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560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D:\Users\Annette\Dokumente\Uni Würzburg\4. Semester\C1 Praktikum\C39\Daten\"/>
    </mc:Choice>
  </mc:AlternateContent>
  <xr:revisionPtr revIDLastSave="0" documentId="13_ncr:9_{F136BE61-E85A-4946-A736-83CDC7594214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M14" sheetId="1" r:id="rId1"/>
    <sheet name="Tabelle2" sheetId="3" r:id="rId2"/>
    <sheet name="Tabelle1" sheetId="2" r:id="rId3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purl.oclc.org/ooxml/spreadsheetml/main">
  <c r="AF3816" i="3" l="1"/>
  <c r="AG3816" i="3"/>
  <c r="AK3816" i="3"/>
  <c r="AL3816" i="3"/>
  <c r="AF3817" i="3"/>
  <c r="AG3817" i="3"/>
  <c r="AK3817" i="3"/>
  <c r="AL3817" i="3"/>
  <c r="AF3818" i="3"/>
  <c r="AG3818" i="3"/>
  <c r="AK3818" i="3"/>
  <c r="AL3818" i="3"/>
  <c r="AF3819" i="3"/>
  <c r="AG3819" i="3"/>
  <c r="AK3819" i="3"/>
  <c r="AL3819" i="3"/>
  <c r="AF3820" i="3"/>
  <c r="AG3820" i="3"/>
  <c r="AK3820" i="3"/>
  <c r="AL3820" i="3"/>
  <c r="AF3821" i="3"/>
  <c r="AG3821" i="3"/>
  <c r="AK3821" i="3"/>
  <c r="AL3821" i="3"/>
  <c r="AF3822" i="3"/>
  <c r="AG3822" i="3"/>
  <c r="AK3822" i="3"/>
  <c r="AL3822" i="3"/>
  <c r="AF3823" i="3"/>
  <c r="AG3823" i="3"/>
  <c r="AK3823" i="3"/>
  <c r="AL3823" i="3"/>
  <c r="AF3824" i="3"/>
  <c r="AG3824" i="3"/>
  <c r="AK3824" i="3"/>
  <c r="AL3824" i="3"/>
  <c r="AF3825" i="3"/>
  <c r="AG3825" i="3"/>
  <c r="AK3825" i="3"/>
  <c r="AL3825" i="3"/>
  <c r="AF3826" i="3"/>
  <c r="AG3826" i="3"/>
  <c r="AK3826" i="3"/>
  <c r="AL3826" i="3"/>
  <c r="AF3827" i="3"/>
  <c r="AG3827" i="3"/>
  <c r="AK3827" i="3"/>
  <c r="AL3827" i="3"/>
  <c r="AF3828" i="3"/>
  <c r="AG3828" i="3"/>
  <c r="AK3828" i="3"/>
  <c r="AL3828" i="3"/>
  <c r="AF3829" i="3"/>
  <c r="AG3829" i="3"/>
  <c r="AK3829" i="3"/>
  <c r="AL3829" i="3"/>
  <c r="AF3830" i="3"/>
  <c r="AG3830" i="3"/>
  <c r="AK3830" i="3"/>
  <c r="AL3830" i="3"/>
  <c r="AF3831" i="3"/>
  <c r="AG3831" i="3"/>
  <c r="AK3831" i="3"/>
  <c r="AL3831" i="3"/>
  <c r="AF3832" i="3"/>
  <c r="AG3832" i="3"/>
  <c r="AK3832" i="3"/>
  <c r="AL3832" i="3"/>
  <c r="AF3833" i="3"/>
  <c r="AG3833" i="3"/>
  <c r="AK3833" i="3"/>
  <c r="AL3833" i="3"/>
  <c r="AF3834" i="3"/>
  <c r="AG3834" i="3"/>
  <c r="AK3834" i="3"/>
  <c r="AL3834" i="3"/>
  <c r="AF3835" i="3"/>
  <c r="AG3835" i="3"/>
  <c r="AK3835" i="3"/>
  <c r="AL3835" i="3"/>
  <c r="AF3836" i="3"/>
  <c r="AG3836" i="3"/>
  <c r="AK3836" i="3"/>
  <c r="AL3836" i="3"/>
  <c r="AF3837" i="3"/>
  <c r="AG3837" i="3"/>
  <c r="AK3837" i="3"/>
  <c r="AL3837" i="3"/>
  <c r="AF3838" i="3"/>
  <c r="AG3838" i="3"/>
  <c r="AK3838" i="3"/>
  <c r="AL3838" i="3"/>
  <c r="AF3839" i="3"/>
  <c r="AG3839" i="3"/>
  <c r="AK3839" i="3"/>
  <c r="AL3839" i="3"/>
  <c r="AF3840" i="3"/>
  <c r="AG3840" i="3"/>
  <c r="AK3840" i="3"/>
  <c r="AL3840" i="3"/>
  <c r="AF3841" i="3"/>
  <c r="AG3841" i="3"/>
  <c r="AK3841" i="3"/>
  <c r="AL3841" i="3"/>
  <c r="AF3842" i="3"/>
  <c r="AG3842" i="3"/>
  <c r="AK3842" i="3"/>
  <c r="AL3842" i="3"/>
  <c r="AF3843" i="3"/>
  <c r="AG3843" i="3"/>
  <c r="AK3843" i="3"/>
  <c r="AL3843" i="3"/>
  <c r="AF3844" i="3"/>
  <c r="AG3844" i="3"/>
  <c r="AK3844" i="3"/>
  <c r="AL3844" i="3"/>
  <c r="AF3845" i="3"/>
  <c r="AG3845" i="3"/>
  <c r="AK3845" i="3"/>
  <c r="AL3845" i="3"/>
  <c r="AF3846" i="3"/>
  <c r="AG3846" i="3"/>
  <c r="AK3846" i="3"/>
  <c r="AL3846" i="3"/>
  <c r="AF3847" i="3"/>
  <c r="AG3847" i="3"/>
  <c r="AK3847" i="3"/>
  <c r="AL3847" i="3"/>
  <c r="AF3848" i="3"/>
  <c r="AG3848" i="3"/>
  <c r="AK3848" i="3"/>
  <c r="AL3848" i="3"/>
  <c r="AF3849" i="3"/>
  <c r="AG3849" i="3"/>
  <c r="AK3849" i="3"/>
  <c r="AL3849" i="3"/>
  <c r="AF3850" i="3"/>
  <c r="AG3850" i="3"/>
  <c r="AK3850" i="3"/>
  <c r="AL3850" i="3"/>
  <c r="AF3851" i="3"/>
  <c r="AG3851" i="3"/>
  <c r="AK3851" i="3"/>
  <c r="AL3851" i="3"/>
  <c r="AF3852" i="3"/>
  <c r="AG3852" i="3"/>
  <c r="AK3852" i="3"/>
  <c r="AL3852" i="3"/>
  <c r="AF3853" i="3"/>
  <c r="AG3853" i="3"/>
  <c r="AK3853" i="3"/>
  <c r="AL3853" i="3"/>
  <c r="AF3854" i="3"/>
  <c r="AG3854" i="3"/>
  <c r="AK3854" i="3"/>
  <c r="AL3854" i="3"/>
  <c r="AF3855" i="3"/>
  <c r="AG3855" i="3"/>
  <c r="AK3855" i="3"/>
  <c r="AL3855" i="3"/>
  <c r="AF3856" i="3"/>
  <c r="AG3856" i="3"/>
  <c r="AK3856" i="3"/>
  <c r="AL3856" i="3"/>
  <c r="AF3857" i="3"/>
  <c r="AG3857" i="3"/>
  <c r="AK3857" i="3"/>
  <c r="AL3857" i="3"/>
  <c r="AF3858" i="3"/>
  <c r="AG3858" i="3"/>
  <c r="AK3858" i="3"/>
  <c r="AL3858" i="3"/>
  <c r="AF3859" i="3"/>
  <c r="AG3859" i="3"/>
  <c r="AK3859" i="3"/>
  <c r="AL3859" i="3"/>
  <c r="AF3860" i="3"/>
  <c r="AG3860" i="3"/>
  <c r="AK3860" i="3"/>
  <c r="AL3860" i="3"/>
  <c r="AF3861" i="3"/>
  <c r="AG3861" i="3"/>
  <c r="AK3861" i="3"/>
  <c r="AL3861" i="3"/>
  <c r="AF3862" i="3"/>
  <c r="AG3862" i="3"/>
  <c r="AK3862" i="3"/>
  <c r="AL3862" i="3"/>
  <c r="AF3863" i="3"/>
  <c r="AG3863" i="3"/>
  <c r="AK3863" i="3"/>
  <c r="AL3863" i="3"/>
  <c r="AF3864" i="3"/>
  <c r="AG3864" i="3"/>
  <c r="AK3864" i="3"/>
  <c r="AL3864" i="3"/>
  <c r="AF3865" i="3"/>
  <c r="AG3865" i="3"/>
  <c r="AK3865" i="3"/>
  <c r="AL3865" i="3"/>
  <c r="AF3866" i="3"/>
  <c r="AG3866" i="3"/>
  <c r="AK3866" i="3"/>
  <c r="AL3866" i="3"/>
  <c r="AF3867" i="3"/>
  <c r="AG3867" i="3"/>
  <c r="AK3867" i="3"/>
  <c r="AL3867" i="3"/>
  <c r="AF3868" i="3"/>
  <c r="AG3868" i="3"/>
  <c r="AK3868" i="3"/>
  <c r="AL3868" i="3"/>
  <c r="AF3869" i="3"/>
  <c r="AG3869" i="3"/>
  <c r="AK3869" i="3"/>
  <c r="AL3869" i="3"/>
  <c r="AF3870" i="3"/>
  <c r="AG3870" i="3"/>
  <c r="AK3870" i="3"/>
  <c r="AL3870" i="3"/>
  <c r="AF3871" i="3"/>
  <c r="AG3871" i="3"/>
  <c r="AK3871" i="3"/>
  <c r="AL3871" i="3"/>
  <c r="AF3872" i="3"/>
  <c r="AG3872" i="3"/>
  <c r="AK3872" i="3"/>
  <c r="AL3872" i="3"/>
  <c r="AF3873" i="3"/>
  <c r="AG3873" i="3"/>
  <c r="AK3873" i="3"/>
  <c r="AL3873" i="3"/>
  <c r="AF3874" i="3"/>
  <c r="AG3874" i="3"/>
  <c r="AK3874" i="3"/>
  <c r="AL3874" i="3"/>
  <c r="AF3875" i="3"/>
  <c r="AG3875" i="3"/>
  <c r="AK3875" i="3"/>
  <c r="AL3875" i="3"/>
  <c r="AF3876" i="3"/>
  <c r="AG3876" i="3"/>
  <c r="AK3876" i="3"/>
  <c r="AL3876" i="3"/>
  <c r="AF3877" i="3"/>
  <c r="AG3877" i="3"/>
  <c r="AK3877" i="3"/>
  <c r="AL3877" i="3"/>
  <c r="AF3878" i="3"/>
  <c r="AG3878" i="3"/>
  <c r="AK3878" i="3"/>
  <c r="AL3878" i="3"/>
  <c r="AF3879" i="3"/>
  <c r="AG3879" i="3"/>
  <c r="AK3879" i="3"/>
  <c r="AL3879" i="3"/>
  <c r="AF3880" i="3"/>
  <c r="AG3880" i="3"/>
  <c r="AK3880" i="3"/>
  <c r="AL3880" i="3"/>
  <c r="AF3881" i="3"/>
  <c r="AG3881" i="3"/>
  <c r="AK3881" i="3"/>
  <c r="AL3881" i="3"/>
  <c r="AF3882" i="3"/>
  <c r="AG3882" i="3"/>
  <c r="AK3882" i="3"/>
  <c r="AL3882" i="3"/>
  <c r="AF3883" i="3"/>
  <c r="AG3883" i="3"/>
  <c r="AK3883" i="3"/>
  <c r="AL3883" i="3"/>
  <c r="AF3884" i="3"/>
  <c r="AG3884" i="3"/>
  <c r="AK3884" i="3"/>
  <c r="AL3884" i="3"/>
  <c r="AF3885" i="3"/>
  <c r="AG3885" i="3"/>
  <c r="AK3885" i="3"/>
  <c r="AL3885" i="3"/>
  <c r="AF3886" i="3"/>
  <c r="AG3886" i="3"/>
  <c r="AK3886" i="3"/>
  <c r="AL3886" i="3"/>
  <c r="AF3887" i="3"/>
  <c r="AG3887" i="3"/>
  <c r="AK3887" i="3"/>
  <c r="AL3887" i="3"/>
  <c r="AF3888" i="3"/>
  <c r="AG3888" i="3"/>
  <c r="AK3888" i="3"/>
  <c r="AL3888" i="3"/>
  <c r="AF3889" i="3"/>
  <c r="AG3889" i="3"/>
  <c r="AK3889" i="3"/>
  <c r="AL3889" i="3"/>
  <c r="AF3890" i="3"/>
  <c r="AG3890" i="3"/>
  <c r="AK3890" i="3"/>
  <c r="AL3890" i="3"/>
  <c r="AF3891" i="3"/>
  <c r="AG3891" i="3"/>
  <c r="AK3891" i="3"/>
  <c r="AL3891" i="3"/>
  <c r="AF3892" i="3"/>
  <c r="AG3892" i="3"/>
  <c r="AK3892" i="3"/>
  <c r="AL3892" i="3"/>
  <c r="AF3893" i="3"/>
  <c r="AG3893" i="3"/>
  <c r="AK3893" i="3"/>
  <c r="AL3893" i="3"/>
  <c r="AF3894" i="3"/>
  <c r="AG3894" i="3"/>
  <c r="AK3894" i="3"/>
  <c r="AL3894" i="3"/>
  <c r="AF3895" i="3"/>
  <c r="AG3895" i="3"/>
  <c r="AK3895" i="3"/>
  <c r="AL3895" i="3"/>
  <c r="AF3896" i="3"/>
  <c r="AG3896" i="3"/>
  <c r="AK3896" i="3"/>
  <c r="AL3896" i="3"/>
  <c r="AF3897" i="3"/>
  <c r="AG3897" i="3"/>
  <c r="AK3897" i="3"/>
  <c r="AL3897" i="3"/>
  <c r="AF3898" i="3"/>
  <c r="AG3898" i="3"/>
  <c r="AK3898" i="3"/>
  <c r="AL3898" i="3"/>
  <c r="AF3899" i="3"/>
  <c r="AG3899" i="3"/>
  <c r="AK3899" i="3"/>
  <c r="AL3899" i="3"/>
  <c r="AF3900" i="3"/>
  <c r="AG3900" i="3"/>
  <c r="AK3900" i="3"/>
  <c r="AL3900" i="3"/>
  <c r="AF3901" i="3"/>
  <c r="AG3901" i="3"/>
  <c r="AK3901" i="3"/>
  <c r="AL3901" i="3"/>
  <c r="AF3902" i="3"/>
  <c r="AG3902" i="3"/>
  <c r="AK3902" i="3"/>
  <c r="AL3902" i="3"/>
  <c r="AF3903" i="3"/>
  <c r="AG3903" i="3"/>
  <c r="AK3903" i="3"/>
  <c r="AL3903" i="3"/>
  <c r="AF3904" i="3"/>
  <c r="AG3904" i="3"/>
  <c r="AK3904" i="3"/>
  <c r="AL3904" i="3"/>
  <c r="AF3905" i="3"/>
  <c r="AG3905" i="3"/>
  <c r="AK3905" i="3"/>
  <c r="AL3905" i="3"/>
  <c r="AF3906" i="3"/>
  <c r="AG3906" i="3"/>
  <c r="AK3906" i="3"/>
  <c r="AL3906" i="3"/>
  <c r="AF3907" i="3"/>
  <c r="AG3907" i="3"/>
  <c r="AK3907" i="3"/>
  <c r="AL3907" i="3"/>
  <c r="AF3908" i="3"/>
  <c r="AG3908" i="3"/>
  <c r="AK3908" i="3"/>
  <c r="AL3908" i="3"/>
  <c r="AF3909" i="3"/>
  <c r="AG3909" i="3"/>
  <c r="AK3909" i="3"/>
  <c r="AL3909" i="3"/>
  <c r="AF3910" i="3"/>
  <c r="AG3910" i="3"/>
  <c r="AK3910" i="3"/>
  <c r="AL3910" i="3"/>
  <c r="AF3911" i="3"/>
  <c r="AG3911" i="3"/>
  <c r="AK3911" i="3"/>
  <c r="AL3911" i="3"/>
  <c r="AF3912" i="3"/>
  <c r="AG3912" i="3"/>
  <c r="AK3912" i="3"/>
  <c r="AL3912" i="3"/>
  <c r="AF3913" i="3"/>
  <c r="AG3913" i="3"/>
  <c r="AK3913" i="3"/>
  <c r="AL3913" i="3"/>
  <c r="AF3914" i="3"/>
  <c r="AG3914" i="3"/>
  <c r="AK3914" i="3"/>
  <c r="AL3914" i="3"/>
  <c r="AF3915" i="3"/>
  <c r="AG3915" i="3"/>
  <c r="AK3915" i="3"/>
  <c r="AL3915" i="3"/>
  <c r="AF3916" i="3"/>
  <c r="AG3916" i="3"/>
  <c r="AK3916" i="3"/>
  <c r="AL3916" i="3"/>
  <c r="AF3917" i="3"/>
  <c r="AG3917" i="3"/>
  <c r="AK3917" i="3"/>
  <c r="AL3917" i="3"/>
  <c r="AF3918" i="3"/>
  <c r="AG3918" i="3"/>
  <c r="AK3918" i="3"/>
  <c r="AL3918" i="3"/>
  <c r="AF3919" i="3"/>
  <c r="AG3919" i="3"/>
  <c r="AK3919" i="3"/>
  <c r="AL3919" i="3"/>
  <c r="AF3920" i="3"/>
  <c r="AG3920" i="3"/>
  <c r="AK3920" i="3"/>
  <c r="AL3920" i="3"/>
  <c r="AF3921" i="3"/>
  <c r="AG3921" i="3"/>
  <c r="AK3921" i="3"/>
  <c r="AL3921" i="3"/>
  <c r="AF3922" i="3"/>
  <c r="AG3922" i="3"/>
  <c r="AK3922" i="3"/>
  <c r="AL3922" i="3"/>
  <c r="AF3923" i="3"/>
  <c r="AG3923" i="3"/>
  <c r="AK3923" i="3"/>
  <c r="AL3923" i="3"/>
  <c r="AF3924" i="3"/>
  <c r="AG3924" i="3"/>
  <c r="AK3924" i="3"/>
  <c r="AL3924" i="3"/>
  <c r="AF3925" i="3"/>
  <c r="AG3925" i="3"/>
  <c r="AK3925" i="3"/>
  <c r="AL3925" i="3"/>
  <c r="AF3926" i="3"/>
  <c r="AG3926" i="3"/>
  <c r="AK3926" i="3"/>
  <c r="AL3926" i="3"/>
  <c r="AF3927" i="3"/>
  <c r="AG3927" i="3"/>
  <c r="AK3927" i="3"/>
  <c r="AL3927" i="3"/>
  <c r="AF3928" i="3"/>
  <c r="AG3928" i="3"/>
  <c r="AK3928" i="3"/>
  <c r="AL3928" i="3"/>
  <c r="AF3929" i="3"/>
  <c r="AG3929" i="3"/>
  <c r="AK3929" i="3"/>
  <c r="AL3929" i="3"/>
  <c r="AF3930" i="3"/>
  <c r="AG3930" i="3"/>
  <c r="AK3930" i="3"/>
  <c r="AL3930" i="3"/>
  <c r="AF3931" i="3"/>
  <c r="AG3931" i="3"/>
  <c r="AK3931" i="3"/>
  <c r="AL3931" i="3"/>
  <c r="AF3932" i="3"/>
  <c r="AG3932" i="3"/>
  <c r="AK3932" i="3"/>
  <c r="AL3932" i="3"/>
  <c r="AF3933" i="3"/>
  <c r="AG3933" i="3"/>
  <c r="AK3933" i="3"/>
  <c r="AL3933" i="3"/>
  <c r="AF3934" i="3"/>
  <c r="AG3934" i="3"/>
  <c r="AK3934" i="3"/>
  <c r="AL3934" i="3"/>
  <c r="AF3935" i="3"/>
  <c r="AG3935" i="3"/>
  <c r="AK3935" i="3"/>
  <c r="AL3935" i="3"/>
  <c r="AF3936" i="3"/>
  <c r="AG3936" i="3"/>
  <c r="AK3936" i="3"/>
  <c r="AL3936" i="3"/>
  <c r="AF3937" i="3"/>
  <c r="AG3937" i="3"/>
  <c r="AK3937" i="3"/>
  <c r="AL3937" i="3"/>
  <c r="AF3938" i="3"/>
  <c r="AG3938" i="3"/>
  <c r="AK3938" i="3"/>
  <c r="AL3938" i="3"/>
  <c r="AF3939" i="3"/>
  <c r="AG3939" i="3"/>
  <c r="AK3939" i="3"/>
  <c r="AL3939" i="3"/>
  <c r="AF3940" i="3"/>
  <c r="AG3940" i="3"/>
  <c r="AK3940" i="3"/>
  <c r="AL3940" i="3"/>
  <c r="AF3941" i="3"/>
  <c r="AG3941" i="3"/>
  <c r="AK3941" i="3"/>
  <c r="AL3941" i="3"/>
  <c r="AF3942" i="3"/>
  <c r="AG3942" i="3"/>
  <c r="AK3942" i="3"/>
  <c r="AL3942" i="3"/>
  <c r="AF3943" i="3"/>
  <c r="AG3943" i="3"/>
  <c r="AK3943" i="3"/>
  <c r="AL3943" i="3"/>
  <c r="AF3944" i="3"/>
  <c r="AG3944" i="3"/>
  <c r="AK3944" i="3"/>
  <c r="AL3944" i="3"/>
  <c r="AF3945" i="3"/>
  <c r="AG3945" i="3"/>
  <c r="AK3945" i="3"/>
  <c r="AL3945" i="3"/>
  <c r="AF3946" i="3"/>
  <c r="AG3946" i="3"/>
  <c r="AK3946" i="3"/>
  <c r="AL3946" i="3"/>
  <c r="AF3947" i="3"/>
  <c r="AG3947" i="3"/>
  <c r="AK3947" i="3"/>
  <c r="AL3947" i="3"/>
  <c r="AF3948" i="3"/>
  <c r="AG3948" i="3"/>
  <c r="AK3948" i="3"/>
  <c r="AL3948" i="3"/>
  <c r="AF3949" i="3"/>
  <c r="AG3949" i="3"/>
  <c r="AK3949" i="3"/>
  <c r="AL3949" i="3"/>
  <c r="AF3950" i="3"/>
  <c r="AG3950" i="3"/>
  <c r="AK3950" i="3"/>
  <c r="AL3950" i="3"/>
  <c r="AF3951" i="3"/>
  <c r="AG3951" i="3"/>
  <c r="AK3951" i="3"/>
  <c r="AL3951" i="3"/>
  <c r="AF3952" i="3"/>
  <c r="AG3952" i="3"/>
  <c r="AK3952" i="3"/>
  <c r="AL3952" i="3"/>
  <c r="AF3953" i="3"/>
  <c r="AG3953" i="3"/>
  <c r="AK3953" i="3"/>
  <c r="AL3953" i="3"/>
  <c r="AF3954" i="3"/>
  <c r="AG3954" i="3"/>
  <c r="AK3954" i="3"/>
  <c r="AL3954" i="3"/>
  <c r="AF3955" i="3"/>
  <c r="AG3955" i="3"/>
  <c r="AK3955" i="3"/>
  <c r="AL3955" i="3"/>
  <c r="AF3956" i="3"/>
  <c r="AG3956" i="3"/>
  <c r="AK3956" i="3"/>
  <c r="AL3956" i="3"/>
  <c r="AF3957" i="3"/>
  <c r="AG3957" i="3"/>
  <c r="AK3957" i="3"/>
  <c r="AL3957" i="3"/>
  <c r="AF3958" i="3"/>
  <c r="AG3958" i="3"/>
  <c r="AK3958" i="3"/>
  <c r="AL3958" i="3"/>
  <c r="AF3959" i="3"/>
  <c r="AG3959" i="3"/>
  <c r="AK3959" i="3"/>
  <c r="AL3959" i="3"/>
  <c r="AF3960" i="3"/>
  <c r="AG3960" i="3"/>
  <c r="AK3960" i="3"/>
  <c r="AL3960" i="3"/>
  <c r="AF3961" i="3"/>
  <c r="AG3961" i="3"/>
  <c r="AK3961" i="3"/>
  <c r="AL3961" i="3"/>
  <c r="AF3962" i="3"/>
  <c r="AG3962" i="3"/>
  <c r="AK3962" i="3"/>
  <c r="AL3962" i="3"/>
  <c r="AF3963" i="3"/>
  <c r="AG3963" i="3"/>
  <c r="AK3963" i="3"/>
  <c r="AL3963" i="3"/>
  <c r="AF3964" i="3"/>
  <c r="AG3964" i="3"/>
  <c r="AK3964" i="3"/>
  <c r="AL3964" i="3"/>
  <c r="AF3965" i="3"/>
  <c r="AG3965" i="3"/>
  <c r="AK3965" i="3"/>
  <c r="AL3965" i="3"/>
  <c r="AF3966" i="3"/>
  <c r="AG3966" i="3"/>
  <c r="AK3966" i="3"/>
  <c r="AL3966" i="3"/>
  <c r="AF3967" i="3"/>
  <c r="AG3967" i="3"/>
  <c r="AK3967" i="3"/>
  <c r="AL3967" i="3"/>
  <c r="AF3968" i="3"/>
  <c r="AG3968" i="3"/>
  <c r="AK3968" i="3"/>
  <c r="AL3968" i="3"/>
  <c r="AF3969" i="3"/>
  <c r="AG3969" i="3"/>
  <c r="AK3969" i="3"/>
  <c r="AL3969" i="3"/>
  <c r="AF3970" i="3"/>
  <c r="AG3970" i="3"/>
  <c r="AK3970" i="3"/>
  <c r="AL3970" i="3"/>
  <c r="AF3971" i="3"/>
  <c r="AG3971" i="3"/>
  <c r="AK3971" i="3"/>
  <c r="AL3971" i="3"/>
  <c r="AF3972" i="3"/>
  <c r="AG3972" i="3"/>
  <c r="AK3972" i="3"/>
  <c r="AL3972" i="3"/>
  <c r="AF3973" i="3"/>
  <c r="AG3973" i="3"/>
  <c r="AK3973" i="3"/>
  <c r="AL3973" i="3"/>
  <c r="AF3974" i="3"/>
  <c r="AG3974" i="3"/>
  <c r="AK3974" i="3"/>
  <c r="AL3974" i="3"/>
  <c r="AF3975" i="3"/>
  <c r="AG3975" i="3"/>
  <c r="AK3975" i="3"/>
  <c r="AL3975" i="3"/>
  <c r="AF3976" i="3"/>
  <c r="AG3976" i="3"/>
  <c r="AK3976" i="3"/>
  <c r="AL3976" i="3"/>
  <c r="AF3977" i="3"/>
  <c r="AG3977" i="3"/>
  <c r="AK3977" i="3"/>
  <c r="AL3977" i="3"/>
  <c r="AF3978" i="3"/>
  <c r="AG3978" i="3"/>
  <c r="AK3978" i="3"/>
  <c r="AL3978" i="3"/>
  <c r="AF3979" i="3"/>
  <c r="AG3979" i="3"/>
  <c r="AK3979" i="3"/>
  <c r="AL3979" i="3"/>
  <c r="AF3980" i="3"/>
  <c r="AG3980" i="3"/>
  <c r="AK3980" i="3"/>
  <c r="AL3980" i="3"/>
  <c r="AF3981" i="3"/>
  <c r="AG3981" i="3"/>
  <c r="AK3981" i="3"/>
  <c r="AL3981" i="3"/>
  <c r="AF3982" i="3"/>
  <c r="AG3982" i="3"/>
  <c r="AK3982" i="3"/>
  <c r="AL3982" i="3"/>
  <c r="AF3983" i="3"/>
  <c r="AG3983" i="3"/>
  <c r="AK3983" i="3"/>
  <c r="AL3983" i="3"/>
  <c r="AF3984" i="3"/>
  <c r="AG3984" i="3"/>
  <c r="AK3984" i="3"/>
  <c r="AL3984" i="3"/>
  <c r="AF3985" i="3"/>
  <c r="AG3985" i="3"/>
  <c r="AK3985" i="3"/>
  <c r="AL3985" i="3"/>
  <c r="AF3986" i="3"/>
  <c r="AG3986" i="3"/>
  <c r="AK3986" i="3"/>
  <c r="AL3986" i="3"/>
  <c r="AF3987" i="3"/>
  <c r="AG3987" i="3"/>
  <c r="AK3987" i="3"/>
  <c r="AL3987" i="3"/>
  <c r="AF3988" i="3"/>
  <c r="AG3988" i="3"/>
  <c r="AK3988" i="3"/>
  <c r="AL3988" i="3"/>
  <c r="AF3989" i="3"/>
  <c r="AG3989" i="3"/>
  <c r="AK3989" i="3"/>
  <c r="AL3989" i="3"/>
  <c r="AF3990" i="3"/>
  <c r="AG3990" i="3"/>
  <c r="AK3990" i="3"/>
  <c r="AL3990" i="3"/>
  <c r="AF3991" i="3"/>
  <c r="AG3991" i="3"/>
  <c r="AK3991" i="3"/>
  <c r="AL3991" i="3"/>
  <c r="AF3992" i="3"/>
  <c r="AG3992" i="3"/>
  <c r="AK3992" i="3"/>
  <c r="AL3992" i="3"/>
  <c r="AF3993" i="3"/>
  <c r="AG3993" i="3"/>
  <c r="AK3993" i="3"/>
  <c r="AL3993" i="3"/>
  <c r="AF3994" i="3"/>
  <c r="AG3994" i="3"/>
  <c r="AK3994" i="3"/>
  <c r="AL3994" i="3"/>
  <c r="AF3995" i="3"/>
  <c r="AG3995" i="3"/>
  <c r="AK3995" i="3"/>
  <c r="AL3995" i="3"/>
  <c r="AF3996" i="3"/>
  <c r="AG3996" i="3"/>
  <c r="AK3996" i="3"/>
  <c r="AL3996" i="3"/>
  <c r="AF3997" i="3"/>
  <c r="AG3997" i="3"/>
  <c r="AK3997" i="3"/>
  <c r="AL3997" i="3"/>
  <c r="AF3998" i="3"/>
  <c r="AG3998" i="3"/>
  <c r="AK3998" i="3"/>
  <c r="AL3998" i="3"/>
  <c r="AF3999" i="3"/>
  <c r="AG3999" i="3"/>
  <c r="AK3999" i="3"/>
  <c r="AL3999" i="3"/>
  <c r="AF4000" i="3"/>
  <c r="AG4000" i="3"/>
  <c r="AK4000" i="3"/>
  <c r="AL4000" i="3"/>
  <c r="AF4001" i="3"/>
  <c r="AG4001" i="3"/>
  <c r="AK4001" i="3"/>
  <c r="AL4001" i="3"/>
  <c r="AF4002" i="3"/>
  <c r="AG4002" i="3"/>
  <c r="AK4002" i="3"/>
  <c r="AL4002" i="3"/>
  <c r="AF4003" i="3"/>
  <c r="AG4003" i="3"/>
  <c r="AK4003" i="3"/>
  <c r="AL4003" i="3"/>
  <c r="AF4004" i="3"/>
  <c r="AG4004" i="3"/>
  <c r="AK4004" i="3"/>
  <c r="AL4004" i="3"/>
  <c r="AF4005" i="3"/>
  <c r="AG4005" i="3"/>
  <c r="AK4005" i="3"/>
  <c r="AL4005" i="3"/>
  <c r="AF4006" i="3"/>
  <c r="AG4006" i="3"/>
  <c r="AK4006" i="3"/>
  <c r="AL4006" i="3"/>
  <c r="AF4007" i="3"/>
  <c r="AG4007" i="3"/>
  <c r="AK4007" i="3"/>
  <c r="AL4007" i="3"/>
  <c r="AF4008" i="3"/>
  <c r="AG4008" i="3"/>
  <c r="AK4008" i="3"/>
  <c r="AL4008" i="3"/>
  <c r="AF4009" i="3"/>
  <c r="AG4009" i="3"/>
  <c r="AK4009" i="3"/>
  <c r="AL4009" i="3"/>
  <c r="AF4010" i="3"/>
  <c r="AG4010" i="3"/>
  <c r="AK4010" i="3"/>
  <c r="AL4010" i="3"/>
  <c r="AF4011" i="3"/>
  <c r="AG4011" i="3"/>
  <c r="AK4011" i="3"/>
  <c r="AL4011" i="3"/>
  <c r="AF4012" i="3"/>
  <c r="AG4012" i="3"/>
  <c r="AK4012" i="3"/>
  <c r="AL4012" i="3"/>
  <c r="AF4013" i="3"/>
  <c r="AG4013" i="3"/>
  <c r="AK4013" i="3"/>
  <c r="AL4013" i="3"/>
  <c r="AF4014" i="3"/>
  <c r="AG4014" i="3"/>
  <c r="AK4014" i="3"/>
  <c r="AL4014" i="3"/>
  <c r="AF4015" i="3"/>
  <c r="AG4015" i="3"/>
  <c r="AK4015" i="3"/>
  <c r="AL4015" i="3"/>
  <c r="AF4016" i="3"/>
  <c r="AG4016" i="3"/>
  <c r="AK4016" i="3"/>
  <c r="AL4016" i="3"/>
  <c r="AF4017" i="3"/>
  <c r="AG4017" i="3"/>
  <c r="AK4017" i="3"/>
  <c r="AL4017" i="3"/>
  <c r="AF4018" i="3"/>
  <c r="AG4018" i="3"/>
  <c r="AK4018" i="3"/>
  <c r="AL4018" i="3"/>
  <c r="AF4019" i="3"/>
  <c r="AG4019" i="3"/>
  <c r="AK4019" i="3"/>
  <c r="AL4019" i="3"/>
  <c r="AF4020" i="3"/>
  <c r="AG4020" i="3"/>
  <c r="AK4020" i="3"/>
  <c r="AL4020" i="3"/>
  <c r="AF4021" i="3"/>
  <c r="AG4021" i="3"/>
  <c r="AK4021" i="3"/>
  <c r="AL4021" i="3"/>
  <c r="AF4022" i="3"/>
  <c r="AG4022" i="3"/>
  <c r="AK4022" i="3"/>
  <c r="AL4022" i="3"/>
  <c r="AF4023" i="3"/>
  <c r="AG4023" i="3"/>
  <c r="AK4023" i="3"/>
  <c r="AL4023" i="3"/>
  <c r="AF4024" i="3"/>
  <c r="AG4024" i="3"/>
  <c r="AK4024" i="3"/>
  <c r="AL4024" i="3"/>
  <c r="AF4025" i="3"/>
  <c r="AG4025" i="3"/>
  <c r="AK4025" i="3"/>
  <c r="AL4025" i="3"/>
  <c r="AF4026" i="3"/>
  <c r="AG4026" i="3"/>
  <c r="AK4026" i="3"/>
  <c r="AL4026" i="3"/>
  <c r="AF4027" i="3"/>
  <c r="AG4027" i="3"/>
  <c r="AK4027" i="3"/>
  <c r="AL4027" i="3"/>
  <c r="AF4028" i="3"/>
  <c r="AG4028" i="3"/>
  <c r="AK4028" i="3"/>
  <c r="AL4028" i="3"/>
  <c r="AF4029" i="3"/>
  <c r="AG4029" i="3"/>
  <c r="AK4029" i="3"/>
  <c r="AL4029" i="3"/>
  <c r="AF4030" i="3"/>
  <c r="AG4030" i="3"/>
  <c r="AK4030" i="3"/>
  <c r="AL4030" i="3"/>
  <c r="AF4031" i="3"/>
  <c r="AG4031" i="3"/>
  <c r="AK4031" i="3"/>
  <c r="AL4031" i="3"/>
  <c r="AF4032" i="3"/>
  <c r="AG4032" i="3"/>
  <c r="AK4032" i="3"/>
  <c r="AL4032" i="3"/>
  <c r="AF4033" i="3"/>
  <c r="AG4033" i="3"/>
  <c r="AK4033" i="3"/>
  <c r="AL4033" i="3"/>
  <c r="AF4034" i="3"/>
  <c r="AG4034" i="3"/>
  <c r="AK4034" i="3"/>
  <c r="AL4034" i="3"/>
  <c r="AF4035" i="3"/>
  <c r="AG4035" i="3"/>
  <c r="AK4035" i="3"/>
  <c r="AL4035" i="3"/>
  <c r="AF4036" i="3"/>
  <c r="AG4036" i="3"/>
  <c r="AK4036" i="3"/>
  <c r="AL4036" i="3"/>
  <c r="AF4037" i="3"/>
  <c r="AG4037" i="3"/>
  <c r="AK4037" i="3"/>
  <c r="AL4037" i="3"/>
  <c r="AF4038" i="3"/>
  <c r="AG4038" i="3"/>
  <c r="AK4038" i="3"/>
  <c r="AL4038" i="3"/>
  <c r="AF4039" i="3"/>
  <c r="AG4039" i="3"/>
  <c r="AK4039" i="3"/>
  <c r="AL4039" i="3"/>
  <c r="AF4040" i="3"/>
  <c r="AG4040" i="3"/>
  <c r="AK4040" i="3"/>
  <c r="AL4040" i="3"/>
  <c r="AF4041" i="3"/>
  <c r="AG4041" i="3"/>
  <c r="AK4041" i="3"/>
  <c r="AL4041" i="3"/>
  <c r="AF4042" i="3"/>
  <c r="AG4042" i="3"/>
  <c r="AK4042" i="3"/>
  <c r="AL4042" i="3"/>
  <c r="AF4043" i="3"/>
  <c r="AG4043" i="3"/>
  <c r="AK4043" i="3"/>
  <c r="AL4043" i="3"/>
  <c r="AF4044" i="3"/>
  <c r="AG4044" i="3"/>
  <c r="AK4044" i="3"/>
  <c r="AL4044" i="3"/>
  <c r="AF4045" i="3"/>
  <c r="AG4045" i="3"/>
  <c r="AK4045" i="3"/>
  <c r="AL4045" i="3"/>
  <c r="AF4046" i="3"/>
  <c r="AG4046" i="3"/>
  <c r="AK4046" i="3"/>
  <c r="AL4046" i="3"/>
  <c r="AF4047" i="3"/>
  <c r="AG4047" i="3"/>
  <c r="AK4047" i="3"/>
  <c r="AL4047" i="3"/>
  <c r="AF4048" i="3"/>
  <c r="AG4048" i="3"/>
  <c r="AK4048" i="3"/>
  <c r="AL4048" i="3"/>
  <c r="AF4049" i="3"/>
  <c r="AG4049" i="3"/>
  <c r="AK4049" i="3"/>
  <c r="AL4049" i="3"/>
  <c r="AF4050" i="3"/>
  <c r="AG4050" i="3"/>
  <c r="AK4050" i="3"/>
  <c r="AL4050" i="3"/>
  <c r="AF4051" i="3"/>
  <c r="AG4051" i="3"/>
  <c r="AK4051" i="3"/>
  <c r="AL4051" i="3"/>
  <c r="AF4052" i="3"/>
  <c r="AG4052" i="3"/>
  <c r="AK4052" i="3"/>
  <c r="AL4052" i="3"/>
  <c r="AF4053" i="3"/>
  <c r="AG4053" i="3"/>
  <c r="AK4053" i="3"/>
  <c r="AL4053" i="3"/>
  <c r="AF4054" i="3"/>
  <c r="AG4054" i="3"/>
  <c r="AK4054" i="3"/>
  <c r="AL4054" i="3"/>
  <c r="AF4055" i="3"/>
  <c r="AG4055" i="3"/>
  <c r="AK4055" i="3"/>
  <c r="AL4055" i="3"/>
  <c r="AF4056" i="3"/>
  <c r="AG4056" i="3"/>
  <c r="AK4056" i="3"/>
  <c r="AL4056" i="3"/>
  <c r="AF4057" i="3"/>
  <c r="AG4057" i="3"/>
  <c r="AK4057" i="3"/>
  <c r="AL4057" i="3"/>
  <c r="AF4058" i="3"/>
  <c r="AG4058" i="3"/>
  <c r="AK4058" i="3"/>
  <c r="AL4058" i="3"/>
  <c r="AF4059" i="3"/>
  <c r="AG4059" i="3"/>
  <c r="AK4059" i="3"/>
  <c r="AL4059" i="3"/>
  <c r="AF4060" i="3"/>
  <c r="AG4060" i="3"/>
  <c r="AK4060" i="3"/>
  <c r="AL4060" i="3"/>
  <c r="AF4061" i="3"/>
  <c r="AG4061" i="3"/>
  <c r="AK4061" i="3"/>
  <c r="AL4061" i="3"/>
  <c r="AF4062" i="3"/>
  <c r="AG4062" i="3"/>
  <c r="AK4062" i="3"/>
  <c r="AL4062" i="3"/>
  <c r="AF4063" i="3"/>
  <c r="AG4063" i="3"/>
  <c r="AK4063" i="3"/>
  <c r="AL4063" i="3"/>
  <c r="AF4064" i="3"/>
  <c r="AG4064" i="3"/>
  <c r="AK4064" i="3"/>
  <c r="AL4064" i="3"/>
  <c r="AF4065" i="3"/>
  <c r="AG4065" i="3"/>
  <c r="AK4065" i="3"/>
  <c r="AL4065" i="3"/>
  <c r="AF4066" i="3"/>
  <c r="AG4066" i="3"/>
  <c r="AK4066" i="3"/>
  <c r="AL4066" i="3"/>
  <c r="AF4067" i="3"/>
  <c r="AG4067" i="3"/>
  <c r="AK4067" i="3"/>
  <c r="AL4067" i="3"/>
  <c r="AF4068" i="3"/>
  <c r="AG4068" i="3"/>
  <c r="AK4068" i="3"/>
  <c r="AL4068" i="3"/>
  <c r="AF4069" i="3"/>
  <c r="AG4069" i="3"/>
  <c r="AK4069" i="3"/>
  <c r="AL4069" i="3"/>
  <c r="AF4070" i="3"/>
  <c r="AG4070" i="3"/>
  <c r="AK4070" i="3"/>
  <c r="AL4070" i="3"/>
  <c r="AF4071" i="3"/>
  <c r="AG4071" i="3"/>
  <c r="AK4071" i="3"/>
  <c r="AL4071" i="3"/>
  <c r="AF4072" i="3"/>
  <c r="AG4072" i="3"/>
  <c r="AK4072" i="3"/>
  <c r="AL4072" i="3"/>
  <c r="AF4073" i="3"/>
  <c r="AG4073" i="3"/>
  <c r="AK4073" i="3"/>
  <c r="AL4073" i="3"/>
  <c r="AF4074" i="3"/>
  <c r="AG4074" i="3"/>
  <c r="AK4074" i="3"/>
  <c r="AL4074" i="3"/>
  <c r="AF4075" i="3"/>
  <c r="AG4075" i="3"/>
  <c r="AK4075" i="3"/>
  <c r="AL4075" i="3"/>
  <c r="AF4076" i="3"/>
  <c r="AG4076" i="3"/>
  <c r="AK4076" i="3"/>
  <c r="AL4076" i="3"/>
  <c r="AF4077" i="3"/>
  <c r="AG4077" i="3"/>
  <c r="AK4077" i="3"/>
  <c r="AL4077" i="3"/>
  <c r="AF4078" i="3"/>
  <c r="AG4078" i="3"/>
  <c r="AK4078" i="3"/>
  <c r="AL4078" i="3"/>
  <c r="AF4079" i="3"/>
  <c r="AG4079" i="3"/>
  <c r="AK4079" i="3"/>
  <c r="AL4079" i="3"/>
  <c r="AF4080" i="3"/>
  <c r="AG4080" i="3"/>
  <c r="AK4080" i="3"/>
  <c r="AL4080" i="3"/>
  <c r="AF4081" i="3"/>
  <c r="AG4081" i="3"/>
  <c r="AK4081" i="3"/>
  <c r="AL4081" i="3"/>
  <c r="AF4082" i="3"/>
  <c r="AG4082" i="3"/>
  <c r="AK4082" i="3"/>
  <c r="AL4082" i="3"/>
  <c r="AF4083" i="3"/>
  <c r="AG4083" i="3"/>
  <c r="AK4083" i="3"/>
  <c r="AL4083" i="3"/>
  <c r="AF4084" i="3"/>
  <c r="AG4084" i="3"/>
  <c r="AK4084" i="3"/>
  <c r="AL4084" i="3"/>
  <c r="AF4085" i="3"/>
  <c r="AG4085" i="3"/>
  <c r="AK4085" i="3"/>
  <c r="AL4085" i="3"/>
  <c r="AF4086" i="3"/>
  <c r="AG4086" i="3"/>
  <c r="AK4086" i="3"/>
  <c r="AL4086" i="3"/>
  <c r="AF4087" i="3"/>
  <c r="AG4087" i="3"/>
  <c r="AK4087" i="3"/>
  <c r="AL4087" i="3"/>
  <c r="AF4088" i="3"/>
  <c r="AG4088" i="3"/>
  <c r="AK4088" i="3"/>
  <c r="AL4088" i="3"/>
  <c r="AF4089" i="3"/>
  <c r="AG4089" i="3"/>
  <c r="AK4089" i="3"/>
  <c r="AL4089" i="3"/>
  <c r="AF4090" i="3"/>
  <c r="AG4090" i="3"/>
  <c r="AK4090" i="3"/>
  <c r="AL4090" i="3"/>
  <c r="AF4091" i="3"/>
  <c r="AG4091" i="3"/>
  <c r="AK4091" i="3"/>
  <c r="AL4091" i="3"/>
  <c r="AF4092" i="3"/>
  <c r="AG4092" i="3"/>
  <c r="AK4092" i="3"/>
  <c r="AL4092" i="3"/>
  <c r="AF4093" i="3"/>
  <c r="AG4093" i="3"/>
  <c r="AK4093" i="3"/>
  <c r="AL4093" i="3"/>
  <c r="AF4094" i="3"/>
  <c r="AG4094" i="3"/>
  <c r="AK4094" i="3"/>
  <c r="AL4094" i="3"/>
  <c r="AF4095" i="3"/>
  <c r="AG4095" i="3"/>
  <c r="AK4095" i="3"/>
  <c r="AL4095" i="3"/>
  <c r="AF4096" i="3"/>
  <c r="AG4096" i="3"/>
  <c r="AK4096" i="3"/>
  <c r="AL4096" i="3"/>
  <c r="AF4097" i="3"/>
  <c r="AG4097" i="3"/>
  <c r="AK4097" i="3"/>
  <c r="AL4097" i="3"/>
  <c r="AF4098" i="3"/>
  <c r="AG4098" i="3"/>
  <c r="AK4098" i="3"/>
  <c r="AL4098" i="3"/>
  <c r="AF4099" i="3"/>
  <c r="AG4099" i="3"/>
  <c r="AK4099" i="3"/>
  <c r="AL4099" i="3"/>
  <c r="AF4100" i="3"/>
  <c r="AG4100" i="3"/>
  <c r="AK4100" i="3"/>
  <c r="AL4100" i="3"/>
  <c r="AF4101" i="3"/>
  <c r="AG4101" i="3"/>
  <c r="AK4101" i="3"/>
  <c r="AL4101" i="3"/>
  <c r="AL3815" i="3"/>
  <c r="AK3815" i="3"/>
  <c r="AF3815" i="3"/>
  <c r="AG3815" i="3"/>
  <c r="AF3596" i="3"/>
  <c r="AG3596" i="3"/>
  <c r="AK3596" i="3"/>
  <c r="AL3596" i="3"/>
  <c r="AF3597" i="3"/>
  <c r="AG3597" i="3"/>
  <c r="AK3597" i="3"/>
  <c r="AL3597" i="3"/>
  <c r="AF3598" i="3"/>
  <c r="AG3598" i="3"/>
  <c r="AK3598" i="3"/>
  <c r="AL3598" i="3"/>
  <c r="AF3599" i="3"/>
  <c r="AG3599" i="3"/>
  <c r="AK3599" i="3"/>
  <c r="AL3599" i="3"/>
  <c r="AF3600" i="3"/>
  <c r="AG3600" i="3"/>
  <c r="AK3600" i="3"/>
  <c r="AL3600" i="3"/>
  <c r="AF3601" i="3"/>
  <c r="AG3601" i="3"/>
  <c r="AK3601" i="3"/>
  <c r="AL3601" i="3"/>
  <c r="AF3602" i="3"/>
  <c r="AG3602" i="3"/>
  <c r="AK3602" i="3"/>
  <c r="AL3602" i="3"/>
  <c r="AF3603" i="3"/>
  <c r="AG3603" i="3"/>
  <c r="AK3603" i="3"/>
  <c r="AL3603" i="3"/>
  <c r="AF3604" i="3"/>
  <c r="AG3604" i="3"/>
  <c r="AK3604" i="3"/>
  <c r="AL3604" i="3"/>
  <c r="AF3605" i="3"/>
  <c r="AG3605" i="3"/>
  <c r="AK3605" i="3"/>
  <c r="AL3605" i="3"/>
  <c r="AF3606" i="3"/>
  <c r="AG3606" i="3"/>
  <c r="AK3606" i="3"/>
  <c r="AL3606" i="3"/>
  <c r="AF3607" i="3"/>
  <c r="AG3607" i="3"/>
  <c r="AK3607" i="3"/>
  <c r="AL3607" i="3"/>
  <c r="AF3608" i="3"/>
  <c r="AG3608" i="3"/>
  <c r="AK3608" i="3"/>
  <c r="AL3608" i="3"/>
  <c r="AF3609" i="3"/>
  <c r="AG3609" i="3"/>
  <c r="AK3609" i="3"/>
  <c r="AL3609" i="3"/>
  <c r="AF3610" i="3"/>
  <c r="AG3610" i="3"/>
  <c r="AK3610" i="3"/>
  <c r="AL3610" i="3"/>
  <c r="AF3611" i="3"/>
  <c r="AG3611" i="3"/>
  <c r="AK3611" i="3"/>
  <c r="AL3611" i="3"/>
  <c r="AF3612" i="3"/>
  <c r="AG3612" i="3"/>
  <c r="AK3612" i="3"/>
  <c r="AL3612" i="3"/>
  <c r="AF3613" i="3"/>
  <c r="AG3613" i="3"/>
  <c r="AK3613" i="3"/>
  <c r="AL3613" i="3"/>
  <c r="AF3614" i="3"/>
  <c r="AG3614" i="3"/>
  <c r="AK3614" i="3"/>
  <c r="AL3614" i="3"/>
  <c r="AF3615" i="3"/>
  <c r="AG3615" i="3"/>
  <c r="AK3615" i="3"/>
  <c r="AL3615" i="3"/>
  <c r="AF3616" i="3"/>
  <c r="AG3616" i="3"/>
  <c r="AK3616" i="3"/>
  <c r="AL3616" i="3"/>
  <c r="AF3617" i="3"/>
  <c r="AG3617" i="3"/>
  <c r="AK3617" i="3"/>
  <c r="AL3617" i="3"/>
  <c r="AF3618" i="3"/>
  <c r="AG3618" i="3"/>
  <c r="AK3618" i="3"/>
  <c r="AL3618" i="3"/>
  <c r="AF3619" i="3"/>
  <c r="AG3619" i="3"/>
  <c r="AK3619" i="3"/>
  <c r="AL3619" i="3"/>
  <c r="AF3620" i="3"/>
  <c r="AG3620" i="3"/>
  <c r="AK3620" i="3"/>
  <c r="AL3620" i="3"/>
  <c r="AF3621" i="3"/>
  <c r="AG3621" i="3"/>
  <c r="AK3621" i="3"/>
  <c r="AL3621" i="3"/>
  <c r="AF3622" i="3"/>
  <c r="AG3622" i="3"/>
  <c r="AK3622" i="3"/>
  <c r="AL3622" i="3"/>
  <c r="AF3623" i="3"/>
  <c r="AG3623" i="3"/>
  <c r="AK3623" i="3"/>
  <c r="AL3623" i="3"/>
  <c r="AF3624" i="3"/>
  <c r="AG3624" i="3"/>
  <c r="AK3624" i="3"/>
  <c r="AL3624" i="3"/>
  <c r="AF3625" i="3"/>
  <c r="AG3625" i="3"/>
  <c r="AK3625" i="3"/>
  <c r="AL3625" i="3"/>
  <c r="AF3626" i="3"/>
  <c r="AG3626" i="3"/>
  <c r="AK3626" i="3"/>
  <c r="AL3626" i="3"/>
  <c r="AF3627" i="3"/>
  <c r="AG3627" i="3"/>
  <c r="AK3627" i="3"/>
  <c r="AL3627" i="3"/>
  <c r="AF3628" i="3"/>
  <c r="AG3628" i="3"/>
  <c r="AK3628" i="3"/>
  <c r="AL3628" i="3"/>
  <c r="AF3629" i="3"/>
  <c r="AG3629" i="3"/>
  <c r="AK3629" i="3"/>
  <c r="AL3629" i="3"/>
  <c r="AF3630" i="3"/>
  <c r="AG3630" i="3"/>
  <c r="AK3630" i="3"/>
  <c r="AL3630" i="3"/>
  <c r="AF3631" i="3"/>
  <c r="AG3631" i="3"/>
  <c r="AK3631" i="3"/>
  <c r="AL3631" i="3"/>
  <c r="AF3632" i="3"/>
  <c r="AG3632" i="3"/>
  <c r="AK3632" i="3"/>
  <c r="AL3632" i="3"/>
  <c r="AF3633" i="3"/>
  <c r="AG3633" i="3"/>
  <c r="AK3633" i="3"/>
  <c r="AL3633" i="3"/>
  <c r="AF3634" i="3"/>
  <c r="AG3634" i="3"/>
  <c r="AK3634" i="3"/>
  <c r="AL3634" i="3"/>
  <c r="AF3635" i="3"/>
  <c r="AG3635" i="3"/>
  <c r="AK3635" i="3"/>
  <c r="AL3635" i="3"/>
  <c r="AF3636" i="3"/>
  <c r="AG3636" i="3"/>
  <c r="AK3636" i="3"/>
  <c r="AL3636" i="3"/>
  <c r="AF3637" i="3"/>
  <c r="AG3637" i="3"/>
  <c r="AK3637" i="3"/>
  <c r="AL3637" i="3"/>
  <c r="AF3638" i="3"/>
  <c r="AG3638" i="3"/>
  <c r="AK3638" i="3"/>
  <c r="AL3638" i="3"/>
  <c r="AF3639" i="3"/>
  <c r="AG3639" i="3"/>
  <c r="AK3639" i="3"/>
  <c r="AL3639" i="3"/>
  <c r="AF3640" i="3"/>
  <c r="AG3640" i="3"/>
  <c r="AK3640" i="3"/>
  <c r="AL3640" i="3"/>
  <c r="AF3641" i="3"/>
  <c r="AG3641" i="3"/>
  <c r="AK3641" i="3"/>
  <c r="AL3641" i="3"/>
  <c r="AF3642" i="3"/>
  <c r="AG3642" i="3"/>
  <c r="AK3642" i="3"/>
  <c r="AL3642" i="3"/>
  <c r="AF3643" i="3"/>
  <c r="AG3643" i="3"/>
  <c r="AK3643" i="3"/>
  <c r="AL3643" i="3"/>
  <c r="AF3644" i="3"/>
  <c r="AG3644" i="3"/>
  <c r="AK3644" i="3"/>
  <c r="AL3644" i="3"/>
  <c r="AF3645" i="3"/>
  <c r="AG3645" i="3"/>
  <c r="AK3645" i="3"/>
  <c r="AL3645" i="3"/>
  <c r="AF3646" i="3"/>
  <c r="AG3646" i="3"/>
  <c r="AK3646" i="3"/>
  <c r="AL3646" i="3"/>
  <c r="AF3647" i="3"/>
  <c r="AG3647" i="3"/>
  <c r="AK3647" i="3"/>
  <c r="AL3647" i="3"/>
  <c r="AF3648" i="3"/>
  <c r="AG3648" i="3"/>
  <c r="AK3648" i="3"/>
  <c r="AL3648" i="3"/>
  <c r="AF3649" i="3"/>
  <c r="AG3649" i="3"/>
  <c r="AK3649" i="3"/>
  <c r="AL3649" i="3"/>
  <c r="AF3650" i="3"/>
  <c r="AG3650" i="3"/>
  <c r="AK3650" i="3"/>
  <c r="AL3650" i="3"/>
  <c r="AF3651" i="3"/>
  <c r="AG3651" i="3"/>
  <c r="AK3651" i="3"/>
  <c r="AL3651" i="3"/>
  <c r="AF3652" i="3"/>
  <c r="AG3652" i="3"/>
  <c r="AK3652" i="3"/>
  <c r="AL3652" i="3"/>
  <c r="AF3653" i="3"/>
  <c r="AG3653" i="3"/>
  <c r="AK3653" i="3"/>
  <c r="AL3653" i="3"/>
  <c r="AF3654" i="3"/>
  <c r="AG3654" i="3"/>
  <c r="AK3654" i="3"/>
  <c r="AL3654" i="3"/>
  <c r="AF3655" i="3"/>
  <c r="AG3655" i="3"/>
  <c r="AK3655" i="3"/>
  <c r="AL3655" i="3"/>
  <c r="AF3656" i="3"/>
  <c r="AG3656" i="3"/>
  <c r="AK3656" i="3"/>
  <c r="AL3656" i="3"/>
  <c r="AF3657" i="3"/>
  <c r="AG3657" i="3"/>
  <c r="AK3657" i="3"/>
  <c r="AL3657" i="3"/>
  <c r="AF3658" i="3"/>
  <c r="AG3658" i="3"/>
  <c r="AK3658" i="3"/>
  <c r="AL3658" i="3"/>
  <c r="AF3659" i="3"/>
  <c r="AG3659" i="3"/>
  <c r="AK3659" i="3"/>
  <c r="AL3659" i="3"/>
  <c r="AF3660" i="3"/>
  <c r="AG3660" i="3"/>
  <c r="AK3660" i="3"/>
  <c r="AL3660" i="3"/>
  <c r="AF3661" i="3"/>
  <c r="AG3661" i="3"/>
  <c r="AK3661" i="3"/>
  <c r="AL3661" i="3"/>
  <c r="AF3662" i="3"/>
  <c r="AG3662" i="3"/>
  <c r="AK3662" i="3"/>
  <c r="AL3662" i="3"/>
  <c r="AF3663" i="3"/>
  <c r="AG3663" i="3"/>
  <c r="AK3663" i="3"/>
  <c r="AL3663" i="3"/>
  <c r="AF3664" i="3"/>
  <c r="AG3664" i="3"/>
  <c r="AK3664" i="3"/>
  <c r="AL3664" i="3"/>
  <c r="AF3665" i="3"/>
  <c r="AG3665" i="3"/>
  <c r="AK3665" i="3"/>
  <c r="AL3665" i="3"/>
  <c r="AF3666" i="3"/>
  <c r="AG3666" i="3"/>
  <c r="AK3666" i="3"/>
  <c r="AL3666" i="3"/>
  <c r="AF3667" i="3"/>
  <c r="AG3667" i="3"/>
  <c r="AK3667" i="3"/>
  <c r="AL3667" i="3"/>
  <c r="AF3668" i="3"/>
  <c r="AG3668" i="3"/>
  <c r="AK3668" i="3"/>
  <c r="AL3668" i="3"/>
  <c r="AF3669" i="3"/>
  <c r="AG3669" i="3"/>
  <c r="AK3669" i="3"/>
  <c r="AL3669" i="3"/>
  <c r="AF3670" i="3"/>
  <c r="AG3670" i="3"/>
  <c r="AK3670" i="3"/>
  <c r="AL3670" i="3"/>
  <c r="AF3671" i="3"/>
  <c r="AG3671" i="3"/>
  <c r="AK3671" i="3"/>
  <c r="AL3671" i="3"/>
  <c r="AF3672" i="3"/>
  <c r="AG3672" i="3"/>
  <c r="AK3672" i="3"/>
  <c r="AL3672" i="3"/>
  <c r="AF3673" i="3"/>
  <c r="AG3673" i="3"/>
  <c r="AK3673" i="3"/>
  <c r="AL3673" i="3"/>
  <c r="AF3674" i="3"/>
  <c r="AG3674" i="3"/>
  <c r="AK3674" i="3"/>
  <c r="AL3674" i="3"/>
  <c r="AF3675" i="3"/>
  <c r="AG3675" i="3"/>
  <c r="AK3675" i="3"/>
  <c r="AL3675" i="3"/>
  <c r="AF3676" i="3"/>
  <c r="AG3676" i="3"/>
  <c r="AK3676" i="3"/>
  <c r="AL3676" i="3"/>
  <c r="AF3677" i="3"/>
  <c r="AG3677" i="3"/>
  <c r="AK3677" i="3"/>
  <c r="AL3677" i="3"/>
  <c r="AF3678" i="3"/>
  <c r="AG3678" i="3"/>
  <c r="AK3678" i="3"/>
  <c r="AL3678" i="3"/>
  <c r="AF3679" i="3"/>
  <c r="AG3679" i="3"/>
  <c r="AK3679" i="3"/>
  <c r="AL3679" i="3"/>
  <c r="AF3680" i="3"/>
  <c r="AG3680" i="3"/>
  <c r="AK3680" i="3"/>
  <c r="AL3680" i="3"/>
  <c r="AF3681" i="3"/>
  <c r="AG3681" i="3"/>
  <c r="AK3681" i="3"/>
  <c r="AL3681" i="3"/>
  <c r="AF3682" i="3"/>
  <c r="AG3682" i="3"/>
  <c r="AK3682" i="3"/>
  <c r="AL3682" i="3"/>
  <c r="AF3683" i="3"/>
  <c r="AG3683" i="3"/>
  <c r="AK3683" i="3"/>
  <c r="AL3683" i="3"/>
  <c r="AF3684" i="3"/>
  <c r="AG3684" i="3"/>
  <c r="AK3684" i="3"/>
  <c r="AL3684" i="3"/>
  <c r="AF3685" i="3"/>
  <c r="AG3685" i="3"/>
  <c r="AK3685" i="3"/>
  <c r="AL3685" i="3"/>
  <c r="AF3686" i="3"/>
  <c r="AG3686" i="3"/>
  <c r="AK3686" i="3"/>
  <c r="AL3686" i="3"/>
  <c r="AF3687" i="3"/>
  <c r="AG3687" i="3"/>
  <c r="AK3687" i="3"/>
  <c r="AL3687" i="3"/>
  <c r="AF3688" i="3"/>
  <c r="AG3688" i="3"/>
  <c r="AK3688" i="3"/>
  <c r="AL3688" i="3"/>
  <c r="AF3689" i="3"/>
  <c r="AG3689" i="3"/>
  <c r="AK3689" i="3"/>
  <c r="AL3689" i="3"/>
  <c r="AF3690" i="3"/>
  <c r="AG3690" i="3"/>
  <c r="AK3690" i="3"/>
  <c r="AL3690" i="3"/>
  <c r="AF3691" i="3"/>
  <c r="AG3691" i="3"/>
  <c r="AK3691" i="3"/>
  <c r="AL3691" i="3"/>
  <c r="AF3692" i="3"/>
  <c r="AG3692" i="3"/>
  <c r="AK3692" i="3"/>
  <c r="AL3692" i="3"/>
  <c r="AF3693" i="3"/>
  <c r="AG3693" i="3"/>
  <c r="AK3693" i="3"/>
  <c r="AL3693" i="3"/>
  <c r="AF3694" i="3"/>
  <c r="AG3694" i="3"/>
  <c r="AK3694" i="3"/>
  <c r="AL3694" i="3"/>
  <c r="AF3695" i="3"/>
  <c r="AG3695" i="3"/>
  <c r="AK3695" i="3"/>
  <c r="AL3695" i="3"/>
  <c r="AF3696" i="3"/>
  <c r="AG3696" i="3"/>
  <c r="AK3696" i="3"/>
  <c r="AL3696" i="3"/>
  <c r="AF3697" i="3"/>
  <c r="AG3697" i="3"/>
  <c r="AK3697" i="3"/>
  <c r="AL3697" i="3"/>
  <c r="AF3698" i="3"/>
  <c r="AG3698" i="3"/>
  <c r="AK3698" i="3"/>
  <c r="AL3698" i="3"/>
  <c r="AF3699" i="3"/>
  <c r="AG3699" i="3"/>
  <c r="AK3699" i="3"/>
  <c r="AL3699" i="3"/>
  <c r="AF3700" i="3"/>
  <c r="AG3700" i="3"/>
  <c r="AK3700" i="3"/>
  <c r="AL3700" i="3"/>
  <c r="AF3701" i="3"/>
  <c r="AG3701" i="3"/>
  <c r="AK3701" i="3"/>
  <c r="AL3701" i="3"/>
  <c r="AF3702" i="3"/>
  <c r="AG3702" i="3"/>
  <c r="AK3702" i="3"/>
  <c r="AL3702" i="3"/>
  <c r="AF3703" i="3"/>
  <c r="AG3703" i="3"/>
  <c r="AK3703" i="3"/>
  <c r="AL3703" i="3"/>
  <c r="AF3704" i="3"/>
  <c r="AG3704" i="3"/>
  <c r="AK3704" i="3"/>
  <c r="AL3704" i="3"/>
  <c r="AF3705" i="3"/>
  <c r="AG3705" i="3"/>
  <c r="AK3705" i="3"/>
  <c r="AL3705" i="3"/>
  <c r="AF3706" i="3"/>
  <c r="AG3706" i="3"/>
  <c r="AK3706" i="3"/>
  <c r="AL3706" i="3"/>
  <c r="AF3707" i="3"/>
  <c r="AG3707" i="3"/>
  <c r="AK3707" i="3"/>
  <c r="AL3707" i="3"/>
  <c r="AF3708" i="3"/>
  <c r="AG3708" i="3"/>
  <c r="AK3708" i="3"/>
  <c r="AL3708" i="3"/>
  <c r="AF3709" i="3"/>
  <c r="AG3709" i="3"/>
  <c r="AK3709" i="3"/>
  <c r="AL3709" i="3"/>
  <c r="AF3710" i="3"/>
  <c r="AG3710" i="3"/>
  <c r="AK3710" i="3"/>
  <c r="AL3710" i="3"/>
  <c r="AF3711" i="3"/>
  <c r="AG3711" i="3"/>
  <c r="AK3711" i="3"/>
  <c r="AL3711" i="3"/>
  <c r="AF3712" i="3"/>
  <c r="AG3712" i="3"/>
  <c r="AK3712" i="3"/>
  <c r="AL3712" i="3"/>
  <c r="AF3713" i="3"/>
  <c r="AG3713" i="3"/>
  <c r="AK3713" i="3"/>
  <c r="AL3713" i="3"/>
  <c r="AF3714" i="3"/>
  <c r="AG3714" i="3"/>
  <c r="AK3714" i="3"/>
  <c r="AL3714" i="3"/>
  <c r="AF3715" i="3"/>
  <c r="AG3715" i="3"/>
  <c r="AK3715" i="3"/>
  <c r="AL3715" i="3"/>
  <c r="AF3716" i="3"/>
  <c r="AG3716" i="3"/>
  <c r="AK3716" i="3"/>
  <c r="AL3716" i="3"/>
  <c r="AF3717" i="3"/>
  <c r="AG3717" i="3"/>
  <c r="AK3717" i="3"/>
  <c r="AL3717" i="3"/>
  <c r="AF3718" i="3"/>
  <c r="AG3718" i="3"/>
  <c r="AK3718" i="3"/>
  <c r="AL3718" i="3"/>
  <c r="AF3719" i="3"/>
  <c r="AG3719" i="3"/>
  <c r="AK3719" i="3"/>
  <c r="AL3719" i="3"/>
  <c r="AF3720" i="3"/>
  <c r="AG3720" i="3"/>
  <c r="AK3720" i="3"/>
  <c r="AL3720" i="3"/>
  <c r="AF3721" i="3"/>
  <c r="AG3721" i="3"/>
  <c r="AK3721" i="3"/>
  <c r="AL3721" i="3"/>
  <c r="AF3722" i="3"/>
  <c r="AG3722" i="3"/>
  <c r="AK3722" i="3"/>
  <c r="AL3722" i="3"/>
  <c r="AF3723" i="3"/>
  <c r="AG3723" i="3"/>
  <c r="AK3723" i="3"/>
  <c r="AL3723" i="3"/>
  <c r="AF3724" i="3"/>
  <c r="AG3724" i="3"/>
  <c r="AK3724" i="3"/>
  <c r="AL3724" i="3"/>
  <c r="AF3725" i="3"/>
  <c r="AG3725" i="3"/>
  <c r="AK3725" i="3"/>
  <c r="AL3725" i="3"/>
  <c r="AF3726" i="3"/>
  <c r="AG3726" i="3"/>
  <c r="AK3726" i="3"/>
  <c r="AL3726" i="3"/>
  <c r="AF3727" i="3"/>
  <c r="AG3727" i="3"/>
  <c r="AK3727" i="3"/>
  <c r="AL3727" i="3"/>
  <c r="AF3728" i="3"/>
  <c r="AG3728" i="3"/>
  <c r="AK3728" i="3"/>
  <c r="AL3728" i="3"/>
  <c r="AF3729" i="3"/>
  <c r="AG3729" i="3"/>
  <c r="AK3729" i="3"/>
  <c r="AL3729" i="3"/>
  <c r="AF3730" i="3"/>
  <c r="AG3730" i="3"/>
  <c r="AK3730" i="3"/>
  <c r="AL3730" i="3"/>
  <c r="AF3731" i="3"/>
  <c r="AG3731" i="3"/>
  <c r="AK3731" i="3"/>
  <c r="AL3731" i="3"/>
  <c r="AF3732" i="3"/>
  <c r="AG3732" i="3"/>
  <c r="AK3732" i="3"/>
  <c r="AL3732" i="3"/>
  <c r="AF3733" i="3"/>
  <c r="AG3733" i="3"/>
  <c r="AK3733" i="3"/>
  <c r="AL3733" i="3"/>
  <c r="AF3734" i="3"/>
  <c r="AG3734" i="3"/>
  <c r="AK3734" i="3"/>
  <c r="AL3734" i="3"/>
  <c r="AF3735" i="3"/>
  <c r="AG3735" i="3"/>
  <c r="AK3735" i="3"/>
  <c r="AL3735" i="3"/>
  <c r="AF3736" i="3"/>
  <c r="AG3736" i="3"/>
  <c r="AK3736" i="3"/>
  <c r="AL3736" i="3"/>
  <c r="AF3737" i="3"/>
  <c r="AG3737" i="3"/>
  <c r="AK3737" i="3"/>
  <c r="AL3737" i="3"/>
  <c r="AF3738" i="3"/>
  <c r="AG3738" i="3"/>
  <c r="AK3738" i="3"/>
  <c r="AL3738" i="3"/>
  <c r="AF3739" i="3"/>
  <c r="AG3739" i="3"/>
  <c r="AK3739" i="3"/>
  <c r="AL3739" i="3"/>
  <c r="AF3740" i="3"/>
  <c r="AG3740" i="3"/>
  <c r="AK3740" i="3"/>
  <c r="AL3740" i="3"/>
  <c r="AF3741" i="3"/>
  <c r="AG3741" i="3"/>
  <c r="AK3741" i="3"/>
  <c r="AL3741" i="3"/>
  <c r="AF3742" i="3"/>
  <c r="AG3742" i="3"/>
  <c r="AK3742" i="3"/>
  <c r="AL3742" i="3"/>
  <c r="AF3743" i="3"/>
  <c r="AG3743" i="3"/>
  <c r="AK3743" i="3"/>
  <c r="AL3743" i="3"/>
  <c r="AF3744" i="3"/>
  <c r="AG3744" i="3"/>
  <c r="AK3744" i="3"/>
  <c r="AL3744" i="3"/>
  <c r="AF3745" i="3"/>
  <c r="AG3745" i="3"/>
  <c r="AK3745" i="3"/>
  <c r="AL3745" i="3"/>
  <c r="AF3746" i="3"/>
  <c r="AG3746" i="3"/>
  <c r="AK3746" i="3"/>
  <c r="AL3746" i="3"/>
  <c r="AF3747" i="3"/>
  <c r="AG3747" i="3"/>
  <c r="AK3747" i="3"/>
  <c r="AL3747" i="3"/>
  <c r="AF3748" i="3"/>
  <c r="AG3748" i="3"/>
  <c r="AK3748" i="3"/>
  <c r="AL3748" i="3"/>
  <c r="AF3749" i="3"/>
  <c r="AG3749" i="3"/>
  <c r="AK3749" i="3"/>
  <c r="AL3749" i="3"/>
  <c r="AF3750" i="3"/>
  <c r="AG3750" i="3"/>
  <c r="AK3750" i="3"/>
  <c r="AL3750" i="3"/>
  <c r="AF3751" i="3"/>
  <c r="AG3751" i="3"/>
  <c r="AK3751" i="3"/>
  <c r="AL3751" i="3"/>
  <c r="AF3752" i="3"/>
  <c r="AG3752" i="3"/>
  <c r="AK3752" i="3"/>
  <c r="AL3752" i="3"/>
  <c r="AF3753" i="3"/>
  <c r="AG3753" i="3"/>
  <c r="AK3753" i="3"/>
  <c r="AL3753" i="3"/>
  <c r="AF3754" i="3"/>
  <c r="AG3754" i="3"/>
  <c r="AK3754" i="3"/>
  <c r="AL3754" i="3"/>
  <c r="AF3755" i="3"/>
  <c r="AG3755" i="3"/>
  <c r="AK3755" i="3"/>
  <c r="AL3755" i="3"/>
  <c r="AF3756" i="3"/>
  <c r="AG3756" i="3"/>
  <c r="AK3756" i="3"/>
  <c r="AL3756" i="3"/>
  <c r="AF3757" i="3"/>
  <c r="AG3757" i="3"/>
  <c r="AK3757" i="3"/>
  <c r="AL3757" i="3"/>
  <c r="AF3758" i="3"/>
  <c r="AG3758" i="3"/>
  <c r="AK3758" i="3"/>
  <c r="AL3758" i="3"/>
  <c r="AF3759" i="3"/>
  <c r="AG3759" i="3"/>
  <c r="AK3759" i="3"/>
  <c r="AL3759" i="3"/>
  <c r="AF3760" i="3"/>
  <c r="AG3760" i="3"/>
  <c r="AK3760" i="3"/>
  <c r="AL3760" i="3"/>
  <c r="AF3761" i="3"/>
  <c r="AG3761" i="3"/>
  <c r="AK3761" i="3"/>
  <c r="AL3761" i="3"/>
  <c r="AF3762" i="3"/>
  <c r="AG3762" i="3"/>
  <c r="AK3762" i="3"/>
  <c r="AL3762" i="3"/>
  <c r="AF3763" i="3"/>
  <c r="AG3763" i="3"/>
  <c r="AK3763" i="3"/>
  <c r="AL3763" i="3"/>
  <c r="AF3764" i="3"/>
  <c r="AG3764" i="3"/>
  <c r="AK3764" i="3"/>
  <c r="AL3764" i="3"/>
  <c r="AF3765" i="3"/>
  <c r="AG3765" i="3"/>
  <c r="AK3765" i="3"/>
  <c r="AL3765" i="3"/>
  <c r="AF3766" i="3"/>
  <c r="AG3766" i="3"/>
  <c r="AK3766" i="3"/>
  <c r="AL3766" i="3"/>
  <c r="AF3767" i="3"/>
  <c r="AG3767" i="3"/>
  <c r="AK3767" i="3"/>
  <c r="AL3767" i="3"/>
  <c r="AF3768" i="3"/>
  <c r="AG3768" i="3"/>
  <c r="AK3768" i="3"/>
  <c r="AL3768" i="3"/>
  <c r="AF3769" i="3"/>
  <c r="AG3769" i="3"/>
  <c r="AK3769" i="3"/>
  <c r="AL3769" i="3"/>
  <c r="AF3770" i="3"/>
  <c r="AG3770" i="3"/>
  <c r="AK3770" i="3"/>
  <c r="AL3770" i="3"/>
  <c r="AF3771" i="3"/>
  <c r="AG3771" i="3"/>
  <c r="AK3771" i="3"/>
  <c r="AL3771" i="3"/>
  <c r="AF3772" i="3"/>
  <c r="AG3772" i="3"/>
  <c r="AK3772" i="3"/>
  <c r="AL3772" i="3"/>
  <c r="AF3773" i="3"/>
  <c r="AG3773" i="3"/>
  <c r="AK3773" i="3"/>
  <c r="AL3773" i="3"/>
  <c r="AF3774" i="3"/>
  <c r="AG3774" i="3"/>
  <c r="AK3774" i="3"/>
  <c r="AL3774" i="3"/>
  <c r="AF3775" i="3"/>
  <c r="AG3775" i="3"/>
  <c r="AK3775" i="3"/>
  <c r="AL3775" i="3"/>
  <c r="AF3776" i="3"/>
  <c r="AG3776" i="3"/>
  <c r="AK3776" i="3"/>
  <c r="AL3776" i="3"/>
  <c r="AF3777" i="3"/>
  <c r="AG3777" i="3"/>
  <c r="AK3777" i="3"/>
  <c r="AL3777" i="3"/>
  <c r="AF3778" i="3"/>
  <c r="AG3778" i="3"/>
  <c r="AK3778" i="3"/>
  <c r="AL3778" i="3"/>
  <c r="AF3779" i="3"/>
  <c r="AG3779" i="3"/>
  <c r="AK3779" i="3"/>
  <c r="AL3779" i="3"/>
  <c r="AF3780" i="3"/>
  <c r="AG3780" i="3"/>
  <c r="AK3780" i="3"/>
  <c r="AL3780" i="3"/>
  <c r="AF3781" i="3"/>
  <c r="AG3781" i="3"/>
  <c r="AK3781" i="3"/>
  <c r="AL3781" i="3"/>
  <c r="AF3782" i="3"/>
  <c r="AG3782" i="3"/>
  <c r="AK3782" i="3"/>
  <c r="AL3782" i="3"/>
  <c r="AF3783" i="3"/>
  <c r="AG3783" i="3"/>
  <c r="AK3783" i="3"/>
  <c r="AL3783" i="3"/>
  <c r="AF3784" i="3"/>
  <c r="AG3784" i="3"/>
  <c r="AK3784" i="3"/>
  <c r="AL3784" i="3"/>
  <c r="AF3785" i="3"/>
  <c r="AG3785" i="3"/>
  <c r="AK3785" i="3"/>
  <c r="AL3785" i="3"/>
  <c r="AF3786" i="3"/>
  <c r="AG3786" i="3"/>
  <c r="AK3786" i="3"/>
  <c r="AL3786" i="3"/>
  <c r="AF3787" i="3"/>
  <c r="AG3787" i="3"/>
  <c r="AK3787" i="3"/>
  <c r="AL3787" i="3"/>
  <c r="AF3788" i="3"/>
  <c r="AG3788" i="3"/>
  <c r="AK3788" i="3"/>
  <c r="AL3788" i="3"/>
  <c r="AF3789" i="3"/>
  <c r="AG3789" i="3"/>
  <c r="AK3789" i="3"/>
  <c r="AL3789" i="3"/>
  <c r="AF3790" i="3"/>
  <c r="AG3790" i="3"/>
  <c r="AK3790" i="3"/>
  <c r="AL3790" i="3"/>
  <c r="AF3791" i="3"/>
  <c r="AG3791" i="3"/>
  <c r="AK3791" i="3"/>
  <c r="AL3791" i="3"/>
  <c r="AF3792" i="3"/>
  <c r="AG3792" i="3"/>
  <c r="AK3792" i="3"/>
  <c r="AL3792" i="3"/>
  <c r="AF3793" i="3"/>
  <c r="AG3793" i="3"/>
  <c r="AK3793" i="3"/>
  <c r="AL3793" i="3"/>
  <c r="AF3794" i="3"/>
  <c r="AG3794" i="3"/>
  <c r="AK3794" i="3"/>
  <c r="AL3794" i="3"/>
  <c r="AF3795" i="3"/>
  <c r="AG3795" i="3"/>
  <c r="AK3795" i="3"/>
  <c r="AL3795" i="3"/>
  <c r="AF3796" i="3"/>
  <c r="AG3796" i="3"/>
  <c r="AK3796" i="3"/>
  <c r="AL3796" i="3"/>
  <c r="AF3797" i="3"/>
  <c r="AG3797" i="3"/>
  <c r="AK3797" i="3"/>
  <c r="AL3797" i="3"/>
  <c r="AF3798" i="3"/>
  <c r="AG3798" i="3"/>
  <c r="AK3798" i="3"/>
  <c r="AL3798" i="3"/>
  <c r="AF3799" i="3"/>
  <c r="AG3799" i="3"/>
  <c r="AK3799" i="3"/>
  <c r="AL3799" i="3"/>
  <c r="AF3800" i="3"/>
  <c r="AG3800" i="3"/>
  <c r="AK3800" i="3"/>
  <c r="AL3800" i="3"/>
  <c r="AF3801" i="3"/>
  <c r="AG3801" i="3"/>
  <c r="AK3801" i="3"/>
  <c r="AL3801" i="3"/>
  <c r="AF3802" i="3"/>
  <c r="AG3802" i="3"/>
  <c r="AK3802" i="3"/>
  <c r="AL3802" i="3"/>
  <c r="AF3803" i="3"/>
  <c r="AG3803" i="3"/>
  <c r="AK3803" i="3"/>
  <c r="AL3803" i="3"/>
  <c r="AF3804" i="3"/>
  <c r="AG3804" i="3"/>
  <c r="AK3804" i="3"/>
  <c r="AL3804" i="3"/>
  <c r="AF3805" i="3"/>
  <c r="AG3805" i="3"/>
  <c r="AK3805" i="3"/>
  <c r="AL3805" i="3"/>
  <c r="AF3806" i="3"/>
  <c r="AG3806" i="3"/>
  <c r="AK3806" i="3"/>
  <c r="AL3806" i="3"/>
  <c r="AF3807" i="3"/>
  <c r="AG3807" i="3"/>
  <c r="AK3807" i="3"/>
  <c r="AL3807" i="3"/>
  <c r="AF3808" i="3"/>
  <c r="AG3808" i="3"/>
  <c r="AK3808" i="3"/>
  <c r="AL3808" i="3"/>
  <c r="AF3809" i="3"/>
  <c r="AG3809" i="3"/>
  <c r="AK3809" i="3"/>
  <c r="AL3809" i="3"/>
  <c r="AF3810" i="3"/>
  <c r="AG3810" i="3"/>
  <c r="AK3810" i="3"/>
  <c r="AL3810" i="3"/>
  <c r="AF3811" i="3"/>
  <c r="AG3811" i="3"/>
  <c r="AK3811" i="3"/>
  <c r="AL3811" i="3"/>
  <c r="AF3812" i="3"/>
  <c r="AG3812" i="3"/>
  <c r="AK3812" i="3"/>
  <c r="AL3812" i="3"/>
  <c r="AF3813" i="3"/>
  <c r="AG3813" i="3"/>
  <c r="AK3813" i="3"/>
  <c r="AL3813" i="3"/>
  <c r="AF3814" i="3"/>
  <c r="AG3814" i="3"/>
  <c r="AK3814" i="3"/>
  <c r="AL3814" i="3"/>
  <c r="AK3595" i="3"/>
  <c r="AF3595" i="3"/>
  <c r="AL3595" i="3"/>
  <c r="AG3595" i="3"/>
  <c r="AF3508" i="3"/>
  <c r="AG3508" i="3"/>
  <c r="AK3508" i="3"/>
  <c r="AL3508" i="3"/>
  <c r="AF3509" i="3"/>
  <c r="AG3509" i="3"/>
  <c r="AK3509" i="3"/>
  <c r="AL3509" i="3"/>
  <c r="AF3510" i="3"/>
  <c r="AG3510" i="3"/>
  <c r="AK3510" i="3"/>
  <c r="AL3510" i="3"/>
  <c r="AF3511" i="3"/>
  <c r="AG3511" i="3"/>
  <c r="AK3511" i="3"/>
  <c r="AL3511" i="3"/>
  <c r="AF3512" i="3"/>
  <c r="AG3512" i="3"/>
  <c r="AK3512" i="3"/>
  <c r="AL3512" i="3"/>
  <c r="AF3513" i="3"/>
  <c r="AG3513" i="3"/>
  <c r="AK3513" i="3"/>
  <c r="AL3513" i="3"/>
  <c r="AF3514" i="3"/>
  <c r="AG3514" i="3"/>
  <c r="AK3514" i="3"/>
  <c r="AL3514" i="3"/>
  <c r="AF3515" i="3"/>
  <c r="AG3515" i="3"/>
  <c r="AK3515" i="3"/>
  <c r="AL3515" i="3"/>
  <c r="AF3516" i="3"/>
  <c r="AG3516" i="3"/>
  <c r="AK3516" i="3"/>
  <c r="AL3516" i="3"/>
  <c r="AF3517" i="3"/>
  <c r="AG3517" i="3"/>
  <c r="AK3517" i="3"/>
  <c r="AL3517" i="3"/>
  <c r="AF3518" i="3"/>
  <c r="AG3518" i="3"/>
  <c r="AK3518" i="3"/>
  <c r="AL3518" i="3"/>
  <c r="AF3519" i="3"/>
  <c r="AG3519" i="3"/>
  <c r="AK3519" i="3"/>
  <c r="AL3519" i="3"/>
  <c r="AF3520" i="3"/>
  <c r="AG3520" i="3"/>
  <c r="AK3520" i="3"/>
  <c r="AL3520" i="3"/>
  <c r="AF3521" i="3"/>
  <c r="AG3521" i="3"/>
  <c r="AK3521" i="3"/>
  <c r="AL3521" i="3"/>
  <c r="AF3522" i="3"/>
  <c r="AG3522" i="3"/>
  <c r="AK3522" i="3"/>
  <c r="AL3522" i="3"/>
  <c r="AF3523" i="3"/>
  <c r="AG3523" i="3"/>
  <c r="AK3523" i="3"/>
  <c r="AL3523" i="3"/>
  <c r="AF3524" i="3"/>
  <c r="AG3524" i="3"/>
  <c r="AK3524" i="3"/>
  <c r="AL3524" i="3"/>
  <c r="AF3525" i="3"/>
  <c r="AG3525" i="3"/>
  <c r="AK3525" i="3"/>
  <c r="AL3525" i="3"/>
  <c r="AF3526" i="3"/>
  <c r="AG3526" i="3"/>
  <c r="AK3526" i="3"/>
  <c r="AL3526" i="3"/>
  <c r="AF3527" i="3"/>
  <c r="AG3527" i="3"/>
  <c r="AK3527" i="3"/>
  <c r="AL3527" i="3"/>
  <c r="AF3528" i="3"/>
  <c r="AG3528" i="3"/>
  <c r="AK3528" i="3"/>
  <c r="AL3528" i="3"/>
  <c r="AF3529" i="3"/>
  <c r="AG3529" i="3"/>
  <c r="AK3529" i="3"/>
  <c r="AL3529" i="3"/>
  <c r="AF3530" i="3"/>
  <c r="AG3530" i="3"/>
  <c r="AK3530" i="3"/>
  <c r="AL3530" i="3"/>
  <c r="AF3531" i="3"/>
  <c r="AG3531" i="3"/>
  <c r="AK3531" i="3"/>
  <c r="AL3531" i="3"/>
  <c r="AF3532" i="3"/>
  <c r="AG3532" i="3"/>
  <c r="AK3532" i="3"/>
  <c r="AL3532" i="3"/>
  <c r="AF3533" i="3"/>
  <c r="AG3533" i="3"/>
  <c r="AK3533" i="3"/>
  <c r="AL3533" i="3"/>
  <c r="AF3534" i="3"/>
  <c r="AG3534" i="3"/>
  <c r="AK3534" i="3"/>
  <c r="AL3534" i="3"/>
  <c r="AF3535" i="3"/>
  <c r="AG3535" i="3"/>
  <c r="AK3535" i="3"/>
  <c r="AL3535" i="3"/>
  <c r="AF3536" i="3"/>
  <c r="AG3536" i="3"/>
  <c r="AK3536" i="3"/>
  <c r="AL3536" i="3"/>
  <c r="AF3537" i="3"/>
  <c r="AG3537" i="3"/>
  <c r="AK3537" i="3"/>
  <c r="AL3537" i="3"/>
  <c r="AF3538" i="3"/>
  <c r="AG3538" i="3"/>
  <c r="AK3538" i="3"/>
  <c r="AL3538" i="3"/>
  <c r="AF3539" i="3"/>
  <c r="AG3539" i="3"/>
  <c r="AK3539" i="3"/>
  <c r="AL3539" i="3"/>
  <c r="AF3540" i="3"/>
  <c r="AG3540" i="3"/>
  <c r="AK3540" i="3"/>
  <c r="AL3540" i="3"/>
  <c r="AF3541" i="3"/>
  <c r="AG3541" i="3"/>
  <c r="AK3541" i="3"/>
  <c r="AL3541" i="3"/>
  <c r="AF3542" i="3"/>
  <c r="AG3542" i="3"/>
  <c r="AK3542" i="3"/>
  <c r="AL3542" i="3"/>
  <c r="AF3543" i="3"/>
  <c r="AG3543" i="3"/>
  <c r="AK3543" i="3"/>
  <c r="AL3543" i="3"/>
  <c r="AF3544" i="3"/>
  <c r="AG3544" i="3"/>
  <c r="AK3544" i="3"/>
  <c r="AL3544" i="3"/>
  <c r="AF3545" i="3"/>
  <c r="AG3545" i="3"/>
  <c r="AK3545" i="3"/>
  <c r="AL3545" i="3"/>
  <c r="AF3546" i="3"/>
  <c r="AG3546" i="3"/>
  <c r="AK3546" i="3"/>
  <c r="AL3546" i="3"/>
  <c r="AF3547" i="3"/>
  <c r="AG3547" i="3"/>
  <c r="AK3547" i="3"/>
  <c r="AL3547" i="3"/>
  <c r="AF3548" i="3"/>
  <c r="AG3548" i="3"/>
  <c r="AK3548" i="3"/>
  <c r="AL3548" i="3"/>
  <c r="AF3549" i="3"/>
  <c r="AG3549" i="3"/>
  <c r="AK3549" i="3"/>
  <c r="AL3549" i="3"/>
  <c r="AF3550" i="3"/>
  <c r="AG3550" i="3"/>
  <c r="AK3550" i="3"/>
  <c r="AL3550" i="3"/>
  <c r="AF3551" i="3"/>
  <c r="AG3551" i="3"/>
  <c r="AK3551" i="3"/>
  <c r="AL3551" i="3"/>
  <c r="AF3552" i="3"/>
  <c r="AG3552" i="3"/>
  <c r="AK3552" i="3"/>
  <c r="AL3552" i="3"/>
  <c r="AF3553" i="3"/>
  <c r="AG3553" i="3"/>
  <c r="AK3553" i="3"/>
  <c r="AL3553" i="3"/>
  <c r="AF3554" i="3"/>
  <c r="AG3554" i="3"/>
  <c r="AK3554" i="3"/>
  <c r="AL3554" i="3"/>
  <c r="AF3555" i="3"/>
  <c r="AG3555" i="3"/>
  <c r="AK3555" i="3"/>
  <c r="AL3555" i="3"/>
  <c r="AF3556" i="3"/>
  <c r="AG3556" i="3"/>
  <c r="AK3556" i="3"/>
  <c r="AL3556" i="3"/>
  <c r="AF3557" i="3"/>
  <c r="AG3557" i="3"/>
  <c r="AK3557" i="3"/>
  <c r="AL3557" i="3"/>
  <c r="AF3558" i="3"/>
  <c r="AG3558" i="3"/>
  <c r="AK3558" i="3"/>
  <c r="AL3558" i="3"/>
  <c r="AF3559" i="3"/>
  <c r="AG3559" i="3"/>
  <c r="AK3559" i="3"/>
  <c r="AL3559" i="3"/>
  <c r="AF3560" i="3"/>
  <c r="AG3560" i="3"/>
  <c r="AK3560" i="3"/>
  <c r="AL3560" i="3"/>
  <c r="AF3561" i="3"/>
  <c r="AG3561" i="3"/>
  <c r="AK3561" i="3"/>
  <c r="AL3561" i="3"/>
  <c r="AF3562" i="3"/>
  <c r="AG3562" i="3"/>
  <c r="AK3562" i="3"/>
  <c r="AL3562" i="3"/>
  <c r="AF3563" i="3"/>
  <c r="AG3563" i="3"/>
  <c r="AK3563" i="3"/>
  <c r="AL3563" i="3"/>
  <c r="AF3564" i="3"/>
  <c r="AG3564" i="3"/>
  <c r="AK3564" i="3"/>
  <c r="AL3564" i="3"/>
  <c r="AF3565" i="3"/>
  <c r="AG3565" i="3"/>
  <c r="AK3565" i="3"/>
  <c r="AL3565" i="3"/>
  <c r="AF3566" i="3"/>
  <c r="AG3566" i="3"/>
  <c r="AK3566" i="3"/>
  <c r="AL3566" i="3"/>
  <c r="AF3567" i="3"/>
  <c r="AG3567" i="3"/>
  <c r="AK3567" i="3"/>
  <c r="AL3567" i="3"/>
  <c r="AF3568" i="3"/>
  <c r="AG3568" i="3"/>
  <c r="AK3568" i="3"/>
  <c r="AL3568" i="3"/>
  <c r="AF3569" i="3"/>
  <c r="AG3569" i="3"/>
  <c r="AK3569" i="3"/>
  <c r="AL3569" i="3"/>
  <c r="AF3570" i="3"/>
  <c r="AG3570" i="3"/>
  <c r="AK3570" i="3"/>
  <c r="AL3570" i="3"/>
  <c r="AF3571" i="3"/>
  <c r="AG3571" i="3"/>
  <c r="AK3571" i="3"/>
  <c r="AL3571" i="3"/>
  <c r="AF3572" i="3"/>
  <c r="AG3572" i="3"/>
  <c r="AK3572" i="3"/>
  <c r="AL3572" i="3"/>
  <c r="AF3573" i="3"/>
  <c r="AG3573" i="3"/>
  <c r="AK3573" i="3"/>
  <c r="AL3573" i="3"/>
  <c r="AF3574" i="3"/>
  <c r="AG3574" i="3"/>
  <c r="AK3574" i="3"/>
  <c r="AL3574" i="3"/>
  <c r="AF3575" i="3"/>
  <c r="AG3575" i="3"/>
  <c r="AK3575" i="3"/>
  <c r="AL3575" i="3"/>
  <c r="AF3576" i="3"/>
  <c r="AG3576" i="3"/>
  <c r="AK3576" i="3"/>
  <c r="AL3576" i="3"/>
  <c r="AF3577" i="3"/>
  <c r="AG3577" i="3"/>
  <c r="AK3577" i="3"/>
  <c r="AL3577" i="3"/>
  <c r="AF3578" i="3"/>
  <c r="AG3578" i="3"/>
  <c r="AK3578" i="3"/>
  <c r="AL3578" i="3"/>
  <c r="AF3579" i="3"/>
  <c r="AG3579" i="3"/>
  <c r="AK3579" i="3"/>
  <c r="AL3579" i="3"/>
  <c r="AF3580" i="3"/>
  <c r="AG3580" i="3"/>
  <c r="AK3580" i="3"/>
  <c r="AL3580" i="3"/>
  <c r="AF3581" i="3"/>
  <c r="AG3581" i="3"/>
  <c r="AK3581" i="3"/>
  <c r="AL3581" i="3"/>
  <c r="AF3582" i="3"/>
  <c r="AG3582" i="3"/>
  <c r="AK3582" i="3"/>
  <c r="AL3582" i="3"/>
  <c r="AF3583" i="3"/>
  <c r="AG3583" i="3"/>
  <c r="AK3583" i="3"/>
  <c r="AL3583" i="3"/>
  <c r="AF3584" i="3"/>
  <c r="AG3584" i="3"/>
  <c r="AK3584" i="3"/>
  <c r="AL3584" i="3"/>
  <c r="AF3585" i="3"/>
  <c r="AG3585" i="3"/>
  <c r="AK3585" i="3"/>
  <c r="AL3585" i="3"/>
  <c r="AF3586" i="3"/>
  <c r="AG3586" i="3"/>
  <c r="AK3586" i="3"/>
  <c r="AL3586" i="3"/>
  <c r="AF3587" i="3"/>
  <c r="AG3587" i="3"/>
  <c r="AK3587" i="3"/>
  <c r="AL3587" i="3"/>
  <c r="AF3588" i="3"/>
  <c r="AG3588" i="3"/>
  <c r="AK3588" i="3"/>
  <c r="AL3588" i="3"/>
  <c r="AF3589" i="3"/>
  <c r="AG3589" i="3"/>
  <c r="AK3589" i="3"/>
  <c r="AL3589" i="3"/>
  <c r="AF3590" i="3"/>
  <c r="AG3590" i="3"/>
  <c r="AK3590" i="3"/>
  <c r="AL3590" i="3"/>
  <c r="AF3591" i="3"/>
  <c r="AG3591" i="3"/>
  <c r="AK3591" i="3"/>
  <c r="AL3591" i="3"/>
  <c r="AF3592" i="3"/>
  <c r="AG3592" i="3"/>
  <c r="AK3592" i="3"/>
  <c r="AL3592" i="3"/>
  <c r="AF3593" i="3"/>
  <c r="AG3593" i="3"/>
  <c r="AK3593" i="3"/>
  <c r="AL3593" i="3"/>
  <c r="AF3594" i="3"/>
  <c r="AG3594" i="3"/>
  <c r="AK3594" i="3"/>
  <c r="AL3594" i="3"/>
  <c r="AL3507" i="3"/>
  <c r="AK3507" i="3"/>
  <c r="AG3507" i="3"/>
  <c r="AF3507" i="3"/>
  <c r="AF2779" i="3"/>
  <c r="AG2779" i="3"/>
  <c r="AK2779" i="3"/>
  <c r="AL2779" i="3"/>
  <c r="AF2780" i="3"/>
  <c r="AG2780" i="3"/>
  <c r="AK2780" i="3"/>
  <c r="AL2780" i="3"/>
  <c r="AF2781" i="3"/>
  <c r="AG2781" i="3"/>
  <c r="AK2781" i="3"/>
  <c r="AL2781" i="3"/>
  <c r="AF2782" i="3"/>
  <c r="AG2782" i="3"/>
  <c r="AK2782" i="3"/>
  <c r="AL2782" i="3"/>
  <c r="AF2783" i="3"/>
  <c r="AG2783" i="3"/>
  <c r="AK2783" i="3"/>
  <c r="AL2783" i="3"/>
  <c r="AF2784" i="3"/>
  <c r="AG2784" i="3"/>
  <c r="AK2784" i="3"/>
  <c r="AL2784" i="3"/>
  <c r="AF2785" i="3"/>
  <c r="AG2785" i="3"/>
  <c r="AK2785" i="3"/>
  <c r="AL2785" i="3"/>
  <c r="AF2786" i="3"/>
  <c r="AG2786" i="3"/>
  <c r="AK2786" i="3"/>
  <c r="AL2786" i="3"/>
  <c r="AF2787" i="3"/>
  <c r="AG2787" i="3"/>
  <c r="AK2787" i="3"/>
  <c r="AL2787" i="3"/>
  <c r="AF2788" i="3"/>
  <c r="AG2788" i="3"/>
  <c r="AK2788" i="3"/>
  <c r="AL2788" i="3"/>
  <c r="AF2789" i="3"/>
  <c r="AG2789" i="3"/>
  <c r="AK2789" i="3"/>
  <c r="AL2789" i="3"/>
  <c r="AF2790" i="3"/>
  <c r="AG2790" i="3"/>
  <c r="AK2790" i="3"/>
  <c r="AL2790" i="3"/>
  <c r="AF2791" i="3"/>
  <c r="AG2791" i="3"/>
  <c r="AK2791" i="3"/>
  <c r="AL2791" i="3"/>
  <c r="AF2792" i="3"/>
  <c r="AG2792" i="3"/>
  <c r="AK2792" i="3"/>
  <c r="AL2792" i="3"/>
  <c r="AF2793" i="3"/>
  <c r="AG2793" i="3"/>
  <c r="AK2793" i="3"/>
  <c r="AL2793" i="3"/>
  <c r="AF2794" i="3"/>
  <c r="AG2794" i="3"/>
  <c r="AK2794" i="3"/>
  <c r="AL2794" i="3"/>
  <c r="AF2795" i="3"/>
  <c r="AG2795" i="3"/>
  <c r="AK2795" i="3"/>
  <c r="AL2795" i="3"/>
  <c r="AF2796" i="3"/>
  <c r="AG2796" i="3"/>
  <c r="AK2796" i="3"/>
  <c r="AL2796" i="3"/>
  <c r="AF2797" i="3"/>
  <c r="AG2797" i="3"/>
  <c r="AK2797" i="3"/>
  <c r="AL2797" i="3"/>
  <c r="AF2798" i="3"/>
  <c r="AG2798" i="3"/>
  <c r="AK2798" i="3"/>
  <c r="AL2798" i="3"/>
  <c r="AF2799" i="3"/>
  <c r="AG2799" i="3"/>
  <c r="AK2799" i="3"/>
  <c r="AL2799" i="3"/>
  <c r="AF2800" i="3"/>
  <c r="AG2800" i="3"/>
  <c r="AK2800" i="3"/>
  <c r="AL2800" i="3"/>
  <c r="AF2801" i="3"/>
  <c r="AG2801" i="3"/>
  <c r="AK2801" i="3"/>
  <c r="AL2801" i="3"/>
  <c r="AF2802" i="3"/>
  <c r="AG2802" i="3"/>
  <c r="AK2802" i="3"/>
  <c r="AL2802" i="3"/>
  <c r="AF2803" i="3"/>
  <c r="AG2803" i="3"/>
  <c r="AK2803" i="3"/>
  <c r="AL2803" i="3"/>
  <c r="AF2804" i="3"/>
  <c r="AG2804" i="3"/>
  <c r="AK2804" i="3"/>
  <c r="AL2804" i="3"/>
  <c r="AF2805" i="3"/>
  <c r="AG2805" i="3"/>
  <c r="AK2805" i="3"/>
  <c r="AL2805" i="3"/>
  <c r="AF2806" i="3"/>
  <c r="AG2806" i="3"/>
  <c r="AK2806" i="3"/>
  <c r="AL2806" i="3"/>
  <c r="AF2807" i="3"/>
  <c r="AG2807" i="3"/>
  <c r="AK2807" i="3"/>
  <c r="AL2807" i="3"/>
  <c r="AF2808" i="3"/>
  <c r="AG2808" i="3"/>
  <c r="AK2808" i="3"/>
  <c r="AL2808" i="3"/>
  <c r="AF2809" i="3"/>
  <c r="AG2809" i="3"/>
  <c r="AK2809" i="3"/>
  <c r="AL2809" i="3"/>
  <c r="AF2810" i="3"/>
  <c r="AG2810" i="3"/>
  <c r="AK2810" i="3"/>
  <c r="AL2810" i="3"/>
  <c r="AF2811" i="3"/>
  <c r="AG2811" i="3"/>
  <c r="AK2811" i="3"/>
  <c r="AL2811" i="3"/>
  <c r="AF2812" i="3"/>
  <c r="AG2812" i="3"/>
  <c r="AK2812" i="3"/>
  <c r="AL2812" i="3"/>
  <c r="AF2813" i="3"/>
  <c r="AG2813" i="3"/>
  <c r="AK2813" i="3"/>
  <c r="AL2813" i="3"/>
  <c r="AF2814" i="3"/>
  <c r="AG2814" i="3"/>
  <c r="AK2814" i="3"/>
  <c r="AL2814" i="3"/>
  <c r="AF2815" i="3"/>
  <c r="AG2815" i="3"/>
  <c r="AK2815" i="3"/>
  <c r="AL2815" i="3"/>
  <c r="AF2816" i="3"/>
  <c r="AG2816" i="3"/>
  <c r="AK2816" i="3"/>
  <c r="AL2816" i="3"/>
  <c r="AF2817" i="3"/>
  <c r="AG2817" i="3"/>
  <c r="AK2817" i="3"/>
  <c r="AL2817" i="3"/>
  <c r="AF2818" i="3"/>
  <c r="AG2818" i="3"/>
  <c r="AK2818" i="3"/>
  <c r="AL2818" i="3"/>
  <c r="AF2819" i="3"/>
  <c r="AG2819" i="3"/>
  <c r="AK2819" i="3"/>
  <c r="AL2819" i="3"/>
  <c r="AF2820" i="3"/>
  <c r="AG2820" i="3"/>
  <c r="AK2820" i="3"/>
  <c r="AL2820" i="3"/>
  <c r="AF2821" i="3"/>
  <c r="AG2821" i="3"/>
  <c r="AK2821" i="3"/>
  <c r="AL2821" i="3"/>
  <c r="AF2822" i="3"/>
  <c r="AG2822" i="3"/>
  <c r="AK2822" i="3"/>
  <c r="AL2822" i="3"/>
  <c r="AF2823" i="3"/>
  <c r="AG2823" i="3"/>
  <c r="AK2823" i="3"/>
  <c r="AL2823" i="3"/>
  <c r="AF2824" i="3"/>
  <c r="AG2824" i="3"/>
  <c r="AK2824" i="3"/>
  <c r="AL2824" i="3"/>
  <c r="AF2825" i="3"/>
  <c r="AG2825" i="3"/>
  <c r="AK2825" i="3"/>
  <c r="AL2825" i="3"/>
  <c r="AF2826" i="3"/>
  <c r="AG2826" i="3"/>
  <c r="AK2826" i="3"/>
  <c r="AL2826" i="3"/>
  <c r="AF2827" i="3"/>
  <c r="AG2827" i="3"/>
  <c r="AK2827" i="3"/>
  <c r="AL2827" i="3"/>
  <c r="AF2828" i="3"/>
  <c r="AG2828" i="3"/>
  <c r="AK2828" i="3"/>
  <c r="AL2828" i="3"/>
  <c r="AF2829" i="3"/>
  <c r="AG2829" i="3"/>
  <c r="AK2829" i="3"/>
  <c r="AL2829" i="3"/>
  <c r="AF2830" i="3"/>
  <c r="AG2830" i="3"/>
  <c r="AK2830" i="3"/>
  <c r="AL2830" i="3"/>
  <c r="AF2831" i="3"/>
  <c r="AG2831" i="3"/>
  <c r="AK2831" i="3"/>
  <c r="AL2831" i="3"/>
  <c r="AF2832" i="3"/>
  <c r="AG2832" i="3"/>
  <c r="AK2832" i="3"/>
  <c r="AL2832" i="3"/>
  <c r="AF2833" i="3"/>
  <c r="AG2833" i="3"/>
  <c r="AK2833" i="3"/>
  <c r="AL2833" i="3"/>
  <c r="AF2834" i="3"/>
  <c r="AG2834" i="3"/>
  <c r="AK2834" i="3"/>
  <c r="AL2834" i="3"/>
  <c r="AF2835" i="3"/>
  <c r="AG2835" i="3"/>
  <c r="AK2835" i="3"/>
  <c r="AL2835" i="3"/>
  <c r="AF2836" i="3"/>
  <c r="AG2836" i="3"/>
  <c r="AK2836" i="3"/>
  <c r="AL2836" i="3"/>
  <c r="AF2837" i="3"/>
  <c r="AG2837" i="3"/>
  <c r="AK2837" i="3"/>
  <c r="AL2837" i="3"/>
  <c r="AF2838" i="3"/>
  <c r="AG2838" i="3"/>
  <c r="AK2838" i="3"/>
  <c r="AL2838" i="3"/>
  <c r="AF2839" i="3"/>
  <c r="AG2839" i="3"/>
  <c r="AK2839" i="3"/>
  <c r="AL2839" i="3"/>
  <c r="AF2840" i="3"/>
  <c r="AG2840" i="3"/>
  <c r="AK2840" i="3"/>
  <c r="AL2840" i="3"/>
  <c r="AF2841" i="3"/>
  <c r="AG2841" i="3"/>
  <c r="AK2841" i="3"/>
  <c r="AL2841" i="3"/>
  <c r="AF2842" i="3"/>
  <c r="AG2842" i="3"/>
  <c r="AK2842" i="3"/>
  <c r="AL2842" i="3"/>
  <c r="AF2843" i="3"/>
  <c r="AG2843" i="3"/>
  <c r="AK2843" i="3"/>
  <c r="AL2843" i="3"/>
  <c r="AF2844" i="3"/>
  <c r="AG2844" i="3"/>
  <c r="AK2844" i="3"/>
  <c r="AL2844" i="3"/>
  <c r="AF2845" i="3"/>
  <c r="AG2845" i="3"/>
  <c r="AK2845" i="3"/>
  <c r="AL2845" i="3"/>
  <c r="AF2846" i="3"/>
  <c r="AG2846" i="3"/>
  <c r="AK2846" i="3"/>
  <c r="AL2846" i="3"/>
  <c r="AF2847" i="3"/>
  <c r="AG2847" i="3"/>
  <c r="AK2847" i="3"/>
  <c r="AL2847" i="3"/>
  <c r="AF2848" i="3"/>
  <c r="AG2848" i="3"/>
  <c r="AK2848" i="3"/>
  <c r="AL2848" i="3"/>
  <c r="AF2849" i="3"/>
  <c r="AG2849" i="3"/>
  <c r="AK2849" i="3"/>
  <c r="AL2849" i="3"/>
  <c r="AF2850" i="3"/>
  <c r="AG2850" i="3"/>
  <c r="AK2850" i="3"/>
  <c r="AL2850" i="3"/>
  <c r="AF2851" i="3"/>
  <c r="AG2851" i="3"/>
  <c r="AK2851" i="3"/>
  <c r="AL2851" i="3"/>
  <c r="AF2852" i="3"/>
  <c r="AG2852" i="3"/>
  <c r="AK2852" i="3"/>
  <c r="AL2852" i="3"/>
  <c r="AF2853" i="3"/>
  <c r="AG2853" i="3"/>
  <c r="AK2853" i="3"/>
  <c r="AL2853" i="3"/>
  <c r="AF2854" i="3"/>
  <c r="AG2854" i="3"/>
  <c r="AK2854" i="3"/>
  <c r="AL2854" i="3"/>
  <c r="AF2855" i="3"/>
  <c r="AG2855" i="3"/>
  <c r="AK2855" i="3"/>
  <c r="AL2855" i="3"/>
  <c r="AF2856" i="3"/>
  <c r="AG2856" i="3"/>
  <c r="AK2856" i="3"/>
  <c r="AL2856" i="3"/>
  <c r="AF2857" i="3"/>
  <c r="AG2857" i="3"/>
  <c r="AK2857" i="3"/>
  <c r="AL2857" i="3"/>
  <c r="AF2858" i="3"/>
  <c r="AG2858" i="3"/>
  <c r="AK2858" i="3"/>
  <c r="AL2858" i="3"/>
  <c r="AF2859" i="3"/>
  <c r="AG2859" i="3"/>
  <c r="AK2859" i="3"/>
  <c r="AL2859" i="3"/>
  <c r="AF2860" i="3"/>
  <c r="AG2860" i="3"/>
  <c r="AK2860" i="3"/>
  <c r="AL2860" i="3"/>
  <c r="AF2861" i="3"/>
  <c r="AG2861" i="3"/>
  <c r="AK2861" i="3"/>
  <c r="AL2861" i="3"/>
  <c r="AF2862" i="3"/>
  <c r="AG2862" i="3"/>
  <c r="AK2862" i="3"/>
  <c r="AL2862" i="3"/>
  <c r="AF2863" i="3"/>
  <c r="AG2863" i="3"/>
  <c r="AK2863" i="3"/>
  <c r="AL2863" i="3"/>
  <c r="AF2864" i="3"/>
  <c r="AG2864" i="3"/>
  <c r="AK2864" i="3"/>
  <c r="AL2864" i="3"/>
  <c r="AF2865" i="3"/>
  <c r="AG2865" i="3"/>
  <c r="AK2865" i="3"/>
  <c r="AL2865" i="3"/>
  <c r="AF2866" i="3"/>
  <c r="AG2866" i="3"/>
  <c r="AK2866" i="3"/>
  <c r="AL2866" i="3"/>
  <c r="AF2867" i="3"/>
  <c r="AG2867" i="3"/>
  <c r="AK2867" i="3"/>
  <c r="AL2867" i="3"/>
  <c r="AF2868" i="3"/>
  <c r="AG2868" i="3"/>
  <c r="AK2868" i="3"/>
  <c r="AL2868" i="3"/>
  <c r="AF2869" i="3"/>
  <c r="AG2869" i="3"/>
  <c r="AK2869" i="3"/>
  <c r="AL2869" i="3"/>
  <c r="AF2870" i="3"/>
  <c r="AG2870" i="3"/>
  <c r="AK2870" i="3"/>
  <c r="AL2870" i="3"/>
  <c r="AF2871" i="3"/>
  <c r="AG2871" i="3"/>
  <c r="AK2871" i="3"/>
  <c r="AL2871" i="3"/>
  <c r="AF2872" i="3"/>
  <c r="AG2872" i="3"/>
  <c r="AK2872" i="3"/>
  <c r="AL2872" i="3"/>
  <c r="AF2873" i="3"/>
  <c r="AG2873" i="3"/>
  <c r="AK2873" i="3"/>
  <c r="AL2873" i="3"/>
  <c r="AF2874" i="3"/>
  <c r="AG2874" i="3"/>
  <c r="AK2874" i="3"/>
  <c r="AL2874" i="3"/>
  <c r="AF2875" i="3"/>
  <c r="AG2875" i="3"/>
  <c r="AK2875" i="3"/>
  <c r="AL2875" i="3"/>
  <c r="AF2876" i="3"/>
  <c r="AG2876" i="3"/>
  <c r="AK2876" i="3"/>
  <c r="AL2876" i="3"/>
  <c r="AF2877" i="3"/>
  <c r="AG2877" i="3"/>
  <c r="AK2877" i="3"/>
  <c r="AL2877" i="3"/>
  <c r="AF2878" i="3"/>
  <c r="AG2878" i="3"/>
  <c r="AK2878" i="3"/>
  <c r="AL2878" i="3"/>
  <c r="AF2879" i="3"/>
  <c r="AG2879" i="3"/>
  <c r="AK2879" i="3"/>
  <c r="AL2879" i="3"/>
  <c r="AF2880" i="3"/>
  <c r="AG2880" i="3"/>
  <c r="AK2880" i="3"/>
  <c r="AL2880" i="3"/>
  <c r="AF2881" i="3"/>
  <c r="AG2881" i="3"/>
  <c r="AK2881" i="3"/>
  <c r="AL2881" i="3"/>
  <c r="AF2882" i="3"/>
  <c r="AG2882" i="3"/>
  <c r="AK2882" i="3"/>
  <c r="AL2882" i="3"/>
  <c r="AF2883" i="3"/>
  <c r="AG2883" i="3"/>
  <c r="AK2883" i="3"/>
  <c r="AL2883" i="3"/>
  <c r="AF2884" i="3"/>
  <c r="AG2884" i="3"/>
  <c r="AK2884" i="3"/>
  <c r="AL2884" i="3"/>
  <c r="AF2885" i="3"/>
  <c r="AG2885" i="3"/>
  <c r="AK2885" i="3"/>
  <c r="AL2885" i="3"/>
  <c r="AF2886" i="3"/>
  <c r="AG2886" i="3"/>
  <c r="AK2886" i="3"/>
  <c r="AL2886" i="3"/>
  <c r="AF2887" i="3"/>
  <c r="AG2887" i="3"/>
  <c r="AK2887" i="3"/>
  <c r="AL2887" i="3"/>
  <c r="AF2888" i="3"/>
  <c r="AG2888" i="3"/>
  <c r="AK2888" i="3"/>
  <c r="AL2888" i="3"/>
  <c r="AF2889" i="3"/>
  <c r="AG2889" i="3"/>
  <c r="AK2889" i="3"/>
  <c r="AL2889" i="3"/>
  <c r="AF2890" i="3"/>
  <c r="AG2890" i="3"/>
  <c r="AK2890" i="3"/>
  <c r="AL2890" i="3"/>
  <c r="AF2891" i="3"/>
  <c r="AG2891" i="3"/>
  <c r="AK2891" i="3"/>
  <c r="AL2891" i="3"/>
  <c r="AF2892" i="3"/>
  <c r="AG2892" i="3"/>
  <c r="AK2892" i="3"/>
  <c r="AL2892" i="3"/>
  <c r="AF2893" i="3"/>
  <c r="AG2893" i="3"/>
  <c r="AK2893" i="3"/>
  <c r="AL2893" i="3"/>
  <c r="AF2894" i="3"/>
  <c r="AG2894" i="3"/>
  <c r="AK2894" i="3"/>
  <c r="AL2894" i="3"/>
  <c r="AF2895" i="3"/>
  <c r="AG2895" i="3"/>
  <c r="AK2895" i="3"/>
  <c r="AL2895" i="3"/>
  <c r="AF2896" i="3"/>
  <c r="AG2896" i="3"/>
  <c r="AK2896" i="3"/>
  <c r="AL2896" i="3"/>
  <c r="AF2897" i="3"/>
  <c r="AG2897" i="3"/>
  <c r="AK2897" i="3"/>
  <c r="AL2897" i="3"/>
  <c r="AF2898" i="3"/>
  <c r="AG2898" i="3"/>
  <c r="AK2898" i="3"/>
  <c r="AL2898" i="3"/>
  <c r="AF2899" i="3"/>
  <c r="AG2899" i="3"/>
  <c r="AK2899" i="3"/>
  <c r="AL2899" i="3"/>
  <c r="AF2900" i="3"/>
  <c r="AG2900" i="3"/>
  <c r="AK2900" i="3"/>
  <c r="AL2900" i="3"/>
  <c r="AF2901" i="3"/>
  <c r="AG2901" i="3"/>
  <c r="AK2901" i="3"/>
  <c r="AL2901" i="3"/>
  <c r="AF2902" i="3"/>
  <c r="AG2902" i="3"/>
  <c r="AK2902" i="3"/>
  <c r="AL2902" i="3"/>
  <c r="AF2903" i="3"/>
  <c r="AG2903" i="3"/>
  <c r="AK2903" i="3"/>
  <c r="AL2903" i="3"/>
  <c r="AF2904" i="3"/>
  <c r="AG2904" i="3"/>
  <c r="AK2904" i="3"/>
  <c r="AL2904" i="3"/>
  <c r="AF2905" i="3"/>
  <c r="AG2905" i="3"/>
  <c r="AK2905" i="3"/>
  <c r="AL2905" i="3"/>
  <c r="AF2906" i="3"/>
  <c r="AG2906" i="3"/>
  <c r="AK2906" i="3"/>
  <c r="AL2906" i="3"/>
  <c r="AF2907" i="3"/>
  <c r="AG2907" i="3"/>
  <c r="AK2907" i="3"/>
  <c r="AL2907" i="3"/>
  <c r="AF2908" i="3"/>
  <c r="AG2908" i="3"/>
  <c r="AK2908" i="3"/>
  <c r="AL2908" i="3"/>
  <c r="AF2909" i="3"/>
  <c r="AG2909" i="3"/>
  <c r="AK2909" i="3"/>
  <c r="AL2909" i="3"/>
  <c r="AF2910" i="3"/>
  <c r="AG2910" i="3"/>
  <c r="AK2910" i="3"/>
  <c r="AL2910" i="3"/>
  <c r="AF2911" i="3"/>
  <c r="AG2911" i="3"/>
  <c r="AK2911" i="3"/>
  <c r="AL2911" i="3"/>
  <c r="AF2912" i="3"/>
  <c r="AG2912" i="3"/>
  <c r="AK2912" i="3"/>
  <c r="AL2912" i="3"/>
  <c r="AF2913" i="3"/>
  <c r="AG2913" i="3"/>
  <c r="AK2913" i="3"/>
  <c r="AL2913" i="3"/>
  <c r="AF2914" i="3"/>
  <c r="AG2914" i="3"/>
  <c r="AK2914" i="3"/>
  <c r="AL2914" i="3"/>
  <c r="AF2915" i="3"/>
  <c r="AG2915" i="3"/>
  <c r="AK2915" i="3"/>
  <c r="AL2915" i="3"/>
  <c r="AF2916" i="3"/>
  <c r="AG2916" i="3"/>
  <c r="AK2916" i="3"/>
  <c r="AL2916" i="3"/>
  <c r="AF2917" i="3"/>
  <c r="AG2917" i="3"/>
  <c r="AK2917" i="3"/>
  <c r="AL2917" i="3"/>
  <c r="AF2918" i="3"/>
  <c r="AG2918" i="3"/>
  <c r="AK2918" i="3"/>
  <c r="AL2918" i="3"/>
  <c r="AF2919" i="3"/>
  <c r="AG2919" i="3"/>
  <c r="AK2919" i="3"/>
  <c r="AL2919" i="3"/>
  <c r="AF2920" i="3"/>
  <c r="AG2920" i="3"/>
  <c r="AK2920" i="3"/>
  <c r="AL2920" i="3"/>
  <c r="AF2921" i="3"/>
  <c r="AG2921" i="3"/>
  <c r="AK2921" i="3"/>
  <c r="AL2921" i="3"/>
  <c r="AF2922" i="3"/>
  <c r="AG2922" i="3"/>
  <c r="AK2922" i="3"/>
  <c r="AL2922" i="3"/>
  <c r="AF2923" i="3"/>
  <c r="AG2923" i="3"/>
  <c r="AK2923" i="3"/>
  <c r="AL2923" i="3"/>
  <c r="AF2924" i="3"/>
  <c r="AG2924" i="3"/>
  <c r="AK2924" i="3"/>
  <c r="AL2924" i="3"/>
  <c r="AF2925" i="3"/>
  <c r="AG2925" i="3"/>
  <c r="AK2925" i="3"/>
  <c r="AL2925" i="3"/>
  <c r="AF2926" i="3"/>
  <c r="AG2926" i="3"/>
  <c r="AK2926" i="3"/>
  <c r="AL2926" i="3"/>
  <c r="AF2927" i="3"/>
  <c r="AG2927" i="3"/>
  <c r="AK2927" i="3"/>
  <c r="AL2927" i="3"/>
  <c r="AF2928" i="3"/>
  <c r="AG2928" i="3"/>
  <c r="AK2928" i="3"/>
  <c r="AL2928" i="3"/>
  <c r="AF2929" i="3"/>
  <c r="AG2929" i="3"/>
  <c r="AK2929" i="3"/>
  <c r="AL2929" i="3"/>
  <c r="AF2930" i="3"/>
  <c r="AG2930" i="3"/>
  <c r="AK2930" i="3"/>
  <c r="AL2930" i="3"/>
  <c r="AF2931" i="3"/>
  <c r="AG2931" i="3"/>
  <c r="AK2931" i="3"/>
  <c r="AL2931" i="3"/>
  <c r="AF2932" i="3"/>
  <c r="AG2932" i="3"/>
  <c r="AK2932" i="3"/>
  <c r="AL2932" i="3"/>
  <c r="AF2933" i="3"/>
  <c r="AG2933" i="3"/>
  <c r="AK2933" i="3"/>
  <c r="AL2933" i="3"/>
  <c r="AF2934" i="3"/>
  <c r="AG2934" i="3"/>
  <c r="AK2934" i="3"/>
  <c r="AL2934" i="3"/>
  <c r="AF2935" i="3"/>
  <c r="AG2935" i="3"/>
  <c r="AK2935" i="3"/>
  <c r="AL2935" i="3"/>
  <c r="AF2936" i="3"/>
  <c r="AG2936" i="3"/>
  <c r="AK2936" i="3"/>
  <c r="AL2936" i="3"/>
  <c r="AF2937" i="3"/>
  <c r="AG2937" i="3"/>
  <c r="AK2937" i="3"/>
  <c r="AL2937" i="3"/>
  <c r="AF2938" i="3"/>
  <c r="AG2938" i="3"/>
  <c r="AK2938" i="3"/>
  <c r="AL2938" i="3"/>
  <c r="AF2939" i="3"/>
  <c r="AG2939" i="3"/>
  <c r="AK2939" i="3"/>
  <c r="AL2939" i="3"/>
  <c r="AF2940" i="3"/>
  <c r="AG2940" i="3"/>
  <c r="AK2940" i="3"/>
  <c r="AL2940" i="3"/>
  <c r="AF2941" i="3"/>
  <c r="AG2941" i="3"/>
  <c r="AK2941" i="3"/>
  <c r="AL2941" i="3"/>
  <c r="AF2942" i="3"/>
  <c r="AG2942" i="3"/>
  <c r="AK2942" i="3"/>
  <c r="AL2942" i="3"/>
  <c r="AF2943" i="3"/>
  <c r="AG2943" i="3"/>
  <c r="AK2943" i="3"/>
  <c r="AL2943" i="3"/>
  <c r="AF2944" i="3"/>
  <c r="AG2944" i="3"/>
  <c r="AK2944" i="3"/>
  <c r="AL2944" i="3"/>
  <c r="AF2945" i="3"/>
  <c r="AG2945" i="3"/>
  <c r="AK2945" i="3"/>
  <c r="AL2945" i="3"/>
  <c r="AF2946" i="3"/>
  <c r="AG2946" i="3"/>
  <c r="AK2946" i="3"/>
  <c r="AL2946" i="3"/>
  <c r="AF2947" i="3"/>
  <c r="AG2947" i="3"/>
  <c r="AK2947" i="3"/>
  <c r="AL2947" i="3"/>
  <c r="AF2948" i="3"/>
  <c r="AG2948" i="3"/>
  <c r="AK2948" i="3"/>
  <c r="AL2948" i="3"/>
  <c r="AF2949" i="3"/>
  <c r="AG2949" i="3"/>
  <c r="AK2949" i="3"/>
  <c r="AL2949" i="3"/>
  <c r="AF2950" i="3"/>
  <c r="AG2950" i="3"/>
  <c r="AK2950" i="3"/>
  <c r="AL2950" i="3"/>
  <c r="AF2951" i="3"/>
  <c r="AG2951" i="3"/>
  <c r="AK2951" i="3"/>
  <c r="AL2951" i="3"/>
  <c r="AF2952" i="3"/>
  <c r="AG2952" i="3"/>
  <c r="AK2952" i="3"/>
  <c r="AL2952" i="3"/>
  <c r="AF2953" i="3"/>
  <c r="AG2953" i="3"/>
  <c r="AK2953" i="3"/>
  <c r="AL2953" i="3"/>
  <c r="AF2954" i="3"/>
  <c r="AG2954" i="3"/>
  <c r="AK2954" i="3"/>
  <c r="AL2954" i="3"/>
  <c r="AF2955" i="3"/>
  <c r="AG2955" i="3"/>
  <c r="AK2955" i="3"/>
  <c r="AL2955" i="3"/>
  <c r="AF2956" i="3"/>
  <c r="AG2956" i="3"/>
  <c r="AK2956" i="3"/>
  <c r="AL2956" i="3"/>
  <c r="AF2957" i="3"/>
  <c r="AG2957" i="3"/>
  <c r="AK2957" i="3"/>
  <c r="AL2957" i="3"/>
  <c r="AF2958" i="3"/>
  <c r="AG2958" i="3"/>
  <c r="AK2958" i="3"/>
  <c r="AL2958" i="3"/>
  <c r="AF2959" i="3"/>
  <c r="AG2959" i="3"/>
  <c r="AK2959" i="3"/>
  <c r="AL2959" i="3"/>
  <c r="AF2960" i="3"/>
  <c r="AG2960" i="3"/>
  <c r="AK2960" i="3"/>
  <c r="AL2960" i="3"/>
  <c r="AF2961" i="3"/>
  <c r="AG2961" i="3"/>
  <c r="AK2961" i="3"/>
  <c r="AL2961" i="3"/>
  <c r="AF2962" i="3"/>
  <c r="AG2962" i="3"/>
  <c r="AK2962" i="3"/>
  <c r="AL2962" i="3"/>
  <c r="AF2963" i="3"/>
  <c r="AG2963" i="3"/>
  <c r="AK2963" i="3"/>
  <c r="AL2963" i="3"/>
  <c r="AF2964" i="3"/>
  <c r="AG2964" i="3"/>
  <c r="AK2964" i="3"/>
  <c r="AL2964" i="3"/>
  <c r="AF2965" i="3"/>
  <c r="AG2965" i="3"/>
  <c r="AK2965" i="3"/>
  <c r="AL2965" i="3"/>
  <c r="AF2966" i="3"/>
  <c r="AG2966" i="3"/>
  <c r="AK2966" i="3"/>
  <c r="AL2966" i="3"/>
  <c r="AF2967" i="3"/>
  <c r="AG2967" i="3"/>
  <c r="AK2967" i="3"/>
  <c r="AL2967" i="3"/>
  <c r="AF2968" i="3"/>
  <c r="AG2968" i="3"/>
  <c r="AK2968" i="3"/>
  <c r="AL2968" i="3"/>
  <c r="AF2969" i="3"/>
  <c r="AG2969" i="3"/>
  <c r="AK2969" i="3"/>
  <c r="AL2969" i="3"/>
  <c r="AF2970" i="3"/>
  <c r="AG2970" i="3"/>
  <c r="AK2970" i="3"/>
  <c r="AL2970" i="3"/>
  <c r="AF2971" i="3"/>
  <c r="AG2971" i="3"/>
  <c r="AK2971" i="3"/>
  <c r="AL2971" i="3"/>
  <c r="AF2972" i="3"/>
  <c r="AG2972" i="3"/>
  <c r="AK2972" i="3"/>
  <c r="AL2972" i="3"/>
  <c r="AF2973" i="3"/>
  <c r="AG2973" i="3"/>
  <c r="AK2973" i="3"/>
  <c r="AL2973" i="3"/>
  <c r="AF2974" i="3"/>
  <c r="AG2974" i="3"/>
  <c r="AK2974" i="3"/>
  <c r="AL2974" i="3"/>
  <c r="AF2975" i="3"/>
  <c r="AG2975" i="3"/>
  <c r="AK2975" i="3"/>
  <c r="AL2975" i="3"/>
  <c r="AF2976" i="3"/>
  <c r="AG2976" i="3"/>
  <c r="AK2976" i="3"/>
  <c r="AL2976" i="3"/>
  <c r="AF2977" i="3"/>
  <c r="AG2977" i="3"/>
  <c r="AK2977" i="3"/>
  <c r="AL2977" i="3"/>
  <c r="AF2978" i="3"/>
  <c r="AG2978" i="3"/>
  <c r="AK2978" i="3"/>
  <c r="AL2978" i="3"/>
  <c r="AF2979" i="3"/>
  <c r="AG2979" i="3"/>
  <c r="AK2979" i="3"/>
  <c r="AL2979" i="3"/>
  <c r="AF2980" i="3"/>
  <c r="AG2980" i="3"/>
  <c r="AK2980" i="3"/>
  <c r="AL2980" i="3"/>
  <c r="AF2981" i="3"/>
  <c r="AG2981" i="3"/>
  <c r="AK2981" i="3"/>
  <c r="AL2981" i="3"/>
  <c r="AF2982" i="3"/>
  <c r="AG2982" i="3"/>
  <c r="AK2982" i="3"/>
  <c r="AL2982" i="3"/>
  <c r="AF2983" i="3"/>
  <c r="AG2983" i="3"/>
  <c r="AK2983" i="3"/>
  <c r="AL2983" i="3"/>
  <c r="AF2984" i="3"/>
  <c r="AG2984" i="3"/>
  <c r="AK2984" i="3"/>
  <c r="AL2984" i="3"/>
  <c r="AF2985" i="3"/>
  <c r="AG2985" i="3"/>
  <c r="AK2985" i="3"/>
  <c r="AL2985" i="3"/>
  <c r="AF2986" i="3"/>
  <c r="AG2986" i="3"/>
  <c r="AK2986" i="3"/>
  <c r="AL2986" i="3"/>
  <c r="AF2987" i="3"/>
  <c r="AG2987" i="3"/>
  <c r="AK2987" i="3"/>
  <c r="AL2987" i="3"/>
  <c r="AF2988" i="3"/>
  <c r="AG2988" i="3"/>
  <c r="AK2988" i="3"/>
  <c r="AL2988" i="3"/>
  <c r="AF2989" i="3"/>
  <c r="AG2989" i="3"/>
  <c r="AK2989" i="3"/>
  <c r="AL2989" i="3"/>
  <c r="AF2990" i="3"/>
  <c r="AG2990" i="3"/>
  <c r="AK2990" i="3"/>
  <c r="AL2990" i="3"/>
  <c r="AF2991" i="3"/>
  <c r="AG2991" i="3"/>
  <c r="AK2991" i="3"/>
  <c r="AL2991" i="3"/>
  <c r="AF2992" i="3"/>
  <c r="AG2992" i="3"/>
  <c r="AK2992" i="3"/>
  <c r="AL2992" i="3"/>
  <c r="AF2993" i="3"/>
  <c r="AG2993" i="3"/>
  <c r="AK2993" i="3"/>
  <c r="AL2993" i="3"/>
  <c r="AF2994" i="3"/>
  <c r="AG2994" i="3"/>
  <c r="AK2994" i="3"/>
  <c r="AL2994" i="3"/>
  <c r="AF2995" i="3"/>
  <c r="AG2995" i="3"/>
  <c r="AK2995" i="3"/>
  <c r="AL2995" i="3"/>
  <c r="AF2996" i="3"/>
  <c r="AG2996" i="3"/>
  <c r="AK2996" i="3"/>
  <c r="AL2996" i="3"/>
  <c r="AF2997" i="3"/>
  <c r="AG2997" i="3"/>
  <c r="AK2997" i="3"/>
  <c r="AL2997" i="3"/>
  <c r="AF2998" i="3"/>
  <c r="AG2998" i="3"/>
  <c r="AK2998" i="3"/>
  <c r="AL2998" i="3"/>
  <c r="AF2999" i="3"/>
  <c r="AG2999" i="3"/>
  <c r="AK2999" i="3"/>
  <c r="AL2999" i="3"/>
  <c r="AF3000" i="3"/>
  <c r="AG3000" i="3"/>
  <c r="AK3000" i="3"/>
  <c r="AL3000" i="3"/>
  <c r="AF3001" i="3"/>
  <c r="AG3001" i="3"/>
  <c r="AK3001" i="3"/>
  <c r="AL3001" i="3"/>
  <c r="AF3002" i="3"/>
  <c r="AG3002" i="3"/>
  <c r="AK3002" i="3"/>
  <c r="AL3002" i="3"/>
  <c r="AF3003" i="3"/>
  <c r="AG3003" i="3"/>
  <c r="AK3003" i="3"/>
  <c r="AL3003" i="3"/>
  <c r="AF3004" i="3"/>
  <c r="AG3004" i="3"/>
  <c r="AK3004" i="3"/>
  <c r="AL3004" i="3"/>
  <c r="AF3005" i="3"/>
  <c r="AG3005" i="3"/>
  <c r="AK3005" i="3"/>
  <c r="AL3005" i="3"/>
  <c r="AF3006" i="3"/>
  <c r="AG3006" i="3"/>
  <c r="AK3006" i="3"/>
  <c r="AL3006" i="3"/>
  <c r="AF3007" i="3"/>
  <c r="AG3007" i="3"/>
  <c r="AK3007" i="3"/>
  <c r="AL3007" i="3"/>
  <c r="AF3008" i="3"/>
  <c r="AG3008" i="3"/>
  <c r="AK3008" i="3"/>
  <c r="AL3008" i="3"/>
  <c r="AF3009" i="3"/>
  <c r="AG3009" i="3"/>
  <c r="AK3009" i="3"/>
  <c r="AL3009" i="3"/>
  <c r="AF3010" i="3"/>
  <c r="AG3010" i="3"/>
  <c r="AK3010" i="3"/>
  <c r="AL3010" i="3"/>
  <c r="AF3011" i="3"/>
  <c r="AG3011" i="3"/>
  <c r="AK3011" i="3"/>
  <c r="AL3011" i="3"/>
  <c r="AF3012" i="3"/>
  <c r="AG3012" i="3"/>
  <c r="AK3012" i="3"/>
  <c r="AL3012" i="3"/>
  <c r="AF3013" i="3"/>
  <c r="AG3013" i="3"/>
  <c r="AK3013" i="3"/>
  <c r="AL3013" i="3"/>
  <c r="AF3014" i="3"/>
  <c r="AG3014" i="3"/>
  <c r="AK3014" i="3"/>
  <c r="AL3014" i="3"/>
  <c r="AF3015" i="3"/>
  <c r="AG3015" i="3"/>
  <c r="AK3015" i="3"/>
  <c r="AL3015" i="3"/>
  <c r="AF3016" i="3"/>
  <c r="AG3016" i="3"/>
  <c r="AK3016" i="3"/>
  <c r="AL3016" i="3"/>
  <c r="AF3017" i="3"/>
  <c r="AG3017" i="3"/>
  <c r="AK3017" i="3"/>
  <c r="AL3017" i="3"/>
  <c r="AF3018" i="3"/>
  <c r="AG3018" i="3"/>
  <c r="AK3018" i="3"/>
  <c r="AL3018" i="3"/>
  <c r="AF3019" i="3"/>
  <c r="AG3019" i="3"/>
  <c r="AK3019" i="3"/>
  <c r="AL3019" i="3"/>
  <c r="AF3020" i="3"/>
  <c r="AG3020" i="3"/>
  <c r="AK3020" i="3"/>
  <c r="AL3020" i="3"/>
  <c r="AF3021" i="3"/>
  <c r="AG3021" i="3"/>
  <c r="AK3021" i="3"/>
  <c r="AL3021" i="3"/>
  <c r="AF3022" i="3"/>
  <c r="AG3022" i="3"/>
  <c r="AK3022" i="3"/>
  <c r="AL3022" i="3"/>
  <c r="AF3023" i="3"/>
  <c r="AG3023" i="3"/>
  <c r="AK3023" i="3"/>
  <c r="AL3023" i="3"/>
  <c r="AF3024" i="3"/>
  <c r="AG3024" i="3"/>
  <c r="AK3024" i="3"/>
  <c r="AL3024" i="3"/>
  <c r="AF3025" i="3"/>
  <c r="AG3025" i="3"/>
  <c r="AK3025" i="3"/>
  <c r="AL3025" i="3"/>
  <c r="AF3026" i="3"/>
  <c r="AG3026" i="3"/>
  <c r="AK3026" i="3"/>
  <c r="AL3026" i="3"/>
  <c r="AF3027" i="3"/>
  <c r="AG3027" i="3"/>
  <c r="AK3027" i="3"/>
  <c r="AL3027" i="3"/>
  <c r="AF3028" i="3"/>
  <c r="AG3028" i="3"/>
  <c r="AK3028" i="3"/>
  <c r="AL3028" i="3"/>
  <c r="AF3029" i="3"/>
  <c r="AG3029" i="3"/>
  <c r="AK3029" i="3"/>
  <c r="AL3029" i="3"/>
  <c r="AF3030" i="3"/>
  <c r="AG3030" i="3"/>
  <c r="AK3030" i="3"/>
  <c r="AL3030" i="3"/>
  <c r="AF3031" i="3"/>
  <c r="AG3031" i="3"/>
  <c r="AK3031" i="3"/>
  <c r="AL3031" i="3"/>
  <c r="AF3032" i="3"/>
  <c r="AG3032" i="3"/>
  <c r="AK3032" i="3"/>
  <c r="AL3032" i="3"/>
  <c r="AF3033" i="3"/>
  <c r="AG3033" i="3"/>
  <c r="AK3033" i="3"/>
  <c r="AL3033" i="3"/>
  <c r="AF3034" i="3"/>
  <c r="AG3034" i="3"/>
  <c r="AK3034" i="3"/>
  <c r="AL3034" i="3"/>
  <c r="AF3035" i="3"/>
  <c r="AG3035" i="3"/>
  <c r="AK3035" i="3"/>
  <c r="AL3035" i="3"/>
  <c r="AF3036" i="3"/>
  <c r="AG3036" i="3"/>
  <c r="AK3036" i="3"/>
  <c r="AL3036" i="3"/>
  <c r="AF3037" i="3"/>
  <c r="AG3037" i="3"/>
  <c r="AK3037" i="3"/>
  <c r="AL3037" i="3"/>
  <c r="AF3038" i="3"/>
  <c r="AG3038" i="3"/>
  <c r="AK3038" i="3"/>
  <c r="AL3038" i="3"/>
  <c r="AF3039" i="3"/>
  <c r="AG3039" i="3"/>
  <c r="AK3039" i="3"/>
  <c r="AL3039" i="3"/>
  <c r="AF3040" i="3"/>
  <c r="AG3040" i="3"/>
  <c r="AK3040" i="3"/>
  <c r="AL3040" i="3"/>
  <c r="AF3041" i="3"/>
  <c r="AG3041" i="3"/>
  <c r="AK3041" i="3"/>
  <c r="AL3041" i="3"/>
  <c r="AF3042" i="3"/>
  <c r="AG3042" i="3"/>
  <c r="AK3042" i="3"/>
  <c r="AL3042" i="3"/>
  <c r="AF3043" i="3"/>
  <c r="AG3043" i="3"/>
  <c r="AK3043" i="3"/>
  <c r="AL3043" i="3"/>
  <c r="AF3044" i="3"/>
  <c r="AG3044" i="3"/>
  <c r="AK3044" i="3"/>
  <c r="AL3044" i="3"/>
  <c r="AF3045" i="3"/>
  <c r="AG3045" i="3"/>
  <c r="AK3045" i="3"/>
  <c r="AL3045" i="3"/>
  <c r="AF3046" i="3"/>
  <c r="AG3046" i="3"/>
  <c r="AK3046" i="3"/>
  <c r="AL3046" i="3"/>
  <c r="AF3047" i="3"/>
  <c r="AG3047" i="3"/>
  <c r="AK3047" i="3"/>
  <c r="AL3047" i="3"/>
  <c r="AF3048" i="3"/>
  <c r="AG3048" i="3"/>
  <c r="AK3048" i="3"/>
  <c r="AL3048" i="3"/>
  <c r="AF3049" i="3"/>
  <c r="AG3049" i="3"/>
  <c r="AK3049" i="3"/>
  <c r="AL3049" i="3"/>
  <c r="AF3050" i="3"/>
  <c r="AG3050" i="3"/>
  <c r="AK3050" i="3"/>
  <c r="AL3050" i="3"/>
  <c r="AF3051" i="3"/>
  <c r="AG3051" i="3"/>
  <c r="AK3051" i="3"/>
  <c r="AL3051" i="3"/>
  <c r="AF3052" i="3"/>
  <c r="AG3052" i="3"/>
  <c r="AK3052" i="3"/>
  <c r="AL3052" i="3"/>
  <c r="AF3053" i="3"/>
  <c r="AG3053" i="3"/>
  <c r="AK3053" i="3"/>
  <c r="AL3053" i="3"/>
  <c r="AF3054" i="3"/>
  <c r="AG3054" i="3"/>
  <c r="AK3054" i="3"/>
  <c r="AL3054" i="3"/>
  <c r="AF3055" i="3"/>
  <c r="AG3055" i="3"/>
  <c r="AK3055" i="3"/>
  <c r="AL3055" i="3"/>
  <c r="AF3056" i="3"/>
  <c r="AG3056" i="3"/>
  <c r="AK3056" i="3"/>
  <c r="AL3056" i="3"/>
  <c r="AF3057" i="3"/>
  <c r="AG3057" i="3"/>
  <c r="AK3057" i="3"/>
  <c r="AL3057" i="3"/>
  <c r="AF3058" i="3"/>
  <c r="AG3058" i="3"/>
  <c r="AK3058" i="3"/>
  <c r="AL3058" i="3"/>
  <c r="AF3059" i="3"/>
  <c r="AG3059" i="3"/>
  <c r="AK3059" i="3"/>
  <c r="AL3059" i="3"/>
  <c r="AF3060" i="3"/>
  <c r="AG3060" i="3"/>
  <c r="AK3060" i="3"/>
  <c r="AL3060" i="3"/>
  <c r="AF3061" i="3"/>
  <c r="AG3061" i="3"/>
  <c r="AK3061" i="3"/>
  <c r="AL3061" i="3"/>
  <c r="AF3062" i="3"/>
  <c r="AG3062" i="3"/>
  <c r="AK3062" i="3"/>
  <c r="AL3062" i="3"/>
  <c r="AF3063" i="3"/>
  <c r="AG3063" i="3"/>
  <c r="AK3063" i="3"/>
  <c r="AL3063" i="3"/>
  <c r="AF3064" i="3"/>
  <c r="AG3064" i="3"/>
  <c r="AK3064" i="3"/>
  <c r="AL3064" i="3"/>
  <c r="AF3065" i="3"/>
  <c r="AG3065" i="3"/>
  <c r="AK3065" i="3"/>
  <c r="AL3065" i="3"/>
  <c r="AF3066" i="3"/>
  <c r="AG3066" i="3"/>
  <c r="AK3066" i="3"/>
  <c r="AL3066" i="3"/>
  <c r="AF3067" i="3"/>
  <c r="AG3067" i="3"/>
  <c r="AK3067" i="3"/>
  <c r="AL3067" i="3"/>
  <c r="AF3068" i="3"/>
  <c r="AG3068" i="3"/>
  <c r="AK3068" i="3"/>
  <c r="AL3068" i="3"/>
  <c r="AF3069" i="3"/>
  <c r="AG3069" i="3"/>
  <c r="AK3069" i="3"/>
  <c r="AL3069" i="3"/>
  <c r="AF3070" i="3"/>
  <c r="AG3070" i="3"/>
  <c r="AK3070" i="3"/>
  <c r="AL3070" i="3"/>
  <c r="AF3071" i="3"/>
  <c r="AG3071" i="3"/>
  <c r="AK3071" i="3"/>
  <c r="AL3071" i="3"/>
  <c r="AF3072" i="3"/>
  <c r="AG3072" i="3"/>
  <c r="AK3072" i="3"/>
  <c r="AL3072" i="3"/>
  <c r="AF3073" i="3"/>
  <c r="AG3073" i="3"/>
  <c r="AK3073" i="3"/>
  <c r="AL3073" i="3"/>
  <c r="AF3074" i="3"/>
  <c r="AG3074" i="3"/>
  <c r="AK3074" i="3"/>
  <c r="AL3074" i="3"/>
  <c r="AF3075" i="3"/>
  <c r="AG3075" i="3"/>
  <c r="AK3075" i="3"/>
  <c r="AL3075" i="3"/>
  <c r="AF3076" i="3"/>
  <c r="AG3076" i="3"/>
  <c r="AK3076" i="3"/>
  <c r="AL3076" i="3"/>
  <c r="AF3077" i="3"/>
  <c r="AG3077" i="3"/>
  <c r="AK3077" i="3"/>
  <c r="AL3077" i="3"/>
  <c r="AF3078" i="3"/>
  <c r="AG3078" i="3"/>
  <c r="AK3078" i="3"/>
  <c r="AL3078" i="3"/>
  <c r="AF3079" i="3"/>
  <c r="AG3079" i="3"/>
  <c r="AK3079" i="3"/>
  <c r="AL3079" i="3"/>
  <c r="AF3080" i="3"/>
  <c r="AG3080" i="3"/>
  <c r="AK3080" i="3"/>
  <c r="AL3080" i="3"/>
  <c r="AF3081" i="3"/>
  <c r="AG3081" i="3"/>
  <c r="AK3081" i="3"/>
  <c r="AL3081" i="3"/>
  <c r="AF3082" i="3"/>
  <c r="AG3082" i="3"/>
  <c r="AK3082" i="3"/>
  <c r="AL3082" i="3"/>
  <c r="AF3083" i="3"/>
  <c r="AG3083" i="3"/>
  <c r="AK3083" i="3"/>
  <c r="AL3083" i="3"/>
  <c r="AF3084" i="3"/>
  <c r="AG3084" i="3"/>
  <c r="AK3084" i="3"/>
  <c r="AL3084" i="3"/>
  <c r="AF3085" i="3"/>
  <c r="AG3085" i="3"/>
  <c r="AK3085" i="3"/>
  <c r="AL3085" i="3"/>
  <c r="AF3086" i="3"/>
  <c r="AG3086" i="3"/>
  <c r="AK3086" i="3"/>
  <c r="AL3086" i="3"/>
  <c r="AF3087" i="3"/>
  <c r="AG3087" i="3"/>
  <c r="AK3087" i="3"/>
  <c r="AL3087" i="3"/>
  <c r="AF3088" i="3"/>
  <c r="AG3088" i="3"/>
  <c r="AK3088" i="3"/>
  <c r="AL3088" i="3"/>
  <c r="AF3089" i="3"/>
  <c r="AG3089" i="3"/>
  <c r="AK3089" i="3"/>
  <c r="AL3089" i="3"/>
  <c r="AF3090" i="3"/>
  <c r="AG3090" i="3"/>
  <c r="AK3090" i="3"/>
  <c r="AL3090" i="3"/>
  <c r="AF3091" i="3"/>
  <c r="AG3091" i="3"/>
  <c r="AK3091" i="3"/>
  <c r="AL3091" i="3"/>
  <c r="AF3092" i="3"/>
  <c r="AG3092" i="3"/>
  <c r="AK3092" i="3"/>
  <c r="AL3092" i="3"/>
  <c r="AF3093" i="3"/>
  <c r="AG3093" i="3"/>
  <c r="AK3093" i="3"/>
  <c r="AL3093" i="3"/>
  <c r="AF3094" i="3"/>
  <c r="AG3094" i="3"/>
  <c r="AK3094" i="3"/>
  <c r="AL3094" i="3"/>
  <c r="AF3095" i="3"/>
  <c r="AG3095" i="3"/>
  <c r="AK3095" i="3"/>
  <c r="AL3095" i="3"/>
  <c r="AF3096" i="3"/>
  <c r="AG3096" i="3"/>
  <c r="AK3096" i="3"/>
  <c r="AL3096" i="3"/>
  <c r="AF3097" i="3"/>
  <c r="AG3097" i="3"/>
  <c r="AK3097" i="3"/>
  <c r="AL3097" i="3"/>
  <c r="AF3098" i="3"/>
  <c r="AG3098" i="3"/>
  <c r="AK3098" i="3"/>
  <c r="AL3098" i="3"/>
  <c r="AF3099" i="3"/>
  <c r="AG3099" i="3"/>
  <c r="AK3099" i="3"/>
  <c r="AL3099" i="3"/>
  <c r="AF3100" i="3"/>
  <c r="AG3100" i="3"/>
  <c r="AK3100" i="3"/>
  <c r="AL3100" i="3"/>
  <c r="AF3101" i="3"/>
  <c r="AG3101" i="3"/>
  <c r="AK3101" i="3"/>
  <c r="AL3101" i="3"/>
  <c r="AF3102" i="3"/>
  <c r="AG3102" i="3"/>
  <c r="AK3102" i="3"/>
  <c r="AL3102" i="3"/>
  <c r="AF3103" i="3"/>
  <c r="AG3103" i="3"/>
  <c r="AK3103" i="3"/>
  <c r="AL3103" i="3"/>
  <c r="AF3104" i="3"/>
  <c r="AG3104" i="3"/>
  <c r="AK3104" i="3"/>
  <c r="AL3104" i="3"/>
  <c r="AF3105" i="3"/>
  <c r="AG3105" i="3"/>
  <c r="AK3105" i="3"/>
  <c r="AL3105" i="3"/>
  <c r="AF3106" i="3"/>
  <c r="AG3106" i="3"/>
  <c r="AK3106" i="3"/>
  <c r="AL3106" i="3"/>
  <c r="AF3107" i="3"/>
  <c r="AG3107" i="3"/>
  <c r="AK3107" i="3"/>
  <c r="AL3107" i="3"/>
  <c r="AF3108" i="3"/>
  <c r="AG3108" i="3"/>
  <c r="AK3108" i="3"/>
  <c r="AL3108" i="3"/>
  <c r="AF3109" i="3"/>
  <c r="AG3109" i="3"/>
  <c r="AK3109" i="3"/>
  <c r="AL3109" i="3"/>
  <c r="AF3110" i="3"/>
  <c r="AG3110" i="3"/>
  <c r="AK3110" i="3"/>
  <c r="AL3110" i="3"/>
  <c r="AF3111" i="3"/>
  <c r="AG3111" i="3"/>
  <c r="AK3111" i="3"/>
  <c r="AL3111" i="3"/>
  <c r="AF3112" i="3"/>
  <c r="AG3112" i="3"/>
  <c r="AK3112" i="3"/>
  <c r="AL3112" i="3"/>
  <c r="AF3113" i="3"/>
  <c r="AG3113" i="3"/>
  <c r="AK3113" i="3"/>
  <c r="AL3113" i="3"/>
  <c r="AF3114" i="3"/>
  <c r="AG3114" i="3"/>
  <c r="AK3114" i="3"/>
  <c r="AL3114" i="3"/>
  <c r="AF3115" i="3"/>
  <c r="AG3115" i="3"/>
  <c r="AK3115" i="3"/>
  <c r="AL3115" i="3"/>
  <c r="AF3116" i="3"/>
  <c r="AG3116" i="3"/>
  <c r="AK3116" i="3"/>
  <c r="AL3116" i="3"/>
  <c r="AF3117" i="3"/>
  <c r="AG3117" i="3"/>
  <c r="AK3117" i="3"/>
  <c r="AL3117" i="3"/>
  <c r="AF3118" i="3"/>
  <c r="AG3118" i="3"/>
  <c r="AK3118" i="3"/>
  <c r="AL3118" i="3"/>
  <c r="AF3119" i="3"/>
  <c r="AG3119" i="3"/>
  <c r="AK3119" i="3"/>
  <c r="AL3119" i="3"/>
  <c r="AF3120" i="3"/>
  <c r="AG3120" i="3"/>
  <c r="AK3120" i="3"/>
  <c r="AL3120" i="3"/>
  <c r="AF3121" i="3"/>
  <c r="AG3121" i="3"/>
  <c r="AK3121" i="3"/>
  <c r="AL3121" i="3"/>
  <c r="AF3122" i="3"/>
  <c r="AG3122" i="3"/>
  <c r="AK3122" i="3"/>
  <c r="AL3122" i="3"/>
  <c r="AF3123" i="3"/>
  <c r="AG3123" i="3"/>
  <c r="AK3123" i="3"/>
  <c r="AL3123" i="3"/>
  <c r="AF3124" i="3"/>
  <c r="AG3124" i="3"/>
  <c r="AK3124" i="3"/>
  <c r="AL3124" i="3"/>
  <c r="AF3125" i="3"/>
  <c r="AG3125" i="3"/>
  <c r="AK3125" i="3"/>
  <c r="AL3125" i="3"/>
  <c r="AF3126" i="3"/>
  <c r="AG3126" i="3"/>
  <c r="AK3126" i="3"/>
  <c r="AL3126" i="3"/>
  <c r="AF3127" i="3"/>
  <c r="AG3127" i="3"/>
  <c r="AK3127" i="3"/>
  <c r="AL3127" i="3"/>
  <c r="AF3128" i="3"/>
  <c r="AG3128" i="3"/>
  <c r="AK3128" i="3"/>
  <c r="AL3128" i="3"/>
  <c r="AF3129" i="3"/>
  <c r="AG3129" i="3"/>
  <c r="AK3129" i="3"/>
  <c r="AL3129" i="3"/>
  <c r="AF3130" i="3"/>
  <c r="AG3130" i="3"/>
  <c r="AK3130" i="3"/>
  <c r="AL3130" i="3"/>
  <c r="AF3131" i="3"/>
  <c r="AG3131" i="3"/>
  <c r="AK3131" i="3"/>
  <c r="AL3131" i="3"/>
  <c r="AF3132" i="3"/>
  <c r="AG3132" i="3"/>
  <c r="AK3132" i="3"/>
  <c r="AL3132" i="3"/>
  <c r="AF3133" i="3"/>
  <c r="AG3133" i="3"/>
  <c r="AK3133" i="3"/>
  <c r="AL3133" i="3"/>
  <c r="AF3134" i="3"/>
  <c r="AG3134" i="3"/>
  <c r="AK3134" i="3"/>
  <c r="AL3134" i="3"/>
  <c r="AF3135" i="3"/>
  <c r="AG3135" i="3"/>
  <c r="AK3135" i="3"/>
  <c r="AL3135" i="3"/>
  <c r="AF3136" i="3"/>
  <c r="AG3136" i="3"/>
  <c r="AK3136" i="3"/>
  <c r="AL3136" i="3"/>
  <c r="AF3137" i="3"/>
  <c r="AG3137" i="3"/>
  <c r="AK3137" i="3"/>
  <c r="AL3137" i="3"/>
  <c r="AF3138" i="3"/>
  <c r="AG3138" i="3"/>
  <c r="AK3138" i="3"/>
  <c r="AL3138" i="3"/>
  <c r="AF3139" i="3"/>
  <c r="AG3139" i="3"/>
  <c r="AK3139" i="3"/>
  <c r="AL3139" i="3"/>
  <c r="AF3140" i="3"/>
  <c r="AG3140" i="3"/>
  <c r="AK3140" i="3"/>
  <c r="AL3140" i="3"/>
  <c r="AF3141" i="3"/>
  <c r="AG3141" i="3"/>
  <c r="AK3141" i="3"/>
  <c r="AL3141" i="3"/>
  <c r="AF3142" i="3"/>
  <c r="AG3142" i="3"/>
  <c r="AK3142" i="3"/>
  <c r="AL3142" i="3"/>
  <c r="AF3143" i="3"/>
  <c r="AG3143" i="3"/>
  <c r="AK3143" i="3"/>
  <c r="AL3143" i="3"/>
  <c r="AF3144" i="3"/>
  <c r="AG3144" i="3"/>
  <c r="AK3144" i="3"/>
  <c r="AL3144" i="3"/>
  <c r="AF3145" i="3"/>
  <c r="AG3145" i="3"/>
  <c r="AK3145" i="3"/>
  <c r="AL3145" i="3"/>
  <c r="AF3146" i="3"/>
  <c r="AG3146" i="3"/>
  <c r="AK3146" i="3"/>
  <c r="AL3146" i="3"/>
  <c r="AF3147" i="3"/>
  <c r="AG3147" i="3"/>
  <c r="AK3147" i="3"/>
  <c r="AL3147" i="3"/>
  <c r="AF3148" i="3"/>
  <c r="AG3148" i="3"/>
  <c r="AK3148" i="3"/>
  <c r="AL3148" i="3"/>
  <c r="AF3149" i="3"/>
  <c r="AG3149" i="3"/>
  <c r="AK3149" i="3"/>
  <c r="AL3149" i="3"/>
  <c r="AF3150" i="3"/>
  <c r="AG3150" i="3"/>
  <c r="AK3150" i="3"/>
  <c r="AL3150" i="3"/>
  <c r="AF3151" i="3"/>
  <c r="AG3151" i="3"/>
  <c r="AK3151" i="3"/>
  <c r="AL3151" i="3"/>
  <c r="AF3152" i="3"/>
  <c r="AG3152" i="3"/>
  <c r="AK3152" i="3"/>
  <c r="AL3152" i="3"/>
  <c r="AF3153" i="3"/>
  <c r="AG3153" i="3"/>
  <c r="AK3153" i="3"/>
  <c r="AL3153" i="3"/>
  <c r="AF3154" i="3"/>
  <c r="AG3154" i="3"/>
  <c r="AK3154" i="3"/>
  <c r="AL3154" i="3"/>
  <c r="AF3155" i="3"/>
  <c r="AG3155" i="3"/>
  <c r="AK3155" i="3"/>
  <c r="AL3155" i="3"/>
  <c r="AF3156" i="3"/>
  <c r="AG3156" i="3"/>
  <c r="AK3156" i="3"/>
  <c r="AL3156" i="3"/>
  <c r="AF3157" i="3"/>
  <c r="AG3157" i="3"/>
  <c r="AK3157" i="3"/>
  <c r="AL3157" i="3"/>
  <c r="AF3158" i="3"/>
  <c r="AG3158" i="3"/>
  <c r="AK3158" i="3"/>
  <c r="AL3158" i="3"/>
  <c r="AF3159" i="3"/>
  <c r="AG3159" i="3"/>
  <c r="AK3159" i="3"/>
  <c r="AL3159" i="3"/>
  <c r="AF3160" i="3"/>
  <c r="AG3160" i="3"/>
  <c r="AK3160" i="3"/>
  <c r="AL3160" i="3"/>
  <c r="AF3161" i="3"/>
  <c r="AG3161" i="3"/>
  <c r="AK3161" i="3"/>
  <c r="AL3161" i="3"/>
  <c r="AF3162" i="3"/>
  <c r="AG3162" i="3"/>
  <c r="AK3162" i="3"/>
  <c r="AL3162" i="3"/>
  <c r="AF3163" i="3"/>
  <c r="AG3163" i="3"/>
  <c r="AK3163" i="3"/>
  <c r="AL3163" i="3"/>
  <c r="AF3164" i="3"/>
  <c r="AG3164" i="3"/>
  <c r="AK3164" i="3"/>
  <c r="AL3164" i="3"/>
  <c r="AF3165" i="3"/>
  <c r="AG3165" i="3"/>
  <c r="AK3165" i="3"/>
  <c r="AL3165" i="3"/>
  <c r="AF3166" i="3"/>
  <c r="AG3166" i="3"/>
  <c r="AK3166" i="3"/>
  <c r="AL3166" i="3"/>
  <c r="AF3167" i="3"/>
  <c r="AG3167" i="3"/>
  <c r="AK3167" i="3"/>
  <c r="AL3167" i="3"/>
  <c r="AF3168" i="3"/>
  <c r="AG3168" i="3"/>
  <c r="AK3168" i="3"/>
  <c r="AL3168" i="3"/>
  <c r="AF3169" i="3"/>
  <c r="AG3169" i="3"/>
  <c r="AK3169" i="3"/>
  <c r="AL3169" i="3"/>
  <c r="AF3170" i="3"/>
  <c r="AG3170" i="3"/>
  <c r="AK3170" i="3"/>
  <c r="AL3170" i="3"/>
  <c r="AF3171" i="3"/>
  <c r="AG3171" i="3"/>
  <c r="AK3171" i="3"/>
  <c r="AL3171" i="3"/>
  <c r="AF3172" i="3"/>
  <c r="AG3172" i="3"/>
  <c r="AK3172" i="3"/>
  <c r="AL3172" i="3"/>
  <c r="AF3173" i="3"/>
  <c r="AG3173" i="3"/>
  <c r="AK3173" i="3"/>
  <c r="AL3173" i="3"/>
  <c r="AF3174" i="3"/>
  <c r="AG3174" i="3"/>
  <c r="AK3174" i="3"/>
  <c r="AL3174" i="3"/>
  <c r="AF3175" i="3"/>
  <c r="AG3175" i="3"/>
  <c r="AK3175" i="3"/>
  <c r="AL3175" i="3"/>
  <c r="AF3176" i="3"/>
  <c r="AG3176" i="3"/>
  <c r="AK3176" i="3"/>
  <c r="AL3176" i="3"/>
  <c r="AF3177" i="3"/>
  <c r="AG3177" i="3"/>
  <c r="AK3177" i="3"/>
  <c r="AL3177" i="3"/>
  <c r="AF3178" i="3"/>
  <c r="AG3178" i="3"/>
  <c r="AK3178" i="3"/>
  <c r="AL3178" i="3"/>
  <c r="AF3179" i="3"/>
  <c r="AG3179" i="3"/>
  <c r="AK3179" i="3"/>
  <c r="AL3179" i="3"/>
  <c r="AF3180" i="3"/>
  <c r="AG3180" i="3"/>
  <c r="AK3180" i="3"/>
  <c r="AL3180" i="3"/>
  <c r="AF3181" i="3"/>
  <c r="AG3181" i="3"/>
  <c r="AK3181" i="3"/>
  <c r="AL3181" i="3"/>
  <c r="AF3182" i="3"/>
  <c r="AG3182" i="3"/>
  <c r="AK3182" i="3"/>
  <c r="AL3182" i="3"/>
  <c r="AF3183" i="3"/>
  <c r="AG3183" i="3"/>
  <c r="AK3183" i="3"/>
  <c r="AL3183" i="3"/>
  <c r="AF3184" i="3"/>
  <c r="AG3184" i="3"/>
  <c r="AK3184" i="3"/>
  <c r="AL3184" i="3"/>
  <c r="AF3185" i="3"/>
  <c r="AG3185" i="3"/>
  <c r="AK3185" i="3"/>
  <c r="AL3185" i="3"/>
  <c r="AF3186" i="3"/>
  <c r="AG3186" i="3"/>
  <c r="AK3186" i="3"/>
  <c r="AL3186" i="3"/>
  <c r="AF3187" i="3"/>
  <c r="AG3187" i="3"/>
  <c r="AK3187" i="3"/>
  <c r="AL3187" i="3"/>
  <c r="AF3188" i="3"/>
  <c r="AG3188" i="3"/>
  <c r="AK3188" i="3"/>
  <c r="AL3188" i="3"/>
  <c r="AF3189" i="3"/>
  <c r="AG3189" i="3"/>
  <c r="AK3189" i="3"/>
  <c r="AL3189" i="3"/>
  <c r="AF3190" i="3"/>
  <c r="AG3190" i="3"/>
  <c r="AK3190" i="3"/>
  <c r="AL3190" i="3"/>
  <c r="AF3191" i="3"/>
  <c r="AG3191" i="3"/>
  <c r="AK3191" i="3"/>
  <c r="AL3191" i="3"/>
  <c r="AF3192" i="3"/>
  <c r="AG3192" i="3"/>
  <c r="AK3192" i="3"/>
  <c r="AL3192" i="3"/>
  <c r="AF3193" i="3"/>
  <c r="AG3193" i="3"/>
  <c r="AK3193" i="3"/>
  <c r="AL3193" i="3"/>
  <c r="AF3194" i="3"/>
  <c r="AG3194" i="3"/>
  <c r="AK3194" i="3"/>
  <c r="AL3194" i="3"/>
  <c r="AF3195" i="3"/>
  <c r="AG3195" i="3"/>
  <c r="AK3195" i="3"/>
  <c r="AL3195" i="3"/>
  <c r="AF3196" i="3"/>
  <c r="AG3196" i="3"/>
  <c r="AK3196" i="3"/>
  <c r="AL3196" i="3"/>
  <c r="AF3197" i="3"/>
  <c r="AG3197" i="3"/>
  <c r="AK3197" i="3"/>
  <c r="AL3197" i="3"/>
  <c r="AF3198" i="3"/>
  <c r="AG3198" i="3"/>
  <c r="AK3198" i="3"/>
  <c r="AL3198" i="3"/>
  <c r="AF3199" i="3"/>
  <c r="AG3199" i="3"/>
  <c r="AK3199" i="3"/>
  <c r="AL3199" i="3"/>
  <c r="AF3200" i="3"/>
  <c r="AG3200" i="3"/>
  <c r="AK3200" i="3"/>
  <c r="AL3200" i="3"/>
  <c r="AF3201" i="3"/>
  <c r="AG3201" i="3"/>
  <c r="AK3201" i="3"/>
  <c r="AL3201" i="3"/>
  <c r="AF3202" i="3"/>
  <c r="AG3202" i="3"/>
  <c r="AK3202" i="3"/>
  <c r="AL3202" i="3"/>
  <c r="AF3203" i="3"/>
  <c r="AG3203" i="3"/>
  <c r="AK3203" i="3"/>
  <c r="AL3203" i="3"/>
  <c r="AF3204" i="3"/>
  <c r="AG3204" i="3"/>
  <c r="AK3204" i="3"/>
  <c r="AL3204" i="3"/>
  <c r="AF3205" i="3"/>
  <c r="AG3205" i="3"/>
  <c r="AK3205" i="3"/>
  <c r="AL3205" i="3"/>
  <c r="AF3206" i="3"/>
  <c r="AG3206" i="3"/>
  <c r="AK3206" i="3"/>
  <c r="AL3206" i="3"/>
  <c r="AF3207" i="3"/>
  <c r="AG3207" i="3"/>
  <c r="AK3207" i="3"/>
  <c r="AL3207" i="3"/>
  <c r="AF3208" i="3"/>
  <c r="AG3208" i="3"/>
  <c r="AK3208" i="3"/>
  <c r="AL3208" i="3"/>
  <c r="AF3209" i="3"/>
  <c r="AG3209" i="3"/>
  <c r="AK3209" i="3"/>
  <c r="AL3209" i="3"/>
  <c r="AF3210" i="3"/>
  <c r="AG3210" i="3"/>
  <c r="AK3210" i="3"/>
  <c r="AL3210" i="3"/>
  <c r="AF3211" i="3"/>
  <c r="AG3211" i="3"/>
  <c r="AK3211" i="3"/>
  <c r="AL3211" i="3"/>
  <c r="AF3212" i="3"/>
  <c r="AG3212" i="3"/>
  <c r="AK3212" i="3"/>
  <c r="AL3212" i="3"/>
  <c r="AF3213" i="3"/>
  <c r="AG3213" i="3"/>
  <c r="AK3213" i="3"/>
  <c r="AL3213" i="3"/>
  <c r="AF3214" i="3"/>
  <c r="AG3214" i="3"/>
  <c r="AK3214" i="3"/>
  <c r="AL3214" i="3"/>
  <c r="AF3215" i="3"/>
  <c r="AG3215" i="3"/>
  <c r="AK3215" i="3"/>
  <c r="AL3215" i="3"/>
  <c r="AF3216" i="3"/>
  <c r="AG3216" i="3"/>
  <c r="AK3216" i="3"/>
  <c r="AL3216" i="3"/>
  <c r="AF3217" i="3"/>
  <c r="AG3217" i="3"/>
  <c r="AK3217" i="3"/>
  <c r="AL3217" i="3"/>
  <c r="AF3218" i="3"/>
  <c r="AG3218" i="3"/>
  <c r="AK3218" i="3"/>
  <c r="AL3218" i="3"/>
  <c r="AF3219" i="3"/>
  <c r="AG3219" i="3"/>
  <c r="AK3219" i="3"/>
  <c r="AL3219" i="3"/>
  <c r="AF3220" i="3"/>
  <c r="AG3220" i="3"/>
  <c r="AK3220" i="3"/>
  <c r="AL3220" i="3"/>
  <c r="AF3221" i="3"/>
  <c r="AG3221" i="3"/>
  <c r="AK3221" i="3"/>
  <c r="AL3221" i="3"/>
  <c r="AF3222" i="3"/>
  <c r="AG3222" i="3"/>
  <c r="AK3222" i="3"/>
  <c r="AL3222" i="3"/>
  <c r="AF3223" i="3"/>
  <c r="AG3223" i="3"/>
  <c r="AK3223" i="3"/>
  <c r="AL3223" i="3"/>
  <c r="AF3224" i="3"/>
  <c r="AG3224" i="3"/>
  <c r="AK3224" i="3"/>
  <c r="AL3224" i="3"/>
  <c r="AF3225" i="3"/>
  <c r="AG3225" i="3"/>
  <c r="AK3225" i="3"/>
  <c r="AL3225" i="3"/>
  <c r="AF3226" i="3"/>
  <c r="AG3226" i="3"/>
  <c r="AK3226" i="3"/>
  <c r="AL3226" i="3"/>
  <c r="AF3227" i="3"/>
  <c r="AG3227" i="3"/>
  <c r="AK3227" i="3"/>
  <c r="AL3227" i="3"/>
  <c r="AF3228" i="3"/>
  <c r="AG3228" i="3"/>
  <c r="AK3228" i="3"/>
  <c r="AL3228" i="3"/>
  <c r="AF3229" i="3"/>
  <c r="AG3229" i="3"/>
  <c r="AK3229" i="3"/>
  <c r="AL3229" i="3"/>
  <c r="AF3230" i="3"/>
  <c r="AG3230" i="3"/>
  <c r="AK3230" i="3"/>
  <c r="AL3230" i="3"/>
  <c r="AF3231" i="3"/>
  <c r="AG3231" i="3"/>
  <c r="AK3231" i="3"/>
  <c r="AL3231" i="3"/>
  <c r="AF3232" i="3"/>
  <c r="AG3232" i="3"/>
  <c r="AK3232" i="3"/>
  <c r="AL3232" i="3"/>
  <c r="AF3233" i="3"/>
  <c r="AG3233" i="3"/>
  <c r="AK3233" i="3"/>
  <c r="AL3233" i="3"/>
  <c r="AF3234" i="3"/>
  <c r="AG3234" i="3"/>
  <c r="AK3234" i="3"/>
  <c r="AL3234" i="3"/>
  <c r="AF3235" i="3"/>
  <c r="AG3235" i="3"/>
  <c r="AK3235" i="3"/>
  <c r="AL3235" i="3"/>
  <c r="AF3236" i="3"/>
  <c r="AG3236" i="3"/>
  <c r="AK3236" i="3"/>
  <c r="AL3236" i="3"/>
  <c r="AF3237" i="3"/>
  <c r="AG3237" i="3"/>
  <c r="AK3237" i="3"/>
  <c r="AL3237" i="3"/>
  <c r="AF3238" i="3"/>
  <c r="AG3238" i="3"/>
  <c r="AK3238" i="3"/>
  <c r="AL3238" i="3"/>
  <c r="AF3239" i="3"/>
  <c r="AG3239" i="3"/>
  <c r="AK3239" i="3"/>
  <c r="AL3239" i="3"/>
  <c r="AF3240" i="3"/>
  <c r="AG3240" i="3"/>
  <c r="AK3240" i="3"/>
  <c r="AL3240" i="3"/>
  <c r="AF3241" i="3"/>
  <c r="AG3241" i="3"/>
  <c r="AK3241" i="3"/>
  <c r="AL3241" i="3"/>
  <c r="AF3242" i="3"/>
  <c r="AG3242" i="3"/>
  <c r="AK3242" i="3"/>
  <c r="AL3242" i="3"/>
  <c r="AF3243" i="3"/>
  <c r="AG3243" i="3"/>
  <c r="AK3243" i="3"/>
  <c r="AL3243" i="3"/>
  <c r="AF3244" i="3"/>
  <c r="AG3244" i="3"/>
  <c r="AK3244" i="3"/>
  <c r="AL3244" i="3"/>
  <c r="AF3245" i="3"/>
  <c r="AG3245" i="3"/>
  <c r="AK3245" i="3"/>
  <c r="AL3245" i="3"/>
  <c r="AF3246" i="3"/>
  <c r="AG3246" i="3"/>
  <c r="AK3246" i="3"/>
  <c r="AL3246" i="3"/>
  <c r="AF3247" i="3"/>
  <c r="AG3247" i="3"/>
  <c r="AK3247" i="3"/>
  <c r="AL3247" i="3"/>
  <c r="AF3248" i="3"/>
  <c r="AG3248" i="3"/>
  <c r="AK3248" i="3"/>
  <c r="AL3248" i="3"/>
  <c r="AF3249" i="3"/>
  <c r="AG3249" i="3"/>
  <c r="AK3249" i="3"/>
  <c r="AL3249" i="3"/>
  <c r="AF3250" i="3"/>
  <c r="AG3250" i="3"/>
  <c r="AK3250" i="3"/>
  <c r="AL3250" i="3"/>
  <c r="AF3251" i="3"/>
  <c r="AG3251" i="3"/>
  <c r="AK3251" i="3"/>
  <c r="AL3251" i="3"/>
  <c r="AF3252" i="3"/>
  <c r="AG3252" i="3"/>
  <c r="AK3252" i="3"/>
  <c r="AL3252" i="3"/>
  <c r="AF3253" i="3"/>
  <c r="AG3253" i="3"/>
  <c r="AK3253" i="3"/>
  <c r="AL3253" i="3"/>
  <c r="AF3254" i="3"/>
  <c r="AG3254" i="3"/>
  <c r="AK3254" i="3"/>
  <c r="AL3254" i="3"/>
  <c r="AF3255" i="3"/>
  <c r="AG3255" i="3"/>
  <c r="AK3255" i="3"/>
  <c r="AL3255" i="3"/>
  <c r="AF3256" i="3"/>
  <c r="AG3256" i="3"/>
  <c r="AK3256" i="3"/>
  <c r="AL3256" i="3"/>
  <c r="AF3257" i="3"/>
  <c r="AG3257" i="3"/>
  <c r="AK3257" i="3"/>
  <c r="AL3257" i="3"/>
  <c r="AF3258" i="3"/>
  <c r="AG3258" i="3"/>
  <c r="AK3258" i="3"/>
  <c r="AL3258" i="3"/>
  <c r="AF3259" i="3"/>
  <c r="AG3259" i="3"/>
  <c r="AK3259" i="3"/>
  <c r="AL3259" i="3"/>
  <c r="AF3260" i="3"/>
  <c r="AG3260" i="3"/>
  <c r="AK3260" i="3"/>
  <c r="AL3260" i="3"/>
  <c r="AF3261" i="3"/>
  <c r="AG3261" i="3"/>
  <c r="AK3261" i="3"/>
  <c r="AL3261" i="3"/>
  <c r="AF3262" i="3"/>
  <c r="AG3262" i="3"/>
  <c r="AK3262" i="3"/>
  <c r="AL3262" i="3"/>
  <c r="AF3263" i="3"/>
  <c r="AG3263" i="3"/>
  <c r="AK3263" i="3"/>
  <c r="AL3263" i="3"/>
  <c r="AF3264" i="3"/>
  <c r="AG3264" i="3"/>
  <c r="AK3264" i="3"/>
  <c r="AL3264" i="3"/>
  <c r="AF3265" i="3"/>
  <c r="AG3265" i="3"/>
  <c r="AK3265" i="3"/>
  <c r="AL3265" i="3"/>
  <c r="AF3266" i="3"/>
  <c r="AG3266" i="3"/>
  <c r="AK3266" i="3"/>
  <c r="AL3266" i="3"/>
  <c r="AF3267" i="3"/>
  <c r="AG3267" i="3"/>
  <c r="AK3267" i="3"/>
  <c r="AL3267" i="3"/>
  <c r="AF3268" i="3"/>
  <c r="AG3268" i="3"/>
  <c r="AK3268" i="3"/>
  <c r="AL3268" i="3"/>
  <c r="AF3269" i="3"/>
  <c r="AG3269" i="3"/>
  <c r="AK3269" i="3"/>
  <c r="AL3269" i="3"/>
  <c r="AF3270" i="3"/>
  <c r="AG3270" i="3"/>
  <c r="AK3270" i="3"/>
  <c r="AL3270" i="3"/>
  <c r="AF3271" i="3"/>
  <c r="AG3271" i="3"/>
  <c r="AK3271" i="3"/>
  <c r="AL3271" i="3"/>
  <c r="AF3272" i="3"/>
  <c r="AG3272" i="3"/>
  <c r="AK3272" i="3"/>
  <c r="AL3272" i="3"/>
  <c r="AF3273" i="3"/>
  <c r="AG3273" i="3"/>
  <c r="AK3273" i="3"/>
  <c r="AL3273" i="3"/>
  <c r="AF3274" i="3"/>
  <c r="AG3274" i="3"/>
  <c r="AK3274" i="3"/>
  <c r="AL3274" i="3"/>
  <c r="AF3275" i="3"/>
  <c r="AG3275" i="3"/>
  <c r="AK3275" i="3"/>
  <c r="AL3275" i="3"/>
  <c r="AF3276" i="3"/>
  <c r="AG3276" i="3"/>
  <c r="AK3276" i="3"/>
  <c r="AL3276" i="3"/>
  <c r="AF3277" i="3"/>
  <c r="AG3277" i="3"/>
  <c r="AK3277" i="3"/>
  <c r="AL3277" i="3"/>
  <c r="AF3278" i="3"/>
  <c r="AG3278" i="3"/>
  <c r="AK3278" i="3"/>
  <c r="AL3278" i="3"/>
  <c r="AF3279" i="3"/>
  <c r="AG3279" i="3"/>
  <c r="AK3279" i="3"/>
  <c r="AL3279" i="3"/>
  <c r="AF3280" i="3"/>
  <c r="AG3280" i="3"/>
  <c r="AK3280" i="3"/>
  <c r="AL3280" i="3"/>
  <c r="AF3281" i="3"/>
  <c r="AG3281" i="3"/>
  <c r="AK3281" i="3"/>
  <c r="AL3281" i="3"/>
  <c r="AF3282" i="3"/>
  <c r="AG3282" i="3"/>
  <c r="AK3282" i="3"/>
  <c r="AL3282" i="3"/>
  <c r="AF3283" i="3"/>
  <c r="AG3283" i="3"/>
  <c r="AK3283" i="3"/>
  <c r="AL3283" i="3"/>
  <c r="AF3284" i="3"/>
  <c r="AG3284" i="3"/>
  <c r="AK3284" i="3"/>
  <c r="AL3284" i="3"/>
  <c r="AF3285" i="3"/>
  <c r="AG3285" i="3"/>
  <c r="AK3285" i="3"/>
  <c r="AL3285" i="3"/>
  <c r="AF3286" i="3"/>
  <c r="AG3286" i="3"/>
  <c r="AK3286" i="3"/>
  <c r="AL3286" i="3"/>
  <c r="AF3287" i="3"/>
  <c r="AG3287" i="3"/>
  <c r="AK3287" i="3"/>
  <c r="AL3287" i="3"/>
  <c r="AF3288" i="3"/>
  <c r="AG3288" i="3"/>
  <c r="AK3288" i="3"/>
  <c r="AL3288" i="3"/>
  <c r="AF3289" i="3"/>
  <c r="AG3289" i="3"/>
  <c r="AK3289" i="3"/>
  <c r="AL3289" i="3"/>
  <c r="AF3290" i="3"/>
  <c r="AG3290" i="3"/>
  <c r="AK3290" i="3"/>
  <c r="AL3290" i="3"/>
  <c r="AF3291" i="3"/>
  <c r="AG3291" i="3"/>
  <c r="AK3291" i="3"/>
  <c r="AL3291" i="3"/>
  <c r="AF3292" i="3"/>
  <c r="AG3292" i="3"/>
  <c r="AK3292" i="3"/>
  <c r="AL3292" i="3"/>
  <c r="AF3293" i="3"/>
  <c r="AG3293" i="3"/>
  <c r="AK3293" i="3"/>
  <c r="AL3293" i="3"/>
  <c r="AF3294" i="3"/>
  <c r="AG3294" i="3"/>
  <c r="AK3294" i="3"/>
  <c r="AL3294" i="3"/>
  <c r="AF3295" i="3"/>
  <c r="AG3295" i="3"/>
  <c r="AK3295" i="3"/>
  <c r="AL3295" i="3"/>
  <c r="AF3296" i="3"/>
  <c r="AG3296" i="3"/>
  <c r="AK3296" i="3"/>
  <c r="AL3296" i="3"/>
  <c r="AF3297" i="3"/>
  <c r="AG3297" i="3"/>
  <c r="AK3297" i="3"/>
  <c r="AL3297" i="3"/>
  <c r="AF3298" i="3"/>
  <c r="AG3298" i="3"/>
  <c r="AK3298" i="3"/>
  <c r="AL3298" i="3"/>
  <c r="AF3299" i="3"/>
  <c r="AG3299" i="3"/>
  <c r="AK3299" i="3"/>
  <c r="AL3299" i="3"/>
  <c r="AF3300" i="3"/>
  <c r="AG3300" i="3"/>
  <c r="AK3300" i="3"/>
  <c r="AL3300" i="3"/>
  <c r="AF3301" i="3"/>
  <c r="AG3301" i="3"/>
  <c r="AK3301" i="3"/>
  <c r="AL3301" i="3"/>
  <c r="AF3302" i="3"/>
  <c r="AG3302" i="3"/>
  <c r="AK3302" i="3"/>
  <c r="AL3302" i="3"/>
  <c r="AF3303" i="3"/>
  <c r="AG3303" i="3"/>
  <c r="AK3303" i="3"/>
  <c r="AL3303" i="3"/>
  <c r="AF3304" i="3"/>
  <c r="AG3304" i="3"/>
  <c r="AK3304" i="3"/>
  <c r="AL3304" i="3"/>
  <c r="AF3305" i="3"/>
  <c r="AG3305" i="3"/>
  <c r="AK3305" i="3"/>
  <c r="AL3305" i="3"/>
  <c r="AF3306" i="3"/>
  <c r="AG3306" i="3"/>
  <c r="AK3306" i="3"/>
  <c r="AL3306" i="3"/>
  <c r="AF3307" i="3"/>
  <c r="AG3307" i="3"/>
  <c r="AK3307" i="3"/>
  <c r="AL3307" i="3"/>
  <c r="AF3308" i="3"/>
  <c r="AG3308" i="3"/>
  <c r="AK3308" i="3"/>
  <c r="AL3308" i="3"/>
  <c r="AF3309" i="3"/>
  <c r="AG3309" i="3"/>
  <c r="AK3309" i="3"/>
  <c r="AL3309" i="3"/>
  <c r="AF3310" i="3"/>
  <c r="AG3310" i="3"/>
  <c r="AK3310" i="3"/>
  <c r="AL3310" i="3"/>
  <c r="AF3311" i="3"/>
  <c r="AG3311" i="3"/>
  <c r="AK3311" i="3"/>
  <c r="AL3311" i="3"/>
  <c r="AF3312" i="3"/>
  <c r="AG3312" i="3"/>
  <c r="AK3312" i="3"/>
  <c r="AL3312" i="3"/>
  <c r="AF3313" i="3"/>
  <c r="AG3313" i="3"/>
  <c r="AK3313" i="3"/>
  <c r="AL3313" i="3"/>
  <c r="AF3314" i="3"/>
  <c r="AG3314" i="3"/>
  <c r="AK3314" i="3"/>
  <c r="AL3314" i="3"/>
  <c r="AF3315" i="3"/>
  <c r="AG3315" i="3"/>
  <c r="AK3315" i="3"/>
  <c r="AL3315" i="3"/>
  <c r="AF3316" i="3"/>
  <c r="AG3316" i="3"/>
  <c r="AK3316" i="3"/>
  <c r="AL3316" i="3"/>
  <c r="AF3317" i="3"/>
  <c r="AG3317" i="3"/>
  <c r="AK3317" i="3"/>
  <c r="AL3317" i="3"/>
  <c r="AF3318" i="3"/>
  <c r="AG3318" i="3"/>
  <c r="AK3318" i="3"/>
  <c r="AL3318" i="3"/>
  <c r="AF3319" i="3"/>
  <c r="AG3319" i="3"/>
  <c r="AK3319" i="3"/>
  <c r="AL3319" i="3"/>
  <c r="AF3320" i="3"/>
  <c r="AG3320" i="3"/>
  <c r="AK3320" i="3"/>
  <c r="AL3320" i="3"/>
  <c r="AF3321" i="3"/>
  <c r="AG3321" i="3"/>
  <c r="AK3321" i="3"/>
  <c r="AL3321" i="3"/>
  <c r="AF3322" i="3"/>
  <c r="AG3322" i="3"/>
  <c r="AK3322" i="3"/>
  <c r="AL3322" i="3"/>
  <c r="AF3323" i="3"/>
  <c r="AG3323" i="3"/>
  <c r="AK3323" i="3"/>
  <c r="AL3323" i="3"/>
  <c r="AF3324" i="3"/>
  <c r="AG3324" i="3"/>
  <c r="AK3324" i="3"/>
  <c r="AL3324" i="3"/>
  <c r="AF3325" i="3"/>
  <c r="AG3325" i="3"/>
  <c r="AK3325" i="3"/>
  <c r="AL3325" i="3"/>
  <c r="AF3326" i="3"/>
  <c r="AG3326" i="3"/>
  <c r="AK3326" i="3"/>
  <c r="AL3326" i="3"/>
  <c r="AF3327" i="3"/>
  <c r="AG3327" i="3"/>
  <c r="AK3327" i="3"/>
  <c r="AL3327" i="3"/>
  <c r="AF3328" i="3"/>
  <c r="AG3328" i="3"/>
  <c r="AK3328" i="3"/>
  <c r="AL3328" i="3"/>
  <c r="AF3329" i="3"/>
  <c r="AG3329" i="3"/>
  <c r="AK3329" i="3"/>
  <c r="AL3329" i="3"/>
  <c r="AF3330" i="3"/>
  <c r="AG3330" i="3"/>
  <c r="AK3330" i="3"/>
  <c r="AL3330" i="3"/>
  <c r="AF3331" i="3"/>
  <c r="AG3331" i="3"/>
  <c r="AK3331" i="3"/>
  <c r="AL3331" i="3"/>
  <c r="AF3332" i="3"/>
  <c r="AG3332" i="3"/>
  <c r="AK3332" i="3"/>
  <c r="AL3332" i="3"/>
  <c r="AF3333" i="3"/>
  <c r="AG3333" i="3"/>
  <c r="AK3333" i="3"/>
  <c r="AL3333" i="3"/>
  <c r="AF3334" i="3"/>
  <c r="AG3334" i="3"/>
  <c r="AK3334" i="3"/>
  <c r="AL3334" i="3"/>
  <c r="AF3335" i="3"/>
  <c r="AG3335" i="3"/>
  <c r="AK3335" i="3"/>
  <c r="AL3335" i="3"/>
  <c r="AF3336" i="3"/>
  <c r="AG3336" i="3"/>
  <c r="AK3336" i="3"/>
  <c r="AL3336" i="3"/>
  <c r="AF3337" i="3"/>
  <c r="AG3337" i="3"/>
  <c r="AK3337" i="3"/>
  <c r="AL3337" i="3"/>
  <c r="AF3338" i="3"/>
  <c r="AG3338" i="3"/>
  <c r="AK3338" i="3"/>
  <c r="AL3338" i="3"/>
  <c r="AF3339" i="3"/>
  <c r="AG3339" i="3"/>
  <c r="AK3339" i="3"/>
  <c r="AL3339" i="3"/>
  <c r="AF3340" i="3"/>
  <c r="AG3340" i="3"/>
  <c r="AK3340" i="3"/>
  <c r="AL3340" i="3"/>
  <c r="AF3341" i="3"/>
  <c r="AG3341" i="3"/>
  <c r="AK3341" i="3"/>
  <c r="AL3341" i="3"/>
  <c r="AF3342" i="3"/>
  <c r="AG3342" i="3"/>
  <c r="AK3342" i="3"/>
  <c r="AL3342" i="3"/>
  <c r="AF3343" i="3"/>
  <c r="AG3343" i="3"/>
  <c r="AK3343" i="3"/>
  <c r="AL3343" i="3"/>
  <c r="AF3344" i="3"/>
  <c r="AG3344" i="3"/>
  <c r="AK3344" i="3"/>
  <c r="AL3344" i="3"/>
  <c r="AF3345" i="3"/>
  <c r="AG3345" i="3"/>
  <c r="AK3345" i="3"/>
  <c r="AL3345" i="3"/>
  <c r="AF3346" i="3"/>
  <c r="AG3346" i="3"/>
  <c r="AK3346" i="3"/>
  <c r="AL3346" i="3"/>
  <c r="AF3347" i="3"/>
  <c r="AG3347" i="3"/>
  <c r="AK3347" i="3"/>
  <c r="AL3347" i="3"/>
  <c r="AF3348" i="3"/>
  <c r="AG3348" i="3"/>
  <c r="AK3348" i="3"/>
  <c r="AL3348" i="3"/>
  <c r="AF3349" i="3"/>
  <c r="AG3349" i="3"/>
  <c r="AK3349" i="3"/>
  <c r="AL3349" i="3"/>
  <c r="AF3350" i="3"/>
  <c r="AG3350" i="3"/>
  <c r="AK3350" i="3"/>
  <c r="AL3350" i="3"/>
  <c r="AF3351" i="3"/>
  <c r="AG3351" i="3"/>
  <c r="AK3351" i="3"/>
  <c r="AL3351" i="3"/>
  <c r="AF3352" i="3"/>
  <c r="AG3352" i="3"/>
  <c r="AK3352" i="3"/>
  <c r="AL3352" i="3"/>
  <c r="AF3353" i="3"/>
  <c r="AG3353" i="3"/>
  <c r="AK3353" i="3"/>
  <c r="AL3353" i="3"/>
  <c r="AF3354" i="3"/>
  <c r="AG3354" i="3"/>
  <c r="AK3354" i="3"/>
  <c r="AL3354" i="3"/>
  <c r="AF3355" i="3"/>
  <c r="AG3355" i="3"/>
  <c r="AK3355" i="3"/>
  <c r="AL3355" i="3"/>
  <c r="AF3356" i="3"/>
  <c r="AG3356" i="3"/>
  <c r="AK3356" i="3"/>
  <c r="AL3356" i="3"/>
  <c r="AF3357" i="3"/>
  <c r="AG3357" i="3"/>
  <c r="AK3357" i="3"/>
  <c r="AL3357" i="3"/>
  <c r="AF3358" i="3"/>
  <c r="AG3358" i="3"/>
  <c r="AK3358" i="3"/>
  <c r="AL3358" i="3"/>
  <c r="AF3359" i="3"/>
  <c r="AG3359" i="3"/>
  <c r="AK3359" i="3"/>
  <c r="AL3359" i="3"/>
  <c r="AF3360" i="3"/>
  <c r="AG3360" i="3"/>
  <c r="AK3360" i="3"/>
  <c r="AL3360" i="3"/>
  <c r="AF3361" i="3"/>
  <c r="AG3361" i="3"/>
  <c r="AK3361" i="3"/>
  <c r="AL3361" i="3"/>
  <c r="AF3362" i="3"/>
  <c r="AG3362" i="3"/>
  <c r="AK3362" i="3"/>
  <c r="AL3362" i="3"/>
  <c r="AF3363" i="3"/>
  <c r="AG3363" i="3"/>
  <c r="AK3363" i="3"/>
  <c r="AL3363" i="3"/>
  <c r="AF3364" i="3"/>
  <c r="AG3364" i="3"/>
  <c r="AK3364" i="3"/>
  <c r="AL3364" i="3"/>
  <c r="AF3365" i="3"/>
  <c r="AG3365" i="3"/>
  <c r="AK3365" i="3"/>
  <c r="AL3365" i="3"/>
  <c r="AF3366" i="3"/>
  <c r="AG3366" i="3"/>
  <c r="AK3366" i="3"/>
  <c r="AL3366" i="3"/>
  <c r="AF3367" i="3"/>
  <c r="AG3367" i="3"/>
  <c r="AK3367" i="3"/>
  <c r="AL3367" i="3"/>
  <c r="AF3368" i="3"/>
  <c r="AG3368" i="3"/>
  <c r="AK3368" i="3"/>
  <c r="AL3368" i="3"/>
  <c r="AF3369" i="3"/>
  <c r="AG3369" i="3"/>
  <c r="AK3369" i="3"/>
  <c r="AL3369" i="3"/>
  <c r="AF3370" i="3"/>
  <c r="AG3370" i="3"/>
  <c r="AK3370" i="3"/>
  <c r="AL3370" i="3"/>
  <c r="AF3371" i="3"/>
  <c r="AG3371" i="3"/>
  <c r="AK3371" i="3"/>
  <c r="AL3371" i="3"/>
  <c r="AF3372" i="3"/>
  <c r="AG3372" i="3"/>
  <c r="AK3372" i="3"/>
  <c r="AL3372" i="3"/>
  <c r="AF3373" i="3"/>
  <c r="AG3373" i="3"/>
  <c r="AK3373" i="3"/>
  <c r="AL3373" i="3"/>
  <c r="AF3374" i="3"/>
  <c r="AG3374" i="3"/>
  <c r="AK3374" i="3"/>
  <c r="AL3374" i="3"/>
  <c r="AF3375" i="3"/>
  <c r="AG3375" i="3"/>
  <c r="AK3375" i="3"/>
  <c r="AL3375" i="3"/>
  <c r="AF3376" i="3"/>
  <c r="AG3376" i="3"/>
  <c r="AK3376" i="3"/>
  <c r="AL3376" i="3"/>
  <c r="AF3377" i="3"/>
  <c r="AG3377" i="3"/>
  <c r="AK3377" i="3"/>
  <c r="AL3377" i="3"/>
  <c r="AF3378" i="3"/>
  <c r="AG3378" i="3"/>
  <c r="AK3378" i="3"/>
  <c r="AL3378" i="3"/>
  <c r="AF3379" i="3"/>
  <c r="AG3379" i="3"/>
  <c r="AK3379" i="3"/>
  <c r="AL3379" i="3"/>
  <c r="AF3380" i="3"/>
  <c r="AG3380" i="3"/>
  <c r="AK3380" i="3"/>
  <c r="AL3380" i="3"/>
  <c r="AF3381" i="3"/>
  <c r="AG3381" i="3"/>
  <c r="AK3381" i="3"/>
  <c r="AL3381" i="3"/>
  <c r="AF3382" i="3"/>
  <c r="AG3382" i="3"/>
  <c r="AK3382" i="3"/>
  <c r="AL3382" i="3"/>
  <c r="AF3383" i="3"/>
  <c r="AG3383" i="3"/>
  <c r="AK3383" i="3"/>
  <c r="AL3383" i="3"/>
  <c r="AF3384" i="3"/>
  <c r="AG3384" i="3"/>
  <c r="AK3384" i="3"/>
  <c r="AL3384" i="3"/>
  <c r="AF3385" i="3"/>
  <c r="AG3385" i="3"/>
  <c r="AK3385" i="3"/>
  <c r="AL3385" i="3"/>
  <c r="AF3386" i="3"/>
  <c r="AG3386" i="3"/>
  <c r="AK3386" i="3"/>
  <c r="AL3386" i="3"/>
  <c r="AF3387" i="3"/>
  <c r="AG3387" i="3"/>
  <c r="AK3387" i="3"/>
  <c r="AL3387" i="3"/>
  <c r="AF3388" i="3"/>
  <c r="AG3388" i="3"/>
  <c r="AK3388" i="3"/>
  <c r="AL3388" i="3"/>
  <c r="AF3389" i="3"/>
  <c r="AG3389" i="3"/>
  <c r="AK3389" i="3"/>
  <c r="AL3389" i="3"/>
  <c r="AF3390" i="3"/>
  <c r="AG3390" i="3"/>
  <c r="AK3390" i="3"/>
  <c r="AL3390" i="3"/>
  <c r="AF3391" i="3"/>
  <c r="AG3391" i="3"/>
  <c r="AK3391" i="3"/>
  <c r="AL3391" i="3"/>
  <c r="AF3392" i="3"/>
  <c r="AG3392" i="3"/>
  <c r="AK3392" i="3"/>
  <c r="AL3392" i="3"/>
  <c r="AF3393" i="3"/>
  <c r="AG3393" i="3"/>
  <c r="AK3393" i="3"/>
  <c r="AL3393" i="3"/>
  <c r="AF3394" i="3"/>
  <c r="AG3394" i="3"/>
  <c r="AK3394" i="3"/>
  <c r="AL3394" i="3"/>
  <c r="AF3395" i="3"/>
  <c r="AG3395" i="3"/>
  <c r="AK3395" i="3"/>
  <c r="AL3395" i="3"/>
  <c r="AF3396" i="3"/>
  <c r="AG3396" i="3"/>
  <c r="AK3396" i="3"/>
  <c r="AL3396" i="3"/>
  <c r="AF3397" i="3"/>
  <c r="AG3397" i="3"/>
  <c r="AK3397" i="3"/>
  <c r="AL3397" i="3"/>
  <c r="AF3398" i="3"/>
  <c r="AG3398" i="3"/>
  <c r="AK3398" i="3"/>
  <c r="AL3398" i="3"/>
  <c r="AF3399" i="3"/>
  <c r="AG3399" i="3"/>
  <c r="AK3399" i="3"/>
  <c r="AL3399" i="3"/>
  <c r="AF3400" i="3"/>
  <c r="AG3400" i="3"/>
  <c r="AK3400" i="3"/>
  <c r="AL3400" i="3"/>
  <c r="AF3401" i="3"/>
  <c r="AG3401" i="3"/>
  <c r="AK3401" i="3"/>
  <c r="AL3401" i="3"/>
  <c r="AF3402" i="3"/>
  <c r="AG3402" i="3"/>
  <c r="AK3402" i="3"/>
  <c r="AL3402" i="3"/>
  <c r="AF3403" i="3"/>
  <c r="AG3403" i="3"/>
  <c r="AK3403" i="3"/>
  <c r="AL3403" i="3"/>
  <c r="AF3404" i="3"/>
  <c r="AG3404" i="3"/>
  <c r="AK3404" i="3"/>
  <c r="AL3404" i="3"/>
  <c r="AF3405" i="3"/>
  <c r="AG3405" i="3"/>
  <c r="AK3405" i="3"/>
  <c r="AL3405" i="3"/>
  <c r="AF3406" i="3"/>
  <c r="AG3406" i="3"/>
  <c r="AK3406" i="3"/>
  <c r="AL3406" i="3"/>
  <c r="AF3407" i="3"/>
  <c r="AG3407" i="3"/>
  <c r="AK3407" i="3"/>
  <c r="AL3407" i="3"/>
  <c r="AF3408" i="3"/>
  <c r="AG3408" i="3"/>
  <c r="AK3408" i="3"/>
  <c r="AL3408" i="3"/>
  <c r="AF3409" i="3"/>
  <c r="AG3409" i="3"/>
  <c r="AK3409" i="3"/>
  <c r="AL3409" i="3"/>
  <c r="AF3410" i="3"/>
  <c r="AG3410" i="3"/>
  <c r="AK3410" i="3"/>
  <c r="AL3410" i="3"/>
  <c r="AF3411" i="3"/>
  <c r="AG3411" i="3"/>
  <c r="AK3411" i="3"/>
  <c r="AL3411" i="3"/>
  <c r="AF3412" i="3"/>
  <c r="AG3412" i="3"/>
  <c r="AK3412" i="3"/>
  <c r="AL3412" i="3"/>
  <c r="AF3413" i="3"/>
  <c r="AG3413" i="3"/>
  <c r="AK3413" i="3"/>
  <c r="AL3413" i="3"/>
  <c r="AF3414" i="3"/>
  <c r="AG3414" i="3"/>
  <c r="AK3414" i="3"/>
  <c r="AL3414" i="3"/>
  <c r="AF3415" i="3"/>
  <c r="AG3415" i="3"/>
  <c r="AK3415" i="3"/>
  <c r="AL3415" i="3"/>
  <c r="AF3416" i="3"/>
  <c r="AG3416" i="3"/>
  <c r="AK3416" i="3"/>
  <c r="AL3416" i="3"/>
  <c r="AF3417" i="3"/>
  <c r="AG3417" i="3"/>
  <c r="AK3417" i="3"/>
  <c r="AL3417" i="3"/>
  <c r="AF3418" i="3"/>
  <c r="AG3418" i="3"/>
  <c r="AK3418" i="3"/>
  <c r="AL3418" i="3"/>
  <c r="AF3419" i="3"/>
  <c r="AG3419" i="3"/>
  <c r="AK3419" i="3"/>
  <c r="AL3419" i="3"/>
  <c r="AF3420" i="3"/>
  <c r="AG3420" i="3"/>
  <c r="AK3420" i="3"/>
  <c r="AL3420" i="3"/>
  <c r="AF3421" i="3"/>
  <c r="AG3421" i="3"/>
  <c r="AK3421" i="3"/>
  <c r="AL3421" i="3"/>
  <c r="AF3422" i="3"/>
  <c r="AG3422" i="3"/>
  <c r="AK3422" i="3"/>
  <c r="AL3422" i="3"/>
  <c r="AF3423" i="3"/>
  <c r="AG3423" i="3"/>
  <c r="AK3423" i="3"/>
  <c r="AL3423" i="3"/>
  <c r="AF3424" i="3"/>
  <c r="AG3424" i="3"/>
  <c r="AK3424" i="3"/>
  <c r="AL3424" i="3"/>
  <c r="AF3425" i="3"/>
  <c r="AG3425" i="3"/>
  <c r="AK3425" i="3"/>
  <c r="AL3425" i="3"/>
  <c r="AF3426" i="3"/>
  <c r="AG3426" i="3"/>
  <c r="AK3426" i="3"/>
  <c r="AL3426" i="3"/>
  <c r="AF3427" i="3"/>
  <c r="AG3427" i="3"/>
  <c r="AK3427" i="3"/>
  <c r="AL3427" i="3"/>
  <c r="AF3428" i="3"/>
  <c r="AG3428" i="3"/>
  <c r="AK3428" i="3"/>
  <c r="AL3428" i="3"/>
  <c r="AF3429" i="3"/>
  <c r="AG3429" i="3"/>
  <c r="AK3429" i="3"/>
  <c r="AL3429" i="3"/>
  <c r="AF3430" i="3"/>
  <c r="AG3430" i="3"/>
  <c r="AK3430" i="3"/>
  <c r="AL3430" i="3"/>
  <c r="AF3431" i="3"/>
  <c r="AG3431" i="3"/>
  <c r="AK3431" i="3"/>
  <c r="AL3431" i="3"/>
  <c r="AF3432" i="3"/>
  <c r="AG3432" i="3"/>
  <c r="AK3432" i="3"/>
  <c r="AL3432" i="3"/>
  <c r="AF3433" i="3"/>
  <c r="AG3433" i="3"/>
  <c r="AK3433" i="3"/>
  <c r="AL3433" i="3"/>
  <c r="AF3434" i="3"/>
  <c r="AG3434" i="3"/>
  <c r="AK3434" i="3"/>
  <c r="AL3434" i="3"/>
  <c r="AF3435" i="3"/>
  <c r="AG3435" i="3"/>
  <c r="AK3435" i="3"/>
  <c r="AL3435" i="3"/>
  <c r="AF3436" i="3"/>
  <c r="AG3436" i="3"/>
  <c r="AK3436" i="3"/>
  <c r="AL3436" i="3"/>
  <c r="AF3437" i="3"/>
  <c r="AG3437" i="3"/>
  <c r="AK3437" i="3"/>
  <c r="AL3437" i="3"/>
  <c r="AF3438" i="3"/>
  <c r="AG3438" i="3"/>
  <c r="AK3438" i="3"/>
  <c r="AL3438" i="3"/>
  <c r="AF3439" i="3"/>
  <c r="AG3439" i="3"/>
  <c r="AK3439" i="3"/>
  <c r="AL3439" i="3"/>
  <c r="AF3440" i="3"/>
  <c r="AG3440" i="3"/>
  <c r="AK3440" i="3"/>
  <c r="AL3440" i="3"/>
  <c r="AF3441" i="3"/>
  <c r="AG3441" i="3"/>
  <c r="AK3441" i="3"/>
  <c r="AL3441" i="3"/>
  <c r="AF3442" i="3"/>
  <c r="AG3442" i="3"/>
  <c r="AK3442" i="3"/>
  <c r="AL3442" i="3"/>
  <c r="AF3443" i="3"/>
  <c r="AG3443" i="3"/>
  <c r="AK3443" i="3"/>
  <c r="AL3443" i="3"/>
  <c r="AF3444" i="3"/>
  <c r="AG3444" i="3"/>
  <c r="AK3444" i="3"/>
  <c r="AL3444" i="3"/>
  <c r="AF3445" i="3"/>
  <c r="AG3445" i="3"/>
  <c r="AK3445" i="3"/>
  <c r="AL3445" i="3"/>
  <c r="AF3446" i="3"/>
  <c r="AG3446" i="3"/>
  <c r="AK3446" i="3"/>
  <c r="AL3446" i="3"/>
  <c r="AF3447" i="3"/>
  <c r="AG3447" i="3"/>
  <c r="AK3447" i="3"/>
  <c r="AL3447" i="3"/>
  <c r="AF3448" i="3"/>
  <c r="AG3448" i="3"/>
  <c r="AK3448" i="3"/>
  <c r="AL3448" i="3"/>
  <c r="AF3449" i="3"/>
  <c r="AG3449" i="3"/>
  <c r="AK3449" i="3"/>
  <c r="AL3449" i="3"/>
  <c r="AF3450" i="3"/>
  <c r="AG3450" i="3"/>
  <c r="AK3450" i="3"/>
  <c r="AL3450" i="3"/>
  <c r="AF3451" i="3"/>
  <c r="AG3451" i="3"/>
  <c r="AK3451" i="3"/>
  <c r="AL3451" i="3"/>
  <c r="AF3452" i="3"/>
  <c r="AG3452" i="3"/>
  <c r="AK3452" i="3"/>
  <c r="AL3452" i="3"/>
  <c r="AF3453" i="3"/>
  <c r="AG3453" i="3"/>
  <c r="AK3453" i="3"/>
  <c r="AL3453" i="3"/>
  <c r="AF3454" i="3"/>
  <c r="AG3454" i="3"/>
  <c r="AK3454" i="3"/>
  <c r="AL3454" i="3"/>
  <c r="AF3455" i="3"/>
  <c r="AG3455" i="3"/>
  <c r="AK3455" i="3"/>
  <c r="AL3455" i="3"/>
  <c r="AF3456" i="3"/>
  <c r="AG3456" i="3"/>
  <c r="AK3456" i="3"/>
  <c r="AL3456" i="3"/>
  <c r="AF3457" i="3"/>
  <c r="AG3457" i="3"/>
  <c r="AK3457" i="3"/>
  <c r="AL3457" i="3"/>
  <c r="AF3458" i="3"/>
  <c r="AG3458" i="3"/>
  <c r="AK3458" i="3"/>
  <c r="AL3458" i="3"/>
  <c r="AF3459" i="3"/>
  <c r="AG3459" i="3"/>
  <c r="AK3459" i="3"/>
  <c r="AL3459" i="3"/>
  <c r="AF3460" i="3"/>
  <c r="AG3460" i="3"/>
  <c r="AK3460" i="3"/>
  <c r="AL3460" i="3"/>
  <c r="AF3461" i="3"/>
  <c r="AG3461" i="3"/>
  <c r="AK3461" i="3"/>
  <c r="AL3461" i="3"/>
  <c r="AF3462" i="3"/>
  <c r="AG3462" i="3"/>
  <c r="AK3462" i="3"/>
  <c r="AL3462" i="3"/>
  <c r="AF3463" i="3"/>
  <c r="AG3463" i="3"/>
  <c r="AK3463" i="3"/>
  <c r="AL3463" i="3"/>
  <c r="AF3464" i="3"/>
  <c r="AG3464" i="3"/>
  <c r="AK3464" i="3"/>
  <c r="AL3464" i="3"/>
  <c r="AF3465" i="3"/>
  <c r="AG3465" i="3"/>
  <c r="AK3465" i="3"/>
  <c r="AL3465" i="3"/>
  <c r="AF3466" i="3"/>
  <c r="AG3466" i="3"/>
  <c r="AK3466" i="3"/>
  <c r="AL3466" i="3"/>
  <c r="AF3467" i="3"/>
  <c r="AG3467" i="3"/>
  <c r="AK3467" i="3"/>
  <c r="AL3467" i="3"/>
  <c r="AF3468" i="3"/>
  <c r="AG3468" i="3"/>
  <c r="AK3468" i="3"/>
  <c r="AL3468" i="3"/>
  <c r="AF3469" i="3"/>
  <c r="AG3469" i="3"/>
  <c r="AK3469" i="3"/>
  <c r="AL3469" i="3"/>
  <c r="AF3470" i="3"/>
  <c r="AG3470" i="3"/>
  <c r="AK3470" i="3"/>
  <c r="AL3470" i="3"/>
  <c r="AF3471" i="3"/>
  <c r="AG3471" i="3"/>
  <c r="AK3471" i="3"/>
  <c r="AL3471" i="3"/>
  <c r="AF3472" i="3"/>
  <c r="AG3472" i="3"/>
  <c r="AK3472" i="3"/>
  <c r="AL3472" i="3"/>
  <c r="AF3473" i="3"/>
  <c r="AG3473" i="3"/>
  <c r="AK3473" i="3"/>
  <c r="AL3473" i="3"/>
  <c r="AF3474" i="3"/>
  <c r="AG3474" i="3"/>
  <c r="AK3474" i="3"/>
  <c r="AL3474" i="3"/>
  <c r="AF3475" i="3"/>
  <c r="AG3475" i="3"/>
  <c r="AK3475" i="3"/>
  <c r="AL3475" i="3"/>
  <c r="AF3476" i="3"/>
  <c r="AG3476" i="3"/>
  <c r="AK3476" i="3"/>
  <c r="AL3476" i="3"/>
  <c r="AF3477" i="3"/>
  <c r="AG3477" i="3"/>
  <c r="AK3477" i="3"/>
  <c r="AL3477" i="3"/>
  <c r="AF3478" i="3"/>
  <c r="AG3478" i="3"/>
  <c r="AK3478" i="3"/>
  <c r="AL3478" i="3"/>
  <c r="AF3479" i="3"/>
  <c r="AG3479" i="3"/>
  <c r="AK3479" i="3"/>
  <c r="AL3479" i="3"/>
  <c r="AF3480" i="3"/>
  <c r="AG3480" i="3"/>
  <c r="AK3480" i="3"/>
  <c r="AL3480" i="3"/>
  <c r="AF3481" i="3"/>
  <c r="AG3481" i="3"/>
  <c r="AK3481" i="3"/>
  <c r="AL3481" i="3"/>
  <c r="AF3482" i="3"/>
  <c r="AG3482" i="3"/>
  <c r="AK3482" i="3"/>
  <c r="AL3482" i="3"/>
  <c r="AF3483" i="3"/>
  <c r="AG3483" i="3"/>
  <c r="AK3483" i="3"/>
  <c r="AL3483" i="3"/>
  <c r="AF3484" i="3"/>
  <c r="AG3484" i="3"/>
  <c r="AK3484" i="3"/>
  <c r="AL3484" i="3"/>
  <c r="AF3485" i="3"/>
  <c r="AG3485" i="3"/>
  <c r="AK3485" i="3"/>
  <c r="AL3485" i="3"/>
  <c r="AF3486" i="3"/>
  <c r="AG3486" i="3"/>
  <c r="AK3486" i="3"/>
  <c r="AL3486" i="3"/>
  <c r="AF3487" i="3"/>
  <c r="AG3487" i="3"/>
  <c r="AK3487" i="3"/>
  <c r="AL3487" i="3"/>
  <c r="AF3488" i="3"/>
  <c r="AG3488" i="3"/>
  <c r="AK3488" i="3"/>
  <c r="AL3488" i="3"/>
  <c r="AF3489" i="3"/>
  <c r="AG3489" i="3"/>
  <c r="AK3489" i="3"/>
  <c r="AL3489" i="3"/>
  <c r="AF3490" i="3"/>
  <c r="AG3490" i="3"/>
  <c r="AK3490" i="3"/>
  <c r="AL3490" i="3"/>
  <c r="AF3491" i="3"/>
  <c r="AG3491" i="3"/>
  <c r="AK3491" i="3"/>
  <c r="AL3491" i="3"/>
  <c r="AF3492" i="3"/>
  <c r="AG3492" i="3"/>
  <c r="AK3492" i="3"/>
  <c r="AL3492" i="3"/>
  <c r="AF3493" i="3"/>
  <c r="AG3493" i="3"/>
  <c r="AK3493" i="3"/>
  <c r="AL3493" i="3"/>
  <c r="AF3494" i="3"/>
  <c r="AG3494" i="3"/>
  <c r="AK3494" i="3"/>
  <c r="AL3494" i="3"/>
  <c r="AF3495" i="3"/>
  <c r="AG3495" i="3"/>
  <c r="AK3495" i="3"/>
  <c r="AL3495" i="3"/>
  <c r="AF3496" i="3"/>
  <c r="AG3496" i="3"/>
  <c r="AK3496" i="3"/>
  <c r="AL3496" i="3"/>
  <c r="AF3497" i="3"/>
  <c r="AG3497" i="3"/>
  <c r="AK3497" i="3"/>
  <c r="AL3497" i="3"/>
  <c r="AF3498" i="3"/>
  <c r="AG3498" i="3"/>
  <c r="AK3498" i="3"/>
  <c r="AL3498" i="3"/>
  <c r="AF3499" i="3"/>
  <c r="AG3499" i="3"/>
  <c r="AK3499" i="3"/>
  <c r="AL3499" i="3"/>
  <c r="AF3500" i="3"/>
  <c r="AG3500" i="3"/>
  <c r="AK3500" i="3"/>
  <c r="AL3500" i="3"/>
  <c r="AF3501" i="3"/>
  <c r="AG3501" i="3"/>
  <c r="AK3501" i="3"/>
  <c r="AL3501" i="3"/>
  <c r="AF3502" i="3"/>
  <c r="AG3502" i="3"/>
  <c r="AK3502" i="3"/>
  <c r="AL3502" i="3"/>
  <c r="AF3503" i="3"/>
  <c r="AG3503" i="3"/>
  <c r="AK3503" i="3"/>
  <c r="AL3503" i="3"/>
  <c r="AF3504" i="3"/>
  <c r="AG3504" i="3"/>
  <c r="AK3504" i="3"/>
  <c r="AL3504" i="3"/>
  <c r="AF3505" i="3"/>
  <c r="AG3505" i="3"/>
  <c r="AK3505" i="3"/>
  <c r="AL3505" i="3"/>
  <c r="AF3506" i="3"/>
  <c r="AG3506" i="3"/>
  <c r="AK3506" i="3"/>
  <c r="AL3506" i="3"/>
  <c r="AL2778" i="3"/>
  <c r="AK2778" i="3"/>
  <c r="AG2778" i="3"/>
  <c r="AF2778" i="3"/>
  <c r="AF2751" i="3"/>
  <c r="AG2751" i="3"/>
  <c r="AK2751" i="3"/>
  <c r="AL2751" i="3"/>
  <c r="AF2752" i="3"/>
  <c r="AG2752" i="3"/>
  <c r="AK2752" i="3"/>
  <c r="AL2752" i="3"/>
  <c r="AF2753" i="3"/>
  <c r="AG2753" i="3"/>
  <c r="AK2753" i="3"/>
  <c r="AL2753" i="3"/>
  <c r="AF2754" i="3"/>
  <c r="AG2754" i="3"/>
  <c r="AK2754" i="3"/>
  <c r="AL2754" i="3"/>
  <c r="AF2755" i="3"/>
  <c r="AG2755" i="3"/>
  <c r="AK2755" i="3"/>
  <c r="AL2755" i="3"/>
  <c r="AF2756" i="3"/>
  <c r="AG2756" i="3"/>
  <c r="AK2756" i="3"/>
  <c r="AL2756" i="3"/>
  <c r="AF2757" i="3"/>
  <c r="AG2757" i="3"/>
  <c r="AK2757" i="3"/>
  <c r="AL2757" i="3"/>
  <c r="AF2758" i="3"/>
  <c r="AG2758" i="3"/>
  <c r="AK2758" i="3"/>
  <c r="AL2758" i="3"/>
  <c r="AF2759" i="3"/>
  <c r="AG2759" i="3"/>
  <c r="AK2759" i="3"/>
  <c r="AL2759" i="3"/>
  <c r="AF2760" i="3"/>
  <c r="AG2760" i="3"/>
  <c r="AK2760" i="3"/>
  <c r="AL2760" i="3"/>
  <c r="AF2761" i="3"/>
  <c r="AG2761" i="3"/>
  <c r="AK2761" i="3"/>
  <c r="AL2761" i="3"/>
  <c r="AF2762" i="3"/>
  <c r="AG2762" i="3"/>
  <c r="AK2762" i="3"/>
  <c r="AL2762" i="3"/>
  <c r="AF2763" i="3"/>
  <c r="AG2763" i="3"/>
  <c r="AK2763" i="3"/>
  <c r="AL2763" i="3"/>
  <c r="AF2764" i="3"/>
  <c r="AG2764" i="3"/>
  <c r="AK2764" i="3"/>
  <c r="AL2764" i="3"/>
  <c r="AF2765" i="3"/>
  <c r="AG2765" i="3"/>
  <c r="AK2765" i="3"/>
  <c r="AL2765" i="3"/>
  <c r="AF2766" i="3"/>
  <c r="AG2766" i="3"/>
  <c r="AK2766" i="3"/>
  <c r="AL2766" i="3"/>
  <c r="AF2767" i="3"/>
  <c r="AG2767" i="3"/>
  <c r="AK2767" i="3"/>
  <c r="AL2767" i="3"/>
  <c r="AF2768" i="3"/>
  <c r="AG2768" i="3"/>
  <c r="AK2768" i="3"/>
  <c r="AL2768" i="3"/>
  <c r="AF2769" i="3"/>
  <c r="AG2769" i="3"/>
  <c r="AK2769" i="3"/>
  <c r="AL2769" i="3"/>
  <c r="AF2770" i="3"/>
  <c r="AG2770" i="3"/>
  <c r="AK2770" i="3"/>
  <c r="AL2770" i="3"/>
  <c r="AF2771" i="3"/>
  <c r="AG2771" i="3"/>
  <c r="AK2771" i="3"/>
  <c r="AL2771" i="3"/>
  <c r="AF2772" i="3"/>
  <c r="AG2772" i="3"/>
  <c r="AK2772" i="3"/>
  <c r="AL2772" i="3"/>
  <c r="AF2773" i="3"/>
  <c r="AG2773" i="3"/>
  <c r="AK2773" i="3"/>
  <c r="AL2773" i="3"/>
  <c r="AF2774" i="3"/>
  <c r="AG2774" i="3"/>
  <c r="AK2774" i="3"/>
  <c r="AL2774" i="3"/>
  <c r="AF2775" i="3"/>
  <c r="AG2775" i="3"/>
  <c r="AK2775" i="3"/>
  <c r="AL2775" i="3"/>
  <c r="AF2776" i="3"/>
  <c r="AG2776" i="3"/>
  <c r="AK2776" i="3"/>
  <c r="AL2776" i="3"/>
  <c r="AF2777" i="3"/>
  <c r="AG2777" i="3"/>
  <c r="AK2777" i="3"/>
  <c r="AL2777" i="3"/>
  <c r="AK2750" i="3"/>
  <c r="AL2750" i="3"/>
  <c r="AG2750" i="3"/>
  <c r="AF2750" i="3"/>
  <c r="AF2512" i="3"/>
  <c r="AG2512" i="3"/>
  <c r="AK2512" i="3"/>
  <c r="AL2512" i="3"/>
  <c r="AF2513" i="3"/>
  <c r="AG2513" i="3"/>
  <c r="AK2513" i="3"/>
  <c r="AL2513" i="3"/>
  <c r="AF2514" i="3"/>
  <c r="AG2514" i="3"/>
  <c r="AK2514" i="3"/>
  <c r="AL2514" i="3"/>
  <c r="AF2515" i="3"/>
  <c r="AG2515" i="3"/>
  <c r="AK2515" i="3"/>
  <c r="AL2515" i="3"/>
  <c r="AF2516" i="3"/>
  <c r="AG2516" i="3"/>
  <c r="AK2516" i="3"/>
  <c r="AL2516" i="3"/>
  <c r="AF2517" i="3"/>
  <c r="AG2517" i="3"/>
  <c r="AK2517" i="3"/>
  <c r="AL2517" i="3"/>
  <c r="AF2518" i="3"/>
  <c r="AG2518" i="3"/>
  <c r="AK2518" i="3"/>
  <c r="AL2518" i="3"/>
  <c r="AF2519" i="3"/>
  <c r="AG2519" i="3"/>
  <c r="AK2519" i="3"/>
  <c r="AL2519" i="3"/>
  <c r="AF2520" i="3"/>
  <c r="AG2520" i="3"/>
  <c r="AK2520" i="3"/>
  <c r="AL2520" i="3"/>
  <c r="AF2521" i="3"/>
  <c r="AG2521" i="3"/>
  <c r="AK2521" i="3"/>
  <c r="AL2521" i="3"/>
  <c r="AF2522" i="3"/>
  <c r="AG2522" i="3"/>
  <c r="AK2522" i="3"/>
  <c r="AL2522" i="3"/>
  <c r="AF2523" i="3"/>
  <c r="AG2523" i="3"/>
  <c r="AK2523" i="3"/>
  <c r="AL2523" i="3"/>
  <c r="AF2524" i="3"/>
  <c r="AG2524" i="3"/>
  <c r="AK2524" i="3"/>
  <c r="AL2524" i="3"/>
  <c r="AF2525" i="3"/>
  <c r="AG2525" i="3"/>
  <c r="AK2525" i="3"/>
  <c r="AL2525" i="3"/>
  <c r="AF2526" i="3"/>
  <c r="AG2526" i="3"/>
  <c r="AK2526" i="3"/>
  <c r="AL2526" i="3"/>
  <c r="AF2527" i="3"/>
  <c r="AG2527" i="3"/>
  <c r="AK2527" i="3"/>
  <c r="AL2527" i="3"/>
  <c r="AF2528" i="3"/>
  <c r="AG2528" i="3"/>
  <c r="AK2528" i="3"/>
  <c r="AL2528" i="3"/>
  <c r="AF2529" i="3"/>
  <c r="AG2529" i="3"/>
  <c r="AK2529" i="3"/>
  <c r="AL2529" i="3"/>
  <c r="AF2530" i="3"/>
  <c r="AG2530" i="3"/>
  <c r="AK2530" i="3"/>
  <c r="AL2530" i="3"/>
  <c r="AF2531" i="3"/>
  <c r="AG2531" i="3"/>
  <c r="AK2531" i="3"/>
  <c r="AL2531" i="3"/>
  <c r="AF2532" i="3"/>
  <c r="AG2532" i="3"/>
  <c r="AK2532" i="3"/>
  <c r="AL2532" i="3"/>
  <c r="AF2533" i="3"/>
  <c r="AG2533" i="3"/>
  <c r="AK2533" i="3"/>
  <c r="AL2533" i="3"/>
  <c r="AF2534" i="3"/>
  <c r="AG2534" i="3"/>
  <c r="AK2534" i="3"/>
  <c r="AL2534" i="3"/>
  <c r="AF2535" i="3"/>
  <c r="AG2535" i="3"/>
  <c r="AK2535" i="3"/>
  <c r="AL2535" i="3"/>
  <c r="AF2536" i="3"/>
  <c r="AG2536" i="3"/>
  <c r="AK2536" i="3"/>
  <c r="AL2536" i="3"/>
  <c r="AF2537" i="3"/>
  <c r="AG2537" i="3"/>
  <c r="AK2537" i="3"/>
  <c r="AL2537" i="3"/>
  <c r="AF2538" i="3"/>
  <c r="AG2538" i="3"/>
  <c r="AK2538" i="3"/>
  <c r="AL2538" i="3"/>
  <c r="AF2539" i="3"/>
  <c r="AG2539" i="3"/>
  <c r="AK2539" i="3"/>
  <c r="AL2539" i="3"/>
  <c r="AF2540" i="3"/>
  <c r="AG2540" i="3"/>
  <c r="AK2540" i="3"/>
  <c r="AL2540" i="3"/>
  <c r="AF2541" i="3"/>
  <c r="AG2541" i="3"/>
  <c r="AK2541" i="3"/>
  <c r="AL2541" i="3"/>
  <c r="AF2542" i="3"/>
  <c r="AG2542" i="3"/>
  <c r="AK2542" i="3"/>
  <c r="AL2542" i="3"/>
  <c r="AF2543" i="3"/>
  <c r="AG2543" i="3"/>
  <c r="AK2543" i="3"/>
  <c r="AL2543" i="3"/>
  <c r="AF2544" i="3"/>
  <c r="AG2544" i="3"/>
  <c r="AK2544" i="3"/>
  <c r="AL2544" i="3"/>
  <c r="AF2545" i="3"/>
  <c r="AG2545" i="3"/>
  <c r="AK2545" i="3"/>
  <c r="AL2545" i="3"/>
  <c r="AF2546" i="3"/>
  <c r="AG2546" i="3"/>
  <c r="AK2546" i="3"/>
  <c r="AL2546" i="3"/>
  <c r="AF2547" i="3"/>
  <c r="AG2547" i="3"/>
  <c r="AK2547" i="3"/>
  <c r="AL2547" i="3"/>
  <c r="AF2548" i="3"/>
  <c r="AG2548" i="3"/>
  <c r="AK2548" i="3"/>
  <c r="AL2548" i="3"/>
  <c r="AF2549" i="3"/>
  <c r="AG2549" i="3"/>
  <c r="AK2549" i="3"/>
  <c r="AL2549" i="3"/>
  <c r="AF2550" i="3"/>
  <c r="AG2550" i="3"/>
  <c r="AK2550" i="3"/>
  <c r="AL2550" i="3"/>
  <c r="AF2551" i="3"/>
  <c r="AG2551" i="3"/>
  <c r="AK2551" i="3"/>
  <c r="AL2551" i="3"/>
  <c r="AF2552" i="3"/>
  <c r="AG2552" i="3"/>
  <c r="AK2552" i="3"/>
  <c r="AL2552" i="3"/>
  <c r="AF2553" i="3"/>
  <c r="AG2553" i="3"/>
  <c r="AK2553" i="3"/>
  <c r="AL2553" i="3"/>
  <c r="AF2554" i="3"/>
  <c r="AG2554" i="3"/>
  <c r="AK2554" i="3"/>
  <c r="AL2554" i="3"/>
  <c r="AF2555" i="3"/>
  <c r="AG2555" i="3"/>
  <c r="AK2555" i="3"/>
  <c r="AL2555" i="3"/>
  <c r="AF2556" i="3"/>
  <c r="AG2556" i="3"/>
  <c r="AK2556" i="3"/>
  <c r="AL2556" i="3"/>
  <c r="AF2557" i="3"/>
  <c r="AG2557" i="3"/>
  <c r="AK2557" i="3"/>
  <c r="AL2557" i="3"/>
  <c r="AF2558" i="3"/>
  <c r="AG2558" i="3"/>
  <c r="AK2558" i="3"/>
  <c r="AL2558" i="3"/>
  <c r="AF2559" i="3"/>
  <c r="AG2559" i="3"/>
  <c r="AK2559" i="3"/>
  <c r="AL2559" i="3"/>
  <c r="AF2560" i="3"/>
  <c r="AG2560" i="3"/>
  <c r="AK2560" i="3"/>
  <c r="AL2560" i="3"/>
  <c r="AF2561" i="3"/>
  <c r="AG2561" i="3"/>
  <c r="AK2561" i="3"/>
  <c r="AL2561" i="3"/>
  <c r="AF2562" i="3"/>
  <c r="AG2562" i="3"/>
  <c r="AK2562" i="3"/>
  <c r="AL2562" i="3"/>
  <c r="AF2563" i="3"/>
  <c r="AG2563" i="3"/>
  <c r="AK2563" i="3"/>
  <c r="AL2563" i="3"/>
  <c r="AF2564" i="3"/>
  <c r="AG2564" i="3"/>
  <c r="AK2564" i="3"/>
  <c r="AL2564" i="3"/>
  <c r="AF2565" i="3"/>
  <c r="AG2565" i="3"/>
  <c r="AK2565" i="3"/>
  <c r="AL2565" i="3"/>
  <c r="AF2566" i="3"/>
  <c r="AG2566" i="3"/>
  <c r="AK2566" i="3"/>
  <c r="AL2566" i="3"/>
  <c r="AF2567" i="3"/>
  <c r="AG2567" i="3"/>
  <c r="AK2567" i="3"/>
  <c r="AL2567" i="3"/>
  <c r="AF2568" i="3"/>
  <c r="AG2568" i="3"/>
  <c r="AK2568" i="3"/>
  <c r="AL2568" i="3"/>
  <c r="AF2569" i="3"/>
  <c r="AG2569" i="3"/>
  <c r="AK2569" i="3"/>
  <c r="AL2569" i="3"/>
  <c r="AF2570" i="3"/>
  <c r="AG2570" i="3"/>
  <c r="AK2570" i="3"/>
  <c r="AL2570" i="3"/>
  <c r="AF2571" i="3"/>
  <c r="AG2571" i="3"/>
  <c r="AK2571" i="3"/>
  <c r="AL2571" i="3"/>
  <c r="AF2572" i="3"/>
  <c r="AG2572" i="3"/>
  <c r="AK2572" i="3"/>
  <c r="AL2572" i="3"/>
  <c r="AF2573" i="3"/>
  <c r="AG2573" i="3"/>
  <c r="AK2573" i="3"/>
  <c r="AL2573" i="3"/>
  <c r="AF2574" i="3"/>
  <c r="AG2574" i="3"/>
  <c r="AK2574" i="3"/>
  <c r="AL2574" i="3"/>
  <c r="AF2575" i="3"/>
  <c r="AG2575" i="3"/>
  <c r="AK2575" i="3"/>
  <c r="AL2575" i="3"/>
  <c r="AF2576" i="3"/>
  <c r="AG2576" i="3"/>
  <c r="AK2576" i="3"/>
  <c r="AL2576" i="3"/>
  <c r="AF2577" i="3"/>
  <c r="AG2577" i="3"/>
  <c r="AK2577" i="3"/>
  <c r="AL2577" i="3"/>
  <c r="AF2578" i="3"/>
  <c r="AG2578" i="3"/>
  <c r="AK2578" i="3"/>
  <c r="AL2578" i="3"/>
  <c r="AF2579" i="3"/>
  <c r="AG2579" i="3"/>
  <c r="AK2579" i="3"/>
  <c r="AL2579" i="3"/>
  <c r="AF2580" i="3"/>
  <c r="AG2580" i="3"/>
  <c r="AK2580" i="3"/>
  <c r="AL2580" i="3"/>
  <c r="AF2581" i="3"/>
  <c r="AG2581" i="3"/>
  <c r="AK2581" i="3"/>
  <c r="AL2581" i="3"/>
  <c r="AF2582" i="3"/>
  <c r="AG2582" i="3"/>
  <c r="AK2582" i="3"/>
  <c r="AL2582" i="3"/>
  <c r="AF2583" i="3"/>
  <c r="AG2583" i="3"/>
  <c r="AK2583" i="3"/>
  <c r="AL2583" i="3"/>
  <c r="AF2584" i="3"/>
  <c r="AG2584" i="3"/>
  <c r="AK2584" i="3"/>
  <c r="AL2584" i="3"/>
  <c r="AF2585" i="3"/>
  <c r="AG2585" i="3"/>
  <c r="AK2585" i="3"/>
  <c r="AL2585" i="3"/>
  <c r="AF2586" i="3"/>
  <c r="AG2586" i="3"/>
  <c r="AK2586" i="3"/>
  <c r="AL2586" i="3"/>
  <c r="AF2587" i="3"/>
  <c r="AG2587" i="3"/>
  <c r="AK2587" i="3"/>
  <c r="AL2587" i="3"/>
  <c r="AF2588" i="3"/>
  <c r="AG2588" i="3"/>
  <c r="AK2588" i="3"/>
  <c r="AL2588" i="3"/>
  <c r="AF2589" i="3"/>
  <c r="AG2589" i="3"/>
  <c r="AK2589" i="3"/>
  <c r="AL2589" i="3"/>
  <c r="AF2590" i="3"/>
  <c r="AG2590" i="3"/>
  <c r="AK2590" i="3"/>
  <c r="AL2590" i="3"/>
  <c r="AF2591" i="3"/>
  <c r="AG2591" i="3"/>
  <c r="AK2591" i="3"/>
  <c r="AL2591" i="3"/>
  <c r="AF2592" i="3"/>
  <c r="AG2592" i="3"/>
  <c r="AK2592" i="3"/>
  <c r="AL2592" i="3"/>
  <c r="AF2593" i="3"/>
  <c r="AG2593" i="3"/>
  <c r="AK2593" i="3"/>
  <c r="AL2593" i="3"/>
  <c r="AF2594" i="3"/>
  <c r="AG2594" i="3"/>
  <c r="AK2594" i="3"/>
  <c r="AL2594" i="3"/>
  <c r="AF2595" i="3"/>
  <c r="AG2595" i="3"/>
  <c r="AK2595" i="3"/>
  <c r="AL2595" i="3"/>
  <c r="AF2596" i="3"/>
  <c r="AG2596" i="3"/>
  <c r="AK2596" i="3"/>
  <c r="AL2596" i="3"/>
  <c r="AF2597" i="3"/>
  <c r="AG2597" i="3"/>
  <c r="AK2597" i="3"/>
  <c r="AL2597" i="3"/>
  <c r="AF2598" i="3"/>
  <c r="AG2598" i="3"/>
  <c r="AK2598" i="3"/>
  <c r="AL2598" i="3"/>
  <c r="AF2599" i="3"/>
  <c r="AG2599" i="3"/>
  <c r="AK2599" i="3"/>
  <c r="AL2599" i="3"/>
  <c r="AF2600" i="3"/>
  <c r="AG2600" i="3"/>
  <c r="AK2600" i="3"/>
  <c r="AL2600" i="3"/>
  <c r="AF2601" i="3"/>
  <c r="AG2601" i="3"/>
  <c r="AK2601" i="3"/>
  <c r="AL2601" i="3"/>
  <c r="AF2602" i="3"/>
  <c r="AG2602" i="3"/>
  <c r="AK2602" i="3"/>
  <c r="AL2602" i="3"/>
  <c r="AF2603" i="3"/>
  <c r="AG2603" i="3"/>
  <c r="AK2603" i="3"/>
  <c r="AL2603" i="3"/>
  <c r="AF2604" i="3"/>
  <c r="AG2604" i="3"/>
  <c r="AK2604" i="3"/>
  <c r="AL2604" i="3"/>
  <c r="AF2605" i="3"/>
  <c r="AG2605" i="3"/>
  <c r="AK2605" i="3"/>
  <c r="AL2605" i="3"/>
  <c r="AF2606" i="3"/>
  <c r="AG2606" i="3"/>
  <c r="AK2606" i="3"/>
  <c r="AL2606" i="3"/>
  <c r="AF2607" i="3"/>
  <c r="AG2607" i="3"/>
  <c r="AK2607" i="3"/>
  <c r="AL2607" i="3"/>
  <c r="AF2608" i="3"/>
  <c r="AG2608" i="3"/>
  <c r="AK2608" i="3"/>
  <c r="AL2608" i="3"/>
  <c r="AF2609" i="3"/>
  <c r="AG2609" i="3"/>
  <c r="AK2609" i="3"/>
  <c r="AL2609" i="3"/>
  <c r="AF2610" i="3"/>
  <c r="AG2610" i="3"/>
  <c r="AK2610" i="3"/>
  <c r="AL2610" i="3"/>
  <c r="AF2611" i="3"/>
  <c r="AG2611" i="3"/>
  <c r="AK2611" i="3"/>
  <c r="AL2611" i="3"/>
  <c r="AF2612" i="3"/>
  <c r="AG2612" i="3"/>
  <c r="AK2612" i="3"/>
  <c r="AL2612" i="3"/>
  <c r="AF2613" i="3"/>
  <c r="AG2613" i="3"/>
  <c r="AK2613" i="3"/>
  <c r="AL2613" i="3"/>
  <c r="AF2614" i="3"/>
  <c r="AG2614" i="3"/>
  <c r="AK2614" i="3"/>
  <c r="AL2614" i="3"/>
  <c r="AF2615" i="3"/>
  <c r="AG2615" i="3"/>
  <c r="AK2615" i="3"/>
  <c r="AL2615" i="3"/>
  <c r="AF2616" i="3"/>
  <c r="AG2616" i="3"/>
  <c r="AK2616" i="3"/>
  <c r="AL2616" i="3"/>
  <c r="AF2617" i="3"/>
  <c r="AG2617" i="3"/>
  <c r="AK2617" i="3"/>
  <c r="AL2617" i="3"/>
  <c r="AF2618" i="3"/>
  <c r="AG2618" i="3"/>
  <c r="AK2618" i="3"/>
  <c r="AL2618" i="3"/>
  <c r="AF2619" i="3"/>
  <c r="AG2619" i="3"/>
  <c r="AK2619" i="3"/>
  <c r="AL2619" i="3"/>
  <c r="AF2620" i="3"/>
  <c r="AG2620" i="3"/>
  <c r="AK2620" i="3"/>
  <c r="AL2620" i="3"/>
  <c r="AF2621" i="3"/>
  <c r="AG2621" i="3"/>
  <c r="AK2621" i="3"/>
  <c r="AL2621" i="3"/>
  <c r="AF2622" i="3"/>
  <c r="AG2622" i="3"/>
  <c r="AK2622" i="3"/>
  <c r="AL2622" i="3"/>
  <c r="AF2623" i="3"/>
  <c r="AG2623" i="3"/>
  <c r="AK2623" i="3"/>
  <c r="AL2623" i="3"/>
  <c r="AF2624" i="3"/>
  <c r="AG2624" i="3"/>
  <c r="AK2624" i="3"/>
  <c r="AL2624" i="3"/>
  <c r="AF2625" i="3"/>
  <c r="AG2625" i="3"/>
  <c r="AK2625" i="3"/>
  <c r="AL2625" i="3"/>
  <c r="AF2626" i="3"/>
  <c r="AG2626" i="3"/>
  <c r="AK2626" i="3"/>
  <c r="AL2626" i="3"/>
  <c r="AF2627" i="3"/>
  <c r="AG2627" i="3"/>
  <c r="AK2627" i="3"/>
  <c r="AL2627" i="3"/>
  <c r="AF2628" i="3"/>
  <c r="AG2628" i="3"/>
  <c r="AK2628" i="3"/>
  <c r="AL2628" i="3"/>
  <c r="AF2629" i="3"/>
  <c r="AG2629" i="3"/>
  <c r="AK2629" i="3"/>
  <c r="AL2629" i="3"/>
  <c r="AF2630" i="3"/>
  <c r="AG2630" i="3"/>
  <c r="AK2630" i="3"/>
  <c r="AL2630" i="3"/>
  <c r="AF2631" i="3"/>
  <c r="AG2631" i="3"/>
  <c r="AK2631" i="3"/>
  <c r="AL2631" i="3"/>
  <c r="AF2632" i="3"/>
  <c r="AG2632" i="3"/>
  <c r="AK2632" i="3"/>
  <c r="AL2632" i="3"/>
  <c r="AF2633" i="3"/>
  <c r="AG2633" i="3"/>
  <c r="AK2633" i="3"/>
  <c r="AL2633" i="3"/>
  <c r="AF2634" i="3"/>
  <c r="AG2634" i="3"/>
  <c r="AK2634" i="3"/>
  <c r="AL2634" i="3"/>
  <c r="AF2635" i="3"/>
  <c r="AG2635" i="3"/>
  <c r="AK2635" i="3"/>
  <c r="AL2635" i="3"/>
  <c r="AF2636" i="3"/>
  <c r="AG2636" i="3"/>
  <c r="AK2636" i="3"/>
  <c r="AL2636" i="3"/>
  <c r="AF2637" i="3"/>
  <c r="AG2637" i="3"/>
  <c r="AK2637" i="3"/>
  <c r="AL2637" i="3"/>
  <c r="AF2638" i="3"/>
  <c r="AG2638" i="3"/>
  <c r="AK2638" i="3"/>
  <c r="AL2638" i="3"/>
  <c r="AF2639" i="3"/>
  <c r="AG2639" i="3"/>
  <c r="AK2639" i="3"/>
  <c r="AL2639" i="3"/>
  <c r="AF2640" i="3"/>
  <c r="AG2640" i="3"/>
  <c r="AK2640" i="3"/>
  <c r="AL2640" i="3"/>
  <c r="AF2641" i="3"/>
  <c r="AG2641" i="3"/>
  <c r="AK2641" i="3"/>
  <c r="AL2641" i="3"/>
  <c r="AF2642" i="3"/>
  <c r="AG2642" i="3"/>
  <c r="AK2642" i="3"/>
  <c r="AL2642" i="3"/>
  <c r="AF2643" i="3"/>
  <c r="AG2643" i="3"/>
  <c r="AK2643" i="3"/>
  <c r="AL2643" i="3"/>
  <c r="AF2644" i="3"/>
  <c r="AG2644" i="3"/>
  <c r="AK2644" i="3"/>
  <c r="AL2644" i="3"/>
  <c r="AF2645" i="3"/>
  <c r="AG2645" i="3"/>
  <c r="AK2645" i="3"/>
  <c r="AL2645" i="3"/>
  <c r="AF2646" i="3"/>
  <c r="AG2646" i="3"/>
  <c r="AK2646" i="3"/>
  <c r="AL2646" i="3"/>
  <c r="AF2647" i="3"/>
  <c r="AG2647" i="3"/>
  <c r="AK2647" i="3"/>
  <c r="AL2647" i="3"/>
  <c r="AF2648" i="3"/>
  <c r="AG2648" i="3"/>
  <c r="AK2648" i="3"/>
  <c r="AL2648" i="3"/>
  <c r="AF2649" i="3"/>
  <c r="AG2649" i="3"/>
  <c r="AK2649" i="3"/>
  <c r="AL2649" i="3"/>
  <c r="AF2650" i="3"/>
  <c r="AG2650" i="3"/>
  <c r="AK2650" i="3"/>
  <c r="AL2650" i="3"/>
  <c r="AF2651" i="3"/>
  <c r="AG2651" i="3"/>
  <c r="AK2651" i="3"/>
  <c r="AL2651" i="3"/>
  <c r="AF2652" i="3"/>
  <c r="AG2652" i="3"/>
  <c r="AK2652" i="3"/>
  <c r="AL2652" i="3"/>
  <c r="AF2653" i="3"/>
  <c r="AG2653" i="3"/>
  <c r="AK2653" i="3"/>
  <c r="AL2653" i="3"/>
  <c r="AF2654" i="3"/>
  <c r="AG2654" i="3"/>
  <c r="AK2654" i="3"/>
  <c r="AL2654" i="3"/>
  <c r="AF2655" i="3"/>
  <c r="AG2655" i="3"/>
  <c r="AK2655" i="3"/>
  <c r="AL2655" i="3"/>
  <c r="AF2656" i="3"/>
  <c r="AG2656" i="3"/>
  <c r="AK2656" i="3"/>
  <c r="AL2656" i="3"/>
  <c r="AF2657" i="3"/>
  <c r="AG2657" i="3"/>
  <c r="AK2657" i="3"/>
  <c r="AL2657" i="3"/>
  <c r="AF2658" i="3"/>
  <c r="AG2658" i="3"/>
  <c r="AK2658" i="3"/>
  <c r="AL2658" i="3"/>
  <c r="AF2659" i="3"/>
  <c r="AG2659" i="3"/>
  <c r="AK2659" i="3"/>
  <c r="AL2659" i="3"/>
  <c r="AF2660" i="3"/>
  <c r="AG2660" i="3"/>
  <c r="AK2660" i="3"/>
  <c r="AL2660" i="3"/>
  <c r="AF2661" i="3"/>
  <c r="AG2661" i="3"/>
  <c r="AK2661" i="3"/>
  <c r="AL2661" i="3"/>
  <c r="AF2662" i="3"/>
  <c r="AG2662" i="3"/>
  <c r="AK2662" i="3"/>
  <c r="AL2662" i="3"/>
  <c r="AF2663" i="3"/>
  <c r="AG2663" i="3"/>
  <c r="AK2663" i="3"/>
  <c r="AL2663" i="3"/>
  <c r="AF2664" i="3"/>
  <c r="AG2664" i="3"/>
  <c r="AK2664" i="3"/>
  <c r="AL2664" i="3"/>
  <c r="AF2665" i="3"/>
  <c r="AG2665" i="3"/>
  <c r="AK2665" i="3"/>
  <c r="AL2665" i="3"/>
  <c r="AF2666" i="3"/>
  <c r="AG2666" i="3"/>
  <c r="AK2666" i="3"/>
  <c r="AL2666" i="3"/>
  <c r="AF2667" i="3"/>
  <c r="AG2667" i="3"/>
  <c r="AK2667" i="3"/>
  <c r="AL2667" i="3"/>
  <c r="AF2668" i="3"/>
  <c r="AG2668" i="3"/>
  <c r="AK2668" i="3"/>
  <c r="AL2668" i="3"/>
  <c r="AF2669" i="3"/>
  <c r="AG2669" i="3"/>
  <c r="AK2669" i="3"/>
  <c r="AL2669" i="3"/>
  <c r="AF2670" i="3"/>
  <c r="AG2670" i="3"/>
  <c r="AK2670" i="3"/>
  <c r="AL2670" i="3"/>
  <c r="AF2671" i="3"/>
  <c r="AG2671" i="3"/>
  <c r="AK2671" i="3"/>
  <c r="AL2671" i="3"/>
  <c r="AF2672" i="3"/>
  <c r="AG2672" i="3"/>
  <c r="AK2672" i="3"/>
  <c r="AL2672" i="3"/>
  <c r="AF2673" i="3"/>
  <c r="AG2673" i="3"/>
  <c r="AK2673" i="3"/>
  <c r="AL2673" i="3"/>
  <c r="AF2674" i="3"/>
  <c r="AG2674" i="3"/>
  <c r="AK2674" i="3"/>
  <c r="AL2674" i="3"/>
  <c r="AF2675" i="3"/>
  <c r="AG2675" i="3"/>
  <c r="AK2675" i="3"/>
  <c r="AL2675" i="3"/>
  <c r="AF2676" i="3"/>
  <c r="AG2676" i="3"/>
  <c r="AK2676" i="3"/>
  <c r="AL2676" i="3"/>
  <c r="AF2677" i="3"/>
  <c r="AG2677" i="3"/>
  <c r="AK2677" i="3"/>
  <c r="AL2677" i="3"/>
  <c r="AF2678" i="3"/>
  <c r="AG2678" i="3"/>
  <c r="AK2678" i="3"/>
  <c r="AL2678" i="3"/>
  <c r="AF2679" i="3"/>
  <c r="AG2679" i="3"/>
  <c r="AK2679" i="3"/>
  <c r="AL2679" i="3"/>
  <c r="AF2680" i="3"/>
  <c r="AG2680" i="3"/>
  <c r="AK2680" i="3"/>
  <c r="AL2680" i="3"/>
  <c r="AF2681" i="3"/>
  <c r="AG2681" i="3"/>
  <c r="AK2681" i="3"/>
  <c r="AL2681" i="3"/>
  <c r="AF2682" i="3"/>
  <c r="AG2682" i="3"/>
  <c r="AK2682" i="3"/>
  <c r="AL2682" i="3"/>
  <c r="AF2683" i="3"/>
  <c r="AG2683" i="3"/>
  <c r="AK2683" i="3"/>
  <c r="AL2683" i="3"/>
  <c r="AF2684" i="3"/>
  <c r="AG2684" i="3"/>
  <c r="AK2684" i="3"/>
  <c r="AL2684" i="3"/>
  <c r="AF2685" i="3"/>
  <c r="AG2685" i="3"/>
  <c r="AK2685" i="3"/>
  <c r="AL2685" i="3"/>
  <c r="AF2686" i="3"/>
  <c r="AG2686" i="3"/>
  <c r="AK2686" i="3"/>
  <c r="AL2686" i="3"/>
  <c r="AF2687" i="3"/>
  <c r="AG2687" i="3"/>
  <c r="AK2687" i="3"/>
  <c r="AL2687" i="3"/>
  <c r="AF2688" i="3"/>
  <c r="AG2688" i="3"/>
  <c r="AK2688" i="3"/>
  <c r="AL2688" i="3"/>
  <c r="AF2689" i="3"/>
  <c r="AG2689" i="3"/>
  <c r="AK2689" i="3"/>
  <c r="AL2689" i="3"/>
  <c r="AF2690" i="3"/>
  <c r="AG2690" i="3"/>
  <c r="AK2690" i="3"/>
  <c r="AL2690" i="3"/>
  <c r="AF2691" i="3"/>
  <c r="AG2691" i="3"/>
  <c r="AK2691" i="3"/>
  <c r="AL2691" i="3"/>
  <c r="AF2692" i="3"/>
  <c r="AG2692" i="3"/>
  <c r="AK2692" i="3"/>
  <c r="AL2692" i="3"/>
  <c r="AF2693" i="3"/>
  <c r="AG2693" i="3"/>
  <c r="AK2693" i="3"/>
  <c r="AL2693" i="3"/>
  <c r="AF2694" i="3"/>
  <c r="AG2694" i="3"/>
  <c r="AK2694" i="3"/>
  <c r="AL2694" i="3"/>
  <c r="AF2695" i="3"/>
  <c r="AG2695" i="3"/>
  <c r="AK2695" i="3"/>
  <c r="AL2695" i="3"/>
  <c r="AF2696" i="3"/>
  <c r="AG2696" i="3"/>
  <c r="AK2696" i="3"/>
  <c r="AL2696" i="3"/>
  <c r="AF2697" i="3"/>
  <c r="AG2697" i="3"/>
  <c r="AK2697" i="3"/>
  <c r="AL2697" i="3"/>
  <c r="AF2698" i="3"/>
  <c r="AG2698" i="3"/>
  <c r="AK2698" i="3"/>
  <c r="AL2698" i="3"/>
  <c r="AF2699" i="3"/>
  <c r="AG2699" i="3"/>
  <c r="AK2699" i="3"/>
  <c r="AL2699" i="3"/>
  <c r="AF2700" i="3"/>
  <c r="AG2700" i="3"/>
  <c r="AK2700" i="3"/>
  <c r="AL2700" i="3"/>
  <c r="AF2701" i="3"/>
  <c r="AG2701" i="3"/>
  <c r="AK2701" i="3"/>
  <c r="AL2701" i="3"/>
  <c r="AF2702" i="3"/>
  <c r="AG2702" i="3"/>
  <c r="AK2702" i="3"/>
  <c r="AL2702" i="3"/>
  <c r="AF2703" i="3"/>
  <c r="AG2703" i="3"/>
  <c r="AK2703" i="3"/>
  <c r="AL2703" i="3"/>
  <c r="AF2704" i="3"/>
  <c r="AG2704" i="3"/>
  <c r="AK2704" i="3"/>
  <c r="AL2704" i="3"/>
  <c r="AF2705" i="3"/>
  <c r="AG2705" i="3"/>
  <c r="AK2705" i="3"/>
  <c r="AL2705" i="3"/>
  <c r="AF2706" i="3"/>
  <c r="AG2706" i="3"/>
  <c r="AK2706" i="3"/>
  <c r="AL2706" i="3"/>
  <c r="AF2707" i="3"/>
  <c r="AG2707" i="3"/>
  <c r="AK2707" i="3"/>
  <c r="AL2707" i="3"/>
  <c r="AF2708" i="3"/>
  <c r="AG2708" i="3"/>
  <c r="AK2708" i="3"/>
  <c r="AL2708" i="3"/>
  <c r="AF2709" i="3"/>
  <c r="AG2709" i="3"/>
  <c r="AK2709" i="3"/>
  <c r="AL2709" i="3"/>
  <c r="AF2710" i="3"/>
  <c r="AG2710" i="3"/>
  <c r="AK2710" i="3"/>
  <c r="AL2710" i="3"/>
  <c r="AF2711" i="3"/>
  <c r="AG2711" i="3"/>
  <c r="AK2711" i="3"/>
  <c r="AL2711" i="3"/>
  <c r="AF2712" i="3"/>
  <c r="AG2712" i="3"/>
  <c r="AK2712" i="3"/>
  <c r="AL2712" i="3"/>
  <c r="AF2713" i="3"/>
  <c r="AG2713" i="3"/>
  <c r="AK2713" i="3"/>
  <c r="AL2713" i="3"/>
  <c r="AF2714" i="3"/>
  <c r="AG2714" i="3"/>
  <c r="AK2714" i="3"/>
  <c r="AL2714" i="3"/>
  <c r="AF2715" i="3"/>
  <c r="AG2715" i="3"/>
  <c r="AK2715" i="3"/>
  <c r="AL2715" i="3"/>
  <c r="AF2716" i="3"/>
  <c r="AG2716" i="3"/>
  <c r="AK2716" i="3"/>
  <c r="AL2716" i="3"/>
  <c r="AF2717" i="3"/>
  <c r="AG2717" i="3"/>
  <c r="AK2717" i="3"/>
  <c r="AL2717" i="3"/>
  <c r="AF2718" i="3"/>
  <c r="AG2718" i="3"/>
  <c r="AK2718" i="3"/>
  <c r="AL2718" i="3"/>
  <c r="AF2719" i="3"/>
  <c r="AG2719" i="3"/>
  <c r="AK2719" i="3"/>
  <c r="AL2719" i="3"/>
  <c r="AF2720" i="3"/>
  <c r="AG2720" i="3"/>
  <c r="AK2720" i="3"/>
  <c r="AL2720" i="3"/>
  <c r="AF2721" i="3"/>
  <c r="AG2721" i="3"/>
  <c r="AK2721" i="3"/>
  <c r="AL2721" i="3"/>
  <c r="AF2722" i="3"/>
  <c r="AG2722" i="3"/>
  <c r="AK2722" i="3"/>
  <c r="AL2722" i="3"/>
  <c r="AF2723" i="3"/>
  <c r="AG2723" i="3"/>
  <c r="AK2723" i="3"/>
  <c r="AL2723" i="3"/>
  <c r="AF2724" i="3"/>
  <c r="AG2724" i="3"/>
  <c r="AK2724" i="3"/>
  <c r="AL2724" i="3"/>
  <c r="AF2725" i="3"/>
  <c r="AG2725" i="3"/>
  <c r="AK2725" i="3"/>
  <c r="AL2725" i="3"/>
  <c r="AF2726" i="3"/>
  <c r="AG2726" i="3"/>
  <c r="AK2726" i="3"/>
  <c r="AL2726" i="3"/>
  <c r="AF2727" i="3"/>
  <c r="AG2727" i="3"/>
  <c r="AK2727" i="3"/>
  <c r="AL2727" i="3"/>
  <c r="AF2728" i="3"/>
  <c r="AG2728" i="3"/>
  <c r="AK2728" i="3"/>
  <c r="AL2728" i="3"/>
  <c r="AF2729" i="3"/>
  <c r="AG2729" i="3"/>
  <c r="AK2729" i="3"/>
  <c r="AL2729" i="3"/>
  <c r="AF2730" i="3"/>
  <c r="AG2730" i="3"/>
  <c r="AK2730" i="3"/>
  <c r="AL2730" i="3"/>
  <c r="AF2731" i="3"/>
  <c r="AG2731" i="3"/>
  <c r="AK2731" i="3"/>
  <c r="AL2731" i="3"/>
  <c r="AF2732" i="3"/>
  <c r="AG2732" i="3"/>
  <c r="AK2732" i="3"/>
  <c r="AL2732" i="3"/>
  <c r="AF2733" i="3"/>
  <c r="AG2733" i="3"/>
  <c r="AK2733" i="3"/>
  <c r="AL2733" i="3"/>
  <c r="AF2734" i="3"/>
  <c r="AG2734" i="3"/>
  <c r="AK2734" i="3"/>
  <c r="AL2734" i="3"/>
  <c r="AF2735" i="3"/>
  <c r="AG2735" i="3"/>
  <c r="AK2735" i="3"/>
  <c r="AL2735" i="3"/>
  <c r="AF2736" i="3"/>
  <c r="AG2736" i="3"/>
  <c r="AK2736" i="3"/>
  <c r="AL2736" i="3"/>
  <c r="AF2737" i="3"/>
  <c r="AG2737" i="3"/>
  <c r="AK2737" i="3"/>
  <c r="AL2737" i="3"/>
  <c r="AF2738" i="3"/>
  <c r="AG2738" i="3"/>
  <c r="AK2738" i="3"/>
  <c r="AL2738" i="3"/>
  <c r="AF2739" i="3"/>
  <c r="AG2739" i="3"/>
  <c r="AK2739" i="3"/>
  <c r="AL2739" i="3"/>
  <c r="AF2740" i="3"/>
  <c r="AG2740" i="3"/>
  <c r="AK2740" i="3"/>
  <c r="AL2740" i="3"/>
  <c r="AF2741" i="3"/>
  <c r="AG2741" i="3"/>
  <c r="AK2741" i="3"/>
  <c r="AL2741" i="3"/>
  <c r="AF2742" i="3"/>
  <c r="AG2742" i="3"/>
  <c r="AK2742" i="3"/>
  <c r="AL2742" i="3"/>
  <c r="AF2743" i="3"/>
  <c r="AG2743" i="3"/>
  <c r="AK2743" i="3"/>
  <c r="AL2743" i="3"/>
  <c r="AF2744" i="3"/>
  <c r="AG2744" i="3"/>
  <c r="AK2744" i="3"/>
  <c r="AL2744" i="3"/>
  <c r="AF2745" i="3"/>
  <c r="AG2745" i="3"/>
  <c r="AK2745" i="3"/>
  <c r="AL2745" i="3"/>
  <c r="AF2746" i="3"/>
  <c r="AG2746" i="3"/>
  <c r="AK2746" i="3"/>
  <c r="AL2746" i="3"/>
  <c r="AF2747" i="3"/>
  <c r="AG2747" i="3"/>
  <c r="AK2747" i="3"/>
  <c r="AL2747" i="3"/>
  <c r="AF2748" i="3"/>
  <c r="AG2748" i="3"/>
  <c r="AK2748" i="3"/>
  <c r="AL2748" i="3"/>
  <c r="AF2749" i="3"/>
  <c r="AG2749" i="3"/>
  <c r="AK2749" i="3"/>
  <c r="AL2749" i="3"/>
  <c r="AL2511" i="3"/>
  <c r="AK2511" i="3"/>
  <c r="AF2511" i="3"/>
  <c r="AG2511" i="3"/>
  <c r="AF2282" i="3"/>
  <c r="AG2282" i="3"/>
  <c r="AK2282" i="3"/>
  <c r="AL2282" i="3"/>
  <c r="AF2283" i="3"/>
  <c r="AG2283" i="3"/>
  <c r="AK2283" i="3"/>
  <c r="AL2283" i="3"/>
  <c r="AF2284" i="3"/>
  <c r="AG2284" i="3"/>
  <c r="AK2284" i="3"/>
  <c r="AL2284" i="3"/>
  <c r="AF2285" i="3"/>
  <c r="AG2285" i="3"/>
  <c r="AK2285" i="3"/>
  <c r="AL2285" i="3"/>
  <c r="AF2286" i="3"/>
  <c r="AG2286" i="3"/>
  <c r="AK2286" i="3"/>
  <c r="AL2286" i="3"/>
  <c r="AF2287" i="3"/>
  <c r="AG2287" i="3"/>
  <c r="AK2287" i="3"/>
  <c r="AL2287" i="3"/>
  <c r="AF2288" i="3"/>
  <c r="AG2288" i="3"/>
  <c r="AK2288" i="3"/>
  <c r="AL2288" i="3"/>
  <c r="AF2289" i="3"/>
  <c r="AG2289" i="3"/>
  <c r="AK2289" i="3"/>
  <c r="AL2289" i="3"/>
  <c r="AF2290" i="3"/>
  <c r="AG2290" i="3"/>
  <c r="AK2290" i="3"/>
  <c r="AL2290" i="3"/>
  <c r="AF2291" i="3"/>
  <c r="AG2291" i="3"/>
  <c r="AK2291" i="3"/>
  <c r="AL2291" i="3"/>
  <c r="AF2292" i="3"/>
  <c r="AG2292" i="3"/>
  <c r="AK2292" i="3"/>
  <c r="AL2292" i="3"/>
  <c r="AF2293" i="3"/>
  <c r="AG2293" i="3"/>
  <c r="AK2293" i="3"/>
  <c r="AL2293" i="3"/>
  <c r="AF2294" i="3"/>
  <c r="AG2294" i="3"/>
  <c r="AK2294" i="3"/>
  <c r="AL2294" i="3"/>
  <c r="AF2295" i="3"/>
  <c r="AG2295" i="3"/>
  <c r="AK2295" i="3"/>
  <c r="AL2295" i="3"/>
  <c r="AF2296" i="3"/>
  <c r="AG2296" i="3"/>
  <c r="AK2296" i="3"/>
  <c r="AL2296" i="3"/>
  <c r="AF2297" i="3"/>
  <c r="AG2297" i="3"/>
  <c r="AK2297" i="3"/>
  <c r="AL2297" i="3"/>
  <c r="AF2298" i="3"/>
  <c r="AG2298" i="3"/>
  <c r="AK2298" i="3"/>
  <c r="AL2298" i="3"/>
  <c r="AF2299" i="3"/>
  <c r="AG2299" i="3"/>
  <c r="AK2299" i="3"/>
  <c r="AL2299" i="3"/>
  <c r="AF2300" i="3"/>
  <c r="AG2300" i="3"/>
  <c r="AK2300" i="3"/>
  <c r="AL2300" i="3"/>
  <c r="AF2301" i="3"/>
  <c r="AG2301" i="3"/>
  <c r="AK2301" i="3"/>
  <c r="AL2301" i="3"/>
  <c r="AF2302" i="3"/>
  <c r="AG2302" i="3"/>
  <c r="AK2302" i="3"/>
  <c r="AL2302" i="3"/>
  <c r="AF2303" i="3"/>
  <c r="AG2303" i="3"/>
  <c r="AK2303" i="3"/>
  <c r="AL2303" i="3"/>
  <c r="AF2304" i="3"/>
  <c r="AG2304" i="3"/>
  <c r="AK2304" i="3"/>
  <c r="AL2304" i="3"/>
  <c r="AF2305" i="3"/>
  <c r="AG2305" i="3"/>
  <c r="AK2305" i="3"/>
  <c r="AL2305" i="3"/>
  <c r="AF2306" i="3"/>
  <c r="AG2306" i="3"/>
  <c r="AK2306" i="3"/>
  <c r="AL2306" i="3"/>
  <c r="AF2307" i="3"/>
  <c r="AG2307" i="3"/>
  <c r="AK2307" i="3"/>
  <c r="AL2307" i="3"/>
  <c r="AF2308" i="3"/>
  <c r="AG2308" i="3"/>
  <c r="AK2308" i="3"/>
  <c r="AL2308" i="3"/>
  <c r="AF2309" i="3"/>
  <c r="AG2309" i="3"/>
  <c r="AK2309" i="3"/>
  <c r="AL2309" i="3"/>
  <c r="AF2310" i="3"/>
  <c r="AG2310" i="3"/>
  <c r="AK2310" i="3"/>
  <c r="AL2310" i="3"/>
  <c r="AF2311" i="3"/>
  <c r="AG2311" i="3"/>
  <c r="AK2311" i="3"/>
  <c r="AL2311" i="3"/>
  <c r="AF2312" i="3"/>
  <c r="AG2312" i="3"/>
  <c r="AK2312" i="3"/>
  <c r="AL2312" i="3"/>
  <c r="AF2313" i="3"/>
  <c r="AG2313" i="3"/>
  <c r="AK2313" i="3"/>
  <c r="AL2313" i="3"/>
  <c r="AF2314" i="3"/>
  <c r="AG2314" i="3"/>
  <c r="AK2314" i="3"/>
  <c r="AL2314" i="3"/>
  <c r="AF2315" i="3"/>
  <c r="AG2315" i="3"/>
  <c r="AK2315" i="3"/>
  <c r="AL2315" i="3"/>
  <c r="AF2316" i="3"/>
  <c r="AG2316" i="3"/>
  <c r="AK2316" i="3"/>
  <c r="AL2316" i="3"/>
  <c r="AF2317" i="3"/>
  <c r="AG2317" i="3"/>
  <c r="AK2317" i="3"/>
  <c r="AL2317" i="3"/>
  <c r="AF2318" i="3"/>
  <c r="AG2318" i="3"/>
  <c r="AK2318" i="3"/>
  <c r="AL2318" i="3"/>
  <c r="AF2319" i="3"/>
  <c r="AG2319" i="3"/>
  <c r="AK2319" i="3"/>
  <c r="AL2319" i="3"/>
  <c r="AF2320" i="3"/>
  <c r="AG2320" i="3"/>
  <c r="AK2320" i="3"/>
  <c r="AL2320" i="3"/>
  <c r="AF2321" i="3"/>
  <c r="AG2321" i="3"/>
  <c r="AK2321" i="3"/>
  <c r="AL2321" i="3"/>
  <c r="AF2322" i="3"/>
  <c r="AG2322" i="3"/>
  <c r="AK2322" i="3"/>
  <c r="AL2322" i="3"/>
  <c r="AF2323" i="3"/>
  <c r="AG2323" i="3"/>
  <c r="AK2323" i="3"/>
  <c r="AL2323" i="3"/>
  <c r="AF2324" i="3"/>
  <c r="AG2324" i="3"/>
  <c r="AK2324" i="3"/>
  <c r="AL2324" i="3"/>
  <c r="AF2325" i="3"/>
  <c r="AG2325" i="3"/>
  <c r="AK2325" i="3"/>
  <c r="AL2325" i="3"/>
  <c r="AF2326" i="3"/>
  <c r="AG2326" i="3"/>
  <c r="AK2326" i="3"/>
  <c r="AL2326" i="3"/>
  <c r="AF2327" i="3"/>
  <c r="AG2327" i="3"/>
  <c r="AK2327" i="3"/>
  <c r="AL2327" i="3"/>
  <c r="AF2328" i="3"/>
  <c r="AG2328" i="3"/>
  <c r="AK2328" i="3"/>
  <c r="AL2328" i="3"/>
  <c r="AF2329" i="3"/>
  <c r="AG2329" i="3"/>
  <c r="AK2329" i="3"/>
  <c r="AL2329" i="3"/>
  <c r="AF2330" i="3"/>
  <c r="AG2330" i="3"/>
  <c r="AK2330" i="3"/>
  <c r="AL2330" i="3"/>
  <c r="AF2331" i="3"/>
  <c r="AG2331" i="3"/>
  <c r="AK2331" i="3"/>
  <c r="AL2331" i="3"/>
  <c r="AF2332" i="3"/>
  <c r="AG2332" i="3"/>
  <c r="AK2332" i="3"/>
  <c r="AL2332" i="3"/>
  <c r="AF2333" i="3"/>
  <c r="AG2333" i="3"/>
  <c r="AK2333" i="3"/>
  <c r="AL2333" i="3"/>
  <c r="AF2334" i="3"/>
  <c r="AG2334" i="3"/>
  <c r="AK2334" i="3"/>
  <c r="AL2334" i="3"/>
  <c r="AF2335" i="3"/>
  <c r="AG2335" i="3"/>
  <c r="AK2335" i="3"/>
  <c r="AL2335" i="3"/>
  <c r="AF2336" i="3"/>
  <c r="AG2336" i="3"/>
  <c r="AK2336" i="3"/>
  <c r="AL2336" i="3"/>
  <c r="AF2337" i="3"/>
  <c r="AG2337" i="3"/>
  <c r="AK2337" i="3"/>
  <c r="AL2337" i="3"/>
  <c r="AF2338" i="3"/>
  <c r="AG2338" i="3"/>
  <c r="AK2338" i="3"/>
  <c r="AL2338" i="3"/>
  <c r="AF2339" i="3"/>
  <c r="AG2339" i="3"/>
  <c r="AK2339" i="3"/>
  <c r="AL2339" i="3"/>
  <c r="AF2340" i="3"/>
  <c r="AG2340" i="3"/>
  <c r="AK2340" i="3"/>
  <c r="AL2340" i="3"/>
  <c r="AF2341" i="3"/>
  <c r="AG2341" i="3"/>
  <c r="AK2341" i="3"/>
  <c r="AL2341" i="3"/>
  <c r="AF2342" i="3"/>
  <c r="AG2342" i="3"/>
  <c r="AK2342" i="3"/>
  <c r="AL2342" i="3"/>
  <c r="AF2343" i="3"/>
  <c r="AG2343" i="3"/>
  <c r="AK2343" i="3"/>
  <c r="AL2343" i="3"/>
  <c r="AF2344" i="3"/>
  <c r="AG2344" i="3"/>
  <c r="AK2344" i="3"/>
  <c r="AL2344" i="3"/>
  <c r="AF2345" i="3"/>
  <c r="AG2345" i="3"/>
  <c r="AK2345" i="3"/>
  <c r="AL2345" i="3"/>
  <c r="AF2346" i="3"/>
  <c r="AG2346" i="3"/>
  <c r="AK2346" i="3"/>
  <c r="AL2346" i="3"/>
  <c r="AF2347" i="3"/>
  <c r="AG2347" i="3"/>
  <c r="AK2347" i="3"/>
  <c r="AL2347" i="3"/>
  <c r="AF2348" i="3"/>
  <c r="AG2348" i="3"/>
  <c r="AK2348" i="3"/>
  <c r="AL2348" i="3"/>
  <c r="AF2349" i="3"/>
  <c r="AG2349" i="3"/>
  <c r="AK2349" i="3"/>
  <c r="AL2349" i="3"/>
  <c r="AF2350" i="3"/>
  <c r="AG2350" i="3"/>
  <c r="AK2350" i="3"/>
  <c r="AL2350" i="3"/>
  <c r="AF2351" i="3"/>
  <c r="AG2351" i="3"/>
  <c r="AK2351" i="3"/>
  <c r="AL2351" i="3"/>
  <c r="AF2352" i="3"/>
  <c r="AG2352" i="3"/>
  <c r="AK2352" i="3"/>
  <c r="AL2352" i="3"/>
  <c r="AF2353" i="3"/>
  <c r="AG2353" i="3"/>
  <c r="AK2353" i="3"/>
  <c r="AL2353" i="3"/>
  <c r="AF2354" i="3"/>
  <c r="AG2354" i="3"/>
  <c r="AK2354" i="3"/>
  <c r="AL2354" i="3"/>
  <c r="AF2355" i="3"/>
  <c r="AG2355" i="3"/>
  <c r="AK2355" i="3"/>
  <c r="AL2355" i="3"/>
  <c r="AF2356" i="3"/>
  <c r="AG2356" i="3"/>
  <c r="AK2356" i="3"/>
  <c r="AL2356" i="3"/>
  <c r="AF2357" i="3"/>
  <c r="AG2357" i="3"/>
  <c r="AK2357" i="3"/>
  <c r="AL2357" i="3"/>
  <c r="AF2358" i="3"/>
  <c r="AG2358" i="3"/>
  <c r="AK2358" i="3"/>
  <c r="AL2358" i="3"/>
  <c r="AF2359" i="3"/>
  <c r="AG2359" i="3"/>
  <c r="AK2359" i="3"/>
  <c r="AL2359" i="3"/>
  <c r="AF2360" i="3"/>
  <c r="AG2360" i="3"/>
  <c r="AK2360" i="3"/>
  <c r="AL2360" i="3"/>
  <c r="AF2361" i="3"/>
  <c r="AG2361" i="3"/>
  <c r="AK2361" i="3"/>
  <c r="AL2361" i="3"/>
  <c r="AF2362" i="3"/>
  <c r="AG2362" i="3"/>
  <c r="AK2362" i="3"/>
  <c r="AL2362" i="3"/>
  <c r="AF2363" i="3"/>
  <c r="AG2363" i="3"/>
  <c r="AK2363" i="3"/>
  <c r="AL2363" i="3"/>
  <c r="AF2364" i="3"/>
  <c r="AG2364" i="3"/>
  <c r="AK2364" i="3"/>
  <c r="AL2364" i="3"/>
  <c r="AF2365" i="3"/>
  <c r="AG2365" i="3"/>
  <c r="AK2365" i="3"/>
  <c r="AL2365" i="3"/>
  <c r="AF2366" i="3"/>
  <c r="AG2366" i="3"/>
  <c r="AK2366" i="3"/>
  <c r="AL2366" i="3"/>
  <c r="AF2367" i="3"/>
  <c r="AG2367" i="3"/>
  <c r="AK2367" i="3"/>
  <c r="AL2367" i="3"/>
  <c r="AF2368" i="3"/>
  <c r="AG2368" i="3"/>
  <c r="AK2368" i="3"/>
  <c r="AL2368" i="3"/>
  <c r="AF2369" i="3"/>
  <c r="AG2369" i="3"/>
  <c r="AK2369" i="3"/>
  <c r="AL2369" i="3"/>
  <c r="AF2370" i="3"/>
  <c r="AG2370" i="3"/>
  <c r="AK2370" i="3"/>
  <c r="AL2370" i="3"/>
  <c r="AF2371" i="3"/>
  <c r="AG2371" i="3"/>
  <c r="AK2371" i="3"/>
  <c r="AL2371" i="3"/>
  <c r="AF2372" i="3"/>
  <c r="AG2372" i="3"/>
  <c r="AK2372" i="3"/>
  <c r="AL2372" i="3"/>
  <c r="AF2373" i="3"/>
  <c r="AG2373" i="3"/>
  <c r="AK2373" i="3"/>
  <c r="AL2373" i="3"/>
  <c r="AF2374" i="3"/>
  <c r="AG2374" i="3"/>
  <c r="AK2374" i="3"/>
  <c r="AL2374" i="3"/>
  <c r="AF2375" i="3"/>
  <c r="AG2375" i="3"/>
  <c r="AK2375" i="3"/>
  <c r="AL2375" i="3"/>
  <c r="AF2376" i="3"/>
  <c r="AG2376" i="3"/>
  <c r="AK2376" i="3"/>
  <c r="AL2376" i="3"/>
  <c r="AF2377" i="3"/>
  <c r="AG2377" i="3"/>
  <c r="AK2377" i="3"/>
  <c r="AL2377" i="3"/>
  <c r="AF2378" i="3"/>
  <c r="AG2378" i="3"/>
  <c r="AK2378" i="3"/>
  <c r="AL2378" i="3"/>
  <c r="AF2379" i="3"/>
  <c r="AG2379" i="3"/>
  <c r="AK2379" i="3"/>
  <c r="AL2379" i="3"/>
  <c r="AF2380" i="3"/>
  <c r="AG2380" i="3"/>
  <c r="AK2380" i="3"/>
  <c r="AL2380" i="3"/>
  <c r="AF2381" i="3"/>
  <c r="AG2381" i="3"/>
  <c r="AK2381" i="3"/>
  <c r="AL2381" i="3"/>
  <c r="AF2382" i="3"/>
  <c r="AG2382" i="3"/>
  <c r="AK2382" i="3"/>
  <c r="AL2382" i="3"/>
  <c r="AF2383" i="3"/>
  <c r="AG2383" i="3"/>
  <c r="AK2383" i="3"/>
  <c r="AL2383" i="3"/>
  <c r="AF2384" i="3"/>
  <c r="AG2384" i="3"/>
  <c r="AK2384" i="3"/>
  <c r="AL2384" i="3"/>
  <c r="AF2385" i="3"/>
  <c r="AG2385" i="3"/>
  <c r="AK2385" i="3"/>
  <c r="AL2385" i="3"/>
  <c r="AF2386" i="3"/>
  <c r="AG2386" i="3"/>
  <c r="AK2386" i="3"/>
  <c r="AL2386" i="3"/>
  <c r="AF2387" i="3"/>
  <c r="AG2387" i="3"/>
  <c r="AK2387" i="3"/>
  <c r="AL2387" i="3"/>
  <c r="AF2388" i="3"/>
  <c r="AG2388" i="3"/>
  <c r="AK2388" i="3"/>
  <c r="AL2388" i="3"/>
  <c r="AF2389" i="3"/>
  <c r="AG2389" i="3"/>
  <c r="AK2389" i="3"/>
  <c r="AL2389" i="3"/>
  <c r="AF2390" i="3"/>
  <c r="AG2390" i="3"/>
  <c r="AK2390" i="3"/>
  <c r="AL2390" i="3"/>
  <c r="AF2391" i="3"/>
  <c r="AG2391" i="3"/>
  <c r="AK2391" i="3"/>
  <c r="AL2391" i="3"/>
  <c r="AF2392" i="3"/>
  <c r="AG2392" i="3"/>
  <c r="AK2392" i="3"/>
  <c r="AL2392" i="3"/>
  <c r="AF2393" i="3"/>
  <c r="AG2393" i="3"/>
  <c r="AK2393" i="3"/>
  <c r="AL2393" i="3"/>
  <c r="AF2394" i="3"/>
  <c r="AG2394" i="3"/>
  <c r="AK2394" i="3"/>
  <c r="AL2394" i="3"/>
  <c r="AF2395" i="3"/>
  <c r="AG2395" i="3"/>
  <c r="AK2395" i="3"/>
  <c r="AL2395" i="3"/>
  <c r="AF2396" i="3"/>
  <c r="AG2396" i="3"/>
  <c r="AK2396" i="3"/>
  <c r="AL2396" i="3"/>
  <c r="AF2397" i="3"/>
  <c r="AG2397" i="3"/>
  <c r="AK2397" i="3"/>
  <c r="AL2397" i="3"/>
  <c r="AF2398" i="3"/>
  <c r="AG2398" i="3"/>
  <c r="AK2398" i="3"/>
  <c r="AL2398" i="3"/>
  <c r="AF2399" i="3"/>
  <c r="AG2399" i="3"/>
  <c r="AK2399" i="3"/>
  <c r="AL2399" i="3"/>
  <c r="AF2400" i="3"/>
  <c r="AG2400" i="3"/>
  <c r="AK2400" i="3"/>
  <c r="AL2400" i="3"/>
  <c r="AF2401" i="3"/>
  <c r="AG2401" i="3"/>
  <c r="AK2401" i="3"/>
  <c r="AL2401" i="3"/>
  <c r="AF2402" i="3"/>
  <c r="AG2402" i="3"/>
  <c r="AK2402" i="3"/>
  <c r="AL2402" i="3"/>
  <c r="AF2403" i="3"/>
  <c r="AG2403" i="3"/>
  <c r="AK2403" i="3"/>
  <c r="AL2403" i="3"/>
  <c r="AF2404" i="3"/>
  <c r="AG2404" i="3"/>
  <c r="AK2404" i="3"/>
  <c r="AL2404" i="3"/>
  <c r="AF2405" i="3"/>
  <c r="AG2405" i="3"/>
  <c r="AK2405" i="3"/>
  <c r="AL2405" i="3"/>
  <c r="AF2406" i="3"/>
  <c r="AG2406" i="3"/>
  <c r="AK2406" i="3"/>
  <c r="AL2406" i="3"/>
  <c r="AF2407" i="3"/>
  <c r="AG2407" i="3"/>
  <c r="AK2407" i="3"/>
  <c r="AL2407" i="3"/>
  <c r="AF2408" i="3"/>
  <c r="AG2408" i="3"/>
  <c r="AK2408" i="3"/>
  <c r="AL2408" i="3"/>
  <c r="AF2409" i="3"/>
  <c r="AG2409" i="3"/>
  <c r="AK2409" i="3"/>
  <c r="AL2409" i="3"/>
  <c r="AF2410" i="3"/>
  <c r="AG2410" i="3"/>
  <c r="AK2410" i="3"/>
  <c r="AL2410" i="3"/>
  <c r="AF2411" i="3"/>
  <c r="AG2411" i="3"/>
  <c r="AK2411" i="3"/>
  <c r="AL2411" i="3"/>
  <c r="AF2412" i="3"/>
  <c r="AG2412" i="3"/>
  <c r="AK2412" i="3"/>
  <c r="AL2412" i="3"/>
  <c r="AF2413" i="3"/>
  <c r="AG2413" i="3"/>
  <c r="AK2413" i="3"/>
  <c r="AL2413" i="3"/>
  <c r="AF2414" i="3"/>
  <c r="AG2414" i="3"/>
  <c r="AK2414" i="3"/>
  <c r="AL2414" i="3"/>
  <c r="AF2415" i="3"/>
  <c r="AG2415" i="3"/>
  <c r="AK2415" i="3"/>
  <c r="AL2415" i="3"/>
  <c r="AF2416" i="3"/>
  <c r="AG2416" i="3"/>
  <c r="AK2416" i="3"/>
  <c r="AL2416" i="3"/>
  <c r="AF2417" i="3"/>
  <c r="AG2417" i="3"/>
  <c r="AK2417" i="3"/>
  <c r="AL2417" i="3"/>
  <c r="AF2418" i="3"/>
  <c r="AG2418" i="3"/>
  <c r="AK2418" i="3"/>
  <c r="AL2418" i="3"/>
  <c r="AF2419" i="3"/>
  <c r="AG2419" i="3"/>
  <c r="AK2419" i="3"/>
  <c r="AL2419" i="3"/>
  <c r="AF2420" i="3"/>
  <c r="AG2420" i="3"/>
  <c r="AK2420" i="3"/>
  <c r="AL2420" i="3"/>
  <c r="AF2421" i="3"/>
  <c r="AG2421" i="3"/>
  <c r="AK2421" i="3"/>
  <c r="AL2421" i="3"/>
  <c r="AF2422" i="3"/>
  <c r="AG2422" i="3"/>
  <c r="AK2422" i="3"/>
  <c r="AL2422" i="3"/>
  <c r="AF2423" i="3"/>
  <c r="AG2423" i="3"/>
  <c r="AK2423" i="3"/>
  <c r="AL2423" i="3"/>
  <c r="AF2424" i="3"/>
  <c r="AG2424" i="3"/>
  <c r="AK2424" i="3"/>
  <c r="AL2424" i="3"/>
  <c r="AF2425" i="3"/>
  <c r="AG2425" i="3"/>
  <c r="AK2425" i="3"/>
  <c r="AL2425" i="3"/>
  <c r="AF2426" i="3"/>
  <c r="AG2426" i="3"/>
  <c r="AK2426" i="3"/>
  <c r="AL2426" i="3"/>
  <c r="AF2427" i="3"/>
  <c r="AG2427" i="3"/>
  <c r="AK2427" i="3"/>
  <c r="AL2427" i="3"/>
  <c r="AF2428" i="3"/>
  <c r="AG2428" i="3"/>
  <c r="AK2428" i="3"/>
  <c r="AL2428" i="3"/>
  <c r="AF2429" i="3"/>
  <c r="AG2429" i="3"/>
  <c r="AK2429" i="3"/>
  <c r="AL2429" i="3"/>
  <c r="AF2430" i="3"/>
  <c r="AG2430" i="3"/>
  <c r="AK2430" i="3"/>
  <c r="AL2430" i="3"/>
  <c r="AF2431" i="3"/>
  <c r="AG2431" i="3"/>
  <c r="AK2431" i="3"/>
  <c r="AL2431" i="3"/>
  <c r="AF2432" i="3"/>
  <c r="AG2432" i="3"/>
  <c r="AK2432" i="3"/>
  <c r="AL2432" i="3"/>
  <c r="AF2433" i="3"/>
  <c r="AG2433" i="3"/>
  <c r="AK2433" i="3"/>
  <c r="AL2433" i="3"/>
  <c r="AF2434" i="3"/>
  <c r="AG2434" i="3"/>
  <c r="AK2434" i="3"/>
  <c r="AL2434" i="3"/>
  <c r="AF2435" i="3"/>
  <c r="AG2435" i="3"/>
  <c r="AK2435" i="3"/>
  <c r="AL2435" i="3"/>
  <c r="AF2436" i="3"/>
  <c r="AG2436" i="3"/>
  <c r="AK2436" i="3"/>
  <c r="AL2436" i="3"/>
  <c r="AF2437" i="3"/>
  <c r="AG2437" i="3"/>
  <c r="AK2437" i="3"/>
  <c r="AL2437" i="3"/>
  <c r="AF2438" i="3"/>
  <c r="AG2438" i="3"/>
  <c r="AK2438" i="3"/>
  <c r="AL2438" i="3"/>
  <c r="AF2439" i="3"/>
  <c r="AG2439" i="3"/>
  <c r="AK2439" i="3"/>
  <c r="AL2439" i="3"/>
  <c r="AF2440" i="3"/>
  <c r="AG2440" i="3"/>
  <c r="AK2440" i="3"/>
  <c r="AL2440" i="3"/>
  <c r="AF2441" i="3"/>
  <c r="AG2441" i="3"/>
  <c r="AK2441" i="3"/>
  <c r="AL2441" i="3"/>
  <c r="AF2442" i="3"/>
  <c r="AG2442" i="3"/>
  <c r="AK2442" i="3"/>
  <c r="AL2442" i="3"/>
  <c r="AF2443" i="3"/>
  <c r="AG2443" i="3"/>
  <c r="AK2443" i="3"/>
  <c r="AL2443" i="3"/>
  <c r="AF2444" i="3"/>
  <c r="AG2444" i="3"/>
  <c r="AK2444" i="3"/>
  <c r="AL2444" i="3"/>
  <c r="AF2445" i="3"/>
  <c r="AG2445" i="3"/>
  <c r="AK2445" i="3"/>
  <c r="AL2445" i="3"/>
  <c r="AF2446" i="3"/>
  <c r="AG2446" i="3"/>
  <c r="AK2446" i="3"/>
  <c r="AL2446" i="3"/>
  <c r="AF2447" i="3"/>
  <c r="AG2447" i="3"/>
  <c r="AK2447" i="3"/>
  <c r="AL2447" i="3"/>
  <c r="AF2448" i="3"/>
  <c r="AG2448" i="3"/>
  <c r="AK2448" i="3"/>
  <c r="AL2448" i="3"/>
  <c r="AF2449" i="3"/>
  <c r="AG2449" i="3"/>
  <c r="AK2449" i="3"/>
  <c r="AL2449" i="3"/>
  <c r="AF2450" i="3"/>
  <c r="AG2450" i="3"/>
  <c r="AK2450" i="3"/>
  <c r="AL2450" i="3"/>
  <c r="AF2451" i="3"/>
  <c r="AG2451" i="3"/>
  <c r="AK2451" i="3"/>
  <c r="AL2451" i="3"/>
  <c r="AF2452" i="3"/>
  <c r="AG2452" i="3"/>
  <c r="AK2452" i="3"/>
  <c r="AL2452" i="3"/>
  <c r="AF2453" i="3"/>
  <c r="AG2453" i="3"/>
  <c r="AK2453" i="3"/>
  <c r="AL2453" i="3"/>
  <c r="AF2454" i="3"/>
  <c r="AG2454" i="3"/>
  <c r="AK2454" i="3"/>
  <c r="AL2454" i="3"/>
  <c r="AF2455" i="3"/>
  <c r="AG2455" i="3"/>
  <c r="AK2455" i="3"/>
  <c r="AL2455" i="3"/>
  <c r="AF2456" i="3"/>
  <c r="AG2456" i="3"/>
  <c r="AK2456" i="3"/>
  <c r="AL2456" i="3"/>
  <c r="AF2457" i="3"/>
  <c r="AG2457" i="3"/>
  <c r="AK2457" i="3"/>
  <c r="AL2457" i="3"/>
  <c r="AF2458" i="3"/>
  <c r="AG2458" i="3"/>
  <c r="AK2458" i="3"/>
  <c r="AL2458" i="3"/>
  <c r="AF2459" i="3"/>
  <c r="AG2459" i="3"/>
  <c r="AK2459" i="3"/>
  <c r="AL2459" i="3"/>
  <c r="AF2460" i="3"/>
  <c r="AG2460" i="3"/>
  <c r="AK2460" i="3"/>
  <c r="AL2460" i="3"/>
  <c r="AF2461" i="3"/>
  <c r="AG2461" i="3"/>
  <c r="AK2461" i="3"/>
  <c r="AL2461" i="3"/>
  <c r="AF2462" i="3"/>
  <c r="AG2462" i="3"/>
  <c r="AK2462" i="3"/>
  <c r="AL2462" i="3"/>
  <c r="AF2463" i="3"/>
  <c r="AG2463" i="3"/>
  <c r="AK2463" i="3"/>
  <c r="AL2463" i="3"/>
  <c r="AF2464" i="3"/>
  <c r="AG2464" i="3"/>
  <c r="AK2464" i="3"/>
  <c r="AL2464" i="3"/>
  <c r="AF2465" i="3"/>
  <c r="AG2465" i="3"/>
  <c r="AK2465" i="3"/>
  <c r="AL2465" i="3"/>
  <c r="AF2466" i="3"/>
  <c r="AG2466" i="3"/>
  <c r="AK2466" i="3"/>
  <c r="AL2466" i="3"/>
  <c r="AF2467" i="3"/>
  <c r="AG2467" i="3"/>
  <c r="AK2467" i="3"/>
  <c r="AL2467" i="3"/>
  <c r="AF2468" i="3"/>
  <c r="AG2468" i="3"/>
  <c r="AK2468" i="3"/>
  <c r="AL2468" i="3"/>
  <c r="AF2469" i="3"/>
  <c r="AG2469" i="3"/>
  <c r="AK2469" i="3"/>
  <c r="AL2469" i="3"/>
  <c r="AF2470" i="3"/>
  <c r="AG2470" i="3"/>
  <c r="AK2470" i="3"/>
  <c r="AL2470" i="3"/>
  <c r="AF2471" i="3"/>
  <c r="AG2471" i="3"/>
  <c r="AK2471" i="3"/>
  <c r="AL2471" i="3"/>
  <c r="AF2472" i="3"/>
  <c r="AG2472" i="3"/>
  <c r="AK2472" i="3"/>
  <c r="AL2472" i="3"/>
  <c r="AF2473" i="3"/>
  <c r="AG2473" i="3"/>
  <c r="AK2473" i="3"/>
  <c r="AL2473" i="3"/>
  <c r="AF2474" i="3"/>
  <c r="AG2474" i="3"/>
  <c r="AK2474" i="3"/>
  <c r="AL2474" i="3"/>
  <c r="AF2475" i="3"/>
  <c r="AG2475" i="3"/>
  <c r="AK2475" i="3"/>
  <c r="AL2475" i="3"/>
  <c r="AF2476" i="3"/>
  <c r="AG2476" i="3"/>
  <c r="AK2476" i="3"/>
  <c r="AL2476" i="3"/>
  <c r="AF2477" i="3"/>
  <c r="AG2477" i="3"/>
  <c r="AK2477" i="3"/>
  <c r="AL2477" i="3"/>
  <c r="AF2478" i="3"/>
  <c r="AG2478" i="3"/>
  <c r="AK2478" i="3"/>
  <c r="AL2478" i="3"/>
  <c r="AF2479" i="3"/>
  <c r="AG2479" i="3"/>
  <c r="AK2479" i="3"/>
  <c r="AL2479" i="3"/>
  <c r="AF2480" i="3"/>
  <c r="AG2480" i="3"/>
  <c r="AK2480" i="3"/>
  <c r="AL2480" i="3"/>
  <c r="AF2481" i="3"/>
  <c r="AG2481" i="3"/>
  <c r="AK2481" i="3"/>
  <c r="AL2481" i="3"/>
  <c r="AF2482" i="3"/>
  <c r="AG2482" i="3"/>
  <c r="AK2482" i="3"/>
  <c r="AL2482" i="3"/>
  <c r="AF2483" i="3"/>
  <c r="AG2483" i="3"/>
  <c r="AK2483" i="3"/>
  <c r="AL2483" i="3"/>
  <c r="AF2484" i="3"/>
  <c r="AG2484" i="3"/>
  <c r="AK2484" i="3"/>
  <c r="AL2484" i="3"/>
  <c r="AF2485" i="3"/>
  <c r="AG2485" i="3"/>
  <c r="AK2485" i="3"/>
  <c r="AL2485" i="3"/>
  <c r="AF2486" i="3"/>
  <c r="AG2486" i="3"/>
  <c r="AK2486" i="3"/>
  <c r="AL2486" i="3"/>
  <c r="AF2487" i="3"/>
  <c r="AG2487" i="3"/>
  <c r="AK2487" i="3"/>
  <c r="AL2487" i="3"/>
  <c r="AF2488" i="3"/>
  <c r="AG2488" i="3"/>
  <c r="AK2488" i="3"/>
  <c r="AL2488" i="3"/>
  <c r="AF2489" i="3"/>
  <c r="AG2489" i="3"/>
  <c r="AK2489" i="3"/>
  <c r="AL2489" i="3"/>
  <c r="AF2490" i="3"/>
  <c r="AG2490" i="3"/>
  <c r="AK2490" i="3"/>
  <c r="AL2490" i="3"/>
  <c r="AF2491" i="3"/>
  <c r="AG2491" i="3"/>
  <c r="AK2491" i="3"/>
  <c r="AL2491" i="3"/>
  <c r="AF2492" i="3"/>
  <c r="AG2492" i="3"/>
  <c r="AK2492" i="3"/>
  <c r="AL2492" i="3"/>
  <c r="AF2493" i="3"/>
  <c r="AG2493" i="3"/>
  <c r="AK2493" i="3"/>
  <c r="AL2493" i="3"/>
  <c r="AF2494" i="3"/>
  <c r="AG2494" i="3"/>
  <c r="AK2494" i="3"/>
  <c r="AL2494" i="3"/>
  <c r="AF2495" i="3"/>
  <c r="AG2495" i="3"/>
  <c r="AK2495" i="3"/>
  <c r="AL2495" i="3"/>
  <c r="AF2496" i="3"/>
  <c r="AG2496" i="3"/>
  <c r="AK2496" i="3"/>
  <c r="AL2496" i="3"/>
  <c r="AF2497" i="3"/>
  <c r="AG2497" i="3"/>
  <c r="AK2497" i="3"/>
  <c r="AL2497" i="3"/>
  <c r="AF2498" i="3"/>
  <c r="AG2498" i="3"/>
  <c r="AK2498" i="3"/>
  <c r="AL2498" i="3"/>
  <c r="AF2499" i="3"/>
  <c r="AG2499" i="3"/>
  <c r="AK2499" i="3"/>
  <c r="AL2499" i="3"/>
  <c r="AF2500" i="3"/>
  <c r="AG2500" i="3"/>
  <c r="AK2500" i="3"/>
  <c r="AL2500" i="3"/>
  <c r="AF2501" i="3"/>
  <c r="AG2501" i="3"/>
  <c r="AK2501" i="3"/>
  <c r="AL2501" i="3"/>
  <c r="AF2502" i="3"/>
  <c r="AG2502" i="3"/>
  <c r="AK2502" i="3"/>
  <c r="AL2502" i="3"/>
  <c r="AF2503" i="3"/>
  <c r="AG2503" i="3"/>
  <c r="AK2503" i="3"/>
  <c r="AL2503" i="3"/>
  <c r="AF2504" i="3"/>
  <c r="AG2504" i="3"/>
  <c r="AK2504" i="3"/>
  <c r="AL2504" i="3"/>
  <c r="AF2505" i="3"/>
  <c r="AG2505" i="3"/>
  <c r="AK2505" i="3"/>
  <c r="AL2505" i="3"/>
  <c r="AF2506" i="3"/>
  <c r="AG2506" i="3"/>
  <c r="AK2506" i="3"/>
  <c r="AL2506" i="3"/>
  <c r="AF2507" i="3"/>
  <c r="AG2507" i="3"/>
  <c r="AK2507" i="3"/>
  <c r="AL2507" i="3"/>
  <c r="AF2508" i="3"/>
  <c r="AG2508" i="3"/>
  <c r="AK2508" i="3"/>
  <c r="AL2508" i="3"/>
  <c r="AF2509" i="3"/>
  <c r="AG2509" i="3"/>
  <c r="AK2509" i="3"/>
  <c r="AL2509" i="3"/>
  <c r="AF2510" i="3"/>
  <c r="AG2510" i="3"/>
  <c r="AK2510" i="3"/>
  <c r="AL2510" i="3"/>
  <c r="AG2281" i="3"/>
  <c r="AF2281" i="3"/>
  <c r="AK2281" i="3"/>
  <c r="AL2281" i="3"/>
  <c r="AF2030" i="3"/>
  <c r="AG2030" i="3"/>
  <c r="AK2030" i="3"/>
  <c r="AL2030" i="3"/>
  <c r="AF2031" i="3"/>
  <c r="AG2031" i="3"/>
  <c r="AK2031" i="3"/>
  <c r="AL2031" i="3"/>
  <c r="AF2032" i="3"/>
  <c r="AG2032" i="3"/>
  <c r="AK2032" i="3"/>
  <c r="AL2032" i="3"/>
  <c r="AF2033" i="3"/>
  <c r="AG2033" i="3"/>
  <c r="AK2033" i="3"/>
  <c r="AL2033" i="3"/>
  <c r="AF2034" i="3"/>
  <c r="AG2034" i="3"/>
  <c r="AK2034" i="3"/>
  <c r="AL2034" i="3"/>
  <c r="AF2035" i="3"/>
  <c r="AG2035" i="3"/>
  <c r="AK2035" i="3"/>
  <c r="AL2035" i="3"/>
  <c r="AF2036" i="3"/>
  <c r="AG2036" i="3"/>
  <c r="AK2036" i="3"/>
  <c r="AL2036" i="3"/>
  <c r="AF2037" i="3"/>
  <c r="AG2037" i="3"/>
  <c r="AK2037" i="3"/>
  <c r="AL2037" i="3"/>
  <c r="AF2038" i="3"/>
  <c r="AG2038" i="3"/>
  <c r="AK2038" i="3"/>
  <c r="AL2038" i="3"/>
  <c r="AF2039" i="3"/>
  <c r="AG2039" i="3"/>
  <c r="AK2039" i="3"/>
  <c r="AL2039" i="3"/>
  <c r="AF2040" i="3"/>
  <c r="AG2040" i="3"/>
  <c r="AK2040" i="3"/>
  <c r="AL2040" i="3"/>
  <c r="AF2041" i="3"/>
  <c r="AG2041" i="3"/>
  <c r="AK2041" i="3"/>
  <c r="AL2041" i="3"/>
  <c r="AF2042" i="3"/>
  <c r="AG2042" i="3"/>
  <c r="AK2042" i="3"/>
  <c r="AL2042" i="3"/>
  <c r="AF2043" i="3"/>
  <c r="AG2043" i="3"/>
  <c r="AK2043" i="3"/>
  <c r="AL2043" i="3"/>
  <c r="AF2044" i="3"/>
  <c r="AG2044" i="3"/>
  <c r="AK2044" i="3"/>
  <c r="AL2044" i="3"/>
  <c r="AF2045" i="3"/>
  <c r="AG2045" i="3"/>
  <c r="AK2045" i="3"/>
  <c r="AL2045" i="3"/>
  <c r="AF2046" i="3"/>
  <c r="AG2046" i="3"/>
  <c r="AK2046" i="3"/>
  <c r="AL2046" i="3"/>
  <c r="AF2047" i="3"/>
  <c r="AG2047" i="3"/>
  <c r="AK2047" i="3"/>
  <c r="AL2047" i="3"/>
  <c r="AF2048" i="3"/>
  <c r="AG2048" i="3"/>
  <c r="AK2048" i="3"/>
  <c r="AL2048" i="3"/>
  <c r="AF2049" i="3"/>
  <c r="AG2049" i="3"/>
  <c r="AK2049" i="3"/>
  <c r="AL2049" i="3"/>
  <c r="AF2050" i="3"/>
  <c r="AG2050" i="3"/>
  <c r="AK2050" i="3"/>
  <c r="AL2050" i="3"/>
  <c r="AF2051" i="3"/>
  <c r="AG2051" i="3"/>
  <c r="AK2051" i="3"/>
  <c r="AL2051" i="3"/>
  <c r="AF2052" i="3"/>
  <c r="AG2052" i="3"/>
  <c r="AK2052" i="3"/>
  <c r="AL2052" i="3"/>
  <c r="AF2053" i="3"/>
  <c r="AG2053" i="3"/>
  <c r="AK2053" i="3"/>
  <c r="AL2053" i="3"/>
  <c r="AF2054" i="3"/>
  <c r="AG2054" i="3"/>
  <c r="AK2054" i="3"/>
  <c r="AL2054" i="3"/>
  <c r="AF2055" i="3"/>
  <c r="AG2055" i="3"/>
  <c r="AK2055" i="3"/>
  <c r="AL2055" i="3"/>
  <c r="AF2056" i="3"/>
  <c r="AG2056" i="3"/>
  <c r="AK2056" i="3"/>
  <c r="AL2056" i="3"/>
  <c r="AF2057" i="3"/>
  <c r="AG2057" i="3"/>
  <c r="AK2057" i="3"/>
  <c r="AL2057" i="3"/>
  <c r="AF2058" i="3"/>
  <c r="AG2058" i="3"/>
  <c r="AK2058" i="3"/>
  <c r="AL2058" i="3"/>
  <c r="AF2059" i="3"/>
  <c r="AG2059" i="3"/>
  <c r="AK2059" i="3"/>
  <c r="AL2059" i="3"/>
  <c r="AF2060" i="3"/>
  <c r="AG2060" i="3"/>
  <c r="AK2060" i="3"/>
  <c r="AL2060" i="3"/>
  <c r="AF2061" i="3"/>
  <c r="AG2061" i="3"/>
  <c r="AK2061" i="3"/>
  <c r="AL2061" i="3"/>
  <c r="AF2062" i="3"/>
  <c r="AG2062" i="3"/>
  <c r="AK2062" i="3"/>
  <c r="AL2062" i="3"/>
  <c r="AF2063" i="3"/>
  <c r="AG2063" i="3"/>
  <c r="AK2063" i="3"/>
  <c r="AL2063" i="3"/>
  <c r="AF2064" i="3"/>
  <c r="AG2064" i="3"/>
  <c r="AK2064" i="3"/>
  <c r="AL2064" i="3"/>
  <c r="AF2065" i="3"/>
  <c r="AG2065" i="3"/>
  <c r="AK2065" i="3"/>
  <c r="AL2065" i="3"/>
  <c r="AF2066" i="3"/>
  <c r="AG2066" i="3"/>
  <c r="AK2066" i="3"/>
  <c r="AL2066" i="3"/>
  <c r="AF2067" i="3"/>
  <c r="AG2067" i="3"/>
  <c r="AK2067" i="3"/>
  <c r="AL2067" i="3"/>
  <c r="AF2068" i="3"/>
  <c r="AG2068" i="3"/>
  <c r="AK2068" i="3"/>
  <c r="AL2068" i="3"/>
  <c r="AF2069" i="3"/>
  <c r="AG2069" i="3"/>
  <c r="AK2069" i="3"/>
  <c r="AL2069" i="3"/>
  <c r="AF2070" i="3"/>
  <c r="AG2070" i="3"/>
  <c r="AK2070" i="3"/>
  <c r="AL2070" i="3"/>
  <c r="AF2071" i="3"/>
  <c r="AG2071" i="3"/>
  <c r="AK2071" i="3"/>
  <c r="AL2071" i="3"/>
  <c r="AF2072" i="3"/>
  <c r="AG2072" i="3"/>
  <c r="AK2072" i="3"/>
  <c r="AL2072" i="3"/>
  <c r="AF2073" i="3"/>
  <c r="AG2073" i="3"/>
  <c r="AK2073" i="3"/>
  <c r="AL2073" i="3"/>
  <c r="AF2074" i="3"/>
  <c r="AG2074" i="3"/>
  <c r="AK2074" i="3"/>
  <c r="AL2074" i="3"/>
  <c r="AF2075" i="3"/>
  <c r="AG2075" i="3"/>
  <c r="AK2075" i="3"/>
  <c r="AL2075" i="3"/>
  <c r="AF2076" i="3"/>
  <c r="AG2076" i="3"/>
  <c r="AK2076" i="3"/>
  <c r="AL2076" i="3"/>
  <c r="AF2077" i="3"/>
  <c r="AG2077" i="3"/>
  <c r="AK2077" i="3"/>
  <c r="AL2077" i="3"/>
  <c r="AF2078" i="3"/>
  <c r="AG2078" i="3"/>
  <c r="AK2078" i="3"/>
  <c r="AL2078" i="3"/>
  <c r="AF2079" i="3"/>
  <c r="AG2079" i="3"/>
  <c r="AK2079" i="3"/>
  <c r="AL2079" i="3"/>
  <c r="AF2080" i="3"/>
  <c r="AG2080" i="3"/>
  <c r="AK2080" i="3"/>
  <c r="AL2080" i="3"/>
  <c r="AF2081" i="3"/>
  <c r="AG2081" i="3"/>
  <c r="AK2081" i="3"/>
  <c r="AL2081" i="3"/>
  <c r="AF2082" i="3"/>
  <c r="AG2082" i="3"/>
  <c r="AK2082" i="3"/>
  <c r="AL2082" i="3"/>
  <c r="AF2083" i="3"/>
  <c r="AG2083" i="3"/>
  <c r="AK2083" i="3"/>
  <c r="AL2083" i="3"/>
  <c r="AF2084" i="3"/>
  <c r="AG2084" i="3"/>
  <c r="AK2084" i="3"/>
  <c r="AL2084" i="3"/>
  <c r="AF2085" i="3"/>
  <c r="AG2085" i="3"/>
  <c r="AK2085" i="3"/>
  <c r="AL2085" i="3"/>
  <c r="AF2086" i="3"/>
  <c r="AG2086" i="3"/>
  <c r="AK2086" i="3"/>
  <c r="AL2086" i="3"/>
  <c r="AF2087" i="3"/>
  <c r="AG2087" i="3"/>
  <c r="AK2087" i="3"/>
  <c r="AL2087" i="3"/>
  <c r="AF2088" i="3"/>
  <c r="AG2088" i="3"/>
  <c r="AK2088" i="3"/>
  <c r="AL2088" i="3"/>
  <c r="AF2089" i="3"/>
  <c r="AG2089" i="3"/>
  <c r="AK2089" i="3"/>
  <c r="AL2089" i="3"/>
  <c r="AF2090" i="3"/>
  <c r="AG2090" i="3"/>
  <c r="AK2090" i="3"/>
  <c r="AL2090" i="3"/>
  <c r="AF2091" i="3"/>
  <c r="AG2091" i="3"/>
  <c r="AK2091" i="3"/>
  <c r="AL2091" i="3"/>
  <c r="AF2092" i="3"/>
  <c r="AG2092" i="3"/>
  <c r="AK2092" i="3"/>
  <c r="AL2092" i="3"/>
  <c r="AF2093" i="3"/>
  <c r="AG2093" i="3"/>
  <c r="AK2093" i="3"/>
  <c r="AL2093" i="3"/>
  <c r="AF2094" i="3"/>
  <c r="AG2094" i="3"/>
  <c r="AK2094" i="3"/>
  <c r="AL2094" i="3"/>
  <c r="AF2095" i="3"/>
  <c r="AG2095" i="3"/>
  <c r="AK2095" i="3"/>
  <c r="AL2095" i="3"/>
  <c r="AF2096" i="3"/>
  <c r="AG2096" i="3"/>
  <c r="AK2096" i="3"/>
  <c r="AL2096" i="3"/>
  <c r="AF2097" i="3"/>
  <c r="AG2097" i="3"/>
  <c r="AK2097" i="3"/>
  <c r="AL2097" i="3"/>
  <c r="AF2098" i="3"/>
  <c r="AG2098" i="3"/>
  <c r="AK2098" i="3"/>
  <c r="AL2098" i="3"/>
  <c r="AF2099" i="3"/>
  <c r="AG2099" i="3"/>
  <c r="AK2099" i="3"/>
  <c r="AL2099" i="3"/>
  <c r="AF2100" i="3"/>
  <c r="AG2100" i="3"/>
  <c r="AK2100" i="3"/>
  <c r="AL2100" i="3"/>
  <c r="AF2101" i="3"/>
  <c r="AG2101" i="3"/>
  <c r="AK2101" i="3"/>
  <c r="AL2101" i="3"/>
  <c r="AF2102" i="3"/>
  <c r="AG2102" i="3"/>
  <c r="AK2102" i="3"/>
  <c r="AL2102" i="3"/>
  <c r="AF2103" i="3"/>
  <c r="AG2103" i="3"/>
  <c r="AK2103" i="3"/>
  <c r="AL2103" i="3"/>
  <c r="AF2104" i="3"/>
  <c r="AG2104" i="3"/>
  <c r="AK2104" i="3"/>
  <c r="AL2104" i="3"/>
  <c r="AF2105" i="3"/>
  <c r="AG2105" i="3"/>
  <c r="AK2105" i="3"/>
  <c r="AL2105" i="3"/>
  <c r="AF2106" i="3"/>
  <c r="AG2106" i="3"/>
  <c r="AK2106" i="3"/>
  <c r="AL2106" i="3"/>
  <c r="AF2107" i="3"/>
  <c r="AG2107" i="3"/>
  <c r="AK2107" i="3"/>
  <c r="AL2107" i="3"/>
  <c r="AF2108" i="3"/>
  <c r="AG2108" i="3"/>
  <c r="AK2108" i="3"/>
  <c r="AL2108" i="3"/>
  <c r="AF2109" i="3"/>
  <c r="AG2109" i="3"/>
  <c r="AK2109" i="3"/>
  <c r="AL2109" i="3"/>
  <c r="AF2110" i="3"/>
  <c r="AG2110" i="3"/>
  <c r="AK2110" i="3"/>
  <c r="AL2110" i="3"/>
  <c r="AF2111" i="3"/>
  <c r="AG2111" i="3"/>
  <c r="AK2111" i="3"/>
  <c r="AL2111" i="3"/>
  <c r="AF2112" i="3"/>
  <c r="AG2112" i="3"/>
  <c r="AK2112" i="3"/>
  <c r="AL2112" i="3"/>
  <c r="AF2113" i="3"/>
  <c r="AG2113" i="3"/>
  <c r="AK2113" i="3"/>
  <c r="AL2113" i="3"/>
  <c r="AF2114" i="3"/>
  <c r="AG2114" i="3"/>
  <c r="AK2114" i="3"/>
  <c r="AL2114" i="3"/>
  <c r="AF2115" i="3"/>
  <c r="AG2115" i="3"/>
  <c r="AK2115" i="3"/>
  <c r="AL2115" i="3"/>
  <c r="AF2116" i="3"/>
  <c r="AG2116" i="3"/>
  <c r="AK2116" i="3"/>
  <c r="AL2116" i="3"/>
  <c r="AF2117" i="3"/>
  <c r="AG2117" i="3"/>
  <c r="AK2117" i="3"/>
  <c r="AL2117" i="3"/>
  <c r="AF2118" i="3"/>
  <c r="AG2118" i="3"/>
  <c r="AK2118" i="3"/>
  <c r="AL2118" i="3"/>
  <c r="AF2119" i="3"/>
  <c r="AG2119" i="3"/>
  <c r="AK2119" i="3"/>
  <c r="AL2119" i="3"/>
  <c r="AF2120" i="3"/>
  <c r="AG2120" i="3"/>
  <c r="AK2120" i="3"/>
  <c r="AL2120" i="3"/>
  <c r="AF2121" i="3"/>
  <c r="AG2121" i="3"/>
  <c r="AK2121" i="3"/>
  <c r="AL2121" i="3"/>
  <c r="AF2122" i="3"/>
  <c r="AG2122" i="3"/>
  <c r="AK2122" i="3"/>
  <c r="AL2122" i="3"/>
  <c r="AF2123" i="3"/>
  <c r="AG2123" i="3"/>
  <c r="AK2123" i="3"/>
  <c r="AL2123" i="3"/>
  <c r="AF2124" i="3"/>
  <c r="AG2124" i="3"/>
  <c r="AK2124" i="3"/>
  <c r="AL2124" i="3"/>
  <c r="AF2125" i="3"/>
  <c r="AG2125" i="3"/>
  <c r="AK2125" i="3"/>
  <c r="AL2125" i="3"/>
  <c r="AF2126" i="3"/>
  <c r="AG2126" i="3"/>
  <c r="AK2126" i="3"/>
  <c r="AL2126" i="3"/>
  <c r="AF2127" i="3"/>
  <c r="AG2127" i="3"/>
  <c r="AK2127" i="3"/>
  <c r="AL2127" i="3"/>
  <c r="AF2128" i="3"/>
  <c r="AG2128" i="3"/>
  <c r="AK2128" i="3"/>
  <c r="AL2128" i="3"/>
  <c r="AF2129" i="3"/>
  <c r="AG2129" i="3"/>
  <c r="AK2129" i="3"/>
  <c r="AL2129" i="3"/>
  <c r="AF2130" i="3"/>
  <c r="AG2130" i="3"/>
  <c r="AK2130" i="3"/>
  <c r="AL2130" i="3"/>
  <c r="AF2131" i="3"/>
  <c r="AG2131" i="3"/>
  <c r="AK2131" i="3"/>
  <c r="AL2131" i="3"/>
  <c r="AF2132" i="3"/>
  <c r="AG2132" i="3"/>
  <c r="AK2132" i="3"/>
  <c r="AL2132" i="3"/>
  <c r="AF2133" i="3"/>
  <c r="AG2133" i="3"/>
  <c r="AK2133" i="3"/>
  <c r="AL2133" i="3"/>
  <c r="AF2134" i="3"/>
  <c r="AG2134" i="3"/>
  <c r="AK2134" i="3"/>
  <c r="AL2134" i="3"/>
  <c r="AF2135" i="3"/>
  <c r="AG2135" i="3"/>
  <c r="AK2135" i="3"/>
  <c r="AL2135" i="3"/>
  <c r="AF2136" i="3"/>
  <c r="AG2136" i="3"/>
  <c r="AK2136" i="3"/>
  <c r="AL2136" i="3"/>
  <c r="AF2137" i="3"/>
  <c r="AG2137" i="3"/>
  <c r="AK2137" i="3"/>
  <c r="AL2137" i="3"/>
  <c r="AF2138" i="3"/>
  <c r="AG2138" i="3"/>
  <c r="AK2138" i="3"/>
  <c r="AL2138" i="3"/>
  <c r="AF2139" i="3"/>
  <c r="AG2139" i="3"/>
  <c r="AK2139" i="3"/>
  <c r="AL2139" i="3"/>
  <c r="AF2140" i="3"/>
  <c r="AG2140" i="3"/>
  <c r="AK2140" i="3"/>
  <c r="AL2140" i="3"/>
  <c r="AF2141" i="3"/>
  <c r="AG2141" i="3"/>
  <c r="AK2141" i="3"/>
  <c r="AL2141" i="3"/>
  <c r="AF2142" i="3"/>
  <c r="AG2142" i="3"/>
  <c r="AK2142" i="3"/>
  <c r="AL2142" i="3"/>
  <c r="AF2143" i="3"/>
  <c r="AG2143" i="3"/>
  <c r="AK2143" i="3"/>
  <c r="AL2143" i="3"/>
  <c r="AF2144" i="3"/>
  <c r="AG2144" i="3"/>
  <c r="AK2144" i="3"/>
  <c r="AL2144" i="3"/>
  <c r="AF2145" i="3"/>
  <c r="AG2145" i="3"/>
  <c r="AK2145" i="3"/>
  <c r="AL2145" i="3"/>
  <c r="AF2146" i="3"/>
  <c r="AG2146" i="3"/>
  <c r="AK2146" i="3"/>
  <c r="AL2146" i="3"/>
  <c r="AF2147" i="3"/>
  <c r="AG2147" i="3"/>
  <c r="AK2147" i="3"/>
  <c r="AL2147" i="3"/>
  <c r="AF2148" i="3"/>
  <c r="AG2148" i="3"/>
  <c r="AK2148" i="3"/>
  <c r="AL2148" i="3"/>
  <c r="AF2149" i="3"/>
  <c r="AG2149" i="3"/>
  <c r="AK2149" i="3"/>
  <c r="AL2149" i="3"/>
  <c r="AF2150" i="3"/>
  <c r="AG2150" i="3"/>
  <c r="AK2150" i="3"/>
  <c r="AL2150" i="3"/>
  <c r="AF2151" i="3"/>
  <c r="AG2151" i="3"/>
  <c r="AK2151" i="3"/>
  <c r="AL2151" i="3"/>
  <c r="AF2152" i="3"/>
  <c r="AG2152" i="3"/>
  <c r="AK2152" i="3"/>
  <c r="AL2152" i="3"/>
  <c r="AF2153" i="3"/>
  <c r="AG2153" i="3"/>
  <c r="AK2153" i="3"/>
  <c r="AL2153" i="3"/>
  <c r="AF2154" i="3"/>
  <c r="AG2154" i="3"/>
  <c r="AK2154" i="3"/>
  <c r="AL2154" i="3"/>
  <c r="AF2155" i="3"/>
  <c r="AG2155" i="3"/>
  <c r="AK2155" i="3"/>
  <c r="AL2155" i="3"/>
  <c r="AF2156" i="3"/>
  <c r="AG2156" i="3"/>
  <c r="AK2156" i="3"/>
  <c r="AL2156" i="3"/>
  <c r="AF2157" i="3"/>
  <c r="AG2157" i="3"/>
  <c r="AK2157" i="3"/>
  <c r="AL2157" i="3"/>
  <c r="AF2158" i="3"/>
  <c r="AG2158" i="3"/>
  <c r="AK2158" i="3"/>
  <c r="AL2158" i="3"/>
  <c r="AF2159" i="3"/>
  <c r="AG2159" i="3"/>
  <c r="AK2159" i="3"/>
  <c r="AL2159" i="3"/>
  <c r="AF2160" i="3"/>
  <c r="AG2160" i="3"/>
  <c r="AK2160" i="3"/>
  <c r="AL2160" i="3"/>
  <c r="AF2161" i="3"/>
  <c r="AG2161" i="3"/>
  <c r="AK2161" i="3"/>
  <c r="AL2161" i="3"/>
  <c r="AF2162" i="3"/>
  <c r="AG2162" i="3"/>
  <c r="AK2162" i="3"/>
  <c r="AL2162" i="3"/>
  <c r="AF2163" i="3"/>
  <c r="AG2163" i="3"/>
  <c r="AK2163" i="3"/>
  <c r="AL2163" i="3"/>
  <c r="AF2164" i="3"/>
  <c r="AG2164" i="3"/>
  <c r="AK2164" i="3"/>
  <c r="AL2164" i="3"/>
  <c r="AF2165" i="3"/>
  <c r="AG2165" i="3"/>
  <c r="AK2165" i="3"/>
  <c r="AL2165" i="3"/>
  <c r="AF2166" i="3"/>
  <c r="AG2166" i="3"/>
  <c r="AK2166" i="3"/>
  <c r="AL2166" i="3"/>
  <c r="AF2167" i="3"/>
  <c r="AG2167" i="3"/>
  <c r="AK2167" i="3"/>
  <c r="AL2167" i="3"/>
  <c r="AF2168" i="3"/>
  <c r="AG2168" i="3"/>
  <c r="AK2168" i="3"/>
  <c r="AL2168" i="3"/>
  <c r="AF2169" i="3"/>
  <c r="AG2169" i="3"/>
  <c r="AK2169" i="3"/>
  <c r="AL2169" i="3"/>
  <c r="AF2170" i="3"/>
  <c r="AG2170" i="3"/>
  <c r="AK2170" i="3"/>
  <c r="AL2170" i="3"/>
  <c r="AF2171" i="3"/>
  <c r="AG2171" i="3"/>
  <c r="AK2171" i="3"/>
  <c r="AL2171" i="3"/>
  <c r="AF2172" i="3"/>
  <c r="AG2172" i="3"/>
  <c r="AK2172" i="3"/>
  <c r="AL2172" i="3"/>
  <c r="AF2173" i="3"/>
  <c r="AG2173" i="3"/>
  <c r="AK2173" i="3"/>
  <c r="AL2173" i="3"/>
  <c r="AF2174" i="3"/>
  <c r="AG2174" i="3"/>
  <c r="AK2174" i="3"/>
  <c r="AL2174" i="3"/>
  <c r="AF2175" i="3"/>
  <c r="AG2175" i="3"/>
  <c r="AK2175" i="3"/>
  <c r="AL2175" i="3"/>
  <c r="AF2176" i="3"/>
  <c r="AG2176" i="3"/>
  <c r="AK2176" i="3"/>
  <c r="AL2176" i="3"/>
  <c r="AF2177" i="3"/>
  <c r="AG2177" i="3"/>
  <c r="AK2177" i="3"/>
  <c r="AL2177" i="3"/>
  <c r="AF2178" i="3"/>
  <c r="AG2178" i="3"/>
  <c r="AK2178" i="3"/>
  <c r="AL2178" i="3"/>
  <c r="AF2179" i="3"/>
  <c r="AG2179" i="3"/>
  <c r="AK2179" i="3"/>
  <c r="AL2179" i="3"/>
  <c r="AF2180" i="3"/>
  <c r="AG2180" i="3"/>
  <c r="AK2180" i="3"/>
  <c r="AL2180" i="3"/>
  <c r="AF2181" i="3"/>
  <c r="AG2181" i="3"/>
  <c r="AK2181" i="3"/>
  <c r="AL2181" i="3"/>
  <c r="AF2182" i="3"/>
  <c r="AG2182" i="3"/>
  <c r="AK2182" i="3"/>
  <c r="AL2182" i="3"/>
  <c r="AF2183" i="3"/>
  <c r="AG2183" i="3"/>
  <c r="AK2183" i="3"/>
  <c r="AL2183" i="3"/>
  <c r="AF2184" i="3"/>
  <c r="AG2184" i="3"/>
  <c r="AK2184" i="3"/>
  <c r="AL2184" i="3"/>
  <c r="AF2185" i="3"/>
  <c r="AG2185" i="3"/>
  <c r="AK2185" i="3"/>
  <c r="AL2185" i="3"/>
  <c r="AF2186" i="3"/>
  <c r="AG2186" i="3"/>
  <c r="AK2186" i="3"/>
  <c r="AL2186" i="3"/>
  <c r="AF2187" i="3"/>
  <c r="AG2187" i="3"/>
  <c r="AK2187" i="3"/>
  <c r="AL2187" i="3"/>
  <c r="AF2188" i="3"/>
  <c r="AG2188" i="3"/>
  <c r="AK2188" i="3"/>
  <c r="AL2188" i="3"/>
  <c r="AF2189" i="3"/>
  <c r="AG2189" i="3"/>
  <c r="AK2189" i="3"/>
  <c r="AL2189" i="3"/>
  <c r="AF2190" i="3"/>
  <c r="AG2190" i="3"/>
  <c r="AK2190" i="3"/>
  <c r="AL2190" i="3"/>
  <c r="AF2191" i="3"/>
  <c r="AG2191" i="3"/>
  <c r="AK2191" i="3"/>
  <c r="AL2191" i="3"/>
  <c r="AF2192" i="3"/>
  <c r="AG2192" i="3"/>
  <c r="AK2192" i="3"/>
  <c r="AL2192" i="3"/>
  <c r="AF2193" i="3"/>
  <c r="AG2193" i="3"/>
  <c r="AK2193" i="3"/>
  <c r="AL2193" i="3"/>
  <c r="AF2194" i="3"/>
  <c r="AG2194" i="3"/>
  <c r="AK2194" i="3"/>
  <c r="AL2194" i="3"/>
  <c r="AF2195" i="3"/>
  <c r="AG2195" i="3"/>
  <c r="AK2195" i="3"/>
  <c r="AL2195" i="3"/>
  <c r="AF2196" i="3"/>
  <c r="AG2196" i="3"/>
  <c r="AK2196" i="3"/>
  <c r="AL2196" i="3"/>
  <c r="AF2197" i="3"/>
  <c r="AG2197" i="3"/>
  <c r="AK2197" i="3"/>
  <c r="AL2197" i="3"/>
  <c r="AF2198" i="3"/>
  <c r="AG2198" i="3"/>
  <c r="AK2198" i="3"/>
  <c r="AL2198" i="3"/>
  <c r="AF2199" i="3"/>
  <c r="AG2199" i="3"/>
  <c r="AK2199" i="3"/>
  <c r="AL2199" i="3"/>
  <c r="AF2200" i="3"/>
  <c r="AG2200" i="3"/>
  <c r="AK2200" i="3"/>
  <c r="AL2200" i="3"/>
  <c r="AF2201" i="3"/>
  <c r="AG2201" i="3"/>
  <c r="AK2201" i="3"/>
  <c r="AL2201" i="3"/>
  <c r="AF2202" i="3"/>
  <c r="AG2202" i="3"/>
  <c r="AK2202" i="3"/>
  <c r="AL2202" i="3"/>
  <c r="AF2203" i="3"/>
  <c r="AG2203" i="3"/>
  <c r="AK2203" i="3"/>
  <c r="AL2203" i="3"/>
  <c r="AF2204" i="3"/>
  <c r="AG2204" i="3"/>
  <c r="AK2204" i="3"/>
  <c r="AL2204" i="3"/>
  <c r="AF2205" i="3"/>
  <c r="AG2205" i="3"/>
  <c r="AK2205" i="3"/>
  <c r="AL2205" i="3"/>
  <c r="AF2206" i="3"/>
  <c r="AG2206" i="3"/>
  <c r="AK2206" i="3"/>
  <c r="AL2206" i="3"/>
  <c r="AF2207" i="3"/>
  <c r="AG2207" i="3"/>
  <c r="AK2207" i="3"/>
  <c r="AL2207" i="3"/>
  <c r="AF2208" i="3"/>
  <c r="AG2208" i="3"/>
  <c r="AK2208" i="3"/>
  <c r="AL2208" i="3"/>
  <c r="AF2209" i="3"/>
  <c r="AG2209" i="3"/>
  <c r="AK2209" i="3"/>
  <c r="AL2209" i="3"/>
  <c r="AF2210" i="3"/>
  <c r="AG2210" i="3"/>
  <c r="AK2210" i="3"/>
  <c r="AL2210" i="3"/>
  <c r="AF2211" i="3"/>
  <c r="AG2211" i="3"/>
  <c r="AK2211" i="3"/>
  <c r="AL2211" i="3"/>
  <c r="AF2212" i="3"/>
  <c r="AG2212" i="3"/>
  <c r="AK2212" i="3"/>
  <c r="AL2212" i="3"/>
  <c r="AF2213" i="3"/>
  <c r="AG2213" i="3"/>
  <c r="AK2213" i="3"/>
  <c r="AL2213" i="3"/>
  <c r="AF2214" i="3"/>
  <c r="AG2214" i="3"/>
  <c r="AK2214" i="3"/>
  <c r="AL2214" i="3"/>
  <c r="AF2215" i="3"/>
  <c r="AG2215" i="3"/>
  <c r="AK2215" i="3"/>
  <c r="AL2215" i="3"/>
  <c r="AF2216" i="3"/>
  <c r="AG2216" i="3"/>
  <c r="AK2216" i="3"/>
  <c r="AL2216" i="3"/>
  <c r="AF2217" i="3"/>
  <c r="AG2217" i="3"/>
  <c r="AK2217" i="3"/>
  <c r="AL2217" i="3"/>
  <c r="AF2218" i="3"/>
  <c r="AG2218" i="3"/>
  <c r="AK2218" i="3"/>
  <c r="AL2218" i="3"/>
  <c r="AF2219" i="3"/>
  <c r="AG2219" i="3"/>
  <c r="AK2219" i="3"/>
  <c r="AL2219" i="3"/>
  <c r="AF2220" i="3"/>
  <c r="AG2220" i="3"/>
  <c r="AK2220" i="3"/>
  <c r="AL2220" i="3"/>
  <c r="AF2221" i="3"/>
  <c r="AG2221" i="3"/>
  <c r="AK2221" i="3"/>
  <c r="AL2221" i="3"/>
  <c r="AF2222" i="3"/>
  <c r="AG2222" i="3"/>
  <c r="AK2222" i="3"/>
  <c r="AL2222" i="3"/>
  <c r="AF2223" i="3"/>
  <c r="AG2223" i="3"/>
  <c r="AK2223" i="3"/>
  <c r="AL2223" i="3"/>
  <c r="AF2224" i="3"/>
  <c r="AG2224" i="3"/>
  <c r="AK2224" i="3"/>
  <c r="AL2224" i="3"/>
  <c r="AF2225" i="3"/>
  <c r="AG2225" i="3"/>
  <c r="AK2225" i="3"/>
  <c r="AL2225" i="3"/>
  <c r="AF2226" i="3"/>
  <c r="AG2226" i="3"/>
  <c r="AK2226" i="3"/>
  <c r="AL2226" i="3"/>
  <c r="AF2227" i="3"/>
  <c r="AG2227" i="3"/>
  <c r="AK2227" i="3"/>
  <c r="AL2227" i="3"/>
  <c r="AF2228" i="3"/>
  <c r="AG2228" i="3"/>
  <c r="AK2228" i="3"/>
  <c r="AL2228" i="3"/>
  <c r="AF2229" i="3"/>
  <c r="AG2229" i="3"/>
  <c r="AK2229" i="3"/>
  <c r="AL2229" i="3"/>
  <c r="AF2230" i="3"/>
  <c r="AG2230" i="3"/>
  <c r="AK2230" i="3"/>
  <c r="AL2230" i="3"/>
  <c r="AF2231" i="3"/>
  <c r="AG2231" i="3"/>
  <c r="AK2231" i="3"/>
  <c r="AL2231" i="3"/>
  <c r="AF2232" i="3"/>
  <c r="AG2232" i="3"/>
  <c r="AK2232" i="3"/>
  <c r="AL2232" i="3"/>
  <c r="AF2233" i="3"/>
  <c r="AG2233" i="3"/>
  <c r="AK2233" i="3"/>
  <c r="AL2233" i="3"/>
  <c r="AF2234" i="3"/>
  <c r="AG2234" i="3"/>
  <c r="AK2234" i="3"/>
  <c r="AL2234" i="3"/>
  <c r="AF2235" i="3"/>
  <c r="AG2235" i="3"/>
  <c r="AK2235" i="3"/>
  <c r="AL2235" i="3"/>
  <c r="AF2236" i="3"/>
  <c r="AG2236" i="3"/>
  <c r="AK2236" i="3"/>
  <c r="AL2236" i="3"/>
  <c r="AF2237" i="3"/>
  <c r="AG2237" i="3"/>
  <c r="AK2237" i="3"/>
  <c r="AL2237" i="3"/>
  <c r="AF2238" i="3"/>
  <c r="AG2238" i="3"/>
  <c r="AK2238" i="3"/>
  <c r="AL2238" i="3"/>
  <c r="AF2239" i="3"/>
  <c r="AG2239" i="3"/>
  <c r="AK2239" i="3"/>
  <c r="AL2239" i="3"/>
  <c r="AF2240" i="3"/>
  <c r="AG2240" i="3"/>
  <c r="AK2240" i="3"/>
  <c r="AL2240" i="3"/>
  <c r="AF2241" i="3"/>
  <c r="AG2241" i="3"/>
  <c r="AK2241" i="3"/>
  <c r="AL2241" i="3"/>
  <c r="AF2242" i="3"/>
  <c r="AG2242" i="3"/>
  <c r="AK2242" i="3"/>
  <c r="AL2242" i="3"/>
  <c r="AF2243" i="3"/>
  <c r="AG2243" i="3"/>
  <c r="AK2243" i="3"/>
  <c r="AL2243" i="3"/>
  <c r="AF2244" i="3"/>
  <c r="AG2244" i="3"/>
  <c r="AK2244" i="3"/>
  <c r="AL2244" i="3"/>
  <c r="AF2245" i="3"/>
  <c r="AG2245" i="3"/>
  <c r="AK2245" i="3"/>
  <c r="AL2245" i="3"/>
  <c r="AF2246" i="3"/>
  <c r="AG2246" i="3"/>
  <c r="AK2246" i="3"/>
  <c r="AL2246" i="3"/>
  <c r="AF2247" i="3"/>
  <c r="AG2247" i="3"/>
  <c r="AK2247" i="3"/>
  <c r="AL2247" i="3"/>
  <c r="AF2248" i="3"/>
  <c r="AG2248" i="3"/>
  <c r="AK2248" i="3"/>
  <c r="AL2248" i="3"/>
  <c r="AF2249" i="3"/>
  <c r="AG2249" i="3"/>
  <c r="AK2249" i="3"/>
  <c r="AL2249" i="3"/>
  <c r="AF2250" i="3"/>
  <c r="AG2250" i="3"/>
  <c r="AK2250" i="3"/>
  <c r="AL2250" i="3"/>
  <c r="AF2251" i="3"/>
  <c r="AG2251" i="3"/>
  <c r="AK2251" i="3"/>
  <c r="AL2251" i="3"/>
  <c r="AF2252" i="3"/>
  <c r="AG2252" i="3"/>
  <c r="AK2252" i="3"/>
  <c r="AL2252" i="3"/>
  <c r="AF2253" i="3"/>
  <c r="AG2253" i="3"/>
  <c r="AK2253" i="3"/>
  <c r="AL2253" i="3"/>
  <c r="AF2254" i="3"/>
  <c r="AG2254" i="3"/>
  <c r="AK2254" i="3"/>
  <c r="AL2254" i="3"/>
  <c r="AF2255" i="3"/>
  <c r="AG2255" i="3"/>
  <c r="AK2255" i="3"/>
  <c r="AL2255" i="3"/>
  <c r="AF2256" i="3"/>
  <c r="AG2256" i="3"/>
  <c r="AK2256" i="3"/>
  <c r="AL2256" i="3"/>
  <c r="AF2257" i="3"/>
  <c r="AG2257" i="3"/>
  <c r="AK2257" i="3"/>
  <c r="AL2257" i="3"/>
  <c r="AF2258" i="3"/>
  <c r="AG2258" i="3"/>
  <c r="AK2258" i="3"/>
  <c r="AL2258" i="3"/>
  <c r="AF2259" i="3"/>
  <c r="AG2259" i="3"/>
  <c r="AK2259" i="3"/>
  <c r="AL2259" i="3"/>
  <c r="AF2260" i="3"/>
  <c r="AG2260" i="3"/>
  <c r="AK2260" i="3"/>
  <c r="AL2260" i="3"/>
  <c r="AF2261" i="3"/>
  <c r="AG2261" i="3"/>
  <c r="AK2261" i="3"/>
  <c r="AL2261" i="3"/>
  <c r="AF2262" i="3"/>
  <c r="AG2262" i="3"/>
  <c r="AK2262" i="3"/>
  <c r="AL2262" i="3"/>
  <c r="AF2263" i="3"/>
  <c r="AG2263" i="3"/>
  <c r="AK2263" i="3"/>
  <c r="AL2263" i="3"/>
  <c r="AF2264" i="3"/>
  <c r="AG2264" i="3"/>
  <c r="AK2264" i="3"/>
  <c r="AL2264" i="3"/>
  <c r="AF2265" i="3"/>
  <c r="AG2265" i="3"/>
  <c r="AK2265" i="3"/>
  <c r="AL2265" i="3"/>
  <c r="AF2266" i="3"/>
  <c r="AG2266" i="3"/>
  <c r="AK2266" i="3"/>
  <c r="AL2266" i="3"/>
  <c r="AF2267" i="3"/>
  <c r="AG2267" i="3"/>
  <c r="AK2267" i="3"/>
  <c r="AL2267" i="3"/>
  <c r="AF2268" i="3"/>
  <c r="AG2268" i="3"/>
  <c r="AK2268" i="3"/>
  <c r="AL2268" i="3"/>
  <c r="AF2269" i="3"/>
  <c r="AG2269" i="3"/>
  <c r="AK2269" i="3"/>
  <c r="AL2269" i="3"/>
  <c r="AF2270" i="3"/>
  <c r="AG2270" i="3"/>
  <c r="AK2270" i="3"/>
  <c r="AL2270" i="3"/>
  <c r="AF2271" i="3"/>
  <c r="AG2271" i="3"/>
  <c r="AK2271" i="3"/>
  <c r="AL2271" i="3"/>
  <c r="AF2272" i="3"/>
  <c r="AG2272" i="3"/>
  <c r="AK2272" i="3"/>
  <c r="AL2272" i="3"/>
  <c r="AF2273" i="3"/>
  <c r="AG2273" i="3"/>
  <c r="AK2273" i="3"/>
  <c r="AL2273" i="3"/>
  <c r="AF2274" i="3"/>
  <c r="AG2274" i="3"/>
  <c r="AK2274" i="3"/>
  <c r="AL2274" i="3"/>
  <c r="AF2275" i="3"/>
  <c r="AG2275" i="3"/>
  <c r="AK2275" i="3"/>
  <c r="AL2275" i="3"/>
  <c r="AF2276" i="3"/>
  <c r="AG2276" i="3"/>
  <c r="AK2276" i="3"/>
  <c r="AL2276" i="3"/>
  <c r="AF2277" i="3"/>
  <c r="AG2277" i="3"/>
  <c r="AK2277" i="3"/>
  <c r="AL2277" i="3"/>
  <c r="AF2278" i="3"/>
  <c r="AG2278" i="3"/>
  <c r="AK2278" i="3"/>
  <c r="AL2278" i="3"/>
  <c r="AF2279" i="3"/>
  <c r="AG2279" i="3"/>
  <c r="AK2279" i="3"/>
  <c r="AL2279" i="3"/>
  <c r="AF2280" i="3"/>
  <c r="AG2280" i="3"/>
  <c r="AK2280" i="3"/>
  <c r="AL2280" i="3"/>
  <c r="AL2029" i="3"/>
  <c r="AK2029" i="3"/>
  <c r="AF2029" i="3"/>
  <c r="AG2029" i="3"/>
  <c r="AF1810" i="3"/>
  <c r="AG1810" i="3"/>
  <c r="AK1810" i="3"/>
  <c r="AL1810" i="3"/>
  <c r="AF1811" i="3"/>
  <c r="AG1811" i="3"/>
  <c r="AK1811" i="3"/>
  <c r="AL1811" i="3"/>
  <c r="AF1812" i="3"/>
  <c r="AG1812" i="3"/>
  <c r="AK1812" i="3"/>
  <c r="AL1812" i="3"/>
  <c r="AF1813" i="3"/>
  <c r="AG1813" i="3"/>
  <c r="AK1813" i="3"/>
  <c r="AL1813" i="3"/>
  <c r="AF1814" i="3"/>
  <c r="AG1814" i="3"/>
  <c r="AK1814" i="3"/>
  <c r="AL1814" i="3"/>
  <c r="AF1815" i="3"/>
  <c r="AG1815" i="3"/>
  <c r="AK1815" i="3"/>
  <c r="AL1815" i="3"/>
  <c r="AF1816" i="3"/>
  <c r="AG1816" i="3"/>
  <c r="AK1816" i="3"/>
  <c r="AL1816" i="3"/>
  <c r="AF1817" i="3"/>
  <c r="AG1817" i="3"/>
  <c r="AK1817" i="3"/>
  <c r="AL1817" i="3"/>
  <c r="AF1818" i="3"/>
  <c r="AG1818" i="3"/>
  <c r="AK1818" i="3"/>
  <c r="AL1818" i="3"/>
  <c r="AF1819" i="3"/>
  <c r="AG1819" i="3"/>
  <c r="AK1819" i="3"/>
  <c r="AL1819" i="3"/>
  <c r="AF1820" i="3"/>
  <c r="AG1820" i="3"/>
  <c r="AK1820" i="3"/>
  <c r="AL1820" i="3"/>
  <c r="AF1821" i="3"/>
  <c r="AG1821" i="3"/>
  <c r="AK1821" i="3"/>
  <c r="AL1821" i="3"/>
  <c r="AF1822" i="3"/>
  <c r="AG1822" i="3"/>
  <c r="AK1822" i="3"/>
  <c r="AL1822" i="3"/>
  <c r="AF1823" i="3"/>
  <c r="AG1823" i="3"/>
  <c r="AK1823" i="3"/>
  <c r="AL1823" i="3"/>
  <c r="AF1824" i="3"/>
  <c r="AG1824" i="3"/>
  <c r="AK1824" i="3"/>
  <c r="AL1824" i="3"/>
  <c r="AF1825" i="3"/>
  <c r="AG1825" i="3"/>
  <c r="AK1825" i="3"/>
  <c r="AL1825" i="3"/>
  <c r="AF1826" i="3"/>
  <c r="AG1826" i="3"/>
  <c r="AK1826" i="3"/>
  <c r="AL1826" i="3"/>
  <c r="AF1827" i="3"/>
  <c r="AG1827" i="3"/>
  <c r="AK1827" i="3"/>
  <c r="AL1827" i="3"/>
  <c r="AF1828" i="3"/>
  <c r="AG1828" i="3"/>
  <c r="AK1828" i="3"/>
  <c r="AL1828" i="3"/>
  <c r="AF1829" i="3"/>
  <c r="AG1829" i="3"/>
  <c r="AK1829" i="3"/>
  <c r="AL1829" i="3"/>
  <c r="AF1830" i="3"/>
  <c r="AG1830" i="3"/>
  <c r="AK1830" i="3"/>
  <c r="AL1830" i="3"/>
  <c r="AF1831" i="3"/>
  <c r="AG1831" i="3"/>
  <c r="AK1831" i="3"/>
  <c r="AL1831" i="3"/>
  <c r="AF1832" i="3"/>
  <c r="AG1832" i="3"/>
  <c r="AK1832" i="3"/>
  <c r="AL1832" i="3"/>
  <c r="AF1833" i="3"/>
  <c r="AG1833" i="3"/>
  <c r="AK1833" i="3"/>
  <c r="AL1833" i="3"/>
  <c r="AF1834" i="3"/>
  <c r="AG1834" i="3"/>
  <c r="AK1834" i="3"/>
  <c r="AL1834" i="3"/>
  <c r="AF1835" i="3"/>
  <c r="AG1835" i="3"/>
  <c r="AK1835" i="3"/>
  <c r="AL1835" i="3"/>
  <c r="AF1836" i="3"/>
  <c r="AG1836" i="3"/>
  <c r="AK1836" i="3"/>
  <c r="AL1836" i="3"/>
  <c r="AF1837" i="3"/>
  <c r="AG1837" i="3"/>
  <c r="AK1837" i="3"/>
  <c r="AL1837" i="3"/>
  <c r="AF1838" i="3"/>
  <c r="AG1838" i="3"/>
  <c r="AK1838" i="3"/>
  <c r="AL1838" i="3"/>
  <c r="AF1839" i="3"/>
  <c r="AG1839" i="3"/>
  <c r="AK1839" i="3"/>
  <c r="AL1839" i="3"/>
  <c r="AF1840" i="3"/>
  <c r="AG1840" i="3"/>
  <c r="AK1840" i="3"/>
  <c r="AL1840" i="3"/>
  <c r="AF1841" i="3"/>
  <c r="AG1841" i="3"/>
  <c r="AK1841" i="3"/>
  <c r="AL1841" i="3"/>
  <c r="AF1842" i="3"/>
  <c r="AG1842" i="3"/>
  <c r="AK1842" i="3"/>
  <c r="AL1842" i="3"/>
  <c r="AF1843" i="3"/>
  <c r="AG1843" i="3"/>
  <c r="AK1843" i="3"/>
  <c r="AL1843" i="3"/>
  <c r="AF1844" i="3"/>
  <c r="AG1844" i="3"/>
  <c r="AK1844" i="3"/>
  <c r="AL1844" i="3"/>
  <c r="AF1845" i="3"/>
  <c r="AG1845" i="3"/>
  <c r="AK1845" i="3"/>
  <c r="AL1845" i="3"/>
  <c r="AF1846" i="3"/>
  <c r="AG1846" i="3"/>
  <c r="AK1846" i="3"/>
  <c r="AL1846" i="3"/>
  <c r="AF1847" i="3"/>
  <c r="AG1847" i="3"/>
  <c r="AK1847" i="3"/>
  <c r="AL1847" i="3"/>
  <c r="AF1848" i="3"/>
  <c r="AG1848" i="3"/>
  <c r="AK1848" i="3"/>
  <c r="AL1848" i="3"/>
  <c r="AF1849" i="3"/>
  <c r="AG1849" i="3"/>
  <c r="AK1849" i="3"/>
  <c r="AL1849" i="3"/>
  <c r="AF1850" i="3"/>
  <c r="AG1850" i="3"/>
  <c r="AK1850" i="3"/>
  <c r="AL1850" i="3"/>
  <c r="AF1851" i="3"/>
  <c r="AG1851" i="3"/>
  <c r="AK1851" i="3"/>
  <c r="AL1851" i="3"/>
  <c r="AF1852" i="3"/>
  <c r="AG1852" i="3"/>
  <c r="AK1852" i="3"/>
  <c r="AL1852" i="3"/>
  <c r="AF1853" i="3"/>
  <c r="AG1853" i="3"/>
  <c r="AK1853" i="3"/>
  <c r="AL1853" i="3"/>
  <c r="AF1854" i="3"/>
  <c r="AG1854" i="3"/>
  <c r="AK1854" i="3"/>
  <c r="AL1854" i="3"/>
  <c r="AF1855" i="3"/>
  <c r="AG1855" i="3"/>
  <c r="AK1855" i="3"/>
  <c r="AL1855" i="3"/>
  <c r="AF1856" i="3"/>
  <c r="AG1856" i="3"/>
  <c r="AK1856" i="3"/>
  <c r="AL1856" i="3"/>
  <c r="AF1857" i="3"/>
  <c r="AG1857" i="3"/>
  <c r="AK1857" i="3"/>
  <c r="AL1857" i="3"/>
  <c r="AF1858" i="3"/>
  <c r="AG1858" i="3"/>
  <c r="AK1858" i="3"/>
  <c r="AL1858" i="3"/>
  <c r="AF1859" i="3"/>
  <c r="AG1859" i="3"/>
  <c r="AK1859" i="3"/>
  <c r="AL1859" i="3"/>
  <c r="AF1860" i="3"/>
  <c r="AG1860" i="3"/>
  <c r="AK1860" i="3"/>
  <c r="AL1860" i="3"/>
  <c r="AF1861" i="3"/>
  <c r="AG1861" i="3"/>
  <c r="AK1861" i="3"/>
  <c r="AL1861" i="3"/>
  <c r="AF1862" i="3"/>
  <c r="AG1862" i="3"/>
  <c r="AK1862" i="3"/>
  <c r="AL1862" i="3"/>
  <c r="AF1863" i="3"/>
  <c r="AG1863" i="3"/>
  <c r="AK1863" i="3"/>
  <c r="AL1863" i="3"/>
  <c r="AF1864" i="3"/>
  <c r="AG1864" i="3"/>
  <c r="AK1864" i="3"/>
  <c r="AL1864" i="3"/>
  <c r="AF1865" i="3"/>
  <c r="AG1865" i="3"/>
  <c r="AK1865" i="3"/>
  <c r="AL1865" i="3"/>
  <c r="AF1866" i="3"/>
  <c r="AG1866" i="3"/>
  <c r="AK1866" i="3"/>
  <c r="AL1866" i="3"/>
  <c r="AF1867" i="3"/>
  <c r="AG1867" i="3"/>
  <c r="AK1867" i="3"/>
  <c r="AL1867" i="3"/>
  <c r="AF1868" i="3"/>
  <c r="AG1868" i="3"/>
  <c r="AK1868" i="3"/>
  <c r="AL1868" i="3"/>
  <c r="AF1869" i="3"/>
  <c r="AG1869" i="3"/>
  <c r="AK1869" i="3"/>
  <c r="AL1869" i="3"/>
  <c r="AF1870" i="3"/>
  <c r="AG1870" i="3"/>
  <c r="AK1870" i="3"/>
  <c r="AL1870" i="3"/>
  <c r="AF1871" i="3"/>
  <c r="AG1871" i="3"/>
  <c r="AK1871" i="3"/>
  <c r="AL1871" i="3"/>
  <c r="AF1872" i="3"/>
  <c r="AG1872" i="3"/>
  <c r="AK1872" i="3"/>
  <c r="AL1872" i="3"/>
  <c r="AF1873" i="3"/>
  <c r="AG1873" i="3"/>
  <c r="AK1873" i="3"/>
  <c r="AL1873" i="3"/>
  <c r="AF1874" i="3"/>
  <c r="AG1874" i="3"/>
  <c r="AK1874" i="3"/>
  <c r="AL1874" i="3"/>
  <c r="AF1875" i="3"/>
  <c r="AG1875" i="3"/>
  <c r="AK1875" i="3"/>
  <c r="AL1875" i="3"/>
  <c r="AF1876" i="3"/>
  <c r="AG1876" i="3"/>
  <c r="AK1876" i="3"/>
  <c r="AL1876" i="3"/>
  <c r="AF1877" i="3"/>
  <c r="AG1877" i="3"/>
  <c r="AK1877" i="3"/>
  <c r="AL1877" i="3"/>
  <c r="AF1878" i="3"/>
  <c r="AG1878" i="3"/>
  <c r="AK1878" i="3"/>
  <c r="AL1878" i="3"/>
  <c r="AF1879" i="3"/>
  <c r="AG1879" i="3"/>
  <c r="AK1879" i="3"/>
  <c r="AL1879" i="3"/>
  <c r="AF1880" i="3"/>
  <c r="AG1880" i="3"/>
  <c r="AK1880" i="3"/>
  <c r="AL1880" i="3"/>
  <c r="AF1881" i="3"/>
  <c r="AG1881" i="3"/>
  <c r="AK1881" i="3"/>
  <c r="AL1881" i="3"/>
  <c r="AF1882" i="3"/>
  <c r="AG1882" i="3"/>
  <c r="AK1882" i="3"/>
  <c r="AL1882" i="3"/>
  <c r="AF1883" i="3"/>
  <c r="AG1883" i="3"/>
  <c r="AK1883" i="3"/>
  <c r="AL1883" i="3"/>
  <c r="AF1884" i="3"/>
  <c r="AG1884" i="3"/>
  <c r="AK1884" i="3"/>
  <c r="AL1884" i="3"/>
  <c r="AF1885" i="3"/>
  <c r="AG1885" i="3"/>
  <c r="AK1885" i="3"/>
  <c r="AL1885" i="3"/>
  <c r="AF1886" i="3"/>
  <c r="AG1886" i="3"/>
  <c r="AK1886" i="3"/>
  <c r="AL1886" i="3"/>
  <c r="AF1887" i="3"/>
  <c r="AG1887" i="3"/>
  <c r="AK1887" i="3"/>
  <c r="AL1887" i="3"/>
  <c r="AF1888" i="3"/>
  <c r="AG1888" i="3"/>
  <c r="AK1888" i="3"/>
  <c r="AL1888" i="3"/>
  <c r="AF1889" i="3"/>
  <c r="AG1889" i="3"/>
  <c r="AK1889" i="3"/>
  <c r="AL1889" i="3"/>
  <c r="AF1890" i="3"/>
  <c r="AG1890" i="3"/>
  <c r="AK1890" i="3"/>
  <c r="AL1890" i="3"/>
  <c r="AF1891" i="3"/>
  <c r="AG1891" i="3"/>
  <c r="AK1891" i="3"/>
  <c r="AL1891" i="3"/>
  <c r="AF1892" i="3"/>
  <c r="AG1892" i="3"/>
  <c r="AK1892" i="3"/>
  <c r="AL1892" i="3"/>
  <c r="AF1893" i="3"/>
  <c r="AG1893" i="3"/>
  <c r="AK1893" i="3"/>
  <c r="AL1893" i="3"/>
  <c r="AF1894" i="3"/>
  <c r="AG1894" i="3"/>
  <c r="AK1894" i="3"/>
  <c r="AL1894" i="3"/>
  <c r="AF1895" i="3"/>
  <c r="AG1895" i="3"/>
  <c r="AK1895" i="3"/>
  <c r="AL1895" i="3"/>
  <c r="AF1896" i="3"/>
  <c r="AG1896" i="3"/>
  <c r="AK1896" i="3"/>
  <c r="AL1896" i="3"/>
  <c r="AF1897" i="3"/>
  <c r="AG1897" i="3"/>
  <c r="AK1897" i="3"/>
  <c r="AL1897" i="3"/>
  <c r="AF1898" i="3"/>
  <c r="AG1898" i="3"/>
  <c r="AK1898" i="3"/>
  <c r="AL1898" i="3"/>
  <c r="AF1899" i="3"/>
  <c r="AG1899" i="3"/>
  <c r="AK1899" i="3"/>
  <c r="AL1899" i="3"/>
  <c r="AF1900" i="3"/>
  <c r="AG1900" i="3"/>
  <c r="AK1900" i="3"/>
  <c r="AL1900" i="3"/>
  <c r="AF1901" i="3"/>
  <c r="AG1901" i="3"/>
  <c r="AK1901" i="3"/>
  <c r="AL1901" i="3"/>
  <c r="AF1902" i="3"/>
  <c r="AG1902" i="3"/>
  <c r="AK1902" i="3"/>
  <c r="AL1902" i="3"/>
  <c r="AF1903" i="3"/>
  <c r="AG1903" i="3"/>
  <c r="AK1903" i="3"/>
  <c r="AL1903" i="3"/>
  <c r="AF1904" i="3"/>
  <c r="AG1904" i="3"/>
  <c r="AK1904" i="3"/>
  <c r="AL1904" i="3"/>
  <c r="AF1905" i="3"/>
  <c r="AG1905" i="3"/>
  <c r="AK1905" i="3"/>
  <c r="AL1905" i="3"/>
  <c r="AF1906" i="3"/>
  <c r="AG1906" i="3"/>
  <c r="AK1906" i="3"/>
  <c r="AL1906" i="3"/>
  <c r="AF1907" i="3"/>
  <c r="AG1907" i="3"/>
  <c r="AK1907" i="3"/>
  <c r="AL1907" i="3"/>
  <c r="AF1908" i="3"/>
  <c r="AG1908" i="3"/>
  <c r="AK1908" i="3"/>
  <c r="AL1908" i="3"/>
  <c r="AF1909" i="3"/>
  <c r="AG1909" i="3"/>
  <c r="AK1909" i="3"/>
  <c r="AL1909" i="3"/>
  <c r="AF1910" i="3"/>
  <c r="AG1910" i="3"/>
  <c r="AK1910" i="3"/>
  <c r="AL1910" i="3"/>
  <c r="AF1911" i="3"/>
  <c r="AG1911" i="3"/>
  <c r="AK1911" i="3"/>
  <c r="AL1911" i="3"/>
  <c r="AF1912" i="3"/>
  <c r="AG1912" i="3"/>
  <c r="AK1912" i="3"/>
  <c r="AL1912" i="3"/>
  <c r="AF1913" i="3"/>
  <c r="AG1913" i="3"/>
  <c r="AK1913" i="3"/>
  <c r="AL1913" i="3"/>
  <c r="AF1914" i="3"/>
  <c r="AG1914" i="3"/>
  <c r="AK1914" i="3"/>
  <c r="AL1914" i="3"/>
  <c r="AF1915" i="3"/>
  <c r="AG1915" i="3"/>
  <c r="AK1915" i="3"/>
  <c r="AL1915" i="3"/>
  <c r="AF1916" i="3"/>
  <c r="AG1916" i="3"/>
  <c r="AK1916" i="3"/>
  <c r="AL1916" i="3"/>
  <c r="AF1917" i="3"/>
  <c r="AG1917" i="3"/>
  <c r="AK1917" i="3"/>
  <c r="AL1917" i="3"/>
  <c r="AF1918" i="3"/>
  <c r="AG1918" i="3"/>
  <c r="AK1918" i="3"/>
  <c r="AL1918" i="3"/>
  <c r="AF1919" i="3"/>
  <c r="AG1919" i="3"/>
  <c r="AK1919" i="3"/>
  <c r="AL1919" i="3"/>
  <c r="AF1920" i="3"/>
  <c r="AG1920" i="3"/>
  <c r="AK1920" i="3"/>
  <c r="AL1920" i="3"/>
  <c r="AF1921" i="3"/>
  <c r="AG1921" i="3"/>
  <c r="AK1921" i="3"/>
  <c r="AL1921" i="3"/>
  <c r="AF1922" i="3"/>
  <c r="AG1922" i="3"/>
  <c r="AK1922" i="3"/>
  <c r="AL1922" i="3"/>
  <c r="AF1923" i="3"/>
  <c r="AG1923" i="3"/>
  <c r="AK1923" i="3"/>
  <c r="AL1923" i="3"/>
  <c r="AF1924" i="3"/>
  <c r="AG1924" i="3"/>
  <c r="AK1924" i="3"/>
  <c r="AL1924" i="3"/>
  <c r="AF1925" i="3"/>
  <c r="AG1925" i="3"/>
  <c r="AK1925" i="3"/>
  <c r="AL1925" i="3"/>
  <c r="AF1926" i="3"/>
  <c r="AG1926" i="3"/>
  <c r="AK1926" i="3"/>
  <c r="AL1926" i="3"/>
  <c r="AF1927" i="3"/>
  <c r="AG1927" i="3"/>
  <c r="AK1927" i="3"/>
  <c r="AL1927" i="3"/>
  <c r="AF1928" i="3"/>
  <c r="AG1928" i="3"/>
  <c r="AK1928" i="3"/>
  <c r="AL1928" i="3"/>
  <c r="AF1929" i="3"/>
  <c r="AG1929" i="3"/>
  <c r="AK1929" i="3"/>
  <c r="AL1929" i="3"/>
  <c r="AF1930" i="3"/>
  <c r="AG1930" i="3"/>
  <c r="AK1930" i="3"/>
  <c r="AL1930" i="3"/>
  <c r="AF1931" i="3"/>
  <c r="AG1931" i="3"/>
  <c r="AK1931" i="3"/>
  <c r="AL1931" i="3"/>
  <c r="AF1932" i="3"/>
  <c r="AG1932" i="3"/>
  <c r="AK1932" i="3"/>
  <c r="AL1932" i="3"/>
  <c r="AF1933" i="3"/>
  <c r="AG1933" i="3"/>
  <c r="AK1933" i="3"/>
  <c r="AL1933" i="3"/>
  <c r="AF1934" i="3"/>
  <c r="AG1934" i="3"/>
  <c r="AK1934" i="3"/>
  <c r="AL1934" i="3"/>
  <c r="AF1935" i="3"/>
  <c r="AG1935" i="3"/>
  <c r="AK1935" i="3"/>
  <c r="AL1935" i="3"/>
  <c r="AF1936" i="3"/>
  <c r="AG1936" i="3"/>
  <c r="AK1936" i="3"/>
  <c r="AL1936" i="3"/>
  <c r="AF1937" i="3"/>
  <c r="AG1937" i="3"/>
  <c r="AK1937" i="3"/>
  <c r="AL1937" i="3"/>
  <c r="AF1938" i="3"/>
  <c r="AG1938" i="3"/>
  <c r="AK1938" i="3"/>
  <c r="AL1938" i="3"/>
  <c r="AF1939" i="3"/>
  <c r="AG1939" i="3"/>
  <c r="AK1939" i="3"/>
  <c r="AL1939" i="3"/>
  <c r="AF1940" i="3"/>
  <c r="AG1940" i="3"/>
  <c r="AK1940" i="3"/>
  <c r="AL1940" i="3"/>
  <c r="AF1941" i="3"/>
  <c r="AG1941" i="3"/>
  <c r="AK1941" i="3"/>
  <c r="AL1941" i="3"/>
  <c r="AF1942" i="3"/>
  <c r="AG1942" i="3"/>
  <c r="AK1942" i="3"/>
  <c r="AL1942" i="3"/>
  <c r="AF1943" i="3"/>
  <c r="AG1943" i="3"/>
  <c r="AK1943" i="3"/>
  <c r="AL1943" i="3"/>
  <c r="AF1944" i="3"/>
  <c r="AG1944" i="3"/>
  <c r="AK1944" i="3"/>
  <c r="AL1944" i="3"/>
  <c r="AF1945" i="3"/>
  <c r="AG1945" i="3"/>
  <c r="AK1945" i="3"/>
  <c r="AL1945" i="3"/>
  <c r="AF1946" i="3"/>
  <c r="AG1946" i="3"/>
  <c r="AK1946" i="3"/>
  <c r="AL1946" i="3"/>
  <c r="AF1947" i="3"/>
  <c r="AG1947" i="3"/>
  <c r="AK1947" i="3"/>
  <c r="AL1947" i="3"/>
  <c r="AF1948" i="3"/>
  <c r="AG1948" i="3"/>
  <c r="AK1948" i="3"/>
  <c r="AL1948" i="3"/>
  <c r="AF1949" i="3"/>
  <c r="AG1949" i="3"/>
  <c r="AK1949" i="3"/>
  <c r="AL1949" i="3"/>
  <c r="AF1950" i="3"/>
  <c r="AG1950" i="3"/>
  <c r="AK1950" i="3"/>
  <c r="AL1950" i="3"/>
  <c r="AF1951" i="3"/>
  <c r="AG1951" i="3"/>
  <c r="AK1951" i="3"/>
  <c r="AL1951" i="3"/>
  <c r="AF1952" i="3"/>
  <c r="AG1952" i="3"/>
  <c r="AK1952" i="3"/>
  <c r="AL1952" i="3"/>
  <c r="AF1953" i="3"/>
  <c r="AG1953" i="3"/>
  <c r="AK1953" i="3"/>
  <c r="AL1953" i="3"/>
  <c r="AF1954" i="3"/>
  <c r="AG1954" i="3"/>
  <c r="AK1954" i="3"/>
  <c r="AL1954" i="3"/>
  <c r="AF1955" i="3"/>
  <c r="AG1955" i="3"/>
  <c r="AK1955" i="3"/>
  <c r="AL1955" i="3"/>
  <c r="AF1956" i="3"/>
  <c r="AG1956" i="3"/>
  <c r="AK1956" i="3"/>
  <c r="AL1956" i="3"/>
  <c r="AF1957" i="3"/>
  <c r="AG1957" i="3"/>
  <c r="AK1957" i="3"/>
  <c r="AL1957" i="3"/>
  <c r="AF1958" i="3"/>
  <c r="AG1958" i="3"/>
  <c r="AK1958" i="3"/>
  <c r="AL1958" i="3"/>
  <c r="AF1959" i="3"/>
  <c r="AG1959" i="3"/>
  <c r="AK1959" i="3"/>
  <c r="AL1959" i="3"/>
  <c r="AF1960" i="3"/>
  <c r="AG1960" i="3"/>
  <c r="AK1960" i="3"/>
  <c r="AL1960" i="3"/>
  <c r="AF1961" i="3"/>
  <c r="AG1961" i="3"/>
  <c r="AK1961" i="3"/>
  <c r="AL1961" i="3"/>
  <c r="AF1962" i="3"/>
  <c r="AG1962" i="3"/>
  <c r="AK1962" i="3"/>
  <c r="AL1962" i="3"/>
  <c r="AF1963" i="3"/>
  <c r="AG1963" i="3"/>
  <c r="AK1963" i="3"/>
  <c r="AL1963" i="3"/>
  <c r="AF1964" i="3"/>
  <c r="AG1964" i="3"/>
  <c r="AK1964" i="3"/>
  <c r="AL1964" i="3"/>
  <c r="AF1965" i="3"/>
  <c r="AG1965" i="3"/>
  <c r="AK1965" i="3"/>
  <c r="AL1965" i="3"/>
  <c r="AF1966" i="3"/>
  <c r="AG1966" i="3"/>
  <c r="AK1966" i="3"/>
  <c r="AL1966" i="3"/>
  <c r="AF1967" i="3"/>
  <c r="AG1967" i="3"/>
  <c r="AK1967" i="3"/>
  <c r="AL1967" i="3"/>
  <c r="AF1968" i="3"/>
  <c r="AG1968" i="3"/>
  <c r="AK1968" i="3"/>
  <c r="AL1968" i="3"/>
  <c r="AF1969" i="3"/>
  <c r="AG1969" i="3"/>
  <c r="AK1969" i="3"/>
  <c r="AL1969" i="3"/>
  <c r="AF1970" i="3"/>
  <c r="AG1970" i="3"/>
  <c r="AK1970" i="3"/>
  <c r="AL1970" i="3"/>
  <c r="AF1971" i="3"/>
  <c r="AG1971" i="3"/>
  <c r="AK1971" i="3"/>
  <c r="AL1971" i="3"/>
  <c r="AF1972" i="3"/>
  <c r="AG1972" i="3"/>
  <c r="AK1972" i="3"/>
  <c r="AL1972" i="3"/>
  <c r="AF1973" i="3"/>
  <c r="AG1973" i="3"/>
  <c r="AK1973" i="3"/>
  <c r="AL1973" i="3"/>
  <c r="AF1974" i="3"/>
  <c r="AG1974" i="3"/>
  <c r="AK1974" i="3"/>
  <c r="AL1974" i="3"/>
  <c r="AF1975" i="3"/>
  <c r="AG1975" i="3"/>
  <c r="AK1975" i="3"/>
  <c r="AL1975" i="3"/>
  <c r="AF1976" i="3"/>
  <c r="AG1976" i="3"/>
  <c r="AK1976" i="3"/>
  <c r="AL1976" i="3"/>
  <c r="AF1977" i="3"/>
  <c r="AG1977" i="3"/>
  <c r="AK1977" i="3"/>
  <c r="AL1977" i="3"/>
  <c r="AF1978" i="3"/>
  <c r="AG1978" i="3"/>
  <c r="AK1978" i="3"/>
  <c r="AL1978" i="3"/>
  <c r="AF1979" i="3"/>
  <c r="AG1979" i="3"/>
  <c r="AK1979" i="3"/>
  <c r="AL1979" i="3"/>
  <c r="AF1980" i="3"/>
  <c r="AG1980" i="3"/>
  <c r="AK1980" i="3"/>
  <c r="AL1980" i="3"/>
  <c r="AF1981" i="3"/>
  <c r="AG1981" i="3"/>
  <c r="AK1981" i="3"/>
  <c r="AL1981" i="3"/>
  <c r="AF1982" i="3"/>
  <c r="AG1982" i="3"/>
  <c r="AK1982" i="3"/>
  <c r="AL1982" i="3"/>
  <c r="AF1983" i="3"/>
  <c r="AG1983" i="3"/>
  <c r="AK1983" i="3"/>
  <c r="AL1983" i="3"/>
  <c r="AF1984" i="3"/>
  <c r="AG1984" i="3"/>
  <c r="AK1984" i="3"/>
  <c r="AL1984" i="3"/>
  <c r="AF1985" i="3"/>
  <c r="AG1985" i="3"/>
  <c r="AK1985" i="3"/>
  <c r="AL1985" i="3"/>
  <c r="AF1986" i="3"/>
  <c r="AG1986" i="3"/>
  <c r="AK1986" i="3"/>
  <c r="AL1986" i="3"/>
  <c r="AF1987" i="3"/>
  <c r="AG1987" i="3"/>
  <c r="AK1987" i="3"/>
  <c r="AL1987" i="3"/>
  <c r="AF1988" i="3"/>
  <c r="AG1988" i="3"/>
  <c r="AK1988" i="3"/>
  <c r="AL1988" i="3"/>
  <c r="AF1989" i="3"/>
  <c r="AG1989" i="3"/>
  <c r="AK1989" i="3"/>
  <c r="AL1989" i="3"/>
  <c r="AF1990" i="3"/>
  <c r="AG1990" i="3"/>
  <c r="AK1990" i="3"/>
  <c r="AL1990" i="3"/>
  <c r="AF1991" i="3"/>
  <c r="AG1991" i="3"/>
  <c r="AK1991" i="3"/>
  <c r="AL1991" i="3"/>
  <c r="AF1992" i="3"/>
  <c r="AG1992" i="3"/>
  <c r="AK1992" i="3"/>
  <c r="AL1992" i="3"/>
  <c r="AF1993" i="3"/>
  <c r="AG1993" i="3"/>
  <c r="AK1993" i="3"/>
  <c r="AL1993" i="3"/>
  <c r="AF1994" i="3"/>
  <c r="AG1994" i="3"/>
  <c r="AK1994" i="3"/>
  <c r="AL1994" i="3"/>
  <c r="AF1995" i="3"/>
  <c r="AG1995" i="3"/>
  <c r="AK1995" i="3"/>
  <c r="AL1995" i="3"/>
  <c r="AF1996" i="3"/>
  <c r="AG1996" i="3"/>
  <c r="AK1996" i="3"/>
  <c r="AL1996" i="3"/>
  <c r="AF1997" i="3"/>
  <c r="AG1997" i="3"/>
  <c r="AK1997" i="3"/>
  <c r="AL1997" i="3"/>
  <c r="AF1998" i="3"/>
  <c r="AG1998" i="3"/>
  <c r="AK1998" i="3"/>
  <c r="AL1998" i="3"/>
  <c r="AF1999" i="3"/>
  <c r="AG1999" i="3"/>
  <c r="AK1999" i="3"/>
  <c r="AL1999" i="3"/>
  <c r="AF2000" i="3"/>
  <c r="AG2000" i="3"/>
  <c r="AK2000" i="3"/>
  <c r="AL2000" i="3"/>
  <c r="AF2001" i="3"/>
  <c r="AG2001" i="3"/>
  <c r="AK2001" i="3"/>
  <c r="AL2001" i="3"/>
  <c r="AF2002" i="3"/>
  <c r="AG2002" i="3"/>
  <c r="AK2002" i="3"/>
  <c r="AL2002" i="3"/>
  <c r="AF2003" i="3"/>
  <c r="AG2003" i="3"/>
  <c r="AK2003" i="3"/>
  <c r="AL2003" i="3"/>
  <c r="AF2004" i="3"/>
  <c r="AG2004" i="3"/>
  <c r="AK2004" i="3"/>
  <c r="AL2004" i="3"/>
  <c r="AF2005" i="3"/>
  <c r="AG2005" i="3"/>
  <c r="AK2005" i="3"/>
  <c r="AL2005" i="3"/>
  <c r="AF2006" i="3"/>
  <c r="AG2006" i="3"/>
  <c r="AK2006" i="3"/>
  <c r="AL2006" i="3"/>
  <c r="AF2007" i="3"/>
  <c r="AG2007" i="3"/>
  <c r="AK2007" i="3"/>
  <c r="AL2007" i="3"/>
  <c r="AF2008" i="3"/>
  <c r="AG2008" i="3"/>
  <c r="AK2008" i="3"/>
  <c r="AL2008" i="3"/>
  <c r="AF2009" i="3"/>
  <c r="AG2009" i="3"/>
  <c r="AK2009" i="3"/>
  <c r="AL2009" i="3"/>
  <c r="AF2010" i="3"/>
  <c r="AG2010" i="3"/>
  <c r="AK2010" i="3"/>
  <c r="AL2010" i="3"/>
  <c r="AF2011" i="3"/>
  <c r="AG2011" i="3"/>
  <c r="AK2011" i="3"/>
  <c r="AL2011" i="3"/>
  <c r="AF2012" i="3"/>
  <c r="AG2012" i="3"/>
  <c r="AK2012" i="3"/>
  <c r="AL2012" i="3"/>
  <c r="AF2013" i="3"/>
  <c r="AG2013" i="3"/>
  <c r="AK2013" i="3"/>
  <c r="AL2013" i="3"/>
  <c r="AF2014" i="3"/>
  <c r="AG2014" i="3"/>
  <c r="AK2014" i="3"/>
  <c r="AL2014" i="3"/>
  <c r="AF2015" i="3"/>
  <c r="AG2015" i="3"/>
  <c r="AK2015" i="3"/>
  <c r="AL2015" i="3"/>
  <c r="AF2016" i="3"/>
  <c r="AG2016" i="3"/>
  <c r="AK2016" i="3"/>
  <c r="AL2016" i="3"/>
  <c r="AF2017" i="3"/>
  <c r="AG2017" i="3"/>
  <c r="AK2017" i="3"/>
  <c r="AL2017" i="3"/>
  <c r="AF2018" i="3"/>
  <c r="AG2018" i="3"/>
  <c r="AK2018" i="3"/>
  <c r="AL2018" i="3"/>
  <c r="AF2019" i="3"/>
  <c r="AG2019" i="3"/>
  <c r="AK2019" i="3"/>
  <c r="AL2019" i="3"/>
  <c r="AF2020" i="3"/>
  <c r="AG2020" i="3"/>
  <c r="AK2020" i="3"/>
  <c r="AL2020" i="3"/>
  <c r="AF2021" i="3"/>
  <c r="AG2021" i="3"/>
  <c r="AK2021" i="3"/>
  <c r="AL2021" i="3"/>
  <c r="AF2022" i="3"/>
  <c r="AG2022" i="3"/>
  <c r="AK2022" i="3"/>
  <c r="AL2022" i="3"/>
  <c r="AF2023" i="3"/>
  <c r="AG2023" i="3"/>
  <c r="AK2023" i="3"/>
  <c r="AL2023" i="3"/>
  <c r="AF2024" i="3"/>
  <c r="AG2024" i="3"/>
  <c r="AK2024" i="3"/>
  <c r="AL2024" i="3"/>
  <c r="AF2025" i="3"/>
  <c r="AG2025" i="3"/>
  <c r="AK2025" i="3"/>
  <c r="AL2025" i="3"/>
  <c r="AF2026" i="3"/>
  <c r="AG2026" i="3"/>
  <c r="AK2026" i="3"/>
  <c r="AL2026" i="3"/>
  <c r="AF2027" i="3"/>
  <c r="AG2027" i="3"/>
  <c r="AK2027" i="3"/>
  <c r="AL2027" i="3"/>
  <c r="AF2028" i="3"/>
  <c r="AG2028" i="3"/>
  <c r="AK2028" i="3"/>
  <c r="AL2028" i="3"/>
  <c r="AF1809" i="3"/>
  <c r="AK1809" i="3"/>
  <c r="AL1809" i="3"/>
  <c r="AG1809" i="3"/>
  <c r="AF1479" i="3"/>
  <c r="AG1479" i="3"/>
  <c r="AK1479" i="3"/>
  <c r="AL1479" i="3"/>
  <c r="AF1480" i="3"/>
  <c r="AG1480" i="3"/>
  <c r="AK1480" i="3"/>
  <c r="AL1480" i="3"/>
  <c r="AF1481" i="3"/>
  <c r="AG1481" i="3"/>
  <c r="AK1481" i="3"/>
  <c r="AL1481" i="3"/>
  <c r="AF1482" i="3"/>
  <c r="AG1482" i="3"/>
  <c r="AK1482" i="3"/>
  <c r="AL1482" i="3"/>
  <c r="AF1483" i="3"/>
  <c r="AG1483" i="3"/>
  <c r="AK1483" i="3"/>
  <c r="AL1483" i="3"/>
  <c r="AF1484" i="3"/>
  <c r="AG1484" i="3"/>
  <c r="AK1484" i="3"/>
  <c r="AL1484" i="3"/>
  <c r="AF1485" i="3"/>
  <c r="AG1485" i="3"/>
  <c r="AK1485" i="3"/>
  <c r="AL1485" i="3"/>
  <c r="AF1486" i="3"/>
  <c r="AG1486" i="3"/>
  <c r="AK1486" i="3"/>
  <c r="AL1486" i="3"/>
  <c r="AF1487" i="3"/>
  <c r="AG1487" i="3"/>
  <c r="AK1487" i="3"/>
  <c r="AL1487" i="3"/>
  <c r="AF1488" i="3"/>
  <c r="AG1488" i="3"/>
  <c r="AK1488" i="3"/>
  <c r="AL1488" i="3"/>
  <c r="AF1489" i="3"/>
  <c r="AG1489" i="3"/>
  <c r="AK1489" i="3"/>
  <c r="AL1489" i="3"/>
  <c r="AF1490" i="3"/>
  <c r="AG1490" i="3"/>
  <c r="AK1490" i="3"/>
  <c r="AL1490" i="3"/>
  <c r="AF1491" i="3"/>
  <c r="AG1491" i="3"/>
  <c r="AK1491" i="3"/>
  <c r="AL1491" i="3"/>
  <c r="AF1492" i="3"/>
  <c r="AG1492" i="3"/>
  <c r="AK1492" i="3"/>
  <c r="AL1492" i="3"/>
  <c r="AF1493" i="3"/>
  <c r="AG1493" i="3"/>
  <c r="AK1493" i="3"/>
  <c r="AL1493" i="3"/>
  <c r="AF1494" i="3"/>
  <c r="AG1494" i="3"/>
  <c r="AK1494" i="3"/>
  <c r="AL1494" i="3"/>
  <c r="AF1495" i="3"/>
  <c r="AG1495" i="3"/>
  <c r="AK1495" i="3"/>
  <c r="AL1495" i="3"/>
  <c r="AF1496" i="3"/>
  <c r="AG1496" i="3"/>
  <c r="AK1496" i="3"/>
  <c r="AL1496" i="3"/>
  <c r="AF1497" i="3"/>
  <c r="AG1497" i="3"/>
  <c r="AK1497" i="3"/>
  <c r="AL1497" i="3"/>
  <c r="AF1498" i="3"/>
  <c r="AG1498" i="3"/>
  <c r="AK1498" i="3"/>
  <c r="AL1498" i="3"/>
  <c r="AF1499" i="3"/>
  <c r="AG1499" i="3"/>
  <c r="AK1499" i="3"/>
  <c r="AL1499" i="3"/>
  <c r="AF1500" i="3"/>
  <c r="AG1500" i="3"/>
  <c r="AK1500" i="3"/>
  <c r="AL1500" i="3"/>
  <c r="AF1501" i="3"/>
  <c r="AG1501" i="3"/>
  <c r="AK1501" i="3"/>
  <c r="AL1501" i="3"/>
  <c r="AF1502" i="3"/>
  <c r="AG1502" i="3"/>
  <c r="AK1502" i="3"/>
  <c r="AL1502" i="3"/>
  <c r="AF1503" i="3"/>
  <c r="AG1503" i="3"/>
  <c r="AK1503" i="3"/>
  <c r="AL1503" i="3"/>
  <c r="AF1504" i="3"/>
  <c r="AG1504" i="3"/>
  <c r="AK1504" i="3"/>
  <c r="AL1504" i="3"/>
  <c r="AF1505" i="3"/>
  <c r="AG1505" i="3"/>
  <c r="AK1505" i="3"/>
  <c r="AL1505" i="3"/>
  <c r="AF1506" i="3"/>
  <c r="AG1506" i="3"/>
  <c r="AK1506" i="3"/>
  <c r="AL1506" i="3"/>
  <c r="AF1507" i="3"/>
  <c r="AG1507" i="3"/>
  <c r="AK1507" i="3"/>
  <c r="AL1507" i="3"/>
  <c r="AF1508" i="3"/>
  <c r="AG1508" i="3"/>
  <c r="AK1508" i="3"/>
  <c r="AL1508" i="3"/>
  <c r="AF1509" i="3"/>
  <c r="AG1509" i="3"/>
  <c r="AK1509" i="3"/>
  <c r="AL1509" i="3"/>
  <c r="AF1510" i="3"/>
  <c r="AG1510" i="3"/>
  <c r="AK1510" i="3"/>
  <c r="AL1510" i="3"/>
  <c r="AF1511" i="3"/>
  <c r="AG1511" i="3"/>
  <c r="AK1511" i="3"/>
  <c r="AL1511" i="3"/>
  <c r="AF1512" i="3"/>
  <c r="AG1512" i="3"/>
  <c r="AK1512" i="3"/>
  <c r="AL1512" i="3"/>
  <c r="AF1513" i="3"/>
  <c r="AG1513" i="3"/>
  <c r="AK1513" i="3"/>
  <c r="AL1513" i="3"/>
  <c r="AF1514" i="3"/>
  <c r="AG1514" i="3"/>
  <c r="AK1514" i="3"/>
  <c r="AL1514" i="3"/>
  <c r="AF1515" i="3"/>
  <c r="AG1515" i="3"/>
  <c r="AK1515" i="3"/>
  <c r="AL1515" i="3"/>
  <c r="AF1516" i="3"/>
  <c r="AG1516" i="3"/>
  <c r="AK1516" i="3"/>
  <c r="AL1516" i="3"/>
  <c r="AF1517" i="3"/>
  <c r="AG1517" i="3"/>
  <c r="AK1517" i="3"/>
  <c r="AL1517" i="3"/>
  <c r="AF1518" i="3"/>
  <c r="AG1518" i="3"/>
  <c r="AK1518" i="3"/>
  <c r="AL1518" i="3"/>
  <c r="AF1519" i="3"/>
  <c r="AG1519" i="3"/>
  <c r="AK1519" i="3"/>
  <c r="AL1519" i="3"/>
  <c r="AF1520" i="3"/>
  <c r="AG1520" i="3"/>
  <c r="AK1520" i="3"/>
  <c r="AL1520" i="3"/>
  <c r="AF1521" i="3"/>
  <c r="AG1521" i="3"/>
  <c r="AK1521" i="3"/>
  <c r="AL1521" i="3"/>
  <c r="AF1522" i="3"/>
  <c r="AG1522" i="3"/>
  <c r="AK1522" i="3"/>
  <c r="AL1522" i="3"/>
  <c r="AF1523" i="3"/>
  <c r="AG1523" i="3"/>
  <c r="AK1523" i="3"/>
  <c r="AL1523" i="3"/>
  <c r="AF1524" i="3"/>
  <c r="AG1524" i="3"/>
  <c r="AK1524" i="3"/>
  <c r="AL1524" i="3"/>
  <c r="AF1525" i="3"/>
  <c r="AG1525" i="3"/>
  <c r="AK1525" i="3"/>
  <c r="AL1525" i="3"/>
  <c r="AF1526" i="3"/>
  <c r="AG1526" i="3"/>
  <c r="AK1526" i="3"/>
  <c r="AL1526" i="3"/>
  <c r="AF1527" i="3"/>
  <c r="AG1527" i="3"/>
  <c r="AK1527" i="3"/>
  <c r="AL1527" i="3"/>
  <c r="AF1528" i="3"/>
  <c r="AG1528" i="3"/>
  <c r="AK1528" i="3"/>
  <c r="AL1528" i="3"/>
  <c r="AF1529" i="3"/>
  <c r="AG1529" i="3"/>
  <c r="AK1529" i="3"/>
  <c r="AL1529" i="3"/>
  <c r="AF1530" i="3"/>
  <c r="AG1530" i="3"/>
  <c r="AK1530" i="3"/>
  <c r="AL1530" i="3"/>
  <c r="AF1531" i="3"/>
  <c r="AG1531" i="3"/>
  <c r="AK1531" i="3"/>
  <c r="AL1531" i="3"/>
  <c r="AF1532" i="3"/>
  <c r="AG1532" i="3"/>
  <c r="AK1532" i="3"/>
  <c r="AL1532" i="3"/>
  <c r="AF1533" i="3"/>
  <c r="AG1533" i="3"/>
  <c r="AK1533" i="3"/>
  <c r="AL1533" i="3"/>
  <c r="AF1534" i="3"/>
  <c r="AG1534" i="3"/>
  <c r="AK1534" i="3"/>
  <c r="AL1534" i="3"/>
  <c r="AF1535" i="3"/>
  <c r="AG1535" i="3"/>
  <c r="AK1535" i="3"/>
  <c r="AL1535" i="3"/>
  <c r="AF1536" i="3"/>
  <c r="AG1536" i="3"/>
  <c r="AK1536" i="3"/>
  <c r="AL1536" i="3"/>
  <c r="AF1537" i="3"/>
  <c r="AG1537" i="3"/>
  <c r="AK1537" i="3"/>
  <c r="AL1537" i="3"/>
  <c r="AF1538" i="3"/>
  <c r="AG1538" i="3"/>
  <c r="AK1538" i="3"/>
  <c r="AL1538" i="3"/>
  <c r="AF1539" i="3"/>
  <c r="AG1539" i="3"/>
  <c r="AK1539" i="3"/>
  <c r="AL1539" i="3"/>
  <c r="AF1540" i="3"/>
  <c r="AG1540" i="3"/>
  <c r="AK1540" i="3"/>
  <c r="AL1540" i="3"/>
  <c r="AF1541" i="3"/>
  <c r="AG1541" i="3"/>
  <c r="AK1541" i="3"/>
  <c r="AL1541" i="3"/>
  <c r="AF1542" i="3"/>
  <c r="AG1542" i="3"/>
  <c r="AK1542" i="3"/>
  <c r="AL1542" i="3"/>
  <c r="AF1543" i="3"/>
  <c r="AG1543" i="3"/>
  <c r="AK1543" i="3"/>
  <c r="AL1543" i="3"/>
  <c r="AF1544" i="3"/>
  <c r="AG1544" i="3"/>
  <c r="AK1544" i="3"/>
  <c r="AL1544" i="3"/>
  <c r="AF1545" i="3"/>
  <c r="AG1545" i="3"/>
  <c r="AK1545" i="3"/>
  <c r="AL1545" i="3"/>
  <c r="AF1546" i="3"/>
  <c r="AG1546" i="3"/>
  <c r="AK1546" i="3"/>
  <c r="AL1546" i="3"/>
  <c r="AF1547" i="3"/>
  <c r="AG1547" i="3"/>
  <c r="AK1547" i="3"/>
  <c r="AL1547" i="3"/>
  <c r="AF1548" i="3"/>
  <c r="AG1548" i="3"/>
  <c r="AK1548" i="3"/>
  <c r="AL1548" i="3"/>
  <c r="AF1549" i="3"/>
  <c r="AG1549" i="3"/>
  <c r="AK1549" i="3"/>
  <c r="AL1549" i="3"/>
  <c r="AF1550" i="3"/>
  <c r="AG1550" i="3"/>
  <c r="AK1550" i="3"/>
  <c r="AL1550" i="3"/>
  <c r="AF1551" i="3"/>
  <c r="AG1551" i="3"/>
  <c r="AK1551" i="3"/>
  <c r="AL1551" i="3"/>
  <c r="AF1552" i="3"/>
  <c r="AG1552" i="3"/>
  <c r="AK1552" i="3"/>
  <c r="AL1552" i="3"/>
  <c r="AF1553" i="3"/>
  <c r="AG1553" i="3"/>
  <c r="AK1553" i="3"/>
  <c r="AL1553" i="3"/>
  <c r="AF1554" i="3"/>
  <c r="AG1554" i="3"/>
  <c r="AK1554" i="3"/>
  <c r="AL1554" i="3"/>
  <c r="AF1555" i="3"/>
  <c r="AG1555" i="3"/>
  <c r="AK1555" i="3"/>
  <c r="AL1555" i="3"/>
  <c r="AF1556" i="3"/>
  <c r="AG1556" i="3"/>
  <c r="AK1556" i="3"/>
  <c r="AL1556" i="3"/>
  <c r="AF1557" i="3"/>
  <c r="AG1557" i="3"/>
  <c r="AK1557" i="3"/>
  <c r="AL1557" i="3"/>
  <c r="AF1558" i="3"/>
  <c r="AG1558" i="3"/>
  <c r="AK1558" i="3"/>
  <c r="AL1558" i="3"/>
  <c r="AF1559" i="3"/>
  <c r="AG1559" i="3"/>
  <c r="AK1559" i="3"/>
  <c r="AL1559" i="3"/>
  <c r="AF1560" i="3"/>
  <c r="AG1560" i="3"/>
  <c r="AK1560" i="3"/>
  <c r="AL1560" i="3"/>
  <c r="AF1561" i="3"/>
  <c r="AG1561" i="3"/>
  <c r="AK1561" i="3"/>
  <c r="AL1561" i="3"/>
  <c r="AF1562" i="3"/>
  <c r="AG1562" i="3"/>
  <c r="AK1562" i="3"/>
  <c r="AL1562" i="3"/>
  <c r="AF1563" i="3"/>
  <c r="AG1563" i="3"/>
  <c r="AK1563" i="3"/>
  <c r="AL1563" i="3"/>
  <c r="AF1564" i="3"/>
  <c r="AG1564" i="3"/>
  <c r="AK1564" i="3"/>
  <c r="AL1564" i="3"/>
  <c r="AF1565" i="3"/>
  <c r="AG1565" i="3"/>
  <c r="AK1565" i="3"/>
  <c r="AL1565" i="3"/>
  <c r="AF1566" i="3"/>
  <c r="AG1566" i="3"/>
  <c r="AK1566" i="3"/>
  <c r="AL1566" i="3"/>
  <c r="AF1567" i="3"/>
  <c r="AG1567" i="3"/>
  <c r="AK1567" i="3"/>
  <c r="AL1567" i="3"/>
  <c r="AF1568" i="3"/>
  <c r="AG1568" i="3"/>
  <c r="AK1568" i="3"/>
  <c r="AL1568" i="3"/>
  <c r="AF1569" i="3"/>
  <c r="AG1569" i="3"/>
  <c r="AK1569" i="3"/>
  <c r="AL1569" i="3"/>
  <c r="AF1570" i="3"/>
  <c r="AG1570" i="3"/>
  <c r="AK1570" i="3"/>
  <c r="AL1570" i="3"/>
  <c r="AF1571" i="3"/>
  <c r="AG1571" i="3"/>
  <c r="AK1571" i="3"/>
  <c r="AL1571" i="3"/>
  <c r="AF1572" i="3"/>
  <c r="AG1572" i="3"/>
  <c r="AK1572" i="3"/>
  <c r="AL1572" i="3"/>
  <c r="AF1573" i="3"/>
  <c r="AG1573" i="3"/>
  <c r="AK1573" i="3"/>
  <c r="AL1573" i="3"/>
  <c r="AF1574" i="3"/>
  <c r="AG1574" i="3"/>
  <c r="AK1574" i="3"/>
  <c r="AL1574" i="3"/>
  <c r="AF1575" i="3"/>
  <c r="AG1575" i="3"/>
  <c r="AK1575" i="3"/>
  <c r="AL1575" i="3"/>
  <c r="AF1576" i="3"/>
  <c r="AG1576" i="3"/>
  <c r="AK1576" i="3"/>
  <c r="AL1576" i="3"/>
  <c r="AF1577" i="3"/>
  <c r="AG1577" i="3"/>
  <c r="AK1577" i="3"/>
  <c r="AL1577" i="3"/>
  <c r="AF1578" i="3"/>
  <c r="AG1578" i="3"/>
  <c r="AK1578" i="3"/>
  <c r="AL1578" i="3"/>
  <c r="AF1579" i="3"/>
  <c r="AG1579" i="3"/>
  <c r="AK1579" i="3"/>
  <c r="AL1579" i="3"/>
  <c r="AF1580" i="3"/>
  <c r="AG1580" i="3"/>
  <c r="AK1580" i="3"/>
  <c r="AL1580" i="3"/>
  <c r="AF1581" i="3"/>
  <c r="AG1581" i="3"/>
  <c r="AK1581" i="3"/>
  <c r="AL1581" i="3"/>
  <c r="AF1582" i="3"/>
  <c r="AG1582" i="3"/>
  <c r="AK1582" i="3"/>
  <c r="AL1582" i="3"/>
  <c r="AF1583" i="3"/>
  <c r="AG1583" i="3"/>
  <c r="AK1583" i="3"/>
  <c r="AL1583" i="3"/>
  <c r="AF1584" i="3"/>
  <c r="AG1584" i="3"/>
  <c r="AK1584" i="3"/>
  <c r="AL1584" i="3"/>
  <c r="AF1585" i="3"/>
  <c r="AG1585" i="3"/>
  <c r="AK1585" i="3"/>
  <c r="AL1585" i="3"/>
  <c r="AF1586" i="3"/>
  <c r="AG1586" i="3"/>
  <c r="AK1586" i="3"/>
  <c r="AL1586" i="3"/>
  <c r="AF1587" i="3"/>
  <c r="AG1587" i="3"/>
  <c r="AK1587" i="3"/>
  <c r="AL1587" i="3"/>
  <c r="AF1588" i="3"/>
  <c r="AG1588" i="3"/>
  <c r="AK1588" i="3"/>
  <c r="AL1588" i="3"/>
  <c r="AF1589" i="3"/>
  <c r="AG1589" i="3"/>
  <c r="AK1589" i="3"/>
  <c r="AL1589" i="3"/>
  <c r="AF1590" i="3"/>
  <c r="AG1590" i="3"/>
  <c r="AK1590" i="3"/>
  <c r="AL1590" i="3"/>
  <c r="AF1591" i="3"/>
  <c r="AG1591" i="3"/>
  <c r="AK1591" i="3"/>
  <c r="AL1591" i="3"/>
  <c r="AF1592" i="3"/>
  <c r="AG1592" i="3"/>
  <c r="AK1592" i="3"/>
  <c r="AL1592" i="3"/>
  <c r="AF1593" i="3"/>
  <c r="AG1593" i="3"/>
  <c r="AK1593" i="3"/>
  <c r="AL1593" i="3"/>
  <c r="AF1594" i="3"/>
  <c r="AG1594" i="3"/>
  <c r="AK1594" i="3"/>
  <c r="AL1594" i="3"/>
  <c r="AF1595" i="3"/>
  <c r="AG1595" i="3"/>
  <c r="AK1595" i="3"/>
  <c r="AL1595" i="3"/>
  <c r="AF1596" i="3"/>
  <c r="AG1596" i="3"/>
  <c r="AK1596" i="3"/>
  <c r="AL1596" i="3"/>
  <c r="AF1597" i="3"/>
  <c r="AG1597" i="3"/>
  <c r="AK1597" i="3"/>
  <c r="AL1597" i="3"/>
  <c r="AF1598" i="3"/>
  <c r="AG1598" i="3"/>
  <c r="AK1598" i="3"/>
  <c r="AL1598" i="3"/>
  <c r="AF1599" i="3"/>
  <c r="AG1599" i="3"/>
  <c r="AK1599" i="3"/>
  <c r="AL1599" i="3"/>
  <c r="AF1600" i="3"/>
  <c r="AG1600" i="3"/>
  <c r="AK1600" i="3"/>
  <c r="AL1600" i="3"/>
  <c r="AF1601" i="3"/>
  <c r="AG1601" i="3"/>
  <c r="AK1601" i="3"/>
  <c r="AL1601" i="3"/>
  <c r="AF1602" i="3"/>
  <c r="AG1602" i="3"/>
  <c r="AK1602" i="3"/>
  <c r="AL1602" i="3"/>
  <c r="AF1603" i="3"/>
  <c r="AG1603" i="3"/>
  <c r="AK1603" i="3"/>
  <c r="AL1603" i="3"/>
  <c r="AF1604" i="3"/>
  <c r="AG1604" i="3"/>
  <c r="AK1604" i="3"/>
  <c r="AL1604" i="3"/>
  <c r="AF1605" i="3"/>
  <c r="AG1605" i="3"/>
  <c r="AK1605" i="3"/>
  <c r="AL1605" i="3"/>
  <c r="AF1606" i="3"/>
  <c r="AG1606" i="3"/>
  <c r="AK1606" i="3"/>
  <c r="AL1606" i="3"/>
  <c r="AF1607" i="3"/>
  <c r="AG1607" i="3"/>
  <c r="AK1607" i="3"/>
  <c r="AL1607" i="3"/>
  <c r="AF1608" i="3"/>
  <c r="AG1608" i="3"/>
  <c r="AK1608" i="3"/>
  <c r="AL1608" i="3"/>
  <c r="AF1609" i="3"/>
  <c r="AG1609" i="3"/>
  <c r="AK1609" i="3"/>
  <c r="AL1609" i="3"/>
  <c r="AF1610" i="3"/>
  <c r="AG1610" i="3"/>
  <c r="AK1610" i="3"/>
  <c r="AL1610" i="3"/>
  <c r="AF1611" i="3"/>
  <c r="AG1611" i="3"/>
  <c r="AK1611" i="3"/>
  <c r="AL1611" i="3"/>
  <c r="AF1612" i="3"/>
  <c r="AG1612" i="3"/>
  <c r="AK1612" i="3"/>
  <c r="AL1612" i="3"/>
  <c r="AF1613" i="3"/>
  <c r="AG1613" i="3"/>
  <c r="AK1613" i="3"/>
  <c r="AL1613" i="3"/>
  <c r="AF1614" i="3"/>
  <c r="AG1614" i="3"/>
  <c r="AK1614" i="3"/>
  <c r="AL1614" i="3"/>
  <c r="AF1615" i="3"/>
  <c r="AG1615" i="3"/>
  <c r="AK1615" i="3"/>
  <c r="AL1615" i="3"/>
  <c r="AF1616" i="3"/>
  <c r="AG1616" i="3"/>
  <c r="AK1616" i="3"/>
  <c r="AL1616" i="3"/>
  <c r="AF1617" i="3"/>
  <c r="AG1617" i="3"/>
  <c r="AK1617" i="3"/>
  <c r="AL1617" i="3"/>
  <c r="AF1618" i="3"/>
  <c r="AG1618" i="3"/>
  <c r="AK1618" i="3"/>
  <c r="AL1618" i="3"/>
  <c r="AF1619" i="3"/>
  <c r="AG1619" i="3"/>
  <c r="AK1619" i="3"/>
  <c r="AL1619" i="3"/>
  <c r="AF1620" i="3"/>
  <c r="AG1620" i="3"/>
  <c r="AK1620" i="3"/>
  <c r="AL1620" i="3"/>
  <c r="AF1621" i="3"/>
  <c r="AG1621" i="3"/>
  <c r="AK1621" i="3"/>
  <c r="AL1621" i="3"/>
  <c r="AF1622" i="3"/>
  <c r="AG1622" i="3"/>
  <c r="AK1622" i="3"/>
  <c r="AL1622" i="3"/>
  <c r="AF1623" i="3"/>
  <c r="AG1623" i="3"/>
  <c r="AK1623" i="3"/>
  <c r="AL1623" i="3"/>
  <c r="AF1624" i="3"/>
  <c r="AG1624" i="3"/>
  <c r="AK1624" i="3"/>
  <c r="AL1624" i="3"/>
  <c r="AF1625" i="3"/>
  <c r="AG1625" i="3"/>
  <c r="AK1625" i="3"/>
  <c r="AL1625" i="3"/>
  <c r="AF1626" i="3"/>
  <c r="AG1626" i="3"/>
  <c r="AK1626" i="3"/>
  <c r="AL1626" i="3"/>
  <c r="AF1627" i="3"/>
  <c r="AG1627" i="3"/>
  <c r="AK1627" i="3"/>
  <c r="AL1627" i="3"/>
  <c r="AF1628" i="3"/>
  <c r="AG1628" i="3"/>
  <c r="AK1628" i="3"/>
  <c r="AL1628" i="3"/>
  <c r="AF1629" i="3"/>
  <c r="AG1629" i="3"/>
  <c r="AK1629" i="3"/>
  <c r="AL1629" i="3"/>
  <c r="AF1630" i="3"/>
  <c r="AG1630" i="3"/>
  <c r="AK1630" i="3"/>
  <c r="AL1630" i="3"/>
  <c r="AF1631" i="3"/>
  <c r="AG1631" i="3"/>
  <c r="AK1631" i="3"/>
  <c r="AL1631" i="3"/>
  <c r="AF1632" i="3"/>
  <c r="AG1632" i="3"/>
  <c r="AK1632" i="3"/>
  <c r="AL1632" i="3"/>
  <c r="AF1633" i="3"/>
  <c r="AG1633" i="3"/>
  <c r="AK1633" i="3"/>
  <c r="AL1633" i="3"/>
  <c r="AF1634" i="3"/>
  <c r="AG1634" i="3"/>
  <c r="AK1634" i="3"/>
  <c r="AL1634" i="3"/>
  <c r="AF1635" i="3"/>
  <c r="AG1635" i="3"/>
  <c r="AK1635" i="3"/>
  <c r="AL1635" i="3"/>
  <c r="AF1636" i="3"/>
  <c r="AG1636" i="3"/>
  <c r="AK1636" i="3"/>
  <c r="AL1636" i="3"/>
  <c r="AF1637" i="3"/>
  <c r="AG1637" i="3"/>
  <c r="AK1637" i="3"/>
  <c r="AL1637" i="3"/>
  <c r="AF1638" i="3"/>
  <c r="AG1638" i="3"/>
  <c r="AK1638" i="3"/>
  <c r="AL1638" i="3"/>
  <c r="AF1639" i="3"/>
  <c r="AG1639" i="3"/>
  <c r="AK1639" i="3"/>
  <c r="AL1639" i="3"/>
  <c r="AF1640" i="3"/>
  <c r="AG1640" i="3"/>
  <c r="AK1640" i="3"/>
  <c r="AL1640" i="3"/>
  <c r="AF1641" i="3"/>
  <c r="AG1641" i="3"/>
  <c r="AK1641" i="3"/>
  <c r="AL1641" i="3"/>
  <c r="AF1642" i="3"/>
  <c r="AG1642" i="3"/>
  <c r="AK1642" i="3"/>
  <c r="AL1642" i="3"/>
  <c r="AF1643" i="3"/>
  <c r="AG1643" i="3"/>
  <c r="AK1643" i="3"/>
  <c r="AL1643" i="3"/>
  <c r="AF1644" i="3"/>
  <c r="AG1644" i="3"/>
  <c r="AK1644" i="3"/>
  <c r="AL1644" i="3"/>
  <c r="AF1645" i="3"/>
  <c r="AG1645" i="3"/>
  <c r="AK1645" i="3"/>
  <c r="AL1645" i="3"/>
  <c r="AF1646" i="3"/>
  <c r="AG1646" i="3"/>
  <c r="AK1646" i="3"/>
  <c r="AL1646" i="3"/>
  <c r="AF1647" i="3"/>
  <c r="AG1647" i="3"/>
  <c r="AK1647" i="3"/>
  <c r="AL1647" i="3"/>
  <c r="AF1648" i="3"/>
  <c r="AG1648" i="3"/>
  <c r="AK1648" i="3"/>
  <c r="AL1648" i="3"/>
  <c r="AF1649" i="3"/>
  <c r="AG1649" i="3"/>
  <c r="AK1649" i="3"/>
  <c r="AL1649" i="3"/>
  <c r="AF1650" i="3"/>
  <c r="AG1650" i="3"/>
  <c r="AK1650" i="3"/>
  <c r="AL1650" i="3"/>
  <c r="AF1651" i="3"/>
  <c r="AG1651" i="3"/>
  <c r="AK1651" i="3"/>
  <c r="AL1651" i="3"/>
  <c r="AF1652" i="3"/>
  <c r="AG1652" i="3"/>
  <c r="AK1652" i="3"/>
  <c r="AL1652" i="3"/>
  <c r="AF1653" i="3"/>
  <c r="AG1653" i="3"/>
  <c r="AK1653" i="3"/>
  <c r="AL1653" i="3"/>
  <c r="AF1654" i="3"/>
  <c r="AG1654" i="3"/>
  <c r="AK1654" i="3"/>
  <c r="AL1654" i="3"/>
  <c r="AF1655" i="3"/>
  <c r="AG1655" i="3"/>
  <c r="AK1655" i="3"/>
  <c r="AL1655" i="3"/>
  <c r="AF1656" i="3"/>
  <c r="AG1656" i="3"/>
  <c r="AK1656" i="3"/>
  <c r="AL1656" i="3"/>
  <c r="AF1657" i="3"/>
  <c r="AG1657" i="3"/>
  <c r="AK1657" i="3"/>
  <c r="AL1657" i="3"/>
  <c r="AF1658" i="3"/>
  <c r="AG1658" i="3"/>
  <c r="AK1658" i="3"/>
  <c r="AL1658" i="3"/>
  <c r="AF1659" i="3"/>
  <c r="AG1659" i="3"/>
  <c r="AK1659" i="3"/>
  <c r="AL1659" i="3"/>
  <c r="AF1660" i="3"/>
  <c r="AG1660" i="3"/>
  <c r="AK1660" i="3"/>
  <c r="AL1660" i="3"/>
  <c r="AF1661" i="3"/>
  <c r="AG1661" i="3"/>
  <c r="AK1661" i="3"/>
  <c r="AL1661" i="3"/>
  <c r="AF1662" i="3"/>
  <c r="AG1662" i="3"/>
  <c r="AK1662" i="3"/>
  <c r="AL1662" i="3"/>
  <c r="AF1663" i="3"/>
  <c r="AG1663" i="3"/>
  <c r="AK1663" i="3"/>
  <c r="AL1663" i="3"/>
  <c r="AF1664" i="3"/>
  <c r="AG1664" i="3"/>
  <c r="AK1664" i="3"/>
  <c r="AL1664" i="3"/>
  <c r="AF1665" i="3"/>
  <c r="AG1665" i="3"/>
  <c r="AK1665" i="3"/>
  <c r="AL1665" i="3"/>
  <c r="AF1666" i="3"/>
  <c r="AG1666" i="3"/>
  <c r="AK1666" i="3"/>
  <c r="AL1666" i="3"/>
  <c r="AF1667" i="3"/>
  <c r="AG1667" i="3"/>
  <c r="AK1667" i="3"/>
  <c r="AL1667" i="3"/>
  <c r="AF1668" i="3"/>
  <c r="AG1668" i="3"/>
  <c r="AK1668" i="3"/>
  <c r="AL1668" i="3"/>
  <c r="AF1669" i="3"/>
  <c r="AG1669" i="3"/>
  <c r="AK1669" i="3"/>
  <c r="AL1669" i="3"/>
  <c r="AF1670" i="3"/>
  <c r="AG1670" i="3"/>
  <c r="AK1670" i="3"/>
  <c r="AL1670" i="3"/>
  <c r="AF1671" i="3"/>
  <c r="AG1671" i="3"/>
  <c r="AK1671" i="3"/>
  <c r="AL1671" i="3"/>
  <c r="AF1672" i="3"/>
  <c r="AG1672" i="3"/>
  <c r="AK1672" i="3"/>
  <c r="AL1672" i="3"/>
  <c r="AF1673" i="3"/>
  <c r="AG1673" i="3"/>
  <c r="AK1673" i="3"/>
  <c r="AL1673" i="3"/>
  <c r="AF1674" i="3"/>
  <c r="AG1674" i="3"/>
  <c r="AK1674" i="3"/>
  <c r="AL1674" i="3"/>
  <c r="AF1675" i="3"/>
  <c r="AG1675" i="3"/>
  <c r="AK1675" i="3"/>
  <c r="AL1675" i="3"/>
  <c r="AF1676" i="3"/>
  <c r="AG1676" i="3"/>
  <c r="AK1676" i="3"/>
  <c r="AL1676" i="3"/>
  <c r="AF1677" i="3"/>
  <c r="AG1677" i="3"/>
  <c r="AK1677" i="3"/>
  <c r="AL1677" i="3"/>
  <c r="AF1678" i="3"/>
  <c r="AG1678" i="3"/>
  <c r="AK1678" i="3"/>
  <c r="AL1678" i="3"/>
  <c r="AF1679" i="3"/>
  <c r="AG1679" i="3"/>
  <c r="AK1679" i="3"/>
  <c r="AL1679" i="3"/>
  <c r="AF1680" i="3"/>
  <c r="AG1680" i="3"/>
  <c r="AK1680" i="3"/>
  <c r="AL1680" i="3"/>
  <c r="AF1681" i="3"/>
  <c r="AG1681" i="3"/>
  <c r="AK1681" i="3"/>
  <c r="AL1681" i="3"/>
  <c r="AF1682" i="3"/>
  <c r="AG1682" i="3"/>
  <c r="AK1682" i="3"/>
  <c r="AL1682" i="3"/>
  <c r="AF1683" i="3"/>
  <c r="AG1683" i="3"/>
  <c r="AK1683" i="3"/>
  <c r="AL1683" i="3"/>
  <c r="AF1684" i="3"/>
  <c r="AG1684" i="3"/>
  <c r="AK1684" i="3"/>
  <c r="AL1684" i="3"/>
  <c r="AF1685" i="3"/>
  <c r="AG1685" i="3"/>
  <c r="AK1685" i="3"/>
  <c r="AL1685" i="3"/>
  <c r="AF1686" i="3"/>
  <c r="AG1686" i="3"/>
  <c r="AK1686" i="3"/>
  <c r="AL1686" i="3"/>
  <c r="AF1687" i="3"/>
  <c r="AG1687" i="3"/>
  <c r="AK1687" i="3"/>
  <c r="AL1687" i="3"/>
  <c r="AF1688" i="3"/>
  <c r="AG1688" i="3"/>
  <c r="AK1688" i="3"/>
  <c r="AL1688" i="3"/>
  <c r="AF1689" i="3"/>
  <c r="AG1689" i="3"/>
  <c r="AK1689" i="3"/>
  <c r="AL1689" i="3"/>
  <c r="AF1690" i="3"/>
  <c r="AG1690" i="3"/>
  <c r="AK1690" i="3"/>
  <c r="AL1690" i="3"/>
  <c r="AF1691" i="3"/>
  <c r="AG1691" i="3"/>
  <c r="AK1691" i="3"/>
  <c r="AL1691" i="3"/>
  <c r="AF1692" i="3"/>
  <c r="AG1692" i="3"/>
  <c r="AK1692" i="3"/>
  <c r="AL1692" i="3"/>
  <c r="AF1693" i="3"/>
  <c r="AG1693" i="3"/>
  <c r="AK1693" i="3"/>
  <c r="AL1693" i="3"/>
  <c r="AF1694" i="3"/>
  <c r="AG1694" i="3"/>
  <c r="AK1694" i="3"/>
  <c r="AL1694" i="3"/>
  <c r="AF1695" i="3"/>
  <c r="AG1695" i="3"/>
  <c r="AK1695" i="3"/>
  <c r="AL1695" i="3"/>
  <c r="AF1696" i="3"/>
  <c r="AG1696" i="3"/>
  <c r="AK1696" i="3"/>
  <c r="AL1696" i="3"/>
  <c r="AF1697" i="3"/>
  <c r="AG1697" i="3"/>
  <c r="AK1697" i="3"/>
  <c r="AL1697" i="3"/>
  <c r="AF1698" i="3"/>
  <c r="AG1698" i="3"/>
  <c r="AK1698" i="3"/>
  <c r="AL1698" i="3"/>
  <c r="AF1699" i="3"/>
  <c r="AG1699" i="3"/>
  <c r="AK1699" i="3"/>
  <c r="AL1699" i="3"/>
  <c r="AF1700" i="3"/>
  <c r="AG1700" i="3"/>
  <c r="AK1700" i="3"/>
  <c r="AL1700" i="3"/>
  <c r="AF1701" i="3"/>
  <c r="AG1701" i="3"/>
  <c r="AK1701" i="3"/>
  <c r="AL1701" i="3"/>
  <c r="AF1702" i="3"/>
  <c r="AG1702" i="3"/>
  <c r="AK1702" i="3"/>
  <c r="AL1702" i="3"/>
  <c r="AF1703" i="3"/>
  <c r="AG1703" i="3"/>
  <c r="AK1703" i="3"/>
  <c r="AL1703" i="3"/>
  <c r="AF1704" i="3"/>
  <c r="AG1704" i="3"/>
  <c r="AK1704" i="3"/>
  <c r="AL1704" i="3"/>
  <c r="AF1705" i="3"/>
  <c r="AG1705" i="3"/>
  <c r="AK1705" i="3"/>
  <c r="AL1705" i="3"/>
  <c r="AF1706" i="3"/>
  <c r="AG1706" i="3"/>
  <c r="AK1706" i="3"/>
  <c r="AL1706" i="3"/>
  <c r="AF1707" i="3"/>
  <c r="AG1707" i="3"/>
  <c r="AK1707" i="3"/>
  <c r="AL1707" i="3"/>
  <c r="AF1708" i="3"/>
  <c r="AG1708" i="3"/>
  <c r="AK1708" i="3"/>
  <c r="AL1708" i="3"/>
  <c r="AF1709" i="3"/>
  <c r="AG1709" i="3"/>
  <c r="AK1709" i="3"/>
  <c r="AL1709" i="3"/>
  <c r="AF1710" i="3"/>
  <c r="AG1710" i="3"/>
  <c r="AK1710" i="3"/>
  <c r="AL1710" i="3"/>
  <c r="AF1711" i="3"/>
  <c r="AG1711" i="3"/>
  <c r="AK1711" i="3"/>
  <c r="AL1711" i="3"/>
  <c r="AF1712" i="3"/>
  <c r="AG1712" i="3"/>
  <c r="AK1712" i="3"/>
  <c r="AL1712" i="3"/>
  <c r="AF1713" i="3"/>
  <c r="AG1713" i="3"/>
  <c r="AK1713" i="3"/>
  <c r="AL1713" i="3"/>
  <c r="AF1714" i="3"/>
  <c r="AG1714" i="3"/>
  <c r="AK1714" i="3"/>
  <c r="AL1714" i="3"/>
  <c r="AF1715" i="3"/>
  <c r="AG1715" i="3"/>
  <c r="AK1715" i="3"/>
  <c r="AL1715" i="3"/>
  <c r="AF1716" i="3"/>
  <c r="AG1716" i="3"/>
  <c r="AK1716" i="3"/>
  <c r="AL1716" i="3"/>
  <c r="AF1717" i="3"/>
  <c r="AG1717" i="3"/>
  <c r="AK1717" i="3"/>
  <c r="AL1717" i="3"/>
  <c r="AF1718" i="3"/>
  <c r="AG1718" i="3"/>
  <c r="AK1718" i="3"/>
  <c r="AL1718" i="3"/>
  <c r="AF1719" i="3"/>
  <c r="AG1719" i="3"/>
  <c r="AK1719" i="3"/>
  <c r="AL1719" i="3"/>
  <c r="AF1720" i="3"/>
  <c r="AG1720" i="3"/>
  <c r="AK1720" i="3"/>
  <c r="AL1720" i="3"/>
  <c r="AF1721" i="3"/>
  <c r="AG1721" i="3"/>
  <c r="AK1721" i="3"/>
  <c r="AL1721" i="3"/>
  <c r="AF1722" i="3"/>
  <c r="AG1722" i="3"/>
  <c r="AK1722" i="3"/>
  <c r="AL1722" i="3"/>
  <c r="AF1723" i="3"/>
  <c r="AG1723" i="3"/>
  <c r="AK1723" i="3"/>
  <c r="AL1723" i="3"/>
  <c r="AF1724" i="3"/>
  <c r="AG1724" i="3"/>
  <c r="AK1724" i="3"/>
  <c r="AL1724" i="3"/>
  <c r="AF1725" i="3"/>
  <c r="AG1725" i="3"/>
  <c r="AK1725" i="3"/>
  <c r="AL1725" i="3"/>
  <c r="AF1726" i="3"/>
  <c r="AG1726" i="3"/>
  <c r="AK1726" i="3"/>
  <c r="AL1726" i="3"/>
  <c r="AF1727" i="3"/>
  <c r="AG1727" i="3"/>
  <c r="AK1727" i="3"/>
  <c r="AL1727" i="3"/>
  <c r="AF1728" i="3"/>
  <c r="AG1728" i="3"/>
  <c r="AK1728" i="3"/>
  <c r="AL1728" i="3"/>
  <c r="AF1729" i="3"/>
  <c r="AG1729" i="3"/>
  <c r="AK1729" i="3"/>
  <c r="AL1729" i="3"/>
  <c r="AF1730" i="3"/>
  <c r="AG1730" i="3"/>
  <c r="AK1730" i="3"/>
  <c r="AL1730" i="3"/>
  <c r="AF1731" i="3"/>
  <c r="AG1731" i="3"/>
  <c r="AK1731" i="3"/>
  <c r="AL1731" i="3"/>
  <c r="AF1732" i="3"/>
  <c r="AG1732" i="3"/>
  <c r="AK1732" i="3"/>
  <c r="AL1732" i="3"/>
  <c r="AF1733" i="3"/>
  <c r="AG1733" i="3"/>
  <c r="AK1733" i="3"/>
  <c r="AL1733" i="3"/>
  <c r="AF1734" i="3"/>
  <c r="AG1734" i="3"/>
  <c r="AK1734" i="3"/>
  <c r="AL1734" i="3"/>
  <c r="AF1735" i="3"/>
  <c r="AG1735" i="3"/>
  <c r="AK1735" i="3"/>
  <c r="AL1735" i="3"/>
  <c r="AF1736" i="3"/>
  <c r="AG1736" i="3"/>
  <c r="AK1736" i="3"/>
  <c r="AL1736" i="3"/>
  <c r="AF1737" i="3"/>
  <c r="AG1737" i="3"/>
  <c r="AK1737" i="3"/>
  <c r="AL1737" i="3"/>
  <c r="AF1738" i="3"/>
  <c r="AG1738" i="3"/>
  <c r="AK1738" i="3"/>
  <c r="AL1738" i="3"/>
  <c r="AF1739" i="3"/>
  <c r="AG1739" i="3"/>
  <c r="AK1739" i="3"/>
  <c r="AL1739" i="3"/>
  <c r="AF1740" i="3"/>
  <c r="AG1740" i="3"/>
  <c r="AK1740" i="3"/>
  <c r="AL1740" i="3"/>
  <c r="AF1741" i="3"/>
  <c r="AG1741" i="3"/>
  <c r="AK1741" i="3"/>
  <c r="AL1741" i="3"/>
  <c r="AF1742" i="3"/>
  <c r="AG1742" i="3"/>
  <c r="AK1742" i="3"/>
  <c r="AL1742" i="3"/>
  <c r="AF1743" i="3"/>
  <c r="AG1743" i="3"/>
  <c r="AK1743" i="3"/>
  <c r="AL1743" i="3"/>
  <c r="AF1744" i="3"/>
  <c r="AG1744" i="3"/>
  <c r="AK1744" i="3"/>
  <c r="AL1744" i="3"/>
  <c r="AF1745" i="3"/>
  <c r="AG1745" i="3"/>
  <c r="AK1745" i="3"/>
  <c r="AL1745" i="3"/>
  <c r="AF1746" i="3"/>
  <c r="AG1746" i="3"/>
  <c r="AK1746" i="3"/>
  <c r="AL1746" i="3"/>
  <c r="AF1747" i="3"/>
  <c r="AG1747" i="3"/>
  <c r="AK1747" i="3"/>
  <c r="AL1747" i="3"/>
  <c r="AF1748" i="3"/>
  <c r="AG1748" i="3"/>
  <c r="AK1748" i="3"/>
  <c r="AL1748" i="3"/>
  <c r="AF1749" i="3"/>
  <c r="AG1749" i="3"/>
  <c r="AK1749" i="3"/>
  <c r="AL1749" i="3"/>
  <c r="AF1750" i="3"/>
  <c r="AG1750" i="3"/>
  <c r="AK1750" i="3"/>
  <c r="AL1750" i="3"/>
  <c r="AF1751" i="3"/>
  <c r="AG1751" i="3"/>
  <c r="AK1751" i="3"/>
  <c r="AL1751" i="3"/>
  <c r="AF1752" i="3"/>
  <c r="AG1752" i="3"/>
  <c r="AK1752" i="3"/>
  <c r="AL1752" i="3"/>
  <c r="AF1753" i="3"/>
  <c r="AG1753" i="3"/>
  <c r="AK1753" i="3"/>
  <c r="AL1753" i="3"/>
  <c r="AF1754" i="3"/>
  <c r="AG1754" i="3"/>
  <c r="AK1754" i="3"/>
  <c r="AL1754" i="3"/>
  <c r="AF1755" i="3"/>
  <c r="AG1755" i="3"/>
  <c r="AK1755" i="3"/>
  <c r="AL1755" i="3"/>
  <c r="AF1756" i="3"/>
  <c r="AG1756" i="3"/>
  <c r="AK1756" i="3"/>
  <c r="AL1756" i="3"/>
  <c r="AF1757" i="3"/>
  <c r="AG1757" i="3"/>
  <c r="AK1757" i="3"/>
  <c r="AL1757" i="3"/>
  <c r="AF1758" i="3"/>
  <c r="AG1758" i="3"/>
  <c r="AK1758" i="3"/>
  <c r="AL1758" i="3"/>
  <c r="AF1759" i="3"/>
  <c r="AG1759" i="3"/>
  <c r="AK1759" i="3"/>
  <c r="AL1759" i="3"/>
  <c r="AF1760" i="3"/>
  <c r="AG1760" i="3"/>
  <c r="AK1760" i="3"/>
  <c r="AL1760" i="3"/>
  <c r="AF1761" i="3"/>
  <c r="AG1761" i="3"/>
  <c r="AK1761" i="3"/>
  <c r="AL1761" i="3"/>
  <c r="AF1762" i="3"/>
  <c r="AG1762" i="3"/>
  <c r="AK1762" i="3"/>
  <c r="AL1762" i="3"/>
  <c r="AF1763" i="3"/>
  <c r="AG1763" i="3"/>
  <c r="AK1763" i="3"/>
  <c r="AL1763" i="3"/>
  <c r="AF1764" i="3"/>
  <c r="AG1764" i="3"/>
  <c r="AK1764" i="3"/>
  <c r="AL1764" i="3"/>
  <c r="AF1765" i="3"/>
  <c r="AG1765" i="3"/>
  <c r="AK1765" i="3"/>
  <c r="AL1765" i="3"/>
  <c r="AF1766" i="3"/>
  <c r="AG1766" i="3"/>
  <c r="AK1766" i="3"/>
  <c r="AL1766" i="3"/>
  <c r="AF1767" i="3"/>
  <c r="AG1767" i="3"/>
  <c r="AK1767" i="3"/>
  <c r="AL1767" i="3"/>
  <c r="AF1768" i="3"/>
  <c r="AG1768" i="3"/>
  <c r="AK1768" i="3"/>
  <c r="AL1768" i="3"/>
  <c r="AF1769" i="3"/>
  <c r="AG1769" i="3"/>
  <c r="AK1769" i="3"/>
  <c r="AL1769" i="3"/>
  <c r="AF1770" i="3"/>
  <c r="AG1770" i="3"/>
  <c r="AK1770" i="3"/>
  <c r="AL1770" i="3"/>
  <c r="AF1771" i="3"/>
  <c r="AG1771" i="3"/>
  <c r="AK1771" i="3"/>
  <c r="AL1771" i="3"/>
  <c r="AF1772" i="3"/>
  <c r="AG1772" i="3"/>
  <c r="AK1772" i="3"/>
  <c r="AL1772" i="3"/>
  <c r="AF1773" i="3"/>
  <c r="AG1773" i="3"/>
  <c r="AK1773" i="3"/>
  <c r="AL1773" i="3"/>
  <c r="AF1774" i="3"/>
  <c r="AG1774" i="3"/>
  <c r="AK1774" i="3"/>
  <c r="AL1774" i="3"/>
  <c r="AF1775" i="3"/>
  <c r="AG1775" i="3"/>
  <c r="AK1775" i="3"/>
  <c r="AL1775" i="3"/>
  <c r="AF1776" i="3"/>
  <c r="AG1776" i="3"/>
  <c r="AK1776" i="3"/>
  <c r="AL1776" i="3"/>
  <c r="AF1777" i="3"/>
  <c r="AG1777" i="3"/>
  <c r="AK1777" i="3"/>
  <c r="AL1777" i="3"/>
  <c r="AF1778" i="3"/>
  <c r="AG1778" i="3"/>
  <c r="AK1778" i="3"/>
  <c r="AL1778" i="3"/>
  <c r="AF1779" i="3"/>
  <c r="AG1779" i="3"/>
  <c r="AK1779" i="3"/>
  <c r="AL1779" i="3"/>
  <c r="AF1780" i="3"/>
  <c r="AG1780" i="3"/>
  <c r="AK1780" i="3"/>
  <c r="AL1780" i="3"/>
  <c r="AF1781" i="3"/>
  <c r="AG1781" i="3"/>
  <c r="AK1781" i="3"/>
  <c r="AL1781" i="3"/>
  <c r="AF1782" i="3"/>
  <c r="AG1782" i="3"/>
  <c r="AK1782" i="3"/>
  <c r="AL1782" i="3"/>
  <c r="AF1783" i="3"/>
  <c r="AG1783" i="3"/>
  <c r="AK1783" i="3"/>
  <c r="AL1783" i="3"/>
  <c r="AF1784" i="3"/>
  <c r="AG1784" i="3"/>
  <c r="AK1784" i="3"/>
  <c r="AL1784" i="3"/>
  <c r="AF1785" i="3"/>
  <c r="AG1785" i="3"/>
  <c r="AK1785" i="3"/>
  <c r="AL1785" i="3"/>
  <c r="AF1786" i="3"/>
  <c r="AG1786" i="3"/>
  <c r="AK1786" i="3"/>
  <c r="AL1786" i="3"/>
  <c r="AF1787" i="3"/>
  <c r="AG1787" i="3"/>
  <c r="AK1787" i="3"/>
  <c r="AL1787" i="3"/>
  <c r="AF1788" i="3"/>
  <c r="AG1788" i="3"/>
  <c r="AK1788" i="3"/>
  <c r="AL1788" i="3"/>
  <c r="AF1789" i="3"/>
  <c r="AG1789" i="3"/>
  <c r="AK1789" i="3"/>
  <c r="AL1789" i="3"/>
  <c r="AF1790" i="3"/>
  <c r="AG1790" i="3"/>
  <c r="AK1790" i="3"/>
  <c r="AL1790" i="3"/>
  <c r="AF1791" i="3"/>
  <c r="AG1791" i="3"/>
  <c r="AK1791" i="3"/>
  <c r="AL1791" i="3"/>
  <c r="AF1792" i="3"/>
  <c r="AG1792" i="3"/>
  <c r="AK1792" i="3"/>
  <c r="AL1792" i="3"/>
  <c r="AF1793" i="3"/>
  <c r="AG1793" i="3"/>
  <c r="AK1793" i="3"/>
  <c r="AL1793" i="3"/>
  <c r="AF1794" i="3"/>
  <c r="AG1794" i="3"/>
  <c r="AK1794" i="3"/>
  <c r="AL1794" i="3"/>
  <c r="AF1795" i="3"/>
  <c r="AG1795" i="3"/>
  <c r="AK1795" i="3"/>
  <c r="AL1795" i="3"/>
  <c r="AF1796" i="3"/>
  <c r="AG1796" i="3"/>
  <c r="AK1796" i="3"/>
  <c r="AL1796" i="3"/>
  <c r="AF1797" i="3"/>
  <c r="AG1797" i="3"/>
  <c r="AK1797" i="3"/>
  <c r="AL1797" i="3"/>
  <c r="AF1798" i="3"/>
  <c r="AG1798" i="3"/>
  <c r="AK1798" i="3"/>
  <c r="AL1798" i="3"/>
  <c r="AF1799" i="3"/>
  <c r="AG1799" i="3"/>
  <c r="AK1799" i="3"/>
  <c r="AL1799" i="3"/>
  <c r="AF1800" i="3"/>
  <c r="AG1800" i="3"/>
  <c r="AK1800" i="3"/>
  <c r="AL1800" i="3"/>
  <c r="AF1801" i="3"/>
  <c r="AG1801" i="3"/>
  <c r="AK1801" i="3"/>
  <c r="AL1801" i="3"/>
  <c r="AF1802" i="3"/>
  <c r="AG1802" i="3"/>
  <c r="AK1802" i="3"/>
  <c r="AL1802" i="3"/>
  <c r="AF1803" i="3"/>
  <c r="AG1803" i="3"/>
  <c r="AK1803" i="3"/>
  <c r="AL1803" i="3"/>
  <c r="AF1804" i="3"/>
  <c r="AG1804" i="3"/>
  <c r="AK1804" i="3"/>
  <c r="AL1804" i="3"/>
  <c r="AF1805" i="3"/>
  <c r="AG1805" i="3"/>
  <c r="AK1805" i="3"/>
  <c r="AL1805" i="3"/>
  <c r="AF1806" i="3"/>
  <c r="AG1806" i="3"/>
  <c r="AK1806" i="3"/>
  <c r="AL1806" i="3"/>
  <c r="AF1807" i="3"/>
  <c r="AG1807" i="3"/>
  <c r="AK1807" i="3"/>
  <c r="AL1807" i="3"/>
  <c r="AF1808" i="3"/>
  <c r="AG1808" i="3"/>
  <c r="AK1808" i="3"/>
  <c r="AL1808" i="3"/>
  <c r="AL1478" i="3"/>
  <c r="AK1478" i="3"/>
  <c r="AG1478" i="3"/>
  <c r="AF1478" i="3"/>
  <c r="AF1146" i="3"/>
  <c r="AG1146" i="3"/>
  <c r="AK1146" i="3"/>
  <c r="AL1146" i="3"/>
  <c r="AF1147" i="3"/>
  <c r="AG1147" i="3"/>
  <c r="AK1147" i="3"/>
  <c r="AL1147" i="3"/>
  <c r="AF1148" i="3"/>
  <c r="AG1148" i="3"/>
  <c r="AK1148" i="3"/>
  <c r="AL1148" i="3"/>
  <c r="AF1149" i="3"/>
  <c r="AG1149" i="3"/>
  <c r="AK1149" i="3"/>
  <c r="AL1149" i="3"/>
  <c r="AF1150" i="3"/>
  <c r="AG1150" i="3"/>
  <c r="AK1150" i="3"/>
  <c r="AL1150" i="3"/>
  <c r="AF1151" i="3"/>
  <c r="AG1151" i="3"/>
  <c r="AK1151" i="3"/>
  <c r="AL1151" i="3"/>
  <c r="AF1152" i="3"/>
  <c r="AG1152" i="3"/>
  <c r="AK1152" i="3"/>
  <c r="AL1152" i="3"/>
  <c r="AF1153" i="3"/>
  <c r="AG1153" i="3"/>
  <c r="AK1153" i="3"/>
  <c r="AL1153" i="3"/>
  <c r="AF1154" i="3"/>
  <c r="AG1154" i="3"/>
  <c r="AK1154" i="3"/>
  <c r="AL1154" i="3"/>
  <c r="AF1155" i="3"/>
  <c r="AG1155" i="3"/>
  <c r="AK1155" i="3"/>
  <c r="AL1155" i="3"/>
  <c r="AF1156" i="3"/>
  <c r="AG1156" i="3"/>
  <c r="AK1156" i="3"/>
  <c r="AL1156" i="3"/>
  <c r="AF1157" i="3"/>
  <c r="AG1157" i="3"/>
  <c r="AK1157" i="3"/>
  <c r="AL1157" i="3"/>
  <c r="AF1158" i="3"/>
  <c r="AG1158" i="3"/>
  <c r="AK1158" i="3"/>
  <c r="AL1158" i="3"/>
  <c r="AF1159" i="3"/>
  <c r="AG1159" i="3"/>
  <c r="AK1159" i="3"/>
  <c r="AL1159" i="3"/>
  <c r="AF1160" i="3"/>
  <c r="AG1160" i="3"/>
  <c r="AK1160" i="3"/>
  <c r="AL1160" i="3"/>
  <c r="AF1161" i="3"/>
  <c r="AG1161" i="3"/>
  <c r="AK1161" i="3"/>
  <c r="AL1161" i="3"/>
  <c r="AF1162" i="3"/>
  <c r="AG1162" i="3"/>
  <c r="AK1162" i="3"/>
  <c r="AL1162" i="3"/>
  <c r="AF1163" i="3"/>
  <c r="AG1163" i="3"/>
  <c r="AK1163" i="3"/>
  <c r="AL1163" i="3"/>
  <c r="AF1164" i="3"/>
  <c r="AG1164" i="3"/>
  <c r="AK1164" i="3"/>
  <c r="AL1164" i="3"/>
  <c r="AF1165" i="3"/>
  <c r="AG1165" i="3"/>
  <c r="AK1165" i="3"/>
  <c r="AL1165" i="3"/>
  <c r="AF1166" i="3"/>
  <c r="AG1166" i="3"/>
  <c r="AK1166" i="3"/>
  <c r="AL1166" i="3"/>
  <c r="AF1167" i="3"/>
  <c r="AG1167" i="3"/>
  <c r="AK1167" i="3"/>
  <c r="AL1167" i="3"/>
  <c r="AF1168" i="3"/>
  <c r="AG1168" i="3"/>
  <c r="AK1168" i="3"/>
  <c r="AL1168" i="3"/>
  <c r="AF1169" i="3"/>
  <c r="AG1169" i="3"/>
  <c r="AK1169" i="3"/>
  <c r="AL1169" i="3"/>
  <c r="AF1170" i="3"/>
  <c r="AG1170" i="3"/>
  <c r="AK1170" i="3"/>
  <c r="AL1170" i="3"/>
  <c r="AF1171" i="3"/>
  <c r="AG1171" i="3"/>
  <c r="AK1171" i="3"/>
  <c r="AL1171" i="3"/>
  <c r="AF1172" i="3"/>
  <c r="AG1172" i="3"/>
  <c r="AK1172" i="3"/>
  <c r="AL1172" i="3"/>
  <c r="AF1173" i="3"/>
  <c r="AG1173" i="3"/>
  <c r="AK1173" i="3"/>
  <c r="AL1173" i="3"/>
  <c r="AF1174" i="3"/>
  <c r="AG1174" i="3"/>
  <c r="AK1174" i="3"/>
  <c r="AL1174" i="3"/>
  <c r="AF1175" i="3"/>
  <c r="AG1175" i="3"/>
  <c r="AK1175" i="3"/>
  <c r="AL1175" i="3"/>
  <c r="AF1176" i="3"/>
  <c r="AG1176" i="3"/>
  <c r="AK1176" i="3"/>
  <c r="AL1176" i="3"/>
  <c r="AF1177" i="3"/>
  <c r="AG1177" i="3"/>
  <c r="AK1177" i="3"/>
  <c r="AL1177" i="3"/>
  <c r="AF1178" i="3"/>
  <c r="AG1178" i="3"/>
  <c r="AK1178" i="3"/>
  <c r="AL1178" i="3"/>
  <c r="AF1179" i="3"/>
  <c r="AG1179" i="3"/>
  <c r="AK1179" i="3"/>
  <c r="AL1179" i="3"/>
  <c r="AF1180" i="3"/>
  <c r="AG1180" i="3"/>
  <c r="AK1180" i="3"/>
  <c r="AL1180" i="3"/>
  <c r="AF1181" i="3"/>
  <c r="AG1181" i="3"/>
  <c r="AK1181" i="3"/>
  <c r="AL1181" i="3"/>
  <c r="AF1182" i="3"/>
  <c r="AG1182" i="3"/>
  <c r="AK1182" i="3"/>
  <c r="AL1182" i="3"/>
  <c r="AF1183" i="3"/>
  <c r="AG1183" i="3"/>
  <c r="AK1183" i="3"/>
  <c r="AL1183" i="3"/>
  <c r="AF1184" i="3"/>
  <c r="AG1184" i="3"/>
  <c r="AK1184" i="3"/>
  <c r="AL1184" i="3"/>
  <c r="AF1185" i="3"/>
  <c r="AG1185" i="3"/>
  <c r="AK1185" i="3"/>
  <c r="AL1185" i="3"/>
  <c r="AF1186" i="3"/>
  <c r="AG1186" i="3"/>
  <c r="AK1186" i="3"/>
  <c r="AL1186" i="3"/>
  <c r="AF1187" i="3"/>
  <c r="AG1187" i="3"/>
  <c r="AK1187" i="3"/>
  <c r="AL1187" i="3"/>
  <c r="AF1188" i="3"/>
  <c r="AG1188" i="3"/>
  <c r="AK1188" i="3"/>
  <c r="AL1188" i="3"/>
  <c r="AF1189" i="3"/>
  <c r="AG1189" i="3"/>
  <c r="AK1189" i="3"/>
  <c r="AL1189" i="3"/>
  <c r="AF1190" i="3"/>
  <c r="AG1190" i="3"/>
  <c r="AK1190" i="3"/>
  <c r="AL1190" i="3"/>
  <c r="AF1191" i="3"/>
  <c r="AG1191" i="3"/>
  <c r="AK1191" i="3"/>
  <c r="AL1191" i="3"/>
  <c r="AF1192" i="3"/>
  <c r="AG1192" i="3"/>
  <c r="AK1192" i="3"/>
  <c r="AL1192" i="3"/>
  <c r="AF1193" i="3"/>
  <c r="AG1193" i="3"/>
  <c r="AK1193" i="3"/>
  <c r="AL1193" i="3"/>
  <c r="AF1194" i="3"/>
  <c r="AG1194" i="3"/>
  <c r="AK1194" i="3"/>
  <c r="AL1194" i="3"/>
  <c r="AF1195" i="3"/>
  <c r="AG1195" i="3"/>
  <c r="AK1195" i="3"/>
  <c r="AL1195" i="3"/>
  <c r="AF1196" i="3"/>
  <c r="AG1196" i="3"/>
  <c r="AK1196" i="3"/>
  <c r="AL1196" i="3"/>
  <c r="AF1197" i="3"/>
  <c r="AG1197" i="3"/>
  <c r="AK1197" i="3"/>
  <c r="AL1197" i="3"/>
  <c r="AF1198" i="3"/>
  <c r="AG1198" i="3"/>
  <c r="AK1198" i="3"/>
  <c r="AL1198" i="3"/>
  <c r="AF1199" i="3"/>
  <c r="AG1199" i="3"/>
  <c r="AK1199" i="3"/>
  <c r="AL1199" i="3"/>
  <c r="AF1200" i="3"/>
  <c r="AG1200" i="3"/>
  <c r="AK1200" i="3"/>
  <c r="AL1200" i="3"/>
  <c r="AF1201" i="3"/>
  <c r="AG1201" i="3"/>
  <c r="AK1201" i="3"/>
  <c r="AL1201" i="3"/>
  <c r="AF1202" i="3"/>
  <c r="AG1202" i="3"/>
  <c r="AK1202" i="3"/>
  <c r="AL1202" i="3"/>
  <c r="AF1203" i="3"/>
  <c r="AG1203" i="3"/>
  <c r="AK1203" i="3"/>
  <c r="AL1203" i="3"/>
  <c r="AF1204" i="3"/>
  <c r="AG1204" i="3"/>
  <c r="AK1204" i="3"/>
  <c r="AL1204" i="3"/>
  <c r="AF1205" i="3"/>
  <c r="AG1205" i="3"/>
  <c r="AK1205" i="3"/>
  <c r="AL1205" i="3"/>
  <c r="AF1206" i="3"/>
  <c r="AG1206" i="3"/>
  <c r="AK1206" i="3"/>
  <c r="AL1206" i="3"/>
  <c r="AF1207" i="3"/>
  <c r="AG1207" i="3"/>
  <c r="AK1207" i="3"/>
  <c r="AL1207" i="3"/>
  <c r="AF1208" i="3"/>
  <c r="AG1208" i="3"/>
  <c r="AK1208" i="3"/>
  <c r="AL1208" i="3"/>
  <c r="AF1209" i="3"/>
  <c r="AG1209" i="3"/>
  <c r="AK1209" i="3"/>
  <c r="AL1209" i="3"/>
  <c r="AF1210" i="3"/>
  <c r="AG1210" i="3"/>
  <c r="AK1210" i="3"/>
  <c r="AL1210" i="3"/>
  <c r="AF1211" i="3"/>
  <c r="AG1211" i="3"/>
  <c r="AK1211" i="3"/>
  <c r="AL1211" i="3"/>
  <c r="AF1212" i="3"/>
  <c r="AG1212" i="3"/>
  <c r="AK1212" i="3"/>
  <c r="AL1212" i="3"/>
  <c r="AF1213" i="3"/>
  <c r="AG1213" i="3"/>
  <c r="AK1213" i="3"/>
  <c r="AL1213" i="3"/>
  <c r="AF1214" i="3"/>
  <c r="AG1214" i="3"/>
  <c r="AK1214" i="3"/>
  <c r="AL1214" i="3"/>
  <c r="AF1215" i="3"/>
  <c r="AG1215" i="3"/>
  <c r="AK1215" i="3"/>
  <c r="AL1215" i="3"/>
  <c r="AF1216" i="3"/>
  <c r="AG1216" i="3"/>
  <c r="AK1216" i="3"/>
  <c r="AL1216" i="3"/>
  <c r="AF1217" i="3"/>
  <c r="AG1217" i="3"/>
  <c r="AK1217" i="3"/>
  <c r="AL1217" i="3"/>
  <c r="AF1218" i="3"/>
  <c r="AG1218" i="3"/>
  <c r="AK1218" i="3"/>
  <c r="AL1218" i="3"/>
  <c r="AF1219" i="3"/>
  <c r="AG1219" i="3"/>
  <c r="AK1219" i="3"/>
  <c r="AL1219" i="3"/>
  <c r="AF1220" i="3"/>
  <c r="AG1220" i="3"/>
  <c r="AK1220" i="3"/>
  <c r="AL1220" i="3"/>
  <c r="AF1221" i="3"/>
  <c r="AG1221" i="3"/>
  <c r="AK1221" i="3"/>
  <c r="AL1221" i="3"/>
  <c r="AF1222" i="3"/>
  <c r="AG1222" i="3"/>
  <c r="AK1222" i="3"/>
  <c r="AL1222" i="3"/>
  <c r="AF1223" i="3"/>
  <c r="AG1223" i="3"/>
  <c r="AK1223" i="3"/>
  <c r="AL1223" i="3"/>
  <c r="AF1224" i="3"/>
  <c r="AG1224" i="3"/>
  <c r="AK1224" i="3"/>
  <c r="AL1224" i="3"/>
  <c r="AF1225" i="3"/>
  <c r="AG1225" i="3"/>
  <c r="AK1225" i="3"/>
  <c r="AL1225" i="3"/>
  <c r="AF1226" i="3"/>
  <c r="AG1226" i="3"/>
  <c r="AK1226" i="3"/>
  <c r="AL1226" i="3"/>
  <c r="AF1227" i="3"/>
  <c r="AG1227" i="3"/>
  <c r="AK1227" i="3"/>
  <c r="AL1227" i="3"/>
  <c r="AF1228" i="3"/>
  <c r="AG1228" i="3"/>
  <c r="AK1228" i="3"/>
  <c r="AL1228" i="3"/>
  <c r="AF1229" i="3"/>
  <c r="AG1229" i="3"/>
  <c r="AK1229" i="3"/>
  <c r="AL1229" i="3"/>
  <c r="AF1230" i="3"/>
  <c r="AG1230" i="3"/>
  <c r="AK1230" i="3"/>
  <c r="AL1230" i="3"/>
  <c r="AF1231" i="3"/>
  <c r="AG1231" i="3"/>
  <c r="AK1231" i="3"/>
  <c r="AL1231" i="3"/>
  <c r="AF1232" i="3"/>
  <c r="AG1232" i="3"/>
  <c r="AK1232" i="3"/>
  <c r="AL1232" i="3"/>
  <c r="AF1233" i="3"/>
  <c r="AG1233" i="3"/>
  <c r="AK1233" i="3"/>
  <c r="AL1233" i="3"/>
  <c r="AF1234" i="3"/>
  <c r="AG1234" i="3"/>
  <c r="AK1234" i="3"/>
  <c r="AL1234" i="3"/>
  <c r="AF1235" i="3"/>
  <c r="AG1235" i="3"/>
  <c r="AK1235" i="3"/>
  <c r="AL1235" i="3"/>
  <c r="AF1236" i="3"/>
  <c r="AG1236" i="3"/>
  <c r="AK1236" i="3"/>
  <c r="AL1236" i="3"/>
  <c r="AF1237" i="3"/>
  <c r="AG1237" i="3"/>
  <c r="AK1237" i="3"/>
  <c r="AL1237" i="3"/>
  <c r="AF1238" i="3"/>
  <c r="AG1238" i="3"/>
  <c r="AK1238" i="3"/>
  <c r="AL1238" i="3"/>
  <c r="AF1239" i="3"/>
  <c r="AG1239" i="3"/>
  <c r="AK1239" i="3"/>
  <c r="AL1239" i="3"/>
  <c r="AF1240" i="3"/>
  <c r="AG1240" i="3"/>
  <c r="AK1240" i="3"/>
  <c r="AL1240" i="3"/>
  <c r="AF1241" i="3"/>
  <c r="AG1241" i="3"/>
  <c r="AK1241" i="3"/>
  <c r="AL1241" i="3"/>
  <c r="AF1242" i="3"/>
  <c r="AG1242" i="3"/>
  <c r="AK1242" i="3"/>
  <c r="AL1242" i="3"/>
  <c r="AF1243" i="3"/>
  <c r="AG1243" i="3"/>
  <c r="AK1243" i="3"/>
  <c r="AL1243" i="3"/>
  <c r="AF1244" i="3"/>
  <c r="AG1244" i="3"/>
  <c r="AK1244" i="3"/>
  <c r="AL1244" i="3"/>
  <c r="AF1245" i="3"/>
  <c r="AG1245" i="3"/>
  <c r="AK1245" i="3"/>
  <c r="AL1245" i="3"/>
  <c r="AF1246" i="3"/>
  <c r="AG1246" i="3"/>
  <c r="AK1246" i="3"/>
  <c r="AL1246" i="3"/>
  <c r="AF1247" i="3"/>
  <c r="AG1247" i="3"/>
  <c r="AK1247" i="3"/>
  <c r="AL1247" i="3"/>
  <c r="AF1248" i="3"/>
  <c r="AG1248" i="3"/>
  <c r="AK1248" i="3"/>
  <c r="AL1248" i="3"/>
  <c r="AF1249" i="3"/>
  <c r="AG1249" i="3"/>
  <c r="AK1249" i="3"/>
  <c r="AL1249" i="3"/>
  <c r="AF1250" i="3"/>
  <c r="AG1250" i="3"/>
  <c r="AK1250" i="3"/>
  <c r="AL1250" i="3"/>
  <c r="AF1251" i="3"/>
  <c r="AG1251" i="3"/>
  <c r="AK1251" i="3"/>
  <c r="AL1251" i="3"/>
  <c r="AF1252" i="3"/>
  <c r="AG1252" i="3"/>
  <c r="AK1252" i="3"/>
  <c r="AL1252" i="3"/>
  <c r="AF1253" i="3"/>
  <c r="AG1253" i="3"/>
  <c r="AK1253" i="3"/>
  <c r="AL1253" i="3"/>
  <c r="AF1254" i="3"/>
  <c r="AG1254" i="3"/>
  <c r="AK1254" i="3"/>
  <c r="AL1254" i="3"/>
  <c r="AF1255" i="3"/>
  <c r="AG1255" i="3"/>
  <c r="AK1255" i="3"/>
  <c r="AL1255" i="3"/>
  <c r="AF1256" i="3"/>
  <c r="AG1256" i="3"/>
  <c r="AK1256" i="3"/>
  <c r="AL1256" i="3"/>
  <c r="AF1257" i="3"/>
  <c r="AG1257" i="3"/>
  <c r="AK1257" i="3"/>
  <c r="AL1257" i="3"/>
  <c r="AF1258" i="3"/>
  <c r="AG1258" i="3"/>
  <c r="AK1258" i="3"/>
  <c r="AL1258" i="3"/>
  <c r="AF1259" i="3"/>
  <c r="AG1259" i="3"/>
  <c r="AK1259" i="3"/>
  <c r="AL1259" i="3"/>
  <c r="AF1260" i="3"/>
  <c r="AG1260" i="3"/>
  <c r="AK1260" i="3"/>
  <c r="AL1260" i="3"/>
  <c r="AF1261" i="3"/>
  <c r="AG1261" i="3"/>
  <c r="AK1261" i="3"/>
  <c r="AL1261" i="3"/>
  <c r="AF1262" i="3"/>
  <c r="AG1262" i="3"/>
  <c r="AK1262" i="3"/>
  <c r="AL1262" i="3"/>
  <c r="AF1263" i="3"/>
  <c r="AG1263" i="3"/>
  <c r="AK1263" i="3"/>
  <c r="AL1263" i="3"/>
  <c r="AF1264" i="3"/>
  <c r="AG1264" i="3"/>
  <c r="AK1264" i="3"/>
  <c r="AL1264" i="3"/>
  <c r="AF1265" i="3"/>
  <c r="AG1265" i="3"/>
  <c r="AK1265" i="3"/>
  <c r="AL1265" i="3"/>
  <c r="AF1266" i="3"/>
  <c r="AG1266" i="3"/>
  <c r="AK1266" i="3"/>
  <c r="AL1266" i="3"/>
  <c r="AF1267" i="3"/>
  <c r="AG1267" i="3"/>
  <c r="AK1267" i="3"/>
  <c r="AL1267" i="3"/>
  <c r="AF1268" i="3"/>
  <c r="AG1268" i="3"/>
  <c r="AK1268" i="3"/>
  <c r="AL1268" i="3"/>
  <c r="AF1269" i="3"/>
  <c r="AG1269" i="3"/>
  <c r="AK1269" i="3"/>
  <c r="AL1269" i="3"/>
  <c r="AF1270" i="3"/>
  <c r="AG1270" i="3"/>
  <c r="AK1270" i="3"/>
  <c r="AL1270" i="3"/>
  <c r="AF1271" i="3"/>
  <c r="AG1271" i="3"/>
  <c r="AK1271" i="3"/>
  <c r="AL1271" i="3"/>
  <c r="AF1272" i="3"/>
  <c r="AG1272" i="3"/>
  <c r="AK1272" i="3"/>
  <c r="AL1272" i="3"/>
  <c r="AF1273" i="3"/>
  <c r="AG1273" i="3"/>
  <c r="AK1273" i="3"/>
  <c r="AL1273" i="3"/>
  <c r="AF1274" i="3"/>
  <c r="AG1274" i="3"/>
  <c r="AK1274" i="3"/>
  <c r="AL1274" i="3"/>
  <c r="AF1275" i="3"/>
  <c r="AG1275" i="3"/>
  <c r="AK1275" i="3"/>
  <c r="AL1275" i="3"/>
  <c r="AF1276" i="3"/>
  <c r="AG1276" i="3"/>
  <c r="AK1276" i="3"/>
  <c r="AL1276" i="3"/>
  <c r="AF1277" i="3"/>
  <c r="AG1277" i="3"/>
  <c r="AK1277" i="3"/>
  <c r="AL1277" i="3"/>
  <c r="AF1278" i="3"/>
  <c r="AG1278" i="3"/>
  <c r="AK1278" i="3"/>
  <c r="AL1278" i="3"/>
  <c r="AF1279" i="3"/>
  <c r="AG1279" i="3"/>
  <c r="AK1279" i="3"/>
  <c r="AL1279" i="3"/>
  <c r="AF1280" i="3"/>
  <c r="AG1280" i="3"/>
  <c r="AK1280" i="3"/>
  <c r="AL1280" i="3"/>
  <c r="AF1281" i="3"/>
  <c r="AG1281" i="3"/>
  <c r="AK1281" i="3"/>
  <c r="AL1281" i="3"/>
  <c r="AF1282" i="3"/>
  <c r="AG1282" i="3"/>
  <c r="AK1282" i="3"/>
  <c r="AL1282" i="3"/>
  <c r="AF1283" i="3"/>
  <c r="AG1283" i="3"/>
  <c r="AK1283" i="3"/>
  <c r="AL1283" i="3"/>
  <c r="AF1284" i="3"/>
  <c r="AG1284" i="3"/>
  <c r="AK1284" i="3"/>
  <c r="AL1284" i="3"/>
  <c r="AF1285" i="3"/>
  <c r="AG1285" i="3"/>
  <c r="AK1285" i="3"/>
  <c r="AL1285" i="3"/>
  <c r="AF1286" i="3"/>
  <c r="AG1286" i="3"/>
  <c r="AK1286" i="3"/>
  <c r="AL1286" i="3"/>
  <c r="AF1287" i="3"/>
  <c r="AG1287" i="3"/>
  <c r="AK1287" i="3"/>
  <c r="AL1287" i="3"/>
  <c r="AF1288" i="3"/>
  <c r="AG1288" i="3"/>
  <c r="AK1288" i="3"/>
  <c r="AL1288" i="3"/>
  <c r="AF1289" i="3"/>
  <c r="AG1289" i="3"/>
  <c r="AK1289" i="3"/>
  <c r="AL1289" i="3"/>
  <c r="AF1290" i="3"/>
  <c r="AG1290" i="3"/>
  <c r="AK1290" i="3"/>
  <c r="AL1290" i="3"/>
  <c r="AF1291" i="3"/>
  <c r="AG1291" i="3"/>
  <c r="AK1291" i="3"/>
  <c r="AL1291" i="3"/>
  <c r="AF1292" i="3"/>
  <c r="AG1292" i="3"/>
  <c r="AK1292" i="3"/>
  <c r="AL1292" i="3"/>
  <c r="AF1293" i="3"/>
  <c r="AG1293" i="3"/>
  <c r="AK1293" i="3"/>
  <c r="AL1293" i="3"/>
  <c r="AF1294" i="3"/>
  <c r="AG1294" i="3"/>
  <c r="AK1294" i="3"/>
  <c r="AL1294" i="3"/>
  <c r="AF1295" i="3"/>
  <c r="AG1295" i="3"/>
  <c r="AK1295" i="3"/>
  <c r="AL1295" i="3"/>
  <c r="AF1296" i="3"/>
  <c r="AG1296" i="3"/>
  <c r="AK1296" i="3"/>
  <c r="AL1296" i="3"/>
  <c r="AF1297" i="3"/>
  <c r="AG1297" i="3"/>
  <c r="AK1297" i="3"/>
  <c r="AL1297" i="3"/>
  <c r="AF1298" i="3"/>
  <c r="AG1298" i="3"/>
  <c r="AK1298" i="3"/>
  <c r="AL1298" i="3"/>
  <c r="AF1299" i="3"/>
  <c r="AG1299" i="3"/>
  <c r="AK1299" i="3"/>
  <c r="AL1299" i="3"/>
  <c r="AF1300" i="3"/>
  <c r="AG1300" i="3"/>
  <c r="AK1300" i="3"/>
  <c r="AL1300" i="3"/>
  <c r="AF1301" i="3"/>
  <c r="AG1301" i="3"/>
  <c r="AK1301" i="3"/>
  <c r="AL1301" i="3"/>
  <c r="AF1302" i="3"/>
  <c r="AG1302" i="3"/>
  <c r="AK1302" i="3"/>
  <c r="AL1302" i="3"/>
  <c r="AF1303" i="3"/>
  <c r="AG1303" i="3"/>
  <c r="AK1303" i="3"/>
  <c r="AL1303" i="3"/>
  <c r="AF1304" i="3"/>
  <c r="AG1304" i="3"/>
  <c r="AK1304" i="3"/>
  <c r="AL1304" i="3"/>
  <c r="AF1305" i="3"/>
  <c r="AG1305" i="3"/>
  <c r="AK1305" i="3"/>
  <c r="AL1305" i="3"/>
  <c r="AF1306" i="3"/>
  <c r="AG1306" i="3"/>
  <c r="AK1306" i="3"/>
  <c r="AL1306" i="3"/>
  <c r="AF1307" i="3"/>
  <c r="AG1307" i="3"/>
  <c r="AK1307" i="3"/>
  <c r="AL1307" i="3"/>
  <c r="AF1308" i="3"/>
  <c r="AG1308" i="3"/>
  <c r="AK1308" i="3"/>
  <c r="AL1308" i="3"/>
  <c r="AF1309" i="3"/>
  <c r="AG1309" i="3"/>
  <c r="AK1309" i="3"/>
  <c r="AL1309" i="3"/>
  <c r="AF1310" i="3"/>
  <c r="AG1310" i="3"/>
  <c r="AK1310" i="3"/>
  <c r="AL1310" i="3"/>
  <c r="AF1311" i="3"/>
  <c r="AG1311" i="3"/>
  <c r="AK1311" i="3"/>
  <c r="AL1311" i="3"/>
  <c r="AF1312" i="3"/>
  <c r="AG1312" i="3"/>
  <c r="AK1312" i="3"/>
  <c r="AL1312" i="3"/>
  <c r="AF1313" i="3"/>
  <c r="AG1313" i="3"/>
  <c r="AK1313" i="3"/>
  <c r="AL1313" i="3"/>
  <c r="AF1314" i="3"/>
  <c r="AG1314" i="3"/>
  <c r="AK1314" i="3"/>
  <c r="AL1314" i="3"/>
  <c r="AF1315" i="3"/>
  <c r="AG1315" i="3"/>
  <c r="AK1315" i="3"/>
  <c r="AL1315" i="3"/>
  <c r="AF1316" i="3"/>
  <c r="AG1316" i="3"/>
  <c r="AK1316" i="3"/>
  <c r="AL1316" i="3"/>
  <c r="AF1317" i="3"/>
  <c r="AG1317" i="3"/>
  <c r="AK1317" i="3"/>
  <c r="AL1317" i="3"/>
  <c r="AF1318" i="3"/>
  <c r="AG1318" i="3"/>
  <c r="AK1318" i="3"/>
  <c r="AL1318" i="3"/>
  <c r="AF1319" i="3"/>
  <c r="AG1319" i="3"/>
  <c r="AK1319" i="3"/>
  <c r="AL1319" i="3"/>
  <c r="AF1320" i="3"/>
  <c r="AG1320" i="3"/>
  <c r="AK1320" i="3"/>
  <c r="AL1320" i="3"/>
  <c r="AF1321" i="3"/>
  <c r="AG1321" i="3"/>
  <c r="AK1321" i="3"/>
  <c r="AL1321" i="3"/>
  <c r="AF1322" i="3"/>
  <c r="AG1322" i="3"/>
  <c r="AK1322" i="3"/>
  <c r="AL1322" i="3"/>
  <c r="AF1323" i="3"/>
  <c r="AG1323" i="3"/>
  <c r="AK1323" i="3"/>
  <c r="AL1323" i="3"/>
  <c r="AF1324" i="3"/>
  <c r="AG1324" i="3"/>
  <c r="AK1324" i="3"/>
  <c r="AL1324" i="3"/>
  <c r="AF1325" i="3"/>
  <c r="AG1325" i="3"/>
  <c r="AK1325" i="3"/>
  <c r="AL1325" i="3"/>
  <c r="AF1326" i="3"/>
  <c r="AG1326" i="3"/>
  <c r="AK1326" i="3"/>
  <c r="AL1326" i="3"/>
  <c r="AF1327" i="3"/>
  <c r="AG1327" i="3"/>
  <c r="AK1327" i="3"/>
  <c r="AL1327" i="3"/>
  <c r="AF1328" i="3"/>
  <c r="AG1328" i="3"/>
  <c r="AK1328" i="3"/>
  <c r="AL1328" i="3"/>
  <c r="AF1329" i="3"/>
  <c r="AG1329" i="3"/>
  <c r="AK1329" i="3"/>
  <c r="AL1329" i="3"/>
  <c r="AF1330" i="3"/>
  <c r="AG1330" i="3"/>
  <c r="AK1330" i="3"/>
  <c r="AL1330" i="3"/>
  <c r="AF1331" i="3"/>
  <c r="AG1331" i="3"/>
  <c r="AK1331" i="3"/>
  <c r="AL1331" i="3"/>
  <c r="AF1332" i="3"/>
  <c r="AG1332" i="3"/>
  <c r="AK1332" i="3"/>
  <c r="AL1332" i="3"/>
  <c r="AF1333" i="3"/>
  <c r="AG1333" i="3"/>
  <c r="AK1333" i="3"/>
  <c r="AL1333" i="3"/>
  <c r="AF1334" i="3"/>
  <c r="AG1334" i="3"/>
  <c r="AK1334" i="3"/>
  <c r="AL1334" i="3"/>
  <c r="AF1335" i="3"/>
  <c r="AG1335" i="3"/>
  <c r="AK1335" i="3"/>
  <c r="AL1335" i="3"/>
  <c r="AF1336" i="3"/>
  <c r="AG1336" i="3"/>
  <c r="AK1336" i="3"/>
  <c r="AL1336" i="3"/>
  <c r="AF1337" i="3"/>
  <c r="AG1337" i="3"/>
  <c r="AK1337" i="3"/>
  <c r="AL1337" i="3"/>
  <c r="AF1338" i="3"/>
  <c r="AG1338" i="3"/>
  <c r="AK1338" i="3"/>
  <c r="AL1338" i="3"/>
  <c r="AF1339" i="3"/>
  <c r="AG1339" i="3"/>
  <c r="AK1339" i="3"/>
  <c r="AL1339" i="3"/>
  <c r="AF1340" i="3"/>
  <c r="AG1340" i="3"/>
  <c r="AK1340" i="3"/>
  <c r="AL1340" i="3"/>
  <c r="AF1341" i="3"/>
  <c r="AG1341" i="3"/>
  <c r="AK1341" i="3"/>
  <c r="AL1341" i="3"/>
  <c r="AF1342" i="3"/>
  <c r="AG1342" i="3"/>
  <c r="AK1342" i="3"/>
  <c r="AL1342" i="3"/>
  <c r="AF1343" i="3"/>
  <c r="AG1343" i="3"/>
  <c r="AK1343" i="3"/>
  <c r="AL1343" i="3"/>
  <c r="AF1344" i="3"/>
  <c r="AG1344" i="3"/>
  <c r="AK1344" i="3"/>
  <c r="AL1344" i="3"/>
  <c r="AF1345" i="3"/>
  <c r="AG1345" i="3"/>
  <c r="AK1345" i="3"/>
  <c r="AL1345" i="3"/>
  <c r="AF1346" i="3"/>
  <c r="AG1346" i="3"/>
  <c r="AK1346" i="3"/>
  <c r="AL1346" i="3"/>
  <c r="AF1347" i="3"/>
  <c r="AG1347" i="3"/>
  <c r="AK1347" i="3"/>
  <c r="AL1347" i="3"/>
  <c r="AF1348" i="3"/>
  <c r="AG1348" i="3"/>
  <c r="AK1348" i="3"/>
  <c r="AL1348" i="3"/>
  <c r="AF1349" i="3"/>
  <c r="AG1349" i="3"/>
  <c r="AK1349" i="3"/>
  <c r="AL1349" i="3"/>
  <c r="AF1350" i="3"/>
  <c r="AG1350" i="3"/>
  <c r="AK1350" i="3"/>
  <c r="AL1350" i="3"/>
  <c r="AF1351" i="3"/>
  <c r="AG1351" i="3"/>
  <c r="AK1351" i="3"/>
  <c r="AL1351" i="3"/>
  <c r="AF1352" i="3"/>
  <c r="AG1352" i="3"/>
  <c r="AK1352" i="3"/>
  <c r="AL1352" i="3"/>
  <c r="AF1353" i="3"/>
  <c r="AG1353" i="3"/>
  <c r="AK1353" i="3"/>
  <c r="AL1353" i="3"/>
  <c r="AF1354" i="3"/>
  <c r="AG1354" i="3"/>
  <c r="AK1354" i="3"/>
  <c r="AL1354" i="3"/>
  <c r="AF1355" i="3"/>
  <c r="AG1355" i="3"/>
  <c r="AK1355" i="3"/>
  <c r="AL1355" i="3"/>
  <c r="AF1356" i="3"/>
  <c r="AG1356" i="3"/>
  <c r="AK1356" i="3"/>
  <c r="AL1356" i="3"/>
  <c r="AF1357" i="3"/>
  <c r="AG1357" i="3"/>
  <c r="AK1357" i="3"/>
  <c r="AL1357" i="3"/>
  <c r="AF1358" i="3"/>
  <c r="AG1358" i="3"/>
  <c r="AK1358" i="3"/>
  <c r="AL1358" i="3"/>
  <c r="AF1359" i="3"/>
  <c r="AG1359" i="3"/>
  <c r="AK1359" i="3"/>
  <c r="AL1359" i="3"/>
  <c r="AF1360" i="3"/>
  <c r="AG1360" i="3"/>
  <c r="AK1360" i="3"/>
  <c r="AL1360" i="3"/>
  <c r="AF1361" i="3"/>
  <c r="AG1361" i="3"/>
  <c r="AK1361" i="3"/>
  <c r="AL1361" i="3"/>
  <c r="AF1362" i="3"/>
  <c r="AG1362" i="3"/>
  <c r="AK1362" i="3"/>
  <c r="AL1362" i="3"/>
  <c r="AF1363" i="3"/>
  <c r="AG1363" i="3"/>
  <c r="AK1363" i="3"/>
  <c r="AL1363" i="3"/>
  <c r="AF1364" i="3"/>
  <c r="AG1364" i="3"/>
  <c r="AK1364" i="3"/>
  <c r="AL1364" i="3"/>
  <c r="AF1365" i="3"/>
  <c r="AG1365" i="3"/>
  <c r="AK1365" i="3"/>
  <c r="AL1365" i="3"/>
  <c r="AF1366" i="3"/>
  <c r="AG1366" i="3"/>
  <c r="AK1366" i="3"/>
  <c r="AL1366" i="3"/>
  <c r="AF1367" i="3"/>
  <c r="AG1367" i="3"/>
  <c r="AK1367" i="3"/>
  <c r="AL1367" i="3"/>
  <c r="AF1368" i="3"/>
  <c r="AG1368" i="3"/>
  <c r="AK1368" i="3"/>
  <c r="AL1368" i="3"/>
  <c r="AF1369" i="3"/>
  <c r="AG1369" i="3"/>
  <c r="AK1369" i="3"/>
  <c r="AL1369" i="3"/>
  <c r="AF1370" i="3"/>
  <c r="AG1370" i="3"/>
  <c r="AK1370" i="3"/>
  <c r="AL1370" i="3"/>
  <c r="AF1371" i="3"/>
  <c r="AG1371" i="3"/>
  <c r="AK1371" i="3"/>
  <c r="AL1371" i="3"/>
  <c r="AF1372" i="3"/>
  <c r="AG1372" i="3"/>
  <c r="AK1372" i="3"/>
  <c r="AL1372" i="3"/>
  <c r="AF1373" i="3"/>
  <c r="AG1373" i="3"/>
  <c r="AK1373" i="3"/>
  <c r="AL1373" i="3"/>
  <c r="AF1374" i="3"/>
  <c r="AG1374" i="3"/>
  <c r="AK1374" i="3"/>
  <c r="AL1374" i="3"/>
  <c r="AF1375" i="3"/>
  <c r="AG1375" i="3"/>
  <c r="AK1375" i="3"/>
  <c r="AL1375" i="3"/>
  <c r="AF1376" i="3"/>
  <c r="AG1376" i="3"/>
  <c r="AK1376" i="3"/>
  <c r="AL1376" i="3"/>
  <c r="AF1377" i="3"/>
  <c r="AG1377" i="3"/>
  <c r="AK1377" i="3"/>
  <c r="AL1377" i="3"/>
  <c r="AF1378" i="3"/>
  <c r="AG1378" i="3"/>
  <c r="AK1378" i="3"/>
  <c r="AL1378" i="3"/>
  <c r="AF1379" i="3"/>
  <c r="AG1379" i="3"/>
  <c r="AK1379" i="3"/>
  <c r="AL1379" i="3"/>
  <c r="AF1380" i="3"/>
  <c r="AG1380" i="3"/>
  <c r="AK1380" i="3"/>
  <c r="AL1380" i="3"/>
  <c r="AF1381" i="3"/>
  <c r="AG1381" i="3"/>
  <c r="AK1381" i="3"/>
  <c r="AL1381" i="3"/>
  <c r="AF1382" i="3"/>
  <c r="AG1382" i="3"/>
  <c r="AK1382" i="3"/>
  <c r="AL1382" i="3"/>
  <c r="AF1383" i="3"/>
  <c r="AG1383" i="3"/>
  <c r="AK1383" i="3"/>
  <c r="AL1383" i="3"/>
  <c r="AF1384" i="3"/>
  <c r="AG1384" i="3"/>
  <c r="AK1384" i="3"/>
  <c r="AL1384" i="3"/>
  <c r="AF1385" i="3"/>
  <c r="AG1385" i="3"/>
  <c r="AK1385" i="3"/>
  <c r="AL1385" i="3"/>
  <c r="AF1386" i="3"/>
  <c r="AG1386" i="3"/>
  <c r="AK1386" i="3"/>
  <c r="AL1386" i="3"/>
  <c r="AF1387" i="3"/>
  <c r="AG1387" i="3"/>
  <c r="AK1387" i="3"/>
  <c r="AL1387" i="3"/>
  <c r="AF1388" i="3"/>
  <c r="AG1388" i="3"/>
  <c r="AK1388" i="3"/>
  <c r="AL1388" i="3"/>
  <c r="AF1389" i="3"/>
  <c r="AG1389" i="3"/>
  <c r="AK1389" i="3"/>
  <c r="AL1389" i="3"/>
  <c r="AF1390" i="3"/>
  <c r="AG1390" i="3"/>
  <c r="AK1390" i="3"/>
  <c r="AL1390" i="3"/>
  <c r="AF1391" i="3"/>
  <c r="AG1391" i="3"/>
  <c r="AK1391" i="3"/>
  <c r="AL1391" i="3"/>
  <c r="AF1392" i="3"/>
  <c r="AG1392" i="3"/>
  <c r="AK1392" i="3"/>
  <c r="AL1392" i="3"/>
  <c r="AF1393" i="3"/>
  <c r="AG1393" i="3"/>
  <c r="AK1393" i="3"/>
  <c r="AL1393" i="3"/>
  <c r="AF1394" i="3"/>
  <c r="AG1394" i="3"/>
  <c r="AK1394" i="3"/>
  <c r="AL1394" i="3"/>
  <c r="AF1395" i="3"/>
  <c r="AG1395" i="3"/>
  <c r="AK1395" i="3"/>
  <c r="AL1395" i="3"/>
  <c r="AF1396" i="3"/>
  <c r="AG1396" i="3"/>
  <c r="AK1396" i="3"/>
  <c r="AL1396" i="3"/>
  <c r="AF1397" i="3"/>
  <c r="AG1397" i="3"/>
  <c r="AK1397" i="3"/>
  <c r="AL1397" i="3"/>
  <c r="AF1398" i="3"/>
  <c r="AG1398" i="3"/>
  <c r="AK1398" i="3"/>
  <c r="AL1398" i="3"/>
  <c r="AF1399" i="3"/>
  <c r="AG1399" i="3"/>
  <c r="AK1399" i="3"/>
  <c r="AL1399" i="3"/>
  <c r="AF1400" i="3"/>
  <c r="AG1400" i="3"/>
  <c r="AK1400" i="3"/>
  <c r="AL1400" i="3"/>
  <c r="AF1401" i="3"/>
  <c r="AG1401" i="3"/>
  <c r="AK1401" i="3"/>
  <c r="AL1401" i="3"/>
  <c r="AF1402" i="3"/>
  <c r="AG1402" i="3"/>
  <c r="AK1402" i="3"/>
  <c r="AL1402" i="3"/>
  <c r="AF1403" i="3"/>
  <c r="AG1403" i="3"/>
  <c r="AK1403" i="3"/>
  <c r="AL1403" i="3"/>
  <c r="AF1404" i="3"/>
  <c r="AG1404" i="3"/>
  <c r="AK1404" i="3"/>
  <c r="AL1404" i="3"/>
  <c r="AF1405" i="3"/>
  <c r="AG1405" i="3"/>
  <c r="AK1405" i="3"/>
  <c r="AL1405" i="3"/>
  <c r="AF1406" i="3"/>
  <c r="AG1406" i="3"/>
  <c r="AK1406" i="3"/>
  <c r="AL1406" i="3"/>
  <c r="AF1407" i="3"/>
  <c r="AG1407" i="3"/>
  <c r="AK1407" i="3"/>
  <c r="AL1407" i="3"/>
  <c r="AF1408" i="3"/>
  <c r="AG1408" i="3"/>
  <c r="AK1408" i="3"/>
  <c r="AL1408" i="3"/>
  <c r="AF1409" i="3"/>
  <c r="AG1409" i="3"/>
  <c r="AK1409" i="3"/>
  <c r="AL1409" i="3"/>
  <c r="AF1410" i="3"/>
  <c r="AG1410" i="3"/>
  <c r="AK1410" i="3"/>
  <c r="AL1410" i="3"/>
  <c r="AF1411" i="3"/>
  <c r="AG1411" i="3"/>
  <c r="AK1411" i="3"/>
  <c r="AL1411" i="3"/>
  <c r="AF1412" i="3"/>
  <c r="AG1412" i="3"/>
  <c r="AK1412" i="3"/>
  <c r="AL1412" i="3"/>
  <c r="AF1413" i="3"/>
  <c r="AG1413" i="3"/>
  <c r="AK1413" i="3"/>
  <c r="AL1413" i="3"/>
  <c r="AF1414" i="3"/>
  <c r="AG1414" i="3"/>
  <c r="AK1414" i="3"/>
  <c r="AL1414" i="3"/>
  <c r="AF1415" i="3"/>
  <c r="AG1415" i="3"/>
  <c r="AK1415" i="3"/>
  <c r="AL1415" i="3"/>
  <c r="AF1416" i="3"/>
  <c r="AG1416" i="3"/>
  <c r="AK1416" i="3"/>
  <c r="AL1416" i="3"/>
  <c r="AF1417" i="3"/>
  <c r="AG1417" i="3"/>
  <c r="AK1417" i="3"/>
  <c r="AL1417" i="3"/>
  <c r="AF1418" i="3"/>
  <c r="AG1418" i="3"/>
  <c r="AK1418" i="3"/>
  <c r="AL1418" i="3"/>
  <c r="AF1419" i="3"/>
  <c r="AG1419" i="3"/>
  <c r="AK1419" i="3"/>
  <c r="AL1419" i="3"/>
  <c r="AF1420" i="3"/>
  <c r="AG1420" i="3"/>
  <c r="AK1420" i="3"/>
  <c r="AL1420" i="3"/>
  <c r="AF1421" i="3"/>
  <c r="AG1421" i="3"/>
  <c r="AK1421" i="3"/>
  <c r="AL1421" i="3"/>
  <c r="AF1422" i="3"/>
  <c r="AG1422" i="3"/>
  <c r="AK1422" i="3"/>
  <c r="AL1422" i="3"/>
  <c r="AF1423" i="3"/>
  <c r="AG1423" i="3"/>
  <c r="AK1423" i="3"/>
  <c r="AL1423" i="3"/>
  <c r="AF1424" i="3"/>
  <c r="AG1424" i="3"/>
  <c r="AK1424" i="3"/>
  <c r="AL1424" i="3"/>
  <c r="AF1425" i="3"/>
  <c r="AG1425" i="3"/>
  <c r="AK1425" i="3"/>
  <c r="AL1425" i="3"/>
  <c r="AF1426" i="3"/>
  <c r="AG1426" i="3"/>
  <c r="AK1426" i="3"/>
  <c r="AL1426" i="3"/>
  <c r="AF1427" i="3"/>
  <c r="AG1427" i="3"/>
  <c r="AK1427" i="3"/>
  <c r="AL1427" i="3"/>
  <c r="AF1428" i="3"/>
  <c r="AG1428" i="3"/>
  <c r="AK1428" i="3"/>
  <c r="AL1428" i="3"/>
  <c r="AF1429" i="3"/>
  <c r="AG1429" i="3"/>
  <c r="AK1429" i="3"/>
  <c r="AL1429" i="3"/>
  <c r="AF1430" i="3"/>
  <c r="AG1430" i="3"/>
  <c r="AK1430" i="3"/>
  <c r="AL1430" i="3"/>
  <c r="AF1431" i="3"/>
  <c r="AG1431" i="3"/>
  <c r="AK1431" i="3"/>
  <c r="AL1431" i="3"/>
  <c r="AF1432" i="3"/>
  <c r="AG1432" i="3"/>
  <c r="AK1432" i="3"/>
  <c r="AL1432" i="3"/>
  <c r="AF1433" i="3"/>
  <c r="AG1433" i="3"/>
  <c r="AK1433" i="3"/>
  <c r="AL1433" i="3"/>
  <c r="AF1434" i="3"/>
  <c r="AG1434" i="3"/>
  <c r="AK1434" i="3"/>
  <c r="AL1434" i="3"/>
  <c r="AF1435" i="3"/>
  <c r="AG1435" i="3"/>
  <c r="AK1435" i="3"/>
  <c r="AL1435" i="3"/>
  <c r="AF1436" i="3"/>
  <c r="AG1436" i="3"/>
  <c r="AK1436" i="3"/>
  <c r="AL1436" i="3"/>
  <c r="AF1437" i="3"/>
  <c r="AG1437" i="3"/>
  <c r="AK1437" i="3"/>
  <c r="AL1437" i="3"/>
  <c r="AF1438" i="3"/>
  <c r="AG1438" i="3"/>
  <c r="AK1438" i="3"/>
  <c r="AL1438" i="3"/>
  <c r="AF1439" i="3"/>
  <c r="AG1439" i="3"/>
  <c r="AK1439" i="3"/>
  <c r="AL1439" i="3"/>
  <c r="AF1440" i="3"/>
  <c r="AG1440" i="3"/>
  <c r="AK1440" i="3"/>
  <c r="AL1440" i="3"/>
  <c r="AF1441" i="3"/>
  <c r="AG1441" i="3"/>
  <c r="AK1441" i="3"/>
  <c r="AL1441" i="3"/>
  <c r="AF1442" i="3"/>
  <c r="AG1442" i="3"/>
  <c r="AK1442" i="3"/>
  <c r="AL1442" i="3"/>
  <c r="AF1443" i="3"/>
  <c r="AG1443" i="3"/>
  <c r="AK1443" i="3"/>
  <c r="AL1443" i="3"/>
  <c r="AF1444" i="3"/>
  <c r="AG1444" i="3"/>
  <c r="AK1444" i="3"/>
  <c r="AL1444" i="3"/>
  <c r="AF1445" i="3"/>
  <c r="AG1445" i="3"/>
  <c r="AK1445" i="3"/>
  <c r="AL1445" i="3"/>
  <c r="AF1446" i="3"/>
  <c r="AG1446" i="3"/>
  <c r="AK1446" i="3"/>
  <c r="AL1446" i="3"/>
  <c r="AF1447" i="3"/>
  <c r="AG1447" i="3"/>
  <c r="AK1447" i="3"/>
  <c r="AL1447" i="3"/>
  <c r="AF1448" i="3"/>
  <c r="AG1448" i="3"/>
  <c r="AK1448" i="3"/>
  <c r="AL1448" i="3"/>
  <c r="AF1449" i="3"/>
  <c r="AG1449" i="3"/>
  <c r="AK1449" i="3"/>
  <c r="AL1449" i="3"/>
  <c r="AF1450" i="3"/>
  <c r="AG1450" i="3"/>
  <c r="AK1450" i="3"/>
  <c r="AL1450" i="3"/>
  <c r="AF1451" i="3"/>
  <c r="AG1451" i="3"/>
  <c r="AK1451" i="3"/>
  <c r="AL1451" i="3"/>
  <c r="AF1452" i="3"/>
  <c r="AG1452" i="3"/>
  <c r="AK1452" i="3"/>
  <c r="AL1452" i="3"/>
  <c r="AF1453" i="3"/>
  <c r="AG1453" i="3"/>
  <c r="AK1453" i="3"/>
  <c r="AL1453" i="3"/>
  <c r="AF1454" i="3"/>
  <c r="AG1454" i="3"/>
  <c r="AK1454" i="3"/>
  <c r="AL1454" i="3"/>
  <c r="AF1455" i="3"/>
  <c r="AG1455" i="3"/>
  <c r="AK1455" i="3"/>
  <c r="AL1455" i="3"/>
  <c r="AF1456" i="3"/>
  <c r="AG1456" i="3"/>
  <c r="AK1456" i="3"/>
  <c r="AL1456" i="3"/>
  <c r="AF1457" i="3"/>
  <c r="AG1457" i="3"/>
  <c r="AK1457" i="3"/>
  <c r="AL1457" i="3"/>
  <c r="AF1458" i="3"/>
  <c r="AG1458" i="3"/>
  <c r="AK1458" i="3"/>
  <c r="AL1458" i="3"/>
  <c r="AF1459" i="3"/>
  <c r="AG1459" i="3"/>
  <c r="AK1459" i="3"/>
  <c r="AL1459" i="3"/>
  <c r="AF1460" i="3"/>
  <c r="AG1460" i="3"/>
  <c r="AK1460" i="3"/>
  <c r="AL1460" i="3"/>
  <c r="AF1461" i="3"/>
  <c r="AG1461" i="3"/>
  <c r="AK1461" i="3"/>
  <c r="AL1461" i="3"/>
  <c r="AF1462" i="3"/>
  <c r="AG1462" i="3"/>
  <c r="AK1462" i="3"/>
  <c r="AL1462" i="3"/>
  <c r="AF1463" i="3"/>
  <c r="AG1463" i="3"/>
  <c r="AK1463" i="3"/>
  <c r="AL1463" i="3"/>
  <c r="AF1464" i="3"/>
  <c r="AG1464" i="3"/>
  <c r="AK1464" i="3"/>
  <c r="AL1464" i="3"/>
  <c r="AF1465" i="3"/>
  <c r="AG1465" i="3"/>
  <c r="AK1465" i="3"/>
  <c r="AL1465" i="3"/>
  <c r="AF1466" i="3"/>
  <c r="AG1466" i="3"/>
  <c r="AK1466" i="3"/>
  <c r="AL1466" i="3"/>
  <c r="AF1467" i="3"/>
  <c r="AG1467" i="3"/>
  <c r="AK1467" i="3"/>
  <c r="AL1467" i="3"/>
  <c r="AF1468" i="3"/>
  <c r="AG1468" i="3"/>
  <c r="AK1468" i="3"/>
  <c r="AL1468" i="3"/>
  <c r="AF1469" i="3"/>
  <c r="AG1469" i="3"/>
  <c r="AK1469" i="3"/>
  <c r="AL1469" i="3"/>
  <c r="AF1470" i="3"/>
  <c r="AG1470" i="3"/>
  <c r="AK1470" i="3"/>
  <c r="AL1470" i="3"/>
  <c r="AF1471" i="3"/>
  <c r="AG1471" i="3"/>
  <c r="AK1471" i="3"/>
  <c r="AL1471" i="3"/>
  <c r="AF1472" i="3"/>
  <c r="AG1472" i="3"/>
  <c r="AK1472" i="3"/>
  <c r="AL1472" i="3"/>
  <c r="AF1473" i="3"/>
  <c r="AG1473" i="3"/>
  <c r="AK1473" i="3"/>
  <c r="AL1473" i="3"/>
  <c r="AF1474" i="3"/>
  <c r="AG1474" i="3"/>
  <c r="AK1474" i="3"/>
  <c r="AL1474" i="3"/>
  <c r="AF1475" i="3"/>
  <c r="AG1475" i="3"/>
  <c r="AK1475" i="3"/>
  <c r="AL1475" i="3"/>
  <c r="AF1476" i="3"/>
  <c r="AG1476" i="3"/>
  <c r="AK1476" i="3"/>
  <c r="AL1476" i="3"/>
  <c r="AF1477" i="3"/>
  <c r="AG1477" i="3"/>
  <c r="AK1477" i="3"/>
  <c r="AL1477" i="3"/>
  <c r="AL1145" i="3"/>
  <c r="AK1145" i="3"/>
  <c r="AG1145" i="3"/>
  <c r="AF1145" i="3"/>
  <c r="AF731" i="3"/>
  <c r="AG731" i="3"/>
  <c r="AK731" i="3"/>
  <c r="AL731" i="3"/>
  <c r="AF732" i="3"/>
  <c r="AG732" i="3"/>
  <c r="AK732" i="3"/>
  <c r="AL732" i="3"/>
  <c r="AF733" i="3"/>
  <c r="AG733" i="3"/>
  <c r="AK733" i="3"/>
  <c r="AL733" i="3"/>
  <c r="AF734" i="3"/>
  <c r="AG734" i="3"/>
  <c r="AK734" i="3"/>
  <c r="AL734" i="3"/>
  <c r="AF735" i="3"/>
  <c r="AG735" i="3"/>
  <c r="AK735" i="3"/>
  <c r="AL735" i="3"/>
  <c r="AF736" i="3"/>
  <c r="AG736" i="3"/>
  <c r="AK736" i="3"/>
  <c r="AL736" i="3"/>
  <c r="AF737" i="3"/>
  <c r="AG737" i="3"/>
  <c r="AK737" i="3"/>
  <c r="AL737" i="3"/>
  <c r="AF738" i="3"/>
  <c r="AG738" i="3"/>
  <c r="AK738" i="3"/>
  <c r="AL738" i="3"/>
  <c r="AF739" i="3"/>
  <c r="AG739" i="3"/>
  <c r="AK739" i="3"/>
  <c r="AL739" i="3"/>
  <c r="AF740" i="3"/>
  <c r="AG740" i="3"/>
  <c r="AK740" i="3"/>
  <c r="AL740" i="3"/>
  <c r="AF741" i="3"/>
  <c r="AG741" i="3"/>
  <c r="AK741" i="3"/>
  <c r="AL741" i="3"/>
  <c r="AF742" i="3"/>
  <c r="AG742" i="3"/>
  <c r="AK742" i="3"/>
  <c r="AL742" i="3"/>
  <c r="AF743" i="3"/>
  <c r="AG743" i="3"/>
  <c r="AK743" i="3"/>
  <c r="AL743" i="3"/>
  <c r="AF744" i="3"/>
  <c r="AG744" i="3"/>
  <c r="AK744" i="3"/>
  <c r="AL744" i="3"/>
  <c r="AF745" i="3"/>
  <c r="AG745" i="3"/>
  <c r="AK745" i="3"/>
  <c r="AL745" i="3"/>
  <c r="AF746" i="3"/>
  <c r="AG746" i="3"/>
  <c r="AK746" i="3"/>
  <c r="AL746" i="3"/>
  <c r="AF747" i="3"/>
  <c r="AG747" i="3"/>
  <c r="AK747" i="3"/>
  <c r="AL747" i="3"/>
  <c r="AF748" i="3"/>
  <c r="AG748" i="3"/>
  <c r="AK748" i="3"/>
  <c r="AL748" i="3"/>
  <c r="AF749" i="3"/>
  <c r="AG749" i="3"/>
  <c r="AK749" i="3"/>
  <c r="AL749" i="3"/>
  <c r="AF750" i="3"/>
  <c r="AG750" i="3"/>
  <c r="AK750" i="3"/>
  <c r="AL750" i="3"/>
  <c r="AF751" i="3"/>
  <c r="AG751" i="3"/>
  <c r="AK751" i="3"/>
  <c r="AL751" i="3"/>
  <c r="AF752" i="3"/>
  <c r="AG752" i="3"/>
  <c r="AK752" i="3"/>
  <c r="AL752" i="3"/>
  <c r="AF753" i="3"/>
  <c r="AG753" i="3"/>
  <c r="AK753" i="3"/>
  <c r="AL753" i="3"/>
  <c r="AF754" i="3"/>
  <c r="AG754" i="3"/>
  <c r="AK754" i="3"/>
  <c r="AL754" i="3"/>
  <c r="AF755" i="3"/>
  <c r="AG755" i="3"/>
  <c r="AK755" i="3"/>
  <c r="AL755" i="3"/>
  <c r="AF756" i="3"/>
  <c r="AG756" i="3"/>
  <c r="AK756" i="3"/>
  <c r="AL756" i="3"/>
  <c r="AF757" i="3"/>
  <c r="AG757" i="3"/>
  <c r="AK757" i="3"/>
  <c r="AL757" i="3"/>
  <c r="AF758" i="3"/>
  <c r="AG758" i="3"/>
  <c r="AK758" i="3"/>
  <c r="AL758" i="3"/>
  <c r="AF759" i="3"/>
  <c r="AG759" i="3"/>
  <c r="AK759" i="3"/>
  <c r="AL759" i="3"/>
  <c r="AF760" i="3"/>
  <c r="AG760" i="3"/>
  <c r="AK760" i="3"/>
  <c r="AL760" i="3"/>
  <c r="AF761" i="3"/>
  <c r="AG761" i="3"/>
  <c r="AK761" i="3"/>
  <c r="AL761" i="3"/>
  <c r="AF762" i="3"/>
  <c r="AG762" i="3"/>
  <c r="AK762" i="3"/>
  <c r="AL762" i="3"/>
  <c r="AF763" i="3"/>
  <c r="AG763" i="3"/>
  <c r="AK763" i="3"/>
  <c r="AL763" i="3"/>
  <c r="AF764" i="3"/>
  <c r="AG764" i="3"/>
  <c r="AK764" i="3"/>
  <c r="AL764" i="3"/>
  <c r="AF765" i="3"/>
  <c r="AG765" i="3"/>
  <c r="AK765" i="3"/>
  <c r="AL765" i="3"/>
  <c r="AF766" i="3"/>
  <c r="AG766" i="3"/>
  <c r="AK766" i="3"/>
  <c r="AL766" i="3"/>
  <c r="AF767" i="3"/>
  <c r="AG767" i="3"/>
  <c r="AK767" i="3"/>
  <c r="AL767" i="3"/>
  <c r="AF768" i="3"/>
  <c r="AG768" i="3"/>
  <c r="AK768" i="3"/>
  <c r="AL768" i="3"/>
  <c r="AF769" i="3"/>
  <c r="AG769" i="3"/>
  <c r="AK769" i="3"/>
  <c r="AL769" i="3"/>
  <c r="AF770" i="3"/>
  <c r="AG770" i="3"/>
  <c r="AK770" i="3"/>
  <c r="AL770" i="3"/>
  <c r="AF771" i="3"/>
  <c r="AG771" i="3"/>
  <c r="AK771" i="3"/>
  <c r="AL771" i="3"/>
  <c r="AF772" i="3"/>
  <c r="AG772" i="3"/>
  <c r="AK772" i="3"/>
  <c r="AL772" i="3"/>
  <c r="AF773" i="3"/>
  <c r="AG773" i="3"/>
  <c r="AK773" i="3"/>
  <c r="AL773" i="3"/>
  <c r="AF774" i="3"/>
  <c r="AG774" i="3"/>
  <c r="AK774" i="3"/>
  <c r="AL774" i="3"/>
  <c r="AF775" i="3"/>
  <c r="AG775" i="3"/>
  <c r="AK775" i="3"/>
  <c r="AL775" i="3"/>
  <c r="AF776" i="3"/>
  <c r="AG776" i="3"/>
  <c r="AK776" i="3"/>
  <c r="AL776" i="3"/>
  <c r="AF777" i="3"/>
  <c r="AG777" i="3"/>
  <c r="AK777" i="3"/>
  <c r="AL777" i="3"/>
  <c r="AF778" i="3"/>
  <c r="AG778" i="3"/>
  <c r="AK778" i="3"/>
  <c r="AL778" i="3"/>
  <c r="AF779" i="3"/>
  <c r="AG779" i="3"/>
  <c r="AK779" i="3"/>
  <c r="AL779" i="3"/>
  <c r="AF780" i="3"/>
  <c r="AG780" i="3"/>
  <c r="AK780" i="3"/>
  <c r="AL780" i="3"/>
  <c r="AF781" i="3"/>
  <c r="AG781" i="3"/>
  <c r="AK781" i="3"/>
  <c r="AL781" i="3"/>
  <c r="AF782" i="3"/>
  <c r="AG782" i="3"/>
  <c r="AK782" i="3"/>
  <c r="AL782" i="3"/>
  <c r="AF783" i="3"/>
  <c r="AG783" i="3"/>
  <c r="AK783" i="3"/>
  <c r="AL783" i="3"/>
  <c r="AF784" i="3"/>
  <c r="AG784" i="3"/>
  <c r="AK784" i="3"/>
  <c r="AL784" i="3"/>
  <c r="AF785" i="3"/>
  <c r="AG785" i="3"/>
  <c r="AK785" i="3"/>
  <c r="AL785" i="3"/>
  <c r="AF786" i="3"/>
  <c r="AG786" i="3"/>
  <c r="AK786" i="3"/>
  <c r="AL786" i="3"/>
  <c r="AF787" i="3"/>
  <c r="AG787" i="3"/>
  <c r="AK787" i="3"/>
  <c r="AL787" i="3"/>
  <c r="AF788" i="3"/>
  <c r="AG788" i="3"/>
  <c r="AK788" i="3"/>
  <c r="AL788" i="3"/>
  <c r="AF789" i="3"/>
  <c r="AG789" i="3"/>
  <c r="AK789" i="3"/>
  <c r="AL789" i="3"/>
  <c r="AF790" i="3"/>
  <c r="AG790" i="3"/>
  <c r="AK790" i="3"/>
  <c r="AL790" i="3"/>
  <c r="AF791" i="3"/>
  <c r="AG791" i="3"/>
  <c r="AK791" i="3"/>
  <c r="AL791" i="3"/>
  <c r="AF792" i="3"/>
  <c r="AG792" i="3"/>
  <c r="AK792" i="3"/>
  <c r="AL792" i="3"/>
  <c r="AF793" i="3"/>
  <c r="AG793" i="3"/>
  <c r="AK793" i="3"/>
  <c r="AL793" i="3"/>
  <c r="AF794" i="3"/>
  <c r="AG794" i="3"/>
  <c r="AK794" i="3"/>
  <c r="AL794" i="3"/>
  <c r="AF795" i="3"/>
  <c r="AG795" i="3"/>
  <c r="AK795" i="3"/>
  <c r="AL795" i="3"/>
  <c r="AF796" i="3"/>
  <c r="AG796" i="3"/>
  <c r="AK796" i="3"/>
  <c r="AL796" i="3"/>
  <c r="AF797" i="3"/>
  <c r="AG797" i="3"/>
  <c r="AK797" i="3"/>
  <c r="AL797" i="3"/>
  <c r="AF798" i="3"/>
  <c r="AG798" i="3"/>
  <c r="AK798" i="3"/>
  <c r="AL798" i="3"/>
  <c r="AF799" i="3"/>
  <c r="AG799" i="3"/>
  <c r="AK799" i="3"/>
  <c r="AL799" i="3"/>
  <c r="AF800" i="3"/>
  <c r="AG800" i="3"/>
  <c r="AK800" i="3"/>
  <c r="AL800" i="3"/>
  <c r="AF801" i="3"/>
  <c r="AG801" i="3"/>
  <c r="AK801" i="3"/>
  <c r="AL801" i="3"/>
  <c r="AF802" i="3"/>
  <c r="AG802" i="3"/>
  <c r="AK802" i="3"/>
  <c r="AL802" i="3"/>
  <c r="AF803" i="3"/>
  <c r="AG803" i="3"/>
  <c r="AK803" i="3"/>
  <c r="AL803" i="3"/>
  <c r="AF804" i="3"/>
  <c r="AG804" i="3"/>
  <c r="AK804" i="3"/>
  <c r="AL804" i="3"/>
  <c r="AF805" i="3"/>
  <c r="AG805" i="3"/>
  <c r="AK805" i="3"/>
  <c r="AL805" i="3"/>
  <c r="AF806" i="3"/>
  <c r="AG806" i="3"/>
  <c r="AK806" i="3"/>
  <c r="AL806" i="3"/>
  <c r="AF807" i="3"/>
  <c r="AG807" i="3"/>
  <c r="AK807" i="3"/>
  <c r="AL807" i="3"/>
  <c r="AF808" i="3"/>
  <c r="AG808" i="3"/>
  <c r="AK808" i="3"/>
  <c r="AL808" i="3"/>
  <c r="AF809" i="3"/>
  <c r="AG809" i="3"/>
  <c r="AK809" i="3"/>
  <c r="AL809" i="3"/>
  <c r="AF810" i="3"/>
  <c r="AG810" i="3"/>
  <c r="AK810" i="3"/>
  <c r="AL810" i="3"/>
  <c r="AF811" i="3"/>
  <c r="AG811" i="3"/>
  <c r="AK811" i="3"/>
  <c r="AL811" i="3"/>
  <c r="AF812" i="3"/>
  <c r="AG812" i="3"/>
  <c r="AK812" i="3"/>
  <c r="AL812" i="3"/>
  <c r="AF813" i="3"/>
  <c r="AG813" i="3"/>
  <c r="AK813" i="3"/>
  <c r="AL813" i="3"/>
  <c r="AF814" i="3"/>
  <c r="AG814" i="3"/>
  <c r="AK814" i="3"/>
  <c r="AL814" i="3"/>
  <c r="AF815" i="3"/>
  <c r="AG815" i="3"/>
  <c r="AK815" i="3"/>
  <c r="AL815" i="3"/>
  <c r="AF816" i="3"/>
  <c r="AG816" i="3"/>
  <c r="AK816" i="3"/>
  <c r="AL816" i="3"/>
  <c r="AF817" i="3"/>
  <c r="AG817" i="3"/>
  <c r="AK817" i="3"/>
  <c r="AL817" i="3"/>
  <c r="AF818" i="3"/>
  <c r="AG818" i="3"/>
  <c r="AK818" i="3"/>
  <c r="AL818" i="3"/>
  <c r="AF819" i="3"/>
  <c r="AG819" i="3"/>
  <c r="AK819" i="3"/>
  <c r="AL819" i="3"/>
  <c r="AF820" i="3"/>
  <c r="AG820" i="3"/>
  <c r="AK820" i="3"/>
  <c r="AL820" i="3"/>
  <c r="AF821" i="3"/>
  <c r="AG821" i="3"/>
  <c r="AK821" i="3"/>
  <c r="AL821" i="3"/>
  <c r="AF822" i="3"/>
  <c r="AG822" i="3"/>
  <c r="AK822" i="3"/>
  <c r="AL822" i="3"/>
  <c r="AF823" i="3"/>
  <c r="AG823" i="3"/>
  <c r="AK823" i="3"/>
  <c r="AL823" i="3"/>
  <c r="AF824" i="3"/>
  <c r="AG824" i="3"/>
  <c r="AK824" i="3"/>
  <c r="AL824" i="3"/>
  <c r="AF825" i="3"/>
  <c r="AG825" i="3"/>
  <c r="AK825" i="3"/>
  <c r="AL825" i="3"/>
  <c r="AF826" i="3"/>
  <c r="AG826" i="3"/>
  <c r="AK826" i="3"/>
  <c r="AL826" i="3"/>
  <c r="AF827" i="3"/>
  <c r="AG827" i="3"/>
  <c r="AK827" i="3"/>
  <c r="AL827" i="3"/>
  <c r="AF828" i="3"/>
  <c r="AG828" i="3"/>
  <c r="AK828" i="3"/>
  <c r="AL828" i="3"/>
  <c r="AF829" i="3"/>
  <c r="AG829" i="3"/>
  <c r="AK829" i="3"/>
  <c r="AL829" i="3"/>
  <c r="AF830" i="3"/>
  <c r="AG830" i="3"/>
  <c r="AK830" i="3"/>
  <c r="AL830" i="3"/>
  <c r="AF831" i="3"/>
  <c r="AG831" i="3"/>
  <c r="AK831" i="3"/>
  <c r="AL831" i="3"/>
  <c r="AF832" i="3"/>
  <c r="AG832" i="3"/>
  <c r="AK832" i="3"/>
  <c r="AL832" i="3"/>
  <c r="AF833" i="3"/>
  <c r="AG833" i="3"/>
  <c r="AK833" i="3"/>
  <c r="AL833" i="3"/>
  <c r="AF834" i="3"/>
  <c r="AG834" i="3"/>
  <c r="AK834" i="3"/>
  <c r="AL834" i="3"/>
  <c r="AF835" i="3"/>
  <c r="AG835" i="3"/>
  <c r="AK835" i="3"/>
  <c r="AL835" i="3"/>
  <c r="AF836" i="3"/>
  <c r="AG836" i="3"/>
  <c r="AK836" i="3"/>
  <c r="AL836" i="3"/>
  <c r="AF837" i="3"/>
  <c r="AG837" i="3"/>
  <c r="AK837" i="3"/>
  <c r="AL837" i="3"/>
  <c r="AF838" i="3"/>
  <c r="AG838" i="3"/>
  <c r="AK838" i="3"/>
  <c r="AL838" i="3"/>
  <c r="AF839" i="3"/>
  <c r="AG839" i="3"/>
  <c r="AK839" i="3"/>
  <c r="AL839" i="3"/>
  <c r="AF840" i="3"/>
  <c r="AG840" i="3"/>
  <c r="AK840" i="3"/>
  <c r="AL840" i="3"/>
  <c r="AF841" i="3"/>
  <c r="AG841" i="3"/>
  <c r="AK841" i="3"/>
  <c r="AL841" i="3"/>
  <c r="AF842" i="3"/>
  <c r="AG842" i="3"/>
  <c r="AK842" i="3"/>
  <c r="AL842" i="3"/>
  <c r="AF843" i="3"/>
  <c r="AG843" i="3"/>
  <c r="AK843" i="3"/>
  <c r="AL843" i="3"/>
  <c r="AF844" i="3"/>
  <c r="AG844" i="3"/>
  <c r="AK844" i="3"/>
  <c r="AL844" i="3"/>
  <c r="AF845" i="3"/>
  <c r="AG845" i="3"/>
  <c r="AK845" i="3"/>
  <c r="AL845" i="3"/>
  <c r="AF846" i="3"/>
  <c r="AG846" i="3"/>
  <c r="AK846" i="3"/>
  <c r="AL846" i="3"/>
  <c r="AF847" i="3"/>
  <c r="AG847" i="3"/>
  <c r="AK847" i="3"/>
  <c r="AL847" i="3"/>
  <c r="AF848" i="3"/>
  <c r="AG848" i="3"/>
  <c r="AK848" i="3"/>
  <c r="AL848" i="3"/>
  <c r="AF849" i="3"/>
  <c r="AG849" i="3"/>
  <c r="AK849" i="3"/>
  <c r="AL849" i="3"/>
  <c r="AF850" i="3"/>
  <c r="AG850" i="3"/>
  <c r="AK850" i="3"/>
  <c r="AL850" i="3"/>
  <c r="AF851" i="3"/>
  <c r="AG851" i="3"/>
  <c r="AK851" i="3"/>
  <c r="AL851" i="3"/>
  <c r="AF852" i="3"/>
  <c r="AG852" i="3"/>
  <c r="AK852" i="3"/>
  <c r="AL852" i="3"/>
  <c r="AF853" i="3"/>
  <c r="AG853" i="3"/>
  <c r="AK853" i="3"/>
  <c r="AL853" i="3"/>
  <c r="AF854" i="3"/>
  <c r="AG854" i="3"/>
  <c r="AK854" i="3"/>
  <c r="AL854" i="3"/>
  <c r="AF855" i="3"/>
  <c r="AG855" i="3"/>
  <c r="AK855" i="3"/>
  <c r="AL855" i="3"/>
  <c r="AF856" i="3"/>
  <c r="AG856" i="3"/>
  <c r="AK856" i="3"/>
  <c r="AL856" i="3"/>
  <c r="AF857" i="3"/>
  <c r="AG857" i="3"/>
  <c r="AK857" i="3"/>
  <c r="AL857" i="3"/>
  <c r="AF858" i="3"/>
  <c r="AG858" i="3"/>
  <c r="AK858" i="3"/>
  <c r="AL858" i="3"/>
  <c r="AF859" i="3"/>
  <c r="AG859" i="3"/>
  <c r="AK859" i="3"/>
  <c r="AL859" i="3"/>
  <c r="AF860" i="3"/>
  <c r="AG860" i="3"/>
  <c r="AK860" i="3"/>
  <c r="AL860" i="3"/>
  <c r="AF861" i="3"/>
  <c r="AG861" i="3"/>
  <c r="AK861" i="3"/>
  <c r="AL861" i="3"/>
  <c r="AF862" i="3"/>
  <c r="AG862" i="3"/>
  <c r="AK862" i="3"/>
  <c r="AL862" i="3"/>
  <c r="AF863" i="3"/>
  <c r="AG863" i="3"/>
  <c r="AK863" i="3"/>
  <c r="AL863" i="3"/>
  <c r="AF864" i="3"/>
  <c r="AG864" i="3"/>
  <c r="AK864" i="3"/>
  <c r="AL864" i="3"/>
  <c r="AF865" i="3"/>
  <c r="AG865" i="3"/>
  <c r="AK865" i="3"/>
  <c r="AL865" i="3"/>
  <c r="AF866" i="3"/>
  <c r="AG866" i="3"/>
  <c r="AK866" i="3"/>
  <c r="AL866" i="3"/>
  <c r="AF867" i="3"/>
  <c r="AG867" i="3"/>
  <c r="AK867" i="3"/>
  <c r="AL867" i="3"/>
  <c r="AF868" i="3"/>
  <c r="AG868" i="3"/>
  <c r="AK868" i="3"/>
  <c r="AL868" i="3"/>
  <c r="AF869" i="3"/>
  <c r="AG869" i="3"/>
  <c r="AK869" i="3"/>
  <c r="AL869" i="3"/>
  <c r="AF870" i="3"/>
  <c r="AG870" i="3"/>
  <c r="AK870" i="3"/>
  <c r="AL870" i="3"/>
  <c r="AF871" i="3"/>
  <c r="AG871" i="3"/>
  <c r="AK871" i="3"/>
  <c r="AL871" i="3"/>
  <c r="AF872" i="3"/>
  <c r="AG872" i="3"/>
  <c r="AK872" i="3"/>
  <c r="AL872" i="3"/>
  <c r="AF873" i="3"/>
  <c r="AG873" i="3"/>
  <c r="AK873" i="3"/>
  <c r="AL873" i="3"/>
  <c r="AF874" i="3"/>
  <c r="AG874" i="3"/>
  <c r="AK874" i="3"/>
  <c r="AL874" i="3"/>
  <c r="AF875" i="3"/>
  <c r="AG875" i="3"/>
  <c r="AK875" i="3"/>
  <c r="AL875" i="3"/>
  <c r="AF876" i="3"/>
  <c r="AG876" i="3"/>
  <c r="AK876" i="3"/>
  <c r="AL876" i="3"/>
  <c r="AF877" i="3"/>
  <c r="AG877" i="3"/>
  <c r="AK877" i="3"/>
  <c r="AL877" i="3"/>
  <c r="AF878" i="3"/>
  <c r="AG878" i="3"/>
  <c r="AK878" i="3"/>
  <c r="AL878" i="3"/>
  <c r="AF879" i="3"/>
  <c r="AG879" i="3"/>
  <c r="AK879" i="3"/>
  <c r="AL879" i="3"/>
  <c r="AF880" i="3"/>
  <c r="AG880" i="3"/>
  <c r="AK880" i="3"/>
  <c r="AL880" i="3"/>
  <c r="AF881" i="3"/>
  <c r="AG881" i="3"/>
  <c r="AK881" i="3"/>
  <c r="AL881" i="3"/>
  <c r="AF882" i="3"/>
  <c r="AG882" i="3"/>
  <c r="AK882" i="3"/>
  <c r="AL882" i="3"/>
  <c r="AF883" i="3"/>
  <c r="AG883" i="3"/>
  <c r="AK883" i="3"/>
  <c r="AL883" i="3"/>
  <c r="AF884" i="3"/>
  <c r="AG884" i="3"/>
  <c r="AK884" i="3"/>
  <c r="AL884" i="3"/>
  <c r="AF885" i="3"/>
  <c r="AG885" i="3"/>
  <c r="AK885" i="3"/>
  <c r="AL885" i="3"/>
  <c r="AF886" i="3"/>
  <c r="AG886" i="3"/>
  <c r="AK886" i="3"/>
  <c r="AL886" i="3"/>
  <c r="AF887" i="3"/>
  <c r="AG887" i="3"/>
  <c r="AK887" i="3"/>
  <c r="AL887" i="3"/>
  <c r="AF888" i="3"/>
  <c r="AG888" i="3"/>
  <c r="AK888" i="3"/>
  <c r="AL888" i="3"/>
  <c r="AF889" i="3"/>
  <c r="AG889" i="3"/>
  <c r="AK889" i="3"/>
  <c r="AL889" i="3"/>
  <c r="AF890" i="3"/>
  <c r="AG890" i="3"/>
  <c r="AK890" i="3"/>
  <c r="AL890" i="3"/>
  <c r="AF891" i="3"/>
  <c r="AG891" i="3"/>
  <c r="AK891" i="3"/>
  <c r="AL891" i="3"/>
  <c r="AF892" i="3"/>
  <c r="AG892" i="3"/>
  <c r="AK892" i="3"/>
  <c r="AL892" i="3"/>
  <c r="AF893" i="3"/>
  <c r="AG893" i="3"/>
  <c r="AK893" i="3"/>
  <c r="AL893" i="3"/>
  <c r="AF894" i="3"/>
  <c r="AG894" i="3"/>
  <c r="AK894" i="3"/>
  <c r="AL894" i="3"/>
  <c r="AF895" i="3"/>
  <c r="AG895" i="3"/>
  <c r="AK895" i="3"/>
  <c r="AL895" i="3"/>
  <c r="AF896" i="3"/>
  <c r="AG896" i="3"/>
  <c r="AK896" i="3"/>
  <c r="AL896" i="3"/>
  <c r="AF897" i="3"/>
  <c r="AG897" i="3"/>
  <c r="AK897" i="3"/>
  <c r="AL897" i="3"/>
  <c r="AF898" i="3"/>
  <c r="AG898" i="3"/>
  <c r="AK898" i="3"/>
  <c r="AL898" i="3"/>
  <c r="AF899" i="3"/>
  <c r="AG899" i="3"/>
  <c r="AK899" i="3"/>
  <c r="AL899" i="3"/>
  <c r="AF900" i="3"/>
  <c r="AG900" i="3"/>
  <c r="AK900" i="3"/>
  <c r="AL900" i="3"/>
  <c r="AF901" i="3"/>
  <c r="AG901" i="3"/>
  <c r="AK901" i="3"/>
  <c r="AL901" i="3"/>
  <c r="AF902" i="3"/>
  <c r="AG902" i="3"/>
  <c r="AK902" i="3"/>
  <c r="AL902" i="3"/>
  <c r="AF903" i="3"/>
  <c r="AG903" i="3"/>
  <c r="AK903" i="3"/>
  <c r="AL903" i="3"/>
  <c r="AF904" i="3"/>
  <c r="AG904" i="3"/>
  <c r="AK904" i="3"/>
  <c r="AL904" i="3"/>
  <c r="AF905" i="3"/>
  <c r="AG905" i="3"/>
  <c r="AK905" i="3"/>
  <c r="AL905" i="3"/>
  <c r="AF906" i="3"/>
  <c r="AG906" i="3"/>
  <c r="AK906" i="3"/>
  <c r="AL906" i="3"/>
  <c r="AF907" i="3"/>
  <c r="AG907" i="3"/>
  <c r="AK907" i="3"/>
  <c r="AL907" i="3"/>
  <c r="AF908" i="3"/>
  <c r="AG908" i="3"/>
  <c r="AK908" i="3"/>
  <c r="AL908" i="3"/>
  <c r="AF909" i="3"/>
  <c r="AG909" i="3"/>
  <c r="AK909" i="3"/>
  <c r="AL909" i="3"/>
  <c r="AF910" i="3"/>
  <c r="AG910" i="3"/>
  <c r="AK910" i="3"/>
  <c r="AL910" i="3"/>
  <c r="AF911" i="3"/>
  <c r="AG911" i="3"/>
  <c r="AK911" i="3"/>
  <c r="AL911" i="3"/>
  <c r="AF912" i="3"/>
  <c r="AG912" i="3"/>
  <c r="AK912" i="3"/>
  <c r="AL912" i="3"/>
  <c r="AF913" i="3"/>
  <c r="AG913" i="3"/>
  <c r="AK913" i="3"/>
  <c r="AL913" i="3"/>
  <c r="AF914" i="3"/>
  <c r="AG914" i="3"/>
  <c r="AK914" i="3"/>
  <c r="AL914" i="3"/>
  <c r="AF915" i="3"/>
  <c r="AG915" i="3"/>
  <c r="AK915" i="3"/>
  <c r="AL915" i="3"/>
  <c r="AF916" i="3"/>
  <c r="AG916" i="3"/>
  <c r="AK916" i="3"/>
  <c r="AL916" i="3"/>
  <c r="AF917" i="3"/>
  <c r="AG917" i="3"/>
  <c r="AK917" i="3"/>
  <c r="AL917" i="3"/>
  <c r="AF918" i="3"/>
  <c r="AG918" i="3"/>
  <c r="AK918" i="3"/>
  <c r="AL918" i="3"/>
  <c r="AF919" i="3"/>
  <c r="AG919" i="3"/>
  <c r="AK919" i="3"/>
  <c r="AL919" i="3"/>
  <c r="AF920" i="3"/>
  <c r="AG920" i="3"/>
  <c r="AK920" i="3"/>
  <c r="AL920" i="3"/>
  <c r="AF921" i="3"/>
  <c r="AG921" i="3"/>
  <c r="AK921" i="3"/>
  <c r="AL921" i="3"/>
  <c r="AF922" i="3"/>
  <c r="AG922" i="3"/>
  <c r="AK922" i="3"/>
  <c r="AL922" i="3"/>
  <c r="AF923" i="3"/>
  <c r="AG923" i="3"/>
  <c r="AK923" i="3"/>
  <c r="AL923" i="3"/>
  <c r="AF924" i="3"/>
  <c r="AG924" i="3"/>
  <c r="AK924" i="3"/>
  <c r="AL924" i="3"/>
  <c r="AF925" i="3"/>
  <c r="AG925" i="3"/>
  <c r="AK925" i="3"/>
  <c r="AL925" i="3"/>
  <c r="AF926" i="3"/>
  <c r="AG926" i="3"/>
  <c r="AK926" i="3"/>
  <c r="AL926" i="3"/>
  <c r="AF927" i="3"/>
  <c r="AG927" i="3"/>
  <c r="AK927" i="3"/>
  <c r="AL927" i="3"/>
  <c r="AF928" i="3"/>
  <c r="AG928" i="3"/>
  <c r="AK928" i="3"/>
  <c r="AL928" i="3"/>
  <c r="AF929" i="3"/>
  <c r="AG929" i="3"/>
  <c r="AK929" i="3"/>
  <c r="AL929" i="3"/>
  <c r="AF930" i="3"/>
  <c r="AG930" i="3"/>
  <c r="AK930" i="3"/>
  <c r="AL930" i="3"/>
  <c r="AF931" i="3"/>
  <c r="AG931" i="3"/>
  <c r="AK931" i="3"/>
  <c r="AL931" i="3"/>
  <c r="AF932" i="3"/>
  <c r="AG932" i="3"/>
  <c r="AK932" i="3"/>
  <c r="AL932" i="3"/>
  <c r="AF933" i="3"/>
  <c r="AG933" i="3"/>
  <c r="AK933" i="3"/>
  <c r="AL933" i="3"/>
  <c r="AF934" i="3"/>
  <c r="AG934" i="3"/>
  <c r="AK934" i="3"/>
  <c r="AL934" i="3"/>
  <c r="AF935" i="3"/>
  <c r="AG935" i="3"/>
  <c r="AK935" i="3"/>
  <c r="AL935" i="3"/>
  <c r="AF936" i="3"/>
  <c r="AG936" i="3"/>
  <c r="AK936" i="3"/>
  <c r="AL936" i="3"/>
  <c r="AF937" i="3"/>
  <c r="AG937" i="3"/>
  <c r="AK937" i="3"/>
  <c r="AL937" i="3"/>
  <c r="AF938" i="3"/>
  <c r="AG938" i="3"/>
  <c r="AK938" i="3"/>
  <c r="AL938" i="3"/>
  <c r="AF939" i="3"/>
  <c r="AG939" i="3"/>
  <c r="AK939" i="3"/>
  <c r="AL939" i="3"/>
  <c r="AF940" i="3"/>
  <c r="AG940" i="3"/>
  <c r="AK940" i="3"/>
  <c r="AL940" i="3"/>
  <c r="AF941" i="3"/>
  <c r="AG941" i="3"/>
  <c r="AK941" i="3"/>
  <c r="AL941" i="3"/>
  <c r="AF942" i="3"/>
  <c r="AG942" i="3"/>
  <c r="AK942" i="3"/>
  <c r="AL942" i="3"/>
  <c r="AF943" i="3"/>
  <c r="AG943" i="3"/>
  <c r="AK943" i="3"/>
  <c r="AL943" i="3"/>
  <c r="AF944" i="3"/>
  <c r="AG944" i="3"/>
  <c r="AK944" i="3"/>
  <c r="AL944" i="3"/>
  <c r="AF945" i="3"/>
  <c r="AG945" i="3"/>
  <c r="AK945" i="3"/>
  <c r="AL945" i="3"/>
  <c r="AF946" i="3"/>
  <c r="AG946" i="3"/>
  <c r="AK946" i="3"/>
  <c r="AL946" i="3"/>
  <c r="AF947" i="3"/>
  <c r="AG947" i="3"/>
  <c r="AK947" i="3"/>
  <c r="AL947" i="3"/>
  <c r="AF948" i="3"/>
  <c r="AG948" i="3"/>
  <c r="AK948" i="3"/>
  <c r="AL948" i="3"/>
  <c r="AF949" i="3"/>
  <c r="AG949" i="3"/>
  <c r="AK949" i="3"/>
  <c r="AL949" i="3"/>
  <c r="AF950" i="3"/>
  <c r="AG950" i="3"/>
  <c r="AK950" i="3"/>
  <c r="AL950" i="3"/>
  <c r="AF951" i="3"/>
  <c r="AG951" i="3"/>
  <c r="AK951" i="3"/>
  <c r="AL951" i="3"/>
  <c r="AF952" i="3"/>
  <c r="AG952" i="3"/>
  <c r="AK952" i="3"/>
  <c r="AL952" i="3"/>
  <c r="AF953" i="3"/>
  <c r="AG953" i="3"/>
  <c r="AK953" i="3"/>
  <c r="AL953" i="3"/>
  <c r="AF954" i="3"/>
  <c r="AG954" i="3"/>
  <c r="AK954" i="3"/>
  <c r="AL954" i="3"/>
  <c r="AF955" i="3"/>
  <c r="AG955" i="3"/>
  <c r="AK955" i="3"/>
  <c r="AL955" i="3"/>
  <c r="AF956" i="3"/>
  <c r="AG956" i="3"/>
  <c r="AK956" i="3"/>
  <c r="AL956" i="3"/>
  <c r="AF957" i="3"/>
  <c r="AG957" i="3"/>
  <c r="AK957" i="3"/>
  <c r="AL957" i="3"/>
  <c r="AF958" i="3"/>
  <c r="AG958" i="3"/>
  <c r="AK958" i="3"/>
  <c r="AL958" i="3"/>
  <c r="AF959" i="3"/>
  <c r="AG959" i="3"/>
  <c r="AK959" i="3"/>
  <c r="AL959" i="3"/>
  <c r="AF960" i="3"/>
  <c r="AG960" i="3"/>
  <c r="AK960" i="3"/>
  <c r="AL960" i="3"/>
  <c r="AF961" i="3"/>
  <c r="AG961" i="3"/>
  <c r="AK961" i="3"/>
  <c r="AL961" i="3"/>
  <c r="AF962" i="3"/>
  <c r="AG962" i="3"/>
  <c r="AK962" i="3"/>
  <c r="AL962" i="3"/>
  <c r="AF963" i="3"/>
  <c r="AG963" i="3"/>
  <c r="AK963" i="3"/>
  <c r="AL963" i="3"/>
  <c r="AF964" i="3"/>
  <c r="AG964" i="3"/>
  <c r="AK964" i="3"/>
  <c r="AL964" i="3"/>
  <c r="AF965" i="3"/>
  <c r="AG965" i="3"/>
  <c r="AK965" i="3"/>
  <c r="AL965" i="3"/>
  <c r="AF966" i="3"/>
  <c r="AG966" i="3"/>
  <c r="AK966" i="3"/>
  <c r="AL966" i="3"/>
  <c r="AF967" i="3"/>
  <c r="AG967" i="3"/>
  <c r="AK967" i="3"/>
  <c r="AL967" i="3"/>
  <c r="AF968" i="3"/>
  <c r="AG968" i="3"/>
  <c r="AK968" i="3"/>
  <c r="AL968" i="3"/>
  <c r="AF969" i="3"/>
  <c r="AG969" i="3"/>
  <c r="AK969" i="3"/>
  <c r="AL969" i="3"/>
  <c r="AF970" i="3"/>
  <c r="AG970" i="3"/>
  <c r="AK970" i="3"/>
  <c r="AL970" i="3"/>
  <c r="AF971" i="3"/>
  <c r="AG971" i="3"/>
  <c r="AK971" i="3"/>
  <c r="AL971" i="3"/>
  <c r="AF972" i="3"/>
  <c r="AG972" i="3"/>
  <c r="AK972" i="3"/>
  <c r="AL972" i="3"/>
  <c r="AF973" i="3"/>
  <c r="AG973" i="3"/>
  <c r="AK973" i="3"/>
  <c r="AL973" i="3"/>
  <c r="AF974" i="3"/>
  <c r="AG974" i="3"/>
  <c r="AK974" i="3"/>
  <c r="AL974" i="3"/>
  <c r="AF975" i="3"/>
  <c r="AG975" i="3"/>
  <c r="AK975" i="3"/>
  <c r="AL975" i="3"/>
  <c r="AF976" i="3"/>
  <c r="AG976" i="3"/>
  <c r="AK976" i="3"/>
  <c r="AL976" i="3"/>
  <c r="AF977" i="3"/>
  <c r="AG977" i="3"/>
  <c r="AK977" i="3"/>
  <c r="AL977" i="3"/>
  <c r="AF978" i="3"/>
  <c r="AG978" i="3"/>
  <c r="AK978" i="3"/>
  <c r="AL978" i="3"/>
  <c r="AF979" i="3"/>
  <c r="AG979" i="3"/>
  <c r="AK979" i="3"/>
  <c r="AL979" i="3"/>
  <c r="AF980" i="3"/>
  <c r="AG980" i="3"/>
  <c r="AK980" i="3"/>
  <c r="AL980" i="3"/>
  <c r="AF981" i="3"/>
  <c r="AG981" i="3"/>
  <c r="AK981" i="3"/>
  <c r="AL981" i="3"/>
  <c r="AF982" i="3"/>
  <c r="AG982" i="3"/>
  <c r="AK982" i="3"/>
  <c r="AL982" i="3"/>
  <c r="AF983" i="3"/>
  <c r="AG983" i="3"/>
  <c r="AK983" i="3"/>
  <c r="AL983" i="3"/>
  <c r="AF984" i="3"/>
  <c r="AG984" i="3"/>
  <c r="AK984" i="3"/>
  <c r="AL984" i="3"/>
  <c r="AF985" i="3"/>
  <c r="AG985" i="3"/>
  <c r="AK985" i="3"/>
  <c r="AL985" i="3"/>
  <c r="AF986" i="3"/>
  <c r="AG986" i="3"/>
  <c r="AK986" i="3"/>
  <c r="AL986" i="3"/>
  <c r="AF987" i="3"/>
  <c r="AG987" i="3"/>
  <c r="AK987" i="3"/>
  <c r="AL987" i="3"/>
  <c r="AF988" i="3"/>
  <c r="AG988" i="3"/>
  <c r="AK988" i="3"/>
  <c r="AL988" i="3"/>
  <c r="AF989" i="3"/>
  <c r="AG989" i="3"/>
  <c r="AK989" i="3"/>
  <c r="AL989" i="3"/>
  <c r="AF990" i="3"/>
  <c r="AG990" i="3"/>
  <c r="AK990" i="3"/>
  <c r="AL990" i="3"/>
  <c r="AF991" i="3"/>
  <c r="AG991" i="3"/>
  <c r="AK991" i="3"/>
  <c r="AL991" i="3"/>
  <c r="AF992" i="3"/>
  <c r="AG992" i="3"/>
  <c r="AK992" i="3"/>
  <c r="AL992" i="3"/>
  <c r="AF993" i="3"/>
  <c r="AG993" i="3"/>
  <c r="AK993" i="3"/>
  <c r="AL993" i="3"/>
  <c r="AF994" i="3"/>
  <c r="AG994" i="3"/>
  <c r="AK994" i="3"/>
  <c r="AL994" i="3"/>
  <c r="AF995" i="3"/>
  <c r="AG995" i="3"/>
  <c r="AK995" i="3"/>
  <c r="AL995" i="3"/>
  <c r="AF996" i="3"/>
  <c r="AG996" i="3"/>
  <c r="AK996" i="3"/>
  <c r="AL996" i="3"/>
  <c r="AF997" i="3"/>
  <c r="AG997" i="3"/>
  <c r="AK997" i="3"/>
  <c r="AL997" i="3"/>
  <c r="AF998" i="3"/>
  <c r="AG998" i="3"/>
  <c r="AK998" i="3"/>
  <c r="AL998" i="3"/>
  <c r="AF999" i="3"/>
  <c r="AG999" i="3"/>
  <c r="AK999" i="3"/>
  <c r="AL999" i="3"/>
  <c r="AF1000" i="3"/>
  <c r="AG1000" i="3"/>
  <c r="AK1000" i="3"/>
  <c r="AL1000" i="3"/>
  <c r="AF1001" i="3"/>
  <c r="AG1001" i="3"/>
  <c r="AK1001" i="3"/>
  <c r="AL1001" i="3"/>
  <c r="AF1002" i="3"/>
  <c r="AG1002" i="3"/>
  <c r="AK1002" i="3"/>
  <c r="AL1002" i="3"/>
  <c r="AF1003" i="3"/>
  <c r="AG1003" i="3"/>
  <c r="AK1003" i="3"/>
  <c r="AL1003" i="3"/>
  <c r="AF1004" i="3"/>
  <c r="AG1004" i="3"/>
  <c r="AK1004" i="3"/>
  <c r="AL1004" i="3"/>
  <c r="AF1005" i="3"/>
  <c r="AG1005" i="3"/>
  <c r="AK1005" i="3"/>
  <c r="AL1005" i="3"/>
  <c r="AF1006" i="3"/>
  <c r="AG1006" i="3"/>
  <c r="AK1006" i="3"/>
  <c r="AL1006" i="3"/>
  <c r="AF1007" i="3"/>
  <c r="AG1007" i="3"/>
  <c r="AK1007" i="3"/>
  <c r="AL1007" i="3"/>
  <c r="AF1008" i="3"/>
  <c r="AG1008" i="3"/>
  <c r="AK1008" i="3"/>
  <c r="AL1008" i="3"/>
  <c r="AF1009" i="3"/>
  <c r="AG1009" i="3"/>
  <c r="AK1009" i="3"/>
  <c r="AL1009" i="3"/>
  <c r="AF1010" i="3"/>
  <c r="AG1010" i="3"/>
  <c r="AK1010" i="3"/>
  <c r="AL1010" i="3"/>
  <c r="AF1011" i="3"/>
  <c r="AG1011" i="3"/>
  <c r="AK1011" i="3"/>
  <c r="AL1011" i="3"/>
  <c r="AF1012" i="3"/>
  <c r="AG1012" i="3"/>
  <c r="AK1012" i="3"/>
  <c r="AL1012" i="3"/>
  <c r="AF1013" i="3"/>
  <c r="AG1013" i="3"/>
  <c r="AK1013" i="3"/>
  <c r="AL1013" i="3"/>
  <c r="AF1014" i="3"/>
  <c r="AG1014" i="3"/>
  <c r="AK1014" i="3"/>
  <c r="AL1014" i="3"/>
  <c r="AF1015" i="3"/>
  <c r="AG1015" i="3"/>
  <c r="AK1015" i="3"/>
  <c r="AL1015" i="3"/>
  <c r="AF1016" i="3"/>
  <c r="AG1016" i="3"/>
  <c r="AK1016" i="3"/>
  <c r="AL1016" i="3"/>
  <c r="AF1017" i="3"/>
  <c r="AG1017" i="3"/>
  <c r="AK1017" i="3"/>
  <c r="AL1017" i="3"/>
  <c r="AF1018" i="3"/>
  <c r="AG1018" i="3"/>
  <c r="AK1018" i="3"/>
  <c r="AL1018" i="3"/>
  <c r="AF1019" i="3"/>
  <c r="AG1019" i="3"/>
  <c r="AK1019" i="3"/>
  <c r="AL1019" i="3"/>
  <c r="AF1020" i="3"/>
  <c r="AG1020" i="3"/>
  <c r="AK1020" i="3"/>
  <c r="AL1020" i="3"/>
  <c r="AF1021" i="3"/>
  <c r="AG1021" i="3"/>
  <c r="AK1021" i="3"/>
  <c r="AL1021" i="3"/>
  <c r="AF1022" i="3"/>
  <c r="AG1022" i="3"/>
  <c r="AK1022" i="3"/>
  <c r="AL1022" i="3"/>
  <c r="AF1023" i="3"/>
  <c r="AG1023" i="3"/>
  <c r="AK1023" i="3"/>
  <c r="AL1023" i="3"/>
  <c r="AF1024" i="3"/>
  <c r="AG1024" i="3"/>
  <c r="AK1024" i="3"/>
  <c r="AL1024" i="3"/>
  <c r="AF1025" i="3"/>
  <c r="AG1025" i="3"/>
  <c r="AK1025" i="3"/>
  <c r="AL1025" i="3"/>
  <c r="AF1026" i="3"/>
  <c r="AG1026" i="3"/>
  <c r="AK1026" i="3"/>
  <c r="AL1026" i="3"/>
  <c r="AF1027" i="3"/>
  <c r="AG1027" i="3"/>
  <c r="AK1027" i="3"/>
  <c r="AL1027" i="3"/>
  <c r="AF1028" i="3"/>
  <c r="AG1028" i="3"/>
  <c r="AK1028" i="3"/>
  <c r="AL1028" i="3"/>
  <c r="AF1029" i="3"/>
  <c r="AG1029" i="3"/>
  <c r="AK1029" i="3"/>
  <c r="AL1029" i="3"/>
  <c r="AF1030" i="3"/>
  <c r="AG1030" i="3"/>
  <c r="AK1030" i="3"/>
  <c r="AL1030" i="3"/>
  <c r="AF1031" i="3"/>
  <c r="AG1031" i="3"/>
  <c r="AK1031" i="3"/>
  <c r="AL1031" i="3"/>
  <c r="AF1032" i="3"/>
  <c r="AG1032" i="3"/>
  <c r="AK1032" i="3"/>
  <c r="AL1032" i="3"/>
  <c r="AF1033" i="3"/>
  <c r="AG1033" i="3"/>
  <c r="AK1033" i="3"/>
  <c r="AL1033" i="3"/>
  <c r="AF1034" i="3"/>
  <c r="AG1034" i="3"/>
  <c r="AK1034" i="3"/>
  <c r="AL1034" i="3"/>
  <c r="AF1035" i="3"/>
  <c r="AG1035" i="3"/>
  <c r="AK1035" i="3"/>
  <c r="AL1035" i="3"/>
  <c r="AF1036" i="3"/>
  <c r="AG1036" i="3"/>
  <c r="AK1036" i="3"/>
  <c r="AL1036" i="3"/>
  <c r="AF1037" i="3"/>
  <c r="AG1037" i="3"/>
  <c r="AK1037" i="3"/>
  <c r="AL1037" i="3"/>
  <c r="AF1038" i="3"/>
  <c r="AG1038" i="3"/>
  <c r="AK1038" i="3"/>
  <c r="AL1038" i="3"/>
  <c r="AF1039" i="3"/>
  <c r="AG1039" i="3"/>
  <c r="AK1039" i="3"/>
  <c r="AL1039" i="3"/>
  <c r="AF1040" i="3"/>
  <c r="AG1040" i="3"/>
  <c r="AK1040" i="3"/>
  <c r="AL1040" i="3"/>
  <c r="AF1041" i="3"/>
  <c r="AG1041" i="3"/>
  <c r="AK1041" i="3"/>
  <c r="AL1041" i="3"/>
  <c r="AF1042" i="3"/>
  <c r="AG1042" i="3"/>
  <c r="AK1042" i="3"/>
  <c r="AL1042" i="3"/>
  <c r="AF1043" i="3"/>
  <c r="AG1043" i="3"/>
  <c r="AK1043" i="3"/>
  <c r="AL1043" i="3"/>
  <c r="AF1044" i="3"/>
  <c r="AG1044" i="3"/>
  <c r="AK1044" i="3"/>
  <c r="AL1044" i="3"/>
  <c r="AF1045" i="3"/>
  <c r="AG1045" i="3"/>
  <c r="AK1045" i="3"/>
  <c r="AL1045" i="3"/>
  <c r="AF1046" i="3"/>
  <c r="AG1046" i="3"/>
  <c r="AK1046" i="3"/>
  <c r="AL1046" i="3"/>
  <c r="AF1047" i="3"/>
  <c r="AG1047" i="3"/>
  <c r="AK1047" i="3"/>
  <c r="AL1047" i="3"/>
  <c r="AF1048" i="3"/>
  <c r="AG1048" i="3"/>
  <c r="AK1048" i="3"/>
  <c r="AL1048" i="3"/>
  <c r="AF1049" i="3"/>
  <c r="AG1049" i="3"/>
  <c r="AK1049" i="3"/>
  <c r="AL1049" i="3"/>
  <c r="AF1050" i="3"/>
  <c r="AG1050" i="3"/>
  <c r="AK1050" i="3"/>
  <c r="AL1050" i="3"/>
  <c r="AF1051" i="3"/>
  <c r="AG1051" i="3"/>
  <c r="AK1051" i="3"/>
  <c r="AL1051" i="3"/>
  <c r="AF1052" i="3"/>
  <c r="AG1052" i="3"/>
  <c r="AK1052" i="3"/>
  <c r="AL1052" i="3"/>
  <c r="AF1053" i="3"/>
  <c r="AG1053" i="3"/>
  <c r="AK1053" i="3"/>
  <c r="AL1053" i="3"/>
  <c r="AF1054" i="3"/>
  <c r="AG1054" i="3"/>
  <c r="AK1054" i="3"/>
  <c r="AL1054" i="3"/>
  <c r="AF1055" i="3"/>
  <c r="AG1055" i="3"/>
  <c r="AK1055" i="3"/>
  <c r="AL1055" i="3"/>
  <c r="AF1056" i="3"/>
  <c r="AG1056" i="3"/>
  <c r="AK1056" i="3"/>
  <c r="AL1056" i="3"/>
  <c r="AF1057" i="3"/>
  <c r="AG1057" i="3"/>
  <c r="AK1057" i="3"/>
  <c r="AL1057" i="3"/>
  <c r="AF1058" i="3"/>
  <c r="AG1058" i="3"/>
  <c r="AK1058" i="3"/>
  <c r="AL1058" i="3"/>
  <c r="AF1059" i="3"/>
  <c r="AG1059" i="3"/>
  <c r="AK1059" i="3"/>
  <c r="AL1059" i="3"/>
  <c r="AF1060" i="3"/>
  <c r="AG1060" i="3"/>
  <c r="AK1060" i="3"/>
  <c r="AL1060" i="3"/>
  <c r="AF1061" i="3"/>
  <c r="AG1061" i="3"/>
  <c r="AK1061" i="3"/>
  <c r="AL1061" i="3"/>
  <c r="AF1062" i="3"/>
  <c r="AG1062" i="3"/>
  <c r="AK1062" i="3"/>
  <c r="AL1062" i="3"/>
  <c r="AF1063" i="3"/>
  <c r="AG1063" i="3"/>
  <c r="AK1063" i="3"/>
  <c r="AL1063" i="3"/>
  <c r="AF1064" i="3"/>
  <c r="AG1064" i="3"/>
  <c r="AK1064" i="3"/>
  <c r="AL1064" i="3"/>
  <c r="AF1065" i="3"/>
  <c r="AG1065" i="3"/>
  <c r="AK1065" i="3"/>
  <c r="AL1065" i="3"/>
  <c r="AF1066" i="3"/>
  <c r="AG1066" i="3"/>
  <c r="AK1066" i="3"/>
  <c r="AL1066" i="3"/>
  <c r="AF1067" i="3"/>
  <c r="AG1067" i="3"/>
  <c r="AK1067" i="3"/>
  <c r="AL1067" i="3"/>
  <c r="AF1068" i="3"/>
  <c r="AG1068" i="3"/>
  <c r="AK1068" i="3"/>
  <c r="AL1068" i="3"/>
  <c r="AF1069" i="3"/>
  <c r="AG1069" i="3"/>
  <c r="AK1069" i="3"/>
  <c r="AL1069" i="3"/>
  <c r="AF1070" i="3"/>
  <c r="AG1070" i="3"/>
  <c r="AK1070" i="3"/>
  <c r="AL1070" i="3"/>
  <c r="AF1071" i="3"/>
  <c r="AG1071" i="3"/>
  <c r="AK1071" i="3"/>
  <c r="AL1071" i="3"/>
  <c r="AF1072" i="3"/>
  <c r="AG1072" i="3"/>
  <c r="AK1072" i="3"/>
  <c r="AL1072" i="3"/>
  <c r="AF1073" i="3"/>
  <c r="AG1073" i="3"/>
  <c r="AK1073" i="3"/>
  <c r="AL1073" i="3"/>
  <c r="AF1074" i="3"/>
  <c r="AG1074" i="3"/>
  <c r="AK1074" i="3"/>
  <c r="AL1074" i="3"/>
  <c r="AF1075" i="3"/>
  <c r="AG1075" i="3"/>
  <c r="AK1075" i="3"/>
  <c r="AL1075" i="3"/>
  <c r="AF1076" i="3"/>
  <c r="AG1076" i="3"/>
  <c r="AK1076" i="3"/>
  <c r="AL1076" i="3"/>
  <c r="AF1077" i="3"/>
  <c r="AG1077" i="3"/>
  <c r="AK1077" i="3"/>
  <c r="AL1077" i="3"/>
  <c r="AF1078" i="3"/>
  <c r="AG1078" i="3"/>
  <c r="AK1078" i="3"/>
  <c r="AL1078" i="3"/>
  <c r="AF1079" i="3"/>
  <c r="AG1079" i="3"/>
  <c r="AK1079" i="3"/>
  <c r="AL1079" i="3"/>
  <c r="AF1080" i="3"/>
  <c r="AG1080" i="3"/>
  <c r="AK1080" i="3"/>
  <c r="AL1080" i="3"/>
  <c r="AF1081" i="3"/>
  <c r="AG1081" i="3"/>
  <c r="AK1081" i="3"/>
  <c r="AL1081" i="3"/>
  <c r="AF1082" i="3"/>
  <c r="AG1082" i="3"/>
  <c r="AK1082" i="3"/>
  <c r="AL1082" i="3"/>
  <c r="AF1083" i="3"/>
  <c r="AG1083" i="3"/>
  <c r="AK1083" i="3"/>
  <c r="AL1083" i="3"/>
  <c r="AF1084" i="3"/>
  <c r="AG1084" i="3"/>
  <c r="AK1084" i="3"/>
  <c r="AL1084" i="3"/>
  <c r="AF1085" i="3"/>
  <c r="AG1085" i="3"/>
  <c r="AK1085" i="3"/>
  <c r="AL1085" i="3"/>
  <c r="AF1086" i="3"/>
  <c r="AG1086" i="3"/>
  <c r="AK1086" i="3"/>
  <c r="AL1086" i="3"/>
  <c r="AF1087" i="3"/>
  <c r="AG1087" i="3"/>
  <c r="AK1087" i="3"/>
  <c r="AL1087" i="3"/>
  <c r="AF1088" i="3"/>
  <c r="AG1088" i="3"/>
  <c r="AK1088" i="3"/>
  <c r="AL1088" i="3"/>
  <c r="AF1089" i="3"/>
  <c r="AG1089" i="3"/>
  <c r="AK1089" i="3"/>
  <c r="AL1089" i="3"/>
  <c r="AF1090" i="3"/>
  <c r="AG1090" i="3"/>
  <c r="AK1090" i="3"/>
  <c r="AL1090" i="3"/>
  <c r="AF1091" i="3"/>
  <c r="AG1091" i="3"/>
  <c r="AK1091" i="3"/>
  <c r="AL1091" i="3"/>
  <c r="AF1092" i="3"/>
  <c r="AG1092" i="3"/>
  <c r="AK1092" i="3"/>
  <c r="AL1092" i="3"/>
  <c r="AF1093" i="3"/>
  <c r="AG1093" i="3"/>
  <c r="AK1093" i="3"/>
  <c r="AL1093" i="3"/>
  <c r="AF1094" i="3"/>
  <c r="AG1094" i="3"/>
  <c r="AK1094" i="3"/>
  <c r="AL1094" i="3"/>
  <c r="AF1095" i="3"/>
  <c r="AG1095" i="3"/>
  <c r="AK1095" i="3"/>
  <c r="AL1095" i="3"/>
  <c r="AF1096" i="3"/>
  <c r="AG1096" i="3"/>
  <c r="AK1096" i="3"/>
  <c r="AL1096" i="3"/>
  <c r="AF1097" i="3"/>
  <c r="AG1097" i="3"/>
  <c r="AK1097" i="3"/>
  <c r="AL1097" i="3"/>
  <c r="AF1098" i="3"/>
  <c r="AG1098" i="3"/>
  <c r="AK1098" i="3"/>
  <c r="AL1098" i="3"/>
  <c r="AF1099" i="3"/>
  <c r="AG1099" i="3"/>
  <c r="AK1099" i="3"/>
  <c r="AL1099" i="3"/>
  <c r="AF1100" i="3"/>
  <c r="AG1100" i="3"/>
  <c r="AK1100" i="3"/>
  <c r="AL1100" i="3"/>
  <c r="AF1101" i="3"/>
  <c r="AG1101" i="3"/>
  <c r="AK1101" i="3"/>
  <c r="AL1101" i="3"/>
  <c r="AF1102" i="3"/>
  <c r="AG1102" i="3"/>
  <c r="AK1102" i="3"/>
  <c r="AL1102" i="3"/>
  <c r="AF1103" i="3"/>
  <c r="AG1103" i="3"/>
  <c r="AK1103" i="3"/>
  <c r="AL1103" i="3"/>
  <c r="AF1104" i="3"/>
  <c r="AG1104" i="3"/>
  <c r="AK1104" i="3"/>
  <c r="AL1104" i="3"/>
  <c r="AF1105" i="3"/>
  <c r="AG1105" i="3"/>
  <c r="AK1105" i="3"/>
  <c r="AL1105" i="3"/>
  <c r="AF1106" i="3"/>
  <c r="AG1106" i="3"/>
  <c r="AK1106" i="3"/>
  <c r="AL1106" i="3"/>
  <c r="AF1107" i="3"/>
  <c r="AG1107" i="3"/>
  <c r="AK1107" i="3"/>
  <c r="AL1107" i="3"/>
  <c r="AF1108" i="3"/>
  <c r="AG1108" i="3"/>
  <c r="AK1108" i="3"/>
  <c r="AL1108" i="3"/>
  <c r="AF1109" i="3"/>
  <c r="AG1109" i="3"/>
  <c r="AK1109" i="3"/>
  <c r="AL1109" i="3"/>
  <c r="AF1110" i="3"/>
  <c r="AG1110" i="3"/>
  <c r="AK1110" i="3"/>
  <c r="AL1110" i="3"/>
  <c r="AF1111" i="3"/>
  <c r="AG1111" i="3"/>
  <c r="AK1111" i="3"/>
  <c r="AL1111" i="3"/>
  <c r="AF1112" i="3"/>
  <c r="AG1112" i="3"/>
  <c r="AK1112" i="3"/>
  <c r="AL1112" i="3"/>
  <c r="AF1113" i="3"/>
  <c r="AG1113" i="3"/>
  <c r="AK1113" i="3"/>
  <c r="AL1113" i="3"/>
  <c r="AF1114" i="3"/>
  <c r="AG1114" i="3"/>
  <c r="AK1114" i="3"/>
  <c r="AL1114" i="3"/>
  <c r="AF1115" i="3"/>
  <c r="AG1115" i="3"/>
  <c r="AK1115" i="3"/>
  <c r="AL1115" i="3"/>
  <c r="AF1116" i="3"/>
  <c r="AG1116" i="3"/>
  <c r="AK1116" i="3"/>
  <c r="AL1116" i="3"/>
  <c r="AF1117" i="3"/>
  <c r="AG1117" i="3"/>
  <c r="AK1117" i="3"/>
  <c r="AL1117" i="3"/>
  <c r="AF1118" i="3"/>
  <c r="AG1118" i="3"/>
  <c r="AK1118" i="3"/>
  <c r="AL1118" i="3"/>
  <c r="AF1119" i="3"/>
  <c r="AG1119" i="3"/>
  <c r="AK1119" i="3"/>
  <c r="AL1119" i="3"/>
  <c r="AF1120" i="3"/>
  <c r="AG1120" i="3"/>
  <c r="AK1120" i="3"/>
  <c r="AL1120" i="3"/>
  <c r="AF1121" i="3"/>
  <c r="AG1121" i="3"/>
  <c r="AK1121" i="3"/>
  <c r="AL1121" i="3"/>
  <c r="AF1122" i="3"/>
  <c r="AG1122" i="3"/>
  <c r="AK1122" i="3"/>
  <c r="AL1122" i="3"/>
  <c r="AF1123" i="3"/>
  <c r="AG1123" i="3"/>
  <c r="AK1123" i="3"/>
  <c r="AL1123" i="3"/>
  <c r="AF1124" i="3"/>
  <c r="AG1124" i="3"/>
  <c r="AK1124" i="3"/>
  <c r="AL1124" i="3"/>
  <c r="AF1125" i="3"/>
  <c r="AG1125" i="3"/>
  <c r="AK1125" i="3"/>
  <c r="AL1125" i="3"/>
  <c r="AF1126" i="3"/>
  <c r="AG1126" i="3"/>
  <c r="AK1126" i="3"/>
  <c r="AL1126" i="3"/>
  <c r="AF1127" i="3"/>
  <c r="AG1127" i="3"/>
  <c r="AK1127" i="3"/>
  <c r="AL1127" i="3"/>
  <c r="AF1128" i="3"/>
  <c r="AG1128" i="3"/>
  <c r="AK1128" i="3"/>
  <c r="AL1128" i="3"/>
  <c r="AF1129" i="3"/>
  <c r="AG1129" i="3"/>
  <c r="AK1129" i="3"/>
  <c r="AL1129" i="3"/>
  <c r="AF1130" i="3"/>
  <c r="AG1130" i="3"/>
  <c r="AK1130" i="3"/>
  <c r="AL1130" i="3"/>
  <c r="AF1131" i="3"/>
  <c r="AG1131" i="3"/>
  <c r="AK1131" i="3"/>
  <c r="AL1131" i="3"/>
  <c r="AF1132" i="3"/>
  <c r="AG1132" i="3"/>
  <c r="AK1132" i="3"/>
  <c r="AL1132" i="3"/>
  <c r="AF1133" i="3"/>
  <c r="AG1133" i="3"/>
  <c r="AK1133" i="3"/>
  <c r="AL1133" i="3"/>
  <c r="AF1134" i="3"/>
  <c r="AG1134" i="3"/>
  <c r="AK1134" i="3"/>
  <c r="AL1134" i="3"/>
  <c r="AF1135" i="3"/>
  <c r="AG1135" i="3"/>
  <c r="AK1135" i="3"/>
  <c r="AL1135" i="3"/>
  <c r="AF1136" i="3"/>
  <c r="AG1136" i="3"/>
  <c r="AK1136" i="3"/>
  <c r="AL1136" i="3"/>
  <c r="AF1137" i="3"/>
  <c r="AG1137" i="3"/>
  <c r="AK1137" i="3"/>
  <c r="AL1137" i="3"/>
  <c r="AF1138" i="3"/>
  <c r="AG1138" i="3"/>
  <c r="AK1138" i="3"/>
  <c r="AL1138" i="3"/>
  <c r="AF1139" i="3"/>
  <c r="AG1139" i="3"/>
  <c r="AK1139" i="3"/>
  <c r="AL1139" i="3"/>
  <c r="AF1140" i="3"/>
  <c r="AG1140" i="3"/>
  <c r="AK1140" i="3"/>
  <c r="AL1140" i="3"/>
  <c r="AF1141" i="3"/>
  <c r="AG1141" i="3"/>
  <c r="AK1141" i="3"/>
  <c r="AL1141" i="3"/>
  <c r="AF1142" i="3"/>
  <c r="AG1142" i="3"/>
  <c r="AK1142" i="3"/>
  <c r="AL1142" i="3"/>
  <c r="AF1143" i="3"/>
  <c r="AG1143" i="3"/>
  <c r="AK1143" i="3"/>
  <c r="AL1143" i="3"/>
  <c r="AF1144" i="3"/>
  <c r="AG1144" i="3"/>
  <c r="AK1144" i="3"/>
  <c r="AL1144" i="3"/>
  <c r="AK730" i="3"/>
  <c r="AF730" i="3"/>
  <c r="AL730" i="3"/>
  <c r="AG730" i="3"/>
  <c r="AF344" i="3"/>
  <c r="AG344" i="3"/>
  <c r="AK344" i="3"/>
  <c r="AL344" i="3"/>
  <c r="AF345" i="3"/>
  <c r="AG345" i="3"/>
  <c r="AK345" i="3"/>
  <c r="AL345" i="3"/>
  <c r="AF346" i="3"/>
  <c r="AG346" i="3"/>
  <c r="AK346" i="3"/>
  <c r="AL346" i="3"/>
  <c r="AF347" i="3"/>
  <c r="AG347" i="3"/>
  <c r="AK347" i="3"/>
  <c r="AL347" i="3"/>
  <c r="AF348" i="3"/>
  <c r="AG348" i="3"/>
  <c r="AK348" i="3"/>
  <c r="AL348" i="3"/>
  <c r="AF349" i="3"/>
  <c r="AG349" i="3"/>
  <c r="AK349" i="3"/>
  <c r="AL349" i="3"/>
  <c r="AF350" i="3"/>
  <c r="AG350" i="3"/>
  <c r="AK350" i="3"/>
  <c r="AL350" i="3"/>
  <c r="AF351" i="3"/>
  <c r="AG351" i="3"/>
  <c r="AK351" i="3"/>
  <c r="AL351" i="3"/>
  <c r="AF352" i="3"/>
  <c r="AG352" i="3"/>
  <c r="AK352" i="3"/>
  <c r="AL352" i="3"/>
  <c r="AF353" i="3"/>
  <c r="AG353" i="3"/>
  <c r="AK353" i="3"/>
  <c r="AL353" i="3"/>
  <c r="AF354" i="3"/>
  <c r="AG354" i="3"/>
  <c r="AK354" i="3"/>
  <c r="AL354" i="3"/>
  <c r="AF355" i="3"/>
  <c r="AG355" i="3"/>
  <c r="AK355" i="3"/>
  <c r="AL355" i="3"/>
  <c r="AF356" i="3"/>
  <c r="AG356" i="3"/>
  <c r="AK356" i="3"/>
  <c r="AL356" i="3"/>
  <c r="AF357" i="3"/>
  <c r="AG357" i="3"/>
  <c r="AK357" i="3"/>
  <c r="AL357" i="3"/>
  <c r="AF358" i="3"/>
  <c r="AG358" i="3"/>
  <c r="AK358" i="3"/>
  <c r="AL358" i="3"/>
  <c r="AF359" i="3"/>
  <c r="AG359" i="3"/>
  <c r="AK359" i="3"/>
  <c r="AL359" i="3"/>
  <c r="AF360" i="3"/>
  <c r="AG360" i="3"/>
  <c r="AK360" i="3"/>
  <c r="AL360" i="3"/>
  <c r="AF361" i="3"/>
  <c r="AG361" i="3"/>
  <c r="AK361" i="3"/>
  <c r="AL361" i="3"/>
  <c r="AF362" i="3"/>
  <c r="AG362" i="3"/>
  <c r="AK362" i="3"/>
  <c r="AL362" i="3"/>
  <c r="AF363" i="3"/>
  <c r="AG363" i="3"/>
  <c r="AK363" i="3"/>
  <c r="AL363" i="3"/>
  <c r="AF364" i="3"/>
  <c r="AG364" i="3"/>
  <c r="AK364" i="3"/>
  <c r="AL364" i="3"/>
  <c r="AF365" i="3"/>
  <c r="AG365" i="3"/>
  <c r="AK365" i="3"/>
  <c r="AL365" i="3"/>
  <c r="AF366" i="3"/>
  <c r="AG366" i="3"/>
  <c r="AK366" i="3"/>
  <c r="AL366" i="3"/>
  <c r="AF367" i="3"/>
  <c r="AG367" i="3"/>
  <c r="AK367" i="3"/>
  <c r="AL367" i="3"/>
  <c r="AF368" i="3"/>
  <c r="AG368" i="3"/>
  <c r="AK368" i="3"/>
  <c r="AL368" i="3"/>
  <c r="AF369" i="3"/>
  <c r="AG369" i="3"/>
  <c r="AK369" i="3"/>
  <c r="AL369" i="3"/>
  <c r="AF370" i="3"/>
  <c r="AG370" i="3"/>
  <c r="AK370" i="3"/>
  <c r="AL370" i="3"/>
  <c r="AF371" i="3"/>
  <c r="AG371" i="3"/>
  <c r="AK371" i="3"/>
  <c r="AL371" i="3"/>
  <c r="AF372" i="3"/>
  <c r="AG372" i="3"/>
  <c r="AK372" i="3"/>
  <c r="AL372" i="3"/>
  <c r="AF373" i="3"/>
  <c r="AG373" i="3"/>
  <c r="AK373" i="3"/>
  <c r="AL373" i="3"/>
  <c r="AF374" i="3"/>
  <c r="AG374" i="3"/>
  <c r="AK374" i="3"/>
  <c r="AL374" i="3"/>
  <c r="AF375" i="3"/>
  <c r="AG375" i="3"/>
  <c r="AK375" i="3"/>
  <c r="AL375" i="3"/>
  <c r="AF376" i="3"/>
  <c r="AG376" i="3"/>
  <c r="AK376" i="3"/>
  <c r="AL376" i="3"/>
  <c r="AF377" i="3"/>
  <c r="AG377" i="3"/>
  <c r="AK377" i="3"/>
  <c r="AL377" i="3"/>
  <c r="AF378" i="3"/>
  <c r="AG378" i="3"/>
  <c r="AK378" i="3"/>
  <c r="AL378" i="3"/>
  <c r="AF379" i="3"/>
  <c r="AG379" i="3"/>
  <c r="AK379" i="3"/>
  <c r="AL379" i="3"/>
  <c r="AF380" i="3"/>
  <c r="AG380" i="3"/>
  <c r="AK380" i="3"/>
  <c r="AL380" i="3"/>
  <c r="AF381" i="3"/>
  <c r="AG381" i="3"/>
  <c r="AK381" i="3"/>
  <c r="AL381" i="3"/>
  <c r="AF382" i="3"/>
  <c r="AG382" i="3"/>
  <c r="AK382" i="3"/>
  <c r="AL382" i="3"/>
  <c r="AF383" i="3"/>
  <c r="AG383" i="3"/>
  <c r="AK383" i="3"/>
  <c r="AL383" i="3"/>
  <c r="AF384" i="3"/>
  <c r="AG384" i="3"/>
  <c r="AK384" i="3"/>
  <c r="AL384" i="3"/>
  <c r="AF385" i="3"/>
  <c r="AG385" i="3"/>
  <c r="AK385" i="3"/>
  <c r="AL385" i="3"/>
  <c r="AF386" i="3"/>
  <c r="AG386" i="3"/>
  <c r="AK386" i="3"/>
  <c r="AL386" i="3"/>
  <c r="AF387" i="3"/>
  <c r="AG387" i="3"/>
  <c r="AK387" i="3"/>
  <c r="AL387" i="3"/>
  <c r="AF388" i="3"/>
  <c r="AG388" i="3"/>
  <c r="AK388" i="3"/>
  <c r="AL388" i="3"/>
  <c r="AF389" i="3"/>
  <c r="AG389" i="3"/>
  <c r="AK389" i="3"/>
  <c r="AL389" i="3"/>
  <c r="AF390" i="3"/>
  <c r="AG390" i="3"/>
  <c r="AK390" i="3"/>
  <c r="AL390" i="3"/>
  <c r="AF391" i="3"/>
  <c r="AG391" i="3"/>
  <c r="AK391" i="3"/>
  <c r="AL391" i="3"/>
  <c r="AF392" i="3"/>
  <c r="AG392" i="3"/>
  <c r="AK392" i="3"/>
  <c r="AL392" i="3"/>
  <c r="AF393" i="3"/>
  <c r="AG393" i="3"/>
  <c r="AK393" i="3"/>
  <c r="AL393" i="3"/>
  <c r="AF394" i="3"/>
  <c r="AG394" i="3"/>
  <c r="AK394" i="3"/>
  <c r="AL394" i="3"/>
  <c r="AF395" i="3"/>
  <c r="AG395" i="3"/>
  <c r="AK395" i="3"/>
  <c r="AL395" i="3"/>
  <c r="AF396" i="3"/>
  <c r="AG396" i="3"/>
  <c r="AK396" i="3"/>
  <c r="AL396" i="3"/>
  <c r="AF397" i="3"/>
  <c r="AG397" i="3"/>
  <c r="AK397" i="3"/>
  <c r="AL397" i="3"/>
  <c r="AF398" i="3"/>
  <c r="AG398" i="3"/>
  <c r="AK398" i="3"/>
  <c r="AL398" i="3"/>
  <c r="AF399" i="3"/>
  <c r="AG399" i="3"/>
  <c r="AK399" i="3"/>
  <c r="AL399" i="3"/>
  <c r="AF400" i="3"/>
  <c r="AG400" i="3"/>
  <c r="AK400" i="3"/>
  <c r="AL400" i="3"/>
  <c r="AF401" i="3"/>
  <c r="AG401" i="3"/>
  <c r="AK401" i="3"/>
  <c r="AL401" i="3"/>
  <c r="AF402" i="3"/>
  <c r="AG402" i="3"/>
  <c r="AK402" i="3"/>
  <c r="AL402" i="3"/>
  <c r="AF403" i="3"/>
  <c r="AG403" i="3"/>
  <c r="AK403" i="3"/>
  <c r="AL403" i="3"/>
  <c r="AF404" i="3"/>
  <c r="AG404" i="3"/>
  <c r="AK404" i="3"/>
  <c r="AL404" i="3"/>
  <c r="AF405" i="3"/>
  <c r="AG405" i="3"/>
  <c r="AK405" i="3"/>
  <c r="AL405" i="3"/>
  <c r="AF406" i="3"/>
  <c r="AG406" i="3"/>
  <c r="AK406" i="3"/>
  <c r="AL406" i="3"/>
  <c r="AF407" i="3"/>
  <c r="AG407" i="3"/>
  <c r="AK407" i="3"/>
  <c r="AL407" i="3"/>
  <c r="AF408" i="3"/>
  <c r="AG408" i="3"/>
  <c r="AK408" i="3"/>
  <c r="AL408" i="3"/>
  <c r="AF409" i="3"/>
  <c r="AG409" i="3"/>
  <c r="AK409" i="3"/>
  <c r="AL409" i="3"/>
  <c r="AF410" i="3"/>
  <c r="AG410" i="3"/>
  <c r="AK410" i="3"/>
  <c r="AL410" i="3"/>
  <c r="AF411" i="3"/>
  <c r="AG411" i="3"/>
  <c r="AK411" i="3"/>
  <c r="AL411" i="3"/>
  <c r="AF412" i="3"/>
  <c r="AG412" i="3"/>
  <c r="AK412" i="3"/>
  <c r="AL412" i="3"/>
  <c r="AF413" i="3"/>
  <c r="AG413" i="3"/>
  <c r="AK413" i="3"/>
  <c r="AL413" i="3"/>
  <c r="AF414" i="3"/>
  <c r="AG414" i="3"/>
  <c r="AK414" i="3"/>
  <c r="AL414" i="3"/>
  <c r="AF415" i="3"/>
  <c r="AG415" i="3"/>
  <c r="AK415" i="3"/>
  <c r="AL415" i="3"/>
  <c r="AF416" i="3"/>
  <c r="AG416" i="3"/>
  <c r="AK416" i="3"/>
  <c r="AL416" i="3"/>
  <c r="AF417" i="3"/>
  <c r="AG417" i="3"/>
  <c r="AK417" i="3"/>
  <c r="AL417" i="3"/>
  <c r="AF418" i="3"/>
  <c r="AG418" i="3"/>
  <c r="AK418" i="3"/>
  <c r="AL418" i="3"/>
  <c r="AF419" i="3"/>
  <c r="AG419" i="3"/>
  <c r="AK419" i="3"/>
  <c r="AL419" i="3"/>
  <c r="AF420" i="3"/>
  <c r="AG420" i="3"/>
  <c r="AK420" i="3"/>
  <c r="AL420" i="3"/>
  <c r="AF421" i="3"/>
  <c r="AG421" i="3"/>
  <c r="AK421" i="3"/>
  <c r="AL421" i="3"/>
  <c r="AF422" i="3"/>
  <c r="AG422" i="3"/>
  <c r="AK422" i="3"/>
  <c r="AL422" i="3"/>
  <c r="AF423" i="3"/>
  <c r="AG423" i="3"/>
  <c r="AK423" i="3"/>
  <c r="AL423" i="3"/>
  <c r="AF424" i="3"/>
  <c r="AG424" i="3"/>
  <c r="AK424" i="3"/>
  <c r="AL424" i="3"/>
  <c r="AF425" i="3"/>
  <c r="AG425" i="3"/>
  <c r="AK425" i="3"/>
  <c r="AL425" i="3"/>
  <c r="AF426" i="3"/>
  <c r="AG426" i="3"/>
  <c r="AK426" i="3"/>
  <c r="AL426" i="3"/>
  <c r="AF427" i="3"/>
  <c r="AG427" i="3"/>
  <c r="AK427" i="3"/>
  <c r="AL427" i="3"/>
  <c r="AF428" i="3"/>
  <c r="AG428" i="3"/>
  <c r="AK428" i="3"/>
  <c r="AL428" i="3"/>
  <c r="AF429" i="3"/>
  <c r="AG429" i="3"/>
  <c r="AK429" i="3"/>
  <c r="AL429" i="3"/>
  <c r="AF430" i="3"/>
  <c r="AG430" i="3"/>
  <c r="AK430" i="3"/>
  <c r="AL430" i="3"/>
  <c r="AF431" i="3"/>
  <c r="AG431" i="3"/>
  <c r="AK431" i="3"/>
  <c r="AL431" i="3"/>
  <c r="AF432" i="3"/>
  <c r="AG432" i="3"/>
  <c r="AK432" i="3"/>
  <c r="AL432" i="3"/>
  <c r="AF433" i="3"/>
  <c r="AG433" i="3"/>
  <c r="AK433" i="3"/>
  <c r="AL433" i="3"/>
  <c r="AF434" i="3"/>
  <c r="AG434" i="3"/>
  <c r="AK434" i="3"/>
  <c r="AL434" i="3"/>
  <c r="AF435" i="3"/>
  <c r="AG435" i="3"/>
  <c r="AK435" i="3"/>
  <c r="AL435" i="3"/>
  <c r="AF436" i="3"/>
  <c r="AG436" i="3"/>
  <c r="AK436" i="3"/>
  <c r="AL436" i="3"/>
  <c r="AF437" i="3"/>
  <c r="AG437" i="3"/>
  <c r="AK437" i="3"/>
  <c r="AL437" i="3"/>
  <c r="AF438" i="3"/>
  <c r="AG438" i="3"/>
  <c r="AK438" i="3"/>
  <c r="AL438" i="3"/>
  <c r="AF439" i="3"/>
  <c r="AG439" i="3"/>
  <c r="AK439" i="3"/>
  <c r="AL439" i="3"/>
  <c r="AF440" i="3"/>
  <c r="AG440" i="3"/>
  <c r="AK440" i="3"/>
  <c r="AL440" i="3"/>
  <c r="AF441" i="3"/>
  <c r="AG441" i="3"/>
  <c r="AK441" i="3"/>
  <c r="AL441" i="3"/>
  <c r="AF442" i="3"/>
  <c r="AG442" i="3"/>
  <c r="AK442" i="3"/>
  <c r="AL442" i="3"/>
  <c r="AF443" i="3"/>
  <c r="AG443" i="3"/>
  <c r="AK443" i="3"/>
  <c r="AL443" i="3"/>
  <c r="AF444" i="3"/>
  <c r="AG444" i="3"/>
  <c r="AK444" i="3"/>
  <c r="AL444" i="3"/>
  <c r="AF445" i="3"/>
  <c r="AG445" i="3"/>
  <c r="AK445" i="3"/>
  <c r="AL445" i="3"/>
  <c r="AF446" i="3"/>
  <c r="AG446" i="3"/>
  <c r="AK446" i="3"/>
  <c r="AL446" i="3"/>
  <c r="AF447" i="3"/>
  <c r="AG447" i="3"/>
  <c r="AK447" i="3"/>
  <c r="AL447" i="3"/>
  <c r="AF448" i="3"/>
  <c r="AG448" i="3"/>
  <c r="AK448" i="3"/>
  <c r="AL448" i="3"/>
  <c r="AF449" i="3"/>
  <c r="AG449" i="3"/>
  <c r="AK449" i="3"/>
  <c r="AL449" i="3"/>
  <c r="AF450" i="3"/>
  <c r="AG450" i="3"/>
  <c r="AK450" i="3"/>
  <c r="AL450" i="3"/>
  <c r="AF451" i="3"/>
  <c r="AG451" i="3"/>
  <c r="AK451" i="3"/>
  <c r="AL451" i="3"/>
  <c r="AF452" i="3"/>
  <c r="AG452" i="3"/>
  <c r="AK452" i="3"/>
  <c r="AL452" i="3"/>
  <c r="AF453" i="3"/>
  <c r="AG453" i="3"/>
  <c r="AK453" i="3"/>
  <c r="AL453" i="3"/>
  <c r="AF454" i="3"/>
  <c r="AG454" i="3"/>
  <c r="AK454" i="3"/>
  <c r="AL454" i="3"/>
  <c r="AF455" i="3"/>
  <c r="AG455" i="3"/>
  <c r="AK455" i="3"/>
  <c r="AL455" i="3"/>
  <c r="AF456" i="3"/>
  <c r="AG456" i="3"/>
  <c r="AK456" i="3"/>
  <c r="AL456" i="3"/>
  <c r="AF457" i="3"/>
  <c r="AG457" i="3"/>
  <c r="AK457" i="3"/>
  <c r="AL457" i="3"/>
  <c r="AF458" i="3"/>
  <c r="AG458" i="3"/>
  <c r="AK458" i="3"/>
  <c r="AL458" i="3"/>
  <c r="AF459" i="3"/>
  <c r="AG459" i="3"/>
  <c r="AK459" i="3"/>
  <c r="AL459" i="3"/>
  <c r="AF460" i="3"/>
  <c r="AG460" i="3"/>
  <c r="AK460" i="3"/>
  <c r="AL460" i="3"/>
  <c r="AF461" i="3"/>
  <c r="AG461" i="3"/>
  <c r="AK461" i="3"/>
  <c r="AL461" i="3"/>
  <c r="AF462" i="3"/>
  <c r="AG462" i="3"/>
  <c r="AK462" i="3"/>
  <c r="AL462" i="3"/>
  <c r="AF463" i="3"/>
  <c r="AG463" i="3"/>
  <c r="AK463" i="3"/>
  <c r="AL463" i="3"/>
  <c r="AF464" i="3"/>
  <c r="AG464" i="3"/>
  <c r="AK464" i="3"/>
  <c r="AL464" i="3"/>
  <c r="AF465" i="3"/>
  <c r="AG465" i="3"/>
  <c r="AK465" i="3"/>
  <c r="AL465" i="3"/>
  <c r="AF466" i="3"/>
  <c r="AG466" i="3"/>
  <c r="AK466" i="3"/>
  <c r="AL466" i="3"/>
  <c r="AF467" i="3"/>
  <c r="AG467" i="3"/>
  <c r="AK467" i="3"/>
  <c r="AL467" i="3"/>
  <c r="AF468" i="3"/>
  <c r="AG468" i="3"/>
  <c r="AK468" i="3"/>
  <c r="AL468" i="3"/>
  <c r="AF469" i="3"/>
  <c r="AG469" i="3"/>
  <c r="AK469" i="3"/>
  <c r="AL469" i="3"/>
  <c r="AF470" i="3"/>
  <c r="AG470" i="3"/>
  <c r="AK470" i="3"/>
  <c r="AL470" i="3"/>
  <c r="AF471" i="3"/>
  <c r="AG471" i="3"/>
  <c r="AK471" i="3"/>
  <c r="AL471" i="3"/>
  <c r="AF472" i="3"/>
  <c r="AG472" i="3"/>
  <c r="AK472" i="3"/>
  <c r="AL472" i="3"/>
  <c r="AF473" i="3"/>
  <c r="AG473" i="3"/>
  <c r="AK473" i="3"/>
  <c r="AL473" i="3"/>
  <c r="AF474" i="3"/>
  <c r="AG474" i="3"/>
  <c r="AK474" i="3"/>
  <c r="AL474" i="3"/>
  <c r="AF475" i="3"/>
  <c r="AG475" i="3"/>
  <c r="AK475" i="3"/>
  <c r="AL475" i="3"/>
  <c r="AF476" i="3"/>
  <c r="AG476" i="3"/>
  <c r="AK476" i="3"/>
  <c r="AL476" i="3"/>
  <c r="AF477" i="3"/>
  <c r="AG477" i="3"/>
  <c r="AK477" i="3"/>
  <c r="AL477" i="3"/>
  <c r="AF478" i="3"/>
  <c r="AG478" i="3"/>
  <c r="AK478" i="3"/>
  <c r="AL478" i="3"/>
  <c r="AF479" i="3"/>
  <c r="AG479" i="3"/>
  <c r="AK479" i="3"/>
  <c r="AL479" i="3"/>
  <c r="AF480" i="3"/>
  <c r="AG480" i="3"/>
  <c r="AK480" i="3"/>
  <c r="AL480" i="3"/>
  <c r="AF481" i="3"/>
  <c r="AG481" i="3"/>
  <c r="AK481" i="3"/>
  <c r="AL481" i="3"/>
  <c r="AF482" i="3"/>
  <c r="AG482" i="3"/>
  <c r="AK482" i="3"/>
  <c r="AL482" i="3"/>
  <c r="AF483" i="3"/>
  <c r="AG483" i="3"/>
  <c r="AK483" i="3"/>
  <c r="AL483" i="3"/>
  <c r="AF484" i="3"/>
  <c r="AG484" i="3"/>
  <c r="AK484" i="3"/>
  <c r="AL484" i="3"/>
  <c r="AF485" i="3"/>
  <c r="AG485" i="3"/>
  <c r="AK485" i="3"/>
  <c r="AL485" i="3"/>
  <c r="AF486" i="3"/>
  <c r="AG486" i="3"/>
  <c r="AK486" i="3"/>
  <c r="AL486" i="3"/>
  <c r="AF487" i="3"/>
  <c r="AG487" i="3"/>
  <c r="AK487" i="3"/>
  <c r="AL487" i="3"/>
  <c r="AF488" i="3"/>
  <c r="AG488" i="3"/>
  <c r="AK488" i="3"/>
  <c r="AL488" i="3"/>
  <c r="AF489" i="3"/>
  <c r="AG489" i="3"/>
  <c r="AK489" i="3"/>
  <c r="AL489" i="3"/>
  <c r="AF490" i="3"/>
  <c r="AG490" i="3"/>
  <c r="AK490" i="3"/>
  <c r="AL490" i="3"/>
  <c r="AF491" i="3"/>
  <c r="AG491" i="3"/>
  <c r="AK491" i="3"/>
  <c r="AL491" i="3"/>
  <c r="AF492" i="3"/>
  <c r="AG492" i="3"/>
  <c r="AK492" i="3"/>
  <c r="AL492" i="3"/>
  <c r="AF493" i="3"/>
  <c r="AG493" i="3"/>
  <c r="AK493" i="3"/>
  <c r="AL493" i="3"/>
  <c r="AF494" i="3"/>
  <c r="AG494" i="3"/>
  <c r="AK494" i="3"/>
  <c r="AL494" i="3"/>
  <c r="AF495" i="3"/>
  <c r="AG495" i="3"/>
  <c r="AK495" i="3"/>
  <c r="AL495" i="3"/>
  <c r="AF496" i="3"/>
  <c r="AG496" i="3"/>
  <c r="AK496" i="3"/>
  <c r="AL496" i="3"/>
  <c r="AF497" i="3"/>
  <c r="AG497" i="3"/>
  <c r="AK497" i="3"/>
  <c r="AL497" i="3"/>
  <c r="AF498" i="3"/>
  <c r="AG498" i="3"/>
  <c r="AK498" i="3"/>
  <c r="AL498" i="3"/>
  <c r="AF499" i="3"/>
  <c r="AG499" i="3"/>
  <c r="AK499" i="3"/>
  <c r="AL499" i="3"/>
  <c r="AF500" i="3"/>
  <c r="AG500" i="3"/>
  <c r="AK500" i="3"/>
  <c r="AL500" i="3"/>
  <c r="AF501" i="3"/>
  <c r="AG501" i="3"/>
  <c r="AK501" i="3"/>
  <c r="AL501" i="3"/>
  <c r="AF502" i="3"/>
  <c r="AG502" i="3"/>
  <c r="AK502" i="3"/>
  <c r="AL502" i="3"/>
  <c r="AF503" i="3"/>
  <c r="AG503" i="3"/>
  <c r="AK503" i="3"/>
  <c r="AL503" i="3"/>
  <c r="AF504" i="3"/>
  <c r="AG504" i="3"/>
  <c r="AK504" i="3"/>
  <c r="AL504" i="3"/>
  <c r="AF505" i="3"/>
  <c r="AG505" i="3"/>
  <c r="AK505" i="3"/>
  <c r="AL505" i="3"/>
  <c r="AF506" i="3"/>
  <c r="AG506" i="3"/>
  <c r="AK506" i="3"/>
  <c r="AL506" i="3"/>
  <c r="AF507" i="3"/>
  <c r="AG507" i="3"/>
  <c r="AK507" i="3"/>
  <c r="AL507" i="3"/>
  <c r="AF508" i="3"/>
  <c r="AG508" i="3"/>
  <c r="AK508" i="3"/>
  <c r="AL508" i="3"/>
  <c r="AF509" i="3"/>
  <c r="AG509" i="3"/>
  <c r="AK509" i="3"/>
  <c r="AL509" i="3"/>
  <c r="AF510" i="3"/>
  <c r="AG510" i="3"/>
  <c r="AK510" i="3"/>
  <c r="AL510" i="3"/>
  <c r="AF511" i="3"/>
  <c r="AG511" i="3"/>
  <c r="AK511" i="3"/>
  <c r="AL511" i="3"/>
  <c r="AF512" i="3"/>
  <c r="AG512" i="3"/>
  <c r="AK512" i="3"/>
  <c r="AL512" i="3"/>
  <c r="AF513" i="3"/>
  <c r="AG513" i="3"/>
  <c r="AK513" i="3"/>
  <c r="AL513" i="3"/>
  <c r="AF514" i="3"/>
  <c r="AG514" i="3"/>
  <c r="AK514" i="3"/>
  <c r="AL514" i="3"/>
  <c r="AF515" i="3"/>
  <c r="AG515" i="3"/>
  <c r="AK515" i="3"/>
  <c r="AL515" i="3"/>
  <c r="AF516" i="3"/>
  <c r="AG516" i="3"/>
  <c r="AK516" i="3"/>
  <c r="AL516" i="3"/>
  <c r="AF517" i="3"/>
  <c r="AG517" i="3"/>
  <c r="AK517" i="3"/>
  <c r="AL517" i="3"/>
  <c r="AF518" i="3"/>
  <c r="AG518" i="3"/>
  <c r="AK518" i="3"/>
  <c r="AL518" i="3"/>
  <c r="AF519" i="3"/>
  <c r="AG519" i="3"/>
  <c r="AK519" i="3"/>
  <c r="AL519" i="3"/>
  <c r="AF520" i="3"/>
  <c r="AG520" i="3"/>
  <c r="AK520" i="3"/>
  <c r="AL520" i="3"/>
  <c r="AF521" i="3"/>
  <c r="AG521" i="3"/>
  <c r="AK521" i="3"/>
  <c r="AL521" i="3"/>
  <c r="AF522" i="3"/>
  <c r="AG522" i="3"/>
  <c r="AK522" i="3"/>
  <c r="AL522" i="3"/>
  <c r="AF523" i="3"/>
  <c r="AG523" i="3"/>
  <c r="AK523" i="3"/>
  <c r="AL523" i="3"/>
  <c r="AF524" i="3"/>
  <c r="AG524" i="3"/>
  <c r="AK524" i="3"/>
  <c r="AL524" i="3"/>
  <c r="AF525" i="3"/>
  <c r="AG525" i="3"/>
  <c r="AK525" i="3"/>
  <c r="AL525" i="3"/>
  <c r="AF526" i="3"/>
  <c r="AG526" i="3"/>
  <c r="AK526" i="3"/>
  <c r="AL526" i="3"/>
  <c r="AF527" i="3"/>
  <c r="AG527" i="3"/>
  <c r="AK527" i="3"/>
  <c r="AL527" i="3"/>
  <c r="AF528" i="3"/>
  <c r="AG528" i="3"/>
  <c r="AK528" i="3"/>
  <c r="AL528" i="3"/>
  <c r="AF529" i="3"/>
  <c r="AG529" i="3"/>
  <c r="AK529" i="3"/>
  <c r="AL529" i="3"/>
  <c r="AF530" i="3"/>
  <c r="AG530" i="3"/>
  <c r="AK530" i="3"/>
  <c r="AL530" i="3"/>
  <c r="AF531" i="3"/>
  <c r="AG531" i="3"/>
  <c r="AK531" i="3"/>
  <c r="AL531" i="3"/>
  <c r="AF532" i="3"/>
  <c r="AG532" i="3"/>
  <c r="AK532" i="3"/>
  <c r="AL532" i="3"/>
  <c r="AF533" i="3"/>
  <c r="AG533" i="3"/>
  <c r="AK533" i="3"/>
  <c r="AL533" i="3"/>
  <c r="AF534" i="3"/>
  <c r="AG534" i="3"/>
  <c r="AK534" i="3"/>
  <c r="AL534" i="3"/>
  <c r="AF535" i="3"/>
  <c r="AG535" i="3"/>
  <c r="AK535" i="3"/>
  <c r="AL535" i="3"/>
  <c r="AF536" i="3"/>
  <c r="AG536" i="3"/>
  <c r="AK536" i="3"/>
  <c r="AL536" i="3"/>
  <c r="AF537" i="3"/>
  <c r="AG537" i="3"/>
  <c r="AK537" i="3"/>
  <c r="AL537" i="3"/>
  <c r="AF538" i="3"/>
  <c r="AG538" i="3"/>
  <c r="AK538" i="3"/>
  <c r="AL538" i="3"/>
  <c r="AF539" i="3"/>
  <c r="AG539" i="3"/>
  <c r="AK539" i="3"/>
  <c r="AL539" i="3"/>
  <c r="AF540" i="3"/>
  <c r="AG540" i="3"/>
  <c r="AK540" i="3"/>
  <c r="AL540" i="3"/>
  <c r="AF541" i="3"/>
  <c r="AG541" i="3"/>
  <c r="AK541" i="3"/>
  <c r="AL541" i="3"/>
  <c r="AF542" i="3"/>
  <c r="AG542" i="3"/>
  <c r="AK542" i="3"/>
  <c r="AL542" i="3"/>
  <c r="AF543" i="3"/>
  <c r="AG543" i="3"/>
  <c r="AK543" i="3"/>
  <c r="AL543" i="3"/>
  <c r="AF544" i="3"/>
  <c r="AG544" i="3"/>
  <c r="AK544" i="3"/>
  <c r="AL544" i="3"/>
  <c r="AF545" i="3"/>
  <c r="AG545" i="3"/>
  <c r="AK545" i="3"/>
  <c r="AL545" i="3"/>
  <c r="AF546" i="3"/>
  <c r="AG546" i="3"/>
  <c r="AK546" i="3"/>
  <c r="AL546" i="3"/>
  <c r="AF547" i="3"/>
  <c r="AG547" i="3"/>
  <c r="AK547" i="3"/>
  <c r="AL547" i="3"/>
  <c r="AF548" i="3"/>
  <c r="AG548" i="3"/>
  <c r="AK548" i="3"/>
  <c r="AL548" i="3"/>
  <c r="AF549" i="3"/>
  <c r="AG549" i="3"/>
  <c r="AK549" i="3"/>
  <c r="AL549" i="3"/>
  <c r="AF550" i="3"/>
  <c r="AG550" i="3"/>
  <c r="AK550" i="3"/>
  <c r="AL550" i="3"/>
  <c r="AF551" i="3"/>
  <c r="AG551" i="3"/>
  <c r="AK551" i="3"/>
  <c r="AL551" i="3"/>
  <c r="AF552" i="3"/>
  <c r="AG552" i="3"/>
  <c r="AK552" i="3"/>
  <c r="AL552" i="3"/>
  <c r="AF553" i="3"/>
  <c r="AG553" i="3"/>
  <c r="AK553" i="3"/>
  <c r="AL553" i="3"/>
  <c r="AF554" i="3"/>
  <c r="AG554" i="3"/>
  <c r="AK554" i="3"/>
  <c r="AL554" i="3"/>
  <c r="AF555" i="3"/>
  <c r="AG555" i="3"/>
  <c r="AK555" i="3"/>
  <c r="AL555" i="3"/>
  <c r="AF556" i="3"/>
  <c r="AG556" i="3"/>
  <c r="AK556" i="3"/>
  <c r="AL556" i="3"/>
  <c r="AF557" i="3"/>
  <c r="AG557" i="3"/>
  <c r="AK557" i="3"/>
  <c r="AL557" i="3"/>
  <c r="AF558" i="3"/>
  <c r="AG558" i="3"/>
  <c r="AK558" i="3"/>
  <c r="AL558" i="3"/>
  <c r="AF559" i="3"/>
  <c r="AG559" i="3"/>
  <c r="AK559" i="3"/>
  <c r="AL559" i="3"/>
  <c r="AF560" i="3"/>
  <c r="AG560" i="3"/>
  <c r="AK560" i="3"/>
  <c r="AL560" i="3"/>
  <c r="AF561" i="3"/>
  <c r="AG561" i="3"/>
  <c r="AK561" i="3"/>
  <c r="AL561" i="3"/>
  <c r="AF562" i="3"/>
  <c r="AG562" i="3"/>
  <c r="AK562" i="3"/>
  <c r="AL562" i="3"/>
  <c r="AF563" i="3"/>
  <c r="AG563" i="3"/>
  <c r="AK563" i="3"/>
  <c r="AL563" i="3"/>
  <c r="AF564" i="3"/>
  <c r="AG564" i="3"/>
  <c r="AK564" i="3"/>
  <c r="AL564" i="3"/>
  <c r="AF565" i="3"/>
  <c r="AG565" i="3"/>
  <c r="AK565" i="3"/>
  <c r="AL565" i="3"/>
  <c r="AF566" i="3"/>
  <c r="AG566" i="3"/>
  <c r="AK566" i="3"/>
  <c r="AL566" i="3"/>
  <c r="AF567" i="3"/>
  <c r="AG567" i="3"/>
  <c r="AK567" i="3"/>
  <c r="AL567" i="3"/>
  <c r="AF568" i="3"/>
  <c r="AG568" i="3"/>
  <c r="AK568" i="3"/>
  <c r="AL568" i="3"/>
  <c r="AF569" i="3"/>
  <c r="AG569" i="3"/>
  <c r="AK569" i="3"/>
  <c r="AL569" i="3"/>
  <c r="AF570" i="3"/>
  <c r="AG570" i="3"/>
  <c r="AK570" i="3"/>
  <c r="AL570" i="3"/>
  <c r="AF571" i="3"/>
  <c r="AG571" i="3"/>
  <c r="AK571" i="3"/>
  <c r="AL571" i="3"/>
  <c r="AF572" i="3"/>
  <c r="AG572" i="3"/>
  <c r="AK572" i="3"/>
  <c r="AL572" i="3"/>
  <c r="AF573" i="3"/>
  <c r="AG573" i="3"/>
  <c r="AK573" i="3"/>
  <c r="AL573" i="3"/>
  <c r="AF574" i="3"/>
  <c r="AG574" i="3"/>
  <c r="AK574" i="3"/>
  <c r="AL574" i="3"/>
  <c r="AF575" i="3"/>
  <c r="AG575" i="3"/>
  <c r="AK575" i="3"/>
  <c r="AL575" i="3"/>
  <c r="AF576" i="3"/>
  <c r="AG576" i="3"/>
  <c r="AK576" i="3"/>
  <c r="AL576" i="3"/>
  <c r="AF577" i="3"/>
  <c r="AG577" i="3"/>
  <c r="AK577" i="3"/>
  <c r="AL577" i="3"/>
  <c r="AF578" i="3"/>
  <c r="AG578" i="3"/>
  <c r="AK578" i="3"/>
  <c r="AL578" i="3"/>
  <c r="AF579" i="3"/>
  <c r="AG579" i="3"/>
  <c r="AK579" i="3"/>
  <c r="AL579" i="3"/>
  <c r="AF580" i="3"/>
  <c r="AG580" i="3"/>
  <c r="AK580" i="3"/>
  <c r="AL580" i="3"/>
  <c r="AF581" i="3"/>
  <c r="AG581" i="3"/>
  <c r="AK581" i="3"/>
  <c r="AL581" i="3"/>
  <c r="AF582" i="3"/>
  <c r="AG582" i="3"/>
  <c r="AK582" i="3"/>
  <c r="AL582" i="3"/>
  <c r="AF583" i="3"/>
  <c r="AG583" i="3"/>
  <c r="AK583" i="3"/>
  <c r="AL583" i="3"/>
  <c r="AF584" i="3"/>
  <c r="AG584" i="3"/>
  <c r="AK584" i="3"/>
  <c r="AL584" i="3"/>
  <c r="AF585" i="3"/>
  <c r="AG585" i="3"/>
  <c r="AK585" i="3"/>
  <c r="AL585" i="3"/>
  <c r="AF586" i="3"/>
  <c r="AG586" i="3"/>
  <c r="AK586" i="3"/>
  <c r="AL586" i="3"/>
  <c r="AF587" i="3"/>
  <c r="AG587" i="3"/>
  <c r="AK587" i="3"/>
  <c r="AL587" i="3"/>
  <c r="AF588" i="3"/>
  <c r="AG588" i="3"/>
  <c r="AK588" i="3"/>
  <c r="AL588" i="3"/>
  <c r="AF589" i="3"/>
  <c r="AG589" i="3"/>
  <c r="AK589" i="3"/>
  <c r="AL589" i="3"/>
  <c r="AF590" i="3"/>
  <c r="AG590" i="3"/>
  <c r="AK590" i="3"/>
  <c r="AL590" i="3"/>
  <c r="AF591" i="3"/>
  <c r="AG591" i="3"/>
  <c r="AK591" i="3"/>
  <c r="AL591" i="3"/>
  <c r="AF592" i="3"/>
  <c r="AG592" i="3"/>
  <c r="AK592" i="3"/>
  <c r="AL592" i="3"/>
  <c r="AF593" i="3"/>
  <c r="AG593" i="3"/>
  <c r="AK593" i="3"/>
  <c r="AL593" i="3"/>
  <c r="AF594" i="3"/>
  <c r="AG594" i="3"/>
  <c r="AK594" i="3"/>
  <c r="AL594" i="3"/>
  <c r="AF595" i="3"/>
  <c r="AG595" i="3"/>
  <c r="AK595" i="3"/>
  <c r="AL595" i="3"/>
  <c r="AF596" i="3"/>
  <c r="AG596" i="3"/>
  <c r="AK596" i="3"/>
  <c r="AL596" i="3"/>
  <c r="AF597" i="3"/>
  <c r="AG597" i="3"/>
  <c r="AK597" i="3"/>
  <c r="AL597" i="3"/>
  <c r="AF598" i="3"/>
  <c r="AG598" i="3"/>
  <c r="AK598" i="3"/>
  <c r="AL598" i="3"/>
  <c r="AF599" i="3"/>
  <c r="AG599" i="3"/>
  <c r="AK599" i="3"/>
  <c r="AL599" i="3"/>
  <c r="AF600" i="3"/>
  <c r="AG600" i="3"/>
  <c r="AK600" i="3"/>
  <c r="AL600" i="3"/>
  <c r="AF601" i="3"/>
  <c r="AG601" i="3"/>
  <c r="AK601" i="3"/>
  <c r="AL601" i="3"/>
  <c r="AF602" i="3"/>
  <c r="AG602" i="3"/>
  <c r="AK602" i="3"/>
  <c r="AL602" i="3"/>
  <c r="AF603" i="3"/>
  <c r="AG603" i="3"/>
  <c r="AK603" i="3"/>
  <c r="AL603" i="3"/>
  <c r="AF604" i="3"/>
  <c r="AG604" i="3"/>
  <c r="AK604" i="3"/>
  <c r="AL604" i="3"/>
  <c r="AF605" i="3"/>
  <c r="AG605" i="3"/>
  <c r="AK605" i="3"/>
  <c r="AL605" i="3"/>
  <c r="AF606" i="3"/>
  <c r="AG606" i="3"/>
  <c r="AK606" i="3"/>
  <c r="AL606" i="3"/>
  <c r="AF607" i="3"/>
  <c r="AG607" i="3"/>
  <c r="AK607" i="3"/>
  <c r="AL607" i="3"/>
  <c r="AF608" i="3"/>
  <c r="AG608" i="3"/>
  <c r="AK608" i="3"/>
  <c r="AL608" i="3"/>
  <c r="AF609" i="3"/>
  <c r="AG609" i="3"/>
  <c r="AK609" i="3"/>
  <c r="AL609" i="3"/>
  <c r="AF610" i="3"/>
  <c r="AG610" i="3"/>
  <c r="AK610" i="3"/>
  <c r="AL610" i="3"/>
  <c r="AF611" i="3"/>
  <c r="AG611" i="3"/>
  <c r="AK611" i="3"/>
  <c r="AL611" i="3"/>
  <c r="AF612" i="3"/>
  <c r="AG612" i="3"/>
  <c r="AK612" i="3"/>
  <c r="AL612" i="3"/>
  <c r="AF613" i="3"/>
  <c r="AG613" i="3"/>
  <c r="AK613" i="3"/>
  <c r="AL613" i="3"/>
  <c r="AF614" i="3"/>
  <c r="AG614" i="3"/>
  <c r="AK614" i="3"/>
  <c r="AL614" i="3"/>
  <c r="AF615" i="3"/>
  <c r="AG615" i="3"/>
  <c r="AK615" i="3"/>
  <c r="AL615" i="3"/>
  <c r="AF616" i="3"/>
  <c r="AG616" i="3"/>
  <c r="AK616" i="3"/>
  <c r="AL616" i="3"/>
  <c r="AF617" i="3"/>
  <c r="AG617" i="3"/>
  <c r="AK617" i="3"/>
  <c r="AL617" i="3"/>
  <c r="AF618" i="3"/>
  <c r="AG618" i="3"/>
  <c r="AK618" i="3"/>
  <c r="AL618" i="3"/>
  <c r="AF619" i="3"/>
  <c r="AG619" i="3"/>
  <c r="AK619" i="3"/>
  <c r="AL619" i="3"/>
  <c r="AF620" i="3"/>
  <c r="AG620" i="3"/>
  <c r="AK620" i="3"/>
  <c r="AL620" i="3"/>
  <c r="AF621" i="3"/>
  <c r="AG621" i="3"/>
  <c r="AK621" i="3"/>
  <c r="AL621" i="3"/>
  <c r="AF622" i="3"/>
  <c r="AG622" i="3"/>
  <c r="AK622" i="3"/>
  <c r="AL622" i="3"/>
  <c r="AF623" i="3"/>
  <c r="AG623" i="3"/>
  <c r="AK623" i="3"/>
  <c r="AL623" i="3"/>
  <c r="AF624" i="3"/>
  <c r="AG624" i="3"/>
  <c r="AK624" i="3"/>
  <c r="AL624" i="3"/>
  <c r="AF625" i="3"/>
  <c r="AG625" i="3"/>
  <c r="AK625" i="3"/>
  <c r="AL625" i="3"/>
  <c r="AF626" i="3"/>
  <c r="AG626" i="3"/>
  <c r="AK626" i="3"/>
  <c r="AL626" i="3"/>
  <c r="AF627" i="3"/>
  <c r="AG627" i="3"/>
  <c r="AK627" i="3"/>
  <c r="AL627" i="3"/>
  <c r="AF628" i="3"/>
  <c r="AG628" i="3"/>
  <c r="AK628" i="3"/>
  <c r="AL628" i="3"/>
  <c r="AF629" i="3"/>
  <c r="AG629" i="3"/>
  <c r="AK629" i="3"/>
  <c r="AL629" i="3"/>
  <c r="AF630" i="3"/>
  <c r="AG630" i="3"/>
  <c r="AK630" i="3"/>
  <c r="AL630" i="3"/>
  <c r="AF631" i="3"/>
  <c r="AG631" i="3"/>
  <c r="AK631" i="3"/>
  <c r="AL631" i="3"/>
  <c r="AF632" i="3"/>
  <c r="AG632" i="3"/>
  <c r="AK632" i="3"/>
  <c r="AL632" i="3"/>
  <c r="AF633" i="3"/>
  <c r="AG633" i="3"/>
  <c r="AK633" i="3"/>
  <c r="AL633" i="3"/>
  <c r="AF634" i="3"/>
  <c r="AG634" i="3"/>
  <c r="AK634" i="3"/>
  <c r="AL634" i="3"/>
  <c r="AF635" i="3"/>
  <c r="AG635" i="3"/>
  <c r="AK635" i="3"/>
  <c r="AL635" i="3"/>
  <c r="AF636" i="3"/>
  <c r="AG636" i="3"/>
  <c r="AK636" i="3"/>
  <c r="AL636" i="3"/>
  <c r="AF637" i="3"/>
  <c r="AG637" i="3"/>
  <c r="AK637" i="3"/>
  <c r="AL637" i="3"/>
  <c r="AF638" i="3"/>
  <c r="AG638" i="3"/>
  <c r="AK638" i="3"/>
  <c r="AL638" i="3"/>
  <c r="AF639" i="3"/>
  <c r="AG639" i="3"/>
  <c r="AK639" i="3"/>
  <c r="AL639" i="3"/>
  <c r="AF640" i="3"/>
  <c r="AG640" i="3"/>
  <c r="AK640" i="3"/>
  <c r="AL640" i="3"/>
  <c r="AF641" i="3"/>
  <c r="AG641" i="3"/>
  <c r="AK641" i="3"/>
  <c r="AL641" i="3"/>
  <c r="AF642" i="3"/>
  <c r="AG642" i="3"/>
  <c r="AK642" i="3"/>
  <c r="AL642" i="3"/>
  <c r="AF643" i="3"/>
  <c r="AG643" i="3"/>
  <c r="AK643" i="3"/>
  <c r="AL643" i="3"/>
  <c r="AF644" i="3"/>
  <c r="AG644" i="3"/>
  <c r="AK644" i="3"/>
  <c r="AL644" i="3"/>
  <c r="AF645" i="3"/>
  <c r="AG645" i="3"/>
  <c r="AK645" i="3"/>
  <c r="AL645" i="3"/>
  <c r="AF646" i="3"/>
  <c r="AG646" i="3"/>
  <c r="AK646" i="3"/>
  <c r="AL646" i="3"/>
  <c r="AF647" i="3"/>
  <c r="AG647" i="3"/>
  <c r="AK647" i="3"/>
  <c r="AL647" i="3"/>
  <c r="AF648" i="3"/>
  <c r="AG648" i="3"/>
  <c r="AK648" i="3"/>
  <c r="AL648" i="3"/>
  <c r="AF649" i="3"/>
  <c r="AG649" i="3"/>
  <c r="AK649" i="3"/>
  <c r="AL649" i="3"/>
  <c r="AF650" i="3"/>
  <c r="AG650" i="3"/>
  <c r="AK650" i="3"/>
  <c r="AL650" i="3"/>
  <c r="AF651" i="3"/>
  <c r="AG651" i="3"/>
  <c r="AK651" i="3"/>
  <c r="AL651" i="3"/>
  <c r="AF652" i="3"/>
  <c r="AG652" i="3"/>
  <c r="AK652" i="3"/>
  <c r="AL652" i="3"/>
  <c r="AF653" i="3"/>
  <c r="AG653" i="3"/>
  <c r="AK653" i="3"/>
  <c r="AL653" i="3"/>
  <c r="AF654" i="3"/>
  <c r="AG654" i="3"/>
  <c r="AK654" i="3"/>
  <c r="AL654" i="3"/>
  <c r="AF655" i="3"/>
  <c r="AG655" i="3"/>
  <c r="AK655" i="3"/>
  <c r="AL655" i="3"/>
  <c r="AF656" i="3"/>
  <c r="AG656" i="3"/>
  <c r="AK656" i="3"/>
  <c r="AL656" i="3"/>
  <c r="AF657" i="3"/>
  <c r="AG657" i="3"/>
  <c r="AK657" i="3"/>
  <c r="AL657" i="3"/>
  <c r="AF658" i="3"/>
  <c r="AG658" i="3"/>
  <c r="AK658" i="3"/>
  <c r="AL658" i="3"/>
  <c r="AF659" i="3"/>
  <c r="AG659" i="3"/>
  <c r="AK659" i="3"/>
  <c r="AL659" i="3"/>
  <c r="AF660" i="3"/>
  <c r="AG660" i="3"/>
  <c r="AK660" i="3"/>
  <c r="AL660" i="3"/>
  <c r="AF661" i="3"/>
  <c r="AG661" i="3"/>
  <c r="AK661" i="3"/>
  <c r="AL661" i="3"/>
  <c r="AF662" i="3"/>
  <c r="AG662" i="3"/>
  <c r="AK662" i="3"/>
  <c r="AL662" i="3"/>
  <c r="AF663" i="3"/>
  <c r="AG663" i="3"/>
  <c r="AK663" i="3"/>
  <c r="AL663" i="3"/>
  <c r="AF664" i="3"/>
  <c r="AG664" i="3"/>
  <c r="AK664" i="3"/>
  <c r="AL664" i="3"/>
  <c r="AF665" i="3"/>
  <c r="AG665" i="3"/>
  <c r="AK665" i="3"/>
  <c r="AL665" i="3"/>
  <c r="AF666" i="3"/>
  <c r="AG666" i="3"/>
  <c r="AK666" i="3"/>
  <c r="AL666" i="3"/>
  <c r="AF667" i="3"/>
  <c r="AG667" i="3"/>
  <c r="AK667" i="3"/>
  <c r="AL667" i="3"/>
  <c r="AF668" i="3"/>
  <c r="AG668" i="3"/>
  <c r="AK668" i="3"/>
  <c r="AL668" i="3"/>
  <c r="AF669" i="3"/>
  <c r="AG669" i="3"/>
  <c r="AK669" i="3"/>
  <c r="AL669" i="3"/>
  <c r="AF670" i="3"/>
  <c r="AG670" i="3"/>
  <c r="AK670" i="3"/>
  <c r="AL670" i="3"/>
  <c r="AF671" i="3"/>
  <c r="AG671" i="3"/>
  <c r="AK671" i="3"/>
  <c r="AL671" i="3"/>
  <c r="AF672" i="3"/>
  <c r="AG672" i="3"/>
  <c r="AK672" i="3"/>
  <c r="AL672" i="3"/>
  <c r="AF673" i="3"/>
  <c r="AG673" i="3"/>
  <c r="AK673" i="3"/>
  <c r="AL673" i="3"/>
  <c r="AF674" i="3"/>
  <c r="AG674" i="3"/>
  <c r="AK674" i="3"/>
  <c r="AL674" i="3"/>
  <c r="AF675" i="3"/>
  <c r="AG675" i="3"/>
  <c r="AK675" i="3"/>
  <c r="AL675" i="3"/>
  <c r="AF676" i="3"/>
  <c r="AG676" i="3"/>
  <c r="AK676" i="3"/>
  <c r="AL676" i="3"/>
  <c r="AF677" i="3"/>
  <c r="AG677" i="3"/>
  <c r="AK677" i="3"/>
  <c r="AL677" i="3"/>
  <c r="AF678" i="3"/>
  <c r="AG678" i="3"/>
  <c r="AK678" i="3"/>
  <c r="AL678" i="3"/>
  <c r="AF679" i="3"/>
  <c r="AG679" i="3"/>
  <c r="AK679" i="3"/>
  <c r="AL679" i="3"/>
  <c r="AF680" i="3"/>
  <c r="AG680" i="3"/>
  <c r="AK680" i="3"/>
  <c r="AL680" i="3"/>
  <c r="AF681" i="3"/>
  <c r="AG681" i="3"/>
  <c r="AK681" i="3"/>
  <c r="AL681" i="3"/>
  <c r="AF682" i="3"/>
  <c r="AG682" i="3"/>
  <c r="AK682" i="3"/>
  <c r="AL682" i="3"/>
  <c r="AF683" i="3"/>
  <c r="AG683" i="3"/>
  <c r="AK683" i="3"/>
  <c r="AL683" i="3"/>
  <c r="AF684" i="3"/>
  <c r="AG684" i="3"/>
  <c r="AK684" i="3"/>
  <c r="AL684" i="3"/>
  <c r="AF685" i="3"/>
  <c r="AG685" i="3"/>
  <c r="AK685" i="3"/>
  <c r="AL685" i="3"/>
  <c r="AF686" i="3"/>
  <c r="AG686" i="3"/>
  <c r="AK686" i="3"/>
  <c r="AL686" i="3"/>
  <c r="AF687" i="3"/>
  <c r="AG687" i="3"/>
  <c r="AK687" i="3"/>
  <c r="AL687" i="3"/>
  <c r="AF688" i="3"/>
  <c r="AG688" i="3"/>
  <c r="AK688" i="3"/>
  <c r="AL688" i="3"/>
  <c r="AF689" i="3"/>
  <c r="AG689" i="3"/>
  <c r="AK689" i="3"/>
  <c r="AL689" i="3"/>
  <c r="AF690" i="3"/>
  <c r="AG690" i="3"/>
  <c r="AK690" i="3"/>
  <c r="AL690" i="3"/>
  <c r="AF691" i="3"/>
  <c r="AG691" i="3"/>
  <c r="AK691" i="3"/>
  <c r="AL691" i="3"/>
  <c r="AF692" i="3"/>
  <c r="AG692" i="3"/>
  <c r="AK692" i="3"/>
  <c r="AL692" i="3"/>
  <c r="AF693" i="3"/>
  <c r="AG693" i="3"/>
  <c r="AK693" i="3"/>
  <c r="AL693" i="3"/>
  <c r="AF694" i="3"/>
  <c r="AG694" i="3"/>
  <c r="AK694" i="3"/>
  <c r="AL694" i="3"/>
  <c r="AF695" i="3"/>
  <c r="AG695" i="3"/>
  <c r="AK695" i="3"/>
  <c r="AL695" i="3"/>
  <c r="AF696" i="3"/>
  <c r="AG696" i="3"/>
  <c r="AK696" i="3"/>
  <c r="AL696" i="3"/>
  <c r="AF697" i="3"/>
  <c r="AG697" i="3"/>
  <c r="AK697" i="3"/>
  <c r="AL697" i="3"/>
  <c r="AF698" i="3"/>
  <c r="AG698" i="3"/>
  <c r="AK698" i="3"/>
  <c r="AL698" i="3"/>
  <c r="AF699" i="3"/>
  <c r="AG699" i="3"/>
  <c r="AK699" i="3"/>
  <c r="AL699" i="3"/>
  <c r="AF700" i="3"/>
  <c r="AG700" i="3"/>
  <c r="AK700" i="3"/>
  <c r="AL700" i="3"/>
  <c r="AF701" i="3"/>
  <c r="AG701" i="3"/>
  <c r="AK701" i="3"/>
  <c r="AL701" i="3"/>
  <c r="AF702" i="3"/>
  <c r="AG702" i="3"/>
  <c r="AK702" i="3"/>
  <c r="AL702" i="3"/>
  <c r="AF703" i="3"/>
  <c r="AG703" i="3"/>
  <c r="AK703" i="3"/>
  <c r="AL703" i="3"/>
  <c r="AF704" i="3"/>
  <c r="AG704" i="3"/>
  <c r="AK704" i="3"/>
  <c r="AL704" i="3"/>
  <c r="AF705" i="3"/>
  <c r="AG705" i="3"/>
  <c r="AK705" i="3"/>
  <c r="AL705" i="3"/>
  <c r="AF706" i="3"/>
  <c r="AG706" i="3"/>
  <c r="AK706" i="3"/>
  <c r="AL706" i="3"/>
  <c r="AF707" i="3"/>
  <c r="AG707" i="3"/>
  <c r="AK707" i="3"/>
  <c r="AL707" i="3"/>
  <c r="AF708" i="3"/>
  <c r="AG708" i="3"/>
  <c r="AK708" i="3"/>
  <c r="AL708" i="3"/>
  <c r="AF709" i="3"/>
  <c r="AG709" i="3"/>
  <c r="AK709" i="3"/>
  <c r="AL709" i="3"/>
  <c r="AF710" i="3"/>
  <c r="AG710" i="3"/>
  <c r="AK710" i="3"/>
  <c r="AL710" i="3"/>
  <c r="AF711" i="3"/>
  <c r="AG711" i="3"/>
  <c r="AK711" i="3"/>
  <c r="AL711" i="3"/>
  <c r="AF712" i="3"/>
  <c r="AG712" i="3"/>
  <c r="AK712" i="3"/>
  <c r="AL712" i="3"/>
  <c r="AF713" i="3"/>
  <c r="AG713" i="3"/>
  <c r="AK713" i="3"/>
  <c r="AL713" i="3"/>
  <c r="AF714" i="3"/>
  <c r="AG714" i="3"/>
  <c r="AK714" i="3"/>
  <c r="AL714" i="3"/>
  <c r="AF715" i="3"/>
  <c r="AG715" i="3"/>
  <c r="AK715" i="3"/>
  <c r="AL715" i="3"/>
  <c r="AF716" i="3"/>
  <c r="AG716" i="3"/>
  <c r="AK716" i="3"/>
  <c r="AL716" i="3"/>
  <c r="AF717" i="3"/>
  <c r="AG717" i="3"/>
  <c r="AK717" i="3"/>
  <c r="AL717" i="3"/>
  <c r="AF718" i="3"/>
  <c r="AG718" i="3"/>
  <c r="AK718" i="3"/>
  <c r="AL718" i="3"/>
  <c r="AF719" i="3"/>
  <c r="AG719" i="3"/>
  <c r="AK719" i="3"/>
  <c r="AL719" i="3"/>
  <c r="AF720" i="3"/>
  <c r="AG720" i="3"/>
  <c r="AK720" i="3"/>
  <c r="AL720" i="3"/>
  <c r="AF721" i="3"/>
  <c r="AG721" i="3"/>
  <c r="AK721" i="3"/>
  <c r="AL721" i="3"/>
  <c r="AF722" i="3"/>
  <c r="AG722" i="3"/>
  <c r="AK722" i="3"/>
  <c r="AL722" i="3"/>
  <c r="AF723" i="3"/>
  <c r="AG723" i="3"/>
  <c r="AK723" i="3"/>
  <c r="AL723" i="3"/>
  <c r="AF724" i="3"/>
  <c r="AG724" i="3"/>
  <c r="AK724" i="3"/>
  <c r="AL724" i="3"/>
  <c r="AF725" i="3"/>
  <c r="AG725" i="3"/>
  <c r="AK725" i="3"/>
  <c r="AL725" i="3"/>
  <c r="AF726" i="3"/>
  <c r="AG726" i="3"/>
  <c r="AK726" i="3"/>
  <c r="AL726" i="3"/>
  <c r="AF727" i="3"/>
  <c r="AG727" i="3"/>
  <c r="AK727" i="3"/>
  <c r="AL727" i="3"/>
  <c r="AF728" i="3"/>
  <c r="AG728" i="3"/>
  <c r="AK728" i="3"/>
  <c r="AL728" i="3"/>
  <c r="AF729" i="3"/>
  <c r="AG729" i="3"/>
  <c r="AK729" i="3"/>
  <c r="AL729" i="3"/>
  <c r="AL343" i="3"/>
  <c r="AK343" i="3"/>
  <c r="AF343" i="3"/>
  <c r="AG343" i="3"/>
  <c r="AF3" i="3"/>
  <c r="AG3" i="3"/>
  <c r="AK3" i="3"/>
  <c r="AL3" i="3"/>
  <c r="AF4" i="3"/>
  <c r="AG4" i="3"/>
  <c r="AK4" i="3"/>
  <c r="AL4" i="3"/>
  <c r="AF5" i="3"/>
  <c r="AG5" i="3"/>
  <c r="AK5" i="3"/>
  <c r="AL5" i="3"/>
  <c r="AF6" i="3"/>
  <c r="AG6" i="3"/>
  <c r="AK6" i="3"/>
  <c r="AL6" i="3"/>
  <c r="AF7" i="3"/>
  <c r="AG7" i="3"/>
  <c r="AK7" i="3"/>
  <c r="AL7" i="3"/>
  <c r="AF8" i="3"/>
  <c r="AG8" i="3"/>
  <c r="AK8" i="3"/>
  <c r="AL8" i="3"/>
  <c r="AF9" i="3"/>
  <c r="AG9" i="3"/>
  <c r="AK9" i="3"/>
  <c r="AL9" i="3"/>
  <c r="AF10" i="3"/>
  <c r="AG10" i="3"/>
  <c r="AK10" i="3"/>
  <c r="AL10" i="3"/>
  <c r="AF11" i="3"/>
  <c r="AG11" i="3"/>
  <c r="AK11" i="3"/>
  <c r="AL11" i="3"/>
  <c r="AF12" i="3"/>
  <c r="AG12" i="3"/>
  <c r="AK12" i="3"/>
  <c r="AL12" i="3"/>
  <c r="AF13" i="3"/>
  <c r="AG13" i="3"/>
  <c r="AK13" i="3"/>
  <c r="AL13" i="3"/>
  <c r="AF14" i="3"/>
  <c r="AG14" i="3"/>
  <c r="AK14" i="3"/>
  <c r="AL14" i="3"/>
  <c r="AF15" i="3"/>
  <c r="AG15" i="3"/>
  <c r="AK15" i="3"/>
  <c r="AL15" i="3"/>
  <c r="AF16" i="3"/>
  <c r="AG16" i="3"/>
  <c r="AK16" i="3"/>
  <c r="AL16" i="3"/>
  <c r="AF17" i="3"/>
  <c r="AG17" i="3"/>
  <c r="AK17" i="3"/>
  <c r="AL17" i="3"/>
  <c r="AF18" i="3"/>
  <c r="AG18" i="3"/>
  <c r="AK18" i="3"/>
  <c r="AL18" i="3"/>
  <c r="AF19" i="3"/>
  <c r="AG19" i="3"/>
  <c r="AK19" i="3"/>
  <c r="AL19" i="3"/>
  <c r="AF20" i="3"/>
  <c r="AG20" i="3"/>
  <c r="AK20" i="3"/>
  <c r="AL20" i="3"/>
  <c r="AF21" i="3"/>
  <c r="AG21" i="3"/>
  <c r="AK21" i="3"/>
  <c r="AL21" i="3"/>
  <c r="AF22" i="3"/>
  <c r="AG22" i="3"/>
  <c r="AK22" i="3"/>
  <c r="AL22" i="3"/>
  <c r="AF23" i="3"/>
  <c r="AG23" i="3"/>
  <c r="AK23" i="3"/>
  <c r="AL23" i="3"/>
  <c r="AF24" i="3"/>
  <c r="AG24" i="3"/>
  <c r="AK24" i="3"/>
  <c r="AL24" i="3"/>
  <c r="AF25" i="3"/>
  <c r="AG25" i="3"/>
  <c r="AK25" i="3"/>
  <c r="AL25" i="3"/>
  <c r="AF26" i="3"/>
  <c r="AG26" i="3"/>
  <c r="AK26" i="3"/>
  <c r="AL26" i="3"/>
  <c r="AF27" i="3"/>
  <c r="AG27" i="3"/>
  <c r="AK27" i="3"/>
  <c r="AL27" i="3"/>
  <c r="AF28" i="3"/>
  <c r="AG28" i="3"/>
  <c r="AK28" i="3"/>
  <c r="AL28" i="3"/>
  <c r="AF29" i="3"/>
  <c r="AG29" i="3"/>
  <c r="AK29" i="3"/>
  <c r="AL29" i="3"/>
  <c r="AF30" i="3"/>
  <c r="AG30" i="3"/>
  <c r="AK30" i="3"/>
  <c r="AL30" i="3"/>
  <c r="AF31" i="3"/>
  <c r="AG31" i="3"/>
  <c r="AK31" i="3"/>
  <c r="AL31" i="3"/>
  <c r="AF32" i="3"/>
  <c r="AG32" i="3"/>
  <c r="AK32" i="3"/>
  <c r="AL32" i="3"/>
  <c r="AF33" i="3"/>
  <c r="AG33" i="3"/>
  <c r="AK33" i="3"/>
  <c r="AL33" i="3"/>
  <c r="AF34" i="3"/>
  <c r="AG34" i="3"/>
  <c r="AK34" i="3"/>
  <c r="AL34" i="3"/>
  <c r="AF35" i="3"/>
  <c r="AG35" i="3"/>
  <c r="AK35" i="3"/>
  <c r="AL35" i="3"/>
  <c r="AF36" i="3"/>
  <c r="AG36" i="3"/>
  <c r="AK36" i="3"/>
  <c r="AL36" i="3"/>
  <c r="AF37" i="3"/>
  <c r="AG37" i="3"/>
  <c r="AK37" i="3"/>
  <c r="AL37" i="3"/>
  <c r="AF38" i="3"/>
  <c r="AG38" i="3"/>
  <c r="AK38" i="3"/>
  <c r="AL38" i="3"/>
  <c r="AF39" i="3"/>
  <c r="AG39" i="3"/>
  <c r="AK39" i="3"/>
  <c r="AL39" i="3"/>
  <c r="AF40" i="3"/>
  <c r="AG40" i="3"/>
  <c r="AK40" i="3"/>
  <c r="AL40" i="3"/>
  <c r="AF41" i="3"/>
  <c r="AG41" i="3"/>
  <c r="AK41" i="3"/>
  <c r="AL41" i="3"/>
  <c r="AF42" i="3"/>
  <c r="AG42" i="3"/>
  <c r="AK42" i="3"/>
  <c r="AL42" i="3"/>
  <c r="AF43" i="3"/>
  <c r="AG43" i="3"/>
  <c r="AK43" i="3"/>
  <c r="AL43" i="3"/>
  <c r="AF44" i="3"/>
  <c r="AG44" i="3"/>
  <c r="AK44" i="3"/>
  <c r="AL44" i="3"/>
  <c r="AF45" i="3"/>
  <c r="AG45" i="3"/>
  <c r="AK45" i="3"/>
  <c r="AL45" i="3"/>
  <c r="AF46" i="3"/>
  <c r="AG46" i="3"/>
  <c r="AK46" i="3"/>
  <c r="AL46" i="3"/>
  <c r="AF47" i="3"/>
  <c r="AG47" i="3"/>
  <c r="AK47" i="3"/>
  <c r="AL47" i="3"/>
  <c r="AF48" i="3"/>
  <c r="AG48" i="3"/>
  <c r="AK48" i="3"/>
  <c r="AL48" i="3"/>
  <c r="AF49" i="3"/>
  <c r="AG49" i="3"/>
  <c r="AK49" i="3"/>
  <c r="AL49" i="3"/>
  <c r="AF50" i="3"/>
  <c r="AG50" i="3"/>
  <c r="AK50" i="3"/>
  <c r="AL50" i="3"/>
  <c r="AF51" i="3"/>
  <c r="AG51" i="3"/>
  <c r="AK51" i="3"/>
  <c r="AL51" i="3"/>
  <c r="AF52" i="3"/>
  <c r="AG52" i="3"/>
  <c r="AK52" i="3"/>
  <c r="AL52" i="3"/>
  <c r="AF53" i="3"/>
  <c r="AG53" i="3"/>
  <c r="AK53" i="3"/>
  <c r="AL53" i="3"/>
  <c r="AF54" i="3"/>
  <c r="AG54" i="3"/>
  <c r="AK54" i="3"/>
  <c r="AL54" i="3"/>
  <c r="AF55" i="3"/>
  <c r="AG55" i="3"/>
  <c r="AK55" i="3"/>
  <c r="AL55" i="3"/>
  <c r="AF56" i="3"/>
  <c r="AG56" i="3"/>
  <c r="AK56" i="3"/>
  <c r="AL56" i="3"/>
  <c r="AF57" i="3"/>
  <c r="AG57" i="3"/>
  <c r="AK57" i="3"/>
  <c r="AL57" i="3"/>
  <c r="AF58" i="3"/>
  <c r="AG58" i="3"/>
  <c r="AK58" i="3"/>
  <c r="AL58" i="3"/>
  <c r="AF59" i="3"/>
  <c r="AG59" i="3"/>
  <c r="AK59" i="3"/>
  <c r="AL59" i="3"/>
  <c r="AF60" i="3"/>
  <c r="AG60" i="3"/>
  <c r="AK60" i="3"/>
  <c r="AL60" i="3"/>
  <c r="AF61" i="3"/>
  <c r="AG61" i="3"/>
  <c r="AK61" i="3"/>
  <c r="AL61" i="3"/>
  <c r="AF62" i="3"/>
  <c r="AG62" i="3"/>
  <c r="AK62" i="3"/>
  <c r="AL62" i="3"/>
  <c r="AF63" i="3"/>
  <c r="AG63" i="3"/>
  <c r="AK63" i="3"/>
  <c r="AL63" i="3"/>
  <c r="AF64" i="3"/>
  <c r="AG64" i="3"/>
  <c r="AK64" i="3"/>
  <c r="AL64" i="3"/>
  <c r="AF65" i="3"/>
  <c r="AG65" i="3"/>
  <c r="AK65" i="3"/>
  <c r="AL65" i="3"/>
  <c r="AF66" i="3"/>
  <c r="AG66" i="3"/>
  <c r="AK66" i="3"/>
  <c r="AL66" i="3"/>
  <c r="AF67" i="3"/>
  <c r="AG67" i="3"/>
  <c r="AK67" i="3"/>
  <c r="AL67" i="3"/>
  <c r="AF68" i="3"/>
  <c r="AG68" i="3"/>
  <c r="AK68" i="3"/>
  <c r="AL68" i="3"/>
  <c r="AF69" i="3"/>
  <c r="AG69" i="3"/>
  <c r="AK69" i="3"/>
  <c r="AL69" i="3"/>
  <c r="AF70" i="3"/>
  <c r="AG70" i="3"/>
  <c r="AK70" i="3"/>
  <c r="AL70" i="3"/>
  <c r="AF71" i="3"/>
  <c r="AG71" i="3"/>
  <c r="AK71" i="3"/>
  <c r="AL71" i="3"/>
  <c r="AF72" i="3"/>
  <c r="AG72" i="3"/>
  <c r="AK72" i="3"/>
  <c r="AL72" i="3"/>
  <c r="AF73" i="3"/>
  <c r="AG73" i="3"/>
  <c r="AK73" i="3"/>
  <c r="AL73" i="3"/>
  <c r="AF74" i="3"/>
  <c r="AG74" i="3"/>
  <c r="AK74" i="3"/>
  <c r="AL74" i="3"/>
  <c r="AF75" i="3"/>
  <c r="AG75" i="3"/>
  <c r="AK75" i="3"/>
  <c r="AL75" i="3"/>
  <c r="AF76" i="3"/>
  <c r="AG76" i="3"/>
  <c r="AK76" i="3"/>
  <c r="AL76" i="3"/>
  <c r="AF77" i="3"/>
  <c r="AG77" i="3"/>
  <c r="AK77" i="3"/>
  <c r="AL77" i="3"/>
  <c r="AF78" i="3"/>
  <c r="AG78" i="3"/>
  <c r="AK78" i="3"/>
  <c r="AL78" i="3"/>
  <c r="AF79" i="3"/>
  <c r="AG79" i="3"/>
  <c r="AK79" i="3"/>
  <c r="AL79" i="3"/>
  <c r="AF80" i="3"/>
  <c r="AG80" i="3"/>
  <c r="AK80" i="3"/>
  <c r="AL80" i="3"/>
  <c r="AF81" i="3"/>
  <c r="AG81" i="3"/>
  <c r="AK81" i="3"/>
  <c r="AL81" i="3"/>
  <c r="AF82" i="3"/>
  <c r="AG82" i="3"/>
  <c r="AK82" i="3"/>
  <c r="AL82" i="3"/>
  <c r="AF83" i="3"/>
  <c r="AG83" i="3"/>
  <c r="AK83" i="3"/>
  <c r="AL83" i="3"/>
  <c r="AF84" i="3"/>
  <c r="AG84" i="3"/>
  <c r="AK84" i="3"/>
  <c r="AL84" i="3"/>
  <c r="AF85" i="3"/>
  <c r="AG85" i="3"/>
  <c r="AK85" i="3"/>
  <c r="AL85" i="3"/>
  <c r="AF86" i="3"/>
  <c r="AG86" i="3"/>
  <c r="AK86" i="3"/>
  <c r="AL86" i="3"/>
  <c r="AF87" i="3"/>
  <c r="AG87" i="3"/>
  <c r="AK87" i="3"/>
  <c r="AL87" i="3"/>
  <c r="AF88" i="3"/>
  <c r="AG88" i="3"/>
  <c r="AK88" i="3"/>
  <c r="AL88" i="3"/>
  <c r="AF89" i="3"/>
  <c r="AG89" i="3"/>
  <c r="AK89" i="3"/>
  <c r="AL89" i="3"/>
  <c r="AF90" i="3"/>
  <c r="AG90" i="3"/>
  <c r="AK90" i="3"/>
  <c r="AL90" i="3"/>
  <c r="AF91" i="3"/>
  <c r="AG91" i="3"/>
  <c r="AK91" i="3"/>
  <c r="AL91" i="3"/>
  <c r="AF92" i="3"/>
  <c r="AG92" i="3"/>
  <c r="AK92" i="3"/>
  <c r="AL92" i="3"/>
  <c r="AF93" i="3"/>
  <c r="AG93" i="3"/>
  <c r="AK93" i="3"/>
  <c r="AL93" i="3"/>
  <c r="AF94" i="3"/>
  <c r="AG94" i="3"/>
  <c r="AK94" i="3"/>
  <c r="AL94" i="3"/>
  <c r="AF95" i="3"/>
  <c r="AG95" i="3"/>
  <c r="AK95" i="3"/>
  <c r="AL95" i="3"/>
  <c r="AF96" i="3"/>
  <c r="AG96" i="3"/>
  <c r="AK96" i="3"/>
  <c r="AL96" i="3"/>
  <c r="AF97" i="3"/>
  <c r="AG97" i="3"/>
  <c r="AK97" i="3"/>
  <c r="AL97" i="3"/>
  <c r="AF98" i="3"/>
  <c r="AG98" i="3"/>
  <c r="AK98" i="3"/>
  <c r="AL98" i="3"/>
  <c r="AF99" i="3"/>
  <c r="AG99" i="3"/>
  <c r="AK99" i="3"/>
  <c r="AL99" i="3"/>
  <c r="AF100" i="3"/>
  <c r="AG100" i="3"/>
  <c r="AK100" i="3"/>
  <c r="AL100" i="3"/>
  <c r="AF101" i="3"/>
  <c r="AG101" i="3"/>
  <c r="AK101" i="3"/>
  <c r="AL101" i="3"/>
  <c r="AF102" i="3"/>
  <c r="AG102" i="3"/>
  <c r="AK102" i="3"/>
  <c r="AL102" i="3"/>
  <c r="AF103" i="3"/>
  <c r="AG103" i="3"/>
  <c r="AK103" i="3"/>
  <c r="AL103" i="3"/>
  <c r="AF104" i="3"/>
  <c r="AG104" i="3"/>
  <c r="AK104" i="3"/>
  <c r="AL104" i="3"/>
  <c r="AF105" i="3"/>
  <c r="AG105" i="3"/>
  <c r="AK105" i="3"/>
  <c r="AL105" i="3"/>
  <c r="AF106" i="3"/>
  <c r="AG106" i="3"/>
  <c r="AK106" i="3"/>
  <c r="AL106" i="3"/>
  <c r="AF107" i="3"/>
  <c r="AG107" i="3"/>
  <c r="AK107" i="3"/>
  <c r="AL107" i="3"/>
  <c r="AF108" i="3"/>
  <c r="AG108" i="3"/>
  <c r="AK108" i="3"/>
  <c r="AL108" i="3"/>
  <c r="AF109" i="3"/>
  <c r="AG109" i="3"/>
  <c r="AK109" i="3"/>
  <c r="AL109" i="3"/>
  <c r="AF110" i="3"/>
  <c r="AG110" i="3"/>
  <c r="AK110" i="3"/>
  <c r="AL110" i="3"/>
  <c r="AF111" i="3"/>
  <c r="AG111" i="3"/>
  <c r="AK111" i="3"/>
  <c r="AL111" i="3"/>
  <c r="AF112" i="3"/>
  <c r="AG112" i="3"/>
  <c r="AK112" i="3"/>
  <c r="AL112" i="3"/>
  <c r="AF113" i="3"/>
  <c r="AG113" i="3"/>
  <c r="AK113" i="3"/>
  <c r="AL113" i="3"/>
  <c r="AF114" i="3"/>
  <c r="AG114" i="3"/>
  <c r="AK114" i="3"/>
  <c r="AL114" i="3"/>
  <c r="AF115" i="3"/>
  <c r="AG115" i="3"/>
  <c r="AK115" i="3"/>
  <c r="AL115" i="3"/>
  <c r="AF116" i="3"/>
  <c r="AG116" i="3"/>
  <c r="AK116" i="3"/>
  <c r="AL116" i="3"/>
  <c r="AF117" i="3"/>
  <c r="AG117" i="3"/>
  <c r="AK117" i="3"/>
  <c r="AL117" i="3"/>
  <c r="AF118" i="3"/>
  <c r="AG118" i="3"/>
  <c r="AK118" i="3"/>
  <c r="AL118" i="3"/>
  <c r="AF119" i="3"/>
  <c r="AG119" i="3"/>
  <c r="AK119" i="3"/>
  <c r="AL119" i="3"/>
  <c r="AF120" i="3"/>
  <c r="AG120" i="3"/>
  <c r="AK120" i="3"/>
  <c r="AL120" i="3"/>
  <c r="AF121" i="3"/>
  <c r="AG121" i="3"/>
  <c r="AK121" i="3"/>
  <c r="AL121" i="3"/>
  <c r="AF122" i="3"/>
  <c r="AG122" i="3"/>
  <c r="AK122" i="3"/>
  <c r="AL122" i="3"/>
  <c r="AF123" i="3"/>
  <c r="AG123" i="3"/>
  <c r="AK123" i="3"/>
  <c r="AL123" i="3"/>
  <c r="AF124" i="3"/>
  <c r="AG124" i="3"/>
  <c r="AK124" i="3"/>
  <c r="AL124" i="3"/>
  <c r="AF125" i="3"/>
  <c r="AG125" i="3"/>
  <c r="AK125" i="3"/>
  <c r="AL125" i="3"/>
  <c r="AF126" i="3"/>
  <c r="AG126" i="3"/>
  <c r="AK126" i="3"/>
  <c r="AL126" i="3"/>
  <c r="AF127" i="3"/>
  <c r="AG127" i="3"/>
  <c r="AK127" i="3"/>
  <c r="AL127" i="3"/>
  <c r="AF128" i="3"/>
  <c r="AG128" i="3"/>
  <c r="AK128" i="3"/>
  <c r="AL128" i="3"/>
  <c r="AF129" i="3"/>
  <c r="AG129" i="3"/>
  <c r="AK129" i="3"/>
  <c r="AL129" i="3"/>
  <c r="AF130" i="3"/>
  <c r="AG130" i="3"/>
  <c r="AK130" i="3"/>
  <c r="AL130" i="3"/>
  <c r="AF131" i="3"/>
  <c r="AG131" i="3"/>
  <c r="AK131" i="3"/>
  <c r="AL131" i="3"/>
  <c r="AF132" i="3"/>
  <c r="AG132" i="3"/>
  <c r="AK132" i="3"/>
  <c r="AL132" i="3"/>
  <c r="AF133" i="3"/>
  <c r="AG133" i="3"/>
  <c r="AK133" i="3"/>
  <c r="AL133" i="3"/>
  <c r="AF134" i="3"/>
  <c r="AG134" i="3"/>
  <c r="AK134" i="3"/>
  <c r="AL134" i="3"/>
  <c r="AF135" i="3"/>
  <c r="AG135" i="3"/>
  <c r="AK135" i="3"/>
  <c r="AL135" i="3"/>
  <c r="AF136" i="3"/>
  <c r="AG136" i="3"/>
  <c r="AK136" i="3"/>
  <c r="AL136" i="3"/>
  <c r="AF137" i="3"/>
  <c r="AG137" i="3"/>
  <c r="AK137" i="3"/>
  <c r="AL137" i="3"/>
  <c r="AF138" i="3"/>
  <c r="AG138" i="3"/>
  <c r="AK138" i="3"/>
  <c r="AL138" i="3"/>
  <c r="AF139" i="3"/>
  <c r="AG139" i="3"/>
  <c r="AK139" i="3"/>
  <c r="AL139" i="3"/>
  <c r="AF140" i="3"/>
  <c r="AG140" i="3"/>
  <c r="AK140" i="3"/>
  <c r="AL140" i="3"/>
  <c r="AF141" i="3"/>
  <c r="AG141" i="3"/>
  <c r="AK141" i="3"/>
  <c r="AL141" i="3"/>
  <c r="AF142" i="3"/>
  <c r="AG142" i="3"/>
  <c r="AK142" i="3"/>
  <c r="AL142" i="3"/>
  <c r="AF143" i="3"/>
  <c r="AG143" i="3"/>
  <c r="AK143" i="3"/>
  <c r="AL143" i="3"/>
  <c r="AF144" i="3"/>
  <c r="AG144" i="3"/>
  <c r="AK144" i="3"/>
  <c r="AL144" i="3"/>
  <c r="AF145" i="3"/>
  <c r="AG145" i="3"/>
  <c r="AK145" i="3"/>
  <c r="AL145" i="3"/>
  <c r="AF146" i="3"/>
  <c r="AG146" i="3"/>
  <c r="AK146" i="3"/>
  <c r="AL146" i="3"/>
  <c r="AF147" i="3"/>
  <c r="AG147" i="3"/>
  <c r="AK147" i="3"/>
  <c r="AL147" i="3"/>
  <c r="AF148" i="3"/>
  <c r="AG148" i="3"/>
  <c r="AK148" i="3"/>
  <c r="AL148" i="3"/>
  <c r="AF149" i="3"/>
  <c r="AG149" i="3"/>
  <c r="AK149" i="3"/>
  <c r="AL149" i="3"/>
  <c r="AF150" i="3"/>
  <c r="AG150" i="3"/>
  <c r="AK150" i="3"/>
  <c r="AL150" i="3"/>
  <c r="AF151" i="3"/>
  <c r="AG151" i="3"/>
  <c r="AK151" i="3"/>
  <c r="AL151" i="3"/>
  <c r="AF152" i="3"/>
  <c r="AG152" i="3"/>
  <c r="AK152" i="3"/>
  <c r="AL152" i="3"/>
  <c r="AF153" i="3"/>
  <c r="AG153" i="3"/>
  <c r="AK153" i="3"/>
  <c r="AL153" i="3"/>
  <c r="AF154" i="3"/>
  <c r="AG154" i="3"/>
  <c r="AK154" i="3"/>
  <c r="AL154" i="3"/>
  <c r="AF155" i="3"/>
  <c r="AG155" i="3"/>
  <c r="AK155" i="3"/>
  <c r="AL155" i="3"/>
  <c r="AF156" i="3"/>
  <c r="AG156" i="3"/>
  <c r="AK156" i="3"/>
  <c r="AL156" i="3"/>
  <c r="AF157" i="3"/>
  <c r="AG157" i="3"/>
  <c r="AK157" i="3"/>
  <c r="AL157" i="3"/>
  <c r="AF158" i="3"/>
  <c r="AG158" i="3"/>
  <c r="AK158" i="3"/>
  <c r="AL158" i="3"/>
  <c r="AF159" i="3"/>
  <c r="AG159" i="3"/>
  <c r="AK159" i="3"/>
  <c r="AL159" i="3"/>
  <c r="AF160" i="3"/>
  <c r="AG160" i="3"/>
  <c r="AK160" i="3"/>
  <c r="AL160" i="3"/>
  <c r="AF161" i="3"/>
  <c r="AG161" i="3"/>
  <c r="AK161" i="3"/>
  <c r="AL161" i="3"/>
  <c r="AF162" i="3"/>
  <c r="AG162" i="3"/>
  <c r="AK162" i="3"/>
  <c r="AL162" i="3"/>
  <c r="AF163" i="3"/>
  <c r="AG163" i="3"/>
  <c r="AK163" i="3"/>
  <c r="AL163" i="3"/>
  <c r="AF164" i="3"/>
  <c r="AG164" i="3"/>
  <c r="AK164" i="3"/>
  <c r="AL164" i="3"/>
  <c r="AF165" i="3"/>
  <c r="AG165" i="3"/>
  <c r="AK165" i="3"/>
  <c r="AL165" i="3"/>
  <c r="AF166" i="3"/>
  <c r="AG166" i="3"/>
  <c r="AK166" i="3"/>
  <c r="AL166" i="3"/>
  <c r="AF167" i="3"/>
  <c r="AG167" i="3"/>
  <c r="AK167" i="3"/>
  <c r="AL167" i="3"/>
  <c r="AF168" i="3"/>
  <c r="AG168" i="3"/>
  <c r="AK168" i="3"/>
  <c r="AL168" i="3"/>
  <c r="AF169" i="3"/>
  <c r="AG169" i="3"/>
  <c r="AK169" i="3"/>
  <c r="AL169" i="3"/>
  <c r="AF170" i="3"/>
  <c r="AG170" i="3"/>
  <c r="AK170" i="3"/>
  <c r="AL170" i="3"/>
  <c r="AF171" i="3"/>
  <c r="AG171" i="3"/>
  <c r="AK171" i="3"/>
  <c r="AL171" i="3"/>
  <c r="AF172" i="3"/>
  <c r="AG172" i="3"/>
  <c r="AK172" i="3"/>
  <c r="AL172" i="3"/>
  <c r="AF173" i="3"/>
  <c r="AG173" i="3"/>
  <c r="AK173" i="3"/>
  <c r="AL173" i="3"/>
  <c r="AF174" i="3"/>
  <c r="AG174" i="3"/>
  <c r="AK174" i="3"/>
  <c r="AL174" i="3"/>
  <c r="AF175" i="3"/>
  <c r="AG175" i="3"/>
  <c r="AK175" i="3"/>
  <c r="AL175" i="3"/>
  <c r="AF176" i="3"/>
  <c r="AG176" i="3"/>
  <c r="AK176" i="3"/>
  <c r="AL176" i="3"/>
  <c r="AF177" i="3"/>
  <c r="AG177" i="3"/>
  <c r="AK177" i="3"/>
  <c r="AL177" i="3"/>
  <c r="AF178" i="3"/>
  <c r="AG178" i="3"/>
  <c r="AK178" i="3"/>
  <c r="AL178" i="3"/>
  <c r="AF179" i="3"/>
  <c r="AG179" i="3"/>
  <c r="AK179" i="3"/>
  <c r="AL179" i="3"/>
  <c r="AF180" i="3"/>
  <c r="AG180" i="3"/>
  <c r="AK180" i="3"/>
  <c r="AL180" i="3"/>
  <c r="AF181" i="3"/>
  <c r="AG181" i="3"/>
  <c r="AK181" i="3"/>
  <c r="AL181" i="3"/>
  <c r="AF182" i="3"/>
  <c r="AG182" i="3"/>
  <c r="AK182" i="3"/>
  <c r="AL182" i="3"/>
  <c r="AF183" i="3"/>
  <c r="AG183" i="3"/>
  <c r="AK183" i="3"/>
  <c r="AL183" i="3"/>
  <c r="AF184" i="3"/>
  <c r="AG184" i="3"/>
  <c r="AK184" i="3"/>
  <c r="AL184" i="3"/>
  <c r="AF185" i="3"/>
  <c r="AG185" i="3"/>
  <c r="AK185" i="3"/>
  <c r="AL185" i="3"/>
  <c r="AF186" i="3"/>
  <c r="AG186" i="3"/>
  <c r="AK186" i="3"/>
  <c r="AL186" i="3"/>
  <c r="AF187" i="3"/>
  <c r="AG187" i="3"/>
  <c r="AK187" i="3"/>
  <c r="AL187" i="3"/>
  <c r="AF188" i="3"/>
  <c r="AG188" i="3"/>
  <c r="AK188" i="3"/>
  <c r="AL188" i="3"/>
  <c r="AF189" i="3"/>
  <c r="AG189" i="3"/>
  <c r="AK189" i="3"/>
  <c r="AL189" i="3"/>
  <c r="AF190" i="3"/>
  <c r="AG190" i="3"/>
  <c r="AK190" i="3"/>
  <c r="AL190" i="3"/>
  <c r="AF191" i="3"/>
  <c r="AG191" i="3"/>
  <c r="AK191" i="3"/>
  <c r="AL191" i="3"/>
  <c r="AF192" i="3"/>
  <c r="AG192" i="3"/>
  <c r="AK192" i="3"/>
  <c r="AL192" i="3"/>
  <c r="AF193" i="3"/>
  <c r="AG193" i="3"/>
  <c r="AK193" i="3"/>
  <c r="AL193" i="3"/>
  <c r="AF194" i="3"/>
  <c r="AG194" i="3"/>
  <c r="AK194" i="3"/>
  <c r="AL194" i="3"/>
  <c r="AF195" i="3"/>
  <c r="AG195" i="3"/>
  <c r="AK195" i="3"/>
  <c r="AL195" i="3"/>
  <c r="AF196" i="3"/>
  <c r="AG196" i="3"/>
  <c r="AK196" i="3"/>
  <c r="AL196" i="3"/>
  <c r="AF197" i="3"/>
  <c r="AG197" i="3"/>
  <c r="AK197" i="3"/>
  <c r="AL197" i="3"/>
  <c r="AF198" i="3"/>
  <c r="AG198" i="3"/>
  <c r="AK198" i="3"/>
  <c r="AL198" i="3"/>
  <c r="AF199" i="3"/>
  <c r="AG199" i="3"/>
  <c r="AK199" i="3"/>
  <c r="AL199" i="3"/>
  <c r="AF200" i="3"/>
  <c r="AG200" i="3"/>
  <c r="AK200" i="3"/>
  <c r="AL200" i="3"/>
  <c r="AF201" i="3"/>
  <c r="AG201" i="3"/>
  <c r="AK201" i="3"/>
  <c r="AL201" i="3"/>
  <c r="AF202" i="3"/>
  <c r="AG202" i="3"/>
  <c r="AK202" i="3"/>
  <c r="AL202" i="3"/>
  <c r="AF203" i="3"/>
  <c r="AG203" i="3"/>
  <c r="AK203" i="3"/>
  <c r="AL203" i="3"/>
  <c r="AF204" i="3"/>
  <c r="AG204" i="3"/>
  <c r="AK204" i="3"/>
  <c r="AL204" i="3"/>
  <c r="AF205" i="3"/>
  <c r="AG205" i="3"/>
  <c r="AK205" i="3"/>
  <c r="AL205" i="3"/>
  <c r="AF206" i="3"/>
  <c r="AG206" i="3"/>
  <c r="AK206" i="3"/>
  <c r="AL206" i="3"/>
  <c r="AF207" i="3"/>
  <c r="AG207" i="3"/>
  <c r="AK207" i="3"/>
  <c r="AL207" i="3"/>
  <c r="AF208" i="3"/>
  <c r="AG208" i="3"/>
  <c r="AK208" i="3"/>
  <c r="AL208" i="3"/>
  <c r="AF209" i="3"/>
  <c r="AG209" i="3"/>
  <c r="AK209" i="3"/>
  <c r="AL209" i="3"/>
  <c r="AF210" i="3"/>
  <c r="AG210" i="3"/>
  <c r="AK210" i="3"/>
  <c r="AL210" i="3"/>
  <c r="AF211" i="3"/>
  <c r="AG211" i="3"/>
  <c r="AK211" i="3"/>
  <c r="AL211" i="3"/>
  <c r="AF212" i="3"/>
  <c r="AG212" i="3"/>
  <c r="AK212" i="3"/>
  <c r="AL212" i="3"/>
  <c r="AF213" i="3"/>
  <c r="AG213" i="3"/>
  <c r="AK213" i="3"/>
  <c r="AL213" i="3"/>
  <c r="AF214" i="3"/>
  <c r="AG214" i="3"/>
  <c r="AK214" i="3"/>
  <c r="AL214" i="3"/>
  <c r="AF215" i="3"/>
  <c r="AG215" i="3"/>
  <c r="AK215" i="3"/>
  <c r="AL215" i="3"/>
  <c r="AF216" i="3"/>
  <c r="AG216" i="3"/>
  <c r="AK216" i="3"/>
  <c r="AL216" i="3"/>
  <c r="AF217" i="3"/>
  <c r="AG217" i="3"/>
  <c r="AK217" i="3"/>
  <c r="AL217" i="3"/>
  <c r="AF218" i="3"/>
  <c r="AG218" i="3"/>
  <c r="AK218" i="3"/>
  <c r="AL218" i="3"/>
  <c r="AF219" i="3"/>
  <c r="AG219" i="3"/>
  <c r="AK219" i="3"/>
  <c r="AL219" i="3"/>
  <c r="AF220" i="3"/>
  <c r="AG220" i="3"/>
  <c r="AK220" i="3"/>
  <c r="AL220" i="3"/>
  <c r="AF221" i="3"/>
  <c r="AG221" i="3"/>
  <c r="AK221" i="3"/>
  <c r="AL221" i="3"/>
  <c r="AF222" i="3"/>
  <c r="AG222" i="3"/>
  <c r="AK222" i="3"/>
  <c r="AL222" i="3"/>
  <c r="AF223" i="3"/>
  <c r="AG223" i="3"/>
  <c r="AK223" i="3"/>
  <c r="AL223" i="3"/>
  <c r="AF224" i="3"/>
  <c r="AG224" i="3"/>
  <c r="AK224" i="3"/>
  <c r="AL224" i="3"/>
  <c r="AF225" i="3"/>
  <c r="AG225" i="3"/>
  <c r="AK225" i="3"/>
  <c r="AL225" i="3"/>
  <c r="AF226" i="3"/>
  <c r="AG226" i="3"/>
  <c r="AK226" i="3"/>
  <c r="AL226" i="3"/>
  <c r="AF227" i="3"/>
  <c r="AG227" i="3"/>
  <c r="AK227" i="3"/>
  <c r="AL227" i="3"/>
  <c r="AF228" i="3"/>
  <c r="AG228" i="3"/>
  <c r="AK228" i="3"/>
  <c r="AL228" i="3"/>
  <c r="AF229" i="3"/>
  <c r="AG229" i="3"/>
  <c r="AK229" i="3"/>
  <c r="AL229" i="3"/>
  <c r="AF230" i="3"/>
  <c r="AG230" i="3"/>
  <c r="AK230" i="3"/>
  <c r="AL230" i="3"/>
  <c r="AF231" i="3"/>
  <c r="AG231" i="3"/>
  <c r="AK231" i="3"/>
  <c r="AL231" i="3"/>
  <c r="AF232" i="3"/>
  <c r="AG232" i="3"/>
  <c r="AK232" i="3"/>
  <c r="AL232" i="3"/>
  <c r="AF233" i="3"/>
  <c r="AG233" i="3"/>
  <c r="AK233" i="3"/>
  <c r="AL233" i="3"/>
  <c r="AF234" i="3"/>
  <c r="AG234" i="3"/>
  <c r="AK234" i="3"/>
  <c r="AL234" i="3"/>
  <c r="AF235" i="3"/>
  <c r="AG235" i="3"/>
  <c r="AK235" i="3"/>
  <c r="AL235" i="3"/>
  <c r="AF236" i="3"/>
  <c r="AG236" i="3"/>
  <c r="AK236" i="3"/>
  <c r="AL236" i="3"/>
  <c r="AF237" i="3"/>
  <c r="AG237" i="3"/>
  <c r="AK237" i="3"/>
  <c r="AL237" i="3"/>
  <c r="AF238" i="3"/>
  <c r="AG238" i="3"/>
  <c r="AK238" i="3"/>
  <c r="AL238" i="3"/>
  <c r="AF239" i="3"/>
  <c r="AG239" i="3"/>
  <c r="AK239" i="3"/>
  <c r="AL239" i="3"/>
  <c r="AF240" i="3"/>
  <c r="AG240" i="3"/>
  <c r="AK240" i="3"/>
  <c r="AL240" i="3"/>
  <c r="AF241" i="3"/>
  <c r="AG241" i="3"/>
  <c r="AK241" i="3"/>
  <c r="AL241" i="3"/>
  <c r="AF242" i="3"/>
  <c r="AG242" i="3"/>
  <c r="AK242" i="3"/>
  <c r="AL242" i="3"/>
  <c r="AF243" i="3"/>
  <c r="AG243" i="3"/>
  <c r="AK243" i="3"/>
  <c r="AL243" i="3"/>
  <c r="AF244" i="3"/>
  <c r="AG244" i="3"/>
  <c r="AK244" i="3"/>
  <c r="AL244" i="3"/>
  <c r="AF245" i="3"/>
  <c r="AG245" i="3"/>
  <c r="AK245" i="3"/>
  <c r="AL245" i="3"/>
  <c r="AF246" i="3"/>
  <c r="AG246" i="3"/>
  <c r="AK246" i="3"/>
  <c r="AL246" i="3"/>
  <c r="AF247" i="3"/>
  <c r="AG247" i="3"/>
  <c r="AK247" i="3"/>
  <c r="AL247" i="3"/>
  <c r="AF248" i="3"/>
  <c r="AG248" i="3"/>
  <c r="AK248" i="3"/>
  <c r="AL248" i="3"/>
  <c r="AF249" i="3"/>
  <c r="AG249" i="3"/>
  <c r="AK249" i="3"/>
  <c r="AL249" i="3"/>
  <c r="AF250" i="3"/>
  <c r="AG250" i="3"/>
  <c r="AK250" i="3"/>
  <c r="AL250" i="3"/>
  <c r="AF251" i="3"/>
  <c r="AG251" i="3"/>
  <c r="AK251" i="3"/>
  <c r="AL251" i="3"/>
  <c r="AF252" i="3"/>
  <c r="AG252" i="3"/>
  <c r="AK252" i="3"/>
  <c r="AL252" i="3"/>
  <c r="AF253" i="3"/>
  <c r="AG253" i="3"/>
  <c r="AK253" i="3"/>
  <c r="AL253" i="3"/>
  <c r="AF254" i="3"/>
  <c r="AG254" i="3"/>
  <c r="AK254" i="3"/>
  <c r="AL254" i="3"/>
  <c r="AF255" i="3"/>
  <c r="AG255" i="3"/>
  <c r="AK255" i="3"/>
  <c r="AL255" i="3"/>
  <c r="AF256" i="3"/>
  <c r="AG256" i="3"/>
  <c r="AK256" i="3"/>
  <c r="AL256" i="3"/>
  <c r="AF257" i="3"/>
  <c r="AG257" i="3"/>
  <c r="AK257" i="3"/>
  <c r="AL257" i="3"/>
  <c r="AF258" i="3"/>
  <c r="AG258" i="3"/>
  <c r="AK258" i="3"/>
  <c r="AL258" i="3"/>
  <c r="AF259" i="3"/>
  <c r="AG259" i="3"/>
  <c r="AK259" i="3"/>
  <c r="AL259" i="3"/>
  <c r="AF260" i="3"/>
  <c r="AG260" i="3"/>
  <c r="AK260" i="3"/>
  <c r="AL260" i="3"/>
  <c r="AF261" i="3"/>
  <c r="AG261" i="3"/>
  <c r="AK261" i="3"/>
  <c r="AL261" i="3"/>
  <c r="AF262" i="3"/>
  <c r="AG262" i="3"/>
  <c r="AK262" i="3"/>
  <c r="AL262" i="3"/>
  <c r="AF263" i="3"/>
  <c r="AG263" i="3"/>
  <c r="AK263" i="3"/>
  <c r="AL263" i="3"/>
  <c r="AF264" i="3"/>
  <c r="AG264" i="3"/>
  <c r="AK264" i="3"/>
  <c r="AL264" i="3"/>
  <c r="AF265" i="3"/>
  <c r="AG265" i="3"/>
  <c r="AK265" i="3"/>
  <c r="AL265" i="3"/>
  <c r="AF266" i="3"/>
  <c r="AG266" i="3"/>
  <c r="AK266" i="3"/>
  <c r="AL266" i="3"/>
  <c r="AF267" i="3"/>
  <c r="AG267" i="3"/>
  <c r="AK267" i="3"/>
  <c r="AL267" i="3"/>
  <c r="AF268" i="3"/>
  <c r="AG268" i="3"/>
  <c r="AK268" i="3"/>
  <c r="AL268" i="3"/>
  <c r="AF269" i="3"/>
  <c r="AG269" i="3"/>
  <c r="AK269" i="3"/>
  <c r="AL269" i="3"/>
  <c r="AF270" i="3"/>
  <c r="AG270" i="3"/>
  <c r="AK270" i="3"/>
  <c r="AL270" i="3"/>
  <c r="AF271" i="3"/>
  <c r="AG271" i="3"/>
  <c r="AK271" i="3"/>
  <c r="AL271" i="3"/>
  <c r="AF272" i="3"/>
  <c r="AG272" i="3"/>
  <c r="AK272" i="3"/>
  <c r="AL272" i="3"/>
  <c r="AF273" i="3"/>
  <c r="AG273" i="3"/>
  <c r="AK273" i="3"/>
  <c r="AL273" i="3"/>
  <c r="AF274" i="3"/>
  <c r="AG274" i="3"/>
  <c r="AK274" i="3"/>
  <c r="AL274" i="3"/>
  <c r="AF275" i="3"/>
  <c r="AG275" i="3"/>
  <c r="AK275" i="3"/>
  <c r="AL275" i="3"/>
  <c r="AF276" i="3"/>
  <c r="AG276" i="3"/>
  <c r="AK276" i="3"/>
  <c r="AL276" i="3"/>
  <c r="AF277" i="3"/>
  <c r="AG277" i="3"/>
  <c r="AK277" i="3"/>
  <c r="AL277" i="3"/>
  <c r="AF278" i="3"/>
  <c r="AG278" i="3"/>
  <c r="AK278" i="3"/>
  <c r="AL278" i="3"/>
  <c r="AF279" i="3"/>
  <c r="AG279" i="3"/>
  <c r="AK279" i="3"/>
  <c r="AL279" i="3"/>
  <c r="AF280" i="3"/>
  <c r="AG280" i="3"/>
  <c r="AK280" i="3"/>
  <c r="AL280" i="3"/>
  <c r="AF281" i="3"/>
  <c r="AG281" i="3"/>
  <c r="AK281" i="3"/>
  <c r="AL281" i="3"/>
  <c r="AF282" i="3"/>
  <c r="AG282" i="3"/>
  <c r="AK282" i="3"/>
  <c r="AL282" i="3"/>
  <c r="AF283" i="3"/>
  <c r="AG283" i="3"/>
  <c r="AK283" i="3"/>
  <c r="AL283" i="3"/>
  <c r="AF284" i="3"/>
  <c r="AG284" i="3"/>
  <c r="AK284" i="3"/>
  <c r="AL284" i="3"/>
  <c r="AF285" i="3"/>
  <c r="AG285" i="3"/>
  <c r="AK285" i="3"/>
  <c r="AL285" i="3"/>
  <c r="AF286" i="3"/>
  <c r="AG286" i="3"/>
  <c r="AK286" i="3"/>
  <c r="AL286" i="3"/>
  <c r="AF287" i="3"/>
  <c r="AG287" i="3"/>
  <c r="AK287" i="3"/>
  <c r="AL287" i="3"/>
  <c r="AF288" i="3"/>
  <c r="AG288" i="3"/>
  <c r="AK288" i="3"/>
  <c r="AL288" i="3"/>
  <c r="AF289" i="3"/>
  <c r="AG289" i="3"/>
  <c r="AK289" i="3"/>
  <c r="AL289" i="3"/>
  <c r="AF290" i="3"/>
  <c r="AG290" i="3"/>
  <c r="AK290" i="3"/>
  <c r="AL290" i="3"/>
  <c r="AF291" i="3"/>
  <c r="AG291" i="3"/>
  <c r="AK291" i="3"/>
  <c r="AL291" i="3"/>
  <c r="AF292" i="3"/>
  <c r="AG292" i="3"/>
  <c r="AK292" i="3"/>
  <c r="AL292" i="3"/>
  <c r="AF293" i="3"/>
  <c r="AG293" i="3"/>
  <c r="AK293" i="3"/>
  <c r="AL293" i="3"/>
  <c r="AF294" i="3"/>
  <c r="AG294" i="3"/>
  <c r="AK294" i="3"/>
  <c r="AL294" i="3"/>
  <c r="AF295" i="3"/>
  <c r="AG295" i="3"/>
  <c r="AK295" i="3"/>
  <c r="AL295" i="3"/>
  <c r="AF296" i="3"/>
  <c r="AG296" i="3"/>
  <c r="AK296" i="3"/>
  <c r="AL296" i="3"/>
  <c r="AF297" i="3"/>
  <c r="AG297" i="3"/>
  <c r="AK297" i="3"/>
  <c r="AL297" i="3"/>
  <c r="AF298" i="3"/>
  <c r="AG298" i="3"/>
  <c r="AK298" i="3"/>
  <c r="AL298" i="3"/>
  <c r="AF299" i="3"/>
  <c r="AG299" i="3"/>
  <c r="AK299" i="3"/>
  <c r="AL299" i="3"/>
  <c r="AF300" i="3"/>
  <c r="AG300" i="3"/>
  <c r="AK300" i="3"/>
  <c r="AL300" i="3"/>
  <c r="AF301" i="3"/>
  <c r="AG301" i="3"/>
  <c r="AK301" i="3"/>
  <c r="AL301" i="3"/>
  <c r="AF302" i="3"/>
  <c r="AG302" i="3"/>
  <c r="AK302" i="3"/>
  <c r="AL302" i="3"/>
  <c r="AF303" i="3"/>
  <c r="AG303" i="3"/>
  <c r="AK303" i="3"/>
  <c r="AL303" i="3"/>
  <c r="AF304" i="3"/>
  <c r="AG304" i="3"/>
  <c r="AK304" i="3"/>
  <c r="AL304" i="3"/>
  <c r="AF305" i="3"/>
  <c r="AG305" i="3"/>
  <c r="AK305" i="3"/>
  <c r="AL305" i="3"/>
  <c r="AF306" i="3"/>
  <c r="AG306" i="3"/>
  <c r="AK306" i="3"/>
  <c r="AL306" i="3"/>
  <c r="AF307" i="3"/>
  <c r="AG307" i="3"/>
  <c r="AK307" i="3"/>
  <c r="AL307" i="3"/>
  <c r="AF308" i="3"/>
  <c r="AG308" i="3"/>
  <c r="AK308" i="3"/>
  <c r="AL308" i="3"/>
  <c r="AF309" i="3"/>
  <c r="AG309" i="3"/>
  <c r="AK309" i="3"/>
  <c r="AL309" i="3"/>
  <c r="AF310" i="3"/>
  <c r="AG310" i="3"/>
  <c r="AK310" i="3"/>
  <c r="AL310" i="3"/>
  <c r="AF311" i="3"/>
  <c r="AG311" i="3"/>
  <c r="AK311" i="3"/>
  <c r="AL311" i="3"/>
  <c r="AF312" i="3"/>
  <c r="AG312" i="3"/>
  <c r="AK312" i="3"/>
  <c r="AL312" i="3"/>
  <c r="AF313" i="3"/>
  <c r="AG313" i="3"/>
  <c r="AK313" i="3"/>
  <c r="AL313" i="3"/>
  <c r="AF314" i="3"/>
  <c r="AG314" i="3"/>
  <c r="AK314" i="3"/>
  <c r="AL314" i="3"/>
  <c r="AF315" i="3"/>
  <c r="AG315" i="3"/>
  <c r="AK315" i="3"/>
  <c r="AL315" i="3"/>
  <c r="AF316" i="3"/>
  <c r="AG316" i="3"/>
  <c r="AK316" i="3"/>
  <c r="AL316" i="3"/>
  <c r="AF317" i="3"/>
  <c r="AG317" i="3"/>
  <c r="AK317" i="3"/>
  <c r="AL317" i="3"/>
  <c r="AF318" i="3"/>
  <c r="AG318" i="3"/>
  <c r="AK318" i="3"/>
  <c r="AL318" i="3"/>
  <c r="AF319" i="3"/>
  <c r="AG319" i="3"/>
  <c r="AK319" i="3"/>
  <c r="AL319" i="3"/>
  <c r="AF320" i="3"/>
  <c r="AG320" i="3"/>
  <c r="AK320" i="3"/>
  <c r="AL320" i="3"/>
  <c r="AF321" i="3"/>
  <c r="AG321" i="3"/>
  <c r="AK321" i="3"/>
  <c r="AL321" i="3"/>
  <c r="AF322" i="3"/>
  <c r="AG322" i="3"/>
  <c r="AK322" i="3"/>
  <c r="AL322" i="3"/>
  <c r="AF323" i="3"/>
  <c r="AG323" i="3"/>
  <c r="AK323" i="3"/>
  <c r="AL323" i="3"/>
  <c r="AF324" i="3"/>
  <c r="AG324" i="3"/>
  <c r="AK324" i="3"/>
  <c r="AL324" i="3"/>
  <c r="AF325" i="3"/>
  <c r="AG325" i="3"/>
  <c r="AK325" i="3"/>
  <c r="AL325" i="3"/>
  <c r="AF326" i="3"/>
  <c r="AG326" i="3"/>
  <c r="AK326" i="3"/>
  <c r="AL326" i="3"/>
  <c r="AF327" i="3"/>
  <c r="AG327" i="3"/>
  <c r="AK327" i="3"/>
  <c r="AL327" i="3"/>
  <c r="AF328" i="3"/>
  <c r="AG328" i="3"/>
  <c r="AK328" i="3"/>
  <c r="AL328" i="3"/>
  <c r="AF329" i="3"/>
  <c r="AG329" i="3"/>
  <c r="AK329" i="3"/>
  <c r="AL329" i="3"/>
  <c r="AF330" i="3"/>
  <c r="AG330" i="3"/>
  <c r="AK330" i="3"/>
  <c r="AL330" i="3"/>
  <c r="AF331" i="3"/>
  <c r="AG331" i="3"/>
  <c r="AK331" i="3"/>
  <c r="AL331" i="3"/>
  <c r="AF332" i="3"/>
  <c r="AG332" i="3"/>
  <c r="AK332" i="3"/>
  <c r="AL332" i="3"/>
  <c r="AF333" i="3"/>
  <c r="AG333" i="3"/>
  <c r="AK333" i="3"/>
  <c r="AL333" i="3"/>
  <c r="AF334" i="3"/>
  <c r="AG334" i="3"/>
  <c r="AK334" i="3"/>
  <c r="AL334" i="3"/>
  <c r="AF335" i="3"/>
  <c r="AG335" i="3"/>
  <c r="AK335" i="3"/>
  <c r="AL335" i="3"/>
  <c r="AF336" i="3"/>
  <c r="AG336" i="3"/>
  <c r="AK336" i="3"/>
  <c r="AL336" i="3"/>
  <c r="AF337" i="3"/>
  <c r="AG337" i="3"/>
  <c r="AK337" i="3"/>
  <c r="AL337" i="3"/>
  <c r="AF338" i="3"/>
  <c r="AG338" i="3"/>
  <c r="AK338" i="3"/>
  <c r="AL338" i="3"/>
  <c r="AF339" i="3"/>
  <c r="AG339" i="3"/>
  <c r="AK339" i="3"/>
  <c r="AL339" i="3"/>
  <c r="AF340" i="3"/>
  <c r="AG340" i="3"/>
  <c r="AK340" i="3"/>
  <c r="AL340" i="3"/>
  <c r="AF341" i="3"/>
  <c r="AG341" i="3"/>
  <c r="AK341" i="3"/>
  <c r="AL341" i="3"/>
  <c r="AF342" i="3"/>
  <c r="AG342" i="3"/>
  <c r="AK342" i="3"/>
  <c r="AL342" i="3"/>
  <c r="AL2" i="3"/>
  <c r="AK2" i="3"/>
  <c r="AG2" i="3"/>
  <c r="AF2" i="3"/>
  <c r="AC3" i="3"/>
  <c r="AQ3" i="3" s="1"/>
  <c r="AC4" i="3"/>
  <c r="AQ4" i="3" s="1"/>
  <c r="AC5" i="3"/>
  <c r="AQ5" i="3" s="1"/>
  <c r="AC6" i="3"/>
  <c r="AQ6" i="3" s="1"/>
  <c r="AC7" i="3"/>
  <c r="AQ7" i="3" s="1"/>
  <c r="AC8" i="3"/>
  <c r="AQ8" i="3" s="1"/>
  <c r="AC9" i="3"/>
  <c r="AQ9" i="3" s="1"/>
  <c r="AC10" i="3"/>
  <c r="AQ10" i="3" s="1"/>
  <c r="AC11" i="3"/>
  <c r="AQ11" i="3" s="1"/>
  <c r="AC12" i="3"/>
  <c r="AQ12" i="3" s="1"/>
  <c r="AC13" i="3"/>
  <c r="AQ13" i="3" s="1"/>
  <c r="AC14" i="3"/>
  <c r="AQ14" i="3" s="1"/>
  <c r="AC15" i="3"/>
  <c r="AQ15" i="3" s="1"/>
  <c r="AC16" i="3"/>
  <c r="AQ16" i="3" s="1"/>
  <c r="AC17" i="3"/>
  <c r="AQ17" i="3" s="1"/>
  <c r="AC18" i="3"/>
  <c r="AQ18" i="3" s="1"/>
  <c r="AC19" i="3"/>
  <c r="AQ19" i="3" s="1"/>
  <c r="AC20" i="3"/>
  <c r="AQ20" i="3" s="1"/>
  <c r="AC21" i="3"/>
  <c r="AQ21" i="3" s="1"/>
  <c r="AC22" i="3"/>
  <c r="AQ22" i="3" s="1"/>
  <c r="AC23" i="3"/>
  <c r="AQ23" i="3" s="1"/>
  <c r="AC24" i="3"/>
  <c r="AQ24" i="3" s="1"/>
  <c r="AC25" i="3"/>
  <c r="AQ25" i="3" s="1"/>
  <c r="AC26" i="3"/>
  <c r="AQ26" i="3" s="1"/>
  <c r="AC27" i="3"/>
  <c r="AQ27" i="3" s="1"/>
  <c r="AC28" i="3"/>
  <c r="AQ28" i="3" s="1"/>
  <c r="AC29" i="3"/>
  <c r="AQ29" i="3" s="1"/>
  <c r="AC30" i="3"/>
  <c r="AQ30" i="3" s="1"/>
  <c r="AC31" i="3"/>
  <c r="AQ31" i="3" s="1"/>
  <c r="AC32" i="3"/>
  <c r="AQ32" i="3" s="1"/>
  <c r="AC33" i="3"/>
  <c r="AQ33" i="3" s="1"/>
  <c r="AC34" i="3"/>
  <c r="AQ34" i="3" s="1"/>
  <c r="AC35" i="3"/>
  <c r="AQ35" i="3" s="1"/>
  <c r="AC36" i="3"/>
  <c r="AQ36" i="3" s="1"/>
  <c r="AC37" i="3"/>
  <c r="AQ37" i="3" s="1"/>
  <c r="AC38" i="3"/>
  <c r="AQ38" i="3" s="1"/>
  <c r="AC39" i="3"/>
  <c r="AQ39" i="3" s="1"/>
  <c r="AC40" i="3"/>
  <c r="AQ40" i="3" s="1"/>
  <c r="AC41" i="3"/>
  <c r="AQ41" i="3" s="1"/>
  <c r="AC42" i="3"/>
  <c r="AQ42" i="3" s="1"/>
  <c r="AC43" i="3"/>
  <c r="AQ43" i="3" s="1"/>
  <c r="AC44" i="3"/>
  <c r="AQ44" i="3" s="1"/>
  <c r="AC45" i="3"/>
  <c r="AQ45" i="3" s="1"/>
  <c r="AC46" i="3"/>
  <c r="AQ46" i="3" s="1"/>
  <c r="AC47" i="3"/>
  <c r="AQ47" i="3" s="1"/>
  <c r="AC48" i="3"/>
  <c r="AQ48" i="3" s="1"/>
  <c r="AC49" i="3"/>
  <c r="AQ49" i="3" s="1"/>
  <c r="AC50" i="3"/>
  <c r="AQ50" i="3" s="1"/>
  <c r="AC51" i="3"/>
  <c r="AQ51" i="3" s="1"/>
  <c r="AC52" i="3"/>
  <c r="AQ52" i="3" s="1"/>
  <c r="AC53" i="3"/>
  <c r="AQ53" i="3" s="1"/>
  <c r="AC54" i="3"/>
  <c r="AQ54" i="3" s="1"/>
  <c r="AC55" i="3"/>
  <c r="AQ55" i="3" s="1"/>
  <c r="AC56" i="3"/>
  <c r="AQ56" i="3" s="1"/>
  <c r="AC57" i="3"/>
  <c r="AQ57" i="3" s="1"/>
  <c r="AC58" i="3"/>
  <c r="AQ58" i="3" s="1"/>
  <c r="AC59" i="3"/>
  <c r="AQ59" i="3" s="1"/>
  <c r="AC60" i="3"/>
  <c r="AQ60" i="3" s="1"/>
  <c r="AC61" i="3"/>
  <c r="AQ61" i="3" s="1"/>
  <c r="AC62" i="3"/>
  <c r="AQ62" i="3" s="1"/>
  <c r="AC63" i="3"/>
  <c r="AQ63" i="3" s="1"/>
  <c r="AC64" i="3"/>
  <c r="AQ64" i="3" s="1"/>
  <c r="AC65" i="3"/>
  <c r="AQ65" i="3" s="1"/>
  <c r="AC66" i="3"/>
  <c r="AQ66" i="3" s="1"/>
  <c r="AC67" i="3"/>
  <c r="AQ67" i="3" s="1"/>
  <c r="AC68" i="3"/>
  <c r="AQ68" i="3" s="1"/>
  <c r="AC69" i="3"/>
  <c r="AQ69" i="3" s="1"/>
  <c r="AC70" i="3"/>
  <c r="AQ70" i="3" s="1"/>
  <c r="AC71" i="3"/>
  <c r="AQ71" i="3" s="1"/>
  <c r="AC72" i="3"/>
  <c r="AQ72" i="3" s="1"/>
  <c r="AC73" i="3"/>
  <c r="AQ73" i="3" s="1"/>
  <c r="AC74" i="3"/>
  <c r="AQ74" i="3" s="1"/>
  <c r="AC75" i="3"/>
  <c r="AQ75" i="3" s="1"/>
  <c r="AC76" i="3"/>
  <c r="AQ76" i="3" s="1"/>
  <c r="AC77" i="3"/>
  <c r="AQ77" i="3" s="1"/>
  <c r="AC78" i="3"/>
  <c r="AQ78" i="3" s="1"/>
  <c r="AC79" i="3"/>
  <c r="AQ79" i="3" s="1"/>
  <c r="AC80" i="3"/>
  <c r="AQ80" i="3" s="1"/>
  <c r="AC81" i="3"/>
  <c r="AQ81" i="3" s="1"/>
  <c r="AC82" i="3"/>
  <c r="AQ82" i="3" s="1"/>
  <c r="AC83" i="3"/>
  <c r="AQ83" i="3" s="1"/>
  <c r="AC84" i="3"/>
  <c r="AQ84" i="3" s="1"/>
  <c r="AC85" i="3"/>
  <c r="AQ85" i="3" s="1"/>
  <c r="AC86" i="3"/>
  <c r="AQ86" i="3" s="1"/>
  <c r="AC87" i="3"/>
  <c r="AQ87" i="3" s="1"/>
  <c r="AC88" i="3"/>
  <c r="AQ88" i="3" s="1"/>
  <c r="AC89" i="3"/>
  <c r="AQ89" i="3" s="1"/>
  <c r="AC90" i="3"/>
  <c r="AQ90" i="3" s="1"/>
  <c r="AC91" i="3"/>
  <c r="AQ91" i="3" s="1"/>
  <c r="AC92" i="3"/>
  <c r="AQ92" i="3" s="1"/>
  <c r="AC93" i="3"/>
  <c r="AQ93" i="3" s="1"/>
  <c r="AC94" i="3"/>
  <c r="AQ94" i="3" s="1"/>
  <c r="AC95" i="3"/>
  <c r="AQ95" i="3" s="1"/>
  <c r="AC96" i="3"/>
  <c r="AQ96" i="3" s="1"/>
  <c r="AC97" i="3"/>
  <c r="AQ97" i="3" s="1"/>
  <c r="AC98" i="3"/>
  <c r="AQ98" i="3" s="1"/>
  <c r="AC99" i="3"/>
  <c r="AQ99" i="3" s="1"/>
  <c r="AC100" i="3"/>
  <c r="AQ100" i="3" s="1"/>
  <c r="AC101" i="3"/>
  <c r="AQ101" i="3" s="1"/>
  <c r="AC102" i="3"/>
  <c r="AQ102" i="3" s="1"/>
  <c r="AC103" i="3"/>
  <c r="AQ103" i="3" s="1"/>
  <c r="AC104" i="3"/>
  <c r="AQ104" i="3" s="1"/>
  <c r="AC105" i="3"/>
  <c r="AQ105" i="3" s="1"/>
  <c r="AC106" i="3"/>
  <c r="AQ106" i="3" s="1"/>
  <c r="AC107" i="3"/>
  <c r="AQ107" i="3" s="1"/>
  <c r="AC108" i="3"/>
  <c r="AQ108" i="3" s="1"/>
  <c r="AC109" i="3"/>
  <c r="AQ109" i="3" s="1"/>
  <c r="AC110" i="3"/>
  <c r="AQ110" i="3" s="1"/>
  <c r="AC111" i="3"/>
  <c r="AQ111" i="3" s="1"/>
  <c r="AC112" i="3"/>
  <c r="AQ112" i="3" s="1"/>
  <c r="AC113" i="3"/>
  <c r="AQ113" i="3" s="1"/>
  <c r="AC114" i="3"/>
  <c r="AQ114" i="3" s="1"/>
  <c r="AC115" i="3"/>
  <c r="AQ115" i="3" s="1"/>
  <c r="AC116" i="3"/>
  <c r="AQ116" i="3" s="1"/>
  <c r="AC117" i="3"/>
  <c r="AQ117" i="3" s="1"/>
  <c r="AC118" i="3"/>
  <c r="AQ118" i="3" s="1"/>
  <c r="AC119" i="3"/>
  <c r="AQ119" i="3" s="1"/>
  <c r="AC120" i="3"/>
  <c r="AQ120" i="3" s="1"/>
  <c r="AC121" i="3"/>
  <c r="AQ121" i="3" s="1"/>
  <c r="AC122" i="3"/>
  <c r="AQ122" i="3" s="1"/>
  <c r="AC123" i="3"/>
  <c r="AQ123" i="3" s="1"/>
  <c r="AC124" i="3"/>
  <c r="AQ124" i="3" s="1"/>
  <c r="AC125" i="3"/>
  <c r="AQ125" i="3" s="1"/>
  <c r="AC126" i="3"/>
  <c r="AQ126" i="3" s="1"/>
  <c r="AC127" i="3"/>
  <c r="AQ127" i="3" s="1"/>
  <c r="AC128" i="3"/>
  <c r="AQ128" i="3" s="1"/>
  <c r="AC129" i="3"/>
  <c r="AQ129" i="3" s="1"/>
  <c r="AC130" i="3"/>
  <c r="AQ130" i="3" s="1"/>
  <c r="AC131" i="3"/>
  <c r="AQ131" i="3" s="1"/>
  <c r="AC132" i="3"/>
  <c r="AQ132" i="3" s="1"/>
  <c r="AC133" i="3"/>
  <c r="AQ133" i="3" s="1"/>
  <c r="AC134" i="3"/>
  <c r="AQ134" i="3" s="1"/>
  <c r="AC135" i="3"/>
  <c r="AQ135" i="3" s="1"/>
  <c r="AC136" i="3"/>
  <c r="AQ136" i="3" s="1"/>
  <c r="AC137" i="3"/>
  <c r="AQ137" i="3" s="1"/>
  <c r="AC138" i="3"/>
  <c r="AQ138" i="3" s="1"/>
  <c r="AC139" i="3"/>
  <c r="AQ139" i="3" s="1"/>
  <c r="AC140" i="3"/>
  <c r="AQ140" i="3" s="1"/>
  <c r="AC141" i="3"/>
  <c r="AQ141" i="3" s="1"/>
  <c r="AC142" i="3"/>
  <c r="AQ142" i="3" s="1"/>
  <c r="AC143" i="3"/>
  <c r="AQ143" i="3" s="1"/>
  <c r="AC144" i="3"/>
  <c r="AQ144" i="3" s="1"/>
  <c r="AC145" i="3"/>
  <c r="AQ145" i="3" s="1"/>
  <c r="AC146" i="3"/>
  <c r="AQ146" i="3" s="1"/>
  <c r="AC147" i="3"/>
  <c r="AQ147" i="3" s="1"/>
  <c r="AC148" i="3"/>
  <c r="AQ148" i="3" s="1"/>
  <c r="AC149" i="3"/>
  <c r="AQ149" i="3" s="1"/>
  <c r="AC150" i="3"/>
  <c r="AQ150" i="3" s="1"/>
  <c r="AC151" i="3"/>
  <c r="AQ151" i="3" s="1"/>
  <c r="AC152" i="3"/>
  <c r="AQ152" i="3" s="1"/>
  <c r="AC153" i="3"/>
  <c r="AQ153" i="3" s="1"/>
  <c r="AC154" i="3"/>
  <c r="AQ154" i="3" s="1"/>
  <c r="AC155" i="3"/>
  <c r="AQ155" i="3" s="1"/>
  <c r="AC156" i="3"/>
  <c r="AQ156" i="3" s="1"/>
  <c r="AC157" i="3"/>
  <c r="AQ157" i="3" s="1"/>
  <c r="AC158" i="3"/>
  <c r="AQ158" i="3" s="1"/>
  <c r="AC159" i="3"/>
  <c r="AQ159" i="3" s="1"/>
  <c r="AC160" i="3"/>
  <c r="AQ160" i="3" s="1"/>
  <c r="AC161" i="3"/>
  <c r="AQ161" i="3" s="1"/>
  <c r="AC162" i="3"/>
  <c r="AQ162" i="3" s="1"/>
  <c r="AC163" i="3"/>
  <c r="AQ163" i="3" s="1"/>
  <c r="AC164" i="3"/>
  <c r="AQ164" i="3" s="1"/>
  <c r="AC165" i="3"/>
  <c r="AQ165" i="3" s="1"/>
  <c r="AC166" i="3"/>
  <c r="AQ166" i="3" s="1"/>
  <c r="AC167" i="3"/>
  <c r="AQ167" i="3" s="1"/>
  <c r="AC168" i="3"/>
  <c r="AQ168" i="3" s="1"/>
  <c r="AC169" i="3"/>
  <c r="AQ169" i="3" s="1"/>
  <c r="AC170" i="3"/>
  <c r="AQ170" i="3" s="1"/>
  <c r="AC171" i="3"/>
  <c r="AQ171" i="3" s="1"/>
  <c r="AC172" i="3"/>
  <c r="AQ172" i="3" s="1"/>
  <c r="AC173" i="3"/>
  <c r="AQ173" i="3" s="1"/>
  <c r="AC174" i="3"/>
  <c r="AQ174" i="3" s="1"/>
  <c r="AC175" i="3"/>
  <c r="AQ175" i="3" s="1"/>
  <c r="AC176" i="3"/>
  <c r="AQ176" i="3" s="1"/>
  <c r="AC177" i="3"/>
  <c r="AQ177" i="3" s="1"/>
  <c r="AC178" i="3"/>
  <c r="AQ178" i="3" s="1"/>
  <c r="AC179" i="3"/>
  <c r="AQ179" i="3" s="1"/>
  <c r="AC180" i="3"/>
  <c r="AQ180" i="3" s="1"/>
  <c r="AC181" i="3"/>
  <c r="AQ181" i="3" s="1"/>
  <c r="AC182" i="3"/>
  <c r="AQ182" i="3" s="1"/>
  <c r="AC183" i="3"/>
  <c r="AQ183" i="3" s="1"/>
  <c r="AC184" i="3"/>
  <c r="AQ184" i="3" s="1"/>
  <c r="AC185" i="3"/>
  <c r="AQ185" i="3" s="1"/>
  <c r="AC186" i="3"/>
  <c r="AQ186" i="3" s="1"/>
  <c r="AC187" i="3"/>
  <c r="AQ187" i="3" s="1"/>
  <c r="AC188" i="3"/>
  <c r="AQ188" i="3" s="1"/>
  <c r="AC189" i="3"/>
  <c r="AQ189" i="3" s="1"/>
  <c r="AC190" i="3"/>
  <c r="AQ190" i="3" s="1"/>
  <c r="AC191" i="3"/>
  <c r="AQ191" i="3" s="1"/>
  <c r="AC192" i="3"/>
  <c r="AQ192" i="3" s="1"/>
  <c r="AC193" i="3"/>
  <c r="AQ193" i="3" s="1"/>
  <c r="AC194" i="3"/>
  <c r="AQ194" i="3" s="1"/>
  <c r="AC195" i="3"/>
  <c r="AQ195" i="3" s="1"/>
  <c r="AC196" i="3"/>
  <c r="AQ196" i="3" s="1"/>
  <c r="AC197" i="3"/>
  <c r="AQ197" i="3" s="1"/>
  <c r="AC198" i="3"/>
  <c r="AQ198" i="3" s="1"/>
  <c r="AC199" i="3"/>
  <c r="AQ199" i="3" s="1"/>
  <c r="AC200" i="3"/>
  <c r="AQ200" i="3" s="1"/>
  <c r="AC201" i="3"/>
  <c r="AQ201" i="3" s="1"/>
  <c r="AC202" i="3"/>
  <c r="AQ202" i="3" s="1"/>
  <c r="AC203" i="3"/>
  <c r="AQ203" i="3" s="1"/>
  <c r="AC204" i="3"/>
  <c r="AQ204" i="3" s="1"/>
  <c r="AC205" i="3"/>
  <c r="AQ205" i="3" s="1"/>
  <c r="AC206" i="3"/>
  <c r="AQ206" i="3" s="1"/>
  <c r="AC207" i="3"/>
  <c r="AQ207" i="3" s="1"/>
  <c r="AC208" i="3"/>
  <c r="AQ208" i="3" s="1"/>
  <c r="AC209" i="3"/>
  <c r="AQ209" i="3" s="1"/>
  <c r="AC210" i="3"/>
  <c r="AQ210" i="3" s="1"/>
  <c r="AC211" i="3"/>
  <c r="AQ211" i="3" s="1"/>
  <c r="AC212" i="3"/>
  <c r="AQ212" i="3" s="1"/>
  <c r="AC213" i="3"/>
  <c r="AQ213" i="3" s="1"/>
  <c r="AC214" i="3"/>
  <c r="AQ214" i="3" s="1"/>
  <c r="AC215" i="3"/>
  <c r="AQ215" i="3" s="1"/>
  <c r="AC216" i="3"/>
  <c r="AQ216" i="3" s="1"/>
  <c r="AC217" i="3"/>
  <c r="AQ217" i="3" s="1"/>
  <c r="AC218" i="3"/>
  <c r="AQ218" i="3" s="1"/>
  <c r="AC219" i="3"/>
  <c r="AQ219" i="3" s="1"/>
  <c r="AC220" i="3"/>
  <c r="AQ220" i="3" s="1"/>
  <c r="AC221" i="3"/>
  <c r="AQ221" i="3" s="1"/>
  <c r="AC222" i="3"/>
  <c r="AQ222" i="3" s="1"/>
  <c r="AC223" i="3"/>
  <c r="AQ223" i="3" s="1"/>
  <c r="AC224" i="3"/>
  <c r="AQ224" i="3" s="1"/>
  <c r="AC225" i="3"/>
  <c r="AQ225" i="3" s="1"/>
  <c r="AC226" i="3"/>
  <c r="AQ226" i="3" s="1"/>
  <c r="AC227" i="3"/>
  <c r="AQ227" i="3" s="1"/>
  <c r="AC228" i="3"/>
  <c r="AQ228" i="3" s="1"/>
  <c r="AC229" i="3"/>
  <c r="AQ229" i="3" s="1"/>
  <c r="AC230" i="3"/>
  <c r="AQ230" i="3" s="1"/>
  <c r="AC231" i="3"/>
  <c r="AQ231" i="3" s="1"/>
  <c r="AC232" i="3"/>
  <c r="AQ232" i="3" s="1"/>
  <c r="AC233" i="3"/>
  <c r="AQ233" i="3" s="1"/>
  <c r="AC234" i="3"/>
  <c r="AQ234" i="3" s="1"/>
  <c r="AC235" i="3"/>
  <c r="AQ235" i="3" s="1"/>
  <c r="AC236" i="3"/>
  <c r="AQ236" i="3" s="1"/>
  <c r="AC237" i="3"/>
  <c r="AQ237" i="3" s="1"/>
  <c r="AC238" i="3"/>
  <c r="AQ238" i="3" s="1"/>
  <c r="AC239" i="3"/>
  <c r="AQ239" i="3" s="1"/>
  <c r="AC240" i="3"/>
  <c r="AQ240" i="3" s="1"/>
  <c r="AC241" i="3"/>
  <c r="AQ241" i="3" s="1"/>
  <c r="AC242" i="3"/>
  <c r="AQ242" i="3" s="1"/>
  <c r="AC243" i="3"/>
  <c r="AQ243" i="3" s="1"/>
  <c r="AC244" i="3"/>
  <c r="AQ244" i="3" s="1"/>
  <c r="AC245" i="3"/>
  <c r="AQ245" i="3" s="1"/>
  <c r="AC246" i="3"/>
  <c r="AQ246" i="3" s="1"/>
  <c r="AC247" i="3"/>
  <c r="AQ247" i="3" s="1"/>
  <c r="AC248" i="3"/>
  <c r="AQ248" i="3" s="1"/>
  <c r="AC249" i="3"/>
  <c r="AQ249" i="3" s="1"/>
  <c r="AC250" i="3"/>
  <c r="AQ250" i="3" s="1"/>
  <c r="AC251" i="3"/>
  <c r="AQ251" i="3" s="1"/>
  <c r="AC252" i="3"/>
  <c r="AQ252" i="3" s="1"/>
  <c r="AC253" i="3"/>
  <c r="AQ253" i="3" s="1"/>
  <c r="AC254" i="3"/>
  <c r="AQ254" i="3" s="1"/>
  <c r="AC255" i="3"/>
  <c r="AQ255" i="3" s="1"/>
  <c r="AC256" i="3"/>
  <c r="AQ256" i="3" s="1"/>
  <c r="AC257" i="3"/>
  <c r="AQ257" i="3" s="1"/>
  <c r="AC258" i="3"/>
  <c r="AQ258" i="3" s="1"/>
  <c r="AC259" i="3"/>
  <c r="AQ259" i="3" s="1"/>
  <c r="AC260" i="3"/>
  <c r="AQ260" i="3" s="1"/>
  <c r="AC261" i="3"/>
  <c r="AQ261" i="3" s="1"/>
  <c r="AC262" i="3"/>
  <c r="AQ262" i="3" s="1"/>
  <c r="AC263" i="3"/>
  <c r="AQ263" i="3" s="1"/>
  <c r="AC264" i="3"/>
  <c r="AQ264" i="3" s="1"/>
  <c r="AC265" i="3"/>
  <c r="AQ265" i="3" s="1"/>
  <c r="AC266" i="3"/>
  <c r="AQ266" i="3" s="1"/>
  <c r="AC267" i="3"/>
  <c r="AQ267" i="3" s="1"/>
  <c r="AC268" i="3"/>
  <c r="AQ268" i="3" s="1"/>
  <c r="AC269" i="3"/>
  <c r="AQ269" i="3" s="1"/>
  <c r="AC270" i="3"/>
  <c r="AQ270" i="3" s="1"/>
  <c r="AC271" i="3"/>
  <c r="AQ271" i="3" s="1"/>
  <c r="AC272" i="3"/>
  <c r="AQ272" i="3" s="1"/>
  <c r="AC273" i="3"/>
  <c r="AQ273" i="3" s="1"/>
  <c r="AC274" i="3"/>
  <c r="AQ274" i="3" s="1"/>
  <c r="AC275" i="3"/>
  <c r="AQ275" i="3" s="1"/>
  <c r="AC276" i="3"/>
  <c r="AQ276" i="3" s="1"/>
  <c r="AC277" i="3"/>
  <c r="AQ277" i="3" s="1"/>
  <c r="AC278" i="3"/>
  <c r="AQ278" i="3" s="1"/>
  <c r="AC279" i="3"/>
  <c r="AQ279" i="3" s="1"/>
  <c r="AC280" i="3"/>
  <c r="AQ280" i="3" s="1"/>
  <c r="AC281" i="3"/>
  <c r="AQ281" i="3" s="1"/>
  <c r="AC282" i="3"/>
  <c r="AQ282" i="3" s="1"/>
  <c r="AC283" i="3"/>
  <c r="AQ283" i="3" s="1"/>
  <c r="AC284" i="3"/>
  <c r="AQ284" i="3" s="1"/>
  <c r="AC285" i="3"/>
  <c r="AQ285" i="3" s="1"/>
  <c r="AC286" i="3"/>
  <c r="AQ286" i="3" s="1"/>
  <c r="AC287" i="3"/>
  <c r="AQ287" i="3" s="1"/>
  <c r="AC288" i="3"/>
  <c r="AQ288" i="3" s="1"/>
  <c r="AC289" i="3"/>
  <c r="AQ289" i="3" s="1"/>
  <c r="AC290" i="3"/>
  <c r="AQ290" i="3" s="1"/>
  <c r="AC291" i="3"/>
  <c r="AQ291" i="3" s="1"/>
  <c r="AC292" i="3"/>
  <c r="AQ292" i="3" s="1"/>
  <c r="AC293" i="3"/>
  <c r="AQ293" i="3" s="1"/>
  <c r="AC294" i="3"/>
  <c r="AQ294" i="3" s="1"/>
  <c r="AC295" i="3"/>
  <c r="AQ295" i="3" s="1"/>
  <c r="AC296" i="3"/>
  <c r="AQ296" i="3" s="1"/>
  <c r="AC297" i="3"/>
  <c r="AQ297" i="3" s="1"/>
  <c r="AC298" i="3"/>
  <c r="AQ298" i="3" s="1"/>
  <c r="AC299" i="3"/>
  <c r="AQ299" i="3" s="1"/>
  <c r="AC300" i="3"/>
  <c r="AQ300" i="3" s="1"/>
  <c r="AC301" i="3"/>
  <c r="AQ301" i="3" s="1"/>
  <c r="AC302" i="3"/>
  <c r="AQ302" i="3" s="1"/>
  <c r="AC303" i="3"/>
  <c r="AQ303" i="3" s="1"/>
  <c r="AC304" i="3"/>
  <c r="AQ304" i="3" s="1"/>
  <c r="AC305" i="3"/>
  <c r="AQ305" i="3" s="1"/>
  <c r="AC306" i="3"/>
  <c r="AQ306" i="3" s="1"/>
  <c r="AC307" i="3"/>
  <c r="AQ307" i="3" s="1"/>
  <c r="AC308" i="3"/>
  <c r="AQ308" i="3" s="1"/>
  <c r="AC309" i="3"/>
  <c r="AQ309" i="3" s="1"/>
  <c r="AC310" i="3"/>
  <c r="AQ310" i="3" s="1"/>
  <c r="AC311" i="3"/>
  <c r="AQ311" i="3" s="1"/>
  <c r="AC312" i="3"/>
  <c r="AQ312" i="3" s="1"/>
  <c r="AC313" i="3"/>
  <c r="AQ313" i="3" s="1"/>
  <c r="AC314" i="3"/>
  <c r="AQ314" i="3" s="1"/>
  <c r="AC315" i="3"/>
  <c r="AQ315" i="3" s="1"/>
  <c r="AC316" i="3"/>
  <c r="AQ316" i="3" s="1"/>
  <c r="AC317" i="3"/>
  <c r="AQ317" i="3" s="1"/>
  <c r="AC318" i="3"/>
  <c r="AQ318" i="3" s="1"/>
  <c r="AC319" i="3"/>
  <c r="AQ319" i="3" s="1"/>
  <c r="AC320" i="3"/>
  <c r="AQ320" i="3" s="1"/>
  <c r="AC321" i="3"/>
  <c r="AQ321" i="3" s="1"/>
  <c r="AC322" i="3"/>
  <c r="AQ322" i="3" s="1"/>
  <c r="AC323" i="3"/>
  <c r="AQ323" i="3" s="1"/>
  <c r="AC324" i="3"/>
  <c r="AQ324" i="3" s="1"/>
  <c r="AC325" i="3"/>
  <c r="AQ325" i="3" s="1"/>
  <c r="AC326" i="3"/>
  <c r="AQ326" i="3" s="1"/>
  <c r="AC327" i="3"/>
  <c r="AQ327" i="3" s="1"/>
  <c r="AC328" i="3"/>
  <c r="AQ328" i="3" s="1"/>
  <c r="AC329" i="3"/>
  <c r="AQ329" i="3" s="1"/>
  <c r="AC330" i="3"/>
  <c r="AQ330" i="3" s="1"/>
  <c r="AC331" i="3"/>
  <c r="AQ331" i="3" s="1"/>
  <c r="AC332" i="3"/>
  <c r="AQ332" i="3" s="1"/>
  <c r="AC333" i="3"/>
  <c r="AQ333" i="3" s="1"/>
  <c r="AC334" i="3"/>
  <c r="AQ334" i="3" s="1"/>
  <c r="AC335" i="3"/>
  <c r="AQ335" i="3" s="1"/>
  <c r="AC336" i="3"/>
  <c r="AQ336" i="3" s="1"/>
  <c r="AC337" i="3"/>
  <c r="AQ337" i="3" s="1"/>
  <c r="AC338" i="3"/>
  <c r="AQ338" i="3" s="1"/>
  <c r="AC339" i="3"/>
  <c r="AQ339" i="3" s="1"/>
  <c r="AC340" i="3"/>
  <c r="AQ340" i="3" s="1"/>
  <c r="AC341" i="3"/>
  <c r="AQ341" i="3" s="1"/>
  <c r="AC342" i="3"/>
  <c r="AQ342" i="3" s="1"/>
  <c r="AC343" i="3"/>
  <c r="AQ343" i="3" s="1"/>
  <c r="AC344" i="3"/>
  <c r="AQ344" i="3" s="1"/>
  <c r="AC345" i="3"/>
  <c r="AQ345" i="3" s="1"/>
  <c r="AC346" i="3"/>
  <c r="AQ346" i="3" s="1"/>
  <c r="AC347" i="3"/>
  <c r="AQ347" i="3" s="1"/>
  <c r="AC348" i="3"/>
  <c r="AQ348" i="3" s="1"/>
  <c r="AC349" i="3"/>
  <c r="AQ349" i="3" s="1"/>
  <c r="AC350" i="3"/>
  <c r="AQ350" i="3" s="1"/>
  <c r="AC351" i="3"/>
  <c r="AQ351" i="3" s="1"/>
  <c r="AC352" i="3"/>
  <c r="AQ352" i="3" s="1"/>
  <c r="AC353" i="3"/>
  <c r="AQ353" i="3" s="1"/>
  <c r="AC354" i="3"/>
  <c r="AQ354" i="3" s="1"/>
  <c r="AC355" i="3"/>
  <c r="AQ355" i="3" s="1"/>
  <c r="AC356" i="3"/>
  <c r="AQ356" i="3" s="1"/>
  <c r="AC357" i="3"/>
  <c r="AQ357" i="3" s="1"/>
  <c r="AC358" i="3"/>
  <c r="AQ358" i="3" s="1"/>
  <c r="AC359" i="3"/>
  <c r="AQ359" i="3" s="1"/>
  <c r="AC360" i="3"/>
  <c r="AQ360" i="3" s="1"/>
  <c r="AC361" i="3"/>
  <c r="AQ361" i="3" s="1"/>
  <c r="AC362" i="3"/>
  <c r="AQ362" i="3" s="1"/>
  <c r="AC363" i="3"/>
  <c r="AQ363" i="3" s="1"/>
  <c r="AC364" i="3"/>
  <c r="AQ364" i="3" s="1"/>
  <c r="AC365" i="3"/>
  <c r="AQ365" i="3" s="1"/>
  <c r="AC366" i="3"/>
  <c r="AQ366" i="3" s="1"/>
  <c r="AC367" i="3"/>
  <c r="AQ367" i="3" s="1"/>
  <c r="AC368" i="3"/>
  <c r="AQ368" i="3" s="1"/>
  <c r="AC369" i="3"/>
  <c r="AQ369" i="3" s="1"/>
  <c r="AC370" i="3"/>
  <c r="AQ370" i="3" s="1"/>
  <c r="AC371" i="3"/>
  <c r="AQ371" i="3" s="1"/>
  <c r="AC372" i="3"/>
  <c r="AQ372" i="3" s="1"/>
  <c r="AC373" i="3"/>
  <c r="AQ373" i="3" s="1"/>
  <c r="AC374" i="3"/>
  <c r="AQ374" i="3" s="1"/>
  <c r="AC375" i="3"/>
  <c r="AQ375" i="3" s="1"/>
  <c r="AC376" i="3"/>
  <c r="AQ376" i="3" s="1"/>
  <c r="AC377" i="3"/>
  <c r="AQ377" i="3" s="1"/>
  <c r="AC378" i="3"/>
  <c r="AQ378" i="3" s="1"/>
  <c r="AC379" i="3"/>
  <c r="AQ379" i="3" s="1"/>
  <c r="AC380" i="3"/>
  <c r="AQ380" i="3" s="1"/>
  <c r="AC381" i="3"/>
  <c r="AQ381" i="3" s="1"/>
  <c r="AC382" i="3"/>
  <c r="AQ382" i="3" s="1"/>
  <c r="AC383" i="3"/>
  <c r="AQ383" i="3" s="1"/>
  <c r="AC384" i="3"/>
  <c r="AQ384" i="3" s="1"/>
  <c r="AC385" i="3"/>
  <c r="AQ385" i="3" s="1"/>
  <c r="AC386" i="3"/>
  <c r="AQ386" i="3" s="1"/>
  <c r="AC387" i="3"/>
  <c r="AQ387" i="3" s="1"/>
  <c r="AC388" i="3"/>
  <c r="AQ388" i="3" s="1"/>
  <c r="AC389" i="3"/>
  <c r="AQ389" i="3" s="1"/>
  <c r="AC390" i="3"/>
  <c r="AQ390" i="3" s="1"/>
  <c r="AC391" i="3"/>
  <c r="AQ391" i="3" s="1"/>
  <c r="AC392" i="3"/>
  <c r="AQ392" i="3" s="1"/>
  <c r="AC393" i="3"/>
  <c r="AQ393" i="3" s="1"/>
  <c r="AC394" i="3"/>
  <c r="AQ394" i="3" s="1"/>
  <c r="AC395" i="3"/>
  <c r="AQ395" i="3" s="1"/>
  <c r="AC396" i="3"/>
  <c r="AQ396" i="3" s="1"/>
  <c r="AC397" i="3"/>
  <c r="AQ397" i="3" s="1"/>
  <c r="AC398" i="3"/>
  <c r="AQ398" i="3" s="1"/>
  <c r="AC399" i="3"/>
  <c r="AQ399" i="3" s="1"/>
  <c r="AC400" i="3"/>
  <c r="AQ400" i="3" s="1"/>
  <c r="AC401" i="3"/>
  <c r="AQ401" i="3" s="1"/>
  <c r="AC402" i="3"/>
  <c r="AQ402" i="3" s="1"/>
  <c r="AC403" i="3"/>
  <c r="AQ403" i="3" s="1"/>
  <c r="AC404" i="3"/>
  <c r="AQ404" i="3" s="1"/>
  <c r="AC405" i="3"/>
  <c r="AQ405" i="3" s="1"/>
  <c r="AC406" i="3"/>
  <c r="AQ406" i="3" s="1"/>
  <c r="AC407" i="3"/>
  <c r="AQ407" i="3" s="1"/>
  <c r="AC408" i="3"/>
  <c r="AQ408" i="3" s="1"/>
  <c r="AC409" i="3"/>
  <c r="AQ409" i="3" s="1"/>
  <c r="AC410" i="3"/>
  <c r="AQ410" i="3" s="1"/>
  <c r="AC411" i="3"/>
  <c r="AQ411" i="3" s="1"/>
  <c r="AC412" i="3"/>
  <c r="AQ412" i="3" s="1"/>
  <c r="AC413" i="3"/>
  <c r="AQ413" i="3" s="1"/>
  <c r="AC414" i="3"/>
  <c r="AQ414" i="3" s="1"/>
  <c r="AC415" i="3"/>
  <c r="AQ415" i="3" s="1"/>
  <c r="AC416" i="3"/>
  <c r="AQ416" i="3" s="1"/>
  <c r="AC417" i="3"/>
  <c r="AQ417" i="3" s="1"/>
  <c r="AC418" i="3"/>
  <c r="AQ418" i="3" s="1"/>
  <c r="AC419" i="3"/>
  <c r="AQ419" i="3" s="1"/>
  <c r="AC420" i="3"/>
  <c r="AQ420" i="3" s="1"/>
  <c r="AC421" i="3"/>
  <c r="AQ421" i="3" s="1"/>
  <c r="AC422" i="3"/>
  <c r="AQ422" i="3" s="1"/>
  <c r="AC423" i="3"/>
  <c r="AQ423" i="3" s="1"/>
  <c r="AC424" i="3"/>
  <c r="AQ424" i="3" s="1"/>
  <c r="AC425" i="3"/>
  <c r="AQ425" i="3" s="1"/>
  <c r="AC426" i="3"/>
  <c r="AQ426" i="3" s="1"/>
  <c r="AC427" i="3"/>
  <c r="AQ427" i="3" s="1"/>
  <c r="AC428" i="3"/>
  <c r="AQ428" i="3" s="1"/>
  <c r="AC429" i="3"/>
  <c r="AQ429" i="3" s="1"/>
  <c r="AC430" i="3"/>
  <c r="AQ430" i="3" s="1"/>
  <c r="AC431" i="3"/>
  <c r="AQ431" i="3" s="1"/>
  <c r="AC432" i="3"/>
  <c r="AQ432" i="3" s="1"/>
  <c r="AC433" i="3"/>
  <c r="AQ433" i="3" s="1"/>
  <c r="AC434" i="3"/>
  <c r="AQ434" i="3" s="1"/>
  <c r="AC435" i="3"/>
  <c r="AQ435" i="3" s="1"/>
  <c r="AC436" i="3"/>
  <c r="AQ436" i="3" s="1"/>
  <c r="AC437" i="3"/>
  <c r="AQ437" i="3" s="1"/>
  <c r="AC438" i="3"/>
  <c r="AQ438" i="3" s="1"/>
  <c r="AC439" i="3"/>
  <c r="AQ439" i="3" s="1"/>
  <c r="AC440" i="3"/>
  <c r="AQ440" i="3" s="1"/>
  <c r="AC441" i="3"/>
  <c r="AQ441" i="3" s="1"/>
  <c r="AC442" i="3"/>
  <c r="AQ442" i="3" s="1"/>
  <c r="AC443" i="3"/>
  <c r="AQ443" i="3" s="1"/>
  <c r="AC444" i="3"/>
  <c r="AQ444" i="3" s="1"/>
  <c r="AC445" i="3"/>
  <c r="AQ445" i="3" s="1"/>
  <c r="AC446" i="3"/>
  <c r="AQ446" i="3" s="1"/>
  <c r="AC447" i="3"/>
  <c r="AQ447" i="3" s="1"/>
  <c r="AC448" i="3"/>
  <c r="AQ448" i="3" s="1"/>
  <c r="AC449" i="3"/>
  <c r="AQ449" i="3" s="1"/>
  <c r="AC450" i="3"/>
  <c r="AQ450" i="3" s="1"/>
  <c r="AC451" i="3"/>
  <c r="AQ451" i="3" s="1"/>
  <c r="AC452" i="3"/>
  <c r="AQ452" i="3" s="1"/>
  <c r="AC453" i="3"/>
  <c r="AQ453" i="3" s="1"/>
  <c r="AC454" i="3"/>
  <c r="AQ454" i="3" s="1"/>
  <c r="AC455" i="3"/>
  <c r="AQ455" i="3" s="1"/>
  <c r="AC456" i="3"/>
  <c r="AQ456" i="3" s="1"/>
  <c r="AC457" i="3"/>
  <c r="AQ457" i="3" s="1"/>
  <c r="AC458" i="3"/>
  <c r="AQ458" i="3" s="1"/>
  <c r="AC459" i="3"/>
  <c r="AQ459" i="3" s="1"/>
  <c r="AC460" i="3"/>
  <c r="AQ460" i="3" s="1"/>
  <c r="AC461" i="3"/>
  <c r="AQ461" i="3" s="1"/>
  <c r="AC462" i="3"/>
  <c r="AQ462" i="3" s="1"/>
  <c r="AC463" i="3"/>
  <c r="AQ463" i="3" s="1"/>
  <c r="AC464" i="3"/>
  <c r="AQ464" i="3" s="1"/>
  <c r="AC465" i="3"/>
  <c r="AQ465" i="3" s="1"/>
  <c r="AC466" i="3"/>
  <c r="AQ466" i="3" s="1"/>
  <c r="AC467" i="3"/>
  <c r="AQ467" i="3" s="1"/>
  <c r="AC468" i="3"/>
  <c r="AQ468" i="3" s="1"/>
  <c r="AC469" i="3"/>
  <c r="AQ469" i="3" s="1"/>
  <c r="AC470" i="3"/>
  <c r="AQ470" i="3" s="1"/>
  <c r="AC471" i="3"/>
  <c r="AQ471" i="3" s="1"/>
  <c r="AC472" i="3"/>
  <c r="AQ472" i="3" s="1"/>
  <c r="AC473" i="3"/>
  <c r="AQ473" i="3" s="1"/>
  <c r="AC474" i="3"/>
  <c r="AQ474" i="3" s="1"/>
  <c r="AC475" i="3"/>
  <c r="AQ475" i="3" s="1"/>
  <c r="AC476" i="3"/>
  <c r="AQ476" i="3" s="1"/>
  <c r="AC477" i="3"/>
  <c r="AQ477" i="3" s="1"/>
  <c r="AC478" i="3"/>
  <c r="AQ478" i="3" s="1"/>
  <c r="AC479" i="3"/>
  <c r="AQ479" i="3" s="1"/>
  <c r="AC480" i="3"/>
  <c r="AQ480" i="3" s="1"/>
  <c r="AC481" i="3"/>
  <c r="AQ481" i="3" s="1"/>
  <c r="AC482" i="3"/>
  <c r="AQ482" i="3" s="1"/>
  <c r="AC483" i="3"/>
  <c r="AQ483" i="3" s="1"/>
  <c r="AC484" i="3"/>
  <c r="AQ484" i="3" s="1"/>
  <c r="AC485" i="3"/>
  <c r="AQ485" i="3" s="1"/>
  <c r="AC486" i="3"/>
  <c r="AQ486" i="3" s="1"/>
  <c r="AC487" i="3"/>
  <c r="AQ487" i="3" s="1"/>
  <c r="AC488" i="3"/>
  <c r="AQ488" i="3" s="1"/>
  <c r="AC489" i="3"/>
  <c r="AQ489" i="3" s="1"/>
  <c r="AC490" i="3"/>
  <c r="AQ490" i="3" s="1"/>
  <c r="AC491" i="3"/>
  <c r="AQ491" i="3" s="1"/>
  <c r="AC492" i="3"/>
  <c r="AQ492" i="3" s="1"/>
  <c r="AC493" i="3"/>
  <c r="AQ493" i="3" s="1"/>
  <c r="AC494" i="3"/>
  <c r="AQ494" i="3" s="1"/>
  <c r="AC495" i="3"/>
  <c r="AQ495" i="3" s="1"/>
  <c r="AC496" i="3"/>
  <c r="AQ496" i="3" s="1"/>
  <c r="AC497" i="3"/>
  <c r="AQ497" i="3" s="1"/>
  <c r="AC498" i="3"/>
  <c r="AQ498" i="3" s="1"/>
  <c r="AC499" i="3"/>
  <c r="AQ499" i="3" s="1"/>
  <c r="AC500" i="3"/>
  <c r="AQ500" i="3" s="1"/>
  <c r="AC501" i="3"/>
  <c r="AQ501" i="3" s="1"/>
  <c r="AC502" i="3"/>
  <c r="AQ502" i="3" s="1"/>
  <c r="AC503" i="3"/>
  <c r="AQ503" i="3" s="1"/>
  <c r="AC504" i="3"/>
  <c r="AQ504" i="3" s="1"/>
  <c r="AC505" i="3"/>
  <c r="AQ505" i="3" s="1"/>
  <c r="AC506" i="3"/>
  <c r="AQ506" i="3" s="1"/>
  <c r="AC507" i="3"/>
  <c r="AQ507" i="3" s="1"/>
  <c r="AC508" i="3"/>
  <c r="AQ508" i="3" s="1"/>
  <c r="AC509" i="3"/>
  <c r="AQ509" i="3" s="1"/>
  <c r="AC510" i="3"/>
  <c r="AQ510" i="3" s="1"/>
  <c r="AC511" i="3"/>
  <c r="AQ511" i="3" s="1"/>
  <c r="AC512" i="3"/>
  <c r="AQ512" i="3" s="1"/>
  <c r="AC513" i="3"/>
  <c r="AQ513" i="3" s="1"/>
  <c r="AC514" i="3"/>
  <c r="AQ514" i="3" s="1"/>
  <c r="AC515" i="3"/>
  <c r="AQ515" i="3" s="1"/>
  <c r="AC516" i="3"/>
  <c r="AQ516" i="3" s="1"/>
  <c r="AC517" i="3"/>
  <c r="AQ517" i="3" s="1"/>
  <c r="AC518" i="3"/>
  <c r="AQ518" i="3" s="1"/>
  <c r="AC519" i="3"/>
  <c r="AQ519" i="3" s="1"/>
  <c r="AC520" i="3"/>
  <c r="AQ520" i="3" s="1"/>
  <c r="AC521" i="3"/>
  <c r="AQ521" i="3" s="1"/>
  <c r="AC522" i="3"/>
  <c r="AQ522" i="3" s="1"/>
  <c r="AC523" i="3"/>
  <c r="AQ523" i="3" s="1"/>
  <c r="AC524" i="3"/>
  <c r="AQ524" i="3" s="1"/>
  <c r="AC525" i="3"/>
  <c r="AQ525" i="3" s="1"/>
  <c r="AC526" i="3"/>
  <c r="AQ526" i="3" s="1"/>
  <c r="AC527" i="3"/>
  <c r="AQ527" i="3" s="1"/>
  <c r="AC528" i="3"/>
  <c r="AQ528" i="3" s="1"/>
  <c r="AC529" i="3"/>
  <c r="AQ529" i="3" s="1"/>
  <c r="AC530" i="3"/>
  <c r="AQ530" i="3" s="1"/>
  <c r="AC531" i="3"/>
  <c r="AQ531" i="3" s="1"/>
  <c r="AC532" i="3"/>
  <c r="AQ532" i="3" s="1"/>
  <c r="AC533" i="3"/>
  <c r="AQ533" i="3" s="1"/>
  <c r="AC534" i="3"/>
  <c r="AQ534" i="3" s="1"/>
  <c r="AC535" i="3"/>
  <c r="AQ535" i="3" s="1"/>
  <c r="AC536" i="3"/>
  <c r="AQ536" i="3" s="1"/>
  <c r="AC537" i="3"/>
  <c r="AQ537" i="3" s="1"/>
  <c r="AC538" i="3"/>
  <c r="AQ538" i="3" s="1"/>
  <c r="AC539" i="3"/>
  <c r="AQ539" i="3" s="1"/>
  <c r="AC540" i="3"/>
  <c r="AQ540" i="3" s="1"/>
  <c r="AC541" i="3"/>
  <c r="AQ541" i="3" s="1"/>
  <c r="AC542" i="3"/>
  <c r="AQ542" i="3" s="1"/>
  <c r="AC543" i="3"/>
  <c r="AQ543" i="3" s="1"/>
  <c r="AC544" i="3"/>
  <c r="AQ544" i="3" s="1"/>
  <c r="AC545" i="3"/>
  <c r="AQ545" i="3" s="1"/>
  <c r="AC546" i="3"/>
  <c r="AQ546" i="3" s="1"/>
  <c r="AC547" i="3"/>
  <c r="AQ547" i="3" s="1"/>
  <c r="AC548" i="3"/>
  <c r="AQ548" i="3" s="1"/>
  <c r="AC549" i="3"/>
  <c r="AQ549" i="3" s="1"/>
  <c r="AC550" i="3"/>
  <c r="AQ550" i="3" s="1"/>
  <c r="AC551" i="3"/>
  <c r="AQ551" i="3" s="1"/>
  <c r="AC552" i="3"/>
  <c r="AQ552" i="3" s="1"/>
  <c r="AC553" i="3"/>
  <c r="AQ553" i="3" s="1"/>
  <c r="AC554" i="3"/>
  <c r="AQ554" i="3" s="1"/>
  <c r="AC555" i="3"/>
  <c r="AQ555" i="3" s="1"/>
  <c r="AC556" i="3"/>
  <c r="AQ556" i="3" s="1"/>
  <c r="AC557" i="3"/>
  <c r="AQ557" i="3" s="1"/>
  <c r="AC558" i="3"/>
  <c r="AQ558" i="3" s="1"/>
  <c r="AC559" i="3"/>
  <c r="AQ559" i="3" s="1"/>
  <c r="AC560" i="3"/>
  <c r="AQ560" i="3" s="1"/>
  <c r="AC561" i="3"/>
  <c r="AQ561" i="3" s="1"/>
  <c r="AC562" i="3"/>
  <c r="AQ562" i="3" s="1"/>
  <c r="AC563" i="3"/>
  <c r="AQ563" i="3" s="1"/>
  <c r="AC564" i="3"/>
  <c r="AQ564" i="3" s="1"/>
  <c r="AC565" i="3"/>
  <c r="AQ565" i="3" s="1"/>
  <c r="AC566" i="3"/>
  <c r="AQ566" i="3" s="1"/>
  <c r="AC567" i="3"/>
  <c r="AQ567" i="3" s="1"/>
  <c r="AC568" i="3"/>
  <c r="AQ568" i="3" s="1"/>
  <c r="AC569" i="3"/>
  <c r="AQ569" i="3" s="1"/>
  <c r="AC570" i="3"/>
  <c r="AQ570" i="3" s="1"/>
  <c r="AC571" i="3"/>
  <c r="AQ571" i="3" s="1"/>
  <c r="AC572" i="3"/>
  <c r="AQ572" i="3" s="1"/>
  <c r="AC573" i="3"/>
  <c r="AQ573" i="3" s="1"/>
  <c r="AC574" i="3"/>
  <c r="AQ574" i="3" s="1"/>
  <c r="AC575" i="3"/>
  <c r="AQ575" i="3" s="1"/>
  <c r="AC576" i="3"/>
  <c r="AQ576" i="3" s="1"/>
  <c r="AC577" i="3"/>
  <c r="AQ577" i="3" s="1"/>
  <c r="AC578" i="3"/>
  <c r="AQ578" i="3" s="1"/>
  <c r="AC579" i="3"/>
  <c r="AQ579" i="3" s="1"/>
  <c r="AC580" i="3"/>
  <c r="AQ580" i="3" s="1"/>
  <c r="AC581" i="3"/>
  <c r="AQ581" i="3" s="1"/>
  <c r="AC582" i="3"/>
  <c r="AQ582" i="3" s="1"/>
  <c r="AC583" i="3"/>
  <c r="AQ583" i="3" s="1"/>
  <c r="AC584" i="3"/>
  <c r="AQ584" i="3" s="1"/>
  <c r="AC585" i="3"/>
  <c r="AQ585" i="3" s="1"/>
  <c r="AC586" i="3"/>
  <c r="AQ586" i="3" s="1"/>
  <c r="AC587" i="3"/>
  <c r="AQ587" i="3" s="1"/>
  <c r="AC588" i="3"/>
  <c r="AQ588" i="3" s="1"/>
  <c r="AC589" i="3"/>
  <c r="AQ589" i="3" s="1"/>
  <c r="AC590" i="3"/>
  <c r="AQ590" i="3" s="1"/>
  <c r="AC591" i="3"/>
  <c r="AQ591" i="3" s="1"/>
  <c r="AC592" i="3"/>
  <c r="AQ592" i="3" s="1"/>
  <c r="AC593" i="3"/>
  <c r="AQ593" i="3" s="1"/>
  <c r="AC594" i="3"/>
  <c r="AQ594" i="3" s="1"/>
  <c r="AC595" i="3"/>
  <c r="AQ595" i="3" s="1"/>
  <c r="AC596" i="3"/>
  <c r="AQ596" i="3" s="1"/>
  <c r="AC597" i="3"/>
  <c r="AQ597" i="3" s="1"/>
  <c r="AC598" i="3"/>
  <c r="AQ598" i="3" s="1"/>
  <c r="AC599" i="3"/>
  <c r="AQ599" i="3" s="1"/>
  <c r="AC600" i="3"/>
  <c r="AQ600" i="3" s="1"/>
  <c r="AC601" i="3"/>
  <c r="AQ601" i="3" s="1"/>
  <c r="AC602" i="3"/>
  <c r="AQ602" i="3" s="1"/>
  <c r="AC603" i="3"/>
  <c r="AQ603" i="3" s="1"/>
  <c r="AC604" i="3"/>
  <c r="AQ604" i="3" s="1"/>
  <c r="AC605" i="3"/>
  <c r="AQ605" i="3" s="1"/>
  <c r="AC606" i="3"/>
  <c r="AQ606" i="3" s="1"/>
  <c r="AC607" i="3"/>
  <c r="AQ607" i="3" s="1"/>
  <c r="AC608" i="3"/>
  <c r="AQ608" i="3" s="1"/>
  <c r="AC609" i="3"/>
  <c r="AQ609" i="3" s="1"/>
  <c r="AC610" i="3"/>
  <c r="AQ610" i="3" s="1"/>
  <c r="AC611" i="3"/>
  <c r="AQ611" i="3" s="1"/>
  <c r="AC612" i="3"/>
  <c r="AQ612" i="3" s="1"/>
  <c r="AC613" i="3"/>
  <c r="AQ613" i="3" s="1"/>
  <c r="AC614" i="3"/>
  <c r="AQ614" i="3" s="1"/>
  <c r="AC615" i="3"/>
  <c r="AQ615" i="3" s="1"/>
  <c r="AC616" i="3"/>
  <c r="AQ616" i="3" s="1"/>
  <c r="AC617" i="3"/>
  <c r="AQ617" i="3" s="1"/>
  <c r="AC618" i="3"/>
  <c r="AQ618" i="3" s="1"/>
  <c r="AC619" i="3"/>
  <c r="AQ619" i="3" s="1"/>
  <c r="AC620" i="3"/>
  <c r="AQ620" i="3" s="1"/>
  <c r="AC621" i="3"/>
  <c r="AQ621" i="3" s="1"/>
  <c r="AC622" i="3"/>
  <c r="AQ622" i="3" s="1"/>
  <c r="AC623" i="3"/>
  <c r="AQ623" i="3" s="1"/>
  <c r="AC624" i="3"/>
  <c r="AQ624" i="3" s="1"/>
  <c r="AC625" i="3"/>
  <c r="AQ625" i="3" s="1"/>
  <c r="AC626" i="3"/>
  <c r="AQ626" i="3" s="1"/>
  <c r="AC627" i="3"/>
  <c r="AQ627" i="3" s="1"/>
  <c r="AC628" i="3"/>
  <c r="AQ628" i="3" s="1"/>
  <c r="AC629" i="3"/>
  <c r="AQ629" i="3" s="1"/>
  <c r="AC630" i="3"/>
  <c r="AQ630" i="3" s="1"/>
  <c r="AC631" i="3"/>
  <c r="AQ631" i="3" s="1"/>
  <c r="AC632" i="3"/>
  <c r="AQ632" i="3" s="1"/>
  <c r="AC633" i="3"/>
  <c r="AQ633" i="3" s="1"/>
  <c r="AC634" i="3"/>
  <c r="AQ634" i="3" s="1"/>
  <c r="AC635" i="3"/>
  <c r="AQ635" i="3" s="1"/>
  <c r="AC636" i="3"/>
  <c r="AQ636" i="3" s="1"/>
  <c r="AC637" i="3"/>
  <c r="AQ637" i="3" s="1"/>
  <c r="AC638" i="3"/>
  <c r="AQ638" i="3" s="1"/>
  <c r="AC639" i="3"/>
  <c r="AQ639" i="3" s="1"/>
  <c r="AC640" i="3"/>
  <c r="AQ640" i="3" s="1"/>
  <c r="AC641" i="3"/>
  <c r="AQ641" i="3" s="1"/>
  <c r="AC642" i="3"/>
  <c r="AQ642" i="3" s="1"/>
  <c r="AC643" i="3"/>
  <c r="AQ643" i="3" s="1"/>
  <c r="AC644" i="3"/>
  <c r="AQ644" i="3" s="1"/>
  <c r="AC645" i="3"/>
  <c r="AQ645" i="3" s="1"/>
  <c r="AC646" i="3"/>
  <c r="AQ646" i="3" s="1"/>
  <c r="AC647" i="3"/>
  <c r="AQ647" i="3" s="1"/>
  <c r="AC648" i="3"/>
  <c r="AQ648" i="3" s="1"/>
  <c r="AC649" i="3"/>
  <c r="AQ649" i="3" s="1"/>
  <c r="AC650" i="3"/>
  <c r="AQ650" i="3" s="1"/>
  <c r="AC651" i="3"/>
  <c r="AQ651" i="3" s="1"/>
  <c r="AC652" i="3"/>
  <c r="AQ652" i="3" s="1"/>
  <c r="AC653" i="3"/>
  <c r="AQ653" i="3" s="1"/>
  <c r="AC654" i="3"/>
  <c r="AQ654" i="3" s="1"/>
  <c r="AC655" i="3"/>
  <c r="AQ655" i="3" s="1"/>
  <c r="AC656" i="3"/>
  <c r="AQ656" i="3" s="1"/>
  <c r="AC657" i="3"/>
  <c r="AQ657" i="3" s="1"/>
  <c r="AC658" i="3"/>
  <c r="AQ658" i="3" s="1"/>
  <c r="AC659" i="3"/>
  <c r="AQ659" i="3" s="1"/>
  <c r="AC660" i="3"/>
  <c r="AQ660" i="3" s="1"/>
  <c r="AC661" i="3"/>
  <c r="AQ661" i="3" s="1"/>
  <c r="AC662" i="3"/>
  <c r="AQ662" i="3" s="1"/>
  <c r="AC663" i="3"/>
  <c r="AQ663" i="3" s="1"/>
  <c r="AC664" i="3"/>
  <c r="AQ664" i="3" s="1"/>
  <c r="AC665" i="3"/>
  <c r="AQ665" i="3" s="1"/>
  <c r="AC666" i="3"/>
  <c r="AQ666" i="3" s="1"/>
  <c r="AC667" i="3"/>
  <c r="AQ667" i="3" s="1"/>
  <c r="AC668" i="3"/>
  <c r="AQ668" i="3" s="1"/>
  <c r="AC669" i="3"/>
  <c r="AQ669" i="3" s="1"/>
  <c r="AC670" i="3"/>
  <c r="AQ670" i="3" s="1"/>
  <c r="AC671" i="3"/>
  <c r="AQ671" i="3" s="1"/>
  <c r="AC672" i="3"/>
  <c r="AQ672" i="3" s="1"/>
  <c r="AC673" i="3"/>
  <c r="AQ673" i="3" s="1"/>
  <c r="AC674" i="3"/>
  <c r="AQ674" i="3" s="1"/>
  <c r="AC675" i="3"/>
  <c r="AQ675" i="3" s="1"/>
  <c r="AC676" i="3"/>
  <c r="AQ676" i="3" s="1"/>
  <c r="AC677" i="3"/>
  <c r="AQ677" i="3" s="1"/>
  <c r="AC678" i="3"/>
  <c r="AQ678" i="3" s="1"/>
  <c r="AC679" i="3"/>
  <c r="AQ679" i="3" s="1"/>
  <c r="AC680" i="3"/>
  <c r="AQ680" i="3" s="1"/>
  <c r="AC681" i="3"/>
  <c r="AQ681" i="3" s="1"/>
  <c r="AC682" i="3"/>
  <c r="AQ682" i="3" s="1"/>
  <c r="AC683" i="3"/>
  <c r="AQ683" i="3" s="1"/>
  <c r="AC684" i="3"/>
  <c r="AQ684" i="3" s="1"/>
  <c r="AC685" i="3"/>
  <c r="AQ685" i="3" s="1"/>
  <c r="AC686" i="3"/>
  <c r="AQ686" i="3" s="1"/>
  <c r="AC687" i="3"/>
  <c r="AQ687" i="3" s="1"/>
  <c r="AC688" i="3"/>
  <c r="AQ688" i="3" s="1"/>
  <c r="AC689" i="3"/>
  <c r="AQ689" i="3" s="1"/>
  <c r="AC690" i="3"/>
  <c r="AQ690" i="3" s="1"/>
  <c r="AC691" i="3"/>
  <c r="AQ691" i="3" s="1"/>
  <c r="AC692" i="3"/>
  <c r="AQ692" i="3" s="1"/>
  <c r="AC693" i="3"/>
  <c r="AQ693" i="3" s="1"/>
  <c r="AC694" i="3"/>
  <c r="AQ694" i="3" s="1"/>
  <c r="AC695" i="3"/>
  <c r="AQ695" i="3" s="1"/>
  <c r="AC696" i="3"/>
  <c r="AQ696" i="3" s="1"/>
  <c r="AC697" i="3"/>
  <c r="AQ697" i="3" s="1"/>
  <c r="AC698" i="3"/>
  <c r="AQ698" i="3" s="1"/>
  <c r="AC699" i="3"/>
  <c r="AQ699" i="3" s="1"/>
  <c r="AC700" i="3"/>
  <c r="AQ700" i="3" s="1"/>
  <c r="AC701" i="3"/>
  <c r="AQ701" i="3" s="1"/>
  <c r="AC702" i="3"/>
  <c r="AQ702" i="3" s="1"/>
  <c r="AC703" i="3"/>
  <c r="AQ703" i="3" s="1"/>
  <c r="AC704" i="3"/>
  <c r="AQ704" i="3" s="1"/>
  <c r="AC705" i="3"/>
  <c r="AQ705" i="3" s="1"/>
  <c r="AC706" i="3"/>
  <c r="AQ706" i="3" s="1"/>
  <c r="AC707" i="3"/>
  <c r="AQ707" i="3" s="1"/>
  <c r="AC708" i="3"/>
  <c r="AQ708" i="3" s="1"/>
  <c r="AC709" i="3"/>
  <c r="AQ709" i="3" s="1"/>
  <c r="AC710" i="3"/>
  <c r="AQ710" i="3" s="1"/>
  <c r="AC711" i="3"/>
  <c r="AQ711" i="3" s="1"/>
  <c r="AC712" i="3"/>
  <c r="AQ712" i="3" s="1"/>
  <c r="AC713" i="3"/>
  <c r="AQ713" i="3" s="1"/>
  <c r="AC714" i="3"/>
  <c r="AQ714" i="3" s="1"/>
  <c r="AC715" i="3"/>
  <c r="AQ715" i="3" s="1"/>
  <c r="AC716" i="3"/>
  <c r="AQ716" i="3" s="1"/>
  <c r="AC717" i="3"/>
  <c r="AQ717" i="3" s="1"/>
  <c r="AC718" i="3"/>
  <c r="AQ718" i="3" s="1"/>
  <c r="AC719" i="3"/>
  <c r="AQ719" i="3" s="1"/>
  <c r="AC720" i="3"/>
  <c r="AQ720" i="3" s="1"/>
  <c r="AC721" i="3"/>
  <c r="AQ721" i="3" s="1"/>
  <c r="AC722" i="3"/>
  <c r="AQ722" i="3" s="1"/>
  <c r="AC723" i="3"/>
  <c r="AQ723" i="3" s="1"/>
  <c r="AC724" i="3"/>
  <c r="AQ724" i="3" s="1"/>
  <c r="AC725" i="3"/>
  <c r="AQ725" i="3" s="1"/>
  <c r="AC726" i="3"/>
  <c r="AQ726" i="3" s="1"/>
  <c r="AC727" i="3"/>
  <c r="AQ727" i="3" s="1"/>
  <c r="AC728" i="3"/>
  <c r="AQ728" i="3" s="1"/>
  <c r="AC729" i="3"/>
  <c r="AQ729" i="3" s="1"/>
  <c r="AC730" i="3"/>
  <c r="AQ730" i="3" s="1"/>
  <c r="AC731" i="3"/>
  <c r="AQ731" i="3" s="1"/>
  <c r="AC732" i="3"/>
  <c r="AQ732" i="3" s="1"/>
  <c r="AC733" i="3"/>
  <c r="AQ733" i="3" s="1"/>
  <c r="AC734" i="3"/>
  <c r="AQ734" i="3" s="1"/>
  <c r="AC735" i="3"/>
  <c r="AQ735" i="3" s="1"/>
  <c r="AC736" i="3"/>
  <c r="AQ736" i="3" s="1"/>
  <c r="AC737" i="3"/>
  <c r="AQ737" i="3" s="1"/>
  <c r="AC738" i="3"/>
  <c r="AQ738" i="3" s="1"/>
  <c r="AC739" i="3"/>
  <c r="AQ739" i="3" s="1"/>
  <c r="AC740" i="3"/>
  <c r="AQ740" i="3" s="1"/>
  <c r="AC741" i="3"/>
  <c r="AQ741" i="3" s="1"/>
  <c r="AC742" i="3"/>
  <c r="AQ742" i="3" s="1"/>
  <c r="AC743" i="3"/>
  <c r="AQ743" i="3" s="1"/>
  <c r="AC744" i="3"/>
  <c r="AQ744" i="3" s="1"/>
  <c r="AC745" i="3"/>
  <c r="AQ745" i="3" s="1"/>
  <c r="AC746" i="3"/>
  <c r="AQ746" i="3" s="1"/>
  <c r="AC747" i="3"/>
  <c r="AQ747" i="3" s="1"/>
  <c r="AC748" i="3"/>
  <c r="AQ748" i="3" s="1"/>
  <c r="AC749" i="3"/>
  <c r="AQ749" i="3" s="1"/>
  <c r="AC750" i="3"/>
  <c r="AQ750" i="3" s="1"/>
  <c r="AC751" i="3"/>
  <c r="AQ751" i="3" s="1"/>
  <c r="AC752" i="3"/>
  <c r="AQ752" i="3" s="1"/>
  <c r="AC753" i="3"/>
  <c r="AQ753" i="3" s="1"/>
  <c r="AC754" i="3"/>
  <c r="AQ754" i="3" s="1"/>
  <c r="AC755" i="3"/>
  <c r="AQ755" i="3" s="1"/>
  <c r="AC756" i="3"/>
  <c r="AQ756" i="3" s="1"/>
  <c r="AC757" i="3"/>
  <c r="AQ757" i="3" s="1"/>
  <c r="AC758" i="3"/>
  <c r="AQ758" i="3" s="1"/>
  <c r="AC759" i="3"/>
  <c r="AQ759" i="3" s="1"/>
  <c r="AC760" i="3"/>
  <c r="AQ760" i="3" s="1"/>
  <c r="AC761" i="3"/>
  <c r="AQ761" i="3" s="1"/>
  <c r="AC762" i="3"/>
  <c r="AQ762" i="3" s="1"/>
  <c r="AC763" i="3"/>
  <c r="AQ763" i="3" s="1"/>
  <c r="AC764" i="3"/>
  <c r="AQ764" i="3" s="1"/>
  <c r="AC765" i="3"/>
  <c r="AQ765" i="3" s="1"/>
  <c r="AC766" i="3"/>
  <c r="AQ766" i="3" s="1"/>
  <c r="AC767" i="3"/>
  <c r="AQ767" i="3" s="1"/>
  <c r="AC768" i="3"/>
  <c r="AQ768" i="3" s="1"/>
  <c r="AC769" i="3"/>
  <c r="AQ769" i="3" s="1"/>
  <c r="AC770" i="3"/>
  <c r="AQ770" i="3" s="1"/>
  <c r="AC771" i="3"/>
  <c r="AQ771" i="3" s="1"/>
  <c r="AC772" i="3"/>
  <c r="AQ772" i="3" s="1"/>
  <c r="AC773" i="3"/>
  <c r="AQ773" i="3" s="1"/>
  <c r="AC774" i="3"/>
  <c r="AQ774" i="3" s="1"/>
  <c r="AC775" i="3"/>
  <c r="AQ775" i="3" s="1"/>
  <c r="AC776" i="3"/>
  <c r="AQ776" i="3" s="1"/>
  <c r="AC777" i="3"/>
  <c r="AQ777" i="3" s="1"/>
  <c r="AC778" i="3"/>
  <c r="AQ778" i="3" s="1"/>
  <c r="AC779" i="3"/>
  <c r="AQ779" i="3" s="1"/>
  <c r="AC780" i="3"/>
  <c r="AQ780" i="3" s="1"/>
  <c r="AC781" i="3"/>
  <c r="AQ781" i="3" s="1"/>
  <c r="AC782" i="3"/>
  <c r="AQ782" i="3" s="1"/>
  <c r="AC783" i="3"/>
  <c r="AQ783" i="3" s="1"/>
  <c r="AC784" i="3"/>
  <c r="AQ784" i="3" s="1"/>
  <c r="AC785" i="3"/>
  <c r="AQ785" i="3" s="1"/>
  <c r="AC786" i="3"/>
  <c r="AQ786" i="3" s="1"/>
  <c r="AC787" i="3"/>
  <c r="AQ787" i="3" s="1"/>
  <c r="AC788" i="3"/>
  <c r="AQ788" i="3" s="1"/>
  <c r="AC789" i="3"/>
  <c r="AQ789" i="3" s="1"/>
  <c r="AC790" i="3"/>
  <c r="AQ790" i="3" s="1"/>
  <c r="AC791" i="3"/>
  <c r="AQ791" i="3" s="1"/>
  <c r="AC792" i="3"/>
  <c r="AQ792" i="3" s="1"/>
  <c r="AC793" i="3"/>
  <c r="AQ793" i="3" s="1"/>
  <c r="AC794" i="3"/>
  <c r="AQ794" i="3" s="1"/>
  <c r="AC795" i="3"/>
  <c r="AQ795" i="3" s="1"/>
  <c r="AC796" i="3"/>
  <c r="AQ796" i="3" s="1"/>
  <c r="AC797" i="3"/>
  <c r="AQ797" i="3" s="1"/>
  <c r="AC798" i="3"/>
  <c r="AQ798" i="3" s="1"/>
  <c r="AC799" i="3"/>
  <c r="AQ799" i="3" s="1"/>
  <c r="AC800" i="3"/>
  <c r="AQ800" i="3" s="1"/>
  <c r="AC801" i="3"/>
  <c r="AQ801" i="3" s="1"/>
  <c r="AC802" i="3"/>
  <c r="AQ802" i="3" s="1"/>
  <c r="AC803" i="3"/>
  <c r="AQ803" i="3" s="1"/>
  <c r="AC804" i="3"/>
  <c r="AQ804" i="3" s="1"/>
  <c r="AC805" i="3"/>
  <c r="AQ805" i="3" s="1"/>
  <c r="AC806" i="3"/>
  <c r="AQ806" i="3" s="1"/>
  <c r="AC807" i="3"/>
  <c r="AQ807" i="3" s="1"/>
  <c r="AC808" i="3"/>
  <c r="AQ808" i="3" s="1"/>
  <c r="AC809" i="3"/>
  <c r="AQ809" i="3" s="1"/>
  <c r="AC810" i="3"/>
  <c r="AQ810" i="3" s="1"/>
  <c r="AC811" i="3"/>
  <c r="AQ811" i="3" s="1"/>
  <c r="AC812" i="3"/>
  <c r="AQ812" i="3" s="1"/>
  <c r="AC813" i="3"/>
  <c r="AQ813" i="3" s="1"/>
  <c r="AC814" i="3"/>
  <c r="AQ814" i="3" s="1"/>
  <c r="AC815" i="3"/>
  <c r="AQ815" i="3" s="1"/>
  <c r="AC816" i="3"/>
  <c r="AQ816" i="3" s="1"/>
  <c r="AC817" i="3"/>
  <c r="AQ817" i="3" s="1"/>
  <c r="AC818" i="3"/>
  <c r="AQ818" i="3" s="1"/>
  <c r="AC819" i="3"/>
  <c r="AQ819" i="3" s="1"/>
  <c r="AC820" i="3"/>
  <c r="AQ820" i="3" s="1"/>
  <c r="AC821" i="3"/>
  <c r="AQ821" i="3" s="1"/>
  <c r="AC822" i="3"/>
  <c r="AQ822" i="3" s="1"/>
  <c r="AC823" i="3"/>
  <c r="AQ823" i="3" s="1"/>
  <c r="AC824" i="3"/>
  <c r="AQ824" i="3" s="1"/>
  <c r="AC825" i="3"/>
  <c r="AQ825" i="3" s="1"/>
  <c r="AC826" i="3"/>
  <c r="AQ826" i="3" s="1"/>
  <c r="AC827" i="3"/>
  <c r="AQ827" i="3" s="1"/>
  <c r="AC828" i="3"/>
  <c r="AQ828" i="3" s="1"/>
  <c r="AC829" i="3"/>
  <c r="AQ829" i="3" s="1"/>
  <c r="AC830" i="3"/>
  <c r="AQ830" i="3" s="1"/>
  <c r="AC831" i="3"/>
  <c r="AQ831" i="3" s="1"/>
  <c r="AC832" i="3"/>
  <c r="AQ832" i="3" s="1"/>
  <c r="AC833" i="3"/>
  <c r="AQ833" i="3" s="1"/>
  <c r="AC834" i="3"/>
  <c r="AQ834" i="3" s="1"/>
  <c r="AC835" i="3"/>
  <c r="AQ835" i="3" s="1"/>
  <c r="AC836" i="3"/>
  <c r="AQ836" i="3" s="1"/>
  <c r="AC837" i="3"/>
  <c r="AQ837" i="3" s="1"/>
  <c r="AC838" i="3"/>
  <c r="AQ838" i="3" s="1"/>
  <c r="AC839" i="3"/>
  <c r="AQ839" i="3" s="1"/>
  <c r="AC840" i="3"/>
  <c r="AQ840" i="3" s="1"/>
  <c r="AC841" i="3"/>
  <c r="AQ841" i="3" s="1"/>
  <c r="AC842" i="3"/>
  <c r="AQ842" i="3" s="1"/>
  <c r="AC843" i="3"/>
  <c r="AQ843" i="3" s="1"/>
  <c r="AC844" i="3"/>
  <c r="AQ844" i="3" s="1"/>
  <c r="AC845" i="3"/>
  <c r="AQ845" i="3" s="1"/>
  <c r="AC846" i="3"/>
  <c r="AQ846" i="3" s="1"/>
  <c r="AC847" i="3"/>
  <c r="AQ847" i="3" s="1"/>
  <c r="AC848" i="3"/>
  <c r="AQ848" i="3" s="1"/>
  <c r="AC849" i="3"/>
  <c r="AQ849" i="3" s="1"/>
  <c r="AC850" i="3"/>
  <c r="AQ850" i="3" s="1"/>
  <c r="AC851" i="3"/>
  <c r="AQ851" i="3" s="1"/>
  <c r="AC852" i="3"/>
  <c r="AQ852" i="3" s="1"/>
  <c r="AC853" i="3"/>
  <c r="AQ853" i="3" s="1"/>
  <c r="AC854" i="3"/>
  <c r="AQ854" i="3" s="1"/>
  <c r="AC855" i="3"/>
  <c r="AQ855" i="3" s="1"/>
  <c r="AC856" i="3"/>
  <c r="AQ856" i="3" s="1"/>
  <c r="AC857" i="3"/>
  <c r="AQ857" i="3" s="1"/>
  <c r="AC858" i="3"/>
  <c r="AQ858" i="3" s="1"/>
  <c r="AC859" i="3"/>
  <c r="AQ859" i="3" s="1"/>
  <c r="AC860" i="3"/>
  <c r="AQ860" i="3" s="1"/>
  <c r="AC861" i="3"/>
  <c r="AQ861" i="3" s="1"/>
  <c r="AC862" i="3"/>
  <c r="AQ862" i="3" s="1"/>
  <c r="AC863" i="3"/>
  <c r="AQ863" i="3" s="1"/>
  <c r="AC864" i="3"/>
  <c r="AQ864" i="3" s="1"/>
  <c r="AC865" i="3"/>
  <c r="AQ865" i="3" s="1"/>
  <c r="AC866" i="3"/>
  <c r="AQ866" i="3" s="1"/>
  <c r="AC867" i="3"/>
  <c r="AQ867" i="3" s="1"/>
  <c r="AC868" i="3"/>
  <c r="AQ868" i="3" s="1"/>
  <c r="AC869" i="3"/>
  <c r="AQ869" i="3" s="1"/>
  <c r="AC870" i="3"/>
  <c r="AQ870" i="3" s="1"/>
  <c r="AC871" i="3"/>
  <c r="AQ871" i="3" s="1"/>
  <c r="AC872" i="3"/>
  <c r="AQ872" i="3" s="1"/>
  <c r="AC873" i="3"/>
  <c r="AQ873" i="3" s="1"/>
  <c r="AC874" i="3"/>
  <c r="AQ874" i="3" s="1"/>
  <c r="AC875" i="3"/>
  <c r="AQ875" i="3" s="1"/>
  <c r="AC876" i="3"/>
  <c r="AQ876" i="3" s="1"/>
  <c r="AC877" i="3"/>
  <c r="AQ877" i="3" s="1"/>
  <c r="AC878" i="3"/>
  <c r="AQ878" i="3" s="1"/>
  <c r="AC879" i="3"/>
  <c r="AQ879" i="3" s="1"/>
  <c r="AC880" i="3"/>
  <c r="AQ880" i="3" s="1"/>
  <c r="AC881" i="3"/>
  <c r="AQ881" i="3" s="1"/>
  <c r="AC882" i="3"/>
  <c r="AQ882" i="3" s="1"/>
  <c r="AC883" i="3"/>
  <c r="AQ883" i="3" s="1"/>
  <c r="AC884" i="3"/>
  <c r="AQ884" i="3" s="1"/>
  <c r="AC885" i="3"/>
  <c r="AQ885" i="3" s="1"/>
  <c r="AC886" i="3"/>
  <c r="AQ886" i="3" s="1"/>
  <c r="AC887" i="3"/>
  <c r="AQ887" i="3" s="1"/>
  <c r="AC888" i="3"/>
  <c r="AQ888" i="3" s="1"/>
  <c r="AC889" i="3"/>
  <c r="AQ889" i="3" s="1"/>
  <c r="AC890" i="3"/>
  <c r="AQ890" i="3" s="1"/>
  <c r="AC891" i="3"/>
  <c r="AQ891" i="3" s="1"/>
  <c r="AC892" i="3"/>
  <c r="AQ892" i="3" s="1"/>
  <c r="AC893" i="3"/>
  <c r="AQ893" i="3" s="1"/>
  <c r="AC894" i="3"/>
  <c r="AQ894" i="3" s="1"/>
  <c r="AC895" i="3"/>
  <c r="AQ895" i="3" s="1"/>
  <c r="AC896" i="3"/>
  <c r="AQ896" i="3" s="1"/>
  <c r="AC897" i="3"/>
  <c r="AQ897" i="3" s="1"/>
  <c r="AC898" i="3"/>
  <c r="AQ898" i="3" s="1"/>
  <c r="AC899" i="3"/>
  <c r="AQ899" i="3" s="1"/>
  <c r="AC900" i="3"/>
  <c r="AQ900" i="3" s="1"/>
  <c r="AC901" i="3"/>
  <c r="AQ901" i="3" s="1"/>
  <c r="AC902" i="3"/>
  <c r="AQ902" i="3" s="1"/>
  <c r="AC903" i="3"/>
  <c r="AQ903" i="3" s="1"/>
  <c r="AC904" i="3"/>
  <c r="AQ904" i="3" s="1"/>
  <c r="AC905" i="3"/>
  <c r="AQ905" i="3" s="1"/>
  <c r="AC906" i="3"/>
  <c r="AQ906" i="3" s="1"/>
  <c r="AC907" i="3"/>
  <c r="AQ907" i="3" s="1"/>
  <c r="AC908" i="3"/>
  <c r="AQ908" i="3" s="1"/>
  <c r="AC909" i="3"/>
  <c r="AQ909" i="3" s="1"/>
  <c r="AC910" i="3"/>
  <c r="AQ910" i="3" s="1"/>
  <c r="AC911" i="3"/>
  <c r="AQ911" i="3" s="1"/>
  <c r="AC912" i="3"/>
  <c r="AQ912" i="3" s="1"/>
  <c r="AC913" i="3"/>
  <c r="AQ913" i="3" s="1"/>
  <c r="AC914" i="3"/>
  <c r="AQ914" i="3" s="1"/>
  <c r="AC915" i="3"/>
  <c r="AQ915" i="3" s="1"/>
  <c r="AC916" i="3"/>
  <c r="AQ916" i="3" s="1"/>
  <c r="AC917" i="3"/>
  <c r="AQ917" i="3" s="1"/>
  <c r="AC918" i="3"/>
  <c r="AQ918" i="3" s="1"/>
  <c r="AC919" i="3"/>
  <c r="AQ919" i="3" s="1"/>
  <c r="AC920" i="3"/>
  <c r="AQ920" i="3" s="1"/>
  <c r="AC921" i="3"/>
  <c r="AQ921" i="3" s="1"/>
  <c r="AC922" i="3"/>
  <c r="AQ922" i="3" s="1"/>
  <c r="AC923" i="3"/>
  <c r="AQ923" i="3" s="1"/>
  <c r="AC924" i="3"/>
  <c r="AQ924" i="3" s="1"/>
  <c r="AC925" i="3"/>
  <c r="AQ925" i="3" s="1"/>
  <c r="AC926" i="3"/>
  <c r="AQ926" i="3" s="1"/>
  <c r="AC927" i="3"/>
  <c r="AQ927" i="3" s="1"/>
  <c r="AC928" i="3"/>
  <c r="AQ928" i="3" s="1"/>
  <c r="AC929" i="3"/>
  <c r="AQ929" i="3" s="1"/>
  <c r="AC930" i="3"/>
  <c r="AQ930" i="3" s="1"/>
  <c r="AC931" i="3"/>
  <c r="AQ931" i="3" s="1"/>
  <c r="AC932" i="3"/>
  <c r="AQ932" i="3" s="1"/>
  <c r="AC933" i="3"/>
  <c r="AQ933" i="3" s="1"/>
  <c r="AC934" i="3"/>
  <c r="AQ934" i="3" s="1"/>
  <c r="AC935" i="3"/>
  <c r="AQ935" i="3" s="1"/>
  <c r="AC936" i="3"/>
  <c r="AQ936" i="3" s="1"/>
  <c r="AC937" i="3"/>
  <c r="AQ937" i="3" s="1"/>
  <c r="AC938" i="3"/>
  <c r="AQ938" i="3" s="1"/>
  <c r="AC939" i="3"/>
  <c r="AQ939" i="3" s="1"/>
  <c r="AC940" i="3"/>
  <c r="AQ940" i="3" s="1"/>
  <c r="AC941" i="3"/>
  <c r="AQ941" i="3" s="1"/>
  <c r="AC942" i="3"/>
  <c r="AQ942" i="3" s="1"/>
  <c r="AC943" i="3"/>
  <c r="AQ943" i="3" s="1"/>
  <c r="AC944" i="3"/>
  <c r="AQ944" i="3" s="1"/>
  <c r="AC945" i="3"/>
  <c r="AQ945" i="3" s="1"/>
  <c r="AC946" i="3"/>
  <c r="AQ946" i="3" s="1"/>
  <c r="AC947" i="3"/>
  <c r="AQ947" i="3" s="1"/>
  <c r="AC948" i="3"/>
  <c r="AQ948" i="3" s="1"/>
  <c r="AC949" i="3"/>
  <c r="AQ949" i="3" s="1"/>
  <c r="AC950" i="3"/>
  <c r="AQ950" i="3" s="1"/>
  <c r="AC951" i="3"/>
  <c r="AQ951" i="3" s="1"/>
  <c r="AC952" i="3"/>
  <c r="AQ952" i="3" s="1"/>
  <c r="AC953" i="3"/>
  <c r="AQ953" i="3" s="1"/>
  <c r="AC954" i="3"/>
  <c r="AQ954" i="3" s="1"/>
  <c r="AC955" i="3"/>
  <c r="AQ955" i="3" s="1"/>
  <c r="AC956" i="3"/>
  <c r="AQ956" i="3" s="1"/>
  <c r="AC957" i="3"/>
  <c r="AQ957" i="3" s="1"/>
  <c r="AC958" i="3"/>
  <c r="AQ958" i="3" s="1"/>
  <c r="AC959" i="3"/>
  <c r="AQ959" i="3" s="1"/>
  <c r="AC960" i="3"/>
  <c r="AQ960" i="3" s="1"/>
  <c r="AC961" i="3"/>
  <c r="AQ961" i="3" s="1"/>
  <c r="AC962" i="3"/>
  <c r="AQ962" i="3" s="1"/>
  <c r="AC963" i="3"/>
  <c r="AQ963" i="3" s="1"/>
  <c r="AC964" i="3"/>
  <c r="AQ964" i="3" s="1"/>
  <c r="AC965" i="3"/>
  <c r="AQ965" i="3" s="1"/>
  <c r="AC966" i="3"/>
  <c r="AQ966" i="3" s="1"/>
  <c r="AC967" i="3"/>
  <c r="AQ967" i="3" s="1"/>
  <c r="AC968" i="3"/>
  <c r="AQ968" i="3" s="1"/>
  <c r="AC969" i="3"/>
  <c r="AQ969" i="3" s="1"/>
  <c r="AC970" i="3"/>
  <c r="AQ970" i="3" s="1"/>
  <c r="AC971" i="3"/>
  <c r="AQ971" i="3" s="1"/>
  <c r="AC972" i="3"/>
  <c r="AQ972" i="3" s="1"/>
  <c r="AC973" i="3"/>
  <c r="AQ973" i="3" s="1"/>
  <c r="AC974" i="3"/>
  <c r="AQ974" i="3" s="1"/>
  <c r="AC975" i="3"/>
  <c r="AQ975" i="3" s="1"/>
  <c r="AC976" i="3"/>
  <c r="AQ976" i="3" s="1"/>
  <c r="AC977" i="3"/>
  <c r="AQ977" i="3" s="1"/>
  <c r="AC978" i="3"/>
  <c r="AQ978" i="3" s="1"/>
  <c r="AC979" i="3"/>
  <c r="AQ979" i="3" s="1"/>
  <c r="AC980" i="3"/>
  <c r="AQ980" i="3" s="1"/>
  <c r="AC981" i="3"/>
  <c r="AQ981" i="3" s="1"/>
  <c r="AC982" i="3"/>
  <c r="AQ982" i="3" s="1"/>
  <c r="AC983" i="3"/>
  <c r="AQ983" i="3" s="1"/>
  <c r="AC984" i="3"/>
  <c r="AQ984" i="3" s="1"/>
  <c r="AC985" i="3"/>
  <c r="AQ985" i="3" s="1"/>
  <c r="AC986" i="3"/>
  <c r="AQ986" i="3" s="1"/>
  <c r="AC987" i="3"/>
  <c r="AQ987" i="3" s="1"/>
  <c r="AC988" i="3"/>
  <c r="AQ988" i="3" s="1"/>
  <c r="AC989" i="3"/>
  <c r="AQ989" i="3" s="1"/>
  <c r="AC990" i="3"/>
  <c r="AQ990" i="3" s="1"/>
  <c r="AC991" i="3"/>
  <c r="AQ991" i="3" s="1"/>
  <c r="AC992" i="3"/>
  <c r="AQ992" i="3" s="1"/>
  <c r="AC993" i="3"/>
  <c r="AQ993" i="3" s="1"/>
  <c r="AC994" i="3"/>
  <c r="AQ994" i="3" s="1"/>
  <c r="AC995" i="3"/>
  <c r="AQ995" i="3" s="1"/>
  <c r="AC996" i="3"/>
  <c r="AQ996" i="3" s="1"/>
  <c r="AC997" i="3"/>
  <c r="AQ997" i="3" s="1"/>
  <c r="AC998" i="3"/>
  <c r="AQ998" i="3" s="1"/>
  <c r="AC999" i="3"/>
  <c r="AQ999" i="3" s="1"/>
  <c r="AC1000" i="3"/>
  <c r="AQ1000" i="3" s="1"/>
  <c r="AC1001" i="3"/>
  <c r="AQ1001" i="3" s="1"/>
  <c r="AC1002" i="3"/>
  <c r="AQ1002" i="3" s="1"/>
  <c r="AC1003" i="3"/>
  <c r="AQ1003" i="3" s="1"/>
  <c r="AC1004" i="3"/>
  <c r="AQ1004" i="3" s="1"/>
  <c r="AC1005" i="3"/>
  <c r="AQ1005" i="3" s="1"/>
  <c r="AC1006" i="3"/>
  <c r="AQ1006" i="3" s="1"/>
  <c r="AC1007" i="3"/>
  <c r="AQ1007" i="3" s="1"/>
  <c r="AC1008" i="3"/>
  <c r="AQ1008" i="3" s="1"/>
  <c r="AC1009" i="3"/>
  <c r="AQ1009" i="3" s="1"/>
  <c r="AC1010" i="3"/>
  <c r="AQ1010" i="3" s="1"/>
  <c r="AC1011" i="3"/>
  <c r="AQ1011" i="3" s="1"/>
  <c r="AC1012" i="3"/>
  <c r="AQ1012" i="3" s="1"/>
  <c r="AC1013" i="3"/>
  <c r="AQ1013" i="3" s="1"/>
  <c r="AC1014" i="3"/>
  <c r="AQ1014" i="3" s="1"/>
  <c r="AC1015" i="3"/>
  <c r="AQ1015" i="3" s="1"/>
  <c r="AC1016" i="3"/>
  <c r="AQ1016" i="3" s="1"/>
  <c r="AC1017" i="3"/>
  <c r="AQ1017" i="3" s="1"/>
  <c r="AC1018" i="3"/>
  <c r="AQ1018" i="3" s="1"/>
  <c r="AC1019" i="3"/>
  <c r="AQ1019" i="3" s="1"/>
  <c r="AC1020" i="3"/>
  <c r="AQ1020" i="3" s="1"/>
  <c r="AC1021" i="3"/>
  <c r="AQ1021" i="3" s="1"/>
  <c r="AC1022" i="3"/>
  <c r="AQ1022" i="3" s="1"/>
  <c r="AC1023" i="3"/>
  <c r="AQ1023" i="3" s="1"/>
  <c r="AC1024" i="3"/>
  <c r="AQ1024" i="3" s="1"/>
  <c r="AC1025" i="3"/>
  <c r="AQ1025" i="3" s="1"/>
  <c r="AC1026" i="3"/>
  <c r="AQ1026" i="3" s="1"/>
  <c r="AC1027" i="3"/>
  <c r="AQ1027" i="3" s="1"/>
  <c r="AC1028" i="3"/>
  <c r="AQ1028" i="3" s="1"/>
  <c r="AC1029" i="3"/>
  <c r="AQ1029" i="3" s="1"/>
  <c r="AC1030" i="3"/>
  <c r="AQ1030" i="3" s="1"/>
  <c r="AC1031" i="3"/>
  <c r="AQ1031" i="3" s="1"/>
  <c r="AC1032" i="3"/>
  <c r="AQ1032" i="3" s="1"/>
  <c r="AC1033" i="3"/>
  <c r="AQ1033" i="3" s="1"/>
  <c r="AC1034" i="3"/>
  <c r="AQ1034" i="3" s="1"/>
  <c r="AC1035" i="3"/>
  <c r="AQ1035" i="3" s="1"/>
  <c r="AC1036" i="3"/>
  <c r="AQ1036" i="3" s="1"/>
  <c r="AC1037" i="3"/>
  <c r="AQ1037" i="3" s="1"/>
  <c r="AC1038" i="3"/>
  <c r="AQ1038" i="3" s="1"/>
  <c r="AC1039" i="3"/>
  <c r="AQ1039" i="3" s="1"/>
  <c r="AC1040" i="3"/>
  <c r="AQ1040" i="3" s="1"/>
  <c r="AC1041" i="3"/>
  <c r="AQ1041" i="3" s="1"/>
  <c r="AC1042" i="3"/>
  <c r="AQ1042" i="3" s="1"/>
  <c r="AC1043" i="3"/>
  <c r="AQ1043" i="3" s="1"/>
  <c r="AC1044" i="3"/>
  <c r="AQ1044" i="3" s="1"/>
  <c r="AC1045" i="3"/>
  <c r="AQ1045" i="3" s="1"/>
  <c r="AC1046" i="3"/>
  <c r="AQ1046" i="3" s="1"/>
  <c r="AC1047" i="3"/>
  <c r="AQ1047" i="3" s="1"/>
  <c r="AC1048" i="3"/>
  <c r="AQ1048" i="3" s="1"/>
  <c r="AC1049" i="3"/>
  <c r="AQ1049" i="3" s="1"/>
  <c r="AC1050" i="3"/>
  <c r="AQ1050" i="3" s="1"/>
  <c r="AC1051" i="3"/>
  <c r="AQ1051" i="3" s="1"/>
  <c r="AC1052" i="3"/>
  <c r="AQ1052" i="3" s="1"/>
  <c r="AC1053" i="3"/>
  <c r="AQ1053" i="3" s="1"/>
  <c r="AC1054" i="3"/>
  <c r="AQ1054" i="3" s="1"/>
  <c r="AC1055" i="3"/>
  <c r="AQ1055" i="3" s="1"/>
  <c r="AC1056" i="3"/>
  <c r="AQ1056" i="3" s="1"/>
  <c r="AC1057" i="3"/>
  <c r="AQ1057" i="3" s="1"/>
  <c r="AC1058" i="3"/>
  <c r="AQ1058" i="3" s="1"/>
  <c r="AC1059" i="3"/>
  <c r="AQ1059" i="3" s="1"/>
  <c r="AC1060" i="3"/>
  <c r="AQ1060" i="3" s="1"/>
  <c r="AC1061" i="3"/>
  <c r="AQ1061" i="3" s="1"/>
  <c r="AC1062" i="3"/>
  <c r="AQ1062" i="3" s="1"/>
  <c r="AC1063" i="3"/>
  <c r="AQ1063" i="3" s="1"/>
  <c r="AC1064" i="3"/>
  <c r="AQ1064" i="3" s="1"/>
  <c r="AC1065" i="3"/>
  <c r="AQ1065" i="3" s="1"/>
  <c r="AC1066" i="3"/>
  <c r="AQ1066" i="3" s="1"/>
  <c r="AC1067" i="3"/>
  <c r="AQ1067" i="3" s="1"/>
  <c r="AC1068" i="3"/>
  <c r="AQ1068" i="3" s="1"/>
  <c r="AC1069" i="3"/>
  <c r="AQ1069" i="3" s="1"/>
  <c r="AC1070" i="3"/>
  <c r="AQ1070" i="3" s="1"/>
  <c r="AC1071" i="3"/>
  <c r="AQ1071" i="3" s="1"/>
  <c r="AC1072" i="3"/>
  <c r="AQ1072" i="3" s="1"/>
  <c r="AC1073" i="3"/>
  <c r="AQ1073" i="3" s="1"/>
  <c r="AC1074" i="3"/>
  <c r="AQ1074" i="3" s="1"/>
  <c r="AC1075" i="3"/>
  <c r="AQ1075" i="3" s="1"/>
  <c r="AC1076" i="3"/>
  <c r="AQ1076" i="3" s="1"/>
  <c r="AC1077" i="3"/>
  <c r="AQ1077" i="3" s="1"/>
  <c r="AC1078" i="3"/>
  <c r="AQ1078" i="3" s="1"/>
  <c r="AC1079" i="3"/>
  <c r="AQ1079" i="3" s="1"/>
  <c r="AC1080" i="3"/>
  <c r="AQ1080" i="3" s="1"/>
  <c r="AC1081" i="3"/>
  <c r="AQ1081" i="3" s="1"/>
  <c r="AC1082" i="3"/>
  <c r="AQ1082" i="3" s="1"/>
  <c r="AC1083" i="3"/>
  <c r="AQ1083" i="3" s="1"/>
  <c r="AC1084" i="3"/>
  <c r="AQ1084" i="3" s="1"/>
  <c r="AC1085" i="3"/>
  <c r="AQ1085" i="3" s="1"/>
  <c r="AC1086" i="3"/>
  <c r="AQ1086" i="3" s="1"/>
  <c r="AC1087" i="3"/>
  <c r="AQ1087" i="3" s="1"/>
  <c r="AC1088" i="3"/>
  <c r="AQ1088" i="3" s="1"/>
  <c r="AC1089" i="3"/>
  <c r="AQ1089" i="3" s="1"/>
  <c r="AC1090" i="3"/>
  <c r="AQ1090" i="3" s="1"/>
  <c r="AC1091" i="3"/>
  <c r="AQ1091" i="3" s="1"/>
  <c r="AC1092" i="3"/>
  <c r="AQ1092" i="3" s="1"/>
  <c r="AC1093" i="3"/>
  <c r="AQ1093" i="3" s="1"/>
  <c r="AC1094" i="3"/>
  <c r="AQ1094" i="3" s="1"/>
  <c r="AC1095" i="3"/>
  <c r="AQ1095" i="3" s="1"/>
  <c r="AC1096" i="3"/>
  <c r="AQ1096" i="3" s="1"/>
  <c r="AC1097" i="3"/>
  <c r="AQ1097" i="3" s="1"/>
  <c r="AC1098" i="3"/>
  <c r="AQ1098" i="3" s="1"/>
  <c r="AC1099" i="3"/>
  <c r="AQ1099" i="3" s="1"/>
  <c r="AC1100" i="3"/>
  <c r="AQ1100" i="3" s="1"/>
  <c r="AC1101" i="3"/>
  <c r="AQ1101" i="3" s="1"/>
  <c r="AC1102" i="3"/>
  <c r="AQ1102" i="3" s="1"/>
  <c r="AC1103" i="3"/>
  <c r="AQ1103" i="3" s="1"/>
  <c r="AC1104" i="3"/>
  <c r="AQ1104" i="3" s="1"/>
  <c r="AC1105" i="3"/>
  <c r="AQ1105" i="3" s="1"/>
  <c r="AC1106" i="3"/>
  <c r="AQ1106" i="3" s="1"/>
  <c r="AC1107" i="3"/>
  <c r="AQ1107" i="3" s="1"/>
  <c r="AC1108" i="3"/>
  <c r="AQ1108" i="3" s="1"/>
  <c r="AC1109" i="3"/>
  <c r="AQ1109" i="3" s="1"/>
  <c r="AC1110" i="3"/>
  <c r="AQ1110" i="3" s="1"/>
  <c r="AC1111" i="3"/>
  <c r="AQ1111" i="3" s="1"/>
  <c r="AC1112" i="3"/>
  <c r="AQ1112" i="3" s="1"/>
  <c r="AC1113" i="3"/>
  <c r="AQ1113" i="3" s="1"/>
  <c r="AC1114" i="3"/>
  <c r="AQ1114" i="3" s="1"/>
  <c r="AC1115" i="3"/>
  <c r="AQ1115" i="3" s="1"/>
  <c r="AC1116" i="3"/>
  <c r="AQ1116" i="3" s="1"/>
  <c r="AC1117" i="3"/>
  <c r="AQ1117" i="3" s="1"/>
  <c r="AC1118" i="3"/>
  <c r="AQ1118" i="3" s="1"/>
  <c r="AC1119" i="3"/>
  <c r="AQ1119" i="3" s="1"/>
  <c r="AC1120" i="3"/>
  <c r="AQ1120" i="3" s="1"/>
  <c r="AC1121" i="3"/>
  <c r="AQ1121" i="3" s="1"/>
  <c r="AC1122" i="3"/>
  <c r="AQ1122" i="3" s="1"/>
  <c r="AC1123" i="3"/>
  <c r="AQ1123" i="3" s="1"/>
  <c r="AC1124" i="3"/>
  <c r="AQ1124" i="3" s="1"/>
  <c r="AC1125" i="3"/>
  <c r="AQ1125" i="3" s="1"/>
  <c r="AC1126" i="3"/>
  <c r="AQ1126" i="3" s="1"/>
  <c r="AC1127" i="3"/>
  <c r="AQ1127" i="3" s="1"/>
  <c r="AC1128" i="3"/>
  <c r="AQ1128" i="3" s="1"/>
  <c r="AC1129" i="3"/>
  <c r="AQ1129" i="3" s="1"/>
  <c r="AC1130" i="3"/>
  <c r="AQ1130" i="3" s="1"/>
  <c r="AC1131" i="3"/>
  <c r="AQ1131" i="3" s="1"/>
  <c r="AC1132" i="3"/>
  <c r="AQ1132" i="3" s="1"/>
  <c r="AC1133" i="3"/>
  <c r="AQ1133" i="3" s="1"/>
  <c r="AC1134" i="3"/>
  <c r="AQ1134" i="3" s="1"/>
  <c r="AC1135" i="3"/>
  <c r="AQ1135" i="3" s="1"/>
  <c r="AC1136" i="3"/>
  <c r="AQ1136" i="3" s="1"/>
  <c r="AC1137" i="3"/>
  <c r="AQ1137" i="3" s="1"/>
  <c r="AC1138" i="3"/>
  <c r="AQ1138" i="3" s="1"/>
  <c r="AC1139" i="3"/>
  <c r="AQ1139" i="3" s="1"/>
  <c r="AC1140" i="3"/>
  <c r="AQ1140" i="3" s="1"/>
  <c r="AC1141" i="3"/>
  <c r="AQ1141" i="3" s="1"/>
  <c r="AC1142" i="3"/>
  <c r="AQ1142" i="3" s="1"/>
  <c r="AC1143" i="3"/>
  <c r="AQ1143" i="3" s="1"/>
  <c r="AC1144" i="3"/>
  <c r="AQ1144" i="3" s="1"/>
  <c r="AC1145" i="3"/>
  <c r="AQ1145" i="3" s="1"/>
  <c r="AC1146" i="3"/>
  <c r="AQ1146" i="3" s="1"/>
  <c r="AC1147" i="3"/>
  <c r="AQ1147" i="3" s="1"/>
  <c r="AC1148" i="3"/>
  <c r="AQ1148" i="3" s="1"/>
  <c r="AC1149" i="3"/>
  <c r="AQ1149" i="3" s="1"/>
  <c r="AC1150" i="3"/>
  <c r="AQ1150" i="3" s="1"/>
  <c r="AC1151" i="3"/>
  <c r="AQ1151" i="3" s="1"/>
  <c r="AC1152" i="3"/>
  <c r="AQ1152" i="3" s="1"/>
  <c r="AC1153" i="3"/>
  <c r="AQ1153" i="3" s="1"/>
  <c r="AC1154" i="3"/>
  <c r="AQ1154" i="3" s="1"/>
  <c r="AC1155" i="3"/>
  <c r="AQ1155" i="3" s="1"/>
  <c r="AC1156" i="3"/>
  <c r="AQ1156" i="3" s="1"/>
  <c r="AC1157" i="3"/>
  <c r="AQ1157" i="3" s="1"/>
  <c r="AC1158" i="3"/>
  <c r="AQ1158" i="3" s="1"/>
  <c r="AC1159" i="3"/>
  <c r="AQ1159" i="3" s="1"/>
  <c r="AC1160" i="3"/>
  <c r="AQ1160" i="3" s="1"/>
  <c r="AC1161" i="3"/>
  <c r="AQ1161" i="3" s="1"/>
  <c r="AC1162" i="3"/>
  <c r="AQ1162" i="3" s="1"/>
  <c r="AC1163" i="3"/>
  <c r="AQ1163" i="3" s="1"/>
  <c r="AC1164" i="3"/>
  <c r="AQ1164" i="3" s="1"/>
  <c r="AC1165" i="3"/>
  <c r="AQ1165" i="3" s="1"/>
  <c r="AC1166" i="3"/>
  <c r="AQ1166" i="3" s="1"/>
  <c r="AC1167" i="3"/>
  <c r="AQ1167" i="3" s="1"/>
  <c r="AC1168" i="3"/>
  <c r="AQ1168" i="3" s="1"/>
  <c r="AC1169" i="3"/>
  <c r="AQ1169" i="3" s="1"/>
  <c r="AC1170" i="3"/>
  <c r="AQ1170" i="3" s="1"/>
  <c r="AC1171" i="3"/>
  <c r="AQ1171" i="3" s="1"/>
  <c r="AC1172" i="3"/>
  <c r="AQ1172" i="3" s="1"/>
  <c r="AC1173" i="3"/>
  <c r="AQ1173" i="3" s="1"/>
  <c r="AC1174" i="3"/>
  <c r="AQ1174" i="3" s="1"/>
  <c r="AC1175" i="3"/>
  <c r="AQ1175" i="3" s="1"/>
  <c r="AC1176" i="3"/>
  <c r="AQ1176" i="3" s="1"/>
  <c r="AC1177" i="3"/>
  <c r="AQ1177" i="3" s="1"/>
  <c r="AC1178" i="3"/>
  <c r="AQ1178" i="3" s="1"/>
  <c r="AC1179" i="3"/>
  <c r="AQ1179" i="3" s="1"/>
  <c r="AC1180" i="3"/>
  <c r="AQ1180" i="3" s="1"/>
  <c r="AC1181" i="3"/>
  <c r="AQ1181" i="3" s="1"/>
  <c r="AC1182" i="3"/>
  <c r="AQ1182" i="3" s="1"/>
  <c r="AC1183" i="3"/>
  <c r="AQ1183" i="3" s="1"/>
  <c r="AC1184" i="3"/>
  <c r="AQ1184" i="3" s="1"/>
  <c r="AC1185" i="3"/>
  <c r="AQ1185" i="3" s="1"/>
  <c r="AC1186" i="3"/>
  <c r="AQ1186" i="3" s="1"/>
  <c r="AC1187" i="3"/>
  <c r="AQ1187" i="3" s="1"/>
  <c r="AC1188" i="3"/>
  <c r="AQ1188" i="3" s="1"/>
  <c r="AC1189" i="3"/>
  <c r="AQ1189" i="3" s="1"/>
  <c r="AC1190" i="3"/>
  <c r="AQ1190" i="3" s="1"/>
  <c r="AC1191" i="3"/>
  <c r="AQ1191" i="3" s="1"/>
  <c r="AC1192" i="3"/>
  <c r="AQ1192" i="3" s="1"/>
  <c r="AC1193" i="3"/>
  <c r="AQ1193" i="3" s="1"/>
  <c r="AC1194" i="3"/>
  <c r="AQ1194" i="3" s="1"/>
  <c r="AC1195" i="3"/>
  <c r="AQ1195" i="3" s="1"/>
  <c r="AC1196" i="3"/>
  <c r="AQ1196" i="3" s="1"/>
  <c r="AC1197" i="3"/>
  <c r="AQ1197" i="3" s="1"/>
  <c r="AC1198" i="3"/>
  <c r="AQ1198" i="3" s="1"/>
  <c r="AC1199" i="3"/>
  <c r="AQ1199" i="3" s="1"/>
  <c r="AC1200" i="3"/>
  <c r="AQ1200" i="3" s="1"/>
  <c r="AC1201" i="3"/>
  <c r="AQ1201" i="3" s="1"/>
  <c r="AC1202" i="3"/>
  <c r="AQ1202" i="3" s="1"/>
  <c r="AC1203" i="3"/>
  <c r="AQ1203" i="3" s="1"/>
  <c r="AC1204" i="3"/>
  <c r="AQ1204" i="3" s="1"/>
  <c r="AC1205" i="3"/>
  <c r="AQ1205" i="3" s="1"/>
  <c r="AC1206" i="3"/>
  <c r="AQ1206" i="3" s="1"/>
  <c r="AC1207" i="3"/>
  <c r="AQ1207" i="3" s="1"/>
  <c r="AC1208" i="3"/>
  <c r="AQ1208" i="3" s="1"/>
  <c r="AC1209" i="3"/>
  <c r="AQ1209" i="3" s="1"/>
  <c r="AC1210" i="3"/>
  <c r="AQ1210" i="3" s="1"/>
  <c r="AC1211" i="3"/>
  <c r="AQ1211" i="3" s="1"/>
  <c r="AC1212" i="3"/>
  <c r="AQ1212" i="3" s="1"/>
  <c r="AC1213" i="3"/>
  <c r="AQ1213" i="3" s="1"/>
  <c r="AC1214" i="3"/>
  <c r="AQ1214" i="3" s="1"/>
  <c r="AC1215" i="3"/>
  <c r="AQ1215" i="3" s="1"/>
  <c r="AC1216" i="3"/>
  <c r="AQ1216" i="3" s="1"/>
  <c r="AC1217" i="3"/>
  <c r="AQ1217" i="3" s="1"/>
  <c r="AC1218" i="3"/>
  <c r="AQ1218" i="3" s="1"/>
  <c r="AC1219" i="3"/>
  <c r="AQ1219" i="3" s="1"/>
  <c r="AC1220" i="3"/>
  <c r="AQ1220" i="3" s="1"/>
  <c r="AC1221" i="3"/>
  <c r="AQ1221" i="3" s="1"/>
  <c r="AC1222" i="3"/>
  <c r="AQ1222" i="3" s="1"/>
  <c r="AC1223" i="3"/>
  <c r="AQ1223" i="3" s="1"/>
  <c r="AC1224" i="3"/>
  <c r="AQ1224" i="3" s="1"/>
  <c r="AC1225" i="3"/>
  <c r="AQ1225" i="3" s="1"/>
  <c r="AC1226" i="3"/>
  <c r="AQ1226" i="3" s="1"/>
  <c r="AC1227" i="3"/>
  <c r="AQ1227" i="3" s="1"/>
  <c r="AC1228" i="3"/>
  <c r="AQ1228" i="3" s="1"/>
  <c r="AC1229" i="3"/>
  <c r="AQ1229" i="3" s="1"/>
  <c r="AC1230" i="3"/>
  <c r="AQ1230" i="3" s="1"/>
  <c r="AC1231" i="3"/>
  <c r="AQ1231" i="3" s="1"/>
  <c r="AC1232" i="3"/>
  <c r="AQ1232" i="3" s="1"/>
  <c r="AC1233" i="3"/>
  <c r="AQ1233" i="3" s="1"/>
  <c r="AC1234" i="3"/>
  <c r="AQ1234" i="3" s="1"/>
  <c r="AC1235" i="3"/>
  <c r="AQ1235" i="3" s="1"/>
  <c r="AC1236" i="3"/>
  <c r="AQ1236" i="3" s="1"/>
  <c r="AC1237" i="3"/>
  <c r="AQ1237" i="3" s="1"/>
  <c r="AC1238" i="3"/>
  <c r="AQ1238" i="3" s="1"/>
  <c r="AC1239" i="3"/>
  <c r="AQ1239" i="3" s="1"/>
  <c r="AC1240" i="3"/>
  <c r="AQ1240" i="3" s="1"/>
  <c r="AC1241" i="3"/>
  <c r="AQ1241" i="3" s="1"/>
  <c r="AC1242" i="3"/>
  <c r="AQ1242" i="3" s="1"/>
  <c r="AC1243" i="3"/>
  <c r="AQ1243" i="3" s="1"/>
  <c r="AC1244" i="3"/>
  <c r="AQ1244" i="3" s="1"/>
  <c r="AC1245" i="3"/>
  <c r="AQ1245" i="3" s="1"/>
  <c r="AC1246" i="3"/>
  <c r="AQ1246" i="3" s="1"/>
  <c r="AC1247" i="3"/>
  <c r="AQ1247" i="3" s="1"/>
  <c r="AC1248" i="3"/>
  <c r="AQ1248" i="3" s="1"/>
  <c r="AC1249" i="3"/>
  <c r="AQ1249" i="3" s="1"/>
  <c r="AC1250" i="3"/>
  <c r="AQ1250" i="3" s="1"/>
  <c r="AC1251" i="3"/>
  <c r="AQ1251" i="3" s="1"/>
  <c r="AC1252" i="3"/>
  <c r="AQ1252" i="3" s="1"/>
  <c r="AC1253" i="3"/>
  <c r="AQ1253" i="3" s="1"/>
  <c r="AC1254" i="3"/>
  <c r="AQ1254" i="3" s="1"/>
  <c r="AC1255" i="3"/>
  <c r="AQ1255" i="3" s="1"/>
  <c r="AC1256" i="3"/>
  <c r="AQ1256" i="3" s="1"/>
  <c r="AC1257" i="3"/>
  <c r="AQ1257" i="3" s="1"/>
  <c r="AC1258" i="3"/>
  <c r="AQ1258" i="3" s="1"/>
  <c r="AC1259" i="3"/>
  <c r="AQ1259" i="3" s="1"/>
  <c r="AC1260" i="3"/>
  <c r="AQ1260" i="3" s="1"/>
  <c r="AC1261" i="3"/>
  <c r="AQ1261" i="3" s="1"/>
  <c r="AC1262" i="3"/>
  <c r="AQ1262" i="3" s="1"/>
  <c r="AC1263" i="3"/>
  <c r="AQ1263" i="3" s="1"/>
  <c r="AC1264" i="3"/>
  <c r="AQ1264" i="3" s="1"/>
  <c r="AC1265" i="3"/>
  <c r="AQ1265" i="3" s="1"/>
  <c r="AC1266" i="3"/>
  <c r="AQ1266" i="3" s="1"/>
  <c r="AC1267" i="3"/>
  <c r="AQ1267" i="3" s="1"/>
  <c r="AC1268" i="3"/>
  <c r="AQ1268" i="3" s="1"/>
  <c r="AC1269" i="3"/>
  <c r="AQ1269" i="3" s="1"/>
  <c r="AC1270" i="3"/>
  <c r="AQ1270" i="3" s="1"/>
  <c r="AC1271" i="3"/>
  <c r="AQ1271" i="3" s="1"/>
  <c r="AC1272" i="3"/>
  <c r="AQ1272" i="3" s="1"/>
  <c r="AC1273" i="3"/>
  <c r="AQ1273" i="3" s="1"/>
  <c r="AC1274" i="3"/>
  <c r="AQ1274" i="3" s="1"/>
  <c r="AC1275" i="3"/>
  <c r="AQ1275" i="3" s="1"/>
  <c r="AC1276" i="3"/>
  <c r="AQ1276" i="3" s="1"/>
  <c r="AC1277" i="3"/>
  <c r="AQ1277" i="3" s="1"/>
  <c r="AC1278" i="3"/>
  <c r="AQ1278" i="3" s="1"/>
  <c r="AC1279" i="3"/>
  <c r="AQ1279" i="3" s="1"/>
  <c r="AC1280" i="3"/>
  <c r="AQ1280" i="3" s="1"/>
  <c r="AC1281" i="3"/>
  <c r="AQ1281" i="3" s="1"/>
  <c r="AC1282" i="3"/>
  <c r="AQ1282" i="3" s="1"/>
  <c r="AC1283" i="3"/>
  <c r="AQ1283" i="3" s="1"/>
  <c r="AC1284" i="3"/>
  <c r="AQ1284" i="3" s="1"/>
  <c r="AC1285" i="3"/>
  <c r="AQ1285" i="3" s="1"/>
  <c r="AC1286" i="3"/>
  <c r="AQ1286" i="3" s="1"/>
  <c r="AC1287" i="3"/>
  <c r="AQ1287" i="3" s="1"/>
  <c r="AC1288" i="3"/>
  <c r="AQ1288" i="3" s="1"/>
  <c r="AC1289" i="3"/>
  <c r="AQ1289" i="3" s="1"/>
  <c r="AC1290" i="3"/>
  <c r="AQ1290" i="3" s="1"/>
  <c r="AC1291" i="3"/>
  <c r="AQ1291" i="3" s="1"/>
  <c r="AC1292" i="3"/>
  <c r="AQ1292" i="3" s="1"/>
  <c r="AC1293" i="3"/>
  <c r="AQ1293" i="3" s="1"/>
  <c r="AC1294" i="3"/>
  <c r="AQ1294" i="3" s="1"/>
  <c r="AC1295" i="3"/>
  <c r="AQ1295" i="3" s="1"/>
  <c r="AC1296" i="3"/>
  <c r="AQ1296" i="3" s="1"/>
  <c r="AC1297" i="3"/>
  <c r="AQ1297" i="3" s="1"/>
  <c r="AC1298" i="3"/>
  <c r="AQ1298" i="3" s="1"/>
  <c r="AC1299" i="3"/>
  <c r="AQ1299" i="3" s="1"/>
  <c r="AC1300" i="3"/>
  <c r="AQ1300" i="3" s="1"/>
  <c r="AC1301" i="3"/>
  <c r="AQ1301" i="3" s="1"/>
  <c r="AC1302" i="3"/>
  <c r="AQ1302" i="3" s="1"/>
  <c r="AC1303" i="3"/>
  <c r="AQ1303" i="3" s="1"/>
  <c r="AC1304" i="3"/>
  <c r="AQ1304" i="3" s="1"/>
  <c r="AC1305" i="3"/>
  <c r="AQ1305" i="3" s="1"/>
  <c r="AC1306" i="3"/>
  <c r="AQ1306" i="3" s="1"/>
  <c r="AC1307" i="3"/>
  <c r="AQ1307" i="3" s="1"/>
  <c r="AC1308" i="3"/>
  <c r="AQ1308" i="3" s="1"/>
  <c r="AC1309" i="3"/>
  <c r="AQ1309" i="3" s="1"/>
  <c r="AC1310" i="3"/>
  <c r="AQ1310" i="3" s="1"/>
  <c r="AC1311" i="3"/>
  <c r="AQ1311" i="3" s="1"/>
  <c r="AC1312" i="3"/>
  <c r="AQ1312" i="3" s="1"/>
  <c r="AC1313" i="3"/>
  <c r="AQ1313" i="3" s="1"/>
  <c r="AC1314" i="3"/>
  <c r="AQ1314" i="3" s="1"/>
  <c r="AC1315" i="3"/>
  <c r="AQ1315" i="3" s="1"/>
  <c r="AC1316" i="3"/>
  <c r="AQ1316" i="3" s="1"/>
  <c r="AC1317" i="3"/>
  <c r="AQ1317" i="3" s="1"/>
  <c r="AC1318" i="3"/>
  <c r="AQ1318" i="3" s="1"/>
  <c r="AC1319" i="3"/>
  <c r="AQ1319" i="3" s="1"/>
  <c r="AC1320" i="3"/>
  <c r="AQ1320" i="3" s="1"/>
  <c r="AC1321" i="3"/>
  <c r="AQ1321" i="3" s="1"/>
  <c r="AC1322" i="3"/>
  <c r="AQ1322" i="3" s="1"/>
  <c r="AC1323" i="3"/>
  <c r="AQ1323" i="3" s="1"/>
  <c r="AC1324" i="3"/>
  <c r="AQ1324" i="3" s="1"/>
  <c r="AC1325" i="3"/>
  <c r="AQ1325" i="3" s="1"/>
  <c r="AC1326" i="3"/>
  <c r="AQ1326" i="3" s="1"/>
  <c r="AC1327" i="3"/>
  <c r="AQ1327" i="3" s="1"/>
  <c r="AC1328" i="3"/>
  <c r="AQ1328" i="3" s="1"/>
  <c r="AC1329" i="3"/>
  <c r="AQ1329" i="3" s="1"/>
  <c r="AC1330" i="3"/>
  <c r="AQ1330" i="3" s="1"/>
  <c r="AC1331" i="3"/>
  <c r="AQ1331" i="3" s="1"/>
  <c r="AC1332" i="3"/>
  <c r="AQ1332" i="3" s="1"/>
  <c r="AC1333" i="3"/>
  <c r="AQ1333" i="3" s="1"/>
  <c r="AC1334" i="3"/>
  <c r="AQ1334" i="3" s="1"/>
  <c r="AC1335" i="3"/>
  <c r="AQ1335" i="3" s="1"/>
  <c r="AC1336" i="3"/>
  <c r="AQ1336" i="3" s="1"/>
  <c r="AC1337" i="3"/>
  <c r="AQ1337" i="3" s="1"/>
  <c r="AC1338" i="3"/>
  <c r="AQ1338" i="3" s="1"/>
  <c r="AC1339" i="3"/>
  <c r="AQ1339" i="3" s="1"/>
  <c r="AC1340" i="3"/>
  <c r="AQ1340" i="3" s="1"/>
  <c r="AC1341" i="3"/>
  <c r="AQ1341" i="3" s="1"/>
  <c r="AC1342" i="3"/>
  <c r="AQ1342" i="3" s="1"/>
  <c r="AC1343" i="3"/>
  <c r="AQ1343" i="3" s="1"/>
  <c r="AC1344" i="3"/>
  <c r="AQ1344" i="3" s="1"/>
  <c r="AC1345" i="3"/>
  <c r="AQ1345" i="3" s="1"/>
  <c r="AC1346" i="3"/>
  <c r="AQ1346" i="3" s="1"/>
  <c r="AC1347" i="3"/>
  <c r="AQ1347" i="3" s="1"/>
  <c r="AC1348" i="3"/>
  <c r="AQ1348" i="3" s="1"/>
  <c r="AC1349" i="3"/>
  <c r="AQ1349" i="3" s="1"/>
  <c r="AC1350" i="3"/>
  <c r="AQ1350" i="3" s="1"/>
  <c r="AC1351" i="3"/>
  <c r="AQ1351" i="3" s="1"/>
  <c r="AC1352" i="3"/>
  <c r="AQ1352" i="3" s="1"/>
  <c r="AC1353" i="3"/>
  <c r="AQ1353" i="3" s="1"/>
  <c r="AC1354" i="3"/>
  <c r="AQ1354" i="3" s="1"/>
  <c r="AC1355" i="3"/>
  <c r="AQ1355" i="3" s="1"/>
  <c r="AC1356" i="3"/>
  <c r="AQ1356" i="3" s="1"/>
  <c r="AC1357" i="3"/>
  <c r="AQ1357" i="3" s="1"/>
  <c r="AC1358" i="3"/>
  <c r="AQ1358" i="3" s="1"/>
  <c r="AC1359" i="3"/>
  <c r="AQ1359" i="3" s="1"/>
  <c r="AC1360" i="3"/>
  <c r="AQ1360" i="3" s="1"/>
  <c r="AC1361" i="3"/>
  <c r="AQ1361" i="3" s="1"/>
  <c r="AC1362" i="3"/>
  <c r="AQ1362" i="3" s="1"/>
  <c r="AC1363" i="3"/>
  <c r="AQ1363" i="3" s="1"/>
  <c r="AC1364" i="3"/>
  <c r="AQ1364" i="3" s="1"/>
  <c r="AC1365" i="3"/>
  <c r="AQ1365" i="3" s="1"/>
  <c r="AC1366" i="3"/>
  <c r="AQ1366" i="3" s="1"/>
  <c r="AC1367" i="3"/>
  <c r="AQ1367" i="3" s="1"/>
  <c r="AC1368" i="3"/>
  <c r="AQ1368" i="3" s="1"/>
  <c r="AC1369" i="3"/>
  <c r="AQ1369" i="3" s="1"/>
  <c r="AC1370" i="3"/>
  <c r="AQ1370" i="3" s="1"/>
  <c r="AC1371" i="3"/>
  <c r="AQ1371" i="3" s="1"/>
  <c r="AC1372" i="3"/>
  <c r="AQ1372" i="3" s="1"/>
  <c r="AC1373" i="3"/>
  <c r="AQ1373" i="3" s="1"/>
  <c r="AC1374" i="3"/>
  <c r="AQ1374" i="3" s="1"/>
  <c r="AC1375" i="3"/>
  <c r="AQ1375" i="3" s="1"/>
  <c r="AC1376" i="3"/>
  <c r="AQ1376" i="3" s="1"/>
  <c r="AC1377" i="3"/>
  <c r="AQ1377" i="3" s="1"/>
  <c r="AC1378" i="3"/>
  <c r="AQ1378" i="3" s="1"/>
  <c r="AC1379" i="3"/>
  <c r="AQ1379" i="3" s="1"/>
  <c r="AC1380" i="3"/>
  <c r="AQ1380" i="3" s="1"/>
  <c r="AC1381" i="3"/>
  <c r="AQ1381" i="3" s="1"/>
  <c r="AC1382" i="3"/>
  <c r="AQ1382" i="3" s="1"/>
  <c r="AC1383" i="3"/>
  <c r="AQ1383" i="3" s="1"/>
  <c r="AC1384" i="3"/>
  <c r="AQ1384" i="3" s="1"/>
  <c r="AC1385" i="3"/>
  <c r="AQ1385" i="3" s="1"/>
  <c r="AC1386" i="3"/>
  <c r="AQ1386" i="3" s="1"/>
  <c r="AC1387" i="3"/>
  <c r="AQ1387" i="3" s="1"/>
  <c r="AC1388" i="3"/>
  <c r="AQ1388" i="3" s="1"/>
  <c r="AC1389" i="3"/>
  <c r="AQ1389" i="3" s="1"/>
  <c r="AC1390" i="3"/>
  <c r="AQ1390" i="3" s="1"/>
  <c r="AC1391" i="3"/>
  <c r="AQ1391" i="3" s="1"/>
  <c r="AC1392" i="3"/>
  <c r="AQ1392" i="3" s="1"/>
  <c r="AC1393" i="3"/>
  <c r="AQ1393" i="3" s="1"/>
  <c r="AC1394" i="3"/>
  <c r="AQ1394" i="3" s="1"/>
  <c r="AC1395" i="3"/>
  <c r="AQ1395" i="3" s="1"/>
  <c r="AC1396" i="3"/>
  <c r="AQ1396" i="3" s="1"/>
  <c r="AC1397" i="3"/>
  <c r="AQ1397" i="3" s="1"/>
  <c r="AC1398" i="3"/>
  <c r="AQ1398" i="3" s="1"/>
  <c r="AC1399" i="3"/>
  <c r="AQ1399" i="3" s="1"/>
  <c r="AC1400" i="3"/>
  <c r="AQ1400" i="3" s="1"/>
  <c r="AC1401" i="3"/>
  <c r="AQ1401" i="3" s="1"/>
  <c r="AC1402" i="3"/>
  <c r="AQ1402" i="3" s="1"/>
  <c r="AC1403" i="3"/>
  <c r="AQ1403" i="3" s="1"/>
  <c r="AC1404" i="3"/>
  <c r="AQ1404" i="3" s="1"/>
  <c r="AC1405" i="3"/>
  <c r="AQ1405" i="3" s="1"/>
  <c r="AC1406" i="3"/>
  <c r="AQ1406" i="3" s="1"/>
  <c r="AC1407" i="3"/>
  <c r="AQ1407" i="3" s="1"/>
  <c r="AC1408" i="3"/>
  <c r="AQ1408" i="3" s="1"/>
  <c r="AC1409" i="3"/>
  <c r="AQ1409" i="3" s="1"/>
  <c r="AC1410" i="3"/>
  <c r="AQ1410" i="3" s="1"/>
  <c r="AC1411" i="3"/>
  <c r="AQ1411" i="3" s="1"/>
  <c r="AC1412" i="3"/>
  <c r="AQ1412" i="3" s="1"/>
  <c r="AC1413" i="3"/>
  <c r="AQ1413" i="3" s="1"/>
  <c r="AC1414" i="3"/>
  <c r="AQ1414" i="3" s="1"/>
  <c r="AC1415" i="3"/>
  <c r="AQ1415" i="3" s="1"/>
  <c r="AC1416" i="3"/>
  <c r="AQ1416" i="3" s="1"/>
  <c r="AC1417" i="3"/>
  <c r="AQ1417" i="3" s="1"/>
  <c r="AC1418" i="3"/>
  <c r="AQ1418" i="3" s="1"/>
  <c r="AC1419" i="3"/>
  <c r="AQ1419" i="3" s="1"/>
  <c r="AC1420" i="3"/>
  <c r="AQ1420" i="3" s="1"/>
  <c r="AC1421" i="3"/>
  <c r="AQ1421" i="3" s="1"/>
  <c r="AC1422" i="3"/>
  <c r="AQ1422" i="3" s="1"/>
  <c r="AC1423" i="3"/>
  <c r="AQ1423" i="3" s="1"/>
  <c r="AC1424" i="3"/>
  <c r="AQ1424" i="3" s="1"/>
  <c r="AC1425" i="3"/>
  <c r="AQ1425" i="3" s="1"/>
  <c r="AC1426" i="3"/>
  <c r="AQ1426" i="3" s="1"/>
  <c r="AC1427" i="3"/>
  <c r="AQ1427" i="3" s="1"/>
  <c r="AC1428" i="3"/>
  <c r="AQ1428" i="3" s="1"/>
  <c r="AC1429" i="3"/>
  <c r="AQ1429" i="3" s="1"/>
  <c r="AC1430" i="3"/>
  <c r="AQ1430" i="3" s="1"/>
  <c r="AC1431" i="3"/>
  <c r="AQ1431" i="3" s="1"/>
  <c r="AC1432" i="3"/>
  <c r="AQ1432" i="3" s="1"/>
  <c r="AC1433" i="3"/>
  <c r="AQ1433" i="3" s="1"/>
  <c r="AC1434" i="3"/>
  <c r="AQ1434" i="3" s="1"/>
  <c r="AC1435" i="3"/>
  <c r="AQ1435" i="3" s="1"/>
  <c r="AC1436" i="3"/>
  <c r="AQ1436" i="3" s="1"/>
  <c r="AC1437" i="3"/>
  <c r="AQ1437" i="3" s="1"/>
  <c r="AC1438" i="3"/>
  <c r="AQ1438" i="3" s="1"/>
  <c r="AC1439" i="3"/>
  <c r="AQ1439" i="3" s="1"/>
  <c r="AC1440" i="3"/>
  <c r="AQ1440" i="3" s="1"/>
  <c r="AC1441" i="3"/>
  <c r="AQ1441" i="3" s="1"/>
  <c r="AC1442" i="3"/>
  <c r="AQ1442" i="3" s="1"/>
  <c r="AC1443" i="3"/>
  <c r="AQ1443" i="3" s="1"/>
  <c r="AC1444" i="3"/>
  <c r="AQ1444" i="3" s="1"/>
  <c r="AC1445" i="3"/>
  <c r="AQ1445" i="3" s="1"/>
  <c r="AC1446" i="3"/>
  <c r="AQ1446" i="3" s="1"/>
  <c r="AC1447" i="3"/>
  <c r="AQ1447" i="3" s="1"/>
  <c r="AC1448" i="3"/>
  <c r="AQ1448" i="3" s="1"/>
  <c r="AC1449" i="3"/>
  <c r="AQ1449" i="3" s="1"/>
  <c r="AC1450" i="3"/>
  <c r="AQ1450" i="3" s="1"/>
  <c r="AC1451" i="3"/>
  <c r="AQ1451" i="3" s="1"/>
  <c r="AC1452" i="3"/>
  <c r="AQ1452" i="3" s="1"/>
  <c r="AC1453" i="3"/>
  <c r="AQ1453" i="3" s="1"/>
  <c r="AC1454" i="3"/>
  <c r="AQ1454" i="3" s="1"/>
  <c r="AC1455" i="3"/>
  <c r="AQ1455" i="3" s="1"/>
  <c r="AC1456" i="3"/>
  <c r="AQ1456" i="3" s="1"/>
  <c r="AC1457" i="3"/>
  <c r="AQ1457" i="3" s="1"/>
  <c r="AC1458" i="3"/>
  <c r="AQ1458" i="3" s="1"/>
  <c r="AC1459" i="3"/>
  <c r="AQ1459" i="3" s="1"/>
  <c r="AC1460" i="3"/>
  <c r="AQ1460" i="3" s="1"/>
  <c r="AC1461" i="3"/>
  <c r="AQ1461" i="3" s="1"/>
  <c r="AC1462" i="3"/>
  <c r="AQ1462" i="3" s="1"/>
  <c r="AC1463" i="3"/>
  <c r="AQ1463" i="3" s="1"/>
  <c r="AC1464" i="3"/>
  <c r="AQ1464" i="3" s="1"/>
  <c r="AC1465" i="3"/>
  <c r="AQ1465" i="3" s="1"/>
  <c r="AC1466" i="3"/>
  <c r="AQ1466" i="3" s="1"/>
  <c r="AC1467" i="3"/>
  <c r="AQ1467" i="3" s="1"/>
  <c r="AC1468" i="3"/>
  <c r="AQ1468" i="3" s="1"/>
  <c r="AC1469" i="3"/>
  <c r="AQ1469" i="3" s="1"/>
  <c r="AC1470" i="3"/>
  <c r="AQ1470" i="3" s="1"/>
  <c r="AC1471" i="3"/>
  <c r="AQ1471" i="3" s="1"/>
  <c r="AC1472" i="3"/>
  <c r="AQ1472" i="3" s="1"/>
  <c r="AC1473" i="3"/>
  <c r="AQ1473" i="3" s="1"/>
  <c r="AC1474" i="3"/>
  <c r="AQ1474" i="3" s="1"/>
  <c r="AC1475" i="3"/>
  <c r="AQ1475" i="3" s="1"/>
  <c r="AC1476" i="3"/>
  <c r="AQ1476" i="3" s="1"/>
  <c r="AC1477" i="3"/>
  <c r="AQ1477" i="3" s="1"/>
  <c r="AC1478" i="3"/>
  <c r="AQ1478" i="3" s="1"/>
  <c r="AC1479" i="3"/>
  <c r="AQ1479" i="3" s="1"/>
  <c r="AC1480" i="3"/>
  <c r="AQ1480" i="3" s="1"/>
  <c r="AC1481" i="3"/>
  <c r="AQ1481" i="3" s="1"/>
  <c r="AC1482" i="3"/>
  <c r="AQ1482" i="3" s="1"/>
  <c r="AC1483" i="3"/>
  <c r="AQ1483" i="3" s="1"/>
  <c r="AC1484" i="3"/>
  <c r="AQ1484" i="3" s="1"/>
  <c r="AC1485" i="3"/>
  <c r="AQ1485" i="3" s="1"/>
  <c r="AC1486" i="3"/>
  <c r="AQ1486" i="3" s="1"/>
  <c r="AC1487" i="3"/>
  <c r="AQ1487" i="3" s="1"/>
  <c r="AC1488" i="3"/>
  <c r="AQ1488" i="3" s="1"/>
  <c r="AC1489" i="3"/>
  <c r="AQ1489" i="3" s="1"/>
  <c r="AC1490" i="3"/>
  <c r="AQ1490" i="3" s="1"/>
  <c r="AC1491" i="3"/>
  <c r="AQ1491" i="3" s="1"/>
  <c r="AC1492" i="3"/>
  <c r="AQ1492" i="3" s="1"/>
  <c r="AC1493" i="3"/>
  <c r="AQ1493" i="3" s="1"/>
  <c r="AC1494" i="3"/>
  <c r="AQ1494" i="3" s="1"/>
  <c r="AC1495" i="3"/>
  <c r="AQ1495" i="3" s="1"/>
  <c r="AC1496" i="3"/>
  <c r="AQ1496" i="3" s="1"/>
  <c r="AC1497" i="3"/>
  <c r="AQ1497" i="3" s="1"/>
  <c r="AC1498" i="3"/>
  <c r="AQ1498" i="3" s="1"/>
  <c r="AC1499" i="3"/>
  <c r="AQ1499" i="3" s="1"/>
  <c r="AC1500" i="3"/>
  <c r="AQ1500" i="3" s="1"/>
  <c r="AC1501" i="3"/>
  <c r="AQ1501" i="3" s="1"/>
  <c r="AC1502" i="3"/>
  <c r="AQ1502" i="3" s="1"/>
  <c r="AC1503" i="3"/>
  <c r="AQ1503" i="3" s="1"/>
  <c r="AC1504" i="3"/>
  <c r="AQ1504" i="3" s="1"/>
  <c r="AC1505" i="3"/>
  <c r="AQ1505" i="3" s="1"/>
  <c r="AC1506" i="3"/>
  <c r="AQ1506" i="3" s="1"/>
  <c r="AC1507" i="3"/>
  <c r="AQ1507" i="3" s="1"/>
  <c r="AC1508" i="3"/>
  <c r="AQ1508" i="3" s="1"/>
  <c r="AC1509" i="3"/>
  <c r="AQ1509" i="3" s="1"/>
  <c r="AC1510" i="3"/>
  <c r="AQ1510" i="3" s="1"/>
  <c r="AC1511" i="3"/>
  <c r="AQ1511" i="3" s="1"/>
  <c r="AC1512" i="3"/>
  <c r="AQ1512" i="3" s="1"/>
  <c r="AC1513" i="3"/>
  <c r="AQ1513" i="3" s="1"/>
  <c r="AC1514" i="3"/>
  <c r="AQ1514" i="3" s="1"/>
  <c r="AC1515" i="3"/>
  <c r="AQ1515" i="3" s="1"/>
  <c r="AC1516" i="3"/>
  <c r="AQ1516" i="3" s="1"/>
  <c r="AC1517" i="3"/>
  <c r="AQ1517" i="3" s="1"/>
  <c r="AC1518" i="3"/>
  <c r="AQ1518" i="3" s="1"/>
  <c r="AC1519" i="3"/>
  <c r="AQ1519" i="3" s="1"/>
  <c r="AC1520" i="3"/>
  <c r="AQ1520" i="3" s="1"/>
  <c r="AC1521" i="3"/>
  <c r="AQ1521" i="3" s="1"/>
  <c r="AC1522" i="3"/>
  <c r="AQ1522" i="3" s="1"/>
  <c r="AC1523" i="3"/>
  <c r="AQ1523" i="3" s="1"/>
  <c r="AC1524" i="3"/>
  <c r="AQ1524" i="3" s="1"/>
  <c r="AC1525" i="3"/>
  <c r="AQ1525" i="3" s="1"/>
  <c r="AC1526" i="3"/>
  <c r="AQ1526" i="3" s="1"/>
  <c r="AC1527" i="3"/>
  <c r="AQ1527" i="3" s="1"/>
  <c r="AC1528" i="3"/>
  <c r="AQ1528" i="3" s="1"/>
  <c r="AC1529" i="3"/>
  <c r="AQ1529" i="3" s="1"/>
  <c r="AC1530" i="3"/>
  <c r="AQ1530" i="3" s="1"/>
  <c r="AC1531" i="3"/>
  <c r="AQ1531" i="3" s="1"/>
  <c r="AC1532" i="3"/>
  <c r="AQ1532" i="3" s="1"/>
  <c r="AC1533" i="3"/>
  <c r="AQ1533" i="3" s="1"/>
  <c r="AC1534" i="3"/>
  <c r="AQ1534" i="3" s="1"/>
  <c r="AC1535" i="3"/>
  <c r="AQ1535" i="3" s="1"/>
  <c r="AC1536" i="3"/>
  <c r="AQ1536" i="3" s="1"/>
  <c r="AC1537" i="3"/>
  <c r="AQ1537" i="3" s="1"/>
  <c r="AC1538" i="3"/>
  <c r="AQ1538" i="3" s="1"/>
  <c r="AC1539" i="3"/>
  <c r="AQ1539" i="3" s="1"/>
  <c r="AC1540" i="3"/>
  <c r="AQ1540" i="3" s="1"/>
  <c r="AC1541" i="3"/>
  <c r="AQ1541" i="3" s="1"/>
  <c r="AC1542" i="3"/>
  <c r="AQ1542" i="3" s="1"/>
  <c r="AC1543" i="3"/>
  <c r="AQ1543" i="3" s="1"/>
  <c r="AC1544" i="3"/>
  <c r="AQ1544" i="3" s="1"/>
  <c r="AC1545" i="3"/>
  <c r="AQ1545" i="3" s="1"/>
  <c r="AC1546" i="3"/>
  <c r="AQ1546" i="3" s="1"/>
  <c r="AC1547" i="3"/>
  <c r="AQ1547" i="3" s="1"/>
  <c r="AC1548" i="3"/>
  <c r="AQ1548" i="3" s="1"/>
  <c r="AC1549" i="3"/>
  <c r="AQ1549" i="3" s="1"/>
  <c r="AC1550" i="3"/>
  <c r="AQ1550" i="3" s="1"/>
  <c r="AC1551" i="3"/>
  <c r="AQ1551" i="3" s="1"/>
  <c r="AC1552" i="3"/>
  <c r="AQ1552" i="3" s="1"/>
  <c r="AC1553" i="3"/>
  <c r="AQ1553" i="3" s="1"/>
  <c r="AC1554" i="3"/>
  <c r="AQ1554" i="3" s="1"/>
  <c r="AC1555" i="3"/>
  <c r="AQ1555" i="3" s="1"/>
  <c r="AC1556" i="3"/>
  <c r="AQ1556" i="3" s="1"/>
  <c r="AC1557" i="3"/>
  <c r="AQ1557" i="3" s="1"/>
  <c r="AC1558" i="3"/>
  <c r="AQ1558" i="3" s="1"/>
  <c r="AC1559" i="3"/>
  <c r="AQ1559" i="3" s="1"/>
  <c r="AC1560" i="3"/>
  <c r="AQ1560" i="3" s="1"/>
  <c r="AC1561" i="3"/>
  <c r="AQ1561" i="3" s="1"/>
  <c r="AC1562" i="3"/>
  <c r="AQ1562" i="3" s="1"/>
  <c r="AC1563" i="3"/>
  <c r="AQ1563" i="3" s="1"/>
  <c r="AC1564" i="3"/>
  <c r="AQ1564" i="3" s="1"/>
  <c r="AC1565" i="3"/>
  <c r="AQ1565" i="3" s="1"/>
  <c r="AC1566" i="3"/>
  <c r="AQ1566" i="3" s="1"/>
  <c r="AC1567" i="3"/>
  <c r="AQ1567" i="3" s="1"/>
  <c r="AC1568" i="3"/>
  <c r="AQ1568" i="3" s="1"/>
  <c r="AC1569" i="3"/>
  <c r="AQ1569" i="3" s="1"/>
  <c r="AC1570" i="3"/>
  <c r="AQ1570" i="3" s="1"/>
  <c r="AC1571" i="3"/>
  <c r="AQ1571" i="3" s="1"/>
  <c r="AC1572" i="3"/>
  <c r="AQ1572" i="3" s="1"/>
  <c r="AC1573" i="3"/>
  <c r="AQ1573" i="3" s="1"/>
  <c r="AC1574" i="3"/>
  <c r="AQ1574" i="3" s="1"/>
  <c r="AC1575" i="3"/>
  <c r="AQ1575" i="3" s="1"/>
  <c r="AC1576" i="3"/>
  <c r="AQ1576" i="3" s="1"/>
  <c r="AC1577" i="3"/>
  <c r="AQ1577" i="3" s="1"/>
  <c r="AC1578" i="3"/>
  <c r="AQ1578" i="3" s="1"/>
  <c r="AC1579" i="3"/>
  <c r="AQ1579" i="3" s="1"/>
  <c r="AC1580" i="3"/>
  <c r="AQ1580" i="3" s="1"/>
  <c r="AC1581" i="3"/>
  <c r="AQ1581" i="3" s="1"/>
  <c r="AC1582" i="3"/>
  <c r="AQ1582" i="3" s="1"/>
  <c r="AC1583" i="3"/>
  <c r="AQ1583" i="3" s="1"/>
  <c r="AC1584" i="3"/>
  <c r="AQ1584" i="3" s="1"/>
  <c r="AC1585" i="3"/>
  <c r="AQ1585" i="3" s="1"/>
  <c r="AC1586" i="3"/>
  <c r="AQ1586" i="3" s="1"/>
  <c r="AC1587" i="3"/>
  <c r="AQ1587" i="3" s="1"/>
  <c r="AC1588" i="3"/>
  <c r="AQ1588" i="3" s="1"/>
  <c r="AC1589" i="3"/>
  <c r="AQ1589" i="3" s="1"/>
  <c r="AC1590" i="3"/>
  <c r="AQ1590" i="3" s="1"/>
  <c r="AC1591" i="3"/>
  <c r="AQ1591" i="3" s="1"/>
  <c r="AC1592" i="3"/>
  <c r="AQ1592" i="3" s="1"/>
  <c r="AC1593" i="3"/>
  <c r="AQ1593" i="3" s="1"/>
  <c r="AC1594" i="3"/>
  <c r="AQ1594" i="3" s="1"/>
  <c r="AC1595" i="3"/>
  <c r="AQ1595" i="3" s="1"/>
  <c r="AC1596" i="3"/>
  <c r="AQ1596" i="3" s="1"/>
  <c r="AC1597" i="3"/>
  <c r="AQ1597" i="3" s="1"/>
  <c r="AC1598" i="3"/>
  <c r="AQ1598" i="3" s="1"/>
  <c r="AC1599" i="3"/>
  <c r="AQ1599" i="3" s="1"/>
  <c r="AC1600" i="3"/>
  <c r="AQ1600" i="3" s="1"/>
  <c r="AC1601" i="3"/>
  <c r="AQ1601" i="3" s="1"/>
  <c r="AC1602" i="3"/>
  <c r="AQ1602" i="3" s="1"/>
  <c r="AC1603" i="3"/>
  <c r="AQ1603" i="3" s="1"/>
  <c r="AC1604" i="3"/>
  <c r="AQ1604" i="3" s="1"/>
  <c r="AC1605" i="3"/>
  <c r="AQ1605" i="3" s="1"/>
  <c r="AC1606" i="3"/>
  <c r="AQ1606" i="3" s="1"/>
  <c r="AC1607" i="3"/>
  <c r="AQ1607" i="3" s="1"/>
  <c r="AC1608" i="3"/>
  <c r="AQ1608" i="3" s="1"/>
  <c r="AC1609" i="3"/>
  <c r="AQ1609" i="3" s="1"/>
  <c r="AC1610" i="3"/>
  <c r="AQ1610" i="3" s="1"/>
  <c r="AC1611" i="3"/>
  <c r="AQ1611" i="3" s="1"/>
  <c r="AC1612" i="3"/>
  <c r="AQ1612" i="3" s="1"/>
  <c r="AC1613" i="3"/>
  <c r="AQ1613" i="3" s="1"/>
  <c r="AC1614" i="3"/>
  <c r="AQ1614" i="3" s="1"/>
  <c r="AC1615" i="3"/>
  <c r="AQ1615" i="3" s="1"/>
  <c r="AC1616" i="3"/>
  <c r="AQ1616" i="3" s="1"/>
  <c r="AC1617" i="3"/>
  <c r="AQ1617" i="3" s="1"/>
  <c r="AC1618" i="3"/>
  <c r="AQ1618" i="3" s="1"/>
  <c r="AC1619" i="3"/>
  <c r="AQ1619" i="3" s="1"/>
  <c r="AC1620" i="3"/>
  <c r="AQ1620" i="3" s="1"/>
  <c r="AC1621" i="3"/>
  <c r="AQ1621" i="3" s="1"/>
  <c r="AC1622" i="3"/>
  <c r="AQ1622" i="3" s="1"/>
  <c r="AC1623" i="3"/>
  <c r="AQ1623" i="3" s="1"/>
  <c r="AC1624" i="3"/>
  <c r="AQ1624" i="3" s="1"/>
  <c r="AC1625" i="3"/>
  <c r="AQ1625" i="3" s="1"/>
  <c r="AC1626" i="3"/>
  <c r="AQ1626" i="3" s="1"/>
  <c r="AC1627" i="3"/>
  <c r="AQ1627" i="3" s="1"/>
  <c r="AC1628" i="3"/>
  <c r="AQ1628" i="3" s="1"/>
  <c r="AC1629" i="3"/>
  <c r="AQ1629" i="3" s="1"/>
  <c r="AC1630" i="3"/>
  <c r="AQ1630" i="3" s="1"/>
  <c r="AC1631" i="3"/>
  <c r="AQ1631" i="3" s="1"/>
  <c r="AC1632" i="3"/>
  <c r="AQ1632" i="3" s="1"/>
  <c r="AC1633" i="3"/>
  <c r="AQ1633" i="3" s="1"/>
  <c r="AC1634" i="3"/>
  <c r="AQ1634" i="3" s="1"/>
  <c r="AC1635" i="3"/>
  <c r="AQ1635" i="3" s="1"/>
  <c r="AC1636" i="3"/>
  <c r="AQ1636" i="3" s="1"/>
  <c r="AC1637" i="3"/>
  <c r="AQ1637" i="3" s="1"/>
  <c r="AC1638" i="3"/>
  <c r="AQ1638" i="3" s="1"/>
  <c r="AC1639" i="3"/>
  <c r="AQ1639" i="3" s="1"/>
  <c r="AC1640" i="3"/>
  <c r="AQ1640" i="3" s="1"/>
  <c r="AC1641" i="3"/>
  <c r="AQ1641" i="3" s="1"/>
  <c r="AC1642" i="3"/>
  <c r="AQ1642" i="3" s="1"/>
  <c r="AC1643" i="3"/>
  <c r="AQ1643" i="3" s="1"/>
  <c r="AC1644" i="3"/>
  <c r="AQ1644" i="3" s="1"/>
  <c r="AC1645" i="3"/>
  <c r="AQ1645" i="3" s="1"/>
  <c r="AC1646" i="3"/>
  <c r="AQ1646" i="3" s="1"/>
  <c r="AC1647" i="3"/>
  <c r="AQ1647" i="3" s="1"/>
  <c r="AC1648" i="3"/>
  <c r="AQ1648" i="3" s="1"/>
  <c r="AC1649" i="3"/>
  <c r="AQ1649" i="3" s="1"/>
  <c r="AC1650" i="3"/>
  <c r="AQ1650" i="3" s="1"/>
  <c r="AC1651" i="3"/>
  <c r="AQ1651" i="3" s="1"/>
  <c r="AC1652" i="3"/>
  <c r="AQ1652" i="3" s="1"/>
  <c r="AC1653" i="3"/>
  <c r="AQ1653" i="3" s="1"/>
  <c r="AC1654" i="3"/>
  <c r="AQ1654" i="3" s="1"/>
  <c r="AC1655" i="3"/>
  <c r="AQ1655" i="3" s="1"/>
  <c r="AC1656" i="3"/>
  <c r="AQ1656" i="3" s="1"/>
  <c r="AC1657" i="3"/>
  <c r="AQ1657" i="3" s="1"/>
  <c r="AC1658" i="3"/>
  <c r="AQ1658" i="3" s="1"/>
  <c r="AC1659" i="3"/>
  <c r="AQ1659" i="3" s="1"/>
  <c r="AC1660" i="3"/>
  <c r="AQ1660" i="3" s="1"/>
  <c r="AC1661" i="3"/>
  <c r="AQ1661" i="3" s="1"/>
  <c r="AC1662" i="3"/>
  <c r="AQ1662" i="3" s="1"/>
  <c r="AC1663" i="3"/>
  <c r="AQ1663" i="3" s="1"/>
  <c r="AC1664" i="3"/>
  <c r="AQ1664" i="3" s="1"/>
  <c r="AC1665" i="3"/>
  <c r="AQ1665" i="3" s="1"/>
  <c r="AC1666" i="3"/>
  <c r="AQ1666" i="3" s="1"/>
  <c r="AC1667" i="3"/>
  <c r="AQ1667" i="3" s="1"/>
  <c r="AC1668" i="3"/>
  <c r="AQ1668" i="3" s="1"/>
  <c r="AC1669" i="3"/>
  <c r="AQ1669" i="3" s="1"/>
  <c r="AC1670" i="3"/>
  <c r="AQ1670" i="3" s="1"/>
  <c r="AC1671" i="3"/>
  <c r="AQ1671" i="3" s="1"/>
  <c r="AC1672" i="3"/>
  <c r="AQ1672" i="3" s="1"/>
  <c r="AC1673" i="3"/>
  <c r="AQ1673" i="3" s="1"/>
  <c r="AC1674" i="3"/>
  <c r="AQ1674" i="3" s="1"/>
  <c r="AC1675" i="3"/>
  <c r="AQ1675" i="3" s="1"/>
  <c r="AC1676" i="3"/>
  <c r="AQ1676" i="3" s="1"/>
  <c r="AC1677" i="3"/>
  <c r="AQ1677" i="3" s="1"/>
  <c r="AC1678" i="3"/>
  <c r="AQ1678" i="3" s="1"/>
  <c r="AC1679" i="3"/>
  <c r="AQ1679" i="3" s="1"/>
  <c r="AC1680" i="3"/>
  <c r="AQ1680" i="3" s="1"/>
  <c r="AC1681" i="3"/>
  <c r="AQ1681" i="3" s="1"/>
  <c r="AC1682" i="3"/>
  <c r="AQ1682" i="3" s="1"/>
  <c r="AC1683" i="3"/>
  <c r="AQ1683" i="3" s="1"/>
  <c r="AC1684" i="3"/>
  <c r="AQ1684" i="3" s="1"/>
  <c r="AC1685" i="3"/>
  <c r="AQ1685" i="3" s="1"/>
  <c r="AC1686" i="3"/>
  <c r="AQ1686" i="3" s="1"/>
  <c r="AC1687" i="3"/>
  <c r="AQ1687" i="3" s="1"/>
  <c r="AC1688" i="3"/>
  <c r="AQ1688" i="3" s="1"/>
  <c r="AC1689" i="3"/>
  <c r="AQ1689" i="3" s="1"/>
  <c r="AC1690" i="3"/>
  <c r="AQ1690" i="3" s="1"/>
  <c r="AC1691" i="3"/>
  <c r="AQ1691" i="3" s="1"/>
  <c r="AC1692" i="3"/>
  <c r="AQ1692" i="3" s="1"/>
  <c r="AC1693" i="3"/>
  <c r="AQ1693" i="3" s="1"/>
  <c r="AC1694" i="3"/>
  <c r="AQ1694" i="3" s="1"/>
  <c r="AC1695" i="3"/>
  <c r="AQ1695" i="3" s="1"/>
  <c r="AC1696" i="3"/>
  <c r="AQ1696" i="3" s="1"/>
  <c r="AC1697" i="3"/>
  <c r="AQ1697" i="3" s="1"/>
  <c r="AC1698" i="3"/>
  <c r="AQ1698" i="3" s="1"/>
  <c r="AC1699" i="3"/>
  <c r="AQ1699" i="3" s="1"/>
  <c r="AC1700" i="3"/>
  <c r="AQ1700" i="3" s="1"/>
  <c r="AC1701" i="3"/>
  <c r="AQ1701" i="3" s="1"/>
  <c r="AC1702" i="3"/>
  <c r="AQ1702" i="3" s="1"/>
  <c r="AC1703" i="3"/>
  <c r="AQ1703" i="3" s="1"/>
  <c r="AC1704" i="3"/>
  <c r="AQ1704" i="3" s="1"/>
  <c r="AC1705" i="3"/>
  <c r="AQ1705" i="3" s="1"/>
  <c r="AC1706" i="3"/>
  <c r="AQ1706" i="3" s="1"/>
  <c r="AC1707" i="3"/>
  <c r="AQ1707" i="3" s="1"/>
  <c r="AC1708" i="3"/>
  <c r="AQ1708" i="3" s="1"/>
  <c r="AC1709" i="3"/>
  <c r="AQ1709" i="3" s="1"/>
  <c r="AC1710" i="3"/>
  <c r="AQ1710" i="3" s="1"/>
  <c r="AC1711" i="3"/>
  <c r="AQ1711" i="3" s="1"/>
  <c r="AC1712" i="3"/>
  <c r="AQ1712" i="3" s="1"/>
  <c r="AC1713" i="3"/>
  <c r="AQ1713" i="3" s="1"/>
  <c r="AC1714" i="3"/>
  <c r="AQ1714" i="3" s="1"/>
  <c r="AC1715" i="3"/>
  <c r="AQ1715" i="3" s="1"/>
  <c r="AC1716" i="3"/>
  <c r="AQ1716" i="3" s="1"/>
  <c r="AC1717" i="3"/>
  <c r="AQ1717" i="3" s="1"/>
  <c r="AC1718" i="3"/>
  <c r="AQ1718" i="3" s="1"/>
  <c r="AC1719" i="3"/>
  <c r="AQ1719" i="3" s="1"/>
  <c r="AC1720" i="3"/>
  <c r="AQ1720" i="3" s="1"/>
  <c r="AC1721" i="3"/>
  <c r="AQ1721" i="3" s="1"/>
  <c r="AC1722" i="3"/>
  <c r="AQ1722" i="3" s="1"/>
  <c r="AC1723" i="3"/>
  <c r="AQ1723" i="3" s="1"/>
  <c r="AC1724" i="3"/>
  <c r="AQ1724" i="3" s="1"/>
  <c r="AC1725" i="3"/>
  <c r="AQ1725" i="3" s="1"/>
  <c r="AC1726" i="3"/>
  <c r="AQ1726" i="3" s="1"/>
  <c r="AC1727" i="3"/>
  <c r="AQ1727" i="3" s="1"/>
  <c r="AC1728" i="3"/>
  <c r="AQ1728" i="3" s="1"/>
  <c r="AC1729" i="3"/>
  <c r="AQ1729" i="3" s="1"/>
  <c r="AC1730" i="3"/>
  <c r="AQ1730" i="3" s="1"/>
  <c r="AC1731" i="3"/>
  <c r="AQ1731" i="3" s="1"/>
  <c r="AC1732" i="3"/>
  <c r="AQ1732" i="3" s="1"/>
  <c r="AC1733" i="3"/>
  <c r="AQ1733" i="3" s="1"/>
  <c r="AC1734" i="3"/>
  <c r="AQ1734" i="3" s="1"/>
  <c r="AC1735" i="3"/>
  <c r="AQ1735" i="3" s="1"/>
  <c r="AC1736" i="3"/>
  <c r="AQ1736" i="3" s="1"/>
  <c r="AC1737" i="3"/>
  <c r="AQ1737" i="3" s="1"/>
  <c r="AC1738" i="3"/>
  <c r="AQ1738" i="3" s="1"/>
  <c r="AC1739" i="3"/>
  <c r="AQ1739" i="3" s="1"/>
  <c r="AC1740" i="3"/>
  <c r="AQ1740" i="3" s="1"/>
  <c r="AC1741" i="3"/>
  <c r="AQ1741" i="3" s="1"/>
  <c r="AC1742" i="3"/>
  <c r="AQ1742" i="3" s="1"/>
  <c r="AC1743" i="3"/>
  <c r="AQ1743" i="3" s="1"/>
  <c r="AC1744" i="3"/>
  <c r="AQ1744" i="3" s="1"/>
  <c r="AC1745" i="3"/>
  <c r="AQ1745" i="3" s="1"/>
  <c r="AC1746" i="3"/>
  <c r="AQ1746" i="3" s="1"/>
  <c r="AC1747" i="3"/>
  <c r="AQ1747" i="3" s="1"/>
  <c r="AC1748" i="3"/>
  <c r="AQ1748" i="3" s="1"/>
  <c r="AC1749" i="3"/>
  <c r="AQ1749" i="3" s="1"/>
  <c r="AC1750" i="3"/>
  <c r="AQ1750" i="3" s="1"/>
  <c r="AC1751" i="3"/>
  <c r="AQ1751" i="3" s="1"/>
  <c r="AC1752" i="3"/>
  <c r="AQ1752" i="3" s="1"/>
  <c r="AC1753" i="3"/>
  <c r="AQ1753" i="3" s="1"/>
  <c r="AC1754" i="3"/>
  <c r="AQ1754" i="3" s="1"/>
  <c r="AC1755" i="3"/>
  <c r="AQ1755" i="3" s="1"/>
  <c r="AC1756" i="3"/>
  <c r="AQ1756" i="3" s="1"/>
  <c r="AC1757" i="3"/>
  <c r="AQ1757" i="3" s="1"/>
  <c r="AC1758" i="3"/>
  <c r="AQ1758" i="3" s="1"/>
  <c r="AC1759" i="3"/>
  <c r="AQ1759" i="3" s="1"/>
  <c r="AC1760" i="3"/>
  <c r="AQ1760" i="3" s="1"/>
  <c r="AC1761" i="3"/>
  <c r="AQ1761" i="3" s="1"/>
  <c r="AC1762" i="3"/>
  <c r="AQ1762" i="3" s="1"/>
  <c r="AC1763" i="3"/>
  <c r="AQ1763" i="3" s="1"/>
  <c r="AC1764" i="3"/>
  <c r="AQ1764" i="3" s="1"/>
  <c r="AC1765" i="3"/>
  <c r="AQ1765" i="3" s="1"/>
  <c r="AC1766" i="3"/>
  <c r="AQ1766" i="3" s="1"/>
  <c r="AC1767" i="3"/>
  <c r="AQ1767" i="3" s="1"/>
  <c r="AC1768" i="3"/>
  <c r="AQ1768" i="3" s="1"/>
  <c r="AC1769" i="3"/>
  <c r="AQ1769" i="3" s="1"/>
  <c r="AC1770" i="3"/>
  <c r="AQ1770" i="3" s="1"/>
  <c r="AC1771" i="3"/>
  <c r="AQ1771" i="3" s="1"/>
  <c r="AC1772" i="3"/>
  <c r="AQ1772" i="3" s="1"/>
  <c r="AC1773" i="3"/>
  <c r="AQ1773" i="3" s="1"/>
  <c r="AC1774" i="3"/>
  <c r="AQ1774" i="3" s="1"/>
  <c r="AC1775" i="3"/>
  <c r="AQ1775" i="3" s="1"/>
  <c r="AC1776" i="3"/>
  <c r="AQ1776" i="3" s="1"/>
  <c r="AC1777" i="3"/>
  <c r="AQ1777" i="3" s="1"/>
  <c r="AC1778" i="3"/>
  <c r="AQ1778" i="3" s="1"/>
  <c r="AC1779" i="3"/>
  <c r="AQ1779" i="3" s="1"/>
  <c r="AC1780" i="3"/>
  <c r="AQ1780" i="3" s="1"/>
  <c r="AC1781" i="3"/>
  <c r="AQ1781" i="3" s="1"/>
  <c r="AC1782" i="3"/>
  <c r="AQ1782" i="3" s="1"/>
  <c r="AC1783" i="3"/>
  <c r="AQ1783" i="3" s="1"/>
  <c r="AC1784" i="3"/>
  <c r="AQ1784" i="3" s="1"/>
  <c r="AC1785" i="3"/>
  <c r="AQ1785" i="3" s="1"/>
  <c r="AC1786" i="3"/>
  <c r="AQ1786" i="3" s="1"/>
  <c r="AC1787" i="3"/>
  <c r="AQ1787" i="3" s="1"/>
  <c r="AC1788" i="3"/>
  <c r="AQ1788" i="3" s="1"/>
  <c r="AC1789" i="3"/>
  <c r="AQ1789" i="3" s="1"/>
  <c r="AC1790" i="3"/>
  <c r="AQ1790" i="3" s="1"/>
  <c r="AC1791" i="3"/>
  <c r="AQ1791" i="3" s="1"/>
  <c r="AC1792" i="3"/>
  <c r="AQ1792" i="3" s="1"/>
  <c r="AC1793" i="3"/>
  <c r="AQ1793" i="3" s="1"/>
  <c r="AC1794" i="3"/>
  <c r="AQ1794" i="3" s="1"/>
  <c r="AC1795" i="3"/>
  <c r="AQ1795" i="3" s="1"/>
  <c r="AC1796" i="3"/>
  <c r="AQ1796" i="3" s="1"/>
  <c r="AC1797" i="3"/>
  <c r="AQ1797" i="3" s="1"/>
  <c r="AC1798" i="3"/>
  <c r="AQ1798" i="3" s="1"/>
  <c r="AC1799" i="3"/>
  <c r="AQ1799" i="3" s="1"/>
  <c r="AC1800" i="3"/>
  <c r="AQ1800" i="3" s="1"/>
  <c r="AC1801" i="3"/>
  <c r="AQ1801" i="3" s="1"/>
  <c r="AC1802" i="3"/>
  <c r="AQ1802" i="3" s="1"/>
  <c r="AC1803" i="3"/>
  <c r="AQ1803" i="3" s="1"/>
  <c r="AC1804" i="3"/>
  <c r="AQ1804" i="3" s="1"/>
  <c r="AC1805" i="3"/>
  <c r="AQ1805" i="3" s="1"/>
  <c r="AC1806" i="3"/>
  <c r="AQ1806" i="3" s="1"/>
  <c r="AC1807" i="3"/>
  <c r="AQ1807" i="3" s="1"/>
  <c r="AC1808" i="3"/>
  <c r="AQ1808" i="3" s="1"/>
  <c r="AC1809" i="3"/>
  <c r="AQ1809" i="3" s="1"/>
  <c r="AC1810" i="3"/>
  <c r="AQ1810" i="3" s="1"/>
  <c r="AC1811" i="3"/>
  <c r="AQ1811" i="3" s="1"/>
  <c r="AC1812" i="3"/>
  <c r="AQ1812" i="3" s="1"/>
  <c r="AC1813" i="3"/>
  <c r="AQ1813" i="3" s="1"/>
  <c r="AC1814" i="3"/>
  <c r="AQ1814" i="3" s="1"/>
  <c r="AC1815" i="3"/>
  <c r="AQ1815" i="3" s="1"/>
  <c r="AC1816" i="3"/>
  <c r="AQ1816" i="3" s="1"/>
  <c r="AC1817" i="3"/>
  <c r="AQ1817" i="3" s="1"/>
  <c r="AC1818" i="3"/>
  <c r="AQ1818" i="3" s="1"/>
  <c r="AC1819" i="3"/>
  <c r="AQ1819" i="3" s="1"/>
  <c r="AC1820" i="3"/>
  <c r="AQ1820" i="3" s="1"/>
  <c r="AC1821" i="3"/>
  <c r="AQ1821" i="3" s="1"/>
  <c r="AC1822" i="3"/>
  <c r="AQ1822" i="3" s="1"/>
  <c r="AC1823" i="3"/>
  <c r="AQ1823" i="3" s="1"/>
  <c r="AC1824" i="3"/>
  <c r="AQ1824" i="3" s="1"/>
  <c r="AC1825" i="3"/>
  <c r="AQ1825" i="3" s="1"/>
  <c r="AC1826" i="3"/>
  <c r="AQ1826" i="3" s="1"/>
  <c r="AC1827" i="3"/>
  <c r="AQ1827" i="3" s="1"/>
  <c r="AC1828" i="3"/>
  <c r="AQ1828" i="3" s="1"/>
  <c r="AC1829" i="3"/>
  <c r="AQ1829" i="3" s="1"/>
  <c r="AC1830" i="3"/>
  <c r="AQ1830" i="3" s="1"/>
  <c r="AC1831" i="3"/>
  <c r="AQ1831" i="3" s="1"/>
  <c r="AC1832" i="3"/>
  <c r="AQ1832" i="3" s="1"/>
  <c r="AC1833" i="3"/>
  <c r="AQ1833" i="3" s="1"/>
  <c r="AC1834" i="3"/>
  <c r="AQ1834" i="3" s="1"/>
  <c r="AC1835" i="3"/>
  <c r="AQ1835" i="3" s="1"/>
  <c r="AC1836" i="3"/>
  <c r="AQ1836" i="3" s="1"/>
  <c r="AC1837" i="3"/>
  <c r="AQ1837" i="3" s="1"/>
  <c r="AC1838" i="3"/>
  <c r="AQ1838" i="3" s="1"/>
  <c r="AC1839" i="3"/>
  <c r="AQ1839" i="3" s="1"/>
  <c r="AC1840" i="3"/>
  <c r="AQ1840" i="3" s="1"/>
  <c r="AC1841" i="3"/>
  <c r="AQ1841" i="3" s="1"/>
  <c r="AC1842" i="3"/>
  <c r="AQ1842" i="3" s="1"/>
  <c r="AC1843" i="3"/>
  <c r="AQ1843" i="3" s="1"/>
  <c r="AC1844" i="3"/>
  <c r="AQ1844" i="3" s="1"/>
  <c r="AC1845" i="3"/>
  <c r="AQ1845" i="3" s="1"/>
  <c r="AC1846" i="3"/>
  <c r="AQ1846" i="3" s="1"/>
  <c r="AC1847" i="3"/>
  <c r="AQ1847" i="3" s="1"/>
  <c r="AC1848" i="3"/>
  <c r="AQ1848" i="3" s="1"/>
  <c r="AC1849" i="3"/>
  <c r="AQ1849" i="3" s="1"/>
  <c r="AC1850" i="3"/>
  <c r="AQ1850" i="3" s="1"/>
  <c r="AC1851" i="3"/>
  <c r="AQ1851" i="3" s="1"/>
  <c r="AC1852" i="3"/>
  <c r="AQ1852" i="3" s="1"/>
  <c r="AC1853" i="3"/>
  <c r="AQ1853" i="3" s="1"/>
  <c r="AC1854" i="3"/>
  <c r="AQ1854" i="3" s="1"/>
  <c r="AC1855" i="3"/>
  <c r="AQ1855" i="3" s="1"/>
  <c r="AC1856" i="3"/>
  <c r="AQ1856" i="3" s="1"/>
  <c r="AC1857" i="3"/>
  <c r="AQ1857" i="3" s="1"/>
  <c r="AC1858" i="3"/>
  <c r="AQ1858" i="3" s="1"/>
  <c r="AC1859" i="3"/>
  <c r="AQ1859" i="3" s="1"/>
  <c r="AC1860" i="3"/>
  <c r="AQ1860" i="3" s="1"/>
  <c r="AC1861" i="3"/>
  <c r="AQ1861" i="3" s="1"/>
  <c r="AC1862" i="3"/>
  <c r="AQ1862" i="3" s="1"/>
  <c r="AC1863" i="3"/>
  <c r="AQ1863" i="3" s="1"/>
  <c r="AC1864" i="3"/>
  <c r="AQ1864" i="3" s="1"/>
  <c r="AC1865" i="3"/>
  <c r="AQ1865" i="3" s="1"/>
  <c r="AC1866" i="3"/>
  <c r="AQ1866" i="3" s="1"/>
  <c r="AC1867" i="3"/>
  <c r="AQ1867" i="3" s="1"/>
  <c r="AC1868" i="3"/>
  <c r="AQ1868" i="3" s="1"/>
  <c r="AC1869" i="3"/>
  <c r="AQ1869" i="3" s="1"/>
  <c r="AC1870" i="3"/>
  <c r="AQ1870" i="3" s="1"/>
  <c r="AC1871" i="3"/>
  <c r="AQ1871" i="3" s="1"/>
  <c r="AC1872" i="3"/>
  <c r="AQ1872" i="3" s="1"/>
  <c r="AC1873" i="3"/>
  <c r="AQ1873" i="3" s="1"/>
  <c r="AC1874" i="3"/>
  <c r="AQ1874" i="3" s="1"/>
  <c r="AC1875" i="3"/>
  <c r="AQ1875" i="3" s="1"/>
  <c r="AC1876" i="3"/>
  <c r="AQ1876" i="3" s="1"/>
  <c r="AC1877" i="3"/>
  <c r="AQ1877" i="3" s="1"/>
  <c r="AC1878" i="3"/>
  <c r="AQ1878" i="3" s="1"/>
  <c r="AC1879" i="3"/>
  <c r="AQ1879" i="3" s="1"/>
  <c r="AC1880" i="3"/>
  <c r="AQ1880" i="3" s="1"/>
  <c r="AC1881" i="3"/>
  <c r="AQ1881" i="3" s="1"/>
  <c r="AC1882" i="3"/>
  <c r="AQ1882" i="3" s="1"/>
  <c r="AC1883" i="3"/>
  <c r="AQ1883" i="3" s="1"/>
  <c r="AC1884" i="3"/>
  <c r="AQ1884" i="3" s="1"/>
  <c r="AC1885" i="3"/>
  <c r="AQ1885" i="3" s="1"/>
  <c r="AC1886" i="3"/>
  <c r="AQ1886" i="3" s="1"/>
  <c r="AC1887" i="3"/>
  <c r="AQ1887" i="3" s="1"/>
  <c r="AC1888" i="3"/>
  <c r="AQ1888" i="3" s="1"/>
  <c r="AC1889" i="3"/>
  <c r="AQ1889" i="3" s="1"/>
  <c r="AC1890" i="3"/>
  <c r="AQ1890" i="3" s="1"/>
  <c r="AC1891" i="3"/>
  <c r="AQ1891" i="3" s="1"/>
  <c r="AC1892" i="3"/>
  <c r="AQ1892" i="3" s="1"/>
  <c r="AC1893" i="3"/>
  <c r="AQ1893" i="3" s="1"/>
  <c r="AC1894" i="3"/>
  <c r="AQ1894" i="3" s="1"/>
  <c r="AC1895" i="3"/>
  <c r="AQ1895" i="3" s="1"/>
  <c r="AC1896" i="3"/>
  <c r="AQ1896" i="3" s="1"/>
  <c r="AC1897" i="3"/>
  <c r="AQ1897" i="3" s="1"/>
  <c r="AC1898" i="3"/>
  <c r="AQ1898" i="3" s="1"/>
  <c r="AC1899" i="3"/>
  <c r="AQ1899" i="3" s="1"/>
  <c r="AC1900" i="3"/>
  <c r="AQ1900" i="3" s="1"/>
  <c r="AC1901" i="3"/>
  <c r="AQ1901" i="3" s="1"/>
  <c r="AC1902" i="3"/>
  <c r="AQ1902" i="3" s="1"/>
  <c r="AC1903" i="3"/>
  <c r="AQ1903" i="3" s="1"/>
  <c r="AC1904" i="3"/>
  <c r="AQ1904" i="3" s="1"/>
  <c r="AC1905" i="3"/>
  <c r="AQ1905" i="3" s="1"/>
  <c r="AC1906" i="3"/>
  <c r="AQ1906" i="3" s="1"/>
  <c r="AC1907" i="3"/>
  <c r="AQ1907" i="3" s="1"/>
  <c r="AC1908" i="3"/>
  <c r="AQ1908" i="3" s="1"/>
  <c r="AC1909" i="3"/>
  <c r="AQ1909" i="3" s="1"/>
  <c r="AC1910" i="3"/>
  <c r="AQ1910" i="3" s="1"/>
  <c r="AC1911" i="3"/>
  <c r="AQ1911" i="3" s="1"/>
  <c r="AC1912" i="3"/>
  <c r="AQ1912" i="3" s="1"/>
  <c r="AC1913" i="3"/>
  <c r="AQ1913" i="3" s="1"/>
  <c r="AC1914" i="3"/>
  <c r="AQ1914" i="3" s="1"/>
  <c r="AC1915" i="3"/>
  <c r="AQ1915" i="3" s="1"/>
  <c r="AC1916" i="3"/>
  <c r="AQ1916" i="3" s="1"/>
  <c r="AC1917" i="3"/>
  <c r="AQ1917" i="3" s="1"/>
  <c r="AC1918" i="3"/>
  <c r="AQ1918" i="3" s="1"/>
  <c r="AC1919" i="3"/>
  <c r="AQ1919" i="3" s="1"/>
  <c r="AC1920" i="3"/>
  <c r="AQ1920" i="3" s="1"/>
  <c r="AC1921" i="3"/>
  <c r="AQ1921" i="3" s="1"/>
  <c r="AC1922" i="3"/>
  <c r="AQ1922" i="3" s="1"/>
  <c r="AC1923" i="3"/>
  <c r="AQ1923" i="3" s="1"/>
  <c r="AC1924" i="3"/>
  <c r="AQ1924" i="3" s="1"/>
  <c r="AC1925" i="3"/>
  <c r="AQ1925" i="3" s="1"/>
  <c r="AC1926" i="3"/>
  <c r="AQ1926" i="3" s="1"/>
  <c r="AC1927" i="3"/>
  <c r="AQ1927" i="3" s="1"/>
  <c r="AC1928" i="3"/>
  <c r="AQ1928" i="3" s="1"/>
  <c r="AC1929" i="3"/>
  <c r="AQ1929" i="3" s="1"/>
  <c r="AC1930" i="3"/>
  <c r="AQ1930" i="3" s="1"/>
  <c r="AC1931" i="3"/>
  <c r="AQ1931" i="3" s="1"/>
  <c r="AC1932" i="3"/>
  <c r="AQ1932" i="3" s="1"/>
  <c r="AC1933" i="3"/>
  <c r="AQ1933" i="3" s="1"/>
  <c r="AC1934" i="3"/>
  <c r="AQ1934" i="3" s="1"/>
  <c r="AC1935" i="3"/>
  <c r="AQ1935" i="3" s="1"/>
  <c r="AC1936" i="3"/>
  <c r="AQ1936" i="3" s="1"/>
  <c r="AC1937" i="3"/>
  <c r="AQ1937" i="3" s="1"/>
  <c r="AC1938" i="3"/>
  <c r="AQ1938" i="3" s="1"/>
  <c r="AC1939" i="3"/>
  <c r="AQ1939" i="3" s="1"/>
  <c r="AC1940" i="3"/>
  <c r="AQ1940" i="3" s="1"/>
  <c r="AC1941" i="3"/>
  <c r="AQ1941" i="3" s="1"/>
  <c r="AC1942" i="3"/>
  <c r="AQ1942" i="3" s="1"/>
  <c r="AC1943" i="3"/>
  <c r="AQ1943" i="3" s="1"/>
  <c r="AC1944" i="3"/>
  <c r="AQ1944" i="3" s="1"/>
  <c r="AC1945" i="3"/>
  <c r="AQ1945" i="3" s="1"/>
  <c r="AC1946" i="3"/>
  <c r="AQ1946" i="3" s="1"/>
  <c r="AC1947" i="3"/>
  <c r="AQ1947" i="3" s="1"/>
  <c r="AC1948" i="3"/>
  <c r="AQ1948" i="3" s="1"/>
  <c r="AC1949" i="3"/>
  <c r="AQ1949" i="3" s="1"/>
  <c r="AC1950" i="3"/>
  <c r="AQ1950" i="3" s="1"/>
  <c r="AC1951" i="3"/>
  <c r="AQ1951" i="3" s="1"/>
  <c r="AC1952" i="3"/>
  <c r="AQ1952" i="3" s="1"/>
  <c r="AC1953" i="3"/>
  <c r="AQ1953" i="3" s="1"/>
  <c r="AC1954" i="3"/>
  <c r="AQ1954" i="3" s="1"/>
  <c r="AC1955" i="3"/>
  <c r="AQ1955" i="3" s="1"/>
  <c r="AC1956" i="3"/>
  <c r="AQ1956" i="3" s="1"/>
  <c r="AC1957" i="3"/>
  <c r="AQ1957" i="3" s="1"/>
  <c r="AC1958" i="3"/>
  <c r="AQ1958" i="3" s="1"/>
  <c r="AC1959" i="3"/>
  <c r="AQ1959" i="3" s="1"/>
  <c r="AC1960" i="3"/>
  <c r="AQ1960" i="3" s="1"/>
  <c r="AC1961" i="3"/>
  <c r="AQ1961" i="3" s="1"/>
  <c r="AC1962" i="3"/>
  <c r="AQ1962" i="3" s="1"/>
  <c r="AC1963" i="3"/>
  <c r="AQ1963" i="3" s="1"/>
  <c r="AC1964" i="3"/>
  <c r="AQ1964" i="3" s="1"/>
  <c r="AC1965" i="3"/>
  <c r="AQ1965" i="3" s="1"/>
  <c r="AC1966" i="3"/>
  <c r="AQ1966" i="3" s="1"/>
  <c r="AC1967" i="3"/>
  <c r="AQ1967" i="3" s="1"/>
  <c r="AC1968" i="3"/>
  <c r="AQ1968" i="3" s="1"/>
  <c r="AC1969" i="3"/>
  <c r="AQ1969" i="3" s="1"/>
  <c r="AC1970" i="3"/>
  <c r="AQ1970" i="3" s="1"/>
  <c r="AC1971" i="3"/>
  <c r="AQ1971" i="3" s="1"/>
  <c r="AC1972" i="3"/>
  <c r="AQ1972" i="3" s="1"/>
  <c r="AC1973" i="3"/>
  <c r="AQ1973" i="3" s="1"/>
  <c r="AC1974" i="3"/>
  <c r="AQ1974" i="3" s="1"/>
  <c r="AC1975" i="3"/>
  <c r="AQ1975" i="3" s="1"/>
  <c r="AC1976" i="3"/>
  <c r="AQ1976" i="3" s="1"/>
  <c r="AC1977" i="3"/>
  <c r="AQ1977" i="3" s="1"/>
  <c r="AC1978" i="3"/>
  <c r="AQ1978" i="3" s="1"/>
  <c r="AC1979" i="3"/>
  <c r="AQ1979" i="3" s="1"/>
  <c r="AC1980" i="3"/>
  <c r="AQ1980" i="3" s="1"/>
  <c r="AC1981" i="3"/>
  <c r="AQ1981" i="3" s="1"/>
  <c r="AC1982" i="3"/>
  <c r="AQ1982" i="3" s="1"/>
  <c r="AC1983" i="3"/>
  <c r="AQ1983" i="3" s="1"/>
  <c r="AC1984" i="3"/>
  <c r="AQ1984" i="3" s="1"/>
  <c r="AC1985" i="3"/>
  <c r="AQ1985" i="3" s="1"/>
  <c r="AC1986" i="3"/>
  <c r="AQ1986" i="3" s="1"/>
  <c r="AC1987" i="3"/>
  <c r="AQ1987" i="3" s="1"/>
  <c r="AC1988" i="3"/>
  <c r="AQ1988" i="3" s="1"/>
  <c r="AC1989" i="3"/>
  <c r="AQ1989" i="3" s="1"/>
  <c r="AC1990" i="3"/>
  <c r="AQ1990" i="3" s="1"/>
  <c r="AC1991" i="3"/>
  <c r="AQ1991" i="3" s="1"/>
  <c r="AC1992" i="3"/>
  <c r="AQ1992" i="3" s="1"/>
  <c r="AC1993" i="3"/>
  <c r="AQ1993" i="3" s="1"/>
  <c r="AC1994" i="3"/>
  <c r="AQ1994" i="3" s="1"/>
  <c r="AC1995" i="3"/>
  <c r="AQ1995" i="3" s="1"/>
  <c r="AC1996" i="3"/>
  <c r="AQ1996" i="3" s="1"/>
  <c r="AC1997" i="3"/>
  <c r="AQ1997" i="3" s="1"/>
  <c r="AC1998" i="3"/>
  <c r="AQ1998" i="3" s="1"/>
  <c r="AC1999" i="3"/>
  <c r="AQ1999" i="3" s="1"/>
  <c r="AC2000" i="3"/>
  <c r="AQ2000" i="3" s="1"/>
  <c r="AC2001" i="3"/>
  <c r="AQ2001" i="3" s="1"/>
  <c r="AC2002" i="3"/>
  <c r="AQ2002" i="3" s="1"/>
  <c r="AC2003" i="3"/>
  <c r="AQ2003" i="3" s="1"/>
  <c r="AC2004" i="3"/>
  <c r="AQ2004" i="3" s="1"/>
  <c r="AC2005" i="3"/>
  <c r="AQ2005" i="3" s="1"/>
  <c r="AC2006" i="3"/>
  <c r="AQ2006" i="3" s="1"/>
  <c r="AC2007" i="3"/>
  <c r="AQ2007" i="3" s="1"/>
  <c r="AC2008" i="3"/>
  <c r="AQ2008" i="3" s="1"/>
  <c r="AC2009" i="3"/>
  <c r="AQ2009" i="3" s="1"/>
  <c r="AC2010" i="3"/>
  <c r="AQ2010" i="3" s="1"/>
  <c r="AC2011" i="3"/>
  <c r="AQ2011" i="3" s="1"/>
  <c r="AC2012" i="3"/>
  <c r="AQ2012" i="3" s="1"/>
  <c r="AC2013" i="3"/>
  <c r="AQ2013" i="3" s="1"/>
  <c r="AC2014" i="3"/>
  <c r="AQ2014" i="3" s="1"/>
  <c r="AC2015" i="3"/>
  <c r="AQ2015" i="3" s="1"/>
  <c r="AC2016" i="3"/>
  <c r="AQ2016" i="3" s="1"/>
  <c r="AC2017" i="3"/>
  <c r="AQ2017" i="3" s="1"/>
  <c r="AC2018" i="3"/>
  <c r="AQ2018" i="3" s="1"/>
  <c r="AC2019" i="3"/>
  <c r="AQ2019" i="3" s="1"/>
  <c r="AC2020" i="3"/>
  <c r="AQ2020" i="3" s="1"/>
  <c r="AC2021" i="3"/>
  <c r="AQ2021" i="3" s="1"/>
  <c r="AC2022" i="3"/>
  <c r="AQ2022" i="3" s="1"/>
  <c r="AC2023" i="3"/>
  <c r="AQ2023" i="3" s="1"/>
  <c r="AC2024" i="3"/>
  <c r="AQ2024" i="3" s="1"/>
  <c r="AC2025" i="3"/>
  <c r="AQ2025" i="3" s="1"/>
  <c r="AC2026" i="3"/>
  <c r="AQ2026" i="3" s="1"/>
  <c r="AC2027" i="3"/>
  <c r="AQ2027" i="3" s="1"/>
  <c r="AC2028" i="3"/>
  <c r="AQ2028" i="3" s="1"/>
  <c r="AC2029" i="3"/>
  <c r="AQ2029" i="3" s="1"/>
  <c r="AC2030" i="3"/>
  <c r="AQ2030" i="3" s="1"/>
  <c r="AC2031" i="3"/>
  <c r="AQ2031" i="3" s="1"/>
  <c r="AC2032" i="3"/>
  <c r="AQ2032" i="3" s="1"/>
  <c r="AC2033" i="3"/>
  <c r="AQ2033" i="3" s="1"/>
  <c r="AC2034" i="3"/>
  <c r="AQ2034" i="3" s="1"/>
  <c r="AC2035" i="3"/>
  <c r="AQ2035" i="3" s="1"/>
  <c r="AC2036" i="3"/>
  <c r="AQ2036" i="3" s="1"/>
  <c r="AC2037" i="3"/>
  <c r="AQ2037" i="3" s="1"/>
  <c r="AC2038" i="3"/>
  <c r="AQ2038" i="3" s="1"/>
  <c r="AC2039" i="3"/>
  <c r="AQ2039" i="3" s="1"/>
  <c r="AC2040" i="3"/>
  <c r="AQ2040" i="3" s="1"/>
  <c r="AC2041" i="3"/>
  <c r="AQ2041" i="3" s="1"/>
  <c r="AC2042" i="3"/>
  <c r="AQ2042" i="3" s="1"/>
  <c r="AC2043" i="3"/>
  <c r="AQ2043" i="3" s="1"/>
  <c r="AC2044" i="3"/>
  <c r="AQ2044" i="3" s="1"/>
  <c r="AC2045" i="3"/>
  <c r="AQ2045" i="3" s="1"/>
  <c r="AC2046" i="3"/>
  <c r="AQ2046" i="3" s="1"/>
  <c r="AC2047" i="3"/>
  <c r="AQ2047" i="3" s="1"/>
  <c r="AC2048" i="3"/>
  <c r="AQ2048" i="3" s="1"/>
  <c r="AC2049" i="3"/>
  <c r="AQ2049" i="3" s="1"/>
  <c r="AC2050" i="3"/>
  <c r="AQ2050" i="3" s="1"/>
  <c r="AC2051" i="3"/>
  <c r="AQ2051" i="3" s="1"/>
  <c r="AC2052" i="3"/>
  <c r="AQ2052" i="3" s="1"/>
  <c r="AC2053" i="3"/>
  <c r="AQ2053" i="3" s="1"/>
  <c r="AC2054" i="3"/>
  <c r="AQ2054" i="3" s="1"/>
  <c r="AC2055" i="3"/>
  <c r="AQ2055" i="3" s="1"/>
  <c r="AC2056" i="3"/>
  <c r="AQ2056" i="3" s="1"/>
  <c r="AC2057" i="3"/>
  <c r="AQ2057" i="3" s="1"/>
  <c r="AC2058" i="3"/>
  <c r="AQ2058" i="3" s="1"/>
  <c r="AC2059" i="3"/>
  <c r="AQ2059" i="3" s="1"/>
  <c r="AC2060" i="3"/>
  <c r="AQ2060" i="3" s="1"/>
  <c r="AC2061" i="3"/>
  <c r="AQ2061" i="3" s="1"/>
  <c r="AC2062" i="3"/>
  <c r="AQ2062" i="3" s="1"/>
  <c r="AC2063" i="3"/>
  <c r="AQ2063" i="3" s="1"/>
  <c r="AC2064" i="3"/>
  <c r="AQ2064" i="3" s="1"/>
  <c r="AC2065" i="3"/>
  <c r="AQ2065" i="3" s="1"/>
  <c r="AC2066" i="3"/>
  <c r="AQ2066" i="3" s="1"/>
  <c r="AC2067" i="3"/>
  <c r="AQ2067" i="3" s="1"/>
  <c r="AC2068" i="3"/>
  <c r="AQ2068" i="3" s="1"/>
  <c r="AC2069" i="3"/>
  <c r="AQ2069" i="3" s="1"/>
  <c r="AC2070" i="3"/>
  <c r="AQ2070" i="3" s="1"/>
  <c r="AC2071" i="3"/>
  <c r="AQ2071" i="3" s="1"/>
  <c r="AC2072" i="3"/>
  <c r="AQ2072" i="3" s="1"/>
  <c r="AC2073" i="3"/>
  <c r="AQ2073" i="3" s="1"/>
  <c r="AC2074" i="3"/>
  <c r="AQ2074" i="3" s="1"/>
  <c r="AC2075" i="3"/>
  <c r="AQ2075" i="3" s="1"/>
  <c r="AC2076" i="3"/>
  <c r="AQ2076" i="3" s="1"/>
  <c r="AC2077" i="3"/>
  <c r="AQ2077" i="3" s="1"/>
  <c r="AC2078" i="3"/>
  <c r="AQ2078" i="3" s="1"/>
  <c r="AC2079" i="3"/>
  <c r="AQ2079" i="3" s="1"/>
  <c r="AC2080" i="3"/>
  <c r="AQ2080" i="3" s="1"/>
  <c r="AC2081" i="3"/>
  <c r="AQ2081" i="3" s="1"/>
  <c r="AC2082" i="3"/>
  <c r="AQ2082" i="3" s="1"/>
  <c r="AC2083" i="3"/>
  <c r="AQ2083" i="3" s="1"/>
  <c r="AC2084" i="3"/>
  <c r="AQ2084" i="3" s="1"/>
  <c r="AC2085" i="3"/>
  <c r="AQ2085" i="3" s="1"/>
  <c r="AC2086" i="3"/>
  <c r="AQ2086" i="3" s="1"/>
  <c r="AC2087" i="3"/>
  <c r="AQ2087" i="3" s="1"/>
  <c r="AC2088" i="3"/>
  <c r="AQ2088" i="3" s="1"/>
  <c r="AC2089" i="3"/>
  <c r="AQ2089" i="3" s="1"/>
  <c r="AC2090" i="3"/>
  <c r="AQ2090" i="3" s="1"/>
  <c r="AC2091" i="3"/>
  <c r="AQ2091" i="3" s="1"/>
  <c r="AC2092" i="3"/>
  <c r="AQ2092" i="3" s="1"/>
  <c r="AC2093" i="3"/>
  <c r="AQ2093" i="3" s="1"/>
  <c r="AC2094" i="3"/>
  <c r="AQ2094" i="3" s="1"/>
  <c r="AC2095" i="3"/>
  <c r="AQ2095" i="3" s="1"/>
  <c r="AC2096" i="3"/>
  <c r="AQ2096" i="3" s="1"/>
  <c r="AC2097" i="3"/>
  <c r="AQ2097" i="3" s="1"/>
  <c r="AC2098" i="3"/>
  <c r="AQ2098" i="3" s="1"/>
  <c r="AC2099" i="3"/>
  <c r="AQ2099" i="3" s="1"/>
  <c r="AC2100" i="3"/>
  <c r="AQ2100" i="3" s="1"/>
  <c r="AC2101" i="3"/>
  <c r="AQ2101" i="3" s="1"/>
  <c r="AC2102" i="3"/>
  <c r="AQ2102" i="3" s="1"/>
  <c r="AC2103" i="3"/>
  <c r="AQ2103" i="3" s="1"/>
  <c r="AC2104" i="3"/>
  <c r="AQ2104" i="3" s="1"/>
  <c r="AC2105" i="3"/>
  <c r="AQ2105" i="3" s="1"/>
  <c r="AC2106" i="3"/>
  <c r="AQ2106" i="3" s="1"/>
  <c r="AC2107" i="3"/>
  <c r="AQ2107" i="3" s="1"/>
  <c r="AC2108" i="3"/>
  <c r="AQ2108" i="3" s="1"/>
  <c r="AC2109" i="3"/>
  <c r="AQ2109" i="3" s="1"/>
  <c r="AC2110" i="3"/>
  <c r="AQ2110" i="3" s="1"/>
  <c r="AC2111" i="3"/>
  <c r="AQ2111" i="3" s="1"/>
  <c r="AC2112" i="3"/>
  <c r="AQ2112" i="3" s="1"/>
  <c r="AC2113" i="3"/>
  <c r="AQ2113" i="3" s="1"/>
  <c r="AC2114" i="3"/>
  <c r="AQ2114" i="3" s="1"/>
  <c r="AC2115" i="3"/>
  <c r="AQ2115" i="3" s="1"/>
  <c r="AC2116" i="3"/>
  <c r="AQ2116" i="3" s="1"/>
  <c r="AC2117" i="3"/>
  <c r="AQ2117" i="3" s="1"/>
  <c r="AC2118" i="3"/>
  <c r="AQ2118" i="3" s="1"/>
  <c r="AC2119" i="3"/>
  <c r="AQ2119" i="3" s="1"/>
  <c r="AC2120" i="3"/>
  <c r="AQ2120" i="3" s="1"/>
  <c r="AC2121" i="3"/>
  <c r="AQ2121" i="3" s="1"/>
  <c r="AC2122" i="3"/>
  <c r="AQ2122" i="3" s="1"/>
  <c r="AC2123" i="3"/>
  <c r="AQ2123" i="3" s="1"/>
  <c r="AC2124" i="3"/>
  <c r="AQ2124" i="3" s="1"/>
  <c r="AC2125" i="3"/>
  <c r="AQ2125" i="3" s="1"/>
  <c r="AC2126" i="3"/>
  <c r="AQ2126" i="3" s="1"/>
  <c r="AC2127" i="3"/>
  <c r="AQ2127" i="3" s="1"/>
  <c r="AC2128" i="3"/>
  <c r="AQ2128" i="3" s="1"/>
  <c r="AC2129" i="3"/>
  <c r="AQ2129" i="3" s="1"/>
  <c r="AC2130" i="3"/>
  <c r="AQ2130" i="3" s="1"/>
  <c r="AC2131" i="3"/>
  <c r="AQ2131" i="3" s="1"/>
  <c r="AC2132" i="3"/>
  <c r="AQ2132" i="3" s="1"/>
  <c r="AC2133" i="3"/>
  <c r="AQ2133" i="3" s="1"/>
  <c r="AC2134" i="3"/>
  <c r="AQ2134" i="3" s="1"/>
  <c r="AC2135" i="3"/>
  <c r="AQ2135" i="3" s="1"/>
  <c r="AC2136" i="3"/>
  <c r="AQ2136" i="3" s="1"/>
  <c r="AC2137" i="3"/>
  <c r="AQ2137" i="3" s="1"/>
  <c r="AC2138" i="3"/>
  <c r="AQ2138" i="3" s="1"/>
  <c r="AC2139" i="3"/>
  <c r="AQ2139" i="3" s="1"/>
  <c r="AC2140" i="3"/>
  <c r="AQ2140" i="3" s="1"/>
  <c r="AC2141" i="3"/>
  <c r="AQ2141" i="3" s="1"/>
  <c r="AC2142" i="3"/>
  <c r="AQ2142" i="3" s="1"/>
  <c r="AC2143" i="3"/>
  <c r="AQ2143" i="3" s="1"/>
  <c r="AC2144" i="3"/>
  <c r="AQ2144" i="3" s="1"/>
  <c r="AC2145" i="3"/>
  <c r="AQ2145" i="3" s="1"/>
  <c r="AC2146" i="3"/>
  <c r="AQ2146" i="3" s="1"/>
  <c r="AC2147" i="3"/>
  <c r="AQ2147" i="3" s="1"/>
  <c r="AC2148" i="3"/>
  <c r="AQ2148" i="3" s="1"/>
  <c r="AC2149" i="3"/>
  <c r="AQ2149" i="3" s="1"/>
  <c r="AC2150" i="3"/>
  <c r="AQ2150" i="3" s="1"/>
  <c r="AC2151" i="3"/>
  <c r="AQ2151" i="3" s="1"/>
  <c r="AC2152" i="3"/>
  <c r="AQ2152" i="3" s="1"/>
  <c r="AC2153" i="3"/>
  <c r="AQ2153" i="3" s="1"/>
  <c r="AC2154" i="3"/>
  <c r="AQ2154" i="3" s="1"/>
  <c r="AC2155" i="3"/>
  <c r="AQ2155" i="3" s="1"/>
  <c r="AC2156" i="3"/>
  <c r="AQ2156" i="3" s="1"/>
  <c r="AC2157" i="3"/>
  <c r="AQ2157" i="3" s="1"/>
  <c r="AC2158" i="3"/>
  <c r="AQ2158" i="3" s="1"/>
  <c r="AC2159" i="3"/>
  <c r="AQ2159" i="3" s="1"/>
  <c r="AC2160" i="3"/>
  <c r="AQ2160" i="3" s="1"/>
  <c r="AC2161" i="3"/>
  <c r="AQ2161" i="3" s="1"/>
  <c r="AC2162" i="3"/>
  <c r="AQ2162" i="3" s="1"/>
  <c r="AC2163" i="3"/>
  <c r="AQ2163" i="3" s="1"/>
  <c r="AC2164" i="3"/>
  <c r="AQ2164" i="3" s="1"/>
  <c r="AC2165" i="3"/>
  <c r="AQ2165" i="3" s="1"/>
  <c r="AC2166" i="3"/>
  <c r="AQ2166" i="3" s="1"/>
  <c r="AC2167" i="3"/>
  <c r="AQ2167" i="3" s="1"/>
  <c r="AC2168" i="3"/>
  <c r="AQ2168" i="3" s="1"/>
  <c r="AC2169" i="3"/>
  <c r="AQ2169" i="3" s="1"/>
  <c r="AC2170" i="3"/>
  <c r="AQ2170" i="3" s="1"/>
  <c r="AC2171" i="3"/>
  <c r="AQ2171" i="3" s="1"/>
  <c r="AC2172" i="3"/>
  <c r="AQ2172" i="3" s="1"/>
  <c r="AC2173" i="3"/>
  <c r="AQ2173" i="3" s="1"/>
  <c r="AC2174" i="3"/>
  <c r="AQ2174" i="3" s="1"/>
  <c r="AC2175" i="3"/>
  <c r="AQ2175" i="3" s="1"/>
  <c r="AC2176" i="3"/>
  <c r="AQ2176" i="3" s="1"/>
  <c r="AC2177" i="3"/>
  <c r="AQ2177" i="3" s="1"/>
  <c r="AC2178" i="3"/>
  <c r="AQ2178" i="3" s="1"/>
  <c r="AC2179" i="3"/>
  <c r="AQ2179" i="3" s="1"/>
  <c r="AC2180" i="3"/>
  <c r="AQ2180" i="3" s="1"/>
  <c r="AC2181" i="3"/>
  <c r="AQ2181" i="3" s="1"/>
  <c r="AC2182" i="3"/>
  <c r="AQ2182" i="3" s="1"/>
  <c r="AC2183" i="3"/>
  <c r="AQ2183" i="3" s="1"/>
  <c r="AC2184" i="3"/>
  <c r="AQ2184" i="3" s="1"/>
  <c r="AC2185" i="3"/>
  <c r="AQ2185" i="3" s="1"/>
  <c r="AC2186" i="3"/>
  <c r="AQ2186" i="3" s="1"/>
  <c r="AC2187" i="3"/>
  <c r="AQ2187" i="3" s="1"/>
  <c r="AC2188" i="3"/>
  <c r="AQ2188" i="3" s="1"/>
  <c r="AC2189" i="3"/>
  <c r="AQ2189" i="3" s="1"/>
  <c r="AC2190" i="3"/>
  <c r="AQ2190" i="3" s="1"/>
  <c r="AC2191" i="3"/>
  <c r="AQ2191" i="3" s="1"/>
  <c r="AC2192" i="3"/>
  <c r="AQ2192" i="3" s="1"/>
  <c r="AC2193" i="3"/>
  <c r="AQ2193" i="3" s="1"/>
  <c r="AC2194" i="3"/>
  <c r="AQ2194" i="3" s="1"/>
  <c r="AC2195" i="3"/>
  <c r="AQ2195" i="3" s="1"/>
  <c r="AC2196" i="3"/>
  <c r="AQ2196" i="3" s="1"/>
  <c r="AC2197" i="3"/>
  <c r="AQ2197" i="3" s="1"/>
  <c r="AC2198" i="3"/>
  <c r="AQ2198" i="3" s="1"/>
  <c r="AC2199" i="3"/>
  <c r="AQ2199" i="3" s="1"/>
  <c r="AC2200" i="3"/>
  <c r="AQ2200" i="3" s="1"/>
  <c r="AC2201" i="3"/>
  <c r="AQ2201" i="3" s="1"/>
  <c r="AC2202" i="3"/>
  <c r="AQ2202" i="3" s="1"/>
  <c r="AC2203" i="3"/>
  <c r="AQ2203" i="3" s="1"/>
  <c r="AC2204" i="3"/>
  <c r="AQ2204" i="3" s="1"/>
  <c r="AC2205" i="3"/>
  <c r="AQ2205" i="3" s="1"/>
  <c r="AC2206" i="3"/>
  <c r="AQ2206" i="3" s="1"/>
  <c r="AC2207" i="3"/>
  <c r="AQ2207" i="3" s="1"/>
  <c r="AC2208" i="3"/>
  <c r="AQ2208" i="3" s="1"/>
  <c r="AC2209" i="3"/>
  <c r="AQ2209" i="3" s="1"/>
  <c r="AC2210" i="3"/>
  <c r="AQ2210" i="3" s="1"/>
  <c r="AC2211" i="3"/>
  <c r="AQ2211" i="3" s="1"/>
  <c r="AC2212" i="3"/>
  <c r="AQ2212" i="3" s="1"/>
  <c r="AC2213" i="3"/>
  <c r="AQ2213" i="3" s="1"/>
  <c r="AC2214" i="3"/>
  <c r="AQ2214" i="3" s="1"/>
  <c r="AC2215" i="3"/>
  <c r="AQ2215" i="3" s="1"/>
  <c r="AC2216" i="3"/>
  <c r="AQ2216" i="3" s="1"/>
  <c r="AC2217" i="3"/>
  <c r="AQ2217" i="3" s="1"/>
  <c r="AC2218" i="3"/>
  <c r="AQ2218" i="3" s="1"/>
  <c r="AC2219" i="3"/>
  <c r="AQ2219" i="3" s="1"/>
  <c r="AC2220" i="3"/>
  <c r="AQ2220" i="3" s="1"/>
  <c r="AC2221" i="3"/>
  <c r="AQ2221" i="3" s="1"/>
  <c r="AC2222" i="3"/>
  <c r="AQ2222" i="3" s="1"/>
  <c r="AC2223" i="3"/>
  <c r="AQ2223" i="3" s="1"/>
  <c r="AC2224" i="3"/>
  <c r="AQ2224" i="3" s="1"/>
  <c r="AC2225" i="3"/>
  <c r="AQ2225" i="3" s="1"/>
  <c r="AC2226" i="3"/>
  <c r="AQ2226" i="3" s="1"/>
  <c r="AC2227" i="3"/>
  <c r="AQ2227" i="3" s="1"/>
  <c r="AC2228" i="3"/>
  <c r="AQ2228" i="3" s="1"/>
  <c r="AC2229" i="3"/>
  <c r="AQ2229" i="3" s="1"/>
  <c r="AC2230" i="3"/>
  <c r="AQ2230" i="3" s="1"/>
  <c r="AC2231" i="3"/>
  <c r="AQ2231" i="3" s="1"/>
  <c r="AC2232" i="3"/>
  <c r="AQ2232" i="3" s="1"/>
  <c r="AC2233" i="3"/>
  <c r="AQ2233" i="3" s="1"/>
  <c r="AC2234" i="3"/>
  <c r="AQ2234" i="3" s="1"/>
  <c r="AC2235" i="3"/>
  <c r="AQ2235" i="3" s="1"/>
  <c r="AC2236" i="3"/>
  <c r="AQ2236" i="3" s="1"/>
  <c r="AC2237" i="3"/>
  <c r="AQ2237" i="3" s="1"/>
  <c r="AC2238" i="3"/>
  <c r="AQ2238" i="3" s="1"/>
  <c r="AC2239" i="3"/>
  <c r="AQ2239" i="3" s="1"/>
  <c r="AC2240" i="3"/>
  <c r="AQ2240" i="3" s="1"/>
  <c r="AC2241" i="3"/>
  <c r="AQ2241" i="3" s="1"/>
  <c r="AC2242" i="3"/>
  <c r="AQ2242" i="3" s="1"/>
  <c r="AC2243" i="3"/>
  <c r="AQ2243" i="3" s="1"/>
  <c r="AC2244" i="3"/>
  <c r="AQ2244" i="3" s="1"/>
  <c r="AC2245" i="3"/>
  <c r="AQ2245" i="3" s="1"/>
  <c r="AC2246" i="3"/>
  <c r="AQ2246" i="3" s="1"/>
  <c r="AC2247" i="3"/>
  <c r="AQ2247" i="3" s="1"/>
  <c r="AC2248" i="3"/>
  <c r="AQ2248" i="3" s="1"/>
  <c r="AC2249" i="3"/>
  <c r="AQ2249" i="3" s="1"/>
  <c r="AC2250" i="3"/>
  <c r="AQ2250" i="3" s="1"/>
  <c r="AC2251" i="3"/>
  <c r="AQ2251" i="3" s="1"/>
  <c r="AC2252" i="3"/>
  <c r="AQ2252" i="3" s="1"/>
  <c r="AC2253" i="3"/>
  <c r="AQ2253" i="3" s="1"/>
  <c r="AC2254" i="3"/>
  <c r="AQ2254" i="3" s="1"/>
  <c r="AC2255" i="3"/>
  <c r="AQ2255" i="3" s="1"/>
  <c r="AC2256" i="3"/>
  <c r="AQ2256" i="3" s="1"/>
  <c r="AC2257" i="3"/>
  <c r="AQ2257" i="3" s="1"/>
  <c r="AC2258" i="3"/>
  <c r="AQ2258" i="3" s="1"/>
  <c r="AC2259" i="3"/>
  <c r="AQ2259" i="3" s="1"/>
  <c r="AC2260" i="3"/>
  <c r="AQ2260" i="3" s="1"/>
  <c r="AC2261" i="3"/>
  <c r="AQ2261" i="3" s="1"/>
  <c r="AC2262" i="3"/>
  <c r="AQ2262" i="3" s="1"/>
  <c r="AC2263" i="3"/>
  <c r="AQ2263" i="3" s="1"/>
  <c r="AC2264" i="3"/>
  <c r="AQ2264" i="3" s="1"/>
  <c r="AC2265" i="3"/>
  <c r="AQ2265" i="3" s="1"/>
  <c r="AC2266" i="3"/>
  <c r="AQ2266" i="3" s="1"/>
  <c r="AC2267" i="3"/>
  <c r="AQ2267" i="3" s="1"/>
  <c r="AC2268" i="3"/>
  <c r="AQ2268" i="3" s="1"/>
  <c r="AC2269" i="3"/>
  <c r="AQ2269" i="3" s="1"/>
  <c r="AC2270" i="3"/>
  <c r="AQ2270" i="3" s="1"/>
  <c r="AC2271" i="3"/>
  <c r="AQ2271" i="3" s="1"/>
  <c r="AC2272" i="3"/>
  <c r="AQ2272" i="3" s="1"/>
  <c r="AC2273" i="3"/>
  <c r="AQ2273" i="3" s="1"/>
  <c r="AC2274" i="3"/>
  <c r="AQ2274" i="3" s="1"/>
  <c r="AC2275" i="3"/>
  <c r="AQ2275" i="3" s="1"/>
  <c r="AC2276" i="3"/>
  <c r="AQ2276" i="3" s="1"/>
  <c r="AC2277" i="3"/>
  <c r="AQ2277" i="3" s="1"/>
  <c r="AC2278" i="3"/>
  <c r="AQ2278" i="3" s="1"/>
  <c r="AC2279" i="3"/>
  <c r="AQ2279" i="3" s="1"/>
  <c r="AC2280" i="3"/>
  <c r="AQ2280" i="3" s="1"/>
  <c r="AC2281" i="3"/>
  <c r="AQ2281" i="3" s="1"/>
  <c r="AC2282" i="3"/>
  <c r="AQ2282" i="3" s="1"/>
  <c r="AC2283" i="3"/>
  <c r="AQ2283" i="3" s="1"/>
  <c r="AC2284" i="3"/>
  <c r="AQ2284" i="3" s="1"/>
  <c r="AC2285" i="3"/>
  <c r="AQ2285" i="3" s="1"/>
  <c r="AC2286" i="3"/>
  <c r="AQ2286" i="3" s="1"/>
  <c r="AC2287" i="3"/>
  <c r="AQ2287" i="3" s="1"/>
  <c r="AC2288" i="3"/>
  <c r="AQ2288" i="3" s="1"/>
  <c r="AC2289" i="3"/>
  <c r="AQ2289" i="3" s="1"/>
  <c r="AC2290" i="3"/>
  <c r="AQ2290" i="3" s="1"/>
  <c r="AC2291" i="3"/>
  <c r="AQ2291" i="3" s="1"/>
  <c r="AC2292" i="3"/>
  <c r="AQ2292" i="3" s="1"/>
  <c r="AC2293" i="3"/>
  <c r="AQ2293" i="3" s="1"/>
  <c r="AC2294" i="3"/>
  <c r="AQ2294" i="3" s="1"/>
  <c r="AC2295" i="3"/>
  <c r="AQ2295" i="3" s="1"/>
  <c r="AC2296" i="3"/>
  <c r="AQ2296" i="3" s="1"/>
  <c r="AC2297" i="3"/>
  <c r="AQ2297" i="3" s="1"/>
  <c r="AC2298" i="3"/>
  <c r="AQ2298" i="3" s="1"/>
  <c r="AC2299" i="3"/>
  <c r="AQ2299" i="3" s="1"/>
  <c r="AC2300" i="3"/>
  <c r="AQ2300" i="3" s="1"/>
  <c r="AC2301" i="3"/>
  <c r="AQ2301" i="3" s="1"/>
  <c r="AC2302" i="3"/>
  <c r="AQ2302" i="3" s="1"/>
  <c r="AC2303" i="3"/>
  <c r="AQ2303" i="3" s="1"/>
  <c r="AC2304" i="3"/>
  <c r="AQ2304" i="3" s="1"/>
  <c r="AC2305" i="3"/>
  <c r="AQ2305" i="3" s="1"/>
  <c r="AC2306" i="3"/>
  <c r="AQ2306" i="3" s="1"/>
  <c r="AC2307" i="3"/>
  <c r="AQ2307" i="3" s="1"/>
  <c r="AC2308" i="3"/>
  <c r="AQ2308" i="3" s="1"/>
  <c r="AC2309" i="3"/>
  <c r="AQ2309" i="3" s="1"/>
  <c r="AC2310" i="3"/>
  <c r="AQ2310" i="3" s="1"/>
  <c r="AC2311" i="3"/>
  <c r="AQ2311" i="3" s="1"/>
  <c r="AC2312" i="3"/>
  <c r="AQ2312" i="3" s="1"/>
  <c r="AC2313" i="3"/>
  <c r="AQ2313" i="3" s="1"/>
  <c r="AC2314" i="3"/>
  <c r="AQ2314" i="3" s="1"/>
  <c r="AC2315" i="3"/>
  <c r="AQ2315" i="3" s="1"/>
  <c r="AC2316" i="3"/>
  <c r="AQ2316" i="3" s="1"/>
  <c r="AC2317" i="3"/>
  <c r="AQ2317" i="3" s="1"/>
  <c r="AC2318" i="3"/>
  <c r="AQ2318" i="3" s="1"/>
  <c r="AC2319" i="3"/>
  <c r="AQ2319" i="3" s="1"/>
  <c r="AC2320" i="3"/>
  <c r="AQ2320" i="3" s="1"/>
  <c r="AC2321" i="3"/>
  <c r="AQ2321" i="3" s="1"/>
  <c r="AC2322" i="3"/>
  <c r="AQ2322" i="3" s="1"/>
  <c r="AC2323" i="3"/>
  <c r="AQ2323" i="3" s="1"/>
  <c r="AC2324" i="3"/>
  <c r="AQ2324" i="3" s="1"/>
  <c r="AC2325" i="3"/>
  <c r="AQ2325" i="3" s="1"/>
  <c r="AC2326" i="3"/>
  <c r="AQ2326" i="3" s="1"/>
  <c r="AC2327" i="3"/>
  <c r="AQ2327" i="3" s="1"/>
  <c r="AC2328" i="3"/>
  <c r="AQ2328" i="3" s="1"/>
  <c r="AC2329" i="3"/>
  <c r="AQ2329" i="3" s="1"/>
  <c r="AC2330" i="3"/>
  <c r="AQ2330" i="3" s="1"/>
  <c r="AC2331" i="3"/>
  <c r="AQ2331" i="3" s="1"/>
  <c r="AC2332" i="3"/>
  <c r="AQ2332" i="3" s="1"/>
  <c r="AC2333" i="3"/>
  <c r="AQ2333" i="3" s="1"/>
  <c r="AC2334" i="3"/>
  <c r="AQ2334" i="3" s="1"/>
  <c r="AC2335" i="3"/>
  <c r="AQ2335" i="3" s="1"/>
  <c r="AC2336" i="3"/>
  <c r="AQ2336" i="3" s="1"/>
  <c r="AC2337" i="3"/>
  <c r="AQ2337" i="3" s="1"/>
  <c r="AC2338" i="3"/>
  <c r="AQ2338" i="3" s="1"/>
  <c r="AC2339" i="3"/>
  <c r="AQ2339" i="3" s="1"/>
  <c r="AC2340" i="3"/>
  <c r="AQ2340" i="3" s="1"/>
  <c r="AC2341" i="3"/>
  <c r="AQ2341" i="3" s="1"/>
  <c r="AC2342" i="3"/>
  <c r="AQ2342" i="3" s="1"/>
  <c r="AC2343" i="3"/>
  <c r="AQ2343" i="3" s="1"/>
  <c r="AC2344" i="3"/>
  <c r="AQ2344" i="3" s="1"/>
  <c r="AC2345" i="3"/>
  <c r="AQ2345" i="3" s="1"/>
  <c r="AC2346" i="3"/>
  <c r="AQ2346" i="3" s="1"/>
  <c r="AC2347" i="3"/>
  <c r="AQ2347" i="3" s="1"/>
  <c r="AC2348" i="3"/>
  <c r="AQ2348" i="3" s="1"/>
  <c r="AC2349" i="3"/>
  <c r="AQ2349" i="3" s="1"/>
  <c r="AC2350" i="3"/>
  <c r="AQ2350" i="3" s="1"/>
  <c r="AC2351" i="3"/>
  <c r="AQ2351" i="3" s="1"/>
  <c r="AC2352" i="3"/>
  <c r="AQ2352" i="3" s="1"/>
  <c r="AC2353" i="3"/>
  <c r="AQ2353" i="3" s="1"/>
  <c r="AC2354" i="3"/>
  <c r="AQ2354" i="3" s="1"/>
  <c r="AC2355" i="3"/>
  <c r="AQ2355" i="3" s="1"/>
  <c r="AC2356" i="3"/>
  <c r="AQ2356" i="3" s="1"/>
  <c r="AC2357" i="3"/>
  <c r="AQ2357" i="3" s="1"/>
  <c r="AC2358" i="3"/>
  <c r="AQ2358" i="3" s="1"/>
  <c r="AC2359" i="3"/>
  <c r="AQ2359" i="3" s="1"/>
  <c r="AC2360" i="3"/>
  <c r="AQ2360" i="3" s="1"/>
  <c r="AC2361" i="3"/>
  <c r="AQ2361" i="3" s="1"/>
  <c r="AC2362" i="3"/>
  <c r="AQ2362" i="3" s="1"/>
  <c r="AC2363" i="3"/>
  <c r="AQ2363" i="3" s="1"/>
  <c r="AC2364" i="3"/>
  <c r="AQ2364" i="3" s="1"/>
  <c r="AC2365" i="3"/>
  <c r="AQ2365" i="3" s="1"/>
  <c r="AC2366" i="3"/>
  <c r="AQ2366" i="3" s="1"/>
  <c r="AC2367" i="3"/>
  <c r="AQ2367" i="3" s="1"/>
  <c r="AC2368" i="3"/>
  <c r="AQ2368" i="3" s="1"/>
  <c r="AC2369" i="3"/>
  <c r="AQ2369" i="3" s="1"/>
  <c r="AC2370" i="3"/>
  <c r="AQ2370" i="3" s="1"/>
  <c r="AC2371" i="3"/>
  <c r="AQ2371" i="3" s="1"/>
  <c r="AC2372" i="3"/>
  <c r="AQ2372" i="3" s="1"/>
  <c r="AC2373" i="3"/>
  <c r="AQ2373" i="3" s="1"/>
  <c r="AC2374" i="3"/>
  <c r="AQ2374" i="3" s="1"/>
  <c r="AC2375" i="3"/>
  <c r="AQ2375" i="3" s="1"/>
  <c r="AC2376" i="3"/>
  <c r="AQ2376" i="3" s="1"/>
  <c r="AC2377" i="3"/>
  <c r="AQ2377" i="3" s="1"/>
  <c r="AC2378" i="3"/>
  <c r="AQ2378" i="3" s="1"/>
  <c r="AC2379" i="3"/>
  <c r="AQ2379" i="3" s="1"/>
  <c r="AC2380" i="3"/>
  <c r="AQ2380" i="3" s="1"/>
  <c r="AC2381" i="3"/>
  <c r="AQ2381" i="3" s="1"/>
  <c r="AC2382" i="3"/>
  <c r="AQ2382" i="3" s="1"/>
  <c r="AC2383" i="3"/>
  <c r="AQ2383" i="3" s="1"/>
  <c r="AC2384" i="3"/>
  <c r="AQ2384" i="3" s="1"/>
  <c r="AC2385" i="3"/>
  <c r="AQ2385" i="3" s="1"/>
  <c r="AC2386" i="3"/>
  <c r="AQ2386" i="3" s="1"/>
  <c r="AC2387" i="3"/>
  <c r="AQ2387" i="3" s="1"/>
  <c r="AC2388" i="3"/>
  <c r="AQ2388" i="3" s="1"/>
  <c r="AC2389" i="3"/>
  <c r="AQ2389" i="3" s="1"/>
  <c r="AC2390" i="3"/>
  <c r="AQ2390" i="3" s="1"/>
  <c r="AC2391" i="3"/>
  <c r="AQ2391" i="3" s="1"/>
  <c r="AC2392" i="3"/>
  <c r="AQ2392" i="3" s="1"/>
  <c r="AC2393" i="3"/>
  <c r="AQ2393" i="3" s="1"/>
  <c r="AC2394" i="3"/>
  <c r="AQ2394" i="3" s="1"/>
  <c r="AC2395" i="3"/>
  <c r="AQ2395" i="3" s="1"/>
  <c r="AC2396" i="3"/>
  <c r="AQ2396" i="3" s="1"/>
  <c r="AC2397" i="3"/>
  <c r="AQ2397" i="3" s="1"/>
  <c r="AC2398" i="3"/>
  <c r="AQ2398" i="3" s="1"/>
  <c r="AC2399" i="3"/>
  <c r="AQ2399" i="3" s="1"/>
  <c r="AC2400" i="3"/>
  <c r="AQ2400" i="3" s="1"/>
  <c r="AC2401" i="3"/>
  <c r="AQ2401" i="3" s="1"/>
  <c r="AC2402" i="3"/>
  <c r="AQ2402" i="3" s="1"/>
  <c r="AC2403" i="3"/>
  <c r="AQ2403" i="3" s="1"/>
  <c r="AC2404" i="3"/>
  <c r="AQ2404" i="3" s="1"/>
  <c r="AC2405" i="3"/>
  <c r="AQ2405" i="3" s="1"/>
  <c r="AC2406" i="3"/>
  <c r="AQ2406" i="3" s="1"/>
  <c r="AC2407" i="3"/>
  <c r="AQ2407" i="3" s="1"/>
  <c r="AC2408" i="3"/>
  <c r="AQ2408" i="3" s="1"/>
  <c r="AC2409" i="3"/>
  <c r="AQ2409" i="3" s="1"/>
  <c r="AC2410" i="3"/>
  <c r="AQ2410" i="3" s="1"/>
  <c r="AC2411" i="3"/>
  <c r="AQ2411" i="3" s="1"/>
  <c r="AC2412" i="3"/>
  <c r="AQ2412" i="3" s="1"/>
  <c r="AC2413" i="3"/>
  <c r="AQ2413" i="3" s="1"/>
  <c r="AC2414" i="3"/>
  <c r="AQ2414" i="3" s="1"/>
  <c r="AC2415" i="3"/>
  <c r="AQ2415" i="3" s="1"/>
  <c r="AC2416" i="3"/>
  <c r="AQ2416" i="3" s="1"/>
  <c r="AC2417" i="3"/>
  <c r="AQ2417" i="3" s="1"/>
  <c r="AC2418" i="3"/>
  <c r="AQ2418" i="3" s="1"/>
  <c r="AC2419" i="3"/>
  <c r="AQ2419" i="3" s="1"/>
  <c r="AC2420" i="3"/>
  <c r="AQ2420" i="3" s="1"/>
  <c r="AC2421" i="3"/>
  <c r="AQ2421" i="3" s="1"/>
  <c r="AC2422" i="3"/>
  <c r="AQ2422" i="3" s="1"/>
  <c r="AC2423" i="3"/>
  <c r="AQ2423" i="3" s="1"/>
  <c r="AC2424" i="3"/>
  <c r="AQ2424" i="3" s="1"/>
  <c r="AC2425" i="3"/>
  <c r="AQ2425" i="3" s="1"/>
  <c r="AC2426" i="3"/>
  <c r="AQ2426" i="3" s="1"/>
  <c r="AC2427" i="3"/>
  <c r="AQ2427" i="3" s="1"/>
  <c r="AC2428" i="3"/>
  <c r="AQ2428" i="3" s="1"/>
  <c r="AC2429" i="3"/>
  <c r="AQ2429" i="3" s="1"/>
  <c r="AC2430" i="3"/>
  <c r="AQ2430" i="3" s="1"/>
  <c r="AC2431" i="3"/>
  <c r="AQ2431" i="3" s="1"/>
  <c r="AC2432" i="3"/>
  <c r="AQ2432" i="3" s="1"/>
  <c r="AC2433" i="3"/>
  <c r="AQ2433" i="3" s="1"/>
  <c r="AC2434" i="3"/>
  <c r="AQ2434" i="3" s="1"/>
  <c r="AC2435" i="3"/>
  <c r="AQ2435" i="3" s="1"/>
  <c r="AC2436" i="3"/>
  <c r="AQ2436" i="3" s="1"/>
  <c r="AC2437" i="3"/>
  <c r="AQ2437" i="3" s="1"/>
  <c r="AC2438" i="3"/>
  <c r="AQ2438" i="3" s="1"/>
  <c r="AC2439" i="3"/>
  <c r="AQ2439" i="3" s="1"/>
  <c r="AC2440" i="3"/>
  <c r="AQ2440" i="3" s="1"/>
  <c r="AC2441" i="3"/>
  <c r="AQ2441" i="3" s="1"/>
  <c r="AC2442" i="3"/>
  <c r="AQ2442" i="3" s="1"/>
  <c r="AC2443" i="3"/>
  <c r="AQ2443" i="3" s="1"/>
  <c r="AC2444" i="3"/>
  <c r="AQ2444" i="3" s="1"/>
  <c r="AC2445" i="3"/>
  <c r="AQ2445" i="3" s="1"/>
  <c r="AC2446" i="3"/>
  <c r="AQ2446" i="3" s="1"/>
  <c r="AC2447" i="3"/>
  <c r="AQ2447" i="3" s="1"/>
  <c r="AC2448" i="3"/>
  <c r="AQ2448" i="3" s="1"/>
  <c r="AC2449" i="3"/>
  <c r="AQ2449" i="3" s="1"/>
  <c r="AC2450" i="3"/>
  <c r="AQ2450" i="3" s="1"/>
  <c r="AC2451" i="3"/>
  <c r="AQ2451" i="3" s="1"/>
  <c r="AC2452" i="3"/>
  <c r="AQ2452" i="3" s="1"/>
  <c r="AC2453" i="3"/>
  <c r="AQ2453" i="3" s="1"/>
  <c r="AC2454" i="3"/>
  <c r="AQ2454" i="3" s="1"/>
  <c r="AC2455" i="3"/>
  <c r="AQ2455" i="3" s="1"/>
  <c r="AC2456" i="3"/>
  <c r="AQ2456" i="3" s="1"/>
  <c r="AC2457" i="3"/>
  <c r="AQ2457" i="3" s="1"/>
  <c r="AC2458" i="3"/>
  <c r="AQ2458" i="3" s="1"/>
  <c r="AC2459" i="3"/>
  <c r="AQ2459" i="3" s="1"/>
  <c r="AC2460" i="3"/>
  <c r="AQ2460" i="3" s="1"/>
  <c r="AC2461" i="3"/>
  <c r="AQ2461" i="3" s="1"/>
  <c r="AC2462" i="3"/>
  <c r="AQ2462" i="3" s="1"/>
  <c r="AC2463" i="3"/>
  <c r="AQ2463" i="3" s="1"/>
  <c r="AC2464" i="3"/>
  <c r="AQ2464" i="3" s="1"/>
  <c r="AC2465" i="3"/>
  <c r="AQ2465" i="3" s="1"/>
  <c r="AC2466" i="3"/>
  <c r="AQ2466" i="3" s="1"/>
  <c r="AC2467" i="3"/>
  <c r="AQ2467" i="3" s="1"/>
  <c r="AC2468" i="3"/>
  <c r="AQ2468" i="3" s="1"/>
  <c r="AC2469" i="3"/>
  <c r="AQ2469" i="3" s="1"/>
  <c r="AC2470" i="3"/>
  <c r="AQ2470" i="3" s="1"/>
  <c r="AC2471" i="3"/>
  <c r="AQ2471" i="3" s="1"/>
  <c r="AC2472" i="3"/>
  <c r="AQ2472" i="3" s="1"/>
  <c r="AC2473" i="3"/>
  <c r="AQ2473" i="3" s="1"/>
  <c r="AC2474" i="3"/>
  <c r="AQ2474" i="3" s="1"/>
  <c r="AC2475" i="3"/>
  <c r="AQ2475" i="3" s="1"/>
  <c r="AC2476" i="3"/>
  <c r="AQ2476" i="3" s="1"/>
  <c r="AC2477" i="3"/>
  <c r="AQ2477" i="3" s="1"/>
  <c r="AC2478" i="3"/>
  <c r="AQ2478" i="3" s="1"/>
  <c r="AC2479" i="3"/>
  <c r="AQ2479" i="3" s="1"/>
  <c r="AC2480" i="3"/>
  <c r="AQ2480" i="3" s="1"/>
  <c r="AC2481" i="3"/>
  <c r="AQ2481" i="3" s="1"/>
  <c r="AC2482" i="3"/>
  <c r="AQ2482" i="3" s="1"/>
  <c r="AC2483" i="3"/>
  <c r="AQ2483" i="3" s="1"/>
  <c r="AC2484" i="3"/>
  <c r="AQ2484" i="3" s="1"/>
  <c r="AC2485" i="3"/>
  <c r="AQ2485" i="3" s="1"/>
  <c r="AC2486" i="3"/>
  <c r="AQ2486" i="3" s="1"/>
  <c r="AC2487" i="3"/>
  <c r="AQ2487" i="3" s="1"/>
  <c r="AC2488" i="3"/>
  <c r="AQ2488" i="3" s="1"/>
  <c r="AC2489" i="3"/>
  <c r="AQ2489" i="3" s="1"/>
  <c r="AC2490" i="3"/>
  <c r="AQ2490" i="3" s="1"/>
  <c r="AC2491" i="3"/>
  <c r="AQ2491" i="3" s="1"/>
  <c r="AC2492" i="3"/>
  <c r="AQ2492" i="3" s="1"/>
  <c r="AC2493" i="3"/>
  <c r="AQ2493" i="3" s="1"/>
  <c r="AC2494" i="3"/>
  <c r="AQ2494" i="3" s="1"/>
  <c r="AC2495" i="3"/>
  <c r="AQ2495" i="3" s="1"/>
  <c r="AC2496" i="3"/>
  <c r="AQ2496" i="3" s="1"/>
  <c r="AC2497" i="3"/>
  <c r="AQ2497" i="3" s="1"/>
  <c r="AC2498" i="3"/>
  <c r="AQ2498" i="3" s="1"/>
  <c r="AC2499" i="3"/>
  <c r="AQ2499" i="3" s="1"/>
  <c r="AC2500" i="3"/>
  <c r="AQ2500" i="3" s="1"/>
  <c r="AC2501" i="3"/>
  <c r="AQ2501" i="3" s="1"/>
  <c r="AC2502" i="3"/>
  <c r="AQ2502" i="3" s="1"/>
  <c r="AC2503" i="3"/>
  <c r="AQ2503" i="3" s="1"/>
  <c r="AC2504" i="3"/>
  <c r="AQ2504" i="3" s="1"/>
  <c r="AC2505" i="3"/>
  <c r="AQ2505" i="3" s="1"/>
  <c r="AC2506" i="3"/>
  <c r="AQ2506" i="3" s="1"/>
  <c r="AC2507" i="3"/>
  <c r="AQ2507" i="3" s="1"/>
  <c r="AC2508" i="3"/>
  <c r="AQ2508" i="3" s="1"/>
  <c r="AC2509" i="3"/>
  <c r="AQ2509" i="3" s="1"/>
  <c r="AC2510" i="3"/>
  <c r="AQ2510" i="3" s="1"/>
  <c r="AC2511" i="3"/>
  <c r="AQ2511" i="3" s="1"/>
  <c r="AC2512" i="3"/>
  <c r="AQ2512" i="3" s="1"/>
  <c r="AC2513" i="3"/>
  <c r="AQ2513" i="3" s="1"/>
  <c r="AC2514" i="3"/>
  <c r="AQ2514" i="3" s="1"/>
  <c r="AC2515" i="3"/>
  <c r="AQ2515" i="3" s="1"/>
  <c r="AC2516" i="3"/>
  <c r="AQ2516" i="3" s="1"/>
  <c r="AC2517" i="3"/>
  <c r="AQ2517" i="3" s="1"/>
  <c r="AC2518" i="3"/>
  <c r="AQ2518" i="3" s="1"/>
  <c r="AC2519" i="3"/>
  <c r="AQ2519" i="3" s="1"/>
  <c r="AC2520" i="3"/>
  <c r="AQ2520" i="3" s="1"/>
  <c r="AC2521" i="3"/>
  <c r="AQ2521" i="3" s="1"/>
  <c r="AC2522" i="3"/>
  <c r="AQ2522" i="3" s="1"/>
  <c r="AC2523" i="3"/>
  <c r="AQ2523" i="3" s="1"/>
  <c r="AC2524" i="3"/>
  <c r="AQ2524" i="3" s="1"/>
  <c r="AC2525" i="3"/>
  <c r="AQ2525" i="3" s="1"/>
  <c r="AC2526" i="3"/>
  <c r="AQ2526" i="3" s="1"/>
  <c r="AC2527" i="3"/>
  <c r="AQ2527" i="3" s="1"/>
  <c r="AC2528" i="3"/>
  <c r="AQ2528" i="3" s="1"/>
  <c r="AC2529" i="3"/>
  <c r="AQ2529" i="3" s="1"/>
  <c r="AC2530" i="3"/>
  <c r="AQ2530" i="3" s="1"/>
  <c r="AC2531" i="3"/>
  <c r="AQ2531" i="3" s="1"/>
  <c r="AC2532" i="3"/>
  <c r="AQ2532" i="3" s="1"/>
  <c r="AC2533" i="3"/>
  <c r="AQ2533" i="3" s="1"/>
  <c r="AC2534" i="3"/>
  <c r="AQ2534" i="3" s="1"/>
  <c r="AC2535" i="3"/>
  <c r="AQ2535" i="3" s="1"/>
  <c r="AC2536" i="3"/>
  <c r="AQ2536" i="3" s="1"/>
  <c r="AC2537" i="3"/>
  <c r="AQ2537" i="3" s="1"/>
  <c r="AC2538" i="3"/>
  <c r="AQ2538" i="3" s="1"/>
  <c r="AC2539" i="3"/>
  <c r="AQ2539" i="3" s="1"/>
  <c r="AC2540" i="3"/>
  <c r="AQ2540" i="3" s="1"/>
  <c r="AC2541" i="3"/>
  <c r="AQ2541" i="3" s="1"/>
  <c r="AC2542" i="3"/>
  <c r="AQ2542" i="3" s="1"/>
  <c r="AC2543" i="3"/>
  <c r="AQ2543" i="3" s="1"/>
  <c r="AC2544" i="3"/>
  <c r="AQ2544" i="3" s="1"/>
  <c r="AC2545" i="3"/>
  <c r="AQ2545" i="3" s="1"/>
  <c r="AC2546" i="3"/>
  <c r="AQ2546" i="3" s="1"/>
  <c r="AC2547" i="3"/>
  <c r="AQ2547" i="3" s="1"/>
  <c r="AC2548" i="3"/>
  <c r="AQ2548" i="3" s="1"/>
  <c r="AC2549" i="3"/>
  <c r="AQ2549" i="3" s="1"/>
  <c r="AC2550" i="3"/>
  <c r="AQ2550" i="3" s="1"/>
  <c r="AC2551" i="3"/>
  <c r="AQ2551" i="3" s="1"/>
  <c r="AC2552" i="3"/>
  <c r="AQ2552" i="3" s="1"/>
  <c r="AC2553" i="3"/>
  <c r="AQ2553" i="3" s="1"/>
  <c r="AC2554" i="3"/>
  <c r="AQ2554" i="3" s="1"/>
  <c r="AC2555" i="3"/>
  <c r="AQ2555" i="3" s="1"/>
  <c r="AC2556" i="3"/>
  <c r="AQ2556" i="3" s="1"/>
  <c r="AC2557" i="3"/>
  <c r="AQ2557" i="3" s="1"/>
  <c r="AC2558" i="3"/>
  <c r="AQ2558" i="3" s="1"/>
  <c r="AC2559" i="3"/>
  <c r="AQ2559" i="3" s="1"/>
  <c r="AC2560" i="3"/>
  <c r="AQ2560" i="3" s="1"/>
  <c r="AC2561" i="3"/>
  <c r="AQ2561" i="3" s="1"/>
  <c r="AC2562" i="3"/>
  <c r="AQ2562" i="3" s="1"/>
  <c r="AC2563" i="3"/>
  <c r="AQ2563" i="3" s="1"/>
  <c r="AC2564" i="3"/>
  <c r="AQ2564" i="3" s="1"/>
  <c r="AC2565" i="3"/>
  <c r="AQ2565" i="3" s="1"/>
  <c r="AC2566" i="3"/>
  <c r="AQ2566" i="3" s="1"/>
  <c r="AC2567" i="3"/>
  <c r="AQ2567" i="3" s="1"/>
  <c r="AC2568" i="3"/>
  <c r="AQ2568" i="3" s="1"/>
  <c r="AC2569" i="3"/>
  <c r="AQ2569" i="3" s="1"/>
  <c r="AC2570" i="3"/>
  <c r="AQ2570" i="3" s="1"/>
  <c r="AC2571" i="3"/>
  <c r="AQ2571" i="3" s="1"/>
  <c r="AC2572" i="3"/>
  <c r="AQ2572" i="3" s="1"/>
  <c r="AC2573" i="3"/>
  <c r="AQ2573" i="3" s="1"/>
  <c r="AC2574" i="3"/>
  <c r="AQ2574" i="3" s="1"/>
  <c r="AC2575" i="3"/>
  <c r="AQ2575" i="3" s="1"/>
  <c r="AC2576" i="3"/>
  <c r="AQ2576" i="3" s="1"/>
  <c r="AC2577" i="3"/>
  <c r="AQ2577" i="3" s="1"/>
  <c r="AC2578" i="3"/>
  <c r="AQ2578" i="3" s="1"/>
  <c r="AC2579" i="3"/>
  <c r="AQ2579" i="3" s="1"/>
  <c r="AC2580" i="3"/>
  <c r="AQ2580" i="3" s="1"/>
  <c r="AC2581" i="3"/>
  <c r="AQ2581" i="3" s="1"/>
  <c r="AC2582" i="3"/>
  <c r="AQ2582" i="3" s="1"/>
  <c r="AC2583" i="3"/>
  <c r="AQ2583" i="3" s="1"/>
  <c r="AC2584" i="3"/>
  <c r="AQ2584" i="3" s="1"/>
  <c r="AC2585" i="3"/>
  <c r="AQ2585" i="3" s="1"/>
  <c r="AC2586" i="3"/>
  <c r="AQ2586" i="3" s="1"/>
  <c r="AC2587" i="3"/>
  <c r="AQ2587" i="3" s="1"/>
  <c r="AC2588" i="3"/>
  <c r="AQ2588" i="3" s="1"/>
  <c r="AC2589" i="3"/>
  <c r="AQ2589" i="3" s="1"/>
  <c r="AC2590" i="3"/>
  <c r="AQ2590" i="3" s="1"/>
  <c r="AC2591" i="3"/>
  <c r="AQ2591" i="3" s="1"/>
  <c r="AC2592" i="3"/>
  <c r="AQ2592" i="3" s="1"/>
  <c r="AC2593" i="3"/>
  <c r="AQ2593" i="3" s="1"/>
  <c r="AC2594" i="3"/>
  <c r="AQ2594" i="3" s="1"/>
  <c r="AC2595" i="3"/>
  <c r="AQ2595" i="3" s="1"/>
  <c r="AC2596" i="3"/>
  <c r="AQ2596" i="3" s="1"/>
  <c r="AC2597" i="3"/>
  <c r="AQ2597" i="3" s="1"/>
  <c r="AC2598" i="3"/>
  <c r="AQ2598" i="3" s="1"/>
  <c r="AC2599" i="3"/>
  <c r="AQ2599" i="3" s="1"/>
  <c r="AC2600" i="3"/>
  <c r="AQ2600" i="3" s="1"/>
  <c r="AC2601" i="3"/>
  <c r="AQ2601" i="3" s="1"/>
  <c r="AC2602" i="3"/>
  <c r="AQ2602" i="3" s="1"/>
  <c r="AC2603" i="3"/>
  <c r="AQ2603" i="3" s="1"/>
  <c r="AC2604" i="3"/>
  <c r="AQ2604" i="3" s="1"/>
  <c r="AC2605" i="3"/>
  <c r="AQ2605" i="3" s="1"/>
  <c r="AC2606" i="3"/>
  <c r="AQ2606" i="3" s="1"/>
  <c r="AC2607" i="3"/>
  <c r="AQ2607" i="3" s="1"/>
  <c r="AC2608" i="3"/>
  <c r="AQ2608" i="3" s="1"/>
  <c r="AC2609" i="3"/>
  <c r="AQ2609" i="3" s="1"/>
  <c r="AC2610" i="3"/>
  <c r="AQ2610" i="3" s="1"/>
  <c r="AC2611" i="3"/>
  <c r="AQ2611" i="3" s="1"/>
  <c r="AC2612" i="3"/>
  <c r="AQ2612" i="3" s="1"/>
  <c r="AC2613" i="3"/>
  <c r="AQ2613" i="3" s="1"/>
  <c r="AC2614" i="3"/>
  <c r="AQ2614" i="3" s="1"/>
  <c r="AC2615" i="3"/>
  <c r="AQ2615" i="3" s="1"/>
  <c r="AC2616" i="3"/>
  <c r="AQ2616" i="3" s="1"/>
  <c r="AC2617" i="3"/>
  <c r="AQ2617" i="3" s="1"/>
  <c r="AC2618" i="3"/>
  <c r="AQ2618" i="3" s="1"/>
  <c r="AC2619" i="3"/>
  <c r="AQ2619" i="3" s="1"/>
  <c r="AC2620" i="3"/>
  <c r="AQ2620" i="3" s="1"/>
  <c r="AC2621" i="3"/>
  <c r="AQ2621" i="3" s="1"/>
  <c r="AC2622" i="3"/>
  <c r="AQ2622" i="3" s="1"/>
  <c r="AC2623" i="3"/>
  <c r="AQ2623" i="3" s="1"/>
  <c r="AC2624" i="3"/>
  <c r="AQ2624" i="3" s="1"/>
  <c r="AC2625" i="3"/>
  <c r="AQ2625" i="3" s="1"/>
  <c r="AC2626" i="3"/>
  <c r="AQ2626" i="3" s="1"/>
  <c r="AC2627" i="3"/>
  <c r="AQ2627" i="3" s="1"/>
  <c r="AC2628" i="3"/>
  <c r="AQ2628" i="3" s="1"/>
  <c r="AC2629" i="3"/>
  <c r="AQ2629" i="3" s="1"/>
  <c r="AC2630" i="3"/>
  <c r="AQ2630" i="3" s="1"/>
  <c r="AC2631" i="3"/>
  <c r="AQ2631" i="3" s="1"/>
  <c r="AC2632" i="3"/>
  <c r="AQ2632" i="3" s="1"/>
  <c r="AC2633" i="3"/>
  <c r="AQ2633" i="3" s="1"/>
  <c r="AC2634" i="3"/>
  <c r="AQ2634" i="3" s="1"/>
  <c r="AC2635" i="3"/>
  <c r="AQ2635" i="3" s="1"/>
  <c r="AC2636" i="3"/>
  <c r="AQ2636" i="3" s="1"/>
  <c r="AC2637" i="3"/>
  <c r="AQ2637" i="3" s="1"/>
  <c r="AC2638" i="3"/>
  <c r="AQ2638" i="3" s="1"/>
  <c r="AC2639" i="3"/>
  <c r="AQ2639" i="3" s="1"/>
  <c r="AC2640" i="3"/>
  <c r="AQ2640" i="3" s="1"/>
  <c r="AC2641" i="3"/>
  <c r="AQ2641" i="3" s="1"/>
  <c r="AC2642" i="3"/>
  <c r="AQ2642" i="3" s="1"/>
  <c r="AC2643" i="3"/>
  <c r="AQ2643" i="3" s="1"/>
  <c r="AC2644" i="3"/>
  <c r="AQ2644" i="3" s="1"/>
  <c r="AC2645" i="3"/>
  <c r="AQ2645" i="3" s="1"/>
  <c r="AC2646" i="3"/>
  <c r="AQ2646" i="3" s="1"/>
  <c r="AC2647" i="3"/>
  <c r="AQ2647" i="3" s="1"/>
  <c r="AC2648" i="3"/>
  <c r="AQ2648" i="3" s="1"/>
  <c r="AC2649" i="3"/>
  <c r="AQ2649" i="3" s="1"/>
  <c r="AC2650" i="3"/>
  <c r="AQ2650" i="3" s="1"/>
  <c r="AC2651" i="3"/>
  <c r="AQ2651" i="3" s="1"/>
  <c r="AC2652" i="3"/>
  <c r="AQ2652" i="3" s="1"/>
  <c r="AC2653" i="3"/>
  <c r="AQ2653" i="3" s="1"/>
  <c r="AC2654" i="3"/>
  <c r="AQ2654" i="3" s="1"/>
  <c r="AC2655" i="3"/>
  <c r="AQ2655" i="3" s="1"/>
  <c r="AC2656" i="3"/>
  <c r="AQ2656" i="3" s="1"/>
  <c r="AC2657" i="3"/>
  <c r="AQ2657" i="3" s="1"/>
  <c r="AC2658" i="3"/>
  <c r="AQ2658" i="3" s="1"/>
  <c r="AC2659" i="3"/>
  <c r="AQ2659" i="3" s="1"/>
  <c r="AC2660" i="3"/>
  <c r="AQ2660" i="3" s="1"/>
  <c r="AC2661" i="3"/>
  <c r="AQ2661" i="3" s="1"/>
  <c r="AC2662" i="3"/>
  <c r="AQ2662" i="3" s="1"/>
  <c r="AC2663" i="3"/>
  <c r="AQ2663" i="3" s="1"/>
  <c r="AC2664" i="3"/>
  <c r="AQ2664" i="3" s="1"/>
  <c r="AC2665" i="3"/>
  <c r="AQ2665" i="3" s="1"/>
  <c r="AC2666" i="3"/>
  <c r="AQ2666" i="3" s="1"/>
  <c r="AC2667" i="3"/>
  <c r="AQ2667" i="3" s="1"/>
  <c r="AC2668" i="3"/>
  <c r="AQ2668" i="3" s="1"/>
  <c r="AC2669" i="3"/>
  <c r="AQ2669" i="3" s="1"/>
  <c r="AC2670" i="3"/>
  <c r="AQ2670" i="3" s="1"/>
  <c r="AC2671" i="3"/>
  <c r="AQ2671" i="3" s="1"/>
  <c r="AC2672" i="3"/>
  <c r="AQ2672" i="3" s="1"/>
  <c r="AC2673" i="3"/>
  <c r="AQ2673" i="3" s="1"/>
  <c r="AC2674" i="3"/>
  <c r="AQ2674" i="3" s="1"/>
  <c r="AC2675" i="3"/>
  <c r="AQ2675" i="3" s="1"/>
  <c r="AC2676" i="3"/>
  <c r="AQ2676" i="3" s="1"/>
  <c r="AC2677" i="3"/>
  <c r="AQ2677" i="3" s="1"/>
  <c r="AC2678" i="3"/>
  <c r="AQ2678" i="3" s="1"/>
  <c r="AC2679" i="3"/>
  <c r="AQ2679" i="3" s="1"/>
  <c r="AC2680" i="3"/>
  <c r="AQ2680" i="3" s="1"/>
  <c r="AC2681" i="3"/>
  <c r="AQ2681" i="3" s="1"/>
  <c r="AC2682" i="3"/>
  <c r="AQ2682" i="3" s="1"/>
  <c r="AC2683" i="3"/>
  <c r="AQ2683" i="3" s="1"/>
  <c r="AC2684" i="3"/>
  <c r="AQ2684" i="3" s="1"/>
  <c r="AC2685" i="3"/>
  <c r="AQ2685" i="3" s="1"/>
  <c r="AC2686" i="3"/>
  <c r="AQ2686" i="3" s="1"/>
  <c r="AC2687" i="3"/>
  <c r="AQ2687" i="3" s="1"/>
  <c r="AC2688" i="3"/>
  <c r="AQ2688" i="3" s="1"/>
  <c r="AC2689" i="3"/>
  <c r="AQ2689" i="3" s="1"/>
  <c r="AC2690" i="3"/>
  <c r="AQ2690" i="3" s="1"/>
  <c r="AC2691" i="3"/>
  <c r="AQ2691" i="3" s="1"/>
  <c r="AC2692" i="3"/>
  <c r="AQ2692" i="3" s="1"/>
  <c r="AC2693" i="3"/>
  <c r="AQ2693" i="3" s="1"/>
  <c r="AC2694" i="3"/>
  <c r="AQ2694" i="3" s="1"/>
  <c r="AC2695" i="3"/>
  <c r="AQ2695" i="3" s="1"/>
  <c r="AC2696" i="3"/>
  <c r="AQ2696" i="3" s="1"/>
  <c r="AC2697" i="3"/>
  <c r="AQ2697" i="3" s="1"/>
  <c r="AC2698" i="3"/>
  <c r="AQ2698" i="3" s="1"/>
  <c r="AC2699" i="3"/>
  <c r="AQ2699" i="3" s="1"/>
  <c r="AC2700" i="3"/>
  <c r="AQ2700" i="3" s="1"/>
  <c r="AC2701" i="3"/>
  <c r="AQ2701" i="3" s="1"/>
  <c r="AC2702" i="3"/>
  <c r="AQ2702" i="3" s="1"/>
  <c r="AC2703" i="3"/>
  <c r="AQ2703" i="3" s="1"/>
  <c r="AC2704" i="3"/>
  <c r="AQ2704" i="3" s="1"/>
  <c r="AC2705" i="3"/>
  <c r="AQ2705" i="3" s="1"/>
  <c r="AC2706" i="3"/>
  <c r="AQ2706" i="3" s="1"/>
  <c r="AC2707" i="3"/>
  <c r="AQ2707" i="3" s="1"/>
  <c r="AC2708" i="3"/>
  <c r="AQ2708" i="3" s="1"/>
  <c r="AC2709" i="3"/>
  <c r="AQ2709" i="3" s="1"/>
  <c r="AC2710" i="3"/>
  <c r="AQ2710" i="3" s="1"/>
  <c r="AC2711" i="3"/>
  <c r="AQ2711" i="3" s="1"/>
  <c r="AC2712" i="3"/>
  <c r="AQ2712" i="3" s="1"/>
  <c r="AC2713" i="3"/>
  <c r="AQ2713" i="3" s="1"/>
  <c r="AC2714" i="3"/>
  <c r="AQ2714" i="3" s="1"/>
  <c r="AC2715" i="3"/>
  <c r="AQ2715" i="3" s="1"/>
  <c r="AC2716" i="3"/>
  <c r="AQ2716" i="3" s="1"/>
  <c r="AC2717" i="3"/>
  <c r="AQ2717" i="3" s="1"/>
  <c r="AC2718" i="3"/>
  <c r="AQ2718" i="3" s="1"/>
  <c r="AC2719" i="3"/>
  <c r="AQ2719" i="3" s="1"/>
  <c r="AC2720" i="3"/>
  <c r="AQ2720" i="3" s="1"/>
  <c r="AC2721" i="3"/>
  <c r="AQ2721" i="3" s="1"/>
  <c r="AC2722" i="3"/>
  <c r="AQ2722" i="3" s="1"/>
  <c r="AC2723" i="3"/>
  <c r="AQ2723" i="3" s="1"/>
  <c r="AC2724" i="3"/>
  <c r="AQ2724" i="3" s="1"/>
  <c r="AC2725" i="3"/>
  <c r="AQ2725" i="3" s="1"/>
  <c r="AC2726" i="3"/>
  <c r="AQ2726" i="3" s="1"/>
  <c r="AC2727" i="3"/>
  <c r="AQ2727" i="3" s="1"/>
  <c r="AC2728" i="3"/>
  <c r="AQ2728" i="3" s="1"/>
  <c r="AC2729" i="3"/>
  <c r="AQ2729" i="3" s="1"/>
  <c r="AC2730" i="3"/>
  <c r="AQ2730" i="3" s="1"/>
  <c r="AC2731" i="3"/>
  <c r="AQ2731" i="3" s="1"/>
  <c r="AC2732" i="3"/>
  <c r="AQ2732" i="3" s="1"/>
  <c r="AC2733" i="3"/>
  <c r="AQ2733" i="3" s="1"/>
  <c r="AC2734" i="3"/>
  <c r="AQ2734" i="3" s="1"/>
  <c r="AC2735" i="3"/>
  <c r="AQ2735" i="3" s="1"/>
  <c r="AC2736" i="3"/>
  <c r="AQ2736" i="3" s="1"/>
  <c r="AC2737" i="3"/>
  <c r="AQ2737" i="3" s="1"/>
  <c r="AC2738" i="3"/>
  <c r="AQ2738" i="3" s="1"/>
  <c r="AC2739" i="3"/>
  <c r="AQ2739" i="3" s="1"/>
  <c r="AC2740" i="3"/>
  <c r="AQ2740" i="3" s="1"/>
  <c r="AC2741" i="3"/>
  <c r="AQ2741" i="3" s="1"/>
  <c r="AC2742" i="3"/>
  <c r="AQ2742" i="3" s="1"/>
  <c r="AC2743" i="3"/>
  <c r="AQ2743" i="3" s="1"/>
  <c r="AC2744" i="3"/>
  <c r="AQ2744" i="3" s="1"/>
  <c r="AC2745" i="3"/>
  <c r="AQ2745" i="3" s="1"/>
  <c r="AC2746" i="3"/>
  <c r="AQ2746" i="3" s="1"/>
  <c r="AC2747" i="3"/>
  <c r="AQ2747" i="3" s="1"/>
  <c r="AC2748" i="3"/>
  <c r="AQ2748" i="3" s="1"/>
  <c r="AC2749" i="3"/>
  <c r="AQ2749" i="3" s="1"/>
  <c r="AC2750" i="3"/>
  <c r="AQ2750" i="3" s="1"/>
  <c r="AC2751" i="3"/>
  <c r="AQ2751" i="3" s="1"/>
  <c r="AC2752" i="3"/>
  <c r="AQ2752" i="3" s="1"/>
  <c r="AC2753" i="3"/>
  <c r="AQ2753" i="3" s="1"/>
  <c r="AC2754" i="3"/>
  <c r="AQ2754" i="3" s="1"/>
  <c r="AC2755" i="3"/>
  <c r="AQ2755" i="3" s="1"/>
  <c r="AC2756" i="3"/>
  <c r="AQ2756" i="3" s="1"/>
  <c r="AC2757" i="3"/>
  <c r="AQ2757" i="3" s="1"/>
  <c r="AC2758" i="3"/>
  <c r="AQ2758" i="3" s="1"/>
  <c r="AC2759" i="3"/>
  <c r="AQ2759" i="3" s="1"/>
  <c r="AC2760" i="3"/>
  <c r="AQ2760" i="3" s="1"/>
  <c r="AC2761" i="3"/>
  <c r="AQ2761" i="3" s="1"/>
  <c r="AC2762" i="3"/>
  <c r="AQ2762" i="3" s="1"/>
  <c r="AC2763" i="3"/>
  <c r="AQ2763" i="3" s="1"/>
  <c r="AC2764" i="3"/>
  <c r="AQ2764" i="3" s="1"/>
  <c r="AC2765" i="3"/>
  <c r="AQ2765" i="3" s="1"/>
  <c r="AC2766" i="3"/>
  <c r="AQ2766" i="3" s="1"/>
  <c r="AC2767" i="3"/>
  <c r="AQ2767" i="3" s="1"/>
  <c r="AC2768" i="3"/>
  <c r="AQ2768" i="3" s="1"/>
  <c r="AC2769" i="3"/>
  <c r="AQ2769" i="3" s="1"/>
  <c r="AC2770" i="3"/>
  <c r="AQ2770" i="3" s="1"/>
  <c r="AC2771" i="3"/>
  <c r="AQ2771" i="3" s="1"/>
  <c r="AC2772" i="3"/>
  <c r="AQ2772" i="3" s="1"/>
  <c r="AC2773" i="3"/>
  <c r="AQ2773" i="3" s="1"/>
  <c r="AC2774" i="3"/>
  <c r="AQ2774" i="3" s="1"/>
  <c r="AC2775" i="3"/>
  <c r="AQ2775" i="3" s="1"/>
  <c r="AC2776" i="3"/>
  <c r="AQ2776" i="3" s="1"/>
  <c r="AC2777" i="3"/>
  <c r="AQ2777" i="3" s="1"/>
  <c r="AC2778" i="3"/>
  <c r="AQ2778" i="3" s="1"/>
  <c r="AC2779" i="3"/>
  <c r="AQ2779" i="3" s="1"/>
  <c r="AC2780" i="3"/>
  <c r="AQ2780" i="3" s="1"/>
  <c r="AC2781" i="3"/>
  <c r="AQ2781" i="3" s="1"/>
  <c r="AC2782" i="3"/>
  <c r="AQ2782" i="3" s="1"/>
  <c r="AC2783" i="3"/>
  <c r="AQ2783" i="3" s="1"/>
  <c r="AC2784" i="3"/>
  <c r="AQ2784" i="3" s="1"/>
  <c r="AC2785" i="3"/>
  <c r="AQ2785" i="3" s="1"/>
  <c r="AC2786" i="3"/>
  <c r="AQ2786" i="3" s="1"/>
  <c r="AC2787" i="3"/>
  <c r="AQ2787" i="3" s="1"/>
  <c r="AC2788" i="3"/>
  <c r="AQ2788" i="3" s="1"/>
  <c r="AC2789" i="3"/>
  <c r="AQ2789" i="3" s="1"/>
  <c r="AC2790" i="3"/>
  <c r="AQ2790" i="3" s="1"/>
  <c r="AC2791" i="3"/>
  <c r="AQ2791" i="3" s="1"/>
  <c r="AC2792" i="3"/>
  <c r="AQ2792" i="3" s="1"/>
  <c r="AC2793" i="3"/>
  <c r="AQ2793" i="3" s="1"/>
  <c r="AC2794" i="3"/>
  <c r="AQ2794" i="3" s="1"/>
  <c r="AC2795" i="3"/>
  <c r="AQ2795" i="3" s="1"/>
  <c r="AC2796" i="3"/>
  <c r="AQ2796" i="3" s="1"/>
  <c r="AC2797" i="3"/>
  <c r="AQ2797" i="3" s="1"/>
  <c r="AC2798" i="3"/>
  <c r="AQ2798" i="3" s="1"/>
  <c r="AC2799" i="3"/>
  <c r="AQ2799" i="3" s="1"/>
  <c r="AC2800" i="3"/>
  <c r="AQ2800" i="3" s="1"/>
  <c r="AC2801" i="3"/>
  <c r="AQ2801" i="3" s="1"/>
  <c r="AC2802" i="3"/>
  <c r="AQ2802" i="3" s="1"/>
  <c r="AC2803" i="3"/>
  <c r="AQ2803" i="3" s="1"/>
  <c r="AC2804" i="3"/>
  <c r="AQ2804" i="3" s="1"/>
  <c r="AC2805" i="3"/>
  <c r="AQ2805" i="3" s="1"/>
  <c r="AC2806" i="3"/>
  <c r="AQ2806" i="3" s="1"/>
  <c r="AC2807" i="3"/>
  <c r="AQ2807" i="3" s="1"/>
  <c r="AC2808" i="3"/>
  <c r="AQ2808" i="3" s="1"/>
  <c r="AC2809" i="3"/>
  <c r="AQ2809" i="3" s="1"/>
  <c r="AC2810" i="3"/>
  <c r="AQ2810" i="3" s="1"/>
  <c r="AC2811" i="3"/>
  <c r="AQ2811" i="3" s="1"/>
  <c r="AC2812" i="3"/>
  <c r="AQ2812" i="3" s="1"/>
  <c r="AC2813" i="3"/>
  <c r="AQ2813" i="3" s="1"/>
  <c r="AC2814" i="3"/>
  <c r="AQ2814" i="3" s="1"/>
  <c r="AC2815" i="3"/>
  <c r="AQ2815" i="3" s="1"/>
  <c r="AC2816" i="3"/>
  <c r="AQ2816" i="3" s="1"/>
  <c r="AC2817" i="3"/>
  <c r="AQ2817" i="3" s="1"/>
  <c r="AC2818" i="3"/>
  <c r="AQ2818" i="3" s="1"/>
  <c r="AC2819" i="3"/>
  <c r="AQ2819" i="3" s="1"/>
  <c r="AC2820" i="3"/>
  <c r="AQ2820" i="3" s="1"/>
  <c r="AC2821" i="3"/>
  <c r="AQ2821" i="3" s="1"/>
  <c r="AC2822" i="3"/>
  <c r="AQ2822" i="3" s="1"/>
  <c r="AC2823" i="3"/>
  <c r="AQ2823" i="3" s="1"/>
  <c r="AC2824" i="3"/>
  <c r="AQ2824" i="3" s="1"/>
  <c r="AC2825" i="3"/>
  <c r="AQ2825" i="3" s="1"/>
  <c r="AC2826" i="3"/>
  <c r="AQ2826" i="3" s="1"/>
  <c r="AC2827" i="3"/>
  <c r="AQ2827" i="3" s="1"/>
  <c r="AC2828" i="3"/>
  <c r="AQ2828" i="3" s="1"/>
  <c r="AC2829" i="3"/>
  <c r="AQ2829" i="3" s="1"/>
  <c r="AC2830" i="3"/>
  <c r="AQ2830" i="3" s="1"/>
  <c r="AC2831" i="3"/>
  <c r="AQ2831" i="3" s="1"/>
  <c r="AC2832" i="3"/>
  <c r="AQ2832" i="3" s="1"/>
  <c r="AC2833" i="3"/>
  <c r="AQ2833" i="3" s="1"/>
  <c r="AC2834" i="3"/>
  <c r="AQ2834" i="3" s="1"/>
  <c r="AC2835" i="3"/>
  <c r="AQ2835" i="3" s="1"/>
  <c r="AC2836" i="3"/>
  <c r="AQ2836" i="3" s="1"/>
  <c r="AC2837" i="3"/>
  <c r="AQ2837" i="3" s="1"/>
  <c r="AC2838" i="3"/>
  <c r="AQ2838" i="3" s="1"/>
  <c r="AC2839" i="3"/>
  <c r="AQ2839" i="3" s="1"/>
  <c r="AC2840" i="3"/>
  <c r="AQ2840" i="3" s="1"/>
  <c r="AC2841" i="3"/>
  <c r="AQ2841" i="3" s="1"/>
  <c r="AC2842" i="3"/>
  <c r="AQ2842" i="3" s="1"/>
  <c r="AC2843" i="3"/>
  <c r="AQ2843" i="3" s="1"/>
  <c r="AC2844" i="3"/>
  <c r="AQ2844" i="3" s="1"/>
  <c r="AC2845" i="3"/>
  <c r="AQ2845" i="3" s="1"/>
  <c r="AC2846" i="3"/>
  <c r="AQ2846" i="3" s="1"/>
  <c r="AC2847" i="3"/>
  <c r="AQ2847" i="3" s="1"/>
  <c r="AC2848" i="3"/>
  <c r="AQ2848" i="3" s="1"/>
  <c r="AC2849" i="3"/>
  <c r="AQ2849" i="3" s="1"/>
  <c r="AC2850" i="3"/>
  <c r="AQ2850" i="3" s="1"/>
  <c r="AC2851" i="3"/>
  <c r="AQ2851" i="3" s="1"/>
  <c r="AC2852" i="3"/>
  <c r="AQ2852" i="3" s="1"/>
  <c r="AC2853" i="3"/>
  <c r="AQ2853" i="3" s="1"/>
  <c r="AC2854" i="3"/>
  <c r="AQ2854" i="3" s="1"/>
  <c r="AC2855" i="3"/>
  <c r="AQ2855" i="3" s="1"/>
  <c r="AC2856" i="3"/>
  <c r="AQ2856" i="3" s="1"/>
  <c r="AC2857" i="3"/>
  <c r="AQ2857" i="3" s="1"/>
  <c r="AC2858" i="3"/>
  <c r="AQ2858" i="3" s="1"/>
  <c r="AC2859" i="3"/>
  <c r="AQ2859" i="3" s="1"/>
  <c r="AC2860" i="3"/>
  <c r="AQ2860" i="3" s="1"/>
  <c r="AC2861" i="3"/>
  <c r="AQ2861" i="3" s="1"/>
  <c r="AC2862" i="3"/>
  <c r="AQ2862" i="3" s="1"/>
  <c r="AC2863" i="3"/>
  <c r="AQ2863" i="3" s="1"/>
  <c r="AC2864" i="3"/>
  <c r="AQ2864" i="3" s="1"/>
  <c r="AC2865" i="3"/>
  <c r="AQ2865" i="3" s="1"/>
  <c r="AC2866" i="3"/>
  <c r="AQ2866" i="3" s="1"/>
  <c r="AC2867" i="3"/>
  <c r="AQ2867" i="3" s="1"/>
  <c r="AC2868" i="3"/>
  <c r="AQ2868" i="3" s="1"/>
  <c r="AC2869" i="3"/>
  <c r="AQ2869" i="3" s="1"/>
  <c r="AC2870" i="3"/>
  <c r="AQ2870" i="3" s="1"/>
  <c r="AC2871" i="3"/>
  <c r="AQ2871" i="3" s="1"/>
  <c r="AC2872" i="3"/>
  <c r="AQ2872" i="3" s="1"/>
  <c r="AC2873" i="3"/>
  <c r="AQ2873" i="3" s="1"/>
  <c r="AC2874" i="3"/>
  <c r="AQ2874" i="3" s="1"/>
  <c r="AC2875" i="3"/>
  <c r="AQ2875" i="3" s="1"/>
  <c r="AC2876" i="3"/>
  <c r="AQ2876" i="3" s="1"/>
  <c r="AC2877" i="3"/>
  <c r="AQ2877" i="3" s="1"/>
  <c r="AC2878" i="3"/>
  <c r="AQ2878" i="3" s="1"/>
  <c r="AC2879" i="3"/>
  <c r="AQ2879" i="3" s="1"/>
  <c r="AC2880" i="3"/>
  <c r="AQ2880" i="3" s="1"/>
  <c r="AC2881" i="3"/>
  <c r="AQ2881" i="3" s="1"/>
  <c r="AC2882" i="3"/>
  <c r="AQ2882" i="3" s="1"/>
  <c r="AC2883" i="3"/>
  <c r="AQ2883" i="3" s="1"/>
  <c r="AC2884" i="3"/>
  <c r="AQ2884" i="3" s="1"/>
  <c r="AC2885" i="3"/>
  <c r="AQ2885" i="3" s="1"/>
  <c r="AC2886" i="3"/>
  <c r="AQ2886" i="3" s="1"/>
  <c r="AC2887" i="3"/>
  <c r="AQ2887" i="3" s="1"/>
  <c r="AC2888" i="3"/>
  <c r="AQ2888" i="3" s="1"/>
  <c r="AC2889" i="3"/>
  <c r="AQ2889" i="3" s="1"/>
  <c r="AC2890" i="3"/>
  <c r="AQ2890" i="3" s="1"/>
  <c r="AC2891" i="3"/>
  <c r="AQ2891" i="3" s="1"/>
  <c r="AC2892" i="3"/>
  <c r="AQ2892" i="3" s="1"/>
  <c r="AC2893" i="3"/>
  <c r="AQ2893" i="3" s="1"/>
  <c r="AC2894" i="3"/>
  <c r="AQ2894" i="3" s="1"/>
  <c r="AC2895" i="3"/>
  <c r="AQ2895" i="3" s="1"/>
  <c r="AC2896" i="3"/>
  <c r="AQ2896" i="3" s="1"/>
  <c r="AC2897" i="3"/>
  <c r="AQ2897" i="3" s="1"/>
  <c r="AC2898" i="3"/>
  <c r="AQ2898" i="3" s="1"/>
  <c r="AC2899" i="3"/>
  <c r="AQ2899" i="3" s="1"/>
  <c r="AC2900" i="3"/>
  <c r="AQ2900" i="3" s="1"/>
  <c r="AC2901" i="3"/>
  <c r="AQ2901" i="3" s="1"/>
  <c r="AC2902" i="3"/>
  <c r="AQ2902" i="3" s="1"/>
  <c r="AC2903" i="3"/>
  <c r="AQ2903" i="3" s="1"/>
  <c r="AC2904" i="3"/>
  <c r="AQ2904" i="3" s="1"/>
  <c r="AC2905" i="3"/>
  <c r="AQ2905" i="3" s="1"/>
  <c r="AC2906" i="3"/>
  <c r="AQ2906" i="3" s="1"/>
  <c r="AC2907" i="3"/>
  <c r="AQ2907" i="3" s="1"/>
  <c r="AC2908" i="3"/>
  <c r="AQ2908" i="3" s="1"/>
  <c r="AC2909" i="3"/>
  <c r="AQ2909" i="3" s="1"/>
  <c r="AC2910" i="3"/>
  <c r="AQ2910" i="3" s="1"/>
  <c r="AC2911" i="3"/>
  <c r="AQ2911" i="3" s="1"/>
  <c r="AC2912" i="3"/>
  <c r="AQ2912" i="3" s="1"/>
  <c r="AC2913" i="3"/>
  <c r="AQ2913" i="3" s="1"/>
  <c r="AC2914" i="3"/>
  <c r="AQ2914" i="3" s="1"/>
  <c r="AC2915" i="3"/>
  <c r="AQ2915" i="3" s="1"/>
  <c r="AC2916" i="3"/>
  <c r="AQ2916" i="3" s="1"/>
  <c r="AC2917" i="3"/>
  <c r="AQ2917" i="3" s="1"/>
  <c r="AC2918" i="3"/>
  <c r="AQ2918" i="3" s="1"/>
  <c r="AC2919" i="3"/>
  <c r="AQ2919" i="3" s="1"/>
  <c r="AC2920" i="3"/>
  <c r="AQ2920" i="3" s="1"/>
  <c r="AC2921" i="3"/>
  <c r="AQ2921" i="3" s="1"/>
  <c r="AC2922" i="3"/>
  <c r="AQ2922" i="3" s="1"/>
  <c r="AC2923" i="3"/>
  <c r="AQ2923" i="3" s="1"/>
  <c r="AC2924" i="3"/>
  <c r="AQ2924" i="3" s="1"/>
  <c r="AC2925" i="3"/>
  <c r="AQ2925" i="3" s="1"/>
  <c r="AC2926" i="3"/>
  <c r="AQ2926" i="3" s="1"/>
  <c r="AC2927" i="3"/>
  <c r="AQ2927" i="3" s="1"/>
  <c r="AC2928" i="3"/>
  <c r="AQ2928" i="3" s="1"/>
  <c r="AC2929" i="3"/>
  <c r="AQ2929" i="3" s="1"/>
  <c r="AC2930" i="3"/>
  <c r="AQ2930" i="3" s="1"/>
  <c r="AC2931" i="3"/>
  <c r="AQ2931" i="3" s="1"/>
  <c r="AC2932" i="3"/>
  <c r="AQ2932" i="3" s="1"/>
  <c r="AC2933" i="3"/>
  <c r="AQ2933" i="3" s="1"/>
  <c r="AC2934" i="3"/>
  <c r="AQ2934" i="3" s="1"/>
  <c r="AC2935" i="3"/>
  <c r="AQ2935" i="3" s="1"/>
  <c r="AC2936" i="3"/>
  <c r="AQ2936" i="3" s="1"/>
  <c r="AC2937" i="3"/>
  <c r="AQ2937" i="3" s="1"/>
  <c r="AC2938" i="3"/>
  <c r="AQ2938" i="3" s="1"/>
  <c r="AC2939" i="3"/>
  <c r="AQ2939" i="3" s="1"/>
  <c r="AC2940" i="3"/>
  <c r="AQ2940" i="3" s="1"/>
  <c r="AC2941" i="3"/>
  <c r="AQ2941" i="3" s="1"/>
  <c r="AC2942" i="3"/>
  <c r="AQ2942" i="3" s="1"/>
  <c r="AC2943" i="3"/>
  <c r="AQ2943" i="3" s="1"/>
  <c r="AC2944" i="3"/>
  <c r="AQ2944" i="3" s="1"/>
  <c r="AC2945" i="3"/>
  <c r="AQ2945" i="3" s="1"/>
  <c r="AC2946" i="3"/>
  <c r="AQ2946" i="3" s="1"/>
  <c r="AC2947" i="3"/>
  <c r="AQ2947" i="3" s="1"/>
  <c r="AC2948" i="3"/>
  <c r="AQ2948" i="3" s="1"/>
  <c r="AC2949" i="3"/>
  <c r="AQ2949" i="3" s="1"/>
  <c r="AC2950" i="3"/>
  <c r="AQ2950" i="3" s="1"/>
  <c r="AC2951" i="3"/>
  <c r="AQ2951" i="3" s="1"/>
  <c r="AC2952" i="3"/>
  <c r="AQ2952" i="3" s="1"/>
  <c r="AC2953" i="3"/>
  <c r="AQ2953" i="3" s="1"/>
  <c r="AC2954" i="3"/>
  <c r="AQ2954" i="3" s="1"/>
  <c r="AC2955" i="3"/>
  <c r="AQ2955" i="3" s="1"/>
  <c r="AC2956" i="3"/>
  <c r="AQ2956" i="3" s="1"/>
  <c r="AC2957" i="3"/>
  <c r="AQ2957" i="3" s="1"/>
  <c r="AC2958" i="3"/>
  <c r="AQ2958" i="3" s="1"/>
  <c r="AC2959" i="3"/>
  <c r="AQ2959" i="3" s="1"/>
  <c r="AC2960" i="3"/>
  <c r="AQ2960" i="3" s="1"/>
  <c r="AC2961" i="3"/>
  <c r="AQ2961" i="3" s="1"/>
  <c r="AC2962" i="3"/>
  <c r="AQ2962" i="3" s="1"/>
  <c r="AC2963" i="3"/>
  <c r="AQ2963" i="3" s="1"/>
  <c r="AC2964" i="3"/>
  <c r="AQ2964" i="3" s="1"/>
  <c r="AC2965" i="3"/>
  <c r="AQ2965" i="3" s="1"/>
  <c r="AC2966" i="3"/>
  <c r="AQ2966" i="3" s="1"/>
  <c r="AC2967" i="3"/>
  <c r="AQ2967" i="3" s="1"/>
  <c r="AC2968" i="3"/>
  <c r="AQ2968" i="3" s="1"/>
  <c r="AC2969" i="3"/>
  <c r="AQ2969" i="3" s="1"/>
  <c r="AC2970" i="3"/>
  <c r="AQ2970" i="3" s="1"/>
  <c r="AC2971" i="3"/>
  <c r="AQ2971" i="3" s="1"/>
  <c r="AC2972" i="3"/>
  <c r="AQ2972" i="3" s="1"/>
  <c r="AC2973" i="3"/>
  <c r="AQ2973" i="3" s="1"/>
  <c r="AC2974" i="3"/>
  <c r="AQ2974" i="3" s="1"/>
  <c r="AC2975" i="3"/>
  <c r="AQ2975" i="3" s="1"/>
  <c r="AC2976" i="3"/>
  <c r="AQ2976" i="3" s="1"/>
  <c r="AC2977" i="3"/>
  <c r="AQ2977" i="3" s="1"/>
  <c r="AC2978" i="3"/>
  <c r="AQ2978" i="3" s="1"/>
  <c r="AC2979" i="3"/>
  <c r="AQ2979" i="3" s="1"/>
  <c r="AC2980" i="3"/>
  <c r="AQ2980" i="3" s="1"/>
  <c r="AC2981" i="3"/>
  <c r="AQ2981" i="3" s="1"/>
  <c r="AC2982" i="3"/>
  <c r="AQ2982" i="3" s="1"/>
  <c r="AC2983" i="3"/>
  <c r="AQ2983" i="3" s="1"/>
  <c r="AC2984" i="3"/>
  <c r="AQ2984" i="3" s="1"/>
  <c r="AC2985" i="3"/>
  <c r="AQ2985" i="3" s="1"/>
  <c r="AC2986" i="3"/>
  <c r="AQ2986" i="3" s="1"/>
  <c r="AC2987" i="3"/>
  <c r="AQ2987" i="3" s="1"/>
  <c r="AC2988" i="3"/>
  <c r="AQ2988" i="3" s="1"/>
  <c r="AC2989" i="3"/>
  <c r="AQ2989" i="3" s="1"/>
  <c r="AC2990" i="3"/>
  <c r="AQ2990" i="3" s="1"/>
  <c r="AC2991" i="3"/>
  <c r="AQ2991" i="3" s="1"/>
  <c r="AC2992" i="3"/>
  <c r="AQ2992" i="3" s="1"/>
  <c r="AC2993" i="3"/>
  <c r="AQ2993" i="3" s="1"/>
  <c r="AC2994" i="3"/>
  <c r="AQ2994" i="3" s="1"/>
  <c r="AC2995" i="3"/>
  <c r="AQ2995" i="3" s="1"/>
  <c r="AC2996" i="3"/>
  <c r="AQ2996" i="3" s="1"/>
  <c r="AC2997" i="3"/>
  <c r="AQ2997" i="3" s="1"/>
  <c r="AC2998" i="3"/>
  <c r="AQ2998" i="3" s="1"/>
  <c r="AC2999" i="3"/>
  <c r="AQ2999" i="3" s="1"/>
  <c r="AC3000" i="3"/>
  <c r="AQ3000" i="3" s="1"/>
  <c r="AC3001" i="3"/>
  <c r="AQ3001" i="3" s="1"/>
  <c r="AC3002" i="3"/>
  <c r="AQ3002" i="3" s="1"/>
  <c r="AC3003" i="3"/>
  <c r="AQ3003" i="3" s="1"/>
  <c r="AC3004" i="3"/>
  <c r="AQ3004" i="3" s="1"/>
  <c r="AC3005" i="3"/>
  <c r="AQ3005" i="3" s="1"/>
  <c r="AC3006" i="3"/>
  <c r="AQ3006" i="3" s="1"/>
  <c r="AC3007" i="3"/>
  <c r="AQ3007" i="3" s="1"/>
  <c r="AC3008" i="3"/>
  <c r="AQ3008" i="3" s="1"/>
  <c r="AC3009" i="3"/>
  <c r="AQ3009" i="3" s="1"/>
  <c r="AC3010" i="3"/>
  <c r="AQ3010" i="3" s="1"/>
  <c r="AC3011" i="3"/>
  <c r="AQ3011" i="3" s="1"/>
  <c r="AC3012" i="3"/>
  <c r="AQ3012" i="3" s="1"/>
  <c r="AC3013" i="3"/>
  <c r="AQ3013" i="3" s="1"/>
  <c r="AC3014" i="3"/>
  <c r="AQ3014" i="3" s="1"/>
  <c r="AC3015" i="3"/>
  <c r="AQ3015" i="3" s="1"/>
  <c r="AC3016" i="3"/>
  <c r="AQ3016" i="3" s="1"/>
  <c r="AC3017" i="3"/>
  <c r="AQ3017" i="3" s="1"/>
  <c r="AC3018" i="3"/>
  <c r="AQ3018" i="3" s="1"/>
  <c r="AC3019" i="3"/>
  <c r="AQ3019" i="3" s="1"/>
  <c r="AC3020" i="3"/>
  <c r="AQ3020" i="3" s="1"/>
  <c r="AC3021" i="3"/>
  <c r="AQ3021" i="3" s="1"/>
  <c r="AC3022" i="3"/>
  <c r="AQ3022" i="3" s="1"/>
  <c r="AC3023" i="3"/>
  <c r="AQ3023" i="3" s="1"/>
  <c r="AC3024" i="3"/>
  <c r="AQ3024" i="3" s="1"/>
  <c r="AC3025" i="3"/>
  <c r="AQ3025" i="3" s="1"/>
  <c r="AC3026" i="3"/>
  <c r="AQ3026" i="3" s="1"/>
  <c r="AC3027" i="3"/>
  <c r="AQ3027" i="3" s="1"/>
  <c r="AC3028" i="3"/>
  <c r="AQ3028" i="3" s="1"/>
  <c r="AC3029" i="3"/>
  <c r="AQ3029" i="3" s="1"/>
  <c r="AC3030" i="3"/>
  <c r="AQ3030" i="3" s="1"/>
  <c r="AC3031" i="3"/>
  <c r="AQ3031" i="3" s="1"/>
  <c r="AC3032" i="3"/>
  <c r="AQ3032" i="3" s="1"/>
  <c r="AC3033" i="3"/>
  <c r="AQ3033" i="3" s="1"/>
  <c r="AC3034" i="3"/>
  <c r="AQ3034" i="3" s="1"/>
  <c r="AC3035" i="3"/>
  <c r="AQ3035" i="3" s="1"/>
  <c r="AC3036" i="3"/>
  <c r="AQ3036" i="3" s="1"/>
  <c r="AC3037" i="3"/>
  <c r="AQ3037" i="3" s="1"/>
  <c r="AC3038" i="3"/>
  <c r="AQ3038" i="3" s="1"/>
  <c r="AC3039" i="3"/>
  <c r="AQ3039" i="3" s="1"/>
  <c r="AC3040" i="3"/>
  <c r="AQ3040" i="3" s="1"/>
  <c r="AC3041" i="3"/>
  <c r="AQ3041" i="3" s="1"/>
  <c r="AC3042" i="3"/>
  <c r="AQ3042" i="3" s="1"/>
  <c r="AC3043" i="3"/>
  <c r="AQ3043" i="3" s="1"/>
  <c r="AC3044" i="3"/>
  <c r="AQ3044" i="3" s="1"/>
  <c r="AC3045" i="3"/>
  <c r="AQ3045" i="3" s="1"/>
  <c r="AC3046" i="3"/>
  <c r="AQ3046" i="3" s="1"/>
  <c r="AC3047" i="3"/>
  <c r="AQ3047" i="3" s="1"/>
  <c r="AC3048" i="3"/>
  <c r="AQ3048" i="3" s="1"/>
  <c r="AC3049" i="3"/>
  <c r="AQ3049" i="3" s="1"/>
  <c r="AC3050" i="3"/>
  <c r="AQ3050" i="3" s="1"/>
  <c r="AC3051" i="3"/>
  <c r="AQ3051" i="3" s="1"/>
  <c r="AC3052" i="3"/>
  <c r="AQ3052" i="3" s="1"/>
  <c r="AC3053" i="3"/>
  <c r="AQ3053" i="3" s="1"/>
  <c r="AC3054" i="3"/>
  <c r="AQ3054" i="3" s="1"/>
  <c r="AC3055" i="3"/>
  <c r="AQ3055" i="3" s="1"/>
  <c r="AC3056" i="3"/>
  <c r="AQ3056" i="3" s="1"/>
  <c r="AC3057" i="3"/>
  <c r="AQ3057" i="3" s="1"/>
  <c r="AC3058" i="3"/>
  <c r="AQ3058" i="3" s="1"/>
  <c r="AC3059" i="3"/>
  <c r="AQ3059" i="3" s="1"/>
  <c r="AC3060" i="3"/>
  <c r="AQ3060" i="3" s="1"/>
  <c r="AC3061" i="3"/>
  <c r="AQ3061" i="3" s="1"/>
  <c r="AC3062" i="3"/>
  <c r="AQ3062" i="3" s="1"/>
  <c r="AC3063" i="3"/>
  <c r="AQ3063" i="3" s="1"/>
  <c r="AC3064" i="3"/>
  <c r="AQ3064" i="3" s="1"/>
  <c r="AC3065" i="3"/>
  <c r="AQ3065" i="3" s="1"/>
  <c r="AC3066" i="3"/>
  <c r="AQ3066" i="3" s="1"/>
  <c r="AC3067" i="3"/>
  <c r="AQ3067" i="3" s="1"/>
  <c r="AC3068" i="3"/>
  <c r="AQ3068" i="3" s="1"/>
  <c r="AC3069" i="3"/>
  <c r="AQ3069" i="3" s="1"/>
  <c r="AC3070" i="3"/>
  <c r="AQ3070" i="3" s="1"/>
  <c r="AC3071" i="3"/>
  <c r="AQ3071" i="3" s="1"/>
  <c r="AC3072" i="3"/>
  <c r="AQ3072" i="3" s="1"/>
  <c r="AC3073" i="3"/>
  <c r="AQ3073" i="3" s="1"/>
  <c r="AC3074" i="3"/>
  <c r="AQ3074" i="3" s="1"/>
  <c r="AC3075" i="3"/>
  <c r="AQ3075" i="3" s="1"/>
  <c r="AC3076" i="3"/>
  <c r="AQ3076" i="3" s="1"/>
  <c r="AC3077" i="3"/>
  <c r="AQ3077" i="3" s="1"/>
  <c r="AC3078" i="3"/>
  <c r="AQ3078" i="3" s="1"/>
  <c r="AC3079" i="3"/>
  <c r="AQ3079" i="3" s="1"/>
  <c r="AC3080" i="3"/>
  <c r="AQ3080" i="3" s="1"/>
  <c r="AC3081" i="3"/>
  <c r="AQ3081" i="3" s="1"/>
  <c r="AC3082" i="3"/>
  <c r="AQ3082" i="3" s="1"/>
  <c r="AC3083" i="3"/>
  <c r="AQ3083" i="3" s="1"/>
  <c r="AC3084" i="3"/>
  <c r="AQ3084" i="3" s="1"/>
  <c r="AC3085" i="3"/>
  <c r="AQ3085" i="3" s="1"/>
  <c r="AC3086" i="3"/>
  <c r="AQ3086" i="3" s="1"/>
  <c r="AC3087" i="3"/>
  <c r="AQ3087" i="3" s="1"/>
  <c r="AC3088" i="3"/>
  <c r="AQ3088" i="3" s="1"/>
  <c r="AC3089" i="3"/>
  <c r="AQ3089" i="3" s="1"/>
  <c r="AC3090" i="3"/>
  <c r="AQ3090" i="3" s="1"/>
  <c r="AC3091" i="3"/>
  <c r="AQ3091" i="3" s="1"/>
  <c r="AC3092" i="3"/>
  <c r="AQ3092" i="3" s="1"/>
  <c r="AC3093" i="3"/>
  <c r="AQ3093" i="3" s="1"/>
  <c r="AC3094" i="3"/>
  <c r="AQ3094" i="3" s="1"/>
  <c r="AC3095" i="3"/>
  <c r="AQ3095" i="3" s="1"/>
  <c r="AC3096" i="3"/>
  <c r="AQ3096" i="3" s="1"/>
  <c r="AC3097" i="3"/>
  <c r="AQ3097" i="3" s="1"/>
  <c r="AC3098" i="3"/>
  <c r="AQ3098" i="3" s="1"/>
  <c r="AC3099" i="3"/>
  <c r="AQ3099" i="3" s="1"/>
  <c r="AC3100" i="3"/>
  <c r="AQ3100" i="3" s="1"/>
  <c r="AC3101" i="3"/>
  <c r="AQ3101" i="3" s="1"/>
  <c r="AC3102" i="3"/>
  <c r="AQ3102" i="3" s="1"/>
  <c r="AC3103" i="3"/>
  <c r="AQ3103" i="3" s="1"/>
  <c r="AC3104" i="3"/>
  <c r="AQ3104" i="3" s="1"/>
  <c r="AC3105" i="3"/>
  <c r="AQ3105" i="3" s="1"/>
  <c r="AC3106" i="3"/>
  <c r="AQ3106" i="3" s="1"/>
  <c r="AC3107" i="3"/>
  <c r="AQ3107" i="3" s="1"/>
  <c r="AC3108" i="3"/>
  <c r="AQ3108" i="3" s="1"/>
  <c r="AC3109" i="3"/>
  <c r="AQ3109" i="3" s="1"/>
  <c r="AC3110" i="3"/>
  <c r="AQ3110" i="3" s="1"/>
  <c r="AC3111" i="3"/>
  <c r="AQ3111" i="3" s="1"/>
  <c r="AC3112" i="3"/>
  <c r="AQ3112" i="3" s="1"/>
  <c r="AC3113" i="3"/>
  <c r="AQ3113" i="3" s="1"/>
  <c r="AC3114" i="3"/>
  <c r="AQ3114" i="3" s="1"/>
  <c r="AC3115" i="3"/>
  <c r="AQ3115" i="3" s="1"/>
  <c r="AC3116" i="3"/>
  <c r="AQ3116" i="3" s="1"/>
  <c r="AC3117" i="3"/>
  <c r="AQ3117" i="3" s="1"/>
  <c r="AC3118" i="3"/>
  <c r="AQ3118" i="3" s="1"/>
  <c r="AC3119" i="3"/>
  <c r="AQ3119" i="3" s="1"/>
  <c r="AC3120" i="3"/>
  <c r="AQ3120" i="3" s="1"/>
  <c r="AC3121" i="3"/>
  <c r="AQ3121" i="3" s="1"/>
  <c r="AC3122" i="3"/>
  <c r="AQ3122" i="3" s="1"/>
  <c r="AC3123" i="3"/>
  <c r="AQ3123" i="3" s="1"/>
  <c r="AC3124" i="3"/>
  <c r="AQ3124" i="3" s="1"/>
  <c r="AC3125" i="3"/>
  <c r="AQ3125" i="3" s="1"/>
  <c r="AC3126" i="3"/>
  <c r="AQ3126" i="3" s="1"/>
  <c r="AC3127" i="3"/>
  <c r="AQ3127" i="3" s="1"/>
  <c r="AC3128" i="3"/>
  <c r="AQ3128" i="3" s="1"/>
  <c r="AC3129" i="3"/>
  <c r="AQ3129" i="3" s="1"/>
  <c r="AC3130" i="3"/>
  <c r="AQ3130" i="3" s="1"/>
  <c r="AC3131" i="3"/>
  <c r="AQ3131" i="3" s="1"/>
  <c r="AC3132" i="3"/>
  <c r="AQ3132" i="3" s="1"/>
  <c r="AC3133" i="3"/>
  <c r="AQ3133" i="3" s="1"/>
  <c r="AC3134" i="3"/>
  <c r="AQ3134" i="3" s="1"/>
  <c r="AC3135" i="3"/>
  <c r="AQ3135" i="3" s="1"/>
  <c r="AC3136" i="3"/>
  <c r="AQ3136" i="3" s="1"/>
  <c r="AC3137" i="3"/>
  <c r="AQ3137" i="3" s="1"/>
  <c r="AC3138" i="3"/>
  <c r="AQ3138" i="3" s="1"/>
  <c r="AC3139" i="3"/>
  <c r="AQ3139" i="3" s="1"/>
  <c r="AC3140" i="3"/>
  <c r="AQ3140" i="3" s="1"/>
  <c r="AC3141" i="3"/>
  <c r="AQ3141" i="3" s="1"/>
  <c r="AC3142" i="3"/>
  <c r="AQ3142" i="3" s="1"/>
  <c r="AC3143" i="3"/>
  <c r="AQ3143" i="3" s="1"/>
  <c r="AC3144" i="3"/>
  <c r="AQ3144" i="3" s="1"/>
  <c r="AC3145" i="3"/>
  <c r="AQ3145" i="3" s="1"/>
  <c r="AC3146" i="3"/>
  <c r="AQ3146" i="3" s="1"/>
  <c r="AC3147" i="3"/>
  <c r="AQ3147" i="3" s="1"/>
  <c r="AC3148" i="3"/>
  <c r="AQ3148" i="3" s="1"/>
  <c r="AC3149" i="3"/>
  <c r="AQ3149" i="3" s="1"/>
  <c r="AC3150" i="3"/>
  <c r="AQ3150" i="3" s="1"/>
  <c r="AC3151" i="3"/>
  <c r="AQ3151" i="3" s="1"/>
  <c r="AC3152" i="3"/>
  <c r="AQ3152" i="3" s="1"/>
  <c r="AC3153" i="3"/>
  <c r="AQ3153" i="3" s="1"/>
  <c r="AC3154" i="3"/>
  <c r="AQ3154" i="3" s="1"/>
  <c r="AC3155" i="3"/>
  <c r="AQ3155" i="3" s="1"/>
  <c r="AC3156" i="3"/>
  <c r="AQ3156" i="3" s="1"/>
  <c r="AC3157" i="3"/>
  <c r="AQ3157" i="3" s="1"/>
  <c r="AC3158" i="3"/>
  <c r="AQ3158" i="3" s="1"/>
  <c r="AC3159" i="3"/>
  <c r="AQ3159" i="3" s="1"/>
  <c r="AC3160" i="3"/>
  <c r="AQ3160" i="3" s="1"/>
  <c r="AC3161" i="3"/>
  <c r="AQ3161" i="3" s="1"/>
  <c r="AC3162" i="3"/>
  <c r="AQ3162" i="3" s="1"/>
  <c r="AC3163" i="3"/>
  <c r="AQ3163" i="3" s="1"/>
  <c r="AC3164" i="3"/>
  <c r="AQ3164" i="3" s="1"/>
  <c r="AC3165" i="3"/>
  <c r="AQ3165" i="3" s="1"/>
  <c r="AC3166" i="3"/>
  <c r="AQ3166" i="3" s="1"/>
  <c r="AC3167" i="3"/>
  <c r="AQ3167" i="3" s="1"/>
  <c r="AC3168" i="3"/>
  <c r="AQ3168" i="3" s="1"/>
  <c r="AC3169" i="3"/>
  <c r="AQ3169" i="3" s="1"/>
  <c r="AC3170" i="3"/>
  <c r="AQ3170" i="3" s="1"/>
  <c r="AC3171" i="3"/>
  <c r="AQ3171" i="3" s="1"/>
  <c r="AC3172" i="3"/>
  <c r="AQ3172" i="3" s="1"/>
  <c r="AC3173" i="3"/>
  <c r="AQ3173" i="3" s="1"/>
  <c r="AC3174" i="3"/>
  <c r="AQ3174" i="3" s="1"/>
  <c r="AC3175" i="3"/>
  <c r="AQ3175" i="3" s="1"/>
  <c r="AC3176" i="3"/>
  <c r="AQ3176" i="3" s="1"/>
  <c r="AC3177" i="3"/>
  <c r="AQ3177" i="3" s="1"/>
  <c r="AC3178" i="3"/>
  <c r="AQ3178" i="3" s="1"/>
  <c r="AC3179" i="3"/>
  <c r="AQ3179" i="3" s="1"/>
  <c r="AC3180" i="3"/>
  <c r="AQ3180" i="3" s="1"/>
  <c r="AC3181" i="3"/>
  <c r="AQ3181" i="3" s="1"/>
  <c r="AC3182" i="3"/>
  <c r="AQ3182" i="3" s="1"/>
  <c r="AC3183" i="3"/>
  <c r="AQ3183" i="3" s="1"/>
  <c r="AC3184" i="3"/>
  <c r="AQ3184" i="3" s="1"/>
  <c r="AC3185" i="3"/>
  <c r="AQ3185" i="3" s="1"/>
  <c r="AC3186" i="3"/>
  <c r="AQ3186" i="3" s="1"/>
  <c r="AC3187" i="3"/>
  <c r="AQ3187" i="3" s="1"/>
  <c r="AC3188" i="3"/>
  <c r="AQ3188" i="3" s="1"/>
  <c r="AC3189" i="3"/>
  <c r="AQ3189" i="3" s="1"/>
  <c r="AC3190" i="3"/>
  <c r="AQ3190" i="3" s="1"/>
  <c r="AC3191" i="3"/>
  <c r="AQ3191" i="3" s="1"/>
  <c r="AC3192" i="3"/>
  <c r="AQ3192" i="3" s="1"/>
  <c r="AC3193" i="3"/>
  <c r="AQ3193" i="3" s="1"/>
  <c r="AC3194" i="3"/>
  <c r="AQ3194" i="3" s="1"/>
  <c r="AC3195" i="3"/>
  <c r="AQ3195" i="3" s="1"/>
  <c r="AC3196" i="3"/>
  <c r="AQ3196" i="3" s="1"/>
  <c r="AC3197" i="3"/>
  <c r="AQ3197" i="3" s="1"/>
  <c r="AC3198" i="3"/>
  <c r="AQ3198" i="3" s="1"/>
  <c r="AC3199" i="3"/>
  <c r="AQ3199" i="3" s="1"/>
  <c r="AC3200" i="3"/>
  <c r="AQ3200" i="3" s="1"/>
  <c r="AC3201" i="3"/>
  <c r="AQ3201" i="3" s="1"/>
  <c r="AC3202" i="3"/>
  <c r="AQ3202" i="3" s="1"/>
  <c r="AC3203" i="3"/>
  <c r="AQ3203" i="3" s="1"/>
  <c r="AC3204" i="3"/>
  <c r="AQ3204" i="3" s="1"/>
  <c r="AC3205" i="3"/>
  <c r="AQ3205" i="3" s="1"/>
  <c r="AC3206" i="3"/>
  <c r="AQ3206" i="3" s="1"/>
  <c r="AC3207" i="3"/>
  <c r="AQ3207" i="3" s="1"/>
  <c r="AC3208" i="3"/>
  <c r="AQ3208" i="3" s="1"/>
  <c r="AC3209" i="3"/>
  <c r="AQ3209" i="3" s="1"/>
  <c r="AC3210" i="3"/>
  <c r="AQ3210" i="3" s="1"/>
  <c r="AC3211" i="3"/>
  <c r="AQ3211" i="3" s="1"/>
  <c r="AC3212" i="3"/>
  <c r="AQ3212" i="3" s="1"/>
  <c r="AC3213" i="3"/>
  <c r="AQ3213" i="3" s="1"/>
  <c r="AC3214" i="3"/>
  <c r="AQ3214" i="3" s="1"/>
  <c r="AC3215" i="3"/>
  <c r="AQ3215" i="3" s="1"/>
  <c r="AC3216" i="3"/>
  <c r="AQ3216" i="3" s="1"/>
  <c r="AC3217" i="3"/>
  <c r="AQ3217" i="3" s="1"/>
  <c r="AC3218" i="3"/>
  <c r="AQ3218" i="3" s="1"/>
  <c r="AC3219" i="3"/>
  <c r="AQ3219" i="3" s="1"/>
  <c r="AC3220" i="3"/>
  <c r="AQ3220" i="3" s="1"/>
  <c r="AC3221" i="3"/>
  <c r="AQ3221" i="3" s="1"/>
  <c r="AC3222" i="3"/>
  <c r="AQ3222" i="3" s="1"/>
  <c r="AC3223" i="3"/>
  <c r="AQ3223" i="3" s="1"/>
  <c r="AC3224" i="3"/>
  <c r="AQ3224" i="3" s="1"/>
  <c r="AC3225" i="3"/>
  <c r="AQ3225" i="3" s="1"/>
  <c r="AC3226" i="3"/>
  <c r="AQ3226" i="3" s="1"/>
  <c r="AC3227" i="3"/>
  <c r="AQ3227" i="3" s="1"/>
  <c r="AC3228" i="3"/>
  <c r="AQ3228" i="3" s="1"/>
  <c r="AC3229" i="3"/>
  <c r="AQ3229" i="3" s="1"/>
  <c r="AC3230" i="3"/>
  <c r="AQ3230" i="3" s="1"/>
  <c r="AC3231" i="3"/>
  <c r="AQ3231" i="3" s="1"/>
  <c r="AC3232" i="3"/>
  <c r="AQ3232" i="3" s="1"/>
  <c r="AC3233" i="3"/>
  <c r="AQ3233" i="3" s="1"/>
  <c r="AC3234" i="3"/>
  <c r="AQ3234" i="3" s="1"/>
  <c r="AC3235" i="3"/>
  <c r="AQ3235" i="3" s="1"/>
  <c r="AC3236" i="3"/>
  <c r="AQ3236" i="3" s="1"/>
  <c r="AC3237" i="3"/>
  <c r="AQ3237" i="3" s="1"/>
  <c r="AC3238" i="3"/>
  <c r="AQ3238" i="3" s="1"/>
  <c r="AC3239" i="3"/>
  <c r="AQ3239" i="3" s="1"/>
  <c r="AC3240" i="3"/>
  <c r="AQ3240" i="3" s="1"/>
  <c r="AC3241" i="3"/>
  <c r="AQ3241" i="3" s="1"/>
  <c r="AC3242" i="3"/>
  <c r="AQ3242" i="3" s="1"/>
  <c r="AC3243" i="3"/>
  <c r="AQ3243" i="3" s="1"/>
  <c r="AC3244" i="3"/>
  <c r="AQ3244" i="3" s="1"/>
  <c r="AC3245" i="3"/>
  <c r="AQ3245" i="3" s="1"/>
  <c r="AC3246" i="3"/>
  <c r="AQ3246" i="3" s="1"/>
  <c r="AC3247" i="3"/>
  <c r="AQ3247" i="3" s="1"/>
  <c r="AC3248" i="3"/>
  <c r="AQ3248" i="3" s="1"/>
  <c r="AC3249" i="3"/>
  <c r="AQ3249" i="3" s="1"/>
  <c r="AC3250" i="3"/>
  <c r="AQ3250" i="3" s="1"/>
  <c r="AC3251" i="3"/>
  <c r="AQ3251" i="3" s="1"/>
  <c r="AC3252" i="3"/>
  <c r="AQ3252" i="3" s="1"/>
  <c r="AC3253" i="3"/>
  <c r="AQ3253" i="3" s="1"/>
  <c r="AC3254" i="3"/>
  <c r="AQ3254" i="3" s="1"/>
  <c r="AC3255" i="3"/>
  <c r="AQ3255" i="3" s="1"/>
  <c r="AC3256" i="3"/>
  <c r="AQ3256" i="3" s="1"/>
  <c r="AC3257" i="3"/>
  <c r="AQ3257" i="3" s="1"/>
  <c r="AC3258" i="3"/>
  <c r="AQ3258" i="3" s="1"/>
  <c r="AC3259" i="3"/>
  <c r="AQ3259" i="3" s="1"/>
  <c r="AC3260" i="3"/>
  <c r="AQ3260" i="3" s="1"/>
  <c r="AC3261" i="3"/>
  <c r="AQ3261" i="3" s="1"/>
  <c r="AC3262" i="3"/>
  <c r="AQ3262" i="3" s="1"/>
  <c r="AC3263" i="3"/>
  <c r="AQ3263" i="3" s="1"/>
  <c r="AC3264" i="3"/>
  <c r="AQ3264" i="3" s="1"/>
  <c r="AC3265" i="3"/>
  <c r="AQ3265" i="3" s="1"/>
  <c r="AC3266" i="3"/>
  <c r="AQ3266" i="3" s="1"/>
  <c r="AC3267" i="3"/>
  <c r="AQ3267" i="3" s="1"/>
  <c r="AC3268" i="3"/>
  <c r="AQ3268" i="3" s="1"/>
  <c r="AC3269" i="3"/>
  <c r="AQ3269" i="3" s="1"/>
  <c r="AC3270" i="3"/>
  <c r="AQ3270" i="3" s="1"/>
  <c r="AC3271" i="3"/>
  <c r="AQ3271" i="3" s="1"/>
  <c r="AC3272" i="3"/>
  <c r="AQ3272" i="3" s="1"/>
  <c r="AC3273" i="3"/>
  <c r="AQ3273" i="3" s="1"/>
  <c r="AC3274" i="3"/>
  <c r="AQ3274" i="3" s="1"/>
  <c r="AC3275" i="3"/>
  <c r="AQ3275" i="3" s="1"/>
  <c r="AC3276" i="3"/>
  <c r="AQ3276" i="3" s="1"/>
  <c r="AC3277" i="3"/>
  <c r="AQ3277" i="3" s="1"/>
  <c r="AC3278" i="3"/>
  <c r="AQ3278" i="3" s="1"/>
  <c r="AC3279" i="3"/>
  <c r="AQ3279" i="3" s="1"/>
  <c r="AC3280" i="3"/>
  <c r="AQ3280" i="3" s="1"/>
  <c r="AC3281" i="3"/>
  <c r="AQ3281" i="3" s="1"/>
  <c r="AC3282" i="3"/>
  <c r="AQ3282" i="3" s="1"/>
  <c r="AC3283" i="3"/>
  <c r="AQ3283" i="3" s="1"/>
  <c r="AC3284" i="3"/>
  <c r="AQ3284" i="3" s="1"/>
  <c r="AC3285" i="3"/>
  <c r="AQ3285" i="3" s="1"/>
  <c r="AC3286" i="3"/>
  <c r="AQ3286" i="3" s="1"/>
  <c r="AC3287" i="3"/>
  <c r="AQ3287" i="3" s="1"/>
  <c r="AC3288" i="3"/>
  <c r="AQ3288" i="3" s="1"/>
  <c r="AC3289" i="3"/>
  <c r="AQ3289" i="3" s="1"/>
  <c r="AC3290" i="3"/>
  <c r="AQ3290" i="3" s="1"/>
  <c r="AC3291" i="3"/>
  <c r="AQ3291" i="3" s="1"/>
  <c r="AC3292" i="3"/>
  <c r="AQ3292" i="3" s="1"/>
  <c r="AC3293" i="3"/>
  <c r="AQ3293" i="3" s="1"/>
  <c r="AC3294" i="3"/>
  <c r="AQ3294" i="3" s="1"/>
  <c r="AC3295" i="3"/>
  <c r="AQ3295" i="3" s="1"/>
  <c r="AC3296" i="3"/>
  <c r="AQ3296" i="3" s="1"/>
  <c r="AC3297" i="3"/>
  <c r="AQ3297" i="3" s="1"/>
  <c r="AC3298" i="3"/>
  <c r="AQ3298" i="3" s="1"/>
  <c r="AC3299" i="3"/>
  <c r="AQ3299" i="3" s="1"/>
  <c r="AC3300" i="3"/>
  <c r="AQ3300" i="3" s="1"/>
  <c r="AC3301" i="3"/>
  <c r="AQ3301" i="3" s="1"/>
  <c r="AC3302" i="3"/>
  <c r="AQ3302" i="3" s="1"/>
  <c r="AC3303" i="3"/>
  <c r="AQ3303" i="3" s="1"/>
  <c r="AC3304" i="3"/>
  <c r="AQ3304" i="3" s="1"/>
  <c r="AC3305" i="3"/>
  <c r="AQ3305" i="3" s="1"/>
  <c r="AC3306" i="3"/>
  <c r="AQ3306" i="3" s="1"/>
  <c r="AC3307" i="3"/>
  <c r="AQ3307" i="3" s="1"/>
  <c r="AC3308" i="3"/>
  <c r="AQ3308" i="3" s="1"/>
  <c r="AC3309" i="3"/>
  <c r="AQ3309" i="3" s="1"/>
  <c r="AC3310" i="3"/>
  <c r="AQ3310" i="3" s="1"/>
  <c r="AC3311" i="3"/>
  <c r="AQ3311" i="3" s="1"/>
  <c r="AC3312" i="3"/>
  <c r="AQ3312" i="3" s="1"/>
  <c r="AC3313" i="3"/>
  <c r="AQ3313" i="3" s="1"/>
  <c r="AC3314" i="3"/>
  <c r="AQ3314" i="3" s="1"/>
  <c r="AC3315" i="3"/>
  <c r="AQ3315" i="3" s="1"/>
  <c r="AC3316" i="3"/>
  <c r="AQ3316" i="3" s="1"/>
  <c r="AC3317" i="3"/>
  <c r="AQ3317" i="3" s="1"/>
  <c r="AC3318" i="3"/>
  <c r="AQ3318" i="3" s="1"/>
  <c r="AC3319" i="3"/>
  <c r="AQ3319" i="3" s="1"/>
  <c r="AC3320" i="3"/>
  <c r="AQ3320" i="3" s="1"/>
  <c r="AC3321" i="3"/>
  <c r="AQ3321" i="3" s="1"/>
  <c r="AC3322" i="3"/>
  <c r="AQ3322" i="3" s="1"/>
  <c r="AC3323" i="3"/>
  <c r="AQ3323" i="3" s="1"/>
  <c r="AC3324" i="3"/>
  <c r="AQ3324" i="3" s="1"/>
  <c r="AC3325" i="3"/>
  <c r="AQ3325" i="3" s="1"/>
  <c r="AC3326" i="3"/>
  <c r="AQ3326" i="3" s="1"/>
  <c r="AC3327" i="3"/>
  <c r="AQ3327" i="3" s="1"/>
  <c r="AC3328" i="3"/>
  <c r="AQ3328" i="3" s="1"/>
  <c r="AC3329" i="3"/>
  <c r="AQ3329" i="3" s="1"/>
  <c r="AC3330" i="3"/>
  <c r="AQ3330" i="3" s="1"/>
  <c r="AC3331" i="3"/>
  <c r="AQ3331" i="3" s="1"/>
  <c r="AC3332" i="3"/>
  <c r="AQ3332" i="3" s="1"/>
  <c r="AC3333" i="3"/>
  <c r="AQ3333" i="3" s="1"/>
  <c r="AC3334" i="3"/>
  <c r="AQ3334" i="3" s="1"/>
  <c r="AC3335" i="3"/>
  <c r="AQ3335" i="3" s="1"/>
  <c r="AC3336" i="3"/>
  <c r="AQ3336" i="3" s="1"/>
  <c r="AC3337" i="3"/>
  <c r="AQ3337" i="3" s="1"/>
  <c r="AC3338" i="3"/>
  <c r="AQ3338" i="3" s="1"/>
  <c r="AC3339" i="3"/>
  <c r="AQ3339" i="3" s="1"/>
  <c r="AC3340" i="3"/>
  <c r="AQ3340" i="3" s="1"/>
  <c r="AC3341" i="3"/>
  <c r="AQ3341" i="3" s="1"/>
  <c r="AC3342" i="3"/>
  <c r="AQ3342" i="3" s="1"/>
  <c r="AC3343" i="3"/>
  <c r="AQ3343" i="3" s="1"/>
  <c r="AC3344" i="3"/>
  <c r="AQ3344" i="3" s="1"/>
  <c r="AC3345" i="3"/>
  <c r="AQ3345" i="3" s="1"/>
  <c r="AC3346" i="3"/>
  <c r="AQ3346" i="3" s="1"/>
  <c r="AC3347" i="3"/>
  <c r="AQ3347" i="3" s="1"/>
  <c r="AC3348" i="3"/>
  <c r="AQ3348" i="3" s="1"/>
  <c r="AC3349" i="3"/>
  <c r="AQ3349" i="3" s="1"/>
  <c r="AC3350" i="3"/>
  <c r="AQ3350" i="3" s="1"/>
  <c r="AC3351" i="3"/>
  <c r="AQ3351" i="3" s="1"/>
  <c r="AC3352" i="3"/>
  <c r="AQ3352" i="3" s="1"/>
  <c r="AC3353" i="3"/>
  <c r="AQ3353" i="3" s="1"/>
  <c r="AC3354" i="3"/>
  <c r="AQ3354" i="3" s="1"/>
  <c r="AC3355" i="3"/>
  <c r="AQ3355" i="3" s="1"/>
  <c r="AC3356" i="3"/>
  <c r="AQ3356" i="3" s="1"/>
  <c r="AC3357" i="3"/>
  <c r="AQ3357" i="3" s="1"/>
  <c r="AC3358" i="3"/>
  <c r="AQ3358" i="3" s="1"/>
  <c r="AC3359" i="3"/>
  <c r="AQ3359" i="3" s="1"/>
  <c r="AC3360" i="3"/>
  <c r="AQ3360" i="3" s="1"/>
  <c r="AC3361" i="3"/>
  <c r="AQ3361" i="3" s="1"/>
  <c r="AC3362" i="3"/>
  <c r="AQ3362" i="3" s="1"/>
  <c r="AC3363" i="3"/>
  <c r="AQ3363" i="3" s="1"/>
  <c r="AC3364" i="3"/>
  <c r="AQ3364" i="3" s="1"/>
  <c r="AC3365" i="3"/>
  <c r="AQ3365" i="3" s="1"/>
  <c r="AC3366" i="3"/>
  <c r="AQ3366" i="3" s="1"/>
  <c r="AC3367" i="3"/>
  <c r="AQ3367" i="3" s="1"/>
  <c r="AC3368" i="3"/>
  <c r="AQ3368" i="3" s="1"/>
  <c r="AC3369" i="3"/>
  <c r="AQ3369" i="3" s="1"/>
  <c r="AC3370" i="3"/>
  <c r="AQ3370" i="3" s="1"/>
  <c r="AC3371" i="3"/>
  <c r="AQ3371" i="3" s="1"/>
  <c r="AC3372" i="3"/>
  <c r="AQ3372" i="3" s="1"/>
  <c r="AC3373" i="3"/>
  <c r="AQ3373" i="3" s="1"/>
  <c r="AC3374" i="3"/>
  <c r="AQ3374" i="3" s="1"/>
  <c r="AC3375" i="3"/>
  <c r="AQ3375" i="3" s="1"/>
  <c r="AC3376" i="3"/>
  <c r="AQ3376" i="3" s="1"/>
  <c r="AC3377" i="3"/>
  <c r="AQ3377" i="3" s="1"/>
  <c r="AC3378" i="3"/>
  <c r="AQ3378" i="3" s="1"/>
  <c r="AC3379" i="3"/>
  <c r="AQ3379" i="3" s="1"/>
  <c r="AC3380" i="3"/>
  <c r="AQ3380" i="3" s="1"/>
  <c r="AC3381" i="3"/>
  <c r="AQ3381" i="3" s="1"/>
  <c r="AC3382" i="3"/>
  <c r="AQ3382" i="3" s="1"/>
  <c r="AC3383" i="3"/>
  <c r="AQ3383" i="3" s="1"/>
  <c r="AC3384" i="3"/>
  <c r="AQ3384" i="3" s="1"/>
  <c r="AC3385" i="3"/>
  <c r="AQ3385" i="3" s="1"/>
  <c r="AC3386" i="3"/>
  <c r="AQ3386" i="3" s="1"/>
  <c r="AC3387" i="3"/>
  <c r="AQ3387" i="3" s="1"/>
  <c r="AC3388" i="3"/>
  <c r="AQ3388" i="3" s="1"/>
  <c r="AC3389" i="3"/>
  <c r="AQ3389" i="3" s="1"/>
  <c r="AC3390" i="3"/>
  <c r="AQ3390" i="3" s="1"/>
  <c r="AC3391" i="3"/>
  <c r="AQ3391" i="3" s="1"/>
  <c r="AC3392" i="3"/>
  <c r="AQ3392" i="3" s="1"/>
  <c r="AC3393" i="3"/>
  <c r="AQ3393" i="3" s="1"/>
  <c r="AC3394" i="3"/>
  <c r="AQ3394" i="3" s="1"/>
  <c r="AC3395" i="3"/>
  <c r="AQ3395" i="3" s="1"/>
  <c r="AC3396" i="3"/>
  <c r="AQ3396" i="3" s="1"/>
  <c r="AC3397" i="3"/>
  <c r="AQ3397" i="3" s="1"/>
  <c r="AC3398" i="3"/>
  <c r="AQ3398" i="3" s="1"/>
  <c r="AC3399" i="3"/>
  <c r="AQ3399" i="3" s="1"/>
  <c r="AC3400" i="3"/>
  <c r="AQ3400" i="3" s="1"/>
  <c r="AC3401" i="3"/>
  <c r="AQ3401" i="3" s="1"/>
  <c r="AC3402" i="3"/>
  <c r="AQ3402" i="3" s="1"/>
  <c r="AC3403" i="3"/>
  <c r="AQ3403" i="3" s="1"/>
  <c r="AC3404" i="3"/>
  <c r="AQ3404" i="3" s="1"/>
  <c r="AC3405" i="3"/>
  <c r="AQ3405" i="3" s="1"/>
  <c r="AC3406" i="3"/>
  <c r="AQ3406" i="3" s="1"/>
  <c r="AC3407" i="3"/>
  <c r="AQ3407" i="3" s="1"/>
  <c r="AC3408" i="3"/>
  <c r="AQ3408" i="3" s="1"/>
  <c r="AC3409" i="3"/>
  <c r="AQ3409" i="3" s="1"/>
  <c r="AC3410" i="3"/>
  <c r="AQ3410" i="3" s="1"/>
  <c r="AC3411" i="3"/>
  <c r="AQ3411" i="3" s="1"/>
  <c r="AC3412" i="3"/>
  <c r="AQ3412" i="3" s="1"/>
  <c r="AC3413" i="3"/>
  <c r="AQ3413" i="3" s="1"/>
  <c r="AC3414" i="3"/>
  <c r="AQ3414" i="3" s="1"/>
  <c r="AC3415" i="3"/>
  <c r="AQ3415" i="3" s="1"/>
  <c r="AC3416" i="3"/>
  <c r="AQ3416" i="3" s="1"/>
  <c r="AC3417" i="3"/>
  <c r="AQ3417" i="3" s="1"/>
  <c r="AC3418" i="3"/>
  <c r="AQ3418" i="3" s="1"/>
  <c r="AC3419" i="3"/>
  <c r="AQ3419" i="3" s="1"/>
  <c r="AC3420" i="3"/>
  <c r="AQ3420" i="3" s="1"/>
  <c r="AC3421" i="3"/>
  <c r="AQ3421" i="3" s="1"/>
  <c r="AC3422" i="3"/>
  <c r="AQ3422" i="3" s="1"/>
  <c r="AC3423" i="3"/>
  <c r="AQ3423" i="3" s="1"/>
  <c r="AC3424" i="3"/>
  <c r="AQ3424" i="3" s="1"/>
  <c r="AC3425" i="3"/>
  <c r="AQ3425" i="3" s="1"/>
  <c r="AC3426" i="3"/>
  <c r="AQ3426" i="3" s="1"/>
  <c r="AC3427" i="3"/>
  <c r="AQ3427" i="3" s="1"/>
  <c r="AC3428" i="3"/>
  <c r="AQ3428" i="3" s="1"/>
  <c r="AC3429" i="3"/>
  <c r="AQ3429" i="3" s="1"/>
  <c r="AC3430" i="3"/>
  <c r="AQ3430" i="3" s="1"/>
  <c r="AC3431" i="3"/>
  <c r="AQ3431" i="3" s="1"/>
  <c r="AC3432" i="3"/>
  <c r="AQ3432" i="3" s="1"/>
  <c r="AC3433" i="3"/>
  <c r="AQ3433" i="3" s="1"/>
  <c r="AC3434" i="3"/>
  <c r="AQ3434" i="3" s="1"/>
  <c r="AC3435" i="3"/>
  <c r="AQ3435" i="3" s="1"/>
  <c r="AC3436" i="3"/>
  <c r="AQ3436" i="3" s="1"/>
  <c r="AC3437" i="3"/>
  <c r="AQ3437" i="3" s="1"/>
  <c r="AC3438" i="3"/>
  <c r="AQ3438" i="3" s="1"/>
  <c r="AC3439" i="3"/>
  <c r="AQ3439" i="3" s="1"/>
  <c r="AC3440" i="3"/>
  <c r="AQ3440" i="3" s="1"/>
  <c r="AC3441" i="3"/>
  <c r="AQ3441" i="3" s="1"/>
  <c r="AC3442" i="3"/>
  <c r="AQ3442" i="3" s="1"/>
  <c r="AC3443" i="3"/>
  <c r="AQ3443" i="3" s="1"/>
  <c r="AC3444" i="3"/>
  <c r="AQ3444" i="3" s="1"/>
  <c r="AC3445" i="3"/>
  <c r="AQ3445" i="3" s="1"/>
  <c r="AC3446" i="3"/>
  <c r="AQ3446" i="3" s="1"/>
  <c r="AC3447" i="3"/>
  <c r="AQ3447" i="3" s="1"/>
  <c r="AC3448" i="3"/>
  <c r="AQ3448" i="3" s="1"/>
  <c r="AC3449" i="3"/>
  <c r="AQ3449" i="3" s="1"/>
  <c r="AC3450" i="3"/>
  <c r="AQ3450" i="3" s="1"/>
  <c r="AC3451" i="3"/>
  <c r="AQ3451" i="3" s="1"/>
  <c r="AC3452" i="3"/>
  <c r="AQ3452" i="3" s="1"/>
  <c r="AC3453" i="3"/>
  <c r="AQ3453" i="3" s="1"/>
  <c r="AC3454" i="3"/>
  <c r="AQ3454" i="3" s="1"/>
  <c r="AC3455" i="3"/>
  <c r="AQ3455" i="3" s="1"/>
  <c r="AC3456" i="3"/>
  <c r="AQ3456" i="3" s="1"/>
  <c r="AC3457" i="3"/>
  <c r="AQ3457" i="3" s="1"/>
  <c r="AC3458" i="3"/>
  <c r="AQ3458" i="3" s="1"/>
  <c r="AC3459" i="3"/>
  <c r="AQ3459" i="3" s="1"/>
  <c r="AC3460" i="3"/>
  <c r="AQ3460" i="3" s="1"/>
  <c r="AC3461" i="3"/>
  <c r="AQ3461" i="3" s="1"/>
  <c r="AC3462" i="3"/>
  <c r="AQ3462" i="3" s="1"/>
  <c r="AC3463" i="3"/>
  <c r="AQ3463" i="3" s="1"/>
  <c r="AC3464" i="3"/>
  <c r="AQ3464" i="3" s="1"/>
  <c r="AC3465" i="3"/>
  <c r="AQ3465" i="3" s="1"/>
  <c r="AC3466" i="3"/>
  <c r="AQ3466" i="3" s="1"/>
  <c r="AC3467" i="3"/>
  <c r="AQ3467" i="3" s="1"/>
  <c r="AC3468" i="3"/>
  <c r="AQ3468" i="3" s="1"/>
  <c r="AC3469" i="3"/>
  <c r="AQ3469" i="3" s="1"/>
  <c r="AC3470" i="3"/>
  <c r="AQ3470" i="3" s="1"/>
  <c r="AC3471" i="3"/>
  <c r="AQ3471" i="3" s="1"/>
  <c r="AC3472" i="3"/>
  <c r="AQ3472" i="3" s="1"/>
  <c r="AC3473" i="3"/>
  <c r="AQ3473" i="3" s="1"/>
  <c r="AC3474" i="3"/>
  <c r="AQ3474" i="3" s="1"/>
  <c r="AC3475" i="3"/>
  <c r="AQ3475" i="3" s="1"/>
  <c r="AC3476" i="3"/>
  <c r="AQ3476" i="3" s="1"/>
  <c r="AC3477" i="3"/>
  <c r="AQ3477" i="3" s="1"/>
  <c r="AC3478" i="3"/>
  <c r="AQ3478" i="3" s="1"/>
  <c r="AC3479" i="3"/>
  <c r="AQ3479" i="3" s="1"/>
  <c r="AC3480" i="3"/>
  <c r="AQ3480" i="3" s="1"/>
  <c r="AC3481" i="3"/>
  <c r="AQ3481" i="3" s="1"/>
  <c r="AC3482" i="3"/>
  <c r="AQ3482" i="3" s="1"/>
  <c r="AC3483" i="3"/>
  <c r="AQ3483" i="3" s="1"/>
  <c r="AC3484" i="3"/>
  <c r="AQ3484" i="3" s="1"/>
  <c r="AC3485" i="3"/>
  <c r="AQ3485" i="3" s="1"/>
  <c r="AC3486" i="3"/>
  <c r="AQ3486" i="3" s="1"/>
  <c r="AC3487" i="3"/>
  <c r="AQ3487" i="3" s="1"/>
  <c r="AC3488" i="3"/>
  <c r="AQ3488" i="3" s="1"/>
  <c r="AC3489" i="3"/>
  <c r="AQ3489" i="3" s="1"/>
  <c r="AC3490" i="3"/>
  <c r="AQ3490" i="3" s="1"/>
  <c r="AC3491" i="3"/>
  <c r="AQ3491" i="3" s="1"/>
  <c r="AC3492" i="3"/>
  <c r="AQ3492" i="3" s="1"/>
  <c r="AC3493" i="3"/>
  <c r="AQ3493" i="3" s="1"/>
  <c r="AC3494" i="3"/>
  <c r="AQ3494" i="3" s="1"/>
  <c r="AC3495" i="3"/>
  <c r="AQ3495" i="3" s="1"/>
  <c r="AC3496" i="3"/>
  <c r="AQ3496" i="3" s="1"/>
  <c r="AC3497" i="3"/>
  <c r="AQ3497" i="3" s="1"/>
  <c r="AC3498" i="3"/>
  <c r="AQ3498" i="3" s="1"/>
  <c r="AC3499" i="3"/>
  <c r="AQ3499" i="3" s="1"/>
  <c r="AC3500" i="3"/>
  <c r="AQ3500" i="3" s="1"/>
  <c r="AC3501" i="3"/>
  <c r="AQ3501" i="3" s="1"/>
  <c r="AC3502" i="3"/>
  <c r="AQ3502" i="3" s="1"/>
  <c r="AC3503" i="3"/>
  <c r="AQ3503" i="3" s="1"/>
  <c r="AC3504" i="3"/>
  <c r="AQ3504" i="3" s="1"/>
  <c r="AC3505" i="3"/>
  <c r="AQ3505" i="3" s="1"/>
  <c r="AC3506" i="3"/>
  <c r="AQ3506" i="3" s="1"/>
  <c r="AC3507" i="3"/>
  <c r="AQ3507" i="3" s="1"/>
  <c r="AC3508" i="3"/>
  <c r="AQ3508" i="3" s="1"/>
  <c r="AC3509" i="3"/>
  <c r="AQ3509" i="3" s="1"/>
  <c r="AC3510" i="3"/>
  <c r="AQ3510" i="3" s="1"/>
  <c r="AC3511" i="3"/>
  <c r="AQ3511" i="3" s="1"/>
  <c r="AC3512" i="3"/>
  <c r="AQ3512" i="3" s="1"/>
  <c r="AC3513" i="3"/>
  <c r="AQ3513" i="3" s="1"/>
  <c r="AC3514" i="3"/>
  <c r="AQ3514" i="3" s="1"/>
  <c r="AC3515" i="3"/>
  <c r="AQ3515" i="3" s="1"/>
  <c r="AC3516" i="3"/>
  <c r="AQ3516" i="3" s="1"/>
  <c r="AC3517" i="3"/>
  <c r="AQ3517" i="3" s="1"/>
  <c r="AC3518" i="3"/>
  <c r="AQ3518" i="3" s="1"/>
  <c r="AC3519" i="3"/>
  <c r="AQ3519" i="3" s="1"/>
  <c r="AC3520" i="3"/>
  <c r="AQ3520" i="3" s="1"/>
  <c r="AC3521" i="3"/>
  <c r="AQ3521" i="3" s="1"/>
  <c r="AC3522" i="3"/>
  <c r="AQ3522" i="3" s="1"/>
  <c r="AC3523" i="3"/>
  <c r="AQ3523" i="3" s="1"/>
  <c r="AC3524" i="3"/>
  <c r="AQ3524" i="3" s="1"/>
  <c r="AC3525" i="3"/>
  <c r="AQ3525" i="3" s="1"/>
  <c r="AC3526" i="3"/>
  <c r="AQ3526" i="3" s="1"/>
  <c r="AC3527" i="3"/>
  <c r="AQ3527" i="3" s="1"/>
  <c r="AC3528" i="3"/>
  <c r="AQ3528" i="3" s="1"/>
  <c r="AC3529" i="3"/>
  <c r="AQ3529" i="3" s="1"/>
  <c r="AC3530" i="3"/>
  <c r="AQ3530" i="3" s="1"/>
  <c r="AC3531" i="3"/>
  <c r="AQ3531" i="3" s="1"/>
  <c r="AC3532" i="3"/>
  <c r="AQ3532" i="3" s="1"/>
  <c r="AC3533" i="3"/>
  <c r="AQ3533" i="3" s="1"/>
  <c r="AC3534" i="3"/>
  <c r="AQ3534" i="3" s="1"/>
  <c r="AC3535" i="3"/>
  <c r="AQ3535" i="3" s="1"/>
  <c r="AC3536" i="3"/>
  <c r="AQ3536" i="3" s="1"/>
  <c r="AC3537" i="3"/>
  <c r="AQ3537" i="3" s="1"/>
  <c r="AC3538" i="3"/>
  <c r="AQ3538" i="3" s="1"/>
  <c r="AC3539" i="3"/>
  <c r="AQ3539" i="3" s="1"/>
  <c r="AC3540" i="3"/>
  <c r="AQ3540" i="3" s="1"/>
  <c r="AC3541" i="3"/>
  <c r="AQ3541" i="3" s="1"/>
  <c r="AC3542" i="3"/>
  <c r="AQ3542" i="3" s="1"/>
  <c r="AC3543" i="3"/>
  <c r="AQ3543" i="3" s="1"/>
  <c r="AC3544" i="3"/>
  <c r="AQ3544" i="3" s="1"/>
  <c r="AC3545" i="3"/>
  <c r="AQ3545" i="3" s="1"/>
  <c r="AC3546" i="3"/>
  <c r="AQ3546" i="3" s="1"/>
  <c r="AC3547" i="3"/>
  <c r="AQ3547" i="3" s="1"/>
  <c r="AC3548" i="3"/>
  <c r="AQ3548" i="3" s="1"/>
  <c r="AC3549" i="3"/>
  <c r="AQ3549" i="3" s="1"/>
  <c r="AC3550" i="3"/>
  <c r="AQ3550" i="3" s="1"/>
  <c r="AC3551" i="3"/>
  <c r="AQ3551" i="3" s="1"/>
  <c r="AC3552" i="3"/>
  <c r="AQ3552" i="3" s="1"/>
  <c r="AC3553" i="3"/>
  <c r="AQ3553" i="3" s="1"/>
  <c r="AC3554" i="3"/>
  <c r="AQ3554" i="3" s="1"/>
  <c r="AC3555" i="3"/>
  <c r="AQ3555" i="3" s="1"/>
  <c r="AC3556" i="3"/>
  <c r="AQ3556" i="3" s="1"/>
  <c r="AC3557" i="3"/>
  <c r="AQ3557" i="3" s="1"/>
  <c r="AC3558" i="3"/>
  <c r="AQ3558" i="3" s="1"/>
  <c r="AC3559" i="3"/>
  <c r="AQ3559" i="3" s="1"/>
  <c r="AC3560" i="3"/>
  <c r="AQ3560" i="3" s="1"/>
  <c r="AC3561" i="3"/>
  <c r="AQ3561" i="3" s="1"/>
  <c r="AC3562" i="3"/>
  <c r="AQ3562" i="3" s="1"/>
  <c r="AC3563" i="3"/>
  <c r="AQ3563" i="3" s="1"/>
  <c r="AC3564" i="3"/>
  <c r="AQ3564" i="3" s="1"/>
  <c r="AC3565" i="3"/>
  <c r="AQ3565" i="3" s="1"/>
  <c r="AC3566" i="3"/>
  <c r="AQ3566" i="3" s="1"/>
  <c r="AC3567" i="3"/>
  <c r="AQ3567" i="3" s="1"/>
  <c r="AC3568" i="3"/>
  <c r="AQ3568" i="3" s="1"/>
  <c r="AC3569" i="3"/>
  <c r="AQ3569" i="3" s="1"/>
  <c r="AC3570" i="3"/>
  <c r="AQ3570" i="3" s="1"/>
  <c r="AC3571" i="3"/>
  <c r="AQ3571" i="3" s="1"/>
  <c r="AC3572" i="3"/>
  <c r="AQ3572" i="3" s="1"/>
  <c r="AC3573" i="3"/>
  <c r="AQ3573" i="3" s="1"/>
  <c r="AC3574" i="3"/>
  <c r="AQ3574" i="3" s="1"/>
  <c r="AC3575" i="3"/>
  <c r="AQ3575" i="3" s="1"/>
  <c r="AC3576" i="3"/>
  <c r="AQ3576" i="3" s="1"/>
  <c r="AC3577" i="3"/>
  <c r="AQ3577" i="3" s="1"/>
  <c r="AC3578" i="3"/>
  <c r="AQ3578" i="3" s="1"/>
  <c r="AC3579" i="3"/>
  <c r="AQ3579" i="3" s="1"/>
  <c r="AC3580" i="3"/>
  <c r="AQ3580" i="3" s="1"/>
  <c r="AC3581" i="3"/>
  <c r="AQ3581" i="3" s="1"/>
  <c r="AC3582" i="3"/>
  <c r="AQ3582" i="3" s="1"/>
  <c r="AC3583" i="3"/>
  <c r="AQ3583" i="3" s="1"/>
  <c r="AC3584" i="3"/>
  <c r="AQ3584" i="3" s="1"/>
  <c r="AC3585" i="3"/>
  <c r="AQ3585" i="3" s="1"/>
  <c r="AC3586" i="3"/>
  <c r="AQ3586" i="3" s="1"/>
  <c r="AC3587" i="3"/>
  <c r="AQ3587" i="3" s="1"/>
  <c r="AC3588" i="3"/>
  <c r="AQ3588" i="3" s="1"/>
  <c r="AC3589" i="3"/>
  <c r="AQ3589" i="3" s="1"/>
  <c r="AC3590" i="3"/>
  <c r="AQ3590" i="3" s="1"/>
  <c r="AC3591" i="3"/>
  <c r="AQ3591" i="3" s="1"/>
  <c r="AC3592" i="3"/>
  <c r="AQ3592" i="3" s="1"/>
  <c r="AC3593" i="3"/>
  <c r="AQ3593" i="3" s="1"/>
  <c r="AC3594" i="3"/>
  <c r="AQ3594" i="3" s="1"/>
  <c r="AC3595" i="3"/>
  <c r="AQ3595" i="3" s="1"/>
  <c r="AC3596" i="3"/>
  <c r="AQ3596" i="3" s="1"/>
  <c r="AC3597" i="3"/>
  <c r="AQ3597" i="3" s="1"/>
  <c r="AC3598" i="3"/>
  <c r="AQ3598" i="3" s="1"/>
  <c r="AC3599" i="3"/>
  <c r="AQ3599" i="3" s="1"/>
  <c r="AC3600" i="3"/>
  <c r="AQ3600" i="3" s="1"/>
  <c r="AC3601" i="3"/>
  <c r="AQ3601" i="3" s="1"/>
  <c r="AC3602" i="3"/>
  <c r="AQ3602" i="3" s="1"/>
  <c r="AC3603" i="3"/>
  <c r="AQ3603" i="3" s="1"/>
  <c r="AC3604" i="3"/>
  <c r="AQ3604" i="3" s="1"/>
  <c r="AC3605" i="3"/>
  <c r="AQ3605" i="3" s="1"/>
  <c r="AC3606" i="3"/>
  <c r="AQ3606" i="3" s="1"/>
  <c r="AC3607" i="3"/>
  <c r="AQ3607" i="3" s="1"/>
  <c r="AC3608" i="3"/>
  <c r="AQ3608" i="3" s="1"/>
  <c r="AC3609" i="3"/>
  <c r="AQ3609" i="3" s="1"/>
  <c r="AC3610" i="3"/>
  <c r="AQ3610" i="3" s="1"/>
  <c r="AC3611" i="3"/>
  <c r="AQ3611" i="3" s="1"/>
  <c r="AC3612" i="3"/>
  <c r="AQ3612" i="3" s="1"/>
  <c r="AC3613" i="3"/>
  <c r="AQ3613" i="3" s="1"/>
  <c r="AC3614" i="3"/>
  <c r="AQ3614" i="3" s="1"/>
  <c r="AC3615" i="3"/>
  <c r="AQ3615" i="3" s="1"/>
  <c r="AC3616" i="3"/>
  <c r="AQ3616" i="3" s="1"/>
  <c r="AC3617" i="3"/>
  <c r="AQ3617" i="3" s="1"/>
  <c r="AC3618" i="3"/>
  <c r="AQ3618" i="3" s="1"/>
  <c r="AC3619" i="3"/>
  <c r="AQ3619" i="3" s="1"/>
  <c r="AC3620" i="3"/>
  <c r="AQ3620" i="3" s="1"/>
  <c r="AC3621" i="3"/>
  <c r="AQ3621" i="3" s="1"/>
  <c r="AC3622" i="3"/>
  <c r="AQ3622" i="3" s="1"/>
  <c r="AC3623" i="3"/>
  <c r="AQ3623" i="3" s="1"/>
  <c r="AC3624" i="3"/>
  <c r="AQ3624" i="3" s="1"/>
  <c r="AC3625" i="3"/>
  <c r="AQ3625" i="3" s="1"/>
  <c r="AC3626" i="3"/>
  <c r="AQ3626" i="3" s="1"/>
  <c r="AC3627" i="3"/>
  <c r="AQ3627" i="3" s="1"/>
  <c r="AC3628" i="3"/>
  <c r="AQ3628" i="3" s="1"/>
  <c r="AC3629" i="3"/>
  <c r="AQ3629" i="3" s="1"/>
  <c r="AC3630" i="3"/>
  <c r="AQ3630" i="3" s="1"/>
  <c r="AC3631" i="3"/>
  <c r="AQ3631" i="3" s="1"/>
  <c r="AC3632" i="3"/>
  <c r="AQ3632" i="3" s="1"/>
  <c r="AC3633" i="3"/>
  <c r="AQ3633" i="3" s="1"/>
  <c r="AC3634" i="3"/>
  <c r="AQ3634" i="3" s="1"/>
  <c r="AC3635" i="3"/>
  <c r="AQ3635" i="3" s="1"/>
  <c r="AC3636" i="3"/>
  <c r="AQ3636" i="3" s="1"/>
  <c r="AC3637" i="3"/>
  <c r="AQ3637" i="3" s="1"/>
  <c r="AC3638" i="3"/>
  <c r="AQ3638" i="3" s="1"/>
  <c r="AC3639" i="3"/>
  <c r="AQ3639" i="3" s="1"/>
  <c r="AC3640" i="3"/>
  <c r="AQ3640" i="3" s="1"/>
  <c r="AC3641" i="3"/>
  <c r="AQ3641" i="3" s="1"/>
  <c r="AC3642" i="3"/>
  <c r="AQ3642" i="3" s="1"/>
  <c r="AC3643" i="3"/>
  <c r="AQ3643" i="3" s="1"/>
  <c r="AC3644" i="3"/>
  <c r="AQ3644" i="3" s="1"/>
  <c r="AC3645" i="3"/>
  <c r="AQ3645" i="3" s="1"/>
  <c r="AC3646" i="3"/>
  <c r="AQ3646" i="3" s="1"/>
  <c r="AC3647" i="3"/>
  <c r="AQ3647" i="3" s="1"/>
  <c r="AC3648" i="3"/>
  <c r="AQ3648" i="3" s="1"/>
  <c r="AC3649" i="3"/>
  <c r="AQ3649" i="3" s="1"/>
  <c r="AC3650" i="3"/>
  <c r="AQ3650" i="3" s="1"/>
  <c r="AC3651" i="3"/>
  <c r="AQ3651" i="3" s="1"/>
  <c r="AC3652" i="3"/>
  <c r="AQ3652" i="3" s="1"/>
  <c r="AC3653" i="3"/>
  <c r="AQ3653" i="3" s="1"/>
  <c r="AC3654" i="3"/>
  <c r="AQ3654" i="3" s="1"/>
  <c r="AC3655" i="3"/>
  <c r="AQ3655" i="3" s="1"/>
  <c r="AC3656" i="3"/>
  <c r="AQ3656" i="3" s="1"/>
  <c r="AC3657" i="3"/>
  <c r="AQ3657" i="3" s="1"/>
  <c r="AC3658" i="3"/>
  <c r="AQ3658" i="3" s="1"/>
  <c r="AC3659" i="3"/>
  <c r="AQ3659" i="3" s="1"/>
  <c r="AC3660" i="3"/>
  <c r="AQ3660" i="3" s="1"/>
  <c r="AC3661" i="3"/>
  <c r="AQ3661" i="3" s="1"/>
  <c r="AC3662" i="3"/>
  <c r="AQ3662" i="3" s="1"/>
  <c r="AC3663" i="3"/>
  <c r="AQ3663" i="3" s="1"/>
  <c r="AC3664" i="3"/>
  <c r="AQ3664" i="3" s="1"/>
  <c r="AC3665" i="3"/>
  <c r="AQ3665" i="3" s="1"/>
  <c r="AC3666" i="3"/>
  <c r="AQ3666" i="3" s="1"/>
  <c r="AC3667" i="3"/>
  <c r="AQ3667" i="3" s="1"/>
  <c r="AC3668" i="3"/>
  <c r="AQ3668" i="3" s="1"/>
  <c r="AC3669" i="3"/>
  <c r="AQ3669" i="3" s="1"/>
  <c r="AC3670" i="3"/>
  <c r="AQ3670" i="3" s="1"/>
  <c r="AC3671" i="3"/>
  <c r="AQ3671" i="3" s="1"/>
  <c r="AC3672" i="3"/>
  <c r="AQ3672" i="3" s="1"/>
  <c r="AC3673" i="3"/>
  <c r="AQ3673" i="3" s="1"/>
  <c r="AC3674" i="3"/>
  <c r="AQ3674" i="3" s="1"/>
  <c r="AC3675" i="3"/>
  <c r="AQ3675" i="3" s="1"/>
  <c r="AC3676" i="3"/>
  <c r="AQ3676" i="3" s="1"/>
  <c r="AC3677" i="3"/>
  <c r="AQ3677" i="3" s="1"/>
  <c r="AC3678" i="3"/>
  <c r="AQ3678" i="3" s="1"/>
  <c r="AC3679" i="3"/>
  <c r="AQ3679" i="3" s="1"/>
  <c r="AC3680" i="3"/>
  <c r="AQ3680" i="3" s="1"/>
  <c r="AC3681" i="3"/>
  <c r="AQ3681" i="3" s="1"/>
  <c r="AC3682" i="3"/>
  <c r="AQ3682" i="3" s="1"/>
  <c r="AC3683" i="3"/>
  <c r="AQ3683" i="3" s="1"/>
  <c r="AC3684" i="3"/>
  <c r="AQ3684" i="3" s="1"/>
  <c r="AC3685" i="3"/>
  <c r="AQ3685" i="3" s="1"/>
  <c r="AC3686" i="3"/>
  <c r="AQ3686" i="3" s="1"/>
  <c r="AC3687" i="3"/>
  <c r="AQ3687" i="3" s="1"/>
  <c r="AC3688" i="3"/>
  <c r="AQ3688" i="3" s="1"/>
  <c r="AC3689" i="3"/>
  <c r="AQ3689" i="3" s="1"/>
  <c r="AC3690" i="3"/>
  <c r="AQ3690" i="3" s="1"/>
  <c r="AC3691" i="3"/>
  <c r="AQ3691" i="3" s="1"/>
  <c r="AC3692" i="3"/>
  <c r="AQ3692" i="3" s="1"/>
  <c r="AC3693" i="3"/>
  <c r="AQ3693" i="3" s="1"/>
  <c r="AC3694" i="3"/>
  <c r="AQ3694" i="3" s="1"/>
  <c r="AC3695" i="3"/>
  <c r="AQ3695" i="3" s="1"/>
  <c r="AC3696" i="3"/>
  <c r="AQ3696" i="3" s="1"/>
  <c r="AC3697" i="3"/>
  <c r="AQ3697" i="3" s="1"/>
  <c r="AC3698" i="3"/>
  <c r="AQ3698" i="3" s="1"/>
  <c r="AC3699" i="3"/>
  <c r="AQ3699" i="3" s="1"/>
  <c r="AC3700" i="3"/>
  <c r="AQ3700" i="3" s="1"/>
  <c r="AC3701" i="3"/>
  <c r="AQ3701" i="3" s="1"/>
  <c r="AC3702" i="3"/>
  <c r="AQ3702" i="3" s="1"/>
  <c r="AC3703" i="3"/>
  <c r="AQ3703" i="3" s="1"/>
  <c r="AC3704" i="3"/>
  <c r="AQ3704" i="3" s="1"/>
  <c r="AC3705" i="3"/>
  <c r="AQ3705" i="3" s="1"/>
  <c r="AC3706" i="3"/>
  <c r="AQ3706" i="3" s="1"/>
  <c r="AC3707" i="3"/>
  <c r="AQ3707" i="3" s="1"/>
  <c r="AC3708" i="3"/>
  <c r="AQ3708" i="3" s="1"/>
  <c r="AC3709" i="3"/>
  <c r="AQ3709" i="3" s="1"/>
  <c r="AC3710" i="3"/>
  <c r="AQ3710" i="3" s="1"/>
  <c r="AC3711" i="3"/>
  <c r="AQ3711" i="3" s="1"/>
  <c r="AC3712" i="3"/>
  <c r="AQ3712" i="3" s="1"/>
  <c r="AC3713" i="3"/>
  <c r="AQ3713" i="3" s="1"/>
  <c r="AC3714" i="3"/>
  <c r="AQ3714" i="3" s="1"/>
  <c r="AC3715" i="3"/>
  <c r="AQ3715" i="3" s="1"/>
  <c r="AC3716" i="3"/>
  <c r="AQ3716" i="3" s="1"/>
  <c r="AC3717" i="3"/>
  <c r="AQ3717" i="3" s="1"/>
  <c r="AC3718" i="3"/>
  <c r="AQ3718" i="3" s="1"/>
  <c r="AC3719" i="3"/>
  <c r="AQ3719" i="3" s="1"/>
  <c r="AC3720" i="3"/>
  <c r="AQ3720" i="3" s="1"/>
  <c r="AC3721" i="3"/>
  <c r="AQ3721" i="3" s="1"/>
  <c r="AC3722" i="3"/>
  <c r="AQ3722" i="3" s="1"/>
  <c r="AC3723" i="3"/>
  <c r="AQ3723" i="3" s="1"/>
  <c r="AC3724" i="3"/>
  <c r="AQ3724" i="3" s="1"/>
  <c r="AC3725" i="3"/>
  <c r="AQ3725" i="3" s="1"/>
  <c r="AC3726" i="3"/>
  <c r="AQ3726" i="3" s="1"/>
  <c r="AC3727" i="3"/>
  <c r="AQ3727" i="3" s="1"/>
  <c r="AC3728" i="3"/>
  <c r="AQ3728" i="3" s="1"/>
  <c r="AC3729" i="3"/>
  <c r="AQ3729" i="3" s="1"/>
  <c r="AC3730" i="3"/>
  <c r="AQ3730" i="3" s="1"/>
  <c r="AC3731" i="3"/>
  <c r="AQ3731" i="3" s="1"/>
  <c r="AC3732" i="3"/>
  <c r="AQ3732" i="3" s="1"/>
  <c r="AC3733" i="3"/>
  <c r="AQ3733" i="3" s="1"/>
  <c r="AC3734" i="3"/>
  <c r="AQ3734" i="3" s="1"/>
  <c r="AC3735" i="3"/>
  <c r="AQ3735" i="3" s="1"/>
  <c r="AC3736" i="3"/>
  <c r="AQ3736" i="3" s="1"/>
  <c r="AC3737" i="3"/>
  <c r="AQ3737" i="3" s="1"/>
  <c r="AC3738" i="3"/>
  <c r="AQ3738" i="3" s="1"/>
  <c r="AC3739" i="3"/>
  <c r="AQ3739" i="3" s="1"/>
  <c r="AC3740" i="3"/>
  <c r="AQ3740" i="3" s="1"/>
  <c r="AC3741" i="3"/>
  <c r="AQ3741" i="3" s="1"/>
  <c r="AC3742" i="3"/>
  <c r="AQ3742" i="3" s="1"/>
  <c r="AC3743" i="3"/>
  <c r="AQ3743" i="3" s="1"/>
  <c r="AC3744" i="3"/>
  <c r="AQ3744" i="3" s="1"/>
  <c r="AC3745" i="3"/>
  <c r="AQ3745" i="3" s="1"/>
  <c r="AC3746" i="3"/>
  <c r="AQ3746" i="3" s="1"/>
  <c r="AC3747" i="3"/>
  <c r="AQ3747" i="3" s="1"/>
  <c r="AC3748" i="3"/>
  <c r="AQ3748" i="3" s="1"/>
  <c r="AC3749" i="3"/>
  <c r="AQ3749" i="3" s="1"/>
  <c r="AC3750" i="3"/>
  <c r="AQ3750" i="3" s="1"/>
  <c r="AC3751" i="3"/>
  <c r="AQ3751" i="3" s="1"/>
  <c r="AC3752" i="3"/>
  <c r="AQ3752" i="3" s="1"/>
  <c r="AC3753" i="3"/>
  <c r="AQ3753" i="3" s="1"/>
  <c r="AC3754" i="3"/>
  <c r="AQ3754" i="3" s="1"/>
  <c r="AC3755" i="3"/>
  <c r="AQ3755" i="3" s="1"/>
  <c r="AC3756" i="3"/>
  <c r="AQ3756" i="3" s="1"/>
  <c r="AC3757" i="3"/>
  <c r="AQ3757" i="3" s="1"/>
  <c r="AC3758" i="3"/>
  <c r="AQ3758" i="3" s="1"/>
  <c r="AC3759" i="3"/>
  <c r="AQ3759" i="3" s="1"/>
  <c r="AC3760" i="3"/>
  <c r="AQ3760" i="3" s="1"/>
  <c r="AC3761" i="3"/>
  <c r="AQ3761" i="3" s="1"/>
  <c r="AC3762" i="3"/>
  <c r="AQ3762" i="3" s="1"/>
  <c r="AC3763" i="3"/>
  <c r="AQ3763" i="3" s="1"/>
  <c r="AC3764" i="3"/>
  <c r="AQ3764" i="3" s="1"/>
  <c r="AC3765" i="3"/>
  <c r="AQ3765" i="3" s="1"/>
  <c r="AC3766" i="3"/>
  <c r="AQ3766" i="3" s="1"/>
  <c r="AC3767" i="3"/>
  <c r="AQ3767" i="3" s="1"/>
  <c r="AC3768" i="3"/>
  <c r="AQ3768" i="3" s="1"/>
  <c r="AC3769" i="3"/>
  <c r="AQ3769" i="3" s="1"/>
  <c r="AC3770" i="3"/>
  <c r="AQ3770" i="3" s="1"/>
  <c r="AC3771" i="3"/>
  <c r="AQ3771" i="3" s="1"/>
  <c r="AC3772" i="3"/>
  <c r="AQ3772" i="3" s="1"/>
  <c r="AC3773" i="3"/>
  <c r="AQ3773" i="3" s="1"/>
  <c r="AC3774" i="3"/>
  <c r="AQ3774" i="3" s="1"/>
  <c r="AC3775" i="3"/>
  <c r="AQ3775" i="3" s="1"/>
  <c r="AC3776" i="3"/>
  <c r="AQ3776" i="3" s="1"/>
  <c r="AC3777" i="3"/>
  <c r="AQ3777" i="3" s="1"/>
  <c r="AC3778" i="3"/>
  <c r="AQ3778" i="3" s="1"/>
  <c r="AC3779" i="3"/>
  <c r="AQ3779" i="3" s="1"/>
  <c r="AC3780" i="3"/>
  <c r="AQ3780" i="3" s="1"/>
  <c r="AC3781" i="3"/>
  <c r="AQ3781" i="3" s="1"/>
  <c r="AC3782" i="3"/>
  <c r="AQ3782" i="3" s="1"/>
  <c r="AC3783" i="3"/>
  <c r="AQ3783" i="3" s="1"/>
  <c r="AC3784" i="3"/>
  <c r="AQ3784" i="3" s="1"/>
  <c r="AC3785" i="3"/>
  <c r="AQ3785" i="3" s="1"/>
  <c r="AC3786" i="3"/>
  <c r="AQ3786" i="3" s="1"/>
  <c r="AC3787" i="3"/>
  <c r="AQ3787" i="3" s="1"/>
  <c r="AC3788" i="3"/>
  <c r="AQ3788" i="3" s="1"/>
  <c r="AC3789" i="3"/>
  <c r="AQ3789" i="3" s="1"/>
  <c r="AC3790" i="3"/>
  <c r="AQ3790" i="3" s="1"/>
  <c r="AC3791" i="3"/>
  <c r="AQ3791" i="3" s="1"/>
  <c r="AC3792" i="3"/>
  <c r="AQ3792" i="3" s="1"/>
  <c r="AC3793" i="3"/>
  <c r="AQ3793" i="3" s="1"/>
  <c r="AC3794" i="3"/>
  <c r="AQ3794" i="3" s="1"/>
  <c r="AC3795" i="3"/>
  <c r="AQ3795" i="3" s="1"/>
  <c r="AC3796" i="3"/>
  <c r="AQ3796" i="3" s="1"/>
  <c r="AC3797" i="3"/>
  <c r="AQ3797" i="3" s="1"/>
  <c r="AC3798" i="3"/>
  <c r="AQ3798" i="3" s="1"/>
  <c r="AC3799" i="3"/>
  <c r="AQ3799" i="3" s="1"/>
  <c r="AC3800" i="3"/>
  <c r="AQ3800" i="3" s="1"/>
  <c r="AC3801" i="3"/>
  <c r="AQ3801" i="3" s="1"/>
  <c r="AC3802" i="3"/>
  <c r="AQ3802" i="3" s="1"/>
  <c r="AC3803" i="3"/>
  <c r="AQ3803" i="3" s="1"/>
  <c r="AC3804" i="3"/>
  <c r="AQ3804" i="3" s="1"/>
  <c r="AC3805" i="3"/>
  <c r="AQ3805" i="3" s="1"/>
  <c r="AC3806" i="3"/>
  <c r="AQ3806" i="3" s="1"/>
  <c r="AC3807" i="3"/>
  <c r="AQ3807" i="3" s="1"/>
  <c r="AC3808" i="3"/>
  <c r="AQ3808" i="3" s="1"/>
  <c r="AC3809" i="3"/>
  <c r="AQ3809" i="3" s="1"/>
  <c r="AC3810" i="3"/>
  <c r="AQ3810" i="3" s="1"/>
  <c r="AC3811" i="3"/>
  <c r="AQ3811" i="3" s="1"/>
  <c r="AC3812" i="3"/>
  <c r="AQ3812" i="3" s="1"/>
  <c r="AC3813" i="3"/>
  <c r="AQ3813" i="3" s="1"/>
  <c r="AC3814" i="3"/>
  <c r="AQ3814" i="3" s="1"/>
  <c r="AC3815" i="3"/>
  <c r="AQ3815" i="3" s="1"/>
  <c r="AC3816" i="3"/>
  <c r="AQ3816" i="3" s="1"/>
  <c r="AC3817" i="3"/>
  <c r="AQ3817" i="3" s="1"/>
  <c r="AC3818" i="3"/>
  <c r="AQ3818" i="3" s="1"/>
  <c r="AC3819" i="3"/>
  <c r="AQ3819" i="3" s="1"/>
  <c r="AC3820" i="3"/>
  <c r="AQ3820" i="3" s="1"/>
  <c r="AC3821" i="3"/>
  <c r="AQ3821" i="3" s="1"/>
  <c r="AC3822" i="3"/>
  <c r="AQ3822" i="3" s="1"/>
  <c r="AC3823" i="3"/>
  <c r="AQ3823" i="3" s="1"/>
  <c r="AC3824" i="3"/>
  <c r="AQ3824" i="3" s="1"/>
  <c r="AC3825" i="3"/>
  <c r="AQ3825" i="3" s="1"/>
  <c r="AC3826" i="3"/>
  <c r="AQ3826" i="3" s="1"/>
  <c r="AC3827" i="3"/>
  <c r="AQ3827" i="3" s="1"/>
  <c r="AC3828" i="3"/>
  <c r="AQ3828" i="3" s="1"/>
  <c r="AC3829" i="3"/>
  <c r="AQ3829" i="3" s="1"/>
  <c r="AC3830" i="3"/>
  <c r="AQ3830" i="3" s="1"/>
  <c r="AC3831" i="3"/>
  <c r="AQ3831" i="3" s="1"/>
  <c r="AC3832" i="3"/>
  <c r="AQ3832" i="3" s="1"/>
  <c r="AC3833" i="3"/>
  <c r="AQ3833" i="3" s="1"/>
  <c r="AC3834" i="3"/>
  <c r="AQ3834" i="3" s="1"/>
  <c r="AC3835" i="3"/>
  <c r="AQ3835" i="3" s="1"/>
  <c r="AC3836" i="3"/>
  <c r="AQ3836" i="3" s="1"/>
  <c r="AC3837" i="3"/>
  <c r="AQ3837" i="3" s="1"/>
  <c r="AC3838" i="3"/>
  <c r="AQ3838" i="3" s="1"/>
  <c r="AC3839" i="3"/>
  <c r="AQ3839" i="3" s="1"/>
  <c r="AC3840" i="3"/>
  <c r="AQ3840" i="3" s="1"/>
  <c r="AC3841" i="3"/>
  <c r="AQ3841" i="3" s="1"/>
  <c r="AC3842" i="3"/>
  <c r="AQ3842" i="3" s="1"/>
  <c r="AC3843" i="3"/>
  <c r="AQ3843" i="3" s="1"/>
  <c r="AC3844" i="3"/>
  <c r="AQ3844" i="3" s="1"/>
  <c r="AC3845" i="3"/>
  <c r="AQ3845" i="3" s="1"/>
  <c r="AC3846" i="3"/>
  <c r="AQ3846" i="3" s="1"/>
  <c r="AC3847" i="3"/>
  <c r="AQ3847" i="3" s="1"/>
  <c r="AC3848" i="3"/>
  <c r="AQ3848" i="3" s="1"/>
  <c r="AC3849" i="3"/>
  <c r="AQ3849" i="3" s="1"/>
  <c r="AC3850" i="3"/>
  <c r="AQ3850" i="3" s="1"/>
  <c r="AC3851" i="3"/>
  <c r="AQ3851" i="3" s="1"/>
  <c r="AC3852" i="3"/>
  <c r="AQ3852" i="3" s="1"/>
  <c r="AC3853" i="3"/>
  <c r="AQ3853" i="3" s="1"/>
  <c r="AC3854" i="3"/>
  <c r="AQ3854" i="3" s="1"/>
  <c r="AC3855" i="3"/>
  <c r="AQ3855" i="3" s="1"/>
  <c r="AC3856" i="3"/>
  <c r="AQ3856" i="3" s="1"/>
  <c r="AC3857" i="3"/>
  <c r="AQ3857" i="3" s="1"/>
  <c r="AC3858" i="3"/>
  <c r="AQ3858" i="3" s="1"/>
  <c r="AC3859" i="3"/>
  <c r="AQ3859" i="3" s="1"/>
  <c r="AC3860" i="3"/>
  <c r="AQ3860" i="3" s="1"/>
  <c r="AC3861" i="3"/>
  <c r="AQ3861" i="3" s="1"/>
  <c r="AC3862" i="3"/>
  <c r="AQ3862" i="3" s="1"/>
  <c r="AC3863" i="3"/>
  <c r="AQ3863" i="3" s="1"/>
  <c r="AC3864" i="3"/>
  <c r="AQ3864" i="3" s="1"/>
  <c r="AC3865" i="3"/>
  <c r="AQ3865" i="3" s="1"/>
  <c r="AC3866" i="3"/>
  <c r="AQ3866" i="3" s="1"/>
  <c r="AC3867" i="3"/>
  <c r="AQ3867" i="3" s="1"/>
  <c r="AC3868" i="3"/>
  <c r="AQ3868" i="3" s="1"/>
  <c r="AC3869" i="3"/>
  <c r="AQ3869" i="3" s="1"/>
  <c r="AC3870" i="3"/>
  <c r="AQ3870" i="3" s="1"/>
  <c r="AC3871" i="3"/>
  <c r="AQ3871" i="3" s="1"/>
  <c r="AC3872" i="3"/>
  <c r="AQ3872" i="3" s="1"/>
  <c r="AC3873" i="3"/>
  <c r="AQ3873" i="3" s="1"/>
  <c r="AC3874" i="3"/>
  <c r="AQ3874" i="3" s="1"/>
  <c r="AC3875" i="3"/>
  <c r="AQ3875" i="3" s="1"/>
  <c r="AC3876" i="3"/>
  <c r="AQ3876" i="3" s="1"/>
  <c r="AC3877" i="3"/>
  <c r="AQ3877" i="3" s="1"/>
  <c r="AC3878" i="3"/>
  <c r="AQ3878" i="3" s="1"/>
  <c r="AC3879" i="3"/>
  <c r="AQ3879" i="3" s="1"/>
  <c r="AC3880" i="3"/>
  <c r="AQ3880" i="3" s="1"/>
  <c r="AC3881" i="3"/>
  <c r="AQ3881" i="3" s="1"/>
  <c r="AC3882" i="3"/>
  <c r="AQ3882" i="3" s="1"/>
  <c r="AC3883" i="3"/>
  <c r="AQ3883" i="3" s="1"/>
  <c r="AC3884" i="3"/>
  <c r="AQ3884" i="3" s="1"/>
  <c r="AC3885" i="3"/>
  <c r="AQ3885" i="3" s="1"/>
  <c r="AC3886" i="3"/>
  <c r="AQ3886" i="3" s="1"/>
  <c r="AC3887" i="3"/>
  <c r="AQ3887" i="3" s="1"/>
  <c r="AC3888" i="3"/>
  <c r="AQ3888" i="3" s="1"/>
  <c r="AC3889" i="3"/>
  <c r="AQ3889" i="3" s="1"/>
  <c r="AC3890" i="3"/>
  <c r="AQ3890" i="3" s="1"/>
  <c r="AC3891" i="3"/>
  <c r="AQ3891" i="3" s="1"/>
  <c r="AC3892" i="3"/>
  <c r="AQ3892" i="3" s="1"/>
  <c r="AC3893" i="3"/>
  <c r="AQ3893" i="3" s="1"/>
  <c r="AC3894" i="3"/>
  <c r="AQ3894" i="3" s="1"/>
  <c r="AC3895" i="3"/>
  <c r="AQ3895" i="3" s="1"/>
  <c r="AC3896" i="3"/>
  <c r="AQ3896" i="3" s="1"/>
  <c r="AC3897" i="3"/>
  <c r="AQ3897" i="3" s="1"/>
  <c r="AC3898" i="3"/>
  <c r="AQ3898" i="3" s="1"/>
  <c r="AC3899" i="3"/>
  <c r="AQ3899" i="3" s="1"/>
  <c r="AC3900" i="3"/>
  <c r="AQ3900" i="3" s="1"/>
  <c r="AC3901" i="3"/>
  <c r="AQ3901" i="3" s="1"/>
  <c r="AC3902" i="3"/>
  <c r="AQ3902" i="3" s="1"/>
  <c r="AC3903" i="3"/>
  <c r="AQ3903" i="3" s="1"/>
  <c r="AC3904" i="3"/>
  <c r="AQ3904" i="3" s="1"/>
  <c r="AC3905" i="3"/>
  <c r="AQ3905" i="3" s="1"/>
  <c r="AC3906" i="3"/>
  <c r="AQ3906" i="3" s="1"/>
  <c r="AC3907" i="3"/>
  <c r="AQ3907" i="3" s="1"/>
  <c r="AC3908" i="3"/>
  <c r="AQ3908" i="3" s="1"/>
  <c r="AC3909" i="3"/>
  <c r="AQ3909" i="3" s="1"/>
  <c r="AC3910" i="3"/>
  <c r="AQ3910" i="3" s="1"/>
  <c r="AC3911" i="3"/>
  <c r="AQ3911" i="3" s="1"/>
  <c r="AC3912" i="3"/>
  <c r="AQ3912" i="3" s="1"/>
  <c r="AC3913" i="3"/>
  <c r="AQ3913" i="3" s="1"/>
  <c r="AC3914" i="3"/>
  <c r="AQ3914" i="3" s="1"/>
  <c r="AC3915" i="3"/>
  <c r="AQ3915" i="3" s="1"/>
  <c r="AC3916" i="3"/>
  <c r="AQ3916" i="3" s="1"/>
  <c r="AC3917" i="3"/>
  <c r="AQ3917" i="3" s="1"/>
  <c r="AC3918" i="3"/>
  <c r="AQ3918" i="3" s="1"/>
  <c r="AC3919" i="3"/>
  <c r="AQ3919" i="3" s="1"/>
  <c r="AC3920" i="3"/>
  <c r="AQ3920" i="3" s="1"/>
  <c r="AC3921" i="3"/>
  <c r="AQ3921" i="3" s="1"/>
  <c r="AC3922" i="3"/>
  <c r="AQ3922" i="3" s="1"/>
  <c r="AC3923" i="3"/>
  <c r="AQ3923" i="3" s="1"/>
  <c r="AC3924" i="3"/>
  <c r="AQ3924" i="3" s="1"/>
  <c r="AC3925" i="3"/>
  <c r="AQ3925" i="3" s="1"/>
  <c r="AC3926" i="3"/>
  <c r="AQ3926" i="3" s="1"/>
  <c r="AC3927" i="3"/>
  <c r="AQ3927" i="3" s="1"/>
  <c r="AC3928" i="3"/>
  <c r="AQ3928" i="3" s="1"/>
  <c r="AC3929" i="3"/>
  <c r="AQ3929" i="3" s="1"/>
  <c r="AC3930" i="3"/>
  <c r="AQ3930" i="3" s="1"/>
  <c r="AC3931" i="3"/>
  <c r="AQ3931" i="3" s="1"/>
  <c r="AC3932" i="3"/>
  <c r="AQ3932" i="3" s="1"/>
  <c r="AC3933" i="3"/>
  <c r="AQ3933" i="3" s="1"/>
  <c r="AC3934" i="3"/>
  <c r="AQ3934" i="3" s="1"/>
  <c r="AC3935" i="3"/>
  <c r="AQ3935" i="3" s="1"/>
  <c r="AC3936" i="3"/>
  <c r="AQ3936" i="3" s="1"/>
  <c r="AC3937" i="3"/>
  <c r="AQ3937" i="3" s="1"/>
  <c r="AC3938" i="3"/>
  <c r="AQ3938" i="3" s="1"/>
  <c r="AC3939" i="3"/>
  <c r="AQ3939" i="3" s="1"/>
  <c r="AC3940" i="3"/>
  <c r="AQ3940" i="3" s="1"/>
  <c r="AC3941" i="3"/>
  <c r="AQ3941" i="3" s="1"/>
  <c r="AC3942" i="3"/>
  <c r="AQ3942" i="3" s="1"/>
  <c r="AC3943" i="3"/>
  <c r="AQ3943" i="3" s="1"/>
  <c r="AC3944" i="3"/>
  <c r="AQ3944" i="3" s="1"/>
  <c r="AC3945" i="3"/>
  <c r="AQ3945" i="3" s="1"/>
  <c r="AC3946" i="3"/>
  <c r="AQ3946" i="3" s="1"/>
  <c r="AC3947" i="3"/>
  <c r="AQ3947" i="3" s="1"/>
  <c r="AC3948" i="3"/>
  <c r="AQ3948" i="3" s="1"/>
  <c r="AC3949" i="3"/>
  <c r="AQ3949" i="3" s="1"/>
  <c r="AC3950" i="3"/>
  <c r="AQ3950" i="3" s="1"/>
  <c r="AC3951" i="3"/>
  <c r="AQ3951" i="3" s="1"/>
  <c r="AC3952" i="3"/>
  <c r="AQ3952" i="3" s="1"/>
  <c r="AC3953" i="3"/>
  <c r="AQ3953" i="3" s="1"/>
  <c r="AC3954" i="3"/>
  <c r="AQ3954" i="3" s="1"/>
  <c r="AC3955" i="3"/>
  <c r="AQ3955" i="3" s="1"/>
  <c r="AC3956" i="3"/>
  <c r="AQ3956" i="3" s="1"/>
  <c r="AC3957" i="3"/>
  <c r="AQ3957" i="3" s="1"/>
  <c r="AC3958" i="3"/>
  <c r="AQ3958" i="3" s="1"/>
  <c r="AC3959" i="3"/>
  <c r="AQ3959" i="3" s="1"/>
  <c r="AC3960" i="3"/>
  <c r="AQ3960" i="3" s="1"/>
  <c r="AC3961" i="3"/>
  <c r="AQ3961" i="3" s="1"/>
  <c r="AC3962" i="3"/>
  <c r="AQ3962" i="3" s="1"/>
  <c r="AC3963" i="3"/>
  <c r="AQ3963" i="3" s="1"/>
  <c r="AC3964" i="3"/>
  <c r="AQ3964" i="3" s="1"/>
  <c r="AC3965" i="3"/>
  <c r="AQ3965" i="3" s="1"/>
  <c r="AC3966" i="3"/>
  <c r="AQ3966" i="3" s="1"/>
  <c r="AC3967" i="3"/>
  <c r="AQ3967" i="3" s="1"/>
  <c r="AC3968" i="3"/>
  <c r="AQ3968" i="3" s="1"/>
  <c r="AC3969" i="3"/>
  <c r="AQ3969" i="3" s="1"/>
  <c r="AC3970" i="3"/>
  <c r="AQ3970" i="3" s="1"/>
  <c r="AC3971" i="3"/>
  <c r="AQ3971" i="3" s="1"/>
  <c r="AC3972" i="3"/>
  <c r="AQ3972" i="3" s="1"/>
  <c r="AC3973" i="3"/>
  <c r="AQ3973" i="3" s="1"/>
  <c r="AC3974" i="3"/>
  <c r="AQ3974" i="3" s="1"/>
  <c r="AC3975" i="3"/>
  <c r="AQ3975" i="3" s="1"/>
  <c r="AC3976" i="3"/>
  <c r="AQ3976" i="3" s="1"/>
  <c r="AC3977" i="3"/>
  <c r="AQ3977" i="3" s="1"/>
  <c r="AC3978" i="3"/>
  <c r="AQ3978" i="3" s="1"/>
  <c r="AC3979" i="3"/>
  <c r="AQ3979" i="3" s="1"/>
  <c r="AC3980" i="3"/>
  <c r="AQ3980" i="3" s="1"/>
  <c r="AC3981" i="3"/>
  <c r="AQ3981" i="3" s="1"/>
  <c r="AC3982" i="3"/>
  <c r="AQ3982" i="3" s="1"/>
  <c r="AC3983" i="3"/>
  <c r="AQ3983" i="3" s="1"/>
  <c r="AC3984" i="3"/>
  <c r="AQ3984" i="3" s="1"/>
  <c r="AC3985" i="3"/>
  <c r="AQ3985" i="3" s="1"/>
  <c r="AC3986" i="3"/>
  <c r="AQ3986" i="3" s="1"/>
  <c r="AC3987" i="3"/>
  <c r="AQ3987" i="3" s="1"/>
  <c r="AC3988" i="3"/>
  <c r="AQ3988" i="3" s="1"/>
  <c r="AC3989" i="3"/>
  <c r="AQ3989" i="3" s="1"/>
  <c r="AC3990" i="3"/>
  <c r="AQ3990" i="3" s="1"/>
  <c r="AC3991" i="3"/>
  <c r="AQ3991" i="3" s="1"/>
  <c r="AC3992" i="3"/>
  <c r="AQ3992" i="3" s="1"/>
  <c r="AC3993" i="3"/>
  <c r="AQ3993" i="3" s="1"/>
  <c r="AC3994" i="3"/>
  <c r="AQ3994" i="3" s="1"/>
  <c r="AC3995" i="3"/>
  <c r="AQ3995" i="3" s="1"/>
  <c r="AC3996" i="3"/>
  <c r="AQ3996" i="3" s="1"/>
  <c r="AC3997" i="3"/>
  <c r="AQ3997" i="3" s="1"/>
  <c r="AC3998" i="3"/>
  <c r="AQ3998" i="3" s="1"/>
  <c r="AC3999" i="3"/>
  <c r="AQ3999" i="3" s="1"/>
  <c r="AC4000" i="3"/>
  <c r="AQ4000" i="3" s="1"/>
  <c r="AC4001" i="3"/>
  <c r="AQ4001" i="3" s="1"/>
  <c r="AC4002" i="3"/>
  <c r="AQ4002" i="3" s="1"/>
  <c r="AC4003" i="3"/>
  <c r="AQ4003" i="3" s="1"/>
  <c r="AC4004" i="3"/>
  <c r="AQ4004" i="3" s="1"/>
  <c r="AC4005" i="3"/>
  <c r="AQ4005" i="3" s="1"/>
  <c r="AC4006" i="3"/>
  <c r="AQ4006" i="3" s="1"/>
  <c r="AC4007" i="3"/>
  <c r="AQ4007" i="3" s="1"/>
  <c r="AC4008" i="3"/>
  <c r="AQ4008" i="3" s="1"/>
  <c r="AC4009" i="3"/>
  <c r="AQ4009" i="3" s="1"/>
  <c r="AC4010" i="3"/>
  <c r="AQ4010" i="3" s="1"/>
  <c r="AC4011" i="3"/>
  <c r="AQ4011" i="3" s="1"/>
  <c r="AC4012" i="3"/>
  <c r="AQ4012" i="3" s="1"/>
  <c r="AC4013" i="3"/>
  <c r="AQ4013" i="3" s="1"/>
  <c r="AC4014" i="3"/>
  <c r="AQ4014" i="3" s="1"/>
  <c r="AC4015" i="3"/>
  <c r="AQ4015" i="3" s="1"/>
  <c r="AC4016" i="3"/>
  <c r="AQ4016" i="3" s="1"/>
  <c r="AC4017" i="3"/>
  <c r="AQ4017" i="3" s="1"/>
  <c r="AC4018" i="3"/>
  <c r="AQ4018" i="3" s="1"/>
  <c r="AC4019" i="3"/>
  <c r="AQ4019" i="3" s="1"/>
  <c r="AC4020" i="3"/>
  <c r="AQ4020" i="3" s="1"/>
  <c r="AC4021" i="3"/>
  <c r="AQ4021" i="3" s="1"/>
  <c r="AC4022" i="3"/>
  <c r="AQ4022" i="3" s="1"/>
  <c r="AC4023" i="3"/>
  <c r="AQ4023" i="3" s="1"/>
  <c r="AC4024" i="3"/>
  <c r="AQ4024" i="3" s="1"/>
  <c r="AC4025" i="3"/>
  <c r="AQ4025" i="3" s="1"/>
  <c r="AC4026" i="3"/>
  <c r="AQ4026" i="3" s="1"/>
  <c r="AC4027" i="3"/>
  <c r="AQ4027" i="3" s="1"/>
  <c r="AC4028" i="3"/>
  <c r="AQ4028" i="3" s="1"/>
  <c r="AC4029" i="3"/>
  <c r="AQ4029" i="3" s="1"/>
  <c r="AC4030" i="3"/>
  <c r="AQ4030" i="3" s="1"/>
  <c r="AC4031" i="3"/>
  <c r="AQ4031" i="3" s="1"/>
  <c r="AC4032" i="3"/>
  <c r="AQ4032" i="3" s="1"/>
  <c r="AC4033" i="3"/>
  <c r="AQ4033" i="3" s="1"/>
  <c r="AC4034" i="3"/>
  <c r="AQ4034" i="3" s="1"/>
  <c r="AC4035" i="3"/>
  <c r="AQ4035" i="3" s="1"/>
  <c r="AC4036" i="3"/>
  <c r="AQ4036" i="3" s="1"/>
  <c r="AC4037" i="3"/>
  <c r="AQ4037" i="3" s="1"/>
  <c r="AC4038" i="3"/>
  <c r="AQ4038" i="3" s="1"/>
  <c r="AC4039" i="3"/>
  <c r="AQ4039" i="3" s="1"/>
  <c r="AC4040" i="3"/>
  <c r="AQ4040" i="3" s="1"/>
  <c r="AC4041" i="3"/>
  <c r="AQ4041" i="3" s="1"/>
  <c r="AC4042" i="3"/>
  <c r="AQ4042" i="3" s="1"/>
  <c r="AC4043" i="3"/>
  <c r="AQ4043" i="3" s="1"/>
  <c r="AC4044" i="3"/>
  <c r="AQ4044" i="3" s="1"/>
  <c r="AC4045" i="3"/>
  <c r="AQ4045" i="3" s="1"/>
  <c r="AC4046" i="3"/>
  <c r="AQ4046" i="3" s="1"/>
  <c r="AC4047" i="3"/>
  <c r="AQ4047" i="3" s="1"/>
  <c r="AC4048" i="3"/>
  <c r="AQ4048" i="3" s="1"/>
  <c r="AC4049" i="3"/>
  <c r="AQ4049" i="3" s="1"/>
  <c r="AC4050" i="3"/>
  <c r="AQ4050" i="3" s="1"/>
  <c r="AC4051" i="3"/>
  <c r="AQ4051" i="3" s="1"/>
  <c r="AC4052" i="3"/>
  <c r="AQ4052" i="3" s="1"/>
  <c r="AC4053" i="3"/>
  <c r="AQ4053" i="3" s="1"/>
  <c r="AC4054" i="3"/>
  <c r="AQ4054" i="3" s="1"/>
  <c r="AC4055" i="3"/>
  <c r="AQ4055" i="3" s="1"/>
  <c r="AC4056" i="3"/>
  <c r="AQ4056" i="3" s="1"/>
  <c r="AC4057" i="3"/>
  <c r="AQ4057" i="3" s="1"/>
  <c r="AC4058" i="3"/>
  <c r="AQ4058" i="3" s="1"/>
  <c r="AC4059" i="3"/>
  <c r="AQ4059" i="3" s="1"/>
  <c r="AC4060" i="3"/>
  <c r="AQ4060" i="3" s="1"/>
  <c r="AC4061" i="3"/>
  <c r="AQ4061" i="3" s="1"/>
  <c r="AC4062" i="3"/>
  <c r="AQ4062" i="3" s="1"/>
  <c r="AC4063" i="3"/>
  <c r="AQ4063" i="3" s="1"/>
  <c r="AC4064" i="3"/>
  <c r="AQ4064" i="3" s="1"/>
  <c r="AC4065" i="3"/>
  <c r="AQ4065" i="3" s="1"/>
  <c r="AC4066" i="3"/>
  <c r="AQ4066" i="3" s="1"/>
  <c r="AC4067" i="3"/>
  <c r="AQ4067" i="3" s="1"/>
  <c r="AC4068" i="3"/>
  <c r="AQ4068" i="3" s="1"/>
  <c r="AC4069" i="3"/>
  <c r="AQ4069" i="3" s="1"/>
  <c r="AC4070" i="3"/>
  <c r="AQ4070" i="3" s="1"/>
  <c r="AC4071" i="3"/>
  <c r="AQ4071" i="3" s="1"/>
  <c r="AC4072" i="3"/>
  <c r="AQ4072" i="3" s="1"/>
  <c r="AC4073" i="3"/>
  <c r="AQ4073" i="3" s="1"/>
  <c r="AC4074" i="3"/>
  <c r="AQ4074" i="3" s="1"/>
  <c r="AC4075" i="3"/>
  <c r="AQ4075" i="3" s="1"/>
  <c r="AC4076" i="3"/>
  <c r="AQ4076" i="3" s="1"/>
  <c r="AC4077" i="3"/>
  <c r="AQ4077" i="3" s="1"/>
  <c r="AC4078" i="3"/>
  <c r="AQ4078" i="3" s="1"/>
  <c r="AC4079" i="3"/>
  <c r="AQ4079" i="3" s="1"/>
  <c r="AC4080" i="3"/>
  <c r="AQ4080" i="3" s="1"/>
  <c r="AC4081" i="3"/>
  <c r="AQ4081" i="3" s="1"/>
  <c r="AC4082" i="3"/>
  <c r="AQ4082" i="3" s="1"/>
  <c r="AC4083" i="3"/>
  <c r="AQ4083" i="3" s="1"/>
  <c r="AC4084" i="3"/>
  <c r="AQ4084" i="3" s="1"/>
  <c r="AC4085" i="3"/>
  <c r="AQ4085" i="3" s="1"/>
  <c r="AC4086" i="3"/>
  <c r="AQ4086" i="3" s="1"/>
  <c r="AC4087" i="3"/>
  <c r="AQ4087" i="3" s="1"/>
  <c r="AC4088" i="3"/>
  <c r="AQ4088" i="3" s="1"/>
  <c r="AC4089" i="3"/>
  <c r="AQ4089" i="3" s="1"/>
  <c r="AC4090" i="3"/>
  <c r="AQ4090" i="3" s="1"/>
  <c r="AC4091" i="3"/>
  <c r="AQ4091" i="3" s="1"/>
  <c r="AC4092" i="3"/>
  <c r="AQ4092" i="3" s="1"/>
  <c r="AC4093" i="3"/>
  <c r="AQ4093" i="3" s="1"/>
  <c r="AC4094" i="3"/>
  <c r="AQ4094" i="3" s="1"/>
  <c r="AC4095" i="3"/>
  <c r="AQ4095" i="3" s="1"/>
  <c r="AC4096" i="3"/>
  <c r="AQ4096" i="3" s="1"/>
  <c r="AC4097" i="3"/>
  <c r="AQ4097" i="3" s="1"/>
  <c r="AC4098" i="3"/>
  <c r="AQ4098" i="3" s="1"/>
  <c r="AC4099" i="3"/>
  <c r="AQ4099" i="3" s="1"/>
  <c r="AC4100" i="3"/>
  <c r="AQ4100" i="3" s="1"/>
  <c r="AC4101" i="3"/>
  <c r="AQ4101" i="3" s="1"/>
  <c r="AA3" i="3"/>
  <c r="AO3" i="3" s="1"/>
  <c r="AA4" i="3"/>
  <c r="AO4" i="3" s="1"/>
  <c r="AA5" i="3"/>
  <c r="AO5" i="3" s="1"/>
  <c r="AA6" i="3"/>
  <c r="AO6" i="3" s="1"/>
  <c r="AA7" i="3"/>
  <c r="AO7" i="3" s="1"/>
  <c r="AA8" i="3"/>
  <c r="AO8" i="3" s="1"/>
  <c r="AA9" i="3"/>
  <c r="AO9" i="3" s="1"/>
  <c r="AA10" i="3"/>
  <c r="AO10" i="3" s="1"/>
  <c r="AA11" i="3"/>
  <c r="AO11" i="3" s="1"/>
  <c r="AA12" i="3"/>
  <c r="AO12" i="3" s="1"/>
  <c r="AA13" i="3"/>
  <c r="AO13" i="3" s="1"/>
  <c r="AA14" i="3"/>
  <c r="AO14" i="3" s="1"/>
  <c r="AA15" i="3"/>
  <c r="AO15" i="3" s="1"/>
  <c r="AA16" i="3"/>
  <c r="AO16" i="3" s="1"/>
  <c r="AA17" i="3"/>
  <c r="AO17" i="3" s="1"/>
  <c r="AA18" i="3"/>
  <c r="AO18" i="3" s="1"/>
  <c r="AA19" i="3"/>
  <c r="AO19" i="3" s="1"/>
  <c r="AA20" i="3"/>
  <c r="AO20" i="3" s="1"/>
  <c r="AA21" i="3"/>
  <c r="AO21" i="3" s="1"/>
  <c r="AA22" i="3"/>
  <c r="AO22" i="3" s="1"/>
  <c r="AA23" i="3"/>
  <c r="AO23" i="3" s="1"/>
  <c r="AA24" i="3"/>
  <c r="AO24" i="3" s="1"/>
  <c r="AA25" i="3"/>
  <c r="AO25" i="3" s="1"/>
  <c r="AA26" i="3"/>
  <c r="AO26" i="3" s="1"/>
  <c r="AA27" i="3"/>
  <c r="AO27" i="3" s="1"/>
  <c r="AA28" i="3"/>
  <c r="AO28" i="3" s="1"/>
  <c r="AA29" i="3"/>
  <c r="AO29" i="3" s="1"/>
  <c r="AA30" i="3"/>
  <c r="AO30" i="3" s="1"/>
  <c r="AA31" i="3"/>
  <c r="AO31" i="3" s="1"/>
  <c r="AA32" i="3"/>
  <c r="AO32" i="3" s="1"/>
  <c r="AA33" i="3"/>
  <c r="AO33" i="3" s="1"/>
  <c r="AA34" i="3"/>
  <c r="AO34" i="3" s="1"/>
  <c r="AA35" i="3"/>
  <c r="AO35" i="3" s="1"/>
  <c r="AA36" i="3"/>
  <c r="AO36" i="3" s="1"/>
  <c r="AA37" i="3"/>
  <c r="AO37" i="3" s="1"/>
  <c r="AA38" i="3"/>
  <c r="AO38" i="3" s="1"/>
  <c r="AA39" i="3"/>
  <c r="AO39" i="3" s="1"/>
  <c r="AA40" i="3"/>
  <c r="AO40" i="3" s="1"/>
  <c r="AA41" i="3"/>
  <c r="AO41" i="3" s="1"/>
  <c r="AA42" i="3"/>
  <c r="AO42" i="3" s="1"/>
  <c r="AA43" i="3"/>
  <c r="AO43" i="3" s="1"/>
  <c r="AA44" i="3"/>
  <c r="AO44" i="3" s="1"/>
  <c r="AA45" i="3"/>
  <c r="AO45" i="3" s="1"/>
  <c r="AA46" i="3"/>
  <c r="AO46" i="3" s="1"/>
  <c r="AA47" i="3"/>
  <c r="AO47" i="3" s="1"/>
  <c r="AA48" i="3"/>
  <c r="AO48" i="3" s="1"/>
  <c r="AA49" i="3"/>
  <c r="AO49" i="3" s="1"/>
  <c r="AA50" i="3"/>
  <c r="AO50" i="3" s="1"/>
  <c r="AA51" i="3"/>
  <c r="AO51" i="3" s="1"/>
  <c r="AA52" i="3"/>
  <c r="AO52" i="3" s="1"/>
  <c r="AA53" i="3"/>
  <c r="AO53" i="3" s="1"/>
  <c r="AA54" i="3"/>
  <c r="AO54" i="3" s="1"/>
  <c r="AA55" i="3"/>
  <c r="AO55" i="3" s="1"/>
  <c r="AA56" i="3"/>
  <c r="AO56" i="3" s="1"/>
  <c r="AA57" i="3"/>
  <c r="AO57" i="3" s="1"/>
  <c r="AA58" i="3"/>
  <c r="AO58" i="3" s="1"/>
  <c r="AA59" i="3"/>
  <c r="AO59" i="3" s="1"/>
  <c r="AA60" i="3"/>
  <c r="AO60" i="3" s="1"/>
  <c r="AA61" i="3"/>
  <c r="AO61" i="3" s="1"/>
  <c r="AA62" i="3"/>
  <c r="AO62" i="3" s="1"/>
  <c r="AA63" i="3"/>
  <c r="AO63" i="3" s="1"/>
  <c r="AA64" i="3"/>
  <c r="AO64" i="3" s="1"/>
  <c r="AA65" i="3"/>
  <c r="AO65" i="3" s="1"/>
  <c r="AA66" i="3"/>
  <c r="AO66" i="3" s="1"/>
  <c r="AA67" i="3"/>
  <c r="AO67" i="3" s="1"/>
  <c r="AA68" i="3"/>
  <c r="AO68" i="3" s="1"/>
  <c r="AA69" i="3"/>
  <c r="AO69" i="3" s="1"/>
  <c r="AA70" i="3"/>
  <c r="AO70" i="3" s="1"/>
  <c r="AA71" i="3"/>
  <c r="AO71" i="3" s="1"/>
  <c r="AA72" i="3"/>
  <c r="AO72" i="3" s="1"/>
  <c r="AA73" i="3"/>
  <c r="AO73" i="3" s="1"/>
  <c r="AA74" i="3"/>
  <c r="AO74" i="3" s="1"/>
  <c r="AA75" i="3"/>
  <c r="AO75" i="3" s="1"/>
  <c r="AA76" i="3"/>
  <c r="AO76" i="3" s="1"/>
  <c r="AA77" i="3"/>
  <c r="AO77" i="3" s="1"/>
  <c r="AA78" i="3"/>
  <c r="AO78" i="3" s="1"/>
  <c r="AA79" i="3"/>
  <c r="AO79" i="3" s="1"/>
  <c r="AA80" i="3"/>
  <c r="AO80" i="3" s="1"/>
  <c r="AA81" i="3"/>
  <c r="AO81" i="3" s="1"/>
  <c r="AA82" i="3"/>
  <c r="AO82" i="3" s="1"/>
  <c r="AA83" i="3"/>
  <c r="AO83" i="3" s="1"/>
  <c r="AA84" i="3"/>
  <c r="AO84" i="3" s="1"/>
  <c r="AA85" i="3"/>
  <c r="AO85" i="3" s="1"/>
  <c r="AA86" i="3"/>
  <c r="AO86" i="3" s="1"/>
  <c r="AA87" i="3"/>
  <c r="AO87" i="3" s="1"/>
  <c r="AA88" i="3"/>
  <c r="AO88" i="3" s="1"/>
  <c r="AA89" i="3"/>
  <c r="AO89" i="3" s="1"/>
  <c r="AA90" i="3"/>
  <c r="AO90" i="3" s="1"/>
  <c r="AA91" i="3"/>
  <c r="AO91" i="3" s="1"/>
  <c r="AA92" i="3"/>
  <c r="AO92" i="3" s="1"/>
  <c r="AA93" i="3"/>
  <c r="AO93" i="3" s="1"/>
  <c r="AA94" i="3"/>
  <c r="AO94" i="3" s="1"/>
  <c r="AA95" i="3"/>
  <c r="AO95" i="3" s="1"/>
  <c r="AA96" i="3"/>
  <c r="AO96" i="3" s="1"/>
  <c r="AA97" i="3"/>
  <c r="AO97" i="3" s="1"/>
  <c r="AA98" i="3"/>
  <c r="AO98" i="3" s="1"/>
  <c r="AA99" i="3"/>
  <c r="AO99" i="3" s="1"/>
  <c r="AA100" i="3"/>
  <c r="AO100" i="3" s="1"/>
  <c r="AA101" i="3"/>
  <c r="AO101" i="3" s="1"/>
  <c r="AA102" i="3"/>
  <c r="AO102" i="3" s="1"/>
  <c r="AA103" i="3"/>
  <c r="AO103" i="3" s="1"/>
  <c r="AA104" i="3"/>
  <c r="AO104" i="3" s="1"/>
  <c r="AA105" i="3"/>
  <c r="AO105" i="3" s="1"/>
  <c r="AA106" i="3"/>
  <c r="AO106" i="3" s="1"/>
  <c r="AA107" i="3"/>
  <c r="AO107" i="3" s="1"/>
  <c r="AA108" i="3"/>
  <c r="AO108" i="3" s="1"/>
  <c r="AA109" i="3"/>
  <c r="AO109" i="3" s="1"/>
  <c r="AA110" i="3"/>
  <c r="AO110" i="3" s="1"/>
  <c r="AA111" i="3"/>
  <c r="AO111" i="3" s="1"/>
  <c r="AA112" i="3"/>
  <c r="AO112" i="3" s="1"/>
  <c r="AA113" i="3"/>
  <c r="AO113" i="3" s="1"/>
  <c r="AA114" i="3"/>
  <c r="AO114" i="3" s="1"/>
  <c r="AA115" i="3"/>
  <c r="AO115" i="3" s="1"/>
  <c r="AA116" i="3"/>
  <c r="AO116" i="3" s="1"/>
  <c r="AA117" i="3"/>
  <c r="AO117" i="3" s="1"/>
  <c r="AA118" i="3"/>
  <c r="AO118" i="3" s="1"/>
  <c r="AA119" i="3"/>
  <c r="AO119" i="3" s="1"/>
  <c r="AA120" i="3"/>
  <c r="AO120" i="3" s="1"/>
  <c r="AA121" i="3"/>
  <c r="AO121" i="3" s="1"/>
  <c r="AA122" i="3"/>
  <c r="AO122" i="3" s="1"/>
  <c r="AA123" i="3"/>
  <c r="AO123" i="3" s="1"/>
  <c r="AA124" i="3"/>
  <c r="AO124" i="3" s="1"/>
  <c r="AA125" i="3"/>
  <c r="AO125" i="3" s="1"/>
  <c r="AA126" i="3"/>
  <c r="AO126" i="3" s="1"/>
  <c r="AA127" i="3"/>
  <c r="AO127" i="3" s="1"/>
  <c r="AA128" i="3"/>
  <c r="AO128" i="3" s="1"/>
  <c r="AA129" i="3"/>
  <c r="AO129" i="3" s="1"/>
  <c r="AA130" i="3"/>
  <c r="AO130" i="3" s="1"/>
  <c r="AA131" i="3"/>
  <c r="AO131" i="3" s="1"/>
  <c r="AA132" i="3"/>
  <c r="AO132" i="3" s="1"/>
  <c r="AA133" i="3"/>
  <c r="AO133" i="3" s="1"/>
  <c r="AA134" i="3"/>
  <c r="AO134" i="3" s="1"/>
  <c r="AA135" i="3"/>
  <c r="AO135" i="3" s="1"/>
  <c r="AA136" i="3"/>
  <c r="AO136" i="3" s="1"/>
  <c r="AA137" i="3"/>
  <c r="AO137" i="3" s="1"/>
  <c r="AA138" i="3"/>
  <c r="AO138" i="3" s="1"/>
  <c r="AA139" i="3"/>
  <c r="AO139" i="3" s="1"/>
  <c r="AA140" i="3"/>
  <c r="AO140" i="3" s="1"/>
  <c r="AA141" i="3"/>
  <c r="AO141" i="3" s="1"/>
  <c r="AA142" i="3"/>
  <c r="AO142" i="3" s="1"/>
  <c r="AA143" i="3"/>
  <c r="AO143" i="3" s="1"/>
  <c r="AA144" i="3"/>
  <c r="AO144" i="3" s="1"/>
  <c r="AA145" i="3"/>
  <c r="AO145" i="3" s="1"/>
  <c r="AA146" i="3"/>
  <c r="AO146" i="3" s="1"/>
  <c r="AA147" i="3"/>
  <c r="AO147" i="3" s="1"/>
  <c r="AA148" i="3"/>
  <c r="AO148" i="3" s="1"/>
  <c r="AA149" i="3"/>
  <c r="AO149" i="3" s="1"/>
  <c r="AA150" i="3"/>
  <c r="AO150" i="3" s="1"/>
  <c r="AA151" i="3"/>
  <c r="AO151" i="3" s="1"/>
  <c r="AA152" i="3"/>
  <c r="AO152" i="3" s="1"/>
  <c r="AA153" i="3"/>
  <c r="AO153" i="3" s="1"/>
  <c r="AA154" i="3"/>
  <c r="AO154" i="3" s="1"/>
  <c r="AA155" i="3"/>
  <c r="AO155" i="3" s="1"/>
  <c r="AA156" i="3"/>
  <c r="AO156" i="3" s="1"/>
  <c r="AA157" i="3"/>
  <c r="AO157" i="3" s="1"/>
  <c r="AA158" i="3"/>
  <c r="AO158" i="3" s="1"/>
  <c r="AA159" i="3"/>
  <c r="AO159" i="3" s="1"/>
  <c r="AA160" i="3"/>
  <c r="AO160" i="3" s="1"/>
  <c r="AA161" i="3"/>
  <c r="AO161" i="3" s="1"/>
  <c r="AA162" i="3"/>
  <c r="AO162" i="3" s="1"/>
  <c r="AA163" i="3"/>
  <c r="AO163" i="3" s="1"/>
  <c r="AA164" i="3"/>
  <c r="AO164" i="3" s="1"/>
  <c r="AA165" i="3"/>
  <c r="AO165" i="3" s="1"/>
  <c r="AA166" i="3"/>
  <c r="AO166" i="3" s="1"/>
  <c r="AA167" i="3"/>
  <c r="AO167" i="3" s="1"/>
  <c r="AA168" i="3"/>
  <c r="AO168" i="3" s="1"/>
  <c r="AA169" i="3"/>
  <c r="AO169" i="3" s="1"/>
  <c r="AA170" i="3"/>
  <c r="AO170" i="3" s="1"/>
  <c r="AA171" i="3"/>
  <c r="AO171" i="3" s="1"/>
  <c r="AA172" i="3"/>
  <c r="AO172" i="3" s="1"/>
  <c r="AA173" i="3"/>
  <c r="AO173" i="3" s="1"/>
  <c r="AA174" i="3"/>
  <c r="AO174" i="3" s="1"/>
  <c r="AA175" i="3"/>
  <c r="AO175" i="3" s="1"/>
  <c r="AA176" i="3"/>
  <c r="AO176" i="3" s="1"/>
  <c r="AA177" i="3"/>
  <c r="AO177" i="3" s="1"/>
  <c r="AA178" i="3"/>
  <c r="AO178" i="3" s="1"/>
  <c r="AA179" i="3"/>
  <c r="AO179" i="3" s="1"/>
  <c r="AA180" i="3"/>
  <c r="AO180" i="3" s="1"/>
  <c r="AA181" i="3"/>
  <c r="AO181" i="3" s="1"/>
  <c r="AA182" i="3"/>
  <c r="AO182" i="3" s="1"/>
  <c r="AA183" i="3"/>
  <c r="AO183" i="3" s="1"/>
  <c r="AA184" i="3"/>
  <c r="AO184" i="3" s="1"/>
  <c r="AA185" i="3"/>
  <c r="AO185" i="3" s="1"/>
  <c r="AA186" i="3"/>
  <c r="AO186" i="3" s="1"/>
  <c r="AA187" i="3"/>
  <c r="AO187" i="3" s="1"/>
  <c r="AA188" i="3"/>
  <c r="AO188" i="3" s="1"/>
  <c r="AA189" i="3"/>
  <c r="AO189" i="3" s="1"/>
  <c r="AA190" i="3"/>
  <c r="AO190" i="3" s="1"/>
  <c r="AA191" i="3"/>
  <c r="AO191" i="3" s="1"/>
  <c r="AA192" i="3"/>
  <c r="AO192" i="3" s="1"/>
  <c r="AA193" i="3"/>
  <c r="AO193" i="3" s="1"/>
  <c r="AA194" i="3"/>
  <c r="AO194" i="3" s="1"/>
  <c r="AA195" i="3"/>
  <c r="AO195" i="3" s="1"/>
  <c r="AA196" i="3"/>
  <c r="AO196" i="3" s="1"/>
  <c r="AA197" i="3"/>
  <c r="AO197" i="3" s="1"/>
  <c r="AA198" i="3"/>
  <c r="AO198" i="3" s="1"/>
  <c r="AA199" i="3"/>
  <c r="AO199" i="3" s="1"/>
  <c r="AA200" i="3"/>
  <c r="AO200" i="3" s="1"/>
  <c r="AA201" i="3"/>
  <c r="AO201" i="3" s="1"/>
  <c r="AA202" i="3"/>
  <c r="AO202" i="3" s="1"/>
  <c r="AA203" i="3"/>
  <c r="AO203" i="3" s="1"/>
  <c r="AA204" i="3"/>
  <c r="AO204" i="3" s="1"/>
  <c r="AA205" i="3"/>
  <c r="AO205" i="3" s="1"/>
  <c r="AA206" i="3"/>
  <c r="AO206" i="3" s="1"/>
  <c r="AA207" i="3"/>
  <c r="AO207" i="3" s="1"/>
  <c r="AA208" i="3"/>
  <c r="AO208" i="3" s="1"/>
  <c r="AA209" i="3"/>
  <c r="AO209" i="3" s="1"/>
  <c r="AA210" i="3"/>
  <c r="AO210" i="3" s="1"/>
  <c r="AA211" i="3"/>
  <c r="AO211" i="3" s="1"/>
  <c r="AA212" i="3"/>
  <c r="AO212" i="3" s="1"/>
  <c r="AA213" i="3"/>
  <c r="AO213" i="3" s="1"/>
  <c r="AA214" i="3"/>
  <c r="AO214" i="3" s="1"/>
  <c r="AA215" i="3"/>
  <c r="AO215" i="3" s="1"/>
  <c r="AA216" i="3"/>
  <c r="AO216" i="3" s="1"/>
  <c r="AA217" i="3"/>
  <c r="AO217" i="3" s="1"/>
  <c r="AA218" i="3"/>
  <c r="AO218" i="3" s="1"/>
  <c r="AA219" i="3"/>
  <c r="AO219" i="3" s="1"/>
  <c r="AA220" i="3"/>
  <c r="AO220" i="3" s="1"/>
  <c r="AA221" i="3"/>
  <c r="AO221" i="3" s="1"/>
  <c r="AA222" i="3"/>
  <c r="AO222" i="3" s="1"/>
  <c r="AA223" i="3"/>
  <c r="AO223" i="3" s="1"/>
  <c r="AA224" i="3"/>
  <c r="AO224" i="3" s="1"/>
  <c r="AA225" i="3"/>
  <c r="AO225" i="3" s="1"/>
  <c r="AA226" i="3"/>
  <c r="AO226" i="3" s="1"/>
  <c r="AA227" i="3"/>
  <c r="AO227" i="3" s="1"/>
  <c r="AA228" i="3"/>
  <c r="AO228" i="3" s="1"/>
  <c r="AA229" i="3"/>
  <c r="AO229" i="3" s="1"/>
  <c r="AA230" i="3"/>
  <c r="AO230" i="3" s="1"/>
  <c r="AA231" i="3"/>
  <c r="AO231" i="3" s="1"/>
  <c r="AA232" i="3"/>
  <c r="AO232" i="3" s="1"/>
  <c r="AA233" i="3"/>
  <c r="AO233" i="3" s="1"/>
  <c r="AA234" i="3"/>
  <c r="AO234" i="3" s="1"/>
  <c r="AA235" i="3"/>
  <c r="AO235" i="3" s="1"/>
  <c r="AA236" i="3"/>
  <c r="AO236" i="3" s="1"/>
  <c r="AA237" i="3"/>
  <c r="AO237" i="3" s="1"/>
  <c r="AA238" i="3"/>
  <c r="AO238" i="3" s="1"/>
  <c r="AA239" i="3"/>
  <c r="AO239" i="3" s="1"/>
  <c r="AA240" i="3"/>
  <c r="AO240" i="3" s="1"/>
  <c r="AA241" i="3"/>
  <c r="AO241" i="3" s="1"/>
  <c r="AA242" i="3"/>
  <c r="AO242" i="3" s="1"/>
  <c r="AA243" i="3"/>
  <c r="AO243" i="3" s="1"/>
  <c r="AA244" i="3"/>
  <c r="AO244" i="3" s="1"/>
  <c r="AA245" i="3"/>
  <c r="AO245" i="3" s="1"/>
  <c r="AA246" i="3"/>
  <c r="AO246" i="3" s="1"/>
  <c r="AA247" i="3"/>
  <c r="AO247" i="3" s="1"/>
  <c r="AA248" i="3"/>
  <c r="AO248" i="3" s="1"/>
  <c r="AA249" i="3"/>
  <c r="AO249" i="3" s="1"/>
  <c r="AA250" i="3"/>
  <c r="AO250" i="3" s="1"/>
  <c r="AA251" i="3"/>
  <c r="AO251" i="3" s="1"/>
  <c r="AA252" i="3"/>
  <c r="AO252" i="3" s="1"/>
  <c r="AA253" i="3"/>
  <c r="AO253" i="3" s="1"/>
  <c r="AA254" i="3"/>
  <c r="AO254" i="3" s="1"/>
  <c r="AA255" i="3"/>
  <c r="AO255" i="3" s="1"/>
  <c r="AA256" i="3"/>
  <c r="AO256" i="3" s="1"/>
  <c r="AA257" i="3"/>
  <c r="AO257" i="3" s="1"/>
  <c r="AA258" i="3"/>
  <c r="AO258" i="3" s="1"/>
  <c r="AA259" i="3"/>
  <c r="AO259" i="3" s="1"/>
  <c r="AA260" i="3"/>
  <c r="AO260" i="3" s="1"/>
  <c r="AA261" i="3"/>
  <c r="AO261" i="3" s="1"/>
  <c r="AA262" i="3"/>
  <c r="AO262" i="3" s="1"/>
  <c r="AA263" i="3"/>
  <c r="AO263" i="3" s="1"/>
  <c r="AA264" i="3"/>
  <c r="AO264" i="3" s="1"/>
  <c r="AA265" i="3"/>
  <c r="AO265" i="3" s="1"/>
  <c r="AA266" i="3"/>
  <c r="AO266" i="3" s="1"/>
  <c r="AA267" i="3"/>
  <c r="AO267" i="3" s="1"/>
  <c r="AA268" i="3"/>
  <c r="AO268" i="3" s="1"/>
  <c r="AA269" i="3"/>
  <c r="AO269" i="3" s="1"/>
  <c r="AA270" i="3"/>
  <c r="AO270" i="3" s="1"/>
  <c r="AA271" i="3"/>
  <c r="AO271" i="3" s="1"/>
  <c r="AA272" i="3"/>
  <c r="AO272" i="3" s="1"/>
  <c r="AA273" i="3"/>
  <c r="AO273" i="3" s="1"/>
  <c r="AA274" i="3"/>
  <c r="AO274" i="3" s="1"/>
  <c r="AA275" i="3"/>
  <c r="AO275" i="3" s="1"/>
  <c r="AA276" i="3"/>
  <c r="AO276" i="3" s="1"/>
  <c r="AA277" i="3"/>
  <c r="AO277" i="3" s="1"/>
  <c r="AA278" i="3"/>
  <c r="AO278" i="3" s="1"/>
  <c r="AA279" i="3"/>
  <c r="AO279" i="3" s="1"/>
  <c r="AA280" i="3"/>
  <c r="AO280" i="3" s="1"/>
  <c r="AA281" i="3"/>
  <c r="AO281" i="3" s="1"/>
  <c r="AA282" i="3"/>
  <c r="AO282" i="3" s="1"/>
  <c r="AA283" i="3"/>
  <c r="AO283" i="3" s="1"/>
  <c r="AA284" i="3"/>
  <c r="AO284" i="3" s="1"/>
  <c r="AA285" i="3"/>
  <c r="AO285" i="3" s="1"/>
  <c r="AA286" i="3"/>
  <c r="AO286" i="3" s="1"/>
  <c r="AA287" i="3"/>
  <c r="AO287" i="3" s="1"/>
  <c r="AA288" i="3"/>
  <c r="AO288" i="3" s="1"/>
  <c r="AA289" i="3"/>
  <c r="AO289" i="3" s="1"/>
  <c r="AA290" i="3"/>
  <c r="AO290" i="3" s="1"/>
  <c r="AA291" i="3"/>
  <c r="AO291" i="3" s="1"/>
  <c r="AA292" i="3"/>
  <c r="AO292" i="3" s="1"/>
  <c r="AA293" i="3"/>
  <c r="AO293" i="3" s="1"/>
  <c r="AA294" i="3"/>
  <c r="AO294" i="3" s="1"/>
  <c r="AA295" i="3"/>
  <c r="AO295" i="3" s="1"/>
  <c r="AA296" i="3"/>
  <c r="AO296" i="3" s="1"/>
  <c r="AA297" i="3"/>
  <c r="AO297" i="3" s="1"/>
  <c r="AA298" i="3"/>
  <c r="AO298" i="3" s="1"/>
  <c r="AA299" i="3"/>
  <c r="AO299" i="3" s="1"/>
  <c r="AA300" i="3"/>
  <c r="AO300" i="3" s="1"/>
  <c r="AA301" i="3"/>
  <c r="AO301" i="3" s="1"/>
  <c r="AA302" i="3"/>
  <c r="AO302" i="3" s="1"/>
  <c r="AA303" i="3"/>
  <c r="AO303" i="3" s="1"/>
  <c r="AA304" i="3"/>
  <c r="AO304" i="3" s="1"/>
  <c r="AA305" i="3"/>
  <c r="AO305" i="3" s="1"/>
  <c r="AA306" i="3"/>
  <c r="AO306" i="3" s="1"/>
  <c r="AA307" i="3"/>
  <c r="AO307" i="3" s="1"/>
  <c r="AA308" i="3"/>
  <c r="AO308" i="3" s="1"/>
  <c r="AA309" i="3"/>
  <c r="AO309" i="3" s="1"/>
  <c r="AA310" i="3"/>
  <c r="AO310" i="3" s="1"/>
  <c r="AA311" i="3"/>
  <c r="AO311" i="3" s="1"/>
  <c r="AA312" i="3"/>
  <c r="AO312" i="3" s="1"/>
  <c r="AA313" i="3"/>
  <c r="AO313" i="3" s="1"/>
  <c r="AA314" i="3"/>
  <c r="AO314" i="3" s="1"/>
  <c r="AA315" i="3"/>
  <c r="AO315" i="3" s="1"/>
  <c r="AA316" i="3"/>
  <c r="AO316" i="3" s="1"/>
  <c r="AA317" i="3"/>
  <c r="AO317" i="3" s="1"/>
  <c r="AA318" i="3"/>
  <c r="AO318" i="3" s="1"/>
  <c r="AA319" i="3"/>
  <c r="AO319" i="3" s="1"/>
  <c r="AA320" i="3"/>
  <c r="AO320" i="3" s="1"/>
  <c r="AA321" i="3"/>
  <c r="AO321" i="3" s="1"/>
  <c r="AA322" i="3"/>
  <c r="AO322" i="3" s="1"/>
  <c r="AA323" i="3"/>
  <c r="AO323" i="3" s="1"/>
  <c r="AA324" i="3"/>
  <c r="AO324" i="3" s="1"/>
  <c r="AA325" i="3"/>
  <c r="AO325" i="3" s="1"/>
  <c r="AA326" i="3"/>
  <c r="AO326" i="3" s="1"/>
  <c r="AA327" i="3"/>
  <c r="AO327" i="3" s="1"/>
  <c r="AA328" i="3"/>
  <c r="AO328" i="3" s="1"/>
  <c r="AA329" i="3"/>
  <c r="AO329" i="3" s="1"/>
  <c r="AA330" i="3"/>
  <c r="AO330" i="3" s="1"/>
  <c r="AA331" i="3"/>
  <c r="AO331" i="3" s="1"/>
  <c r="AA332" i="3"/>
  <c r="AO332" i="3" s="1"/>
  <c r="AA333" i="3"/>
  <c r="AO333" i="3" s="1"/>
  <c r="AA334" i="3"/>
  <c r="AO334" i="3" s="1"/>
  <c r="AA335" i="3"/>
  <c r="AO335" i="3" s="1"/>
  <c r="AA336" i="3"/>
  <c r="AO336" i="3" s="1"/>
  <c r="AA337" i="3"/>
  <c r="AO337" i="3" s="1"/>
  <c r="AA338" i="3"/>
  <c r="AO338" i="3" s="1"/>
  <c r="AA339" i="3"/>
  <c r="AO339" i="3" s="1"/>
  <c r="AA340" i="3"/>
  <c r="AO340" i="3" s="1"/>
  <c r="AA341" i="3"/>
  <c r="AO341" i="3" s="1"/>
  <c r="AA342" i="3"/>
  <c r="AO342" i="3" s="1"/>
  <c r="AA343" i="3"/>
  <c r="AO343" i="3" s="1"/>
  <c r="AA344" i="3"/>
  <c r="AO344" i="3" s="1"/>
  <c r="AA345" i="3"/>
  <c r="AO345" i="3" s="1"/>
  <c r="AA346" i="3"/>
  <c r="AO346" i="3" s="1"/>
  <c r="AA347" i="3"/>
  <c r="AO347" i="3" s="1"/>
  <c r="AA348" i="3"/>
  <c r="AO348" i="3" s="1"/>
  <c r="AA349" i="3"/>
  <c r="AO349" i="3" s="1"/>
  <c r="AA350" i="3"/>
  <c r="AO350" i="3" s="1"/>
  <c r="AA351" i="3"/>
  <c r="AO351" i="3" s="1"/>
  <c r="AA352" i="3"/>
  <c r="AO352" i="3" s="1"/>
  <c r="AA353" i="3"/>
  <c r="AO353" i="3" s="1"/>
  <c r="AA354" i="3"/>
  <c r="AO354" i="3" s="1"/>
  <c r="AA355" i="3"/>
  <c r="AO355" i="3" s="1"/>
  <c r="AA356" i="3"/>
  <c r="AO356" i="3" s="1"/>
  <c r="AA357" i="3"/>
  <c r="AO357" i="3" s="1"/>
  <c r="AA358" i="3"/>
  <c r="AO358" i="3" s="1"/>
  <c r="AA359" i="3"/>
  <c r="AO359" i="3" s="1"/>
  <c r="AA360" i="3"/>
  <c r="AO360" i="3" s="1"/>
  <c r="AA361" i="3"/>
  <c r="AO361" i="3" s="1"/>
  <c r="AA362" i="3"/>
  <c r="AO362" i="3" s="1"/>
  <c r="AA363" i="3"/>
  <c r="AO363" i="3" s="1"/>
  <c r="AA364" i="3"/>
  <c r="AO364" i="3" s="1"/>
  <c r="AA365" i="3"/>
  <c r="AO365" i="3" s="1"/>
  <c r="AA366" i="3"/>
  <c r="AO366" i="3" s="1"/>
  <c r="AA367" i="3"/>
  <c r="AO367" i="3" s="1"/>
  <c r="AA368" i="3"/>
  <c r="AO368" i="3" s="1"/>
  <c r="AA369" i="3"/>
  <c r="AO369" i="3" s="1"/>
  <c r="AA370" i="3"/>
  <c r="AO370" i="3" s="1"/>
  <c r="AA371" i="3"/>
  <c r="AO371" i="3" s="1"/>
  <c r="AA372" i="3"/>
  <c r="AO372" i="3" s="1"/>
  <c r="AA373" i="3"/>
  <c r="AO373" i="3" s="1"/>
  <c r="AA374" i="3"/>
  <c r="AO374" i="3" s="1"/>
  <c r="AA375" i="3"/>
  <c r="AO375" i="3" s="1"/>
  <c r="AA376" i="3"/>
  <c r="AO376" i="3" s="1"/>
  <c r="AA377" i="3"/>
  <c r="AO377" i="3" s="1"/>
  <c r="AA378" i="3"/>
  <c r="AO378" i="3" s="1"/>
  <c r="AA379" i="3"/>
  <c r="AO379" i="3" s="1"/>
  <c r="AA380" i="3"/>
  <c r="AO380" i="3" s="1"/>
  <c r="AA381" i="3"/>
  <c r="AO381" i="3" s="1"/>
  <c r="AA382" i="3"/>
  <c r="AO382" i="3" s="1"/>
  <c r="AA383" i="3"/>
  <c r="AO383" i="3" s="1"/>
  <c r="AA384" i="3"/>
  <c r="AO384" i="3" s="1"/>
  <c r="AA385" i="3"/>
  <c r="AO385" i="3" s="1"/>
  <c r="AA386" i="3"/>
  <c r="AO386" i="3" s="1"/>
  <c r="AA387" i="3"/>
  <c r="AO387" i="3" s="1"/>
  <c r="AA388" i="3"/>
  <c r="AO388" i="3" s="1"/>
  <c r="AA389" i="3"/>
  <c r="AO389" i="3" s="1"/>
  <c r="AA390" i="3"/>
  <c r="AO390" i="3" s="1"/>
  <c r="AA391" i="3"/>
  <c r="AO391" i="3" s="1"/>
  <c r="AA392" i="3"/>
  <c r="AO392" i="3" s="1"/>
  <c r="AA393" i="3"/>
  <c r="AO393" i="3" s="1"/>
  <c r="AA394" i="3"/>
  <c r="AO394" i="3" s="1"/>
  <c r="AA395" i="3"/>
  <c r="AO395" i="3" s="1"/>
  <c r="AA396" i="3"/>
  <c r="AO396" i="3" s="1"/>
  <c r="AA397" i="3"/>
  <c r="AO397" i="3" s="1"/>
  <c r="AA398" i="3"/>
  <c r="AO398" i="3" s="1"/>
  <c r="AA399" i="3"/>
  <c r="AO399" i="3" s="1"/>
  <c r="AA400" i="3"/>
  <c r="AO400" i="3" s="1"/>
  <c r="AA401" i="3"/>
  <c r="AO401" i="3" s="1"/>
  <c r="AA402" i="3"/>
  <c r="AO402" i="3" s="1"/>
  <c r="AA403" i="3"/>
  <c r="AO403" i="3" s="1"/>
  <c r="AA404" i="3"/>
  <c r="AO404" i="3" s="1"/>
  <c r="AA405" i="3"/>
  <c r="AO405" i="3" s="1"/>
  <c r="AA406" i="3"/>
  <c r="AO406" i="3" s="1"/>
  <c r="AA407" i="3"/>
  <c r="AO407" i="3" s="1"/>
  <c r="AA408" i="3"/>
  <c r="AO408" i="3" s="1"/>
  <c r="AA409" i="3"/>
  <c r="AO409" i="3" s="1"/>
  <c r="AA410" i="3"/>
  <c r="AO410" i="3" s="1"/>
  <c r="AA411" i="3"/>
  <c r="AO411" i="3" s="1"/>
  <c r="AA412" i="3"/>
  <c r="AO412" i="3" s="1"/>
  <c r="AA413" i="3"/>
  <c r="AO413" i="3" s="1"/>
  <c r="AA414" i="3"/>
  <c r="AO414" i="3" s="1"/>
  <c r="AA415" i="3"/>
  <c r="AO415" i="3" s="1"/>
  <c r="AA416" i="3"/>
  <c r="AO416" i="3" s="1"/>
  <c r="AA417" i="3"/>
  <c r="AO417" i="3" s="1"/>
  <c r="AA418" i="3"/>
  <c r="AO418" i="3" s="1"/>
  <c r="AA419" i="3"/>
  <c r="AO419" i="3" s="1"/>
  <c r="AA420" i="3"/>
  <c r="AO420" i="3" s="1"/>
  <c r="AA421" i="3"/>
  <c r="AO421" i="3" s="1"/>
  <c r="AA422" i="3"/>
  <c r="AO422" i="3" s="1"/>
  <c r="AA423" i="3"/>
  <c r="AO423" i="3" s="1"/>
  <c r="AA424" i="3"/>
  <c r="AO424" i="3" s="1"/>
  <c r="AA425" i="3"/>
  <c r="AO425" i="3" s="1"/>
  <c r="AA426" i="3"/>
  <c r="AO426" i="3" s="1"/>
  <c r="AA427" i="3"/>
  <c r="AO427" i="3" s="1"/>
  <c r="AA428" i="3"/>
  <c r="AO428" i="3" s="1"/>
  <c r="AA429" i="3"/>
  <c r="AO429" i="3" s="1"/>
  <c r="AA430" i="3"/>
  <c r="AO430" i="3" s="1"/>
  <c r="AA431" i="3"/>
  <c r="AO431" i="3" s="1"/>
  <c r="AA432" i="3"/>
  <c r="AO432" i="3" s="1"/>
  <c r="AA433" i="3"/>
  <c r="AO433" i="3" s="1"/>
  <c r="AA434" i="3"/>
  <c r="AO434" i="3" s="1"/>
  <c r="AA435" i="3"/>
  <c r="AO435" i="3" s="1"/>
  <c r="AA436" i="3"/>
  <c r="AO436" i="3" s="1"/>
  <c r="AA437" i="3"/>
  <c r="AO437" i="3" s="1"/>
  <c r="AA438" i="3"/>
  <c r="AO438" i="3" s="1"/>
  <c r="AA439" i="3"/>
  <c r="AO439" i="3" s="1"/>
  <c r="AA440" i="3"/>
  <c r="AO440" i="3" s="1"/>
  <c r="AA441" i="3"/>
  <c r="AO441" i="3" s="1"/>
  <c r="AA442" i="3"/>
  <c r="AO442" i="3" s="1"/>
  <c r="AA443" i="3"/>
  <c r="AO443" i="3" s="1"/>
  <c r="AA444" i="3"/>
  <c r="AO444" i="3" s="1"/>
  <c r="AA445" i="3"/>
  <c r="AO445" i="3" s="1"/>
  <c r="AA446" i="3"/>
  <c r="AO446" i="3" s="1"/>
  <c r="AA447" i="3"/>
  <c r="AO447" i="3" s="1"/>
  <c r="AA448" i="3"/>
  <c r="AO448" i="3" s="1"/>
  <c r="AA449" i="3"/>
  <c r="AO449" i="3" s="1"/>
  <c r="AA450" i="3"/>
  <c r="AO450" i="3" s="1"/>
  <c r="AA451" i="3"/>
  <c r="AO451" i="3" s="1"/>
  <c r="AA452" i="3"/>
  <c r="AO452" i="3" s="1"/>
  <c r="AA453" i="3"/>
  <c r="AO453" i="3" s="1"/>
  <c r="AA454" i="3"/>
  <c r="AO454" i="3" s="1"/>
  <c r="AA455" i="3"/>
  <c r="AO455" i="3" s="1"/>
  <c r="AA456" i="3"/>
  <c r="AO456" i="3" s="1"/>
  <c r="AA457" i="3"/>
  <c r="AO457" i="3" s="1"/>
  <c r="AA458" i="3"/>
  <c r="AO458" i="3" s="1"/>
  <c r="AA459" i="3"/>
  <c r="AO459" i="3" s="1"/>
  <c r="AA460" i="3"/>
  <c r="AO460" i="3" s="1"/>
  <c r="AA461" i="3"/>
  <c r="AO461" i="3" s="1"/>
  <c r="AA462" i="3"/>
  <c r="AO462" i="3" s="1"/>
  <c r="AA463" i="3"/>
  <c r="AO463" i="3" s="1"/>
  <c r="AA464" i="3"/>
  <c r="AO464" i="3" s="1"/>
  <c r="AA465" i="3"/>
  <c r="AO465" i="3" s="1"/>
  <c r="AA466" i="3"/>
  <c r="AO466" i="3" s="1"/>
  <c r="AA467" i="3"/>
  <c r="AO467" i="3" s="1"/>
  <c r="AA468" i="3"/>
  <c r="AO468" i="3" s="1"/>
  <c r="AA469" i="3"/>
  <c r="AO469" i="3" s="1"/>
  <c r="AA470" i="3"/>
  <c r="AO470" i="3" s="1"/>
  <c r="AA471" i="3"/>
  <c r="AO471" i="3" s="1"/>
  <c r="AA472" i="3"/>
  <c r="AO472" i="3" s="1"/>
  <c r="AA473" i="3"/>
  <c r="AO473" i="3" s="1"/>
  <c r="AA474" i="3"/>
  <c r="AO474" i="3" s="1"/>
  <c r="AA475" i="3"/>
  <c r="AO475" i="3" s="1"/>
  <c r="AA476" i="3"/>
  <c r="AO476" i="3" s="1"/>
  <c r="AA477" i="3"/>
  <c r="AO477" i="3" s="1"/>
  <c r="AA478" i="3"/>
  <c r="AO478" i="3" s="1"/>
  <c r="AA479" i="3"/>
  <c r="AO479" i="3" s="1"/>
  <c r="AA480" i="3"/>
  <c r="AO480" i="3" s="1"/>
  <c r="AA481" i="3"/>
  <c r="AO481" i="3" s="1"/>
  <c r="AA482" i="3"/>
  <c r="AO482" i="3" s="1"/>
  <c r="AA483" i="3"/>
  <c r="AO483" i="3" s="1"/>
  <c r="AA484" i="3"/>
  <c r="AO484" i="3" s="1"/>
  <c r="AA485" i="3"/>
  <c r="AO485" i="3" s="1"/>
  <c r="AA486" i="3"/>
  <c r="AO486" i="3" s="1"/>
  <c r="AA487" i="3"/>
  <c r="AO487" i="3" s="1"/>
  <c r="AA488" i="3"/>
  <c r="AO488" i="3" s="1"/>
  <c r="AA489" i="3"/>
  <c r="AO489" i="3" s="1"/>
  <c r="AA490" i="3"/>
  <c r="AO490" i="3" s="1"/>
  <c r="AA491" i="3"/>
  <c r="AO491" i="3" s="1"/>
  <c r="AA492" i="3"/>
  <c r="AO492" i="3" s="1"/>
  <c r="AA493" i="3"/>
  <c r="AO493" i="3" s="1"/>
  <c r="AA494" i="3"/>
  <c r="AO494" i="3" s="1"/>
  <c r="AA495" i="3"/>
  <c r="AO495" i="3" s="1"/>
  <c r="AA496" i="3"/>
  <c r="AO496" i="3" s="1"/>
  <c r="AA497" i="3"/>
  <c r="AO497" i="3" s="1"/>
  <c r="AA498" i="3"/>
  <c r="AO498" i="3" s="1"/>
  <c r="AA499" i="3"/>
  <c r="AO499" i="3" s="1"/>
  <c r="AA500" i="3"/>
  <c r="AO500" i="3" s="1"/>
  <c r="AA501" i="3"/>
  <c r="AO501" i="3" s="1"/>
  <c r="AA502" i="3"/>
  <c r="AO502" i="3" s="1"/>
  <c r="AA503" i="3"/>
  <c r="AO503" i="3" s="1"/>
  <c r="AA504" i="3"/>
  <c r="AO504" i="3" s="1"/>
  <c r="AA505" i="3"/>
  <c r="AO505" i="3" s="1"/>
  <c r="AA506" i="3"/>
  <c r="AO506" i="3" s="1"/>
  <c r="AA507" i="3"/>
  <c r="AO507" i="3" s="1"/>
  <c r="AA508" i="3"/>
  <c r="AO508" i="3" s="1"/>
  <c r="AA509" i="3"/>
  <c r="AO509" i="3" s="1"/>
  <c r="AA510" i="3"/>
  <c r="AO510" i="3" s="1"/>
  <c r="AA511" i="3"/>
  <c r="AO511" i="3" s="1"/>
  <c r="AA512" i="3"/>
  <c r="AO512" i="3" s="1"/>
  <c r="AA513" i="3"/>
  <c r="AO513" i="3" s="1"/>
  <c r="AA514" i="3"/>
  <c r="AO514" i="3" s="1"/>
  <c r="AA515" i="3"/>
  <c r="AO515" i="3" s="1"/>
  <c r="AA516" i="3"/>
  <c r="AO516" i="3" s="1"/>
  <c r="AA517" i="3"/>
  <c r="AO517" i="3" s="1"/>
  <c r="AA518" i="3"/>
  <c r="AO518" i="3" s="1"/>
  <c r="AA519" i="3"/>
  <c r="AO519" i="3" s="1"/>
  <c r="AA520" i="3"/>
  <c r="AO520" i="3" s="1"/>
  <c r="AA521" i="3"/>
  <c r="AO521" i="3" s="1"/>
  <c r="AA522" i="3"/>
  <c r="AO522" i="3" s="1"/>
  <c r="AA523" i="3"/>
  <c r="AO523" i="3" s="1"/>
  <c r="AA524" i="3"/>
  <c r="AO524" i="3" s="1"/>
  <c r="AA525" i="3"/>
  <c r="AO525" i="3" s="1"/>
  <c r="AA526" i="3"/>
  <c r="AO526" i="3" s="1"/>
  <c r="AA527" i="3"/>
  <c r="AO527" i="3" s="1"/>
  <c r="AA528" i="3"/>
  <c r="AO528" i="3" s="1"/>
  <c r="AA529" i="3"/>
  <c r="AO529" i="3" s="1"/>
  <c r="AA530" i="3"/>
  <c r="AO530" i="3" s="1"/>
  <c r="AA531" i="3"/>
  <c r="AO531" i="3" s="1"/>
  <c r="AA532" i="3"/>
  <c r="AO532" i="3" s="1"/>
  <c r="AA533" i="3"/>
  <c r="AO533" i="3" s="1"/>
  <c r="AA534" i="3"/>
  <c r="AO534" i="3" s="1"/>
  <c r="AA535" i="3"/>
  <c r="AO535" i="3" s="1"/>
  <c r="AA536" i="3"/>
  <c r="AO536" i="3" s="1"/>
  <c r="AA537" i="3"/>
  <c r="AO537" i="3" s="1"/>
  <c r="AA538" i="3"/>
  <c r="AO538" i="3" s="1"/>
  <c r="AA539" i="3"/>
  <c r="AO539" i="3" s="1"/>
  <c r="AA540" i="3"/>
  <c r="AO540" i="3" s="1"/>
  <c r="AA541" i="3"/>
  <c r="AO541" i="3" s="1"/>
  <c r="AA542" i="3"/>
  <c r="AO542" i="3" s="1"/>
  <c r="AA543" i="3"/>
  <c r="AO543" i="3" s="1"/>
  <c r="AA544" i="3"/>
  <c r="AO544" i="3" s="1"/>
  <c r="AA545" i="3"/>
  <c r="AO545" i="3" s="1"/>
  <c r="AA546" i="3"/>
  <c r="AO546" i="3" s="1"/>
  <c r="AA547" i="3"/>
  <c r="AO547" i="3" s="1"/>
  <c r="AA548" i="3"/>
  <c r="AO548" i="3" s="1"/>
  <c r="AA549" i="3"/>
  <c r="AO549" i="3" s="1"/>
  <c r="AA550" i="3"/>
  <c r="AO550" i="3" s="1"/>
  <c r="AA551" i="3"/>
  <c r="AO551" i="3" s="1"/>
  <c r="AA552" i="3"/>
  <c r="AO552" i="3" s="1"/>
  <c r="AA553" i="3"/>
  <c r="AO553" i="3" s="1"/>
  <c r="AA554" i="3"/>
  <c r="AO554" i="3" s="1"/>
  <c r="AA555" i="3"/>
  <c r="AO555" i="3" s="1"/>
  <c r="AA556" i="3"/>
  <c r="AO556" i="3" s="1"/>
  <c r="AA557" i="3"/>
  <c r="AO557" i="3" s="1"/>
  <c r="AA558" i="3"/>
  <c r="AO558" i="3" s="1"/>
  <c r="AA559" i="3"/>
  <c r="AO559" i="3" s="1"/>
  <c r="AA560" i="3"/>
  <c r="AO560" i="3" s="1"/>
  <c r="AA561" i="3"/>
  <c r="AO561" i="3" s="1"/>
  <c r="AA562" i="3"/>
  <c r="AO562" i="3" s="1"/>
  <c r="AA563" i="3"/>
  <c r="AO563" i="3" s="1"/>
  <c r="AA564" i="3"/>
  <c r="AO564" i="3" s="1"/>
  <c r="AA565" i="3"/>
  <c r="AO565" i="3" s="1"/>
  <c r="AA566" i="3"/>
  <c r="AO566" i="3" s="1"/>
  <c r="AA567" i="3"/>
  <c r="AO567" i="3" s="1"/>
  <c r="AA568" i="3"/>
  <c r="AO568" i="3" s="1"/>
  <c r="AA569" i="3"/>
  <c r="AO569" i="3" s="1"/>
  <c r="AA570" i="3"/>
  <c r="AO570" i="3" s="1"/>
  <c r="AA571" i="3"/>
  <c r="AO571" i="3" s="1"/>
  <c r="AA572" i="3"/>
  <c r="AO572" i="3" s="1"/>
  <c r="AA573" i="3"/>
  <c r="AO573" i="3" s="1"/>
  <c r="AA574" i="3"/>
  <c r="AO574" i="3" s="1"/>
  <c r="AA575" i="3"/>
  <c r="AO575" i="3" s="1"/>
  <c r="AA576" i="3"/>
  <c r="AO576" i="3" s="1"/>
  <c r="AA577" i="3"/>
  <c r="AO577" i="3" s="1"/>
  <c r="AA578" i="3"/>
  <c r="AO578" i="3" s="1"/>
  <c r="AA579" i="3"/>
  <c r="AO579" i="3" s="1"/>
  <c r="AA580" i="3"/>
  <c r="AO580" i="3" s="1"/>
  <c r="AA581" i="3"/>
  <c r="AO581" i="3" s="1"/>
  <c r="AA582" i="3"/>
  <c r="AO582" i="3" s="1"/>
  <c r="AA583" i="3"/>
  <c r="AO583" i="3" s="1"/>
  <c r="AA584" i="3"/>
  <c r="AO584" i="3" s="1"/>
  <c r="AA585" i="3"/>
  <c r="AO585" i="3" s="1"/>
  <c r="AA586" i="3"/>
  <c r="AO586" i="3" s="1"/>
  <c r="AA587" i="3"/>
  <c r="AO587" i="3" s="1"/>
  <c r="AA588" i="3"/>
  <c r="AO588" i="3" s="1"/>
  <c r="AA589" i="3"/>
  <c r="AO589" i="3" s="1"/>
  <c r="AA590" i="3"/>
  <c r="AO590" i="3" s="1"/>
  <c r="AA591" i="3"/>
  <c r="AO591" i="3" s="1"/>
  <c r="AA592" i="3"/>
  <c r="AO592" i="3" s="1"/>
  <c r="AA593" i="3"/>
  <c r="AO593" i="3" s="1"/>
  <c r="AA594" i="3"/>
  <c r="AO594" i="3" s="1"/>
  <c r="AA595" i="3"/>
  <c r="AO595" i="3" s="1"/>
  <c r="AA596" i="3"/>
  <c r="AO596" i="3" s="1"/>
  <c r="AA597" i="3"/>
  <c r="AO597" i="3" s="1"/>
  <c r="AA598" i="3"/>
  <c r="AO598" i="3" s="1"/>
  <c r="AA599" i="3"/>
  <c r="AO599" i="3" s="1"/>
  <c r="AA600" i="3"/>
  <c r="AO600" i="3" s="1"/>
  <c r="AA601" i="3"/>
  <c r="AO601" i="3" s="1"/>
  <c r="AA602" i="3"/>
  <c r="AO602" i="3" s="1"/>
  <c r="AA603" i="3"/>
  <c r="AO603" i="3" s="1"/>
  <c r="AA604" i="3"/>
  <c r="AO604" i="3" s="1"/>
  <c r="AA605" i="3"/>
  <c r="AO605" i="3" s="1"/>
  <c r="AA606" i="3"/>
  <c r="AO606" i="3" s="1"/>
  <c r="AA607" i="3"/>
  <c r="AO607" i="3" s="1"/>
  <c r="AA608" i="3"/>
  <c r="AO608" i="3" s="1"/>
  <c r="AA609" i="3"/>
  <c r="AO609" i="3" s="1"/>
  <c r="AA610" i="3"/>
  <c r="AO610" i="3" s="1"/>
  <c r="AA611" i="3"/>
  <c r="AO611" i="3" s="1"/>
  <c r="AA612" i="3"/>
  <c r="AO612" i="3" s="1"/>
  <c r="AA613" i="3"/>
  <c r="AO613" i="3" s="1"/>
  <c r="AA614" i="3"/>
  <c r="AO614" i="3" s="1"/>
  <c r="AA615" i="3"/>
  <c r="AO615" i="3" s="1"/>
  <c r="AA616" i="3"/>
  <c r="AO616" i="3" s="1"/>
  <c r="AA617" i="3"/>
  <c r="AO617" i="3" s="1"/>
  <c r="AA618" i="3"/>
  <c r="AO618" i="3" s="1"/>
  <c r="AA619" i="3"/>
  <c r="AO619" i="3" s="1"/>
  <c r="AA620" i="3"/>
  <c r="AO620" i="3" s="1"/>
  <c r="AA621" i="3"/>
  <c r="AO621" i="3" s="1"/>
  <c r="AA622" i="3"/>
  <c r="AO622" i="3" s="1"/>
  <c r="AA623" i="3"/>
  <c r="AO623" i="3" s="1"/>
  <c r="AA624" i="3"/>
  <c r="AO624" i="3" s="1"/>
  <c r="AA625" i="3"/>
  <c r="AO625" i="3" s="1"/>
  <c r="AA626" i="3"/>
  <c r="AO626" i="3" s="1"/>
  <c r="AA627" i="3"/>
  <c r="AO627" i="3" s="1"/>
  <c r="AA628" i="3"/>
  <c r="AO628" i="3" s="1"/>
  <c r="AA629" i="3"/>
  <c r="AO629" i="3" s="1"/>
  <c r="AA630" i="3"/>
  <c r="AO630" i="3" s="1"/>
  <c r="AA631" i="3"/>
  <c r="AO631" i="3" s="1"/>
  <c r="AA632" i="3"/>
  <c r="AO632" i="3" s="1"/>
  <c r="AA633" i="3"/>
  <c r="AO633" i="3" s="1"/>
  <c r="AA634" i="3"/>
  <c r="AO634" i="3" s="1"/>
  <c r="AA635" i="3"/>
  <c r="AO635" i="3" s="1"/>
  <c r="AA636" i="3"/>
  <c r="AO636" i="3" s="1"/>
  <c r="AA637" i="3"/>
  <c r="AO637" i="3" s="1"/>
  <c r="AA638" i="3"/>
  <c r="AO638" i="3" s="1"/>
  <c r="AA639" i="3"/>
  <c r="AO639" i="3" s="1"/>
  <c r="AA640" i="3"/>
  <c r="AO640" i="3" s="1"/>
  <c r="AA641" i="3"/>
  <c r="AO641" i="3" s="1"/>
  <c r="AA642" i="3"/>
  <c r="AO642" i="3" s="1"/>
  <c r="AA643" i="3"/>
  <c r="AO643" i="3" s="1"/>
  <c r="AA644" i="3"/>
  <c r="AO644" i="3" s="1"/>
  <c r="AA645" i="3"/>
  <c r="AO645" i="3" s="1"/>
  <c r="AA646" i="3"/>
  <c r="AO646" i="3" s="1"/>
  <c r="AA647" i="3"/>
  <c r="AO647" i="3" s="1"/>
  <c r="AA648" i="3"/>
  <c r="AO648" i="3" s="1"/>
  <c r="AA649" i="3"/>
  <c r="AO649" i="3" s="1"/>
  <c r="AA650" i="3"/>
  <c r="AO650" i="3" s="1"/>
  <c r="AA651" i="3"/>
  <c r="AO651" i="3" s="1"/>
  <c r="AA652" i="3"/>
  <c r="AO652" i="3" s="1"/>
  <c r="AA653" i="3"/>
  <c r="AO653" i="3" s="1"/>
  <c r="AA654" i="3"/>
  <c r="AO654" i="3" s="1"/>
  <c r="AA655" i="3"/>
  <c r="AO655" i="3" s="1"/>
  <c r="AA656" i="3"/>
  <c r="AO656" i="3" s="1"/>
  <c r="AA657" i="3"/>
  <c r="AO657" i="3" s="1"/>
  <c r="AA658" i="3"/>
  <c r="AO658" i="3" s="1"/>
  <c r="AA659" i="3"/>
  <c r="AO659" i="3" s="1"/>
  <c r="AA660" i="3"/>
  <c r="AO660" i="3" s="1"/>
  <c r="AA661" i="3"/>
  <c r="AO661" i="3" s="1"/>
  <c r="AA662" i="3"/>
  <c r="AO662" i="3" s="1"/>
  <c r="AA663" i="3"/>
  <c r="AO663" i="3" s="1"/>
  <c r="AA664" i="3"/>
  <c r="AO664" i="3" s="1"/>
  <c r="AA665" i="3"/>
  <c r="AO665" i="3" s="1"/>
  <c r="AA666" i="3"/>
  <c r="AO666" i="3" s="1"/>
  <c r="AA667" i="3"/>
  <c r="AO667" i="3" s="1"/>
  <c r="AA668" i="3"/>
  <c r="AO668" i="3" s="1"/>
  <c r="AA669" i="3"/>
  <c r="AO669" i="3" s="1"/>
  <c r="AA670" i="3"/>
  <c r="AO670" i="3" s="1"/>
  <c r="AA671" i="3"/>
  <c r="AO671" i="3" s="1"/>
  <c r="AA672" i="3"/>
  <c r="AO672" i="3" s="1"/>
  <c r="AA673" i="3"/>
  <c r="AO673" i="3" s="1"/>
  <c r="AA674" i="3"/>
  <c r="AO674" i="3" s="1"/>
  <c r="AA675" i="3"/>
  <c r="AO675" i="3" s="1"/>
  <c r="AA676" i="3"/>
  <c r="AO676" i="3" s="1"/>
  <c r="AA677" i="3"/>
  <c r="AO677" i="3" s="1"/>
  <c r="AA678" i="3"/>
  <c r="AO678" i="3" s="1"/>
  <c r="AA679" i="3"/>
  <c r="AO679" i="3" s="1"/>
  <c r="AA680" i="3"/>
  <c r="AO680" i="3" s="1"/>
  <c r="AA681" i="3"/>
  <c r="AO681" i="3" s="1"/>
  <c r="AA682" i="3"/>
  <c r="AO682" i="3" s="1"/>
  <c r="AA683" i="3"/>
  <c r="AO683" i="3" s="1"/>
  <c r="AA684" i="3"/>
  <c r="AO684" i="3" s="1"/>
  <c r="AA685" i="3"/>
  <c r="AO685" i="3" s="1"/>
  <c r="AA686" i="3"/>
  <c r="AO686" i="3" s="1"/>
  <c r="AA687" i="3"/>
  <c r="AO687" i="3" s="1"/>
  <c r="AA688" i="3"/>
  <c r="AO688" i="3" s="1"/>
  <c r="AA689" i="3"/>
  <c r="AO689" i="3" s="1"/>
  <c r="AA690" i="3"/>
  <c r="AO690" i="3" s="1"/>
  <c r="AA691" i="3"/>
  <c r="AO691" i="3" s="1"/>
  <c r="AA692" i="3"/>
  <c r="AO692" i="3" s="1"/>
  <c r="AA693" i="3"/>
  <c r="AO693" i="3" s="1"/>
  <c r="AA694" i="3"/>
  <c r="AO694" i="3" s="1"/>
  <c r="AA695" i="3"/>
  <c r="AO695" i="3" s="1"/>
  <c r="AA696" i="3"/>
  <c r="AO696" i="3" s="1"/>
  <c r="AA697" i="3"/>
  <c r="AO697" i="3" s="1"/>
  <c r="AA698" i="3"/>
  <c r="AO698" i="3" s="1"/>
  <c r="AA699" i="3"/>
  <c r="AO699" i="3" s="1"/>
  <c r="AA700" i="3"/>
  <c r="AO700" i="3" s="1"/>
  <c r="AA701" i="3"/>
  <c r="AO701" i="3" s="1"/>
  <c r="AA702" i="3"/>
  <c r="AO702" i="3" s="1"/>
  <c r="AA703" i="3"/>
  <c r="AO703" i="3" s="1"/>
  <c r="AA704" i="3"/>
  <c r="AO704" i="3" s="1"/>
  <c r="AA705" i="3"/>
  <c r="AO705" i="3" s="1"/>
  <c r="AA706" i="3"/>
  <c r="AO706" i="3" s="1"/>
  <c r="AA707" i="3"/>
  <c r="AO707" i="3" s="1"/>
  <c r="AA708" i="3"/>
  <c r="AO708" i="3" s="1"/>
  <c r="AA709" i="3"/>
  <c r="AO709" i="3" s="1"/>
  <c r="AA710" i="3"/>
  <c r="AO710" i="3" s="1"/>
  <c r="AA711" i="3"/>
  <c r="AO711" i="3" s="1"/>
  <c r="AA712" i="3"/>
  <c r="AO712" i="3" s="1"/>
  <c r="AA713" i="3"/>
  <c r="AO713" i="3" s="1"/>
  <c r="AA714" i="3"/>
  <c r="AO714" i="3" s="1"/>
  <c r="AA715" i="3"/>
  <c r="AO715" i="3" s="1"/>
  <c r="AA716" i="3"/>
  <c r="AO716" i="3" s="1"/>
  <c r="AA717" i="3"/>
  <c r="AO717" i="3" s="1"/>
  <c r="AA718" i="3"/>
  <c r="AO718" i="3" s="1"/>
  <c r="AA719" i="3"/>
  <c r="AO719" i="3" s="1"/>
  <c r="AA720" i="3"/>
  <c r="AO720" i="3" s="1"/>
  <c r="AA721" i="3"/>
  <c r="AO721" i="3" s="1"/>
  <c r="AA722" i="3"/>
  <c r="AO722" i="3" s="1"/>
  <c r="AA723" i="3"/>
  <c r="AO723" i="3" s="1"/>
  <c r="AA724" i="3"/>
  <c r="AO724" i="3" s="1"/>
  <c r="AA725" i="3"/>
  <c r="AO725" i="3" s="1"/>
  <c r="AA726" i="3"/>
  <c r="AO726" i="3" s="1"/>
  <c r="AA727" i="3"/>
  <c r="AO727" i="3" s="1"/>
  <c r="AA728" i="3"/>
  <c r="AO728" i="3" s="1"/>
  <c r="AA729" i="3"/>
  <c r="AO729" i="3" s="1"/>
  <c r="AA730" i="3"/>
  <c r="AO730" i="3" s="1"/>
  <c r="AA731" i="3"/>
  <c r="AO731" i="3" s="1"/>
  <c r="AA732" i="3"/>
  <c r="AO732" i="3" s="1"/>
  <c r="AA733" i="3"/>
  <c r="AO733" i="3" s="1"/>
  <c r="AA734" i="3"/>
  <c r="AO734" i="3" s="1"/>
  <c r="AA735" i="3"/>
  <c r="AO735" i="3" s="1"/>
  <c r="AA736" i="3"/>
  <c r="AO736" i="3" s="1"/>
  <c r="AA737" i="3"/>
  <c r="AO737" i="3" s="1"/>
  <c r="AA738" i="3"/>
  <c r="AO738" i="3" s="1"/>
  <c r="AA739" i="3"/>
  <c r="AO739" i="3" s="1"/>
  <c r="AA740" i="3"/>
  <c r="AO740" i="3" s="1"/>
  <c r="AA741" i="3"/>
  <c r="AO741" i="3" s="1"/>
  <c r="AA742" i="3"/>
  <c r="AO742" i="3" s="1"/>
  <c r="AA743" i="3"/>
  <c r="AO743" i="3" s="1"/>
  <c r="AA744" i="3"/>
  <c r="AO744" i="3" s="1"/>
  <c r="AA745" i="3"/>
  <c r="AO745" i="3" s="1"/>
  <c r="AA746" i="3"/>
  <c r="AO746" i="3" s="1"/>
  <c r="AA747" i="3"/>
  <c r="AO747" i="3" s="1"/>
  <c r="AA748" i="3"/>
  <c r="AO748" i="3" s="1"/>
  <c r="AA749" i="3"/>
  <c r="AO749" i="3" s="1"/>
  <c r="AA750" i="3"/>
  <c r="AO750" i="3" s="1"/>
  <c r="AA751" i="3"/>
  <c r="AO751" i="3" s="1"/>
  <c r="AA752" i="3"/>
  <c r="AO752" i="3" s="1"/>
  <c r="AA753" i="3"/>
  <c r="AO753" i="3" s="1"/>
  <c r="AA754" i="3"/>
  <c r="AO754" i="3" s="1"/>
  <c r="AA755" i="3"/>
  <c r="AO755" i="3" s="1"/>
  <c r="AA756" i="3"/>
  <c r="AO756" i="3" s="1"/>
  <c r="AA757" i="3"/>
  <c r="AO757" i="3" s="1"/>
  <c r="AA758" i="3"/>
  <c r="AO758" i="3" s="1"/>
  <c r="AA759" i="3"/>
  <c r="AO759" i="3" s="1"/>
  <c r="AA760" i="3"/>
  <c r="AO760" i="3" s="1"/>
  <c r="AA761" i="3"/>
  <c r="AO761" i="3" s="1"/>
  <c r="AA762" i="3"/>
  <c r="AO762" i="3" s="1"/>
  <c r="AA763" i="3"/>
  <c r="AO763" i="3" s="1"/>
  <c r="AA764" i="3"/>
  <c r="AO764" i="3" s="1"/>
  <c r="AA765" i="3"/>
  <c r="AO765" i="3" s="1"/>
  <c r="AA766" i="3"/>
  <c r="AO766" i="3" s="1"/>
  <c r="AA767" i="3"/>
  <c r="AO767" i="3" s="1"/>
  <c r="AA768" i="3"/>
  <c r="AO768" i="3" s="1"/>
  <c r="AA769" i="3"/>
  <c r="AO769" i="3" s="1"/>
  <c r="AA770" i="3"/>
  <c r="AO770" i="3" s="1"/>
  <c r="AA771" i="3"/>
  <c r="AO771" i="3" s="1"/>
  <c r="AA772" i="3"/>
  <c r="AO772" i="3" s="1"/>
  <c r="AA773" i="3"/>
  <c r="AO773" i="3" s="1"/>
  <c r="AA774" i="3"/>
  <c r="AO774" i="3" s="1"/>
  <c r="AA775" i="3"/>
  <c r="AO775" i="3" s="1"/>
  <c r="AA776" i="3"/>
  <c r="AO776" i="3" s="1"/>
  <c r="AA777" i="3"/>
  <c r="AO777" i="3" s="1"/>
  <c r="AA778" i="3"/>
  <c r="AO778" i="3" s="1"/>
  <c r="AA779" i="3"/>
  <c r="AO779" i="3" s="1"/>
  <c r="AA780" i="3"/>
  <c r="AO780" i="3" s="1"/>
  <c r="AA781" i="3"/>
  <c r="AO781" i="3" s="1"/>
  <c r="AA782" i="3"/>
  <c r="AO782" i="3" s="1"/>
  <c r="AA783" i="3"/>
  <c r="AO783" i="3" s="1"/>
  <c r="AA784" i="3"/>
  <c r="AO784" i="3" s="1"/>
  <c r="AA785" i="3"/>
  <c r="AO785" i="3" s="1"/>
  <c r="AA786" i="3"/>
  <c r="AO786" i="3" s="1"/>
  <c r="AA787" i="3"/>
  <c r="AO787" i="3" s="1"/>
  <c r="AA788" i="3"/>
  <c r="AO788" i="3" s="1"/>
  <c r="AA789" i="3"/>
  <c r="AO789" i="3" s="1"/>
  <c r="AA790" i="3"/>
  <c r="AO790" i="3" s="1"/>
  <c r="AA791" i="3"/>
  <c r="AO791" i="3" s="1"/>
  <c r="AA792" i="3"/>
  <c r="AO792" i="3" s="1"/>
  <c r="AA793" i="3"/>
  <c r="AO793" i="3" s="1"/>
  <c r="AA794" i="3"/>
  <c r="AO794" i="3" s="1"/>
  <c r="AA795" i="3"/>
  <c r="AO795" i="3" s="1"/>
  <c r="AA796" i="3"/>
  <c r="AO796" i="3" s="1"/>
  <c r="AA797" i="3"/>
  <c r="AO797" i="3" s="1"/>
  <c r="AA798" i="3"/>
  <c r="AO798" i="3" s="1"/>
  <c r="AA799" i="3"/>
  <c r="AO799" i="3" s="1"/>
  <c r="AA800" i="3"/>
  <c r="AO800" i="3" s="1"/>
  <c r="AA801" i="3"/>
  <c r="AO801" i="3" s="1"/>
  <c r="AA802" i="3"/>
  <c r="AO802" i="3" s="1"/>
  <c r="AA803" i="3"/>
  <c r="AO803" i="3" s="1"/>
  <c r="AA804" i="3"/>
  <c r="AO804" i="3" s="1"/>
  <c r="AA805" i="3"/>
  <c r="AO805" i="3" s="1"/>
  <c r="AA806" i="3"/>
  <c r="AO806" i="3" s="1"/>
  <c r="AA807" i="3"/>
  <c r="AO807" i="3" s="1"/>
  <c r="AA808" i="3"/>
  <c r="AO808" i="3" s="1"/>
  <c r="AA809" i="3"/>
  <c r="AO809" i="3" s="1"/>
  <c r="AA810" i="3"/>
  <c r="AO810" i="3" s="1"/>
  <c r="AA811" i="3"/>
  <c r="AO811" i="3" s="1"/>
  <c r="AA812" i="3"/>
  <c r="AO812" i="3" s="1"/>
  <c r="AA813" i="3"/>
  <c r="AO813" i="3" s="1"/>
  <c r="AA814" i="3"/>
  <c r="AO814" i="3" s="1"/>
  <c r="AA815" i="3"/>
  <c r="AO815" i="3" s="1"/>
  <c r="AA816" i="3"/>
  <c r="AO816" i="3" s="1"/>
  <c r="AA817" i="3"/>
  <c r="AO817" i="3" s="1"/>
  <c r="AA818" i="3"/>
  <c r="AO818" i="3" s="1"/>
  <c r="AA819" i="3"/>
  <c r="AO819" i="3" s="1"/>
  <c r="AA820" i="3"/>
  <c r="AO820" i="3" s="1"/>
  <c r="AA821" i="3"/>
  <c r="AO821" i="3" s="1"/>
  <c r="AA822" i="3"/>
  <c r="AO822" i="3" s="1"/>
  <c r="AA823" i="3"/>
  <c r="AO823" i="3" s="1"/>
  <c r="AA824" i="3"/>
  <c r="AO824" i="3" s="1"/>
  <c r="AA825" i="3"/>
  <c r="AO825" i="3" s="1"/>
  <c r="AA826" i="3"/>
  <c r="AO826" i="3" s="1"/>
  <c r="AA827" i="3"/>
  <c r="AO827" i="3" s="1"/>
  <c r="AA828" i="3"/>
  <c r="AO828" i="3" s="1"/>
  <c r="AA829" i="3"/>
  <c r="AO829" i="3" s="1"/>
  <c r="AA830" i="3"/>
  <c r="AO830" i="3" s="1"/>
  <c r="AA831" i="3"/>
  <c r="AO831" i="3" s="1"/>
  <c r="AA832" i="3"/>
  <c r="AO832" i="3" s="1"/>
  <c r="AA833" i="3"/>
  <c r="AO833" i="3" s="1"/>
  <c r="AA834" i="3"/>
  <c r="AO834" i="3" s="1"/>
  <c r="AA835" i="3"/>
  <c r="AO835" i="3" s="1"/>
  <c r="AA836" i="3"/>
  <c r="AO836" i="3" s="1"/>
  <c r="AA837" i="3"/>
  <c r="AO837" i="3" s="1"/>
  <c r="AA838" i="3"/>
  <c r="AO838" i="3" s="1"/>
  <c r="AA839" i="3"/>
  <c r="AO839" i="3" s="1"/>
  <c r="AA840" i="3"/>
  <c r="AO840" i="3" s="1"/>
  <c r="AA841" i="3"/>
  <c r="AO841" i="3" s="1"/>
  <c r="AA842" i="3"/>
  <c r="AO842" i="3" s="1"/>
  <c r="AA843" i="3"/>
  <c r="AO843" i="3" s="1"/>
  <c r="AA844" i="3"/>
  <c r="AO844" i="3" s="1"/>
  <c r="AA845" i="3"/>
  <c r="AO845" i="3" s="1"/>
  <c r="AA846" i="3"/>
  <c r="AO846" i="3" s="1"/>
  <c r="AA847" i="3"/>
  <c r="AO847" i="3" s="1"/>
  <c r="AA848" i="3"/>
  <c r="AO848" i="3" s="1"/>
  <c r="AA849" i="3"/>
  <c r="AO849" i="3" s="1"/>
  <c r="AA850" i="3"/>
  <c r="AO850" i="3" s="1"/>
  <c r="AA851" i="3"/>
  <c r="AO851" i="3" s="1"/>
  <c r="AA852" i="3"/>
  <c r="AO852" i="3" s="1"/>
  <c r="AA853" i="3"/>
  <c r="AO853" i="3" s="1"/>
  <c r="AA854" i="3"/>
  <c r="AO854" i="3" s="1"/>
  <c r="AA855" i="3"/>
  <c r="AO855" i="3" s="1"/>
  <c r="AA856" i="3"/>
  <c r="AO856" i="3" s="1"/>
  <c r="AA857" i="3"/>
  <c r="AO857" i="3" s="1"/>
  <c r="AA858" i="3"/>
  <c r="AO858" i="3" s="1"/>
  <c r="AA859" i="3"/>
  <c r="AO859" i="3" s="1"/>
  <c r="AA860" i="3"/>
  <c r="AO860" i="3" s="1"/>
  <c r="AA861" i="3"/>
  <c r="AO861" i="3" s="1"/>
  <c r="AA862" i="3"/>
  <c r="AO862" i="3" s="1"/>
  <c r="AA863" i="3"/>
  <c r="AO863" i="3" s="1"/>
  <c r="AA864" i="3"/>
  <c r="AO864" i="3" s="1"/>
  <c r="AA865" i="3"/>
  <c r="AO865" i="3" s="1"/>
  <c r="AA866" i="3"/>
  <c r="AO866" i="3" s="1"/>
  <c r="AA867" i="3"/>
  <c r="AO867" i="3" s="1"/>
  <c r="AA868" i="3"/>
  <c r="AO868" i="3" s="1"/>
  <c r="AA869" i="3"/>
  <c r="AO869" i="3" s="1"/>
  <c r="AA870" i="3"/>
  <c r="AO870" i="3" s="1"/>
  <c r="AA871" i="3"/>
  <c r="AO871" i="3" s="1"/>
  <c r="AA872" i="3"/>
  <c r="AO872" i="3" s="1"/>
  <c r="AA873" i="3"/>
  <c r="AO873" i="3" s="1"/>
  <c r="AA874" i="3"/>
  <c r="AO874" i="3" s="1"/>
  <c r="AA875" i="3"/>
  <c r="AO875" i="3" s="1"/>
  <c r="AA876" i="3"/>
  <c r="AO876" i="3" s="1"/>
  <c r="AA877" i="3"/>
  <c r="AO877" i="3" s="1"/>
  <c r="AA878" i="3"/>
  <c r="AO878" i="3" s="1"/>
  <c r="AA879" i="3"/>
  <c r="AO879" i="3" s="1"/>
  <c r="AA880" i="3"/>
  <c r="AO880" i="3" s="1"/>
  <c r="AA881" i="3"/>
  <c r="AO881" i="3" s="1"/>
  <c r="AA882" i="3"/>
  <c r="AO882" i="3" s="1"/>
  <c r="AA883" i="3"/>
  <c r="AO883" i="3" s="1"/>
  <c r="AA884" i="3"/>
  <c r="AO884" i="3" s="1"/>
  <c r="AA885" i="3"/>
  <c r="AO885" i="3" s="1"/>
  <c r="AA886" i="3"/>
  <c r="AO886" i="3" s="1"/>
  <c r="AA887" i="3"/>
  <c r="AO887" i="3" s="1"/>
  <c r="AA888" i="3"/>
  <c r="AO888" i="3" s="1"/>
  <c r="AA889" i="3"/>
  <c r="AO889" i="3" s="1"/>
  <c r="AA890" i="3"/>
  <c r="AO890" i="3" s="1"/>
  <c r="AA891" i="3"/>
  <c r="AO891" i="3" s="1"/>
  <c r="AA892" i="3"/>
  <c r="AO892" i="3" s="1"/>
  <c r="AA893" i="3"/>
  <c r="AO893" i="3" s="1"/>
  <c r="AA894" i="3"/>
  <c r="AO894" i="3" s="1"/>
  <c r="AA895" i="3"/>
  <c r="AO895" i="3" s="1"/>
  <c r="AA896" i="3"/>
  <c r="AO896" i="3" s="1"/>
  <c r="AA897" i="3"/>
  <c r="AO897" i="3" s="1"/>
  <c r="AA898" i="3"/>
  <c r="AO898" i="3" s="1"/>
  <c r="AA899" i="3"/>
  <c r="AO899" i="3" s="1"/>
  <c r="AA900" i="3"/>
  <c r="AO900" i="3" s="1"/>
  <c r="AA901" i="3"/>
  <c r="AO901" i="3" s="1"/>
  <c r="AA902" i="3"/>
  <c r="AO902" i="3" s="1"/>
  <c r="AA903" i="3"/>
  <c r="AO903" i="3" s="1"/>
  <c r="AA904" i="3"/>
  <c r="AO904" i="3" s="1"/>
  <c r="AA905" i="3"/>
  <c r="AO905" i="3" s="1"/>
  <c r="AA906" i="3"/>
  <c r="AO906" i="3" s="1"/>
  <c r="AA907" i="3"/>
  <c r="AO907" i="3" s="1"/>
  <c r="AA908" i="3"/>
  <c r="AO908" i="3" s="1"/>
  <c r="AA909" i="3"/>
  <c r="AO909" i="3" s="1"/>
  <c r="AA910" i="3"/>
  <c r="AO910" i="3" s="1"/>
  <c r="AA911" i="3"/>
  <c r="AO911" i="3" s="1"/>
  <c r="AA912" i="3"/>
  <c r="AO912" i="3" s="1"/>
  <c r="AA913" i="3"/>
  <c r="AO913" i="3" s="1"/>
  <c r="AA914" i="3"/>
  <c r="AO914" i="3" s="1"/>
  <c r="AA915" i="3"/>
  <c r="AO915" i="3" s="1"/>
  <c r="AA916" i="3"/>
  <c r="AO916" i="3" s="1"/>
  <c r="AA917" i="3"/>
  <c r="AO917" i="3" s="1"/>
  <c r="AA918" i="3"/>
  <c r="AO918" i="3" s="1"/>
  <c r="AA919" i="3"/>
  <c r="AO919" i="3" s="1"/>
  <c r="AA920" i="3"/>
  <c r="AO920" i="3" s="1"/>
  <c r="AA921" i="3"/>
  <c r="AO921" i="3" s="1"/>
  <c r="AA922" i="3"/>
  <c r="AO922" i="3" s="1"/>
  <c r="AA923" i="3"/>
  <c r="AO923" i="3" s="1"/>
  <c r="AA924" i="3"/>
  <c r="AO924" i="3" s="1"/>
  <c r="AA925" i="3"/>
  <c r="AO925" i="3" s="1"/>
  <c r="AA926" i="3"/>
  <c r="AO926" i="3" s="1"/>
  <c r="AA927" i="3"/>
  <c r="AO927" i="3" s="1"/>
  <c r="AA928" i="3"/>
  <c r="AO928" i="3" s="1"/>
  <c r="AA929" i="3"/>
  <c r="AO929" i="3" s="1"/>
  <c r="AA930" i="3"/>
  <c r="AO930" i="3" s="1"/>
  <c r="AA931" i="3"/>
  <c r="AO931" i="3" s="1"/>
  <c r="AA932" i="3"/>
  <c r="AO932" i="3" s="1"/>
  <c r="AA933" i="3"/>
  <c r="AO933" i="3" s="1"/>
  <c r="AA934" i="3"/>
  <c r="AO934" i="3" s="1"/>
  <c r="AA935" i="3"/>
  <c r="AO935" i="3" s="1"/>
  <c r="AA936" i="3"/>
  <c r="AO936" i="3" s="1"/>
  <c r="AA937" i="3"/>
  <c r="AO937" i="3" s="1"/>
  <c r="AA938" i="3"/>
  <c r="AO938" i="3" s="1"/>
  <c r="AA939" i="3"/>
  <c r="AO939" i="3" s="1"/>
  <c r="AA940" i="3"/>
  <c r="AO940" i="3" s="1"/>
  <c r="AA941" i="3"/>
  <c r="AO941" i="3" s="1"/>
  <c r="AA942" i="3"/>
  <c r="AO942" i="3" s="1"/>
  <c r="AA943" i="3"/>
  <c r="AO943" i="3" s="1"/>
  <c r="AA944" i="3"/>
  <c r="AO944" i="3" s="1"/>
  <c r="AA945" i="3"/>
  <c r="AO945" i="3" s="1"/>
  <c r="AA946" i="3"/>
  <c r="AO946" i="3" s="1"/>
  <c r="AA947" i="3"/>
  <c r="AO947" i="3" s="1"/>
  <c r="AA948" i="3"/>
  <c r="AO948" i="3" s="1"/>
  <c r="AA949" i="3"/>
  <c r="AO949" i="3" s="1"/>
  <c r="AA950" i="3"/>
  <c r="AO950" i="3" s="1"/>
  <c r="AA951" i="3"/>
  <c r="AO951" i="3" s="1"/>
  <c r="AA952" i="3"/>
  <c r="AO952" i="3" s="1"/>
  <c r="AA953" i="3"/>
  <c r="AO953" i="3" s="1"/>
  <c r="AA954" i="3"/>
  <c r="AO954" i="3" s="1"/>
  <c r="AA955" i="3"/>
  <c r="AO955" i="3" s="1"/>
  <c r="AA956" i="3"/>
  <c r="AO956" i="3" s="1"/>
  <c r="AA957" i="3"/>
  <c r="AO957" i="3" s="1"/>
  <c r="AA958" i="3"/>
  <c r="AO958" i="3" s="1"/>
  <c r="AA959" i="3"/>
  <c r="AO959" i="3" s="1"/>
  <c r="AA960" i="3"/>
  <c r="AO960" i="3" s="1"/>
  <c r="AA961" i="3"/>
  <c r="AO961" i="3" s="1"/>
  <c r="AA962" i="3"/>
  <c r="AO962" i="3" s="1"/>
  <c r="AA963" i="3"/>
  <c r="AO963" i="3" s="1"/>
  <c r="AA964" i="3"/>
  <c r="AO964" i="3" s="1"/>
  <c r="AA965" i="3"/>
  <c r="AO965" i="3" s="1"/>
  <c r="AA966" i="3"/>
  <c r="AO966" i="3" s="1"/>
  <c r="AA967" i="3"/>
  <c r="AO967" i="3" s="1"/>
  <c r="AA968" i="3"/>
  <c r="AO968" i="3" s="1"/>
  <c r="AA969" i="3"/>
  <c r="AO969" i="3" s="1"/>
  <c r="AA970" i="3"/>
  <c r="AO970" i="3" s="1"/>
  <c r="AA971" i="3"/>
  <c r="AO971" i="3" s="1"/>
  <c r="AA972" i="3"/>
  <c r="AO972" i="3" s="1"/>
  <c r="AA973" i="3"/>
  <c r="AO973" i="3" s="1"/>
  <c r="AA974" i="3"/>
  <c r="AO974" i="3" s="1"/>
  <c r="AA975" i="3"/>
  <c r="AO975" i="3" s="1"/>
  <c r="AA976" i="3"/>
  <c r="AO976" i="3" s="1"/>
  <c r="AA977" i="3"/>
  <c r="AO977" i="3" s="1"/>
  <c r="AA978" i="3"/>
  <c r="AO978" i="3" s="1"/>
  <c r="AA979" i="3"/>
  <c r="AO979" i="3" s="1"/>
  <c r="AA980" i="3"/>
  <c r="AO980" i="3" s="1"/>
  <c r="AA981" i="3"/>
  <c r="AO981" i="3" s="1"/>
  <c r="AA982" i="3"/>
  <c r="AO982" i="3" s="1"/>
  <c r="AA983" i="3"/>
  <c r="AO983" i="3" s="1"/>
  <c r="AA984" i="3"/>
  <c r="AO984" i="3" s="1"/>
  <c r="AA985" i="3"/>
  <c r="AO985" i="3" s="1"/>
  <c r="AA986" i="3"/>
  <c r="AO986" i="3" s="1"/>
  <c r="AA987" i="3"/>
  <c r="AO987" i="3" s="1"/>
  <c r="AA988" i="3"/>
  <c r="AO988" i="3" s="1"/>
  <c r="AA989" i="3"/>
  <c r="AO989" i="3" s="1"/>
  <c r="AA990" i="3"/>
  <c r="AO990" i="3" s="1"/>
  <c r="AA991" i="3"/>
  <c r="AO991" i="3" s="1"/>
  <c r="AA992" i="3"/>
  <c r="AO992" i="3" s="1"/>
  <c r="AA993" i="3"/>
  <c r="AO993" i="3" s="1"/>
  <c r="AA994" i="3"/>
  <c r="AO994" i="3" s="1"/>
  <c r="AA995" i="3"/>
  <c r="AO995" i="3" s="1"/>
  <c r="AA996" i="3"/>
  <c r="AO996" i="3" s="1"/>
  <c r="AA997" i="3"/>
  <c r="AO997" i="3" s="1"/>
  <c r="AA998" i="3"/>
  <c r="AO998" i="3" s="1"/>
  <c r="AA999" i="3"/>
  <c r="AO999" i="3" s="1"/>
  <c r="AA1000" i="3"/>
  <c r="AO1000" i="3" s="1"/>
  <c r="AA1001" i="3"/>
  <c r="AO1001" i="3" s="1"/>
  <c r="AA1002" i="3"/>
  <c r="AO1002" i="3" s="1"/>
  <c r="AA1003" i="3"/>
  <c r="AO1003" i="3" s="1"/>
  <c r="AA1004" i="3"/>
  <c r="AO1004" i="3" s="1"/>
  <c r="AA1005" i="3"/>
  <c r="AO1005" i="3" s="1"/>
  <c r="AA1006" i="3"/>
  <c r="AO1006" i="3" s="1"/>
  <c r="AA1007" i="3"/>
  <c r="AO1007" i="3" s="1"/>
  <c r="AA1008" i="3"/>
  <c r="AO1008" i="3" s="1"/>
  <c r="AA1009" i="3"/>
  <c r="AO1009" i="3" s="1"/>
  <c r="AA1010" i="3"/>
  <c r="AO1010" i="3" s="1"/>
  <c r="AA1011" i="3"/>
  <c r="AO1011" i="3" s="1"/>
  <c r="AA1012" i="3"/>
  <c r="AO1012" i="3" s="1"/>
  <c r="AA1013" i="3"/>
  <c r="AO1013" i="3" s="1"/>
  <c r="AA1014" i="3"/>
  <c r="AO1014" i="3" s="1"/>
  <c r="AA1015" i="3"/>
  <c r="AO1015" i="3" s="1"/>
  <c r="AA1016" i="3"/>
  <c r="AO1016" i="3" s="1"/>
  <c r="AA1017" i="3"/>
  <c r="AO1017" i="3" s="1"/>
  <c r="AA1018" i="3"/>
  <c r="AO1018" i="3" s="1"/>
  <c r="AA1019" i="3"/>
  <c r="AO1019" i="3" s="1"/>
  <c r="AA1020" i="3"/>
  <c r="AO1020" i="3" s="1"/>
  <c r="AA1021" i="3"/>
  <c r="AO1021" i="3" s="1"/>
  <c r="AA1022" i="3"/>
  <c r="AO1022" i="3" s="1"/>
  <c r="AA1023" i="3"/>
  <c r="AO1023" i="3" s="1"/>
  <c r="AA1024" i="3"/>
  <c r="AO1024" i="3" s="1"/>
  <c r="AA1025" i="3"/>
  <c r="AO1025" i="3" s="1"/>
  <c r="AA1026" i="3"/>
  <c r="AO1026" i="3" s="1"/>
  <c r="AA1027" i="3"/>
  <c r="AO1027" i="3" s="1"/>
  <c r="AA1028" i="3"/>
  <c r="AO1028" i="3" s="1"/>
  <c r="AA1029" i="3"/>
  <c r="AO1029" i="3" s="1"/>
  <c r="AA1030" i="3"/>
  <c r="AO1030" i="3" s="1"/>
  <c r="AA1031" i="3"/>
  <c r="AO1031" i="3" s="1"/>
  <c r="AA1032" i="3"/>
  <c r="AO1032" i="3" s="1"/>
  <c r="AA1033" i="3"/>
  <c r="AO1033" i="3" s="1"/>
  <c r="AA1034" i="3"/>
  <c r="AO1034" i="3" s="1"/>
  <c r="AA1035" i="3"/>
  <c r="AO1035" i="3" s="1"/>
  <c r="AA1036" i="3"/>
  <c r="AO1036" i="3" s="1"/>
  <c r="AA1037" i="3"/>
  <c r="AO1037" i="3" s="1"/>
  <c r="AA1038" i="3"/>
  <c r="AO1038" i="3" s="1"/>
  <c r="AA1039" i="3"/>
  <c r="AO1039" i="3" s="1"/>
  <c r="AA1040" i="3"/>
  <c r="AO1040" i="3" s="1"/>
  <c r="AA1041" i="3"/>
  <c r="AO1041" i="3" s="1"/>
  <c r="AA1042" i="3"/>
  <c r="AO1042" i="3" s="1"/>
  <c r="AA1043" i="3"/>
  <c r="AO1043" i="3" s="1"/>
  <c r="AA1044" i="3"/>
  <c r="AO1044" i="3" s="1"/>
  <c r="AA1045" i="3"/>
  <c r="AO1045" i="3" s="1"/>
  <c r="AA1046" i="3"/>
  <c r="AO1046" i="3" s="1"/>
  <c r="AA1047" i="3"/>
  <c r="AO1047" i="3" s="1"/>
  <c r="AA1048" i="3"/>
  <c r="AO1048" i="3" s="1"/>
  <c r="AA1049" i="3"/>
  <c r="AO1049" i="3" s="1"/>
  <c r="AA1050" i="3"/>
  <c r="AO1050" i="3" s="1"/>
  <c r="AA1051" i="3"/>
  <c r="AO1051" i="3" s="1"/>
  <c r="AA1052" i="3"/>
  <c r="AO1052" i="3" s="1"/>
  <c r="AA1053" i="3"/>
  <c r="AO1053" i="3" s="1"/>
  <c r="AA1054" i="3"/>
  <c r="AO1054" i="3" s="1"/>
  <c r="AA1055" i="3"/>
  <c r="AO1055" i="3" s="1"/>
  <c r="AA1056" i="3"/>
  <c r="AO1056" i="3" s="1"/>
  <c r="AA1057" i="3"/>
  <c r="AO1057" i="3" s="1"/>
  <c r="AA1058" i="3"/>
  <c r="AO1058" i="3" s="1"/>
  <c r="AA1059" i="3"/>
  <c r="AO1059" i="3" s="1"/>
  <c r="AA1060" i="3"/>
  <c r="AO1060" i="3" s="1"/>
  <c r="AA1061" i="3"/>
  <c r="AO1061" i="3" s="1"/>
  <c r="AA1062" i="3"/>
  <c r="AO1062" i="3" s="1"/>
  <c r="AA1063" i="3"/>
  <c r="AO1063" i="3" s="1"/>
  <c r="AA1064" i="3"/>
  <c r="AO1064" i="3" s="1"/>
  <c r="AA1065" i="3"/>
  <c r="AO1065" i="3" s="1"/>
  <c r="AA1066" i="3"/>
  <c r="AO1066" i="3" s="1"/>
  <c r="AA1067" i="3"/>
  <c r="AO1067" i="3" s="1"/>
  <c r="AA1068" i="3"/>
  <c r="AO1068" i="3" s="1"/>
  <c r="AA1069" i="3"/>
  <c r="AO1069" i="3" s="1"/>
  <c r="AA1070" i="3"/>
  <c r="AO1070" i="3" s="1"/>
  <c r="AA1071" i="3"/>
  <c r="AO1071" i="3" s="1"/>
  <c r="AA1072" i="3"/>
  <c r="AO1072" i="3" s="1"/>
  <c r="AA1073" i="3"/>
  <c r="AO1073" i="3" s="1"/>
  <c r="AA1074" i="3"/>
  <c r="AO1074" i="3" s="1"/>
  <c r="AA1075" i="3"/>
  <c r="AO1075" i="3" s="1"/>
  <c r="AA1076" i="3"/>
  <c r="AO1076" i="3" s="1"/>
  <c r="AA1077" i="3"/>
  <c r="AO1077" i="3" s="1"/>
  <c r="AA1078" i="3"/>
  <c r="AO1078" i="3" s="1"/>
  <c r="AA1079" i="3"/>
  <c r="AO1079" i="3" s="1"/>
  <c r="AA1080" i="3"/>
  <c r="AO1080" i="3" s="1"/>
  <c r="AA1081" i="3"/>
  <c r="AO1081" i="3" s="1"/>
  <c r="AA1082" i="3"/>
  <c r="AO1082" i="3" s="1"/>
  <c r="AA1083" i="3"/>
  <c r="AO1083" i="3" s="1"/>
  <c r="AA1084" i="3"/>
  <c r="AO1084" i="3" s="1"/>
  <c r="AA1085" i="3"/>
  <c r="AO1085" i="3" s="1"/>
  <c r="AA1086" i="3"/>
  <c r="AO1086" i="3" s="1"/>
  <c r="AA1087" i="3"/>
  <c r="AO1087" i="3" s="1"/>
  <c r="AA1088" i="3"/>
  <c r="AO1088" i="3" s="1"/>
  <c r="AA1089" i="3"/>
  <c r="AO1089" i="3" s="1"/>
  <c r="AA1090" i="3"/>
  <c r="AO1090" i="3" s="1"/>
  <c r="AA1091" i="3"/>
  <c r="AO1091" i="3" s="1"/>
  <c r="AA1092" i="3"/>
  <c r="AO1092" i="3" s="1"/>
  <c r="AA1093" i="3"/>
  <c r="AO1093" i="3" s="1"/>
  <c r="AA1094" i="3"/>
  <c r="AO1094" i="3" s="1"/>
  <c r="AA1095" i="3"/>
  <c r="AO1095" i="3" s="1"/>
  <c r="AA1096" i="3"/>
  <c r="AO1096" i="3" s="1"/>
  <c r="AA1097" i="3"/>
  <c r="AO1097" i="3" s="1"/>
  <c r="AA1098" i="3"/>
  <c r="AO1098" i="3" s="1"/>
  <c r="AA1099" i="3"/>
  <c r="AO1099" i="3" s="1"/>
  <c r="AA1100" i="3"/>
  <c r="AO1100" i="3" s="1"/>
  <c r="AA1101" i="3"/>
  <c r="AO1101" i="3" s="1"/>
  <c r="AA1102" i="3"/>
  <c r="AO1102" i="3" s="1"/>
  <c r="AA1103" i="3"/>
  <c r="AO1103" i="3" s="1"/>
  <c r="AA1104" i="3"/>
  <c r="AO1104" i="3" s="1"/>
  <c r="AA1105" i="3"/>
  <c r="AO1105" i="3" s="1"/>
  <c r="AA1106" i="3"/>
  <c r="AO1106" i="3" s="1"/>
  <c r="AA1107" i="3"/>
  <c r="AO1107" i="3" s="1"/>
  <c r="AA1108" i="3"/>
  <c r="AO1108" i="3" s="1"/>
  <c r="AA1109" i="3"/>
  <c r="AO1109" i="3" s="1"/>
  <c r="AA1110" i="3"/>
  <c r="AO1110" i="3" s="1"/>
  <c r="AA1111" i="3"/>
  <c r="AO1111" i="3" s="1"/>
  <c r="AA1112" i="3"/>
  <c r="AO1112" i="3" s="1"/>
  <c r="AA1113" i="3"/>
  <c r="AO1113" i="3" s="1"/>
  <c r="AA1114" i="3"/>
  <c r="AO1114" i="3" s="1"/>
  <c r="AA1115" i="3"/>
  <c r="AO1115" i="3" s="1"/>
  <c r="AA1116" i="3"/>
  <c r="AO1116" i="3" s="1"/>
  <c r="AA1117" i="3"/>
  <c r="AO1117" i="3" s="1"/>
  <c r="AA1118" i="3"/>
  <c r="AO1118" i="3" s="1"/>
  <c r="AA1119" i="3"/>
  <c r="AO1119" i="3" s="1"/>
  <c r="AA1120" i="3"/>
  <c r="AO1120" i="3" s="1"/>
  <c r="AA1121" i="3"/>
  <c r="AO1121" i="3" s="1"/>
  <c r="AA1122" i="3"/>
  <c r="AO1122" i="3" s="1"/>
  <c r="AA1123" i="3"/>
  <c r="AO1123" i="3" s="1"/>
  <c r="AA1124" i="3"/>
  <c r="AO1124" i="3" s="1"/>
  <c r="AA1125" i="3"/>
  <c r="AO1125" i="3" s="1"/>
  <c r="AA1126" i="3"/>
  <c r="AO1126" i="3" s="1"/>
  <c r="AA1127" i="3"/>
  <c r="AO1127" i="3" s="1"/>
  <c r="AA1128" i="3"/>
  <c r="AO1128" i="3" s="1"/>
  <c r="AA1129" i="3"/>
  <c r="AO1129" i="3" s="1"/>
  <c r="AA1130" i="3"/>
  <c r="AO1130" i="3" s="1"/>
  <c r="AA1131" i="3"/>
  <c r="AO1131" i="3" s="1"/>
  <c r="AA1132" i="3"/>
  <c r="AO1132" i="3" s="1"/>
  <c r="AA1133" i="3"/>
  <c r="AO1133" i="3" s="1"/>
  <c r="AA1134" i="3"/>
  <c r="AO1134" i="3" s="1"/>
  <c r="AA1135" i="3"/>
  <c r="AO1135" i="3" s="1"/>
  <c r="AA1136" i="3"/>
  <c r="AO1136" i="3" s="1"/>
  <c r="AA1137" i="3"/>
  <c r="AO1137" i="3" s="1"/>
  <c r="AA1138" i="3"/>
  <c r="AO1138" i="3" s="1"/>
  <c r="AA1139" i="3"/>
  <c r="AO1139" i="3" s="1"/>
  <c r="AA1140" i="3"/>
  <c r="AO1140" i="3" s="1"/>
  <c r="AA1141" i="3"/>
  <c r="AO1141" i="3" s="1"/>
  <c r="AA1142" i="3"/>
  <c r="AO1142" i="3" s="1"/>
  <c r="AA1143" i="3"/>
  <c r="AO1143" i="3" s="1"/>
  <c r="AA1144" i="3"/>
  <c r="AO1144" i="3" s="1"/>
  <c r="AA1145" i="3"/>
  <c r="AO1145" i="3" s="1"/>
  <c r="AA1146" i="3"/>
  <c r="AO1146" i="3" s="1"/>
  <c r="AA1147" i="3"/>
  <c r="AO1147" i="3" s="1"/>
  <c r="AA1148" i="3"/>
  <c r="AO1148" i="3" s="1"/>
  <c r="AA1149" i="3"/>
  <c r="AO1149" i="3" s="1"/>
  <c r="AA1150" i="3"/>
  <c r="AO1150" i="3" s="1"/>
  <c r="AA1151" i="3"/>
  <c r="AO1151" i="3" s="1"/>
  <c r="AA1152" i="3"/>
  <c r="AO1152" i="3" s="1"/>
  <c r="AA1153" i="3"/>
  <c r="AO1153" i="3" s="1"/>
  <c r="AA1154" i="3"/>
  <c r="AO1154" i="3" s="1"/>
  <c r="AA1155" i="3"/>
  <c r="AO1155" i="3" s="1"/>
  <c r="AA1156" i="3"/>
  <c r="AO1156" i="3" s="1"/>
  <c r="AA1157" i="3"/>
  <c r="AO1157" i="3" s="1"/>
  <c r="AA1158" i="3"/>
  <c r="AO1158" i="3" s="1"/>
  <c r="AA1159" i="3"/>
  <c r="AO1159" i="3" s="1"/>
  <c r="AA1160" i="3"/>
  <c r="AO1160" i="3" s="1"/>
  <c r="AA1161" i="3"/>
  <c r="AO1161" i="3" s="1"/>
  <c r="AA1162" i="3"/>
  <c r="AO1162" i="3" s="1"/>
  <c r="AA1163" i="3"/>
  <c r="AO1163" i="3" s="1"/>
  <c r="AA1164" i="3"/>
  <c r="AO1164" i="3" s="1"/>
  <c r="AA1165" i="3"/>
  <c r="AO1165" i="3" s="1"/>
  <c r="AA1166" i="3"/>
  <c r="AO1166" i="3" s="1"/>
  <c r="AA1167" i="3"/>
  <c r="AO1167" i="3" s="1"/>
  <c r="AA1168" i="3"/>
  <c r="AO1168" i="3" s="1"/>
  <c r="AA1169" i="3"/>
  <c r="AO1169" i="3" s="1"/>
  <c r="AA1170" i="3"/>
  <c r="AO1170" i="3" s="1"/>
  <c r="AA1171" i="3"/>
  <c r="AO1171" i="3" s="1"/>
  <c r="AA1172" i="3"/>
  <c r="AO1172" i="3" s="1"/>
  <c r="AA1173" i="3"/>
  <c r="AO1173" i="3" s="1"/>
  <c r="AA1174" i="3"/>
  <c r="AO1174" i="3" s="1"/>
  <c r="AA1175" i="3"/>
  <c r="AO1175" i="3" s="1"/>
  <c r="AA1176" i="3"/>
  <c r="AO1176" i="3" s="1"/>
  <c r="AA1177" i="3"/>
  <c r="AO1177" i="3" s="1"/>
  <c r="AA1178" i="3"/>
  <c r="AO1178" i="3" s="1"/>
  <c r="AA1179" i="3"/>
  <c r="AO1179" i="3" s="1"/>
  <c r="AA1180" i="3"/>
  <c r="AO1180" i="3" s="1"/>
  <c r="AA1181" i="3"/>
  <c r="AO1181" i="3" s="1"/>
  <c r="AA1182" i="3"/>
  <c r="AO1182" i="3" s="1"/>
  <c r="AA1183" i="3"/>
  <c r="AO1183" i="3" s="1"/>
  <c r="AA1184" i="3"/>
  <c r="AO1184" i="3" s="1"/>
  <c r="AA1185" i="3"/>
  <c r="AO1185" i="3" s="1"/>
  <c r="AA1186" i="3"/>
  <c r="AO1186" i="3" s="1"/>
  <c r="AA1187" i="3"/>
  <c r="AO1187" i="3" s="1"/>
  <c r="AA1188" i="3"/>
  <c r="AO1188" i="3" s="1"/>
  <c r="AA1189" i="3"/>
  <c r="AO1189" i="3" s="1"/>
  <c r="AA1190" i="3"/>
  <c r="AO1190" i="3" s="1"/>
  <c r="AA1191" i="3"/>
  <c r="AO1191" i="3" s="1"/>
  <c r="AA1192" i="3"/>
  <c r="AO1192" i="3" s="1"/>
  <c r="AA1193" i="3"/>
  <c r="AO1193" i="3" s="1"/>
  <c r="AA1194" i="3"/>
  <c r="AO1194" i="3" s="1"/>
  <c r="AA1195" i="3"/>
  <c r="AO1195" i="3" s="1"/>
  <c r="AA1196" i="3"/>
  <c r="AO1196" i="3" s="1"/>
  <c r="AA1197" i="3"/>
  <c r="AO1197" i="3" s="1"/>
  <c r="AA1198" i="3"/>
  <c r="AO1198" i="3" s="1"/>
  <c r="AA1199" i="3"/>
  <c r="AO1199" i="3" s="1"/>
  <c r="AA1200" i="3"/>
  <c r="AO1200" i="3" s="1"/>
  <c r="AA1201" i="3"/>
  <c r="AO1201" i="3" s="1"/>
  <c r="AA1202" i="3"/>
  <c r="AO1202" i="3" s="1"/>
  <c r="AA1203" i="3"/>
  <c r="AO1203" i="3" s="1"/>
  <c r="AA1204" i="3"/>
  <c r="AO1204" i="3" s="1"/>
  <c r="AA1205" i="3"/>
  <c r="AO1205" i="3" s="1"/>
  <c r="AA1206" i="3"/>
  <c r="AO1206" i="3" s="1"/>
  <c r="AA1207" i="3"/>
  <c r="AO1207" i="3" s="1"/>
  <c r="AA1208" i="3"/>
  <c r="AO1208" i="3" s="1"/>
  <c r="AA1209" i="3"/>
  <c r="AO1209" i="3" s="1"/>
  <c r="AA1210" i="3"/>
  <c r="AO1210" i="3" s="1"/>
  <c r="AA1211" i="3"/>
  <c r="AO1211" i="3" s="1"/>
  <c r="AA1212" i="3"/>
  <c r="AO1212" i="3" s="1"/>
  <c r="AA1213" i="3"/>
  <c r="AO1213" i="3" s="1"/>
  <c r="AA1214" i="3"/>
  <c r="AO1214" i="3" s="1"/>
  <c r="AA1215" i="3"/>
  <c r="AO1215" i="3" s="1"/>
  <c r="AA1216" i="3"/>
  <c r="AO1216" i="3" s="1"/>
  <c r="AA1217" i="3"/>
  <c r="AO1217" i="3" s="1"/>
  <c r="AA1218" i="3"/>
  <c r="AO1218" i="3" s="1"/>
  <c r="AA1219" i="3"/>
  <c r="AO1219" i="3" s="1"/>
  <c r="AA1220" i="3"/>
  <c r="AO1220" i="3" s="1"/>
  <c r="AA1221" i="3"/>
  <c r="AO1221" i="3" s="1"/>
  <c r="AA1222" i="3"/>
  <c r="AO1222" i="3" s="1"/>
  <c r="AA1223" i="3"/>
  <c r="AO1223" i="3" s="1"/>
  <c r="AA1224" i="3"/>
  <c r="AO1224" i="3" s="1"/>
  <c r="AA1225" i="3"/>
  <c r="AO1225" i="3" s="1"/>
  <c r="AA1226" i="3"/>
  <c r="AO1226" i="3" s="1"/>
  <c r="AA1227" i="3"/>
  <c r="AO1227" i="3" s="1"/>
  <c r="AA1228" i="3"/>
  <c r="AO1228" i="3" s="1"/>
  <c r="AA1229" i="3"/>
  <c r="AO1229" i="3" s="1"/>
  <c r="AA1230" i="3"/>
  <c r="AO1230" i="3" s="1"/>
  <c r="AA1231" i="3"/>
  <c r="AO1231" i="3" s="1"/>
  <c r="AA1232" i="3"/>
  <c r="AO1232" i="3" s="1"/>
  <c r="AA1233" i="3"/>
  <c r="AO1233" i="3" s="1"/>
  <c r="AA1234" i="3"/>
  <c r="AO1234" i="3" s="1"/>
  <c r="AA1235" i="3"/>
  <c r="AO1235" i="3" s="1"/>
  <c r="AA1236" i="3"/>
  <c r="AO1236" i="3" s="1"/>
  <c r="AA1237" i="3"/>
  <c r="AO1237" i="3" s="1"/>
  <c r="AA1238" i="3"/>
  <c r="AO1238" i="3" s="1"/>
  <c r="AA1239" i="3"/>
  <c r="AO1239" i="3" s="1"/>
  <c r="AA1240" i="3"/>
  <c r="AO1240" i="3" s="1"/>
  <c r="AA1241" i="3"/>
  <c r="AO1241" i="3" s="1"/>
  <c r="AA1242" i="3"/>
  <c r="AO1242" i="3" s="1"/>
  <c r="AA1243" i="3"/>
  <c r="AO1243" i="3" s="1"/>
  <c r="AA1244" i="3"/>
  <c r="AO1244" i="3" s="1"/>
  <c r="AA1245" i="3"/>
  <c r="AO1245" i="3" s="1"/>
  <c r="AA1246" i="3"/>
  <c r="AO1246" i="3" s="1"/>
  <c r="AA1247" i="3"/>
  <c r="AO1247" i="3" s="1"/>
  <c r="AA1248" i="3"/>
  <c r="AO1248" i="3" s="1"/>
  <c r="AA1249" i="3"/>
  <c r="AO1249" i="3" s="1"/>
  <c r="AA1250" i="3"/>
  <c r="AO1250" i="3" s="1"/>
  <c r="AA1251" i="3"/>
  <c r="AO1251" i="3" s="1"/>
  <c r="AA1252" i="3"/>
  <c r="AO1252" i="3" s="1"/>
  <c r="AA1253" i="3"/>
  <c r="AO1253" i="3" s="1"/>
  <c r="AA1254" i="3"/>
  <c r="AO1254" i="3" s="1"/>
  <c r="AA1255" i="3"/>
  <c r="AO1255" i="3" s="1"/>
  <c r="AA1256" i="3"/>
  <c r="AO1256" i="3" s="1"/>
  <c r="AA1257" i="3"/>
  <c r="AO1257" i="3" s="1"/>
  <c r="AA1258" i="3"/>
  <c r="AO1258" i="3" s="1"/>
  <c r="AA1259" i="3"/>
  <c r="AO1259" i="3" s="1"/>
  <c r="AA1260" i="3"/>
  <c r="AO1260" i="3" s="1"/>
  <c r="AA1261" i="3"/>
  <c r="AO1261" i="3" s="1"/>
  <c r="AA1262" i="3"/>
  <c r="AO1262" i="3" s="1"/>
  <c r="AA1263" i="3"/>
  <c r="AO1263" i="3" s="1"/>
  <c r="AA1264" i="3"/>
  <c r="AO1264" i="3" s="1"/>
  <c r="AA1265" i="3"/>
  <c r="AO1265" i="3" s="1"/>
  <c r="AA1266" i="3"/>
  <c r="AO1266" i="3" s="1"/>
  <c r="AA1267" i="3"/>
  <c r="AO1267" i="3" s="1"/>
  <c r="AA1268" i="3"/>
  <c r="AO1268" i="3" s="1"/>
  <c r="AA1269" i="3"/>
  <c r="AO1269" i="3" s="1"/>
  <c r="AA1270" i="3"/>
  <c r="AO1270" i="3" s="1"/>
  <c r="AA1271" i="3"/>
  <c r="AO1271" i="3" s="1"/>
  <c r="AA1272" i="3"/>
  <c r="AO1272" i="3" s="1"/>
  <c r="AA1273" i="3"/>
  <c r="AO1273" i="3" s="1"/>
  <c r="AA1274" i="3"/>
  <c r="AO1274" i="3" s="1"/>
  <c r="AA1275" i="3"/>
  <c r="AO1275" i="3" s="1"/>
  <c r="AA1276" i="3"/>
  <c r="AO1276" i="3" s="1"/>
  <c r="AA1277" i="3"/>
  <c r="AO1277" i="3" s="1"/>
  <c r="AA1278" i="3"/>
  <c r="AO1278" i="3" s="1"/>
  <c r="AA1279" i="3"/>
  <c r="AO1279" i="3" s="1"/>
  <c r="AA1280" i="3"/>
  <c r="AO1280" i="3" s="1"/>
  <c r="AA1281" i="3"/>
  <c r="AO1281" i="3" s="1"/>
  <c r="AA1282" i="3"/>
  <c r="AO1282" i="3" s="1"/>
  <c r="AA1283" i="3"/>
  <c r="AO1283" i="3" s="1"/>
  <c r="AA1284" i="3"/>
  <c r="AO1284" i="3" s="1"/>
  <c r="AA1285" i="3"/>
  <c r="AO1285" i="3" s="1"/>
  <c r="AA1286" i="3"/>
  <c r="AO1286" i="3" s="1"/>
  <c r="AA1287" i="3"/>
  <c r="AO1287" i="3" s="1"/>
  <c r="AA1288" i="3"/>
  <c r="AO1288" i="3" s="1"/>
  <c r="AA1289" i="3"/>
  <c r="AO1289" i="3" s="1"/>
  <c r="AA1290" i="3"/>
  <c r="AO1290" i="3" s="1"/>
  <c r="AA1291" i="3"/>
  <c r="AO1291" i="3" s="1"/>
  <c r="AA1292" i="3"/>
  <c r="AO1292" i="3" s="1"/>
  <c r="AA1293" i="3"/>
  <c r="AO1293" i="3" s="1"/>
  <c r="AA1294" i="3"/>
  <c r="AO1294" i="3" s="1"/>
  <c r="AA1295" i="3"/>
  <c r="AO1295" i="3" s="1"/>
  <c r="AA1296" i="3"/>
  <c r="AO1296" i="3" s="1"/>
  <c r="AA1297" i="3"/>
  <c r="AO1297" i="3" s="1"/>
  <c r="AA1298" i="3"/>
  <c r="AO1298" i="3" s="1"/>
  <c r="AA1299" i="3"/>
  <c r="AO1299" i="3" s="1"/>
  <c r="AA1300" i="3"/>
  <c r="AO1300" i="3" s="1"/>
  <c r="AA1301" i="3"/>
  <c r="AO1301" i="3" s="1"/>
  <c r="AA1302" i="3"/>
  <c r="AO1302" i="3" s="1"/>
  <c r="AA1303" i="3"/>
  <c r="AO1303" i="3" s="1"/>
  <c r="AA1304" i="3"/>
  <c r="AO1304" i="3" s="1"/>
  <c r="AA1305" i="3"/>
  <c r="AO1305" i="3" s="1"/>
  <c r="AA1306" i="3"/>
  <c r="AO1306" i="3" s="1"/>
  <c r="AA1307" i="3"/>
  <c r="AO1307" i="3" s="1"/>
  <c r="AA1308" i="3"/>
  <c r="AO1308" i="3" s="1"/>
  <c r="AA1309" i="3"/>
  <c r="AO1309" i="3" s="1"/>
  <c r="AA1310" i="3"/>
  <c r="AO1310" i="3" s="1"/>
  <c r="AA1311" i="3"/>
  <c r="AO1311" i="3" s="1"/>
  <c r="AA1312" i="3"/>
  <c r="AO1312" i="3" s="1"/>
  <c r="AA1313" i="3"/>
  <c r="AO1313" i="3" s="1"/>
  <c r="AA1314" i="3"/>
  <c r="AO1314" i="3" s="1"/>
  <c r="AA1315" i="3"/>
  <c r="AO1315" i="3" s="1"/>
  <c r="AA1316" i="3"/>
  <c r="AO1316" i="3" s="1"/>
  <c r="AA1317" i="3"/>
  <c r="AO1317" i="3" s="1"/>
  <c r="AA1318" i="3"/>
  <c r="AO1318" i="3" s="1"/>
  <c r="AA1319" i="3"/>
  <c r="AO1319" i="3" s="1"/>
  <c r="AA1320" i="3"/>
  <c r="AO1320" i="3" s="1"/>
  <c r="AA1321" i="3"/>
  <c r="AO1321" i="3" s="1"/>
  <c r="AA1322" i="3"/>
  <c r="AO1322" i="3" s="1"/>
  <c r="AA1323" i="3"/>
  <c r="AO1323" i="3" s="1"/>
  <c r="AA1324" i="3"/>
  <c r="AO1324" i="3" s="1"/>
  <c r="AA1325" i="3"/>
  <c r="AO1325" i="3" s="1"/>
  <c r="AA1326" i="3"/>
  <c r="AO1326" i="3" s="1"/>
  <c r="AA1327" i="3"/>
  <c r="AO1327" i="3" s="1"/>
  <c r="AA1328" i="3"/>
  <c r="AO1328" i="3" s="1"/>
  <c r="AA1329" i="3"/>
  <c r="AO1329" i="3" s="1"/>
  <c r="AA1330" i="3"/>
  <c r="AO1330" i="3" s="1"/>
  <c r="AA1331" i="3"/>
  <c r="AO1331" i="3" s="1"/>
  <c r="AA1332" i="3"/>
  <c r="AO1332" i="3" s="1"/>
  <c r="AA1333" i="3"/>
  <c r="AO1333" i="3" s="1"/>
  <c r="AA1334" i="3"/>
  <c r="AO1334" i="3" s="1"/>
  <c r="AA1335" i="3"/>
  <c r="AO1335" i="3" s="1"/>
  <c r="AA1336" i="3"/>
  <c r="AO1336" i="3" s="1"/>
  <c r="AA1337" i="3"/>
  <c r="AO1337" i="3" s="1"/>
  <c r="AA1338" i="3"/>
  <c r="AO1338" i="3" s="1"/>
  <c r="AA1339" i="3"/>
  <c r="AO1339" i="3" s="1"/>
  <c r="AA1340" i="3"/>
  <c r="AO1340" i="3" s="1"/>
  <c r="AA1341" i="3"/>
  <c r="AO1341" i="3" s="1"/>
  <c r="AA1342" i="3"/>
  <c r="AO1342" i="3" s="1"/>
  <c r="AA1343" i="3"/>
  <c r="AO1343" i="3" s="1"/>
  <c r="AA1344" i="3"/>
  <c r="AO1344" i="3" s="1"/>
  <c r="AA1345" i="3"/>
  <c r="AO1345" i="3" s="1"/>
  <c r="AA1346" i="3"/>
  <c r="AO1346" i="3" s="1"/>
  <c r="AA1347" i="3"/>
  <c r="AO1347" i="3" s="1"/>
  <c r="AA1348" i="3"/>
  <c r="AO1348" i="3" s="1"/>
  <c r="AA1349" i="3"/>
  <c r="AO1349" i="3" s="1"/>
  <c r="AA1350" i="3"/>
  <c r="AO1350" i="3" s="1"/>
  <c r="AA1351" i="3"/>
  <c r="AO1351" i="3" s="1"/>
  <c r="AA1352" i="3"/>
  <c r="AO1352" i="3" s="1"/>
  <c r="AA1353" i="3"/>
  <c r="AO1353" i="3" s="1"/>
  <c r="AA1354" i="3"/>
  <c r="AO1354" i="3" s="1"/>
  <c r="AA1355" i="3"/>
  <c r="AO1355" i="3" s="1"/>
  <c r="AA1356" i="3"/>
  <c r="AO1356" i="3" s="1"/>
  <c r="AA1357" i="3"/>
  <c r="AO1357" i="3" s="1"/>
  <c r="AA1358" i="3"/>
  <c r="AO1358" i="3" s="1"/>
  <c r="AA1359" i="3"/>
  <c r="AO1359" i="3" s="1"/>
  <c r="AA1360" i="3"/>
  <c r="AO1360" i="3" s="1"/>
  <c r="AA1361" i="3"/>
  <c r="AO1361" i="3" s="1"/>
  <c r="AA1362" i="3"/>
  <c r="AO1362" i="3" s="1"/>
  <c r="AA1363" i="3"/>
  <c r="AO1363" i="3" s="1"/>
  <c r="AA1364" i="3"/>
  <c r="AO1364" i="3" s="1"/>
  <c r="AA1365" i="3"/>
  <c r="AO1365" i="3" s="1"/>
  <c r="AA1366" i="3"/>
  <c r="AO1366" i="3" s="1"/>
  <c r="AA1367" i="3"/>
  <c r="AO1367" i="3" s="1"/>
  <c r="AA1368" i="3"/>
  <c r="AO1368" i="3" s="1"/>
  <c r="AA1369" i="3"/>
  <c r="AO1369" i="3" s="1"/>
  <c r="AA1370" i="3"/>
  <c r="AO1370" i="3" s="1"/>
  <c r="AA1371" i="3"/>
  <c r="AO1371" i="3" s="1"/>
  <c r="AA1372" i="3"/>
  <c r="AO1372" i="3" s="1"/>
  <c r="AA1373" i="3"/>
  <c r="AO1373" i="3" s="1"/>
  <c r="AA1374" i="3"/>
  <c r="AO1374" i="3" s="1"/>
  <c r="AA1375" i="3"/>
  <c r="AO1375" i="3" s="1"/>
  <c r="AA1376" i="3"/>
  <c r="AO1376" i="3" s="1"/>
  <c r="AA1377" i="3"/>
  <c r="AO1377" i="3" s="1"/>
  <c r="AA1378" i="3"/>
  <c r="AO1378" i="3" s="1"/>
  <c r="AA1379" i="3"/>
  <c r="AO1379" i="3" s="1"/>
  <c r="AA1380" i="3"/>
  <c r="AO1380" i="3" s="1"/>
  <c r="AA1381" i="3"/>
  <c r="AO1381" i="3" s="1"/>
  <c r="AA1382" i="3"/>
  <c r="AO1382" i="3" s="1"/>
  <c r="AA1383" i="3"/>
  <c r="AO1383" i="3" s="1"/>
  <c r="AA1384" i="3"/>
  <c r="AO1384" i="3" s="1"/>
  <c r="AA1385" i="3"/>
  <c r="AO1385" i="3" s="1"/>
  <c r="AA1386" i="3"/>
  <c r="AO1386" i="3" s="1"/>
  <c r="AA1387" i="3"/>
  <c r="AO1387" i="3" s="1"/>
  <c r="AA1388" i="3"/>
  <c r="AO1388" i="3" s="1"/>
  <c r="AA1389" i="3"/>
  <c r="AO1389" i="3" s="1"/>
  <c r="AA1390" i="3"/>
  <c r="AO1390" i="3" s="1"/>
  <c r="AA1391" i="3"/>
  <c r="AO1391" i="3" s="1"/>
  <c r="AA1392" i="3"/>
  <c r="AO1392" i="3" s="1"/>
  <c r="AA1393" i="3"/>
  <c r="AO1393" i="3" s="1"/>
  <c r="AA1394" i="3"/>
  <c r="AO1394" i="3" s="1"/>
  <c r="AA1395" i="3"/>
  <c r="AO1395" i="3" s="1"/>
  <c r="AA1396" i="3"/>
  <c r="AO1396" i="3" s="1"/>
  <c r="AA1397" i="3"/>
  <c r="AO1397" i="3" s="1"/>
  <c r="AA1398" i="3"/>
  <c r="AO1398" i="3" s="1"/>
  <c r="AA1399" i="3"/>
  <c r="AO1399" i="3" s="1"/>
  <c r="AA1400" i="3"/>
  <c r="AO1400" i="3" s="1"/>
  <c r="AA1401" i="3"/>
  <c r="AO1401" i="3" s="1"/>
  <c r="AA1402" i="3"/>
  <c r="AO1402" i="3" s="1"/>
  <c r="AA1403" i="3"/>
  <c r="AO1403" i="3" s="1"/>
  <c r="AA1404" i="3"/>
  <c r="AO1404" i="3" s="1"/>
  <c r="AA1405" i="3"/>
  <c r="AO1405" i="3" s="1"/>
  <c r="AA1406" i="3"/>
  <c r="AO1406" i="3" s="1"/>
  <c r="AA1407" i="3"/>
  <c r="AO1407" i="3" s="1"/>
  <c r="AA1408" i="3"/>
  <c r="AO1408" i="3" s="1"/>
  <c r="AA1409" i="3"/>
  <c r="AO1409" i="3" s="1"/>
  <c r="AA1410" i="3"/>
  <c r="AO1410" i="3" s="1"/>
  <c r="AA1411" i="3"/>
  <c r="AO1411" i="3" s="1"/>
  <c r="AA1412" i="3"/>
  <c r="AO1412" i="3" s="1"/>
  <c r="AA1413" i="3"/>
  <c r="AO1413" i="3" s="1"/>
  <c r="AA1414" i="3"/>
  <c r="AO1414" i="3" s="1"/>
  <c r="AA1415" i="3"/>
  <c r="AO1415" i="3" s="1"/>
  <c r="AA1416" i="3"/>
  <c r="AO1416" i="3" s="1"/>
  <c r="AA1417" i="3"/>
  <c r="AO1417" i="3" s="1"/>
  <c r="AA1418" i="3"/>
  <c r="AO1418" i="3" s="1"/>
  <c r="AA1419" i="3"/>
  <c r="AO1419" i="3" s="1"/>
  <c r="AA1420" i="3"/>
  <c r="AO1420" i="3" s="1"/>
  <c r="AA1421" i="3"/>
  <c r="AO1421" i="3" s="1"/>
  <c r="AA1422" i="3"/>
  <c r="AO1422" i="3" s="1"/>
  <c r="AA1423" i="3"/>
  <c r="AO1423" i="3" s="1"/>
  <c r="AA1424" i="3"/>
  <c r="AO1424" i="3" s="1"/>
  <c r="AA1425" i="3"/>
  <c r="AO1425" i="3" s="1"/>
  <c r="AA1426" i="3"/>
  <c r="AO1426" i="3" s="1"/>
  <c r="AA1427" i="3"/>
  <c r="AO1427" i="3" s="1"/>
  <c r="AA1428" i="3"/>
  <c r="AO1428" i="3" s="1"/>
  <c r="AA1429" i="3"/>
  <c r="AO1429" i="3" s="1"/>
  <c r="AA1430" i="3"/>
  <c r="AO1430" i="3" s="1"/>
  <c r="AA1431" i="3"/>
  <c r="AO1431" i="3" s="1"/>
  <c r="AA1432" i="3"/>
  <c r="AO1432" i="3" s="1"/>
  <c r="AA1433" i="3"/>
  <c r="AO1433" i="3" s="1"/>
  <c r="AA1434" i="3"/>
  <c r="AO1434" i="3" s="1"/>
  <c r="AA1435" i="3"/>
  <c r="AO1435" i="3" s="1"/>
  <c r="AA1436" i="3"/>
  <c r="AO1436" i="3" s="1"/>
  <c r="AA1437" i="3"/>
  <c r="AO1437" i="3" s="1"/>
  <c r="AA1438" i="3"/>
  <c r="AO1438" i="3" s="1"/>
  <c r="AA1439" i="3"/>
  <c r="AO1439" i="3" s="1"/>
  <c r="AA1440" i="3"/>
  <c r="AO1440" i="3" s="1"/>
  <c r="AA1441" i="3"/>
  <c r="AO1441" i="3" s="1"/>
  <c r="AA1442" i="3"/>
  <c r="AO1442" i="3" s="1"/>
  <c r="AA1443" i="3"/>
  <c r="AO1443" i="3" s="1"/>
  <c r="AA1444" i="3"/>
  <c r="AO1444" i="3" s="1"/>
  <c r="AA1445" i="3"/>
  <c r="AO1445" i="3" s="1"/>
  <c r="AA1446" i="3"/>
  <c r="AO1446" i="3" s="1"/>
  <c r="AA1447" i="3"/>
  <c r="AO1447" i="3" s="1"/>
  <c r="AA1448" i="3"/>
  <c r="AO1448" i="3" s="1"/>
  <c r="AA1449" i="3"/>
  <c r="AO1449" i="3" s="1"/>
  <c r="AA1450" i="3"/>
  <c r="AO1450" i="3" s="1"/>
  <c r="AA1451" i="3"/>
  <c r="AO1451" i="3" s="1"/>
  <c r="AA1452" i="3"/>
  <c r="AO1452" i="3" s="1"/>
  <c r="AA1453" i="3"/>
  <c r="AO1453" i="3" s="1"/>
  <c r="AA1454" i="3"/>
  <c r="AO1454" i="3" s="1"/>
  <c r="AA1455" i="3"/>
  <c r="AO1455" i="3" s="1"/>
  <c r="AA1456" i="3"/>
  <c r="AO1456" i="3" s="1"/>
  <c r="AA1457" i="3"/>
  <c r="AO1457" i="3" s="1"/>
  <c r="AA1458" i="3"/>
  <c r="AO1458" i="3" s="1"/>
  <c r="AA1459" i="3"/>
  <c r="AO1459" i="3" s="1"/>
  <c r="AA1460" i="3"/>
  <c r="AO1460" i="3" s="1"/>
  <c r="AA1461" i="3"/>
  <c r="AO1461" i="3" s="1"/>
  <c r="AA1462" i="3"/>
  <c r="AO1462" i="3" s="1"/>
  <c r="AA1463" i="3"/>
  <c r="AO1463" i="3" s="1"/>
  <c r="AA1464" i="3"/>
  <c r="AO1464" i="3" s="1"/>
  <c r="AA1465" i="3"/>
  <c r="AO1465" i="3" s="1"/>
  <c r="AA1466" i="3"/>
  <c r="AO1466" i="3" s="1"/>
  <c r="AA1467" i="3"/>
  <c r="AO1467" i="3" s="1"/>
  <c r="AA1468" i="3"/>
  <c r="AO1468" i="3" s="1"/>
  <c r="AA1469" i="3"/>
  <c r="AO1469" i="3" s="1"/>
  <c r="AA1470" i="3"/>
  <c r="AO1470" i="3" s="1"/>
  <c r="AA1471" i="3"/>
  <c r="AO1471" i="3" s="1"/>
  <c r="AA1472" i="3"/>
  <c r="AO1472" i="3" s="1"/>
  <c r="AA1473" i="3"/>
  <c r="AO1473" i="3" s="1"/>
  <c r="AA1474" i="3"/>
  <c r="AO1474" i="3" s="1"/>
  <c r="AA1475" i="3"/>
  <c r="AO1475" i="3" s="1"/>
  <c r="AA1476" i="3"/>
  <c r="AO1476" i="3" s="1"/>
  <c r="AA1477" i="3"/>
  <c r="AO1477" i="3" s="1"/>
  <c r="AA1478" i="3"/>
  <c r="AO1478" i="3" s="1"/>
  <c r="AA1479" i="3"/>
  <c r="AO1479" i="3" s="1"/>
  <c r="AA1480" i="3"/>
  <c r="AO1480" i="3" s="1"/>
  <c r="AA1481" i="3"/>
  <c r="AO1481" i="3" s="1"/>
  <c r="AA1482" i="3"/>
  <c r="AO1482" i="3" s="1"/>
  <c r="AA1483" i="3"/>
  <c r="AO1483" i="3" s="1"/>
  <c r="AA1484" i="3"/>
  <c r="AO1484" i="3" s="1"/>
  <c r="AA1485" i="3"/>
  <c r="AO1485" i="3" s="1"/>
  <c r="AA1486" i="3"/>
  <c r="AO1486" i="3" s="1"/>
  <c r="AA1487" i="3"/>
  <c r="AO1487" i="3" s="1"/>
  <c r="AA1488" i="3"/>
  <c r="AO1488" i="3" s="1"/>
  <c r="AA1489" i="3"/>
  <c r="AO1489" i="3" s="1"/>
  <c r="AA1490" i="3"/>
  <c r="AO1490" i="3" s="1"/>
  <c r="AA1491" i="3"/>
  <c r="AO1491" i="3" s="1"/>
  <c r="AA1492" i="3"/>
  <c r="AO1492" i="3" s="1"/>
  <c r="AA1493" i="3"/>
  <c r="AO1493" i="3" s="1"/>
  <c r="AA1494" i="3"/>
  <c r="AO1494" i="3" s="1"/>
  <c r="AA1495" i="3"/>
  <c r="AO1495" i="3" s="1"/>
  <c r="AA1496" i="3"/>
  <c r="AO1496" i="3" s="1"/>
  <c r="AA1497" i="3"/>
  <c r="AO1497" i="3" s="1"/>
  <c r="AA1498" i="3"/>
  <c r="AO1498" i="3" s="1"/>
  <c r="AA1499" i="3"/>
  <c r="AO1499" i="3" s="1"/>
  <c r="AA1500" i="3"/>
  <c r="AO1500" i="3" s="1"/>
  <c r="AA1501" i="3"/>
  <c r="AO1501" i="3" s="1"/>
  <c r="AA1502" i="3"/>
  <c r="AO1502" i="3" s="1"/>
  <c r="AA1503" i="3"/>
  <c r="AO1503" i="3" s="1"/>
  <c r="AA1504" i="3"/>
  <c r="AO1504" i="3" s="1"/>
  <c r="AA1505" i="3"/>
  <c r="AO1505" i="3" s="1"/>
  <c r="AA1506" i="3"/>
  <c r="AO1506" i="3" s="1"/>
  <c r="AA1507" i="3"/>
  <c r="AO1507" i="3" s="1"/>
  <c r="AA1508" i="3"/>
  <c r="AO1508" i="3" s="1"/>
  <c r="AA1509" i="3"/>
  <c r="AO1509" i="3" s="1"/>
  <c r="AA1510" i="3"/>
  <c r="AO1510" i="3" s="1"/>
  <c r="AA1511" i="3"/>
  <c r="AO1511" i="3" s="1"/>
  <c r="AA1512" i="3"/>
  <c r="AO1512" i="3" s="1"/>
  <c r="AA1513" i="3"/>
  <c r="AO1513" i="3" s="1"/>
  <c r="AA1514" i="3"/>
  <c r="AO1514" i="3" s="1"/>
  <c r="AA1515" i="3"/>
  <c r="AO1515" i="3" s="1"/>
  <c r="AA1516" i="3"/>
  <c r="AO1516" i="3" s="1"/>
  <c r="AA1517" i="3"/>
  <c r="AO1517" i="3" s="1"/>
  <c r="AA1518" i="3"/>
  <c r="AO1518" i="3" s="1"/>
  <c r="AA1519" i="3"/>
  <c r="AO1519" i="3" s="1"/>
  <c r="AA1520" i="3"/>
  <c r="AO1520" i="3" s="1"/>
  <c r="AA1521" i="3"/>
  <c r="AO1521" i="3" s="1"/>
  <c r="AA1522" i="3"/>
  <c r="AO1522" i="3" s="1"/>
  <c r="AA1523" i="3"/>
  <c r="AO1523" i="3" s="1"/>
  <c r="AA1524" i="3"/>
  <c r="AO1524" i="3" s="1"/>
  <c r="AA1525" i="3"/>
  <c r="AO1525" i="3" s="1"/>
  <c r="AA1526" i="3"/>
  <c r="AO1526" i="3" s="1"/>
  <c r="AA1527" i="3"/>
  <c r="AO1527" i="3" s="1"/>
  <c r="AA1528" i="3"/>
  <c r="AO1528" i="3" s="1"/>
  <c r="AA1529" i="3"/>
  <c r="AO1529" i="3" s="1"/>
  <c r="AA1530" i="3"/>
  <c r="AO1530" i="3" s="1"/>
  <c r="AA1531" i="3"/>
  <c r="AO1531" i="3" s="1"/>
  <c r="AA1532" i="3"/>
  <c r="AO1532" i="3" s="1"/>
  <c r="AA1533" i="3"/>
  <c r="AO1533" i="3" s="1"/>
  <c r="AA1534" i="3"/>
  <c r="AO1534" i="3" s="1"/>
  <c r="AA1535" i="3"/>
  <c r="AO1535" i="3" s="1"/>
  <c r="AA1536" i="3"/>
  <c r="AO1536" i="3" s="1"/>
  <c r="AA1537" i="3"/>
  <c r="AO1537" i="3" s="1"/>
  <c r="AA1538" i="3"/>
  <c r="AO1538" i="3" s="1"/>
  <c r="AA1539" i="3"/>
  <c r="AO1539" i="3" s="1"/>
  <c r="AA1540" i="3"/>
  <c r="AO1540" i="3" s="1"/>
  <c r="AA1541" i="3"/>
  <c r="AO1541" i="3" s="1"/>
  <c r="AA1542" i="3"/>
  <c r="AO1542" i="3" s="1"/>
  <c r="AA1543" i="3"/>
  <c r="AO1543" i="3" s="1"/>
  <c r="AA1544" i="3"/>
  <c r="AO1544" i="3" s="1"/>
  <c r="AA1545" i="3"/>
  <c r="AO1545" i="3" s="1"/>
  <c r="AA1546" i="3"/>
  <c r="AO1546" i="3" s="1"/>
  <c r="AA1547" i="3"/>
  <c r="AO1547" i="3" s="1"/>
  <c r="AA1548" i="3"/>
  <c r="AO1548" i="3" s="1"/>
  <c r="AA1549" i="3"/>
  <c r="AO1549" i="3" s="1"/>
  <c r="AA1550" i="3"/>
  <c r="AO1550" i="3" s="1"/>
  <c r="AA1551" i="3"/>
  <c r="AO1551" i="3" s="1"/>
  <c r="AA1552" i="3"/>
  <c r="AO1552" i="3" s="1"/>
  <c r="AA1553" i="3"/>
  <c r="AO1553" i="3" s="1"/>
  <c r="AA1554" i="3"/>
  <c r="AO1554" i="3" s="1"/>
  <c r="AA1555" i="3"/>
  <c r="AO1555" i="3" s="1"/>
  <c r="AA1556" i="3"/>
  <c r="AO1556" i="3" s="1"/>
  <c r="AA1557" i="3"/>
  <c r="AO1557" i="3" s="1"/>
  <c r="AA1558" i="3"/>
  <c r="AO1558" i="3" s="1"/>
  <c r="AA1559" i="3"/>
  <c r="AO1559" i="3" s="1"/>
  <c r="AA1560" i="3"/>
  <c r="AO1560" i="3" s="1"/>
  <c r="AA1561" i="3"/>
  <c r="AO1561" i="3" s="1"/>
  <c r="AA1562" i="3"/>
  <c r="AO1562" i="3" s="1"/>
  <c r="AA1563" i="3"/>
  <c r="AO1563" i="3" s="1"/>
  <c r="AA1564" i="3"/>
  <c r="AO1564" i="3" s="1"/>
  <c r="AA1565" i="3"/>
  <c r="AO1565" i="3" s="1"/>
  <c r="AA1566" i="3"/>
  <c r="AO1566" i="3" s="1"/>
  <c r="AA1567" i="3"/>
  <c r="AO1567" i="3" s="1"/>
  <c r="AA1568" i="3"/>
  <c r="AO1568" i="3" s="1"/>
  <c r="AA1569" i="3"/>
  <c r="AO1569" i="3" s="1"/>
  <c r="AA1570" i="3"/>
  <c r="AO1570" i="3" s="1"/>
  <c r="AA1571" i="3"/>
  <c r="AO1571" i="3" s="1"/>
  <c r="AA1572" i="3"/>
  <c r="AO1572" i="3" s="1"/>
  <c r="AA1573" i="3"/>
  <c r="AO1573" i="3" s="1"/>
  <c r="AA1574" i="3"/>
  <c r="AO1574" i="3" s="1"/>
  <c r="AA1575" i="3"/>
  <c r="AO1575" i="3" s="1"/>
  <c r="AA1576" i="3"/>
  <c r="AO1576" i="3" s="1"/>
  <c r="AA1577" i="3"/>
  <c r="AO1577" i="3" s="1"/>
  <c r="AA1578" i="3"/>
  <c r="AO1578" i="3" s="1"/>
  <c r="AA1579" i="3"/>
  <c r="AO1579" i="3" s="1"/>
  <c r="AA1580" i="3"/>
  <c r="AO1580" i="3" s="1"/>
  <c r="AA1581" i="3"/>
  <c r="AO1581" i="3" s="1"/>
  <c r="AA1582" i="3"/>
  <c r="AO1582" i="3" s="1"/>
  <c r="AA1583" i="3"/>
  <c r="AO1583" i="3" s="1"/>
  <c r="AA1584" i="3"/>
  <c r="AO1584" i="3" s="1"/>
  <c r="AA1585" i="3"/>
  <c r="AO1585" i="3" s="1"/>
  <c r="AA1586" i="3"/>
  <c r="AO1586" i="3" s="1"/>
  <c r="AA1587" i="3"/>
  <c r="AO1587" i="3" s="1"/>
  <c r="AA1588" i="3"/>
  <c r="AO1588" i="3" s="1"/>
  <c r="AA1589" i="3"/>
  <c r="AO1589" i="3" s="1"/>
  <c r="AA1590" i="3"/>
  <c r="AO1590" i="3" s="1"/>
  <c r="AA1591" i="3"/>
  <c r="AO1591" i="3" s="1"/>
  <c r="AA1592" i="3"/>
  <c r="AO1592" i="3" s="1"/>
  <c r="AA1593" i="3"/>
  <c r="AO1593" i="3" s="1"/>
  <c r="AA1594" i="3"/>
  <c r="AO1594" i="3" s="1"/>
  <c r="AA1595" i="3"/>
  <c r="AO1595" i="3" s="1"/>
  <c r="AA1596" i="3"/>
  <c r="AO1596" i="3" s="1"/>
  <c r="AA1597" i="3"/>
  <c r="AO1597" i="3" s="1"/>
  <c r="AA1598" i="3"/>
  <c r="AO1598" i="3" s="1"/>
  <c r="AA1599" i="3"/>
  <c r="AO1599" i="3" s="1"/>
  <c r="AA1600" i="3"/>
  <c r="AO1600" i="3" s="1"/>
  <c r="AA1601" i="3"/>
  <c r="AO1601" i="3" s="1"/>
  <c r="AA1602" i="3"/>
  <c r="AO1602" i="3" s="1"/>
  <c r="AA1603" i="3"/>
  <c r="AO1603" i="3" s="1"/>
  <c r="AA1604" i="3"/>
  <c r="AO1604" i="3" s="1"/>
  <c r="AA1605" i="3"/>
  <c r="AO1605" i="3" s="1"/>
  <c r="AA1606" i="3"/>
  <c r="AO1606" i="3" s="1"/>
  <c r="AA1607" i="3"/>
  <c r="AO1607" i="3" s="1"/>
  <c r="AA1608" i="3"/>
  <c r="AO1608" i="3" s="1"/>
  <c r="AA1609" i="3"/>
  <c r="AO1609" i="3" s="1"/>
  <c r="AA1610" i="3"/>
  <c r="AO1610" i="3" s="1"/>
  <c r="AA1611" i="3"/>
  <c r="AO1611" i="3" s="1"/>
  <c r="AA1612" i="3"/>
  <c r="AO1612" i="3" s="1"/>
  <c r="AA1613" i="3"/>
  <c r="AO1613" i="3" s="1"/>
  <c r="AA1614" i="3"/>
  <c r="AO1614" i="3" s="1"/>
  <c r="AA1615" i="3"/>
  <c r="AO1615" i="3" s="1"/>
  <c r="AA1616" i="3"/>
  <c r="AO1616" i="3" s="1"/>
  <c r="AA1617" i="3"/>
  <c r="AO1617" i="3" s="1"/>
  <c r="AA1618" i="3"/>
  <c r="AO1618" i="3" s="1"/>
  <c r="AA1619" i="3"/>
  <c r="AO1619" i="3" s="1"/>
  <c r="AA1620" i="3"/>
  <c r="AO1620" i="3" s="1"/>
  <c r="AA1621" i="3"/>
  <c r="AO1621" i="3" s="1"/>
  <c r="AA1622" i="3"/>
  <c r="AO1622" i="3" s="1"/>
  <c r="AA1623" i="3"/>
  <c r="AO1623" i="3" s="1"/>
  <c r="AA1624" i="3"/>
  <c r="AO1624" i="3" s="1"/>
  <c r="AA1625" i="3"/>
  <c r="AO1625" i="3" s="1"/>
  <c r="AA1626" i="3"/>
  <c r="AO1626" i="3" s="1"/>
  <c r="AA1627" i="3"/>
  <c r="AO1627" i="3" s="1"/>
  <c r="AA1628" i="3"/>
  <c r="AO1628" i="3" s="1"/>
  <c r="AA1629" i="3"/>
  <c r="AO1629" i="3" s="1"/>
  <c r="AA1630" i="3"/>
  <c r="AO1630" i="3" s="1"/>
  <c r="AA1631" i="3"/>
  <c r="AO1631" i="3" s="1"/>
  <c r="AA1632" i="3"/>
  <c r="AO1632" i="3" s="1"/>
  <c r="AA1633" i="3"/>
  <c r="AO1633" i="3" s="1"/>
  <c r="AA1634" i="3"/>
  <c r="AO1634" i="3" s="1"/>
  <c r="AA1635" i="3"/>
  <c r="AO1635" i="3" s="1"/>
  <c r="AA1636" i="3"/>
  <c r="AO1636" i="3" s="1"/>
  <c r="AA1637" i="3"/>
  <c r="AO1637" i="3" s="1"/>
  <c r="AA1638" i="3"/>
  <c r="AO1638" i="3" s="1"/>
  <c r="AA1639" i="3"/>
  <c r="AO1639" i="3" s="1"/>
  <c r="AA1640" i="3"/>
  <c r="AO1640" i="3" s="1"/>
  <c r="AA1641" i="3"/>
  <c r="AO1641" i="3" s="1"/>
  <c r="AA1642" i="3"/>
  <c r="AO1642" i="3" s="1"/>
  <c r="AA1643" i="3"/>
  <c r="AO1643" i="3" s="1"/>
  <c r="AA1644" i="3"/>
  <c r="AO1644" i="3" s="1"/>
  <c r="AA1645" i="3"/>
  <c r="AO1645" i="3" s="1"/>
  <c r="AA1646" i="3"/>
  <c r="AO1646" i="3" s="1"/>
  <c r="AA1647" i="3"/>
  <c r="AO1647" i="3" s="1"/>
  <c r="AA1648" i="3"/>
  <c r="AO1648" i="3" s="1"/>
  <c r="AA1649" i="3"/>
  <c r="AO1649" i="3" s="1"/>
  <c r="AA1650" i="3"/>
  <c r="AO1650" i="3" s="1"/>
  <c r="AA1651" i="3"/>
  <c r="AO1651" i="3" s="1"/>
  <c r="AA1652" i="3"/>
  <c r="AO1652" i="3" s="1"/>
  <c r="AA1653" i="3"/>
  <c r="AO1653" i="3" s="1"/>
  <c r="AA1654" i="3"/>
  <c r="AO1654" i="3" s="1"/>
  <c r="AA1655" i="3"/>
  <c r="AO1655" i="3" s="1"/>
  <c r="AA1656" i="3"/>
  <c r="AO1656" i="3" s="1"/>
  <c r="AA1657" i="3"/>
  <c r="AO1657" i="3" s="1"/>
  <c r="AA1658" i="3"/>
  <c r="AO1658" i="3" s="1"/>
  <c r="AA1659" i="3"/>
  <c r="AO1659" i="3" s="1"/>
  <c r="AA1660" i="3"/>
  <c r="AO1660" i="3" s="1"/>
  <c r="AA1661" i="3"/>
  <c r="AO1661" i="3" s="1"/>
  <c r="AA1662" i="3"/>
  <c r="AO1662" i="3" s="1"/>
  <c r="AA1663" i="3"/>
  <c r="AO1663" i="3" s="1"/>
  <c r="AA1664" i="3"/>
  <c r="AO1664" i="3" s="1"/>
  <c r="AA1665" i="3"/>
  <c r="AO1665" i="3" s="1"/>
  <c r="AA1666" i="3"/>
  <c r="AO1666" i="3" s="1"/>
  <c r="AA1667" i="3"/>
  <c r="AO1667" i="3" s="1"/>
  <c r="AA1668" i="3"/>
  <c r="AO1668" i="3" s="1"/>
  <c r="AA1669" i="3"/>
  <c r="AO1669" i="3" s="1"/>
  <c r="AA1670" i="3"/>
  <c r="AO1670" i="3" s="1"/>
  <c r="AA1671" i="3"/>
  <c r="AO1671" i="3" s="1"/>
  <c r="AA1672" i="3"/>
  <c r="AO1672" i="3" s="1"/>
  <c r="AA1673" i="3"/>
  <c r="AO1673" i="3" s="1"/>
  <c r="AA1674" i="3"/>
  <c r="AO1674" i="3" s="1"/>
  <c r="AA1675" i="3"/>
  <c r="AO1675" i="3" s="1"/>
  <c r="AA1676" i="3"/>
  <c r="AO1676" i="3" s="1"/>
  <c r="AA1677" i="3"/>
  <c r="AO1677" i="3" s="1"/>
  <c r="AA1678" i="3"/>
  <c r="AO1678" i="3" s="1"/>
  <c r="AA1679" i="3"/>
  <c r="AO1679" i="3" s="1"/>
  <c r="AA1680" i="3"/>
  <c r="AO1680" i="3" s="1"/>
  <c r="AA1681" i="3"/>
  <c r="AO1681" i="3" s="1"/>
  <c r="AA1682" i="3"/>
  <c r="AO1682" i="3" s="1"/>
  <c r="AA1683" i="3"/>
  <c r="AO1683" i="3" s="1"/>
  <c r="AA1684" i="3"/>
  <c r="AO1684" i="3" s="1"/>
  <c r="AA1685" i="3"/>
  <c r="AO1685" i="3" s="1"/>
  <c r="AA1686" i="3"/>
  <c r="AO1686" i="3" s="1"/>
  <c r="AA1687" i="3"/>
  <c r="AO1687" i="3" s="1"/>
  <c r="AA1688" i="3"/>
  <c r="AO1688" i="3" s="1"/>
  <c r="AA1689" i="3"/>
  <c r="AO1689" i="3" s="1"/>
  <c r="AA1690" i="3"/>
  <c r="AO1690" i="3" s="1"/>
  <c r="AA1691" i="3"/>
  <c r="AO1691" i="3" s="1"/>
  <c r="AA1692" i="3"/>
  <c r="AO1692" i="3" s="1"/>
  <c r="AA1693" i="3"/>
  <c r="AO1693" i="3" s="1"/>
  <c r="AA1694" i="3"/>
  <c r="AO1694" i="3" s="1"/>
  <c r="AA1695" i="3"/>
  <c r="AO1695" i="3" s="1"/>
  <c r="AA1696" i="3"/>
  <c r="AO1696" i="3" s="1"/>
  <c r="AA1697" i="3"/>
  <c r="AO1697" i="3" s="1"/>
  <c r="AA1698" i="3"/>
  <c r="AO1698" i="3" s="1"/>
  <c r="AA1699" i="3"/>
  <c r="AO1699" i="3" s="1"/>
  <c r="AA1700" i="3"/>
  <c r="AO1700" i="3" s="1"/>
  <c r="AA1701" i="3"/>
  <c r="AO1701" i="3" s="1"/>
  <c r="AA1702" i="3"/>
  <c r="AO1702" i="3" s="1"/>
  <c r="AA1703" i="3"/>
  <c r="AO1703" i="3" s="1"/>
  <c r="AA1704" i="3"/>
  <c r="AO1704" i="3" s="1"/>
  <c r="AA1705" i="3"/>
  <c r="AO1705" i="3" s="1"/>
  <c r="AA1706" i="3"/>
  <c r="AO1706" i="3" s="1"/>
  <c r="AA1707" i="3"/>
  <c r="AO1707" i="3" s="1"/>
  <c r="AA1708" i="3"/>
  <c r="AO1708" i="3" s="1"/>
  <c r="AA1709" i="3"/>
  <c r="AO1709" i="3" s="1"/>
  <c r="AA1710" i="3"/>
  <c r="AO1710" i="3" s="1"/>
  <c r="AA1711" i="3"/>
  <c r="AO1711" i="3" s="1"/>
  <c r="AA1712" i="3"/>
  <c r="AO1712" i="3" s="1"/>
  <c r="AA1713" i="3"/>
  <c r="AO1713" i="3" s="1"/>
  <c r="AA1714" i="3"/>
  <c r="AO1714" i="3" s="1"/>
  <c r="AA1715" i="3"/>
  <c r="AO1715" i="3" s="1"/>
  <c r="AA1716" i="3"/>
  <c r="AO1716" i="3" s="1"/>
  <c r="AA1717" i="3"/>
  <c r="AO1717" i="3" s="1"/>
  <c r="AA1718" i="3"/>
  <c r="AO1718" i="3" s="1"/>
  <c r="AA1719" i="3"/>
  <c r="AO1719" i="3" s="1"/>
  <c r="AA1720" i="3"/>
  <c r="AO1720" i="3" s="1"/>
  <c r="AA1721" i="3"/>
  <c r="AO1721" i="3" s="1"/>
  <c r="AA1722" i="3"/>
  <c r="AO1722" i="3" s="1"/>
  <c r="AA1723" i="3"/>
  <c r="AO1723" i="3" s="1"/>
  <c r="AA1724" i="3"/>
  <c r="AO1724" i="3" s="1"/>
  <c r="AA1725" i="3"/>
  <c r="AO1725" i="3" s="1"/>
  <c r="AA1726" i="3"/>
  <c r="AO1726" i="3" s="1"/>
  <c r="AA1727" i="3"/>
  <c r="AO1727" i="3" s="1"/>
  <c r="AA1728" i="3"/>
  <c r="AO1728" i="3" s="1"/>
  <c r="AA1729" i="3"/>
  <c r="AO1729" i="3" s="1"/>
  <c r="AA1730" i="3"/>
  <c r="AO1730" i="3" s="1"/>
  <c r="AA1731" i="3"/>
  <c r="AO1731" i="3" s="1"/>
  <c r="AA1732" i="3"/>
  <c r="AO1732" i="3" s="1"/>
  <c r="AA1733" i="3"/>
  <c r="AO1733" i="3" s="1"/>
  <c r="AA1734" i="3"/>
  <c r="AO1734" i="3" s="1"/>
  <c r="AA1735" i="3"/>
  <c r="AO1735" i="3" s="1"/>
  <c r="AA1736" i="3"/>
  <c r="AO1736" i="3" s="1"/>
  <c r="AA1737" i="3"/>
  <c r="AO1737" i="3" s="1"/>
  <c r="AA1738" i="3"/>
  <c r="AO1738" i="3" s="1"/>
  <c r="AA1739" i="3"/>
  <c r="AO1739" i="3" s="1"/>
  <c r="AA1740" i="3"/>
  <c r="AO1740" i="3" s="1"/>
  <c r="AA1741" i="3"/>
  <c r="AO1741" i="3" s="1"/>
  <c r="AA1742" i="3"/>
  <c r="AO1742" i="3" s="1"/>
  <c r="AA1743" i="3"/>
  <c r="AO1743" i="3" s="1"/>
  <c r="AA1744" i="3"/>
  <c r="AO1744" i="3" s="1"/>
  <c r="AA1745" i="3"/>
  <c r="AO1745" i="3" s="1"/>
  <c r="AA1746" i="3"/>
  <c r="AO1746" i="3" s="1"/>
  <c r="AA1747" i="3"/>
  <c r="AO1747" i="3" s="1"/>
  <c r="AA1748" i="3"/>
  <c r="AO1748" i="3" s="1"/>
  <c r="AA1749" i="3"/>
  <c r="AO1749" i="3" s="1"/>
  <c r="AA1750" i="3"/>
  <c r="AO1750" i="3" s="1"/>
  <c r="AA1751" i="3"/>
  <c r="AO1751" i="3" s="1"/>
  <c r="AA1752" i="3"/>
  <c r="AO1752" i="3" s="1"/>
  <c r="AA1753" i="3"/>
  <c r="AO1753" i="3" s="1"/>
  <c r="AA1754" i="3"/>
  <c r="AO1754" i="3" s="1"/>
  <c r="AA1755" i="3"/>
  <c r="AO1755" i="3" s="1"/>
  <c r="AA1756" i="3"/>
  <c r="AO1756" i="3" s="1"/>
  <c r="AA1757" i="3"/>
  <c r="AO1757" i="3" s="1"/>
  <c r="AA1758" i="3"/>
  <c r="AO1758" i="3" s="1"/>
  <c r="AA1759" i="3"/>
  <c r="AO1759" i="3" s="1"/>
  <c r="AA1760" i="3"/>
  <c r="AO1760" i="3" s="1"/>
  <c r="AA1761" i="3"/>
  <c r="AO1761" i="3" s="1"/>
  <c r="AA1762" i="3"/>
  <c r="AO1762" i="3" s="1"/>
  <c r="AA1763" i="3"/>
  <c r="AO1763" i="3" s="1"/>
  <c r="AA1764" i="3"/>
  <c r="AO1764" i="3" s="1"/>
  <c r="AA1765" i="3"/>
  <c r="AO1765" i="3" s="1"/>
  <c r="AA1766" i="3"/>
  <c r="AO1766" i="3" s="1"/>
  <c r="AA1767" i="3"/>
  <c r="AO1767" i="3" s="1"/>
  <c r="AA1768" i="3"/>
  <c r="AO1768" i="3" s="1"/>
  <c r="AA1769" i="3"/>
  <c r="AO1769" i="3" s="1"/>
  <c r="AA1770" i="3"/>
  <c r="AO1770" i="3" s="1"/>
  <c r="AA1771" i="3"/>
  <c r="AO1771" i="3" s="1"/>
  <c r="AA1772" i="3"/>
  <c r="AO1772" i="3" s="1"/>
  <c r="AA1773" i="3"/>
  <c r="AO1773" i="3" s="1"/>
  <c r="AA1774" i="3"/>
  <c r="AO1774" i="3" s="1"/>
  <c r="AA1775" i="3"/>
  <c r="AO1775" i="3" s="1"/>
  <c r="AA1776" i="3"/>
  <c r="AO1776" i="3" s="1"/>
  <c r="AA1777" i="3"/>
  <c r="AO1777" i="3" s="1"/>
  <c r="AA1778" i="3"/>
  <c r="AO1778" i="3" s="1"/>
  <c r="AA1779" i="3"/>
  <c r="AO1779" i="3" s="1"/>
  <c r="AA1780" i="3"/>
  <c r="AO1780" i="3" s="1"/>
  <c r="AA1781" i="3"/>
  <c r="AO1781" i="3" s="1"/>
  <c r="AA1782" i="3"/>
  <c r="AO1782" i="3" s="1"/>
  <c r="AA1783" i="3"/>
  <c r="AO1783" i="3" s="1"/>
  <c r="AA1784" i="3"/>
  <c r="AO1784" i="3" s="1"/>
  <c r="AA1785" i="3"/>
  <c r="AO1785" i="3" s="1"/>
  <c r="AA1786" i="3"/>
  <c r="AO1786" i="3" s="1"/>
  <c r="AA1787" i="3"/>
  <c r="AO1787" i="3" s="1"/>
  <c r="AA1788" i="3"/>
  <c r="AO1788" i="3" s="1"/>
  <c r="AA1789" i="3"/>
  <c r="AO1789" i="3" s="1"/>
  <c r="AA1790" i="3"/>
  <c r="AO1790" i="3" s="1"/>
  <c r="AA1791" i="3"/>
  <c r="AO1791" i="3" s="1"/>
  <c r="AA1792" i="3"/>
  <c r="AO1792" i="3" s="1"/>
  <c r="AA1793" i="3"/>
  <c r="AO1793" i="3" s="1"/>
  <c r="AA1794" i="3"/>
  <c r="AO1794" i="3" s="1"/>
  <c r="AA1795" i="3"/>
  <c r="AO1795" i="3" s="1"/>
  <c r="AA1796" i="3"/>
  <c r="AO1796" i="3" s="1"/>
  <c r="AA1797" i="3"/>
  <c r="AO1797" i="3" s="1"/>
  <c r="AA1798" i="3"/>
  <c r="AO1798" i="3" s="1"/>
  <c r="AA1799" i="3"/>
  <c r="AO1799" i="3" s="1"/>
  <c r="AA1800" i="3"/>
  <c r="AO1800" i="3" s="1"/>
  <c r="AA1801" i="3"/>
  <c r="AO1801" i="3" s="1"/>
  <c r="AA1802" i="3"/>
  <c r="AO1802" i="3" s="1"/>
  <c r="AA1803" i="3"/>
  <c r="AO1803" i="3" s="1"/>
  <c r="AA1804" i="3"/>
  <c r="AO1804" i="3" s="1"/>
  <c r="AA1805" i="3"/>
  <c r="AO1805" i="3" s="1"/>
  <c r="AA1806" i="3"/>
  <c r="AO1806" i="3" s="1"/>
  <c r="AA1807" i="3"/>
  <c r="AO1807" i="3" s="1"/>
  <c r="AA1808" i="3"/>
  <c r="AO1808" i="3" s="1"/>
  <c r="AA1809" i="3"/>
  <c r="AO1809" i="3" s="1"/>
  <c r="AA1810" i="3"/>
  <c r="AO1810" i="3" s="1"/>
  <c r="AA1811" i="3"/>
  <c r="AO1811" i="3" s="1"/>
  <c r="AA1812" i="3"/>
  <c r="AO1812" i="3" s="1"/>
  <c r="AA1813" i="3"/>
  <c r="AO1813" i="3" s="1"/>
  <c r="AA1814" i="3"/>
  <c r="AO1814" i="3" s="1"/>
  <c r="AA1815" i="3"/>
  <c r="AO1815" i="3" s="1"/>
  <c r="AA1816" i="3"/>
  <c r="AO1816" i="3" s="1"/>
  <c r="AA1817" i="3"/>
  <c r="AO1817" i="3" s="1"/>
  <c r="AA1818" i="3"/>
  <c r="AO1818" i="3" s="1"/>
  <c r="AA1819" i="3"/>
  <c r="AO1819" i="3" s="1"/>
  <c r="AA1820" i="3"/>
  <c r="AO1820" i="3" s="1"/>
  <c r="AA1821" i="3"/>
  <c r="AO1821" i="3" s="1"/>
  <c r="AA1822" i="3"/>
  <c r="AO1822" i="3" s="1"/>
  <c r="AA1823" i="3"/>
  <c r="AO1823" i="3" s="1"/>
  <c r="AA1824" i="3"/>
  <c r="AO1824" i="3" s="1"/>
  <c r="AA1825" i="3"/>
  <c r="AO1825" i="3" s="1"/>
  <c r="AA1826" i="3"/>
  <c r="AO1826" i="3" s="1"/>
  <c r="AA1827" i="3"/>
  <c r="AO1827" i="3" s="1"/>
  <c r="AA1828" i="3"/>
  <c r="AO1828" i="3" s="1"/>
  <c r="AA1829" i="3"/>
  <c r="AO1829" i="3" s="1"/>
  <c r="AA1830" i="3"/>
  <c r="AO1830" i="3" s="1"/>
  <c r="AA1831" i="3"/>
  <c r="AO1831" i="3" s="1"/>
  <c r="AA1832" i="3"/>
  <c r="AO1832" i="3" s="1"/>
  <c r="AA1833" i="3"/>
  <c r="AO1833" i="3" s="1"/>
  <c r="AA1834" i="3"/>
  <c r="AO1834" i="3" s="1"/>
  <c r="AA1835" i="3"/>
  <c r="AO1835" i="3" s="1"/>
  <c r="AA1836" i="3"/>
  <c r="AO1836" i="3" s="1"/>
  <c r="AA1837" i="3"/>
  <c r="AO1837" i="3" s="1"/>
  <c r="AA1838" i="3"/>
  <c r="AO1838" i="3" s="1"/>
  <c r="AA1839" i="3"/>
  <c r="AO1839" i="3" s="1"/>
  <c r="AA1840" i="3"/>
  <c r="AO1840" i="3" s="1"/>
  <c r="AA1841" i="3"/>
  <c r="AO1841" i="3" s="1"/>
  <c r="AA1842" i="3"/>
  <c r="AO1842" i="3" s="1"/>
  <c r="AA1843" i="3"/>
  <c r="AO1843" i="3" s="1"/>
  <c r="AA1844" i="3"/>
  <c r="AO1844" i="3" s="1"/>
  <c r="AA1845" i="3"/>
  <c r="AO1845" i="3" s="1"/>
  <c r="AA1846" i="3"/>
  <c r="AO1846" i="3" s="1"/>
  <c r="AA1847" i="3"/>
  <c r="AO1847" i="3" s="1"/>
  <c r="AA1848" i="3"/>
  <c r="AO1848" i="3" s="1"/>
  <c r="AA1849" i="3"/>
  <c r="AO1849" i="3" s="1"/>
  <c r="AA1850" i="3"/>
  <c r="AO1850" i="3" s="1"/>
  <c r="AA1851" i="3"/>
  <c r="AO1851" i="3" s="1"/>
  <c r="AA1852" i="3"/>
  <c r="AO1852" i="3" s="1"/>
  <c r="AA1853" i="3"/>
  <c r="AO1853" i="3" s="1"/>
  <c r="AA1854" i="3"/>
  <c r="AO1854" i="3" s="1"/>
  <c r="AA1855" i="3"/>
  <c r="AO1855" i="3" s="1"/>
  <c r="AA1856" i="3"/>
  <c r="AO1856" i="3" s="1"/>
  <c r="AA1857" i="3"/>
  <c r="AO1857" i="3" s="1"/>
  <c r="AA1858" i="3"/>
  <c r="AO1858" i="3" s="1"/>
  <c r="AA1859" i="3"/>
  <c r="AO1859" i="3" s="1"/>
  <c r="AA1860" i="3"/>
  <c r="AO1860" i="3" s="1"/>
  <c r="AA1861" i="3"/>
  <c r="AO1861" i="3" s="1"/>
  <c r="AA1862" i="3"/>
  <c r="AO1862" i="3" s="1"/>
  <c r="AA1863" i="3"/>
  <c r="AO1863" i="3" s="1"/>
  <c r="AA1864" i="3"/>
  <c r="AO1864" i="3" s="1"/>
  <c r="AA1865" i="3"/>
  <c r="AO1865" i="3" s="1"/>
  <c r="AA1866" i="3"/>
  <c r="AO1866" i="3" s="1"/>
  <c r="AA1867" i="3"/>
  <c r="AO1867" i="3" s="1"/>
  <c r="AA1868" i="3"/>
  <c r="AO1868" i="3" s="1"/>
  <c r="AA1869" i="3"/>
  <c r="AO1869" i="3" s="1"/>
  <c r="AA1870" i="3"/>
  <c r="AO1870" i="3" s="1"/>
  <c r="AA1871" i="3"/>
  <c r="AO1871" i="3" s="1"/>
  <c r="AA1872" i="3"/>
  <c r="AO1872" i="3" s="1"/>
  <c r="AA1873" i="3"/>
  <c r="AO1873" i="3" s="1"/>
  <c r="AA1874" i="3"/>
  <c r="AO1874" i="3" s="1"/>
  <c r="AA1875" i="3"/>
  <c r="AO1875" i="3" s="1"/>
  <c r="AA1876" i="3"/>
  <c r="AO1876" i="3" s="1"/>
  <c r="AA1877" i="3"/>
  <c r="AO1877" i="3" s="1"/>
  <c r="AA1878" i="3"/>
  <c r="AO1878" i="3" s="1"/>
  <c r="AA1879" i="3"/>
  <c r="AO1879" i="3" s="1"/>
  <c r="AA1880" i="3"/>
  <c r="AO1880" i="3" s="1"/>
  <c r="AA1881" i="3"/>
  <c r="AO1881" i="3" s="1"/>
  <c r="AA1882" i="3"/>
  <c r="AO1882" i="3" s="1"/>
  <c r="AA1883" i="3"/>
  <c r="AO1883" i="3" s="1"/>
  <c r="AA1884" i="3"/>
  <c r="AO1884" i="3" s="1"/>
  <c r="AA1885" i="3"/>
  <c r="AO1885" i="3" s="1"/>
  <c r="AA1886" i="3"/>
  <c r="AO1886" i="3" s="1"/>
  <c r="AA1887" i="3"/>
  <c r="AO1887" i="3" s="1"/>
  <c r="AA1888" i="3"/>
  <c r="AO1888" i="3" s="1"/>
  <c r="AA1889" i="3"/>
  <c r="AO1889" i="3" s="1"/>
  <c r="AA1890" i="3"/>
  <c r="AO1890" i="3" s="1"/>
  <c r="AA1891" i="3"/>
  <c r="AO1891" i="3" s="1"/>
  <c r="AA1892" i="3"/>
  <c r="AO1892" i="3" s="1"/>
  <c r="AA1893" i="3"/>
  <c r="AO1893" i="3" s="1"/>
  <c r="AA1894" i="3"/>
  <c r="AO1894" i="3" s="1"/>
  <c r="AA1895" i="3"/>
  <c r="AO1895" i="3" s="1"/>
  <c r="AA1896" i="3"/>
  <c r="AO1896" i="3" s="1"/>
  <c r="AA1897" i="3"/>
  <c r="AO1897" i="3" s="1"/>
  <c r="AA1898" i="3"/>
  <c r="AO1898" i="3" s="1"/>
  <c r="AA1899" i="3"/>
  <c r="AO1899" i="3" s="1"/>
  <c r="AA1900" i="3"/>
  <c r="AO1900" i="3" s="1"/>
  <c r="AA1901" i="3"/>
  <c r="AO1901" i="3" s="1"/>
  <c r="AA1902" i="3"/>
  <c r="AO1902" i="3" s="1"/>
  <c r="AA1903" i="3"/>
  <c r="AO1903" i="3" s="1"/>
  <c r="AA1904" i="3"/>
  <c r="AO1904" i="3" s="1"/>
  <c r="AA1905" i="3"/>
  <c r="AO1905" i="3" s="1"/>
  <c r="AA1906" i="3"/>
  <c r="AO1906" i="3" s="1"/>
  <c r="AA1907" i="3"/>
  <c r="AO1907" i="3" s="1"/>
  <c r="AA1908" i="3"/>
  <c r="AO1908" i="3" s="1"/>
  <c r="AA1909" i="3"/>
  <c r="AO1909" i="3" s="1"/>
  <c r="AA1910" i="3"/>
  <c r="AO1910" i="3" s="1"/>
  <c r="AA1911" i="3"/>
  <c r="AO1911" i="3" s="1"/>
  <c r="AA1912" i="3"/>
  <c r="AO1912" i="3" s="1"/>
  <c r="AA1913" i="3"/>
  <c r="AO1913" i="3" s="1"/>
  <c r="AA1914" i="3"/>
  <c r="AO1914" i="3" s="1"/>
  <c r="AA1915" i="3"/>
  <c r="AO1915" i="3" s="1"/>
  <c r="AA1916" i="3"/>
  <c r="AO1916" i="3" s="1"/>
  <c r="AA1917" i="3"/>
  <c r="AO1917" i="3" s="1"/>
  <c r="AA1918" i="3"/>
  <c r="AO1918" i="3" s="1"/>
  <c r="AA1919" i="3"/>
  <c r="AO1919" i="3" s="1"/>
  <c r="AA1920" i="3"/>
  <c r="AO1920" i="3" s="1"/>
  <c r="AA1921" i="3"/>
  <c r="AO1921" i="3" s="1"/>
  <c r="AA1922" i="3"/>
  <c r="AO1922" i="3" s="1"/>
  <c r="AA1923" i="3"/>
  <c r="AO1923" i="3" s="1"/>
  <c r="AA1924" i="3"/>
  <c r="AO1924" i="3" s="1"/>
  <c r="AA1925" i="3"/>
  <c r="AO1925" i="3" s="1"/>
  <c r="AA1926" i="3"/>
  <c r="AO1926" i="3" s="1"/>
  <c r="AA1927" i="3"/>
  <c r="AO1927" i="3" s="1"/>
  <c r="AA1928" i="3"/>
  <c r="AO1928" i="3" s="1"/>
  <c r="AA1929" i="3"/>
  <c r="AO1929" i="3" s="1"/>
  <c r="AA1930" i="3"/>
  <c r="AO1930" i="3" s="1"/>
  <c r="AA1931" i="3"/>
  <c r="AO1931" i="3" s="1"/>
  <c r="AA1932" i="3"/>
  <c r="AO1932" i="3" s="1"/>
  <c r="AA1933" i="3"/>
  <c r="AO1933" i="3" s="1"/>
  <c r="AA1934" i="3"/>
  <c r="AO1934" i="3" s="1"/>
  <c r="AA1935" i="3"/>
  <c r="AO1935" i="3" s="1"/>
  <c r="AA1936" i="3"/>
  <c r="AO1936" i="3" s="1"/>
  <c r="AA1937" i="3"/>
  <c r="AO1937" i="3" s="1"/>
  <c r="AA1938" i="3"/>
  <c r="AO1938" i="3" s="1"/>
  <c r="AA1939" i="3"/>
  <c r="AO1939" i="3" s="1"/>
  <c r="AA1940" i="3"/>
  <c r="AO1940" i="3" s="1"/>
  <c r="AA1941" i="3"/>
  <c r="AO1941" i="3" s="1"/>
  <c r="AA1942" i="3"/>
  <c r="AO1942" i="3" s="1"/>
  <c r="AA1943" i="3"/>
  <c r="AO1943" i="3" s="1"/>
  <c r="AA1944" i="3"/>
  <c r="AO1944" i="3" s="1"/>
  <c r="AA1945" i="3"/>
  <c r="AO1945" i="3" s="1"/>
  <c r="AA1946" i="3"/>
  <c r="AO1946" i="3" s="1"/>
  <c r="AA1947" i="3"/>
  <c r="AO1947" i="3" s="1"/>
  <c r="AA1948" i="3"/>
  <c r="AO1948" i="3" s="1"/>
  <c r="AA1949" i="3"/>
  <c r="AO1949" i="3" s="1"/>
  <c r="AA1950" i="3"/>
  <c r="AO1950" i="3" s="1"/>
  <c r="AA1951" i="3"/>
  <c r="AO1951" i="3" s="1"/>
  <c r="AA1952" i="3"/>
  <c r="AO1952" i="3" s="1"/>
  <c r="AA1953" i="3"/>
  <c r="AO1953" i="3" s="1"/>
  <c r="AA1954" i="3"/>
  <c r="AO1954" i="3" s="1"/>
  <c r="AA1955" i="3"/>
  <c r="AO1955" i="3" s="1"/>
  <c r="AA1956" i="3"/>
  <c r="AO1956" i="3" s="1"/>
  <c r="AA1957" i="3"/>
  <c r="AO1957" i="3" s="1"/>
  <c r="AA1958" i="3"/>
  <c r="AO1958" i="3" s="1"/>
  <c r="AA1959" i="3"/>
  <c r="AO1959" i="3" s="1"/>
  <c r="AA1960" i="3"/>
  <c r="AO1960" i="3" s="1"/>
  <c r="AA1961" i="3"/>
  <c r="AO1961" i="3" s="1"/>
  <c r="AA1962" i="3"/>
  <c r="AO1962" i="3" s="1"/>
  <c r="AA1963" i="3"/>
  <c r="AO1963" i="3" s="1"/>
  <c r="AA1964" i="3"/>
  <c r="AO1964" i="3" s="1"/>
  <c r="AA1965" i="3"/>
  <c r="AO1965" i="3" s="1"/>
  <c r="AA1966" i="3"/>
  <c r="AO1966" i="3" s="1"/>
  <c r="AA1967" i="3"/>
  <c r="AO1967" i="3" s="1"/>
  <c r="AA1968" i="3"/>
  <c r="AO1968" i="3" s="1"/>
  <c r="AA1969" i="3"/>
  <c r="AO1969" i="3" s="1"/>
  <c r="AA1970" i="3"/>
  <c r="AO1970" i="3" s="1"/>
  <c r="AA1971" i="3"/>
  <c r="AO1971" i="3" s="1"/>
  <c r="AA1972" i="3"/>
  <c r="AO1972" i="3" s="1"/>
  <c r="AA1973" i="3"/>
  <c r="AO1973" i="3" s="1"/>
  <c r="AA1974" i="3"/>
  <c r="AO1974" i="3" s="1"/>
  <c r="AA1975" i="3"/>
  <c r="AO1975" i="3" s="1"/>
  <c r="AA1976" i="3"/>
  <c r="AO1976" i="3" s="1"/>
  <c r="AA1977" i="3"/>
  <c r="AO1977" i="3" s="1"/>
  <c r="AA1978" i="3"/>
  <c r="AO1978" i="3" s="1"/>
  <c r="AA1979" i="3"/>
  <c r="AO1979" i="3" s="1"/>
  <c r="AA1980" i="3"/>
  <c r="AO1980" i="3" s="1"/>
  <c r="AA1981" i="3"/>
  <c r="AO1981" i="3" s="1"/>
  <c r="AA1982" i="3"/>
  <c r="AO1982" i="3" s="1"/>
  <c r="AA1983" i="3"/>
  <c r="AO1983" i="3" s="1"/>
  <c r="AA1984" i="3"/>
  <c r="AO1984" i="3" s="1"/>
  <c r="AA1985" i="3"/>
  <c r="AO1985" i="3" s="1"/>
  <c r="AA1986" i="3"/>
  <c r="AO1986" i="3" s="1"/>
  <c r="AA1987" i="3"/>
  <c r="AO1987" i="3" s="1"/>
  <c r="AA1988" i="3"/>
  <c r="AO1988" i="3" s="1"/>
  <c r="AA1989" i="3"/>
  <c r="AO1989" i="3" s="1"/>
  <c r="AA1990" i="3"/>
  <c r="AO1990" i="3" s="1"/>
  <c r="AA1991" i="3"/>
  <c r="AO1991" i="3" s="1"/>
  <c r="AA1992" i="3"/>
  <c r="AO1992" i="3" s="1"/>
  <c r="AA1993" i="3"/>
  <c r="AO1993" i="3" s="1"/>
  <c r="AA1994" i="3"/>
  <c r="AO1994" i="3" s="1"/>
  <c r="AA1995" i="3"/>
  <c r="AO1995" i="3" s="1"/>
  <c r="AA1996" i="3"/>
  <c r="AO1996" i="3" s="1"/>
  <c r="AA1997" i="3"/>
  <c r="AO1997" i="3" s="1"/>
  <c r="AA1998" i="3"/>
  <c r="AO1998" i="3" s="1"/>
  <c r="AA1999" i="3"/>
  <c r="AO1999" i="3" s="1"/>
  <c r="AA2000" i="3"/>
  <c r="AO2000" i="3" s="1"/>
  <c r="AA2001" i="3"/>
  <c r="AO2001" i="3" s="1"/>
  <c r="AA2002" i="3"/>
  <c r="AO2002" i="3" s="1"/>
  <c r="AA2003" i="3"/>
  <c r="AO2003" i="3" s="1"/>
  <c r="AA2004" i="3"/>
  <c r="AO2004" i="3" s="1"/>
  <c r="AA2005" i="3"/>
  <c r="AO2005" i="3" s="1"/>
  <c r="AA2006" i="3"/>
  <c r="AO2006" i="3" s="1"/>
  <c r="AA2007" i="3"/>
  <c r="AO2007" i="3" s="1"/>
  <c r="AA2008" i="3"/>
  <c r="AO2008" i="3" s="1"/>
  <c r="AA2009" i="3"/>
  <c r="AO2009" i="3" s="1"/>
  <c r="AA2010" i="3"/>
  <c r="AO2010" i="3" s="1"/>
  <c r="AA2011" i="3"/>
  <c r="AO2011" i="3" s="1"/>
  <c r="AA2012" i="3"/>
  <c r="AO2012" i="3" s="1"/>
  <c r="AA2013" i="3"/>
  <c r="AO2013" i="3" s="1"/>
  <c r="AA2014" i="3"/>
  <c r="AO2014" i="3" s="1"/>
  <c r="AA2015" i="3"/>
  <c r="AO2015" i="3" s="1"/>
  <c r="AA2016" i="3"/>
  <c r="AO2016" i="3" s="1"/>
  <c r="AA2017" i="3"/>
  <c r="AO2017" i="3" s="1"/>
  <c r="AA2018" i="3"/>
  <c r="AO2018" i="3" s="1"/>
  <c r="AA2019" i="3"/>
  <c r="AO2019" i="3" s="1"/>
  <c r="AA2020" i="3"/>
  <c r="AO2020" i="3" s="1"/>
  <c r="AA2021" i="3"/>
  <c r="AO2021" i="3" s="1"/>
  <c r="AA2022" i="3"/>
  <c r="AO2022" i="3" s="1"/>
  <c r="AA2023" i="3"/>
  <c r="AO2023" i="3" s="1"/>
  <c r="AA2024" i="3"/>
  <c r="AO2024" i="3" s="1"/>
  <c r="AA2025" i="3"/>
  <c r="AO2025" i="3" s="1"/>
  <c r="AA2026" i="3"/>
  <c r="AO2026" i="3" s="1"/>
  <c r="AA2027" i="3"/>
  <c r="AO2027" i="3" s="1"/>
  <c r="AA2028" i="3"/>
  <c r="AO2028" i="3" s="1"/>
  <c r="AA2029" i="3"/>
  <c r="AO2029" i="3" s="1"/>
  <c r="AA2030" i="3"/>
  <c r="AO2030" i="3" s="1"/>
  <c r="AA2031" i="3"/>
  <c r="AO2031" i="3" s="1"/>
  <c r="AA2032" i="3"/>
  <c r="AO2032" i="3" s="1"/>
  <c r="AA2033" i="3"/>
  <c r="AO2033" i="3" s="1"/>
  <c r="AA2034" i="3"/>
  <c r="AO2034" i="3" s="1"/>
  <c r="AA2035" i="3"/>
  <c r="AO2035" i="3" s="1"/>
  <c r="AA2036" i="3"/>
  <c r="AO2036" i="3" s="1"/>
  <c r="AA2037" i="3"/>
  <c r="AO2037" i="3" s="1"/>
  <c r="AA2038" i="3"/>
  <c r="AO2038" i="3" s="1"/>
  <c r="AA2039" i="3"/>
  <c r="AO2039" i="3" s="1"/>
  <c r="AA2040" i="3"/>
  <c r="AO2040" i="3" s="1"/>
  <c r="AA2041" i="3"/>
  <c r="AO2041" i="3" s="1"/>
  <c r="AA2042" i="3"/>
  <c r="AO2042" i="3" s="1"/>
  <c r="AA2043" i="3"/>
  <c r="AO2043" i="3" s="1"/>
  <c r="AA2044" i="3"/>
  <c r="AO2044" i="3" s="1"/>
  <c r="AA2045" i="3"/>
  <c r="AO2045" i="3" s="1"/>
  <c r="AA2046" i="3"/>
  <c r="AO2046" i="3" s="1"/>
  <c r="AA2047" i="3"/>
  <c r="AO2047" i="3" s="1"/>
  <c r="AA2048" i="3"/>
  <c r="AO2048" i="3" s="1"/>
  <c r="AA2049" i="3"/>
  <c r="AO2049" i="3" s="1"/>
  <c r="AA2050" i="3"/>
  <c r="AO2050" i="3" s="1"/>
  <c r="AA2051" i="3"/>
  <c r="AO2051" i="3" s="1"/>
  <c r="AA2052" i="3"/>
  <c r="AO2052" i="3" s="1"/>
  <c r="AA2053" i="3"/>
  <c r="AO2053" i="3" s="1"/>
  <c r="AA2054" i="3"/>
  <c r="AO2054" i="3" s="1"/>
  <c r="AA2055" i="3"/>
  <c r="AO2055" i="3" s="1"/>
  <c r="AA2056" i="3"/>
  <c r="AO2056" i="3" s="1"/>
  <c r="AA2057" i="3"/>
  <c r="AO2057" i="3" s="1"/>
  <c r="AA2058" i="3"/>
  <c r="AO2058" i="3" s="1"/>
  <c r="AA2059" i="3"/>
  <c r="AO2059" i="3" s="1"/>
  <c r="AA2060" i="3"/>
  <c r="AO2060" i="3" s="1"/>
  <c r="AA2061" i="3"/>
  <c r="AO2061" i="3" s="1"/>
  <c r="AA2062" i="3"/>
  <c r="AO2062" i="3" s="1"/>
  <c r="AA2063" i="3"/>
  <c r="AO2063" i="3" s="1"/>
  <c r="AA2064" i="3"/>
  <c r="AO2064" i="3" s="1"/>
  <c r="AA2065" i="3"/>
  <c r="AO2065" i="3" s="1"/>
  <c r="AA2066" i="3"/>
  <c r="AO2066" i="3" s="1"/>
  <c r="AA2067" i="3"/>
  <c r="AO2067" i="3" s="1"/>
  <c r="AA2068" i="3"/>
  <c r="AO2068" i="3" s="1"/>
  <c r="AA2069" i="3"/>
  <c r="AO2069" i="3" s="1"/>
  <c r="AA2070" i="3"/>
  <c r="AO2070" i="3" s="1"/>
  <c r="AA2071" i="3"/>
  <c r="AO2071" i="3" s="1"/>
  <c r="AA2072" i="3"/>
  <c r="AO2072" i="3" s="1"/>
  <c r="AA2073" i="3"/>
  <c r="AO2073" i="3" s="1"/>
  <c r="AA2074" i="3"/>
  <c r="AO2074" i="3" s="1"/>
  <c r="AA2075" i="3"/>
  <c r="AO2075" i="3" s="1"/>
  <c r="AA2076" i="3"/>
  <c r="AO2076" i="3" s="1"/>
  <c r="AA2077" i="3"/>
  <c r="AO2077" i="3" s="1"/>
  <c r="AA2078" i="3"/>
  <c r="AO2078" i="3" s="1"/>
  <c r="AA2079" i="3"/>
  <c r="AO2079" i="3" s="1"/>
  <c r="AA2080" i="3"/>
  <c r="AO2080" i="3" s="1"/>
  <c r="AA2081" i="3"/>
  <c r="AO2081" i="3" s="1"/>
  <c r="AA2082" i="3"/>
  <c r="AO2082" i="3" s="1"/>
  <c r="AA2083" i="3"/>
  <c r="AO2083" i="3" s="1"/>
  <c r="AA2084" i="3"/>
  <c r="AO2084" i="3" s="1"/>
  <c r="AA2085" i="3"/>
  <c r="AO2085" i="3" s="1"/>
  <c r="AA2086" i="3"/>
  <c r="AO2086" i="3" s="1"/>
  <c r="AA2087" i="3"/>
  <c r="AO2087" i="3" s="1"/>
  <c r="AA2088" i="3"/>
  <c r="AO2088" i="3" s="1"/>
  <c r="AA2089" i="3"/>
  <c r="AO2089" i="3" s="1"/>
  <c r="AA2090" i="3"/>
  <c r="AO2090" i="3" s="1"/>
  <c r="AA2091" i="3"/>
  <c r="AO2091" i="3" s="1"/>
  <c r="AA2092" i="3"/>
  <c r="AO2092" i="3" s="1"/>
  <c r="AA2093" i="3"/>
  <c r="AO2093" i="3" s="1"/>
  <c r="AA2094" i="3"/>
  <c r="AO2094" i="3" s="1"/>
  <c r="AA2095" i="3"/>
  <c r="AO2095" i="3" s="1"/>
  <c r="AA2096" i="3"/>
  <c r="AO2096" i="3" s="1"/>
  <c r="AA2097" i="3"/>
  <c r="AO2097" i="3" s="1"/>
  <c r="AA2098" i="3"/>
  <c r="AO2098" i="3" s="1"/>
  <c r="AA2099" i="3"/>
  <c r="AO2099" i="3" s="1"/>
  <c r="AA2100" i="3"/>
  <c r="AO2100" i="3" s="1"/>
  <c r="AA2101" i="3"/>
  <c r="AO2101" i="3" s="1"/>
  <c r="AA2102" i="3"/>
  <c r="AO2102" i="3" s="1"/>
  <c r="AA2103" i="3"/>
  <c r="AO2103" i="3" s="1"/>
  <c r="AA2104" i="3"/>
  <c r="AO2104" i="3" s="1"/>
  <c r="AA2105" i="3"/>
  <c r="AO2105" i="3" s="1"/>
  <c r="AA2106" i="3"/>
  <c r="AO2106" i="3" s="1"/>
  <c r="AA2107" i="3"/>
  <c r="AO2107" i="3" s="1"/>
  <c r="AA2108" i="3"/>
  <c r="AO2108" i="3" s="1"/>
  <c r="AA2109" i="3"/>
  <c r="AO2109" i="3" s="1"/>
  <c r="AA2110" i="3"/>
  <c r="AO2110" i="3" s="1"/>
  <c r="AA2111" i="3"/>
  <c r="AO2111" i="3" s="1"/>
  <c r="AA2112" i="3"/>
  <c r="AO2112" i="3" s="1"/>
  <c r="AA2113" i="3"/>
  <c r="AO2113" i="3" s="1"/>
  <c r="AA2114" i="3"/>
  <c r="AO2114" i="3" s="1"/>
  <c r="AA2115" i="3"/>
  <c r="AO2115" i="3" s="1"/>
  <c r="AA2116" i="3"/>
  <c r="AO2116" i="3" s="1"/>
  <c r="AA2117" i="3"/>
  <c r="AO2117" i="3" s="1"/>
  <c r="AA2118" i="3"/>
  <c r="AO2118" i="3" s="1"/>
  <c r="AA2119" i="3"/>
  <c r="AO2119" i="3" s="1"/>
  <c r="AA2120" i="3"/>
  <c r="AO2120" i="3" s="1"/>
  <c r="AA2121" i="3"/>
  <c r="AO2121" i="3" s="1"/>
  <c r="AA2122" i="3"/>
  <c r="AO2122" i="3" s="1"/>
  <c r="AA2123" i="3"/>
  <c r="AO2123" i="3" s="1"/>
  <c r="AA2124" i="3"/>
  <c r="AO2124" i="3" s="1"/>
  <c r="AA2125" i="3"/>
  <c r="AO2125" i="3" s="1"/>
  <c r="AA2126" i="3"/>
  <c r="AO2126" i="3" s="1"/>
  <c r="AA2127" i="3"/>
  <c r="AO2127" i="3" s="1"/>
  <c r="AA2128" i="3"/>
  <c r="AO2128" i="3" s="1"/>
  <c r="AA2129" i="3"/>
  <c r="AO2129" i="3" s="1"/>
  <c r="AA2130" i="3"/>
  <c r="AO2130" i="3" s="1"/>
  <c r="AA2131" i="3"/>
  <c r="AO2131" i="3" s="1"/>
  <c r="AA2132" i="3"/>
  <c r="AO2132" i="3" s="1"/>
  <c r="AA2133" i="3"/>
  <c r="AO2133" i="3" s="1"/>
  <c r="AA2134" i="3"/>
  <c r="AO2134" i="3" s="1"/>
  <c r="AA2135" i="3"/>
  <c r="AO2135" i="3" s="1"/>
  <c r="AA2136" i="3"/>
  <c r="AO2136" i="3" s="1"/>
  <c r="AA2137" i="3"/>
  <c r="AO2137" i="3" s="1"/>
  <c r="AA2138" i="3"/>
  <c r="AO2138" i="3" s="1"/>
  <c r="AA2139" i="3"/>
  <c r="AO2139" i="3" s="1"/>
  <c r="AA2140" i="3"/>
  <c r="AO2140" i="3" s="1"/>
  <c r="AA2141" i="3"/>
  <c r="AO2141" i="3" s="1"/>
  <c r="AA2142" i="3"/>
  <c r="AO2142" i="3" s="1"/>
  <c r="AA2143" i="3"/>
  <c r="AO2143" i="3" s="1"/>
  <c r="AA2144" i="3"/>
  <c r="AO2144" i="3" s="1"/>
  <c r="AA2145" i="3"/>
  <c r="AO2145" i="3" s="1"/>
  <c r="AA2146" i="3"/>
  <c r="AO2146" i="3" s="1"/>
  <c r="AA2147" i="3"/>
  <c r="AO2147" i="3" s="1"/>
  <c r="AA2148" i="3"/>
  <c r="AO2148" i="3" s="1"/>
  <c r="AA2149" i="3"/>
  <c r="AO2149" i="3" s="1"/>
  <c r="AA2150" i="3"/>
  <c r="AO2150" i="3" s="1"/>
  <c r="AA2151" i="3"/>
  <c r="AO2151" i="3" s="1"/>
  <c r="AA2152" i="3"/>
  <c r="AO2152" i="3" s="1"/>
  <c r="AA2153" i="3"/>
  <c r="AO2153" i="3" s="1"/>
  <c r="AA2154" i="3"/>
  <c r="AO2154" i="3" s="1"/>
  <c r="AA2155" i="3"/>
  <c r="AO2155" i="3" s="1"/>
  <c r="AA2156" i="3"/>
  <c r="AO2156" i="3" s="1"/>
  <c r="AA2157" i="3"/>
  <c r="AO2157" i="3" s="1"/>
  <c r="AA2158" i="3"/>
  <c r="AO2158" i="3" s="1"/>
  <c r="AA2159" i="3"/>
  <c r="AO2159" i="3" s="1"/>
  <c r="AA2160" i="3"/>
  <c r="AO2160" i="3" s="1"/>
  <c r="AA2161" i="3"/>
  <c r="AO2161" i="3" s="1"/>
  <c r="AA2162" i="3"/>
  <c r="AO2162" i="3" s="1"/>
  <c r="AA2163" i="3"/>
  <c r="AO2163" i="3" s="1"/>
  <c r="AA2164" i="3"/>
  <c r="AO2164" i="3" s="1"/>
  <c r="AA2165" i="3"/>
  <c r="AO2165" i="3" s="1"/>
  <c r="AA2166" i="3"/>
  <c r="AO2166" i="3" s="1"/>
  <c r="AA2167" i="3"/>
  <c r="AO2167" i="3" s="1"/>
  <c r="AA2168" i="3"/>
  <c r="AO2168" i="3" s="1"/>
  <c r="AA2169" i="3"/>
  <c r="AO2169" i="3" s="1"/>
  <c r="AA2170" i="3"/>
  <c r="AO2170" i="3" s="1"/>
  <c r="AA2171" i="3"/>
  <c r="AO2171" i="3" s="1"/>
  <c r="AA2172" i="3"/>
  <c r="AO2172" i="3" s="1"/>
  <c r="AA2173" i="3"/>
  <c r="AO2173" i="3" s="1"/>
  <c r="AA2174" i="3"/>
  <c r="AO2174" i="3" s="1"/>
  <c r="AA2175" i="3"/>
  <c r="AO2175" i="3" s="1"/>
  <c r="AA2176" i="3"/>
  <c r="AO2176" i="3" s="1"/>
  <c r="AA2177" i="3"/>
  <c r="AO2177" i="3" s="1"/>
  <c r="AA2178" i="3"/>
  <c r="AO2178" i="3" s="1"/>
  <c r="AA2179" i="3"/>
  <c r="AO2179" i="3" s="1"/>
  <c r="AA2180" i="3"/>
  <c r="AO2180" i="3" s="1"/>
  <c r="AA2181" i="3"/>
  <c r="AO2181" i="3" s="1"/>
  <c r="AA2182" i="3"/>
  <c r="AO2182" i="3" s="1"/>
  <c r="AA2183" i="3"/>
  <c r="AO2183" i="3" s="1"/>
  <c r="AA2184" i="3"/>
  <c r="AO2184" i="3" s="1"/>
  <c r="AA2185" i="3"/>
  <c r="AO2185" i="3" s="1"/>
  <c r="AA2186" i="3"/>
  <c r="AO2186" i="3" s="1"/>
  <c r="AA2187" i="3"/>
  <c r="AO2187" i="3" s="1"/>
  <c r="AA2188" i="3"/>
  <c r="AO2188" i="3" s="1"/>
  <c r="AA2189" i="3"/>
  <c r="AO2189" i="3" s="1"/>
  <c r="AA2190" i="3"/>
  <c r="AO2190" i="3" s="1"/>
  <c r="AA2191" i="3"/>
  <c r="AO2191" i="3" s="1"/>
  <c r="AA2192" i="3"/>
  <c r="AO2192" i="3" s="1"/>
  <c r="AA2193" i="3"/>
  <c r="AO2193" i="3" s="1"/>
  <c r="AA2194" i="3"/>
  <c r="AO2194" i="3" s="1"/>
  <c r="AA2195" i="3"/>
  <c r="AO2195" i="3" s="1"/>
  <c r="AA2196" i="3"/>
  <c r="AO2196" i="3" s="1"/>
  <c r="AA2197" i="3"/>
  <c r="AO2197" i="3" s="1"/>
  <c r="AA2198" i="3"/>
  <c r="AO2198" i="3" s="1"/>
  <c r="AA2199" i="3"/>
  <c r="AO2199" i="3" s="1"/>
  <c r="AA2200" i="3"/>
  <c r="AO2200" i="3" s="1"/>
  <c r="AA2201" i="3"/>
  <c r="AO2201" i="3" s="1"/>
  <c r="AA2202" i="3"/>
  <c r="AO2202" i="3" s="1"/>
  <c r="AA2203" i="3"/>
  <c r="AO2203" i="3" s="1"/>
  <c r="AA2204" i="3"/>
  <c r="AO2204" i="3" s="1"/>
  <c r="AA2205" i="3"/>
  <c r="AO2205" i="3" s="1"/>
  <c r="AA2206" i="3"/>
  <c r="AO2206" i="3" s="1"/>
  <c r="AA2207" i="3"/>
  <c r="AO2207" i="3" s="1"/>
  <c r="AA2208" i="3"/>
  <c r="AO2208" i="3" s="1"/>
  <c r="AA2209" i="3"/>
  <c r="AO2209" i="3" s="1"/>
  <c r="AA2210" i="3"/>
  <c r="AO2210" i="3" s="1"/>
  <c r="AA2211" i="3"/>
  <c r="AO2211" i="3" s="1"/>
  <c r="AA2212" i="3"/>
  <c r="AO2212" i="3" s="1"/>
  <c r="AA2213" i="3"/>
  <c r="AO2213" i="3" s="1"/>
  <c r="AA2214" i="3"/>
  <c r="AO2214" i="3" s="1"/>
  <c r="AA2215" i="3"/>
  <c r="AO2215" i="3" s="1"/>
  <c r="AA2216" i="3"/>
  <c r="AO2216" i="3" s="1"/>
  <c r="AA2217" i="3"/>
  <c r="AO2217" i="3" s="1"/>
  <c r="AA2218" i="3"/>
  <c r="AO2218" i="3" s="1"/>
  <c r="AA2219" i="3"/>
  <c r="AO2219" i="3" s="1"/>
  <c r="AA2220" i="3"/>
  <c r="AO2220" i="3" s="1"/>
  <c r="AA2221" i="3"/>
  <c r="AO2221" i="3" s="1"/>
  <c r="AA2222" i="3"/>
  <c r="AO2222" i="3" s="1"/>
  <c r="AA2223" i="3"/>
  <c r="AO2223" i="3" s="1"/>
  <c r="AA2224" i="3"/>
  <c r="AO2224" i="3" s="1"/>
  <c r="AA2225" i="3"/>
  <c r="AO2225" i="3" s="1"/>
  <c r="AA2226" i="3"/>
  <c r="AO2226" i="3" s="1"/>
  <c r="AA2227" i="3"/>
  <c r="AO2227" i="3" s="1"/>
  <c r="AA2228" i="3"/>
  <c r="AO2228" i="3" s="1"/>
  <c r="AA2229" i="3"/>
  <c r="AO2229" i="3" s="1"/>
  <c r="AA2230" i="3"/>
  <c r="AO2230" i="3" s="1"/>
  <c r="AA2231" i="3"/>
  <c r="AO2231" i="3" s="1"/>
  <c r="AA2232" i="3"/>
  <c r="AO2232" i="3" s="1"/>
  <c r="AA2233" i="3"/>
  <c r="AO2233" i="3" s="1"/>
  <c r="AA2234" i="3"/>
  <c r="AO2234" i="3" s="1"/>
  <c r="AA2235" i="3"/>
  <c r="AO2235" i="3" s="1"/>
  <c r="AA2236" i="3"/>
  <c r="AO2236" i="3" s="1"/>
  <c r="AA2237" i="3"/>
  <c r="AO2237" i="3" s="1"/>
  <c r="AA2238" i="3"/>
  <c r="AO2238" i="3" s="1"/>
  <c r="AA2239" i="3"/>
  <c r="AO2239" i="3" s="1"/>
  <c r="AA2240" i="3"/>
  <c r="AO2240" i="3" s="1"/>
  <c r="AA2241" i="3"/>
  <c r="AO2241" i="3" s="1"/>
  <c r="AA2242" i="3"/>
  <c r="AO2242" i="3" s="1"/>
  <c r="AA2243" i="3"/>
  <c r="AO2243" i="3" s="1"/>
  <c r="AA2244" i="3"/>
  <c r="AO2244" i="3" s="1"/>
  <c r="AA2245" i="3"/>
  <c r="AO2245" i="3" s="1"/>
  <c r="AA2246" i="3"/>
  <c r="AO2246" i="3" s="1"/>
  <c r="AA2247" i="3"/>
  <c r="AO2247" i="3" s="1"/>
  <c r="AA2248" i="3"/>
  <c r="AO2248" i="3" s="1"/>
  <c r="AA2249" i="3"/>
  <c r="AO2249" i="3" s="1"/>
  <c r="AA2250" i="3"/>
  <c r="AO2250" i="3" s="1"/>
  <c r="AA2251" i="3"/>
  <c r="AO2251" i="3" s="1"/>
  <c r="AA2252" i="3"/>
  <c r="AO2252" i="3" s="1"/>
  <c r="AA2253" i="3"/>
  <c r="AO2253" i="3" s="1"/>
  <c r="AA2254" i="3"/>
  <c r="AO2254" i="3" s="1"/>
  <c r="AA2255" i="3"/>
  <c r="AO2255" i="3" s="1"/>
  <c r="AA2256" i="3"/>
  <c r="AO2256" i="3" s="1"/>
  <c r="AA2257" i="3"/>
  <c r="AO2257" i="3" s="1"/>
  <c r="AA2258" i="3"/>
  <c r="AO2258" i="3" s="1"/>
  <c r="AA2259" i="3"/>
  <c r="AO2259" i="3" s="1"/>
  <c r="AA2260" i="3"/>
  <c r="AO2260" i="3" s="1"/>
  <c r="AA2261" i="3"/>
  <c r="AO2261" i="3" s="1"/>
  <c r="AA2262" i="3"/>
  <c r="AO2262" i="3" s="1"/>
  <c r="AA2263" i="3"/>
  <c r="AO2263" i="3" s="1"/>
  <c r="AA2264" i="3"/>
  <c r="AO2264" i="3" s="1"/>
  <c r="AA2265" i="3"/>
  <c r="AO2265" i="3" s="1"/>
  <c r="AA2266" i="3"/>
  <c r="AO2266" i="3" s="1"/>
  <c r="AA2267" i="3"/>
  <c r="AO2267" i="3" s="1"/>
  <c r="AA2268" i="3"/>
  <c r="AO2268" i="3" s="1"/>
  <c r="AA2269" i="3"/>
  <c r="AO2269" i="3" s="1"/>
  <c r="AA2270" i="3"/>
  <c r="AO2270" i="3" s="1"/>
  <c r="AA2271" i="3"/>
  <c r="AO2271" i="3" s="1"/>
  <c r="AA2272" i="3"/>
  <c r="AO2272" i="3" s="1"/>
  <c r="AA2273" i="3"/>
  <c r="AO2273" i="3" s="1"/>
  <c r="AA2274" i="3"/>
  <c r="AO2274" i="3" s="1"/>
  <c r="AA2275" i="3"/>
  <c r="AO2275" i="3" s="1"/>
  <c r="AA2276" i="3"/>
  <c r="AO2276" i="3" s="1"/>
  <c r="AA2277" i="3"/>
  <c r="AO2277" i="3" s="1"/>
  <c r="AA2278" i="3"/>
  <c r="AO2278" i="3" s="1"/>
  <c r="AA2279" i="3"/>
  <c r="AO2279" i="3" s="1"/>
  <c r="AA2280" i="3"/>
  <c r="AO2280" i="3" s="1"/>
  <c r="AA2281" i="3"/>
  <c r="AO2281" i="3" s="1"/>
  <c r="AA2282" i="3"/>
  <c r="AO2282" i="3" s="1"/>
  <c r="AA2283" i="3"/>
  <c r="AO2283" i="3" s="1"/>
  <c r="AA2284" i="3"/>
  <c r="AO2284" i="3" s="1"/>
  <c r="AA2285" i="3"/>
  <c r="AO2285" i="3" s="1"/>
  <c r="AA2286" i="3"/>
  <c r="AO2286" i="3" s="1"/>
  <c r="AA2287" i="3"/>
  <c r="AO2287" i="3" s="1"/>
  <c r="AA2288" i="3"/>
  <c r="AO2288" i="3" s="1"/>
  <c r="AA2289" i="3"/>
  <c r="AO2289" i="3" s="1"/>
  <c r="AA2290" i="3"/>
  <c r="AO2290" i="3" s="1"/>
  <c r="AA2291" i="3"/>
  <c r="AO2291" i="3" s="1"/>
  <c r="AA2292" i="3"/>
  <c r="AO2292" i="3" s="1"/>
  <c r="AA2293" i="3"/>
  <c r="AO2293" i="3" s="1"/>
  <c r="AA2294" i="3"/>
  <c r="AO2294" i="3" s="1"/>
  <c r="AA2295" i="3"/>
  <c r="AO2295" i="3" s="1"/>
  <c r="AA2296" i="3"/>
  <c r="AO2296" i="3" s="1"/>
  <c r="AA2297" i="3"/>
  <c r="AO2297" i="3" s="1"/>
  <c r="AA2298" i="3"/>
  <c r="AO2298" i="3" s="1"/>
  <c r="AA2299" i="3"/>
  <c r="AO2299" i="3" s="1"/>
  <c r="AA2300" i="3"/>
  <c r="AO2300" i="3" s="1"/>
  <c r="AA2301" i="3"/>
  <c r="AO2301" i="3" s="1"/>
  <c r="AA2302" i="3"/>
  <c r="AO2302" i="3" s="1"/>
  <c r="AA2303" i="3"/>
  <c r="AO2303" i="3" s="1"/>
  <c r="AA2304" i="3"/>
  <c r="AO2304" i="3" s="1"/>
  <c r="AA2305" i="3"/>
  <c r="AO2305" i="3" s="1"/>
  <c r="AA2306" i="3"/>
  <c r="AO2306" i="3" s="1"/>
  <c r="AA2307" i="3"/>
  <c r="AO2307" i="3" s="1"/>
  <c r="AA2308" i="3"/>
  <c r="AO2308" i="3" s="1"/>
  <c r="AA2309" i="3"/>
  <c r="AO2309" i="3" s="1"/>
  <c r="AA2310" i="3"/>
  <c r="AO2310" i="3" s="1"/>
  <c r="AA2311" i="3"/>
  <c r="AO2311" i="3" s="1"/>
  <c r="AA2312" i="3"/>
  <c r="AO2312" i="3" s="1"/>
  <c r="AA2313" i="3"/>
  <c r="AO2313" i="3" s="1"/>
  <c r="AA2314" i="3"/>
  <c r="AO2314" i="3" s="1"/>
  <c r="AA2315" i="3"/>
  <c r="AO2315" i="3" s="1"/>
  <c r="AA2316" i="3"/>
  <c r="AO2316" i="3" s="1"/>
  <c r="AA2317" i="3"/>
  <c r="AO2317" i="3" s="1"/>
  <c r="AA2318" i="3"/>
  <c r="AO2318" i="3" s="1"/>
  <c r="AA2319" i="3"/>
  <c r="AO2319" i="3" s="1"/>
  <c r="AA2320" i="3"/>
  <c r="AO2320" i="3" s="1"/>
  <c r="AA2321" i="3"/>
  <c r="AO2321" i="3" s="1"/>
  <c r="AA2322" i="3"/>
  <c r="AO2322" i="3" s="1"/>
  <c r="AA2323" i="3"/>
  <c r="AO2323" i="3" s="1"/>
  <c r="AA2324" i="3"/>
  <c r="AO2324" i="3" s="1"/>
  <c r="AA2325" i="3"/>
  <c r="AO2325" i="3" s="1"/>
  <c r="AA2326" i="3"/>
  <c r="AO2326" i="3" s="1"/>
  <c r="AA2327" i="3"/>
  <c r="AO2327" i="3" s="1"/>
  <c r="AA2328" i="3"/>
  <c r="AO2328" i="3" s="1"/>
  <c r="AA2329" i="3"/>
  <c r="AO2329" i="3" s="1"/>
  <c r="AA2330" i="3"/>
  <c r="AO2330" i="3" s="1"/>
  <c r="AA2331" i="3"/>
  <c r="AO2331" i="3" s="1"/>
  <c r="AA2332" i="3"/>
  <c r="AO2332" i="3" s="1"/>
  <c r="AA2333" i="3"/>
  <c r="AO2333" i="3" s="1"/>
  <c r="AA2334" i="3"/>
  <c r="AO2334" i="3" s="1"/>
  <c r="AA2335" i="3"/>
  <c r="AO2335" i="3" s="1"/>
  <c r="AA2336" i="3"/>
  <c r="AO2336" i="3" s="1"/>
  <c r="AA2337" i="3"/>
  <c r="AO2337" i="3" s="1"/>
  <c r="AA2338" i="3"/>
  <c r="AO2338" i="3" s="1"/>
  <c r="AA2339" i="3"/>
  <c r="AO2339" i="3" s="1"/>
  <c r="AA2340" i="3"/>
  <c r="AO2340" i="3" s="1"/>
  <c r="AA2341" i="3"/>
  <c r="AO2341" i="3" s="1"/>
  <c r="AA2342" i="3"/>
  <c r="AO2342" i="3" s="1"/>
  <c r="AA2343" i="3"/>
  <c r="AO2343" i="3" s="1"/>
  <c r="AA2344" i="3"/>
  <c r="AO2344" i="3" s="1"/>
  <c r="AA2345" i="3"/>
  <c r="AO2345" i="3" s="1"/>
  <c r="AA2346" i="3"/>
  <c r="AO2346" i="3" s="1"/>
  <c r="AA2347" i="3"/>
  <c r="AO2347" i="3" s="1"/>
  <c r="AA2348" i="3"/>
  <c r="AO2348" i="3" s="1"/>
  <c r="AA2349" i="3"/>
  <c r="AO2349" i="3" s="1"/>
  <c r="AA2350" i="3"/>
  <c r="AO2350" i="3" s="1"/>
  <c r="AA2351" i="3"/>
  <c r="AO2351" i="3" s="1"/>
  <c r="AA2352" i="3"/>
  <c r="AO2352" i="3" s="1"/>
  <c r="AA2353" i="3"/>
  <c r="AO2353" i="3" s="1"/>
  <c r="AA2354" i="3"/>
  <c r="AO2354" i="3" s="1"/>
  <c r="AA2355" i="3"/>
  <c r="AO2355" i="3" s="1"/>
  <c r="AA2356" i="3"/>
  <c r="AO2356" i="3" s="1"/>
  <c r="AA2357" i="3"/>
  <c r="AO2357" i="3" s="1"/>
  <c r="AA2358" i="3"/>
  <c r="AO2358" i="3" s="1"/>
  <c r="AA2359" i="3"/>
  <c r="AO2359" i="3" s="1"/>
  <c r="AA2360" i="3"/>
  <c r="AO2360" i="3" s="1"/>
  <c r="AA2361" i="3"/>
  <c r="AO2361" i="3" s="1"/>
  <c r="AA2362" i="3"/>
  <c r="AO2362" i="3" s="1"/>
  <c r="AA2363" i="3"/>
  <c r="AO2363" i="3" s="1"/>
  <c r="AA2364" i="3"/>
  <c r="AO2364" i="3" s="1"/>
  <c r="AA2365" i="3"/>
  <c r="AO2365" i="3" s="1"/>
  <c r="AA2366" i="3"/>
  <c r="AO2366" i="3" s="1"/>
  <c r="AA2367" i="3"/>
  <c r="AO2367" i="3" s="1"/>
  <c r="AA2368" i="3"/>
  <c r="AO2368" i="3" s="1"/>
  <c r="AA2369" i="3"/>
  <c r="AO2369" i="3" s="1"/>
  <c r="AA2370" i="3"/>
  <c r="AO2370" i="3" s="1"/>
  <c r="AA2371" i="3"/>
  <c r="AO2371" i="3" s="1"/>
  <c r="AA2372" i="3"/>
  <c r="AO2372" i="3" s="1"/>
  <c r="AA2373" i="3"/>
  <c r="AO2373" i="3" s="1"/>
  <c r="AA2374" i="3"/>
  <c r="AO2374" i="3" s="1"/>
  <c r="AA2375" i="3"/>
  <c r="AO2375" i="3" s="1"/>
  <c r="AA2376" i="3"/>
  <c r="AO2376" i="3" s="1"/>
  <c r="AA2377" i="3"/>
  <c r="AO2377" i="3" s="1"/>
  <c r="AA2378" i="3"/>
  <c r="AO2378" i="3" s="1"/>
  <c r="AA2379" i="3"/>
  <c r="AO2379" i="3" s="1"/>
  <c r="AA2380" i="3"/>
  <c r="AO2380" i="3" s="1"/>
  <c r="AA2381" i="3"/>
  <c r="AO2381" i="3" s="1"/>
  <c r="AA2382" i="3"/>
  <c r="AO2382" i="3" s="1"/>
  <c r="AA2383" i="3"/>
  <c r="AO2383" i="3" s="1"/>
  <c r="AA2384" i="3"/>
  <c r="AO2384" i="3" s="1"/>
  <c r="AA2385" i="3"/>
  <c r="AO2385" i="3" s="1"/>
  <c r="AA2386" i="3"/>
  <c r="AO2386" i="3" s="1"/>
  <c r="AA2387" i="3"/>
  <c r="AO2387" i="3" s="1"/>
  <c r="AA2388" i="3"/>
  <c r="AO2388" i="3" s="1"/>
  <c r="AA2389" i="3"/>
  <c r="AO2389" i="3" s="1"/>
  <c r="AA2390" i="3"/>
  <c r="AO2390" i="3" s="1"/>
  <c r="AA2391" i="3"/>
  <c r="AO2391" i="3" s="1"/>
  <c r="AA2392" i="3"/>
  <c r="AO2392" i="3" s="1"/>
  <c r="AA2393" i="3"/>
  <c r="AO2393" i="3" s="1"/>
  <c r="AA2394" i="3"/>
  <c r="AO2394" i="3" s="1"/>
  <c r="AA2395" i="3"/>
  <c r="AO2395" i="3" s="1"/>
  <c r="AA2396" i="3"/>
  <c r="AO2396" i="3" s="1"/>
  <c r="AA2397" i="3"/>
  <c r="AO2397" i="3" s="1"/>
  <c r="AA2398" i="3"/>
  <c r="AO2398" i="3" s="1"/>
  <c r="AA2399" i="3"/>
  <c r="AO2399" i="3" s="1"/>
  <c r="AA2400" i="3"/>
  <c r="AO2400" i="3" s="1"/>
  <c r="AA2401" i="3"/>
  <c r="AO2401" i="3" s="1"/>
  <c r="AA2402" i="3"/>
  <c r="AO2402" i="3" s="1"/>
  <c r="AA2403" i="3"/>
  <c r="AO2403" i="3" s="1"/>
  <c r="AA2404" i="3"/>
  <c r="AO2404" i="3" s="1"/>
  <c r="AA2405" i="3"/>
  <c r="AO2405" i="3" s="1"/>
  <c r="AA2406" i="3"/>
  <c r="AO2406" i="3" s="1"/>
  <c r="AA2407" i="3"/>
  <c r="AO2407" i="3" s="1"/>
  <c r="AA2408" i="3"/>
  <c r="AO2408" i="3" s="1"/>
  <c r="AA2409" i="3"/>
  <c r="AO2409" i="3" s="1"/>
  <c r="AA2410" i="3"/>
  <c r="AO2410" i="3" s="1"/>
  <c r="AA2411" i="3"/>
  <c r="AO2411" i="3" s="1"/>
  <c r="AA2412" i="3"/>
  <c r="AO2412" i="3" s="1"/>
  <c r="AA2413" i="3"/>
  <c r="AO2413" i="3" s="1"/>
  <c r="AA2414" i="3"/>
  <c r="AO2414" i="3" s="1"/>
  <c r="AA2415" i="3"/>
  <c r="AO2415" i="3" s="1"/>
  <c r="AA2416" i="3"/>
  <c r="AO2416" i="3" s="1"/>
  <c r="AA2417" i="3"/>
  <c r="AO2417" i="3" s="1"/>
  <c r="AA2418" i="3"/>
  <c r="AO2418" i="3" s="1"/>
  <c r="AA2419" i="3"/>
  <c r="AO2419" i="3" s="1"/>
  <c r="AA2420" i="3"/>
  <c r="AO2420" i="3" s="1"/>
  <c r="AA2421" i="3"/>
  <c r="AO2421" i="3" s="1"/>
  <c r="AA2422" i="3"/>
  <c r="AO2422" i="3" s="1"/>
  <c r="AA2423" i="3"/>
  <c r="AO2423" i="3" s="1"/>
  <c r="AA2424" i="3"/>
  <c r="AO2424" i="3" s="1"/>
  <c r="AA2425" i="3"/>
  <c r="AO2425" i="3" s="1"/>
  <c r="AA2426" i="3"/>
  <c r="AO2426" i="3" s="1"/>
  <c r="AA2427" i="3"/>
  <c r="AO2427" i="3" s="1"/>
  <c r="AA2428" i="3"/>
  <c r="AO2428" i="3" s="1"/>
  <c r="AA2429" i="3"/>
  <c r="AO2429" i="3" s="1"/>
  <c r="AA2430" i="3"/>
  <c r="AO2430" i="3" s="1"/>
  <c r="AA2431" i="3"/>
  <c r="AO2431" i="3" s="1"/>
  <c r="AA2432" i="3"/>
  <c r="AO2432" i="3" s="1"/>
  <c r="AA2433" i="3"/>
  <c r="AO2433" i="3" s="1"/>
  <c r="AA2434" i="3"/>
  <c r="AO2434" i="3" s="1"/>
  <c r="AA2435" i="3"/>
  <c r="AO2435" i="3" s="1"/>
  <c r="AA2436" i="3"/>
  <c r="AO2436" i="3" s="1"/>
  <c r="AA2437" i="3"/>
  <c r="AO2437" i="3" s="1"/>
  <c r="AA2438" i="3"/>
  <c r="AO2438" i="3" s="1"/>
  <c r="AA2439" i="3"/>
  <c r="AO2439" i="3" s="1"/>
  <c r="AA2440" i="3"/>
  <c r="AO2440" i="3" s="1"/>
  <c r="AA2441" i="3"/>
  <c r="AO2441" i="3" s="1"/>
  <c r="AA2442" i="3"/>
  <c r="AO2442" i="3" s="1"/>
  <c r="AA2443" i="3"/>
  <c r="AO2443" i="3" s="1"/>
  <c r="AA2444" i="3"/>
  <c r="AO2444" i="3" s="1"/>
  <c r="AA2445" i="3"/>
  <c r="AO2445" i="3" s="1"/>
  <c r="AA2446" i="3"/>
  <c r="AO2446" i="3" s="1"/>
  <c r="AA2447" i="3"/>
  <c r="AO2447" i="3" s="1"/>
  <c r="AA2448" i="3"/>
  <c r="AO2448" i="3" s="1"/>
  <c r="AA2449" i="3"/>
  <c r="AO2449" i="3" s="1"/>
  <c r="AA2450" i="3"/>
  <c r="AO2450" i="3" s="1"/>
  <c r="AA2451" i="3"/>
  <c r="AO2451" i="3" s="1"/>
  <c r="AA2452" i="3"/>
  <c r="AO2452" i="3" s="1"/>
  <c r="AA2453" i="3"/>
  <c r="AO2453" i="3" s="1"/>
  <c r="AA2454" i="3"/>
  <c r="AO2454" i="3" s="1"/>
  <c r="AA2455" i="3"/>
  <c r="AO2455" i="3" s="1"/>
  <c r="AA2456" i="3"/>
  <c r="AO2456" i="3" s="1"/>
  <c r="AA2457" i="3"/>
  <c r="AO2457" i="3" s="1"/>
  <c r="AA2458" i="3"/>
  <c r="AO2458" i="3" s="1"/>
  <c r="AA2459" i="3"/>
  <c r="AO2459" i="3" s="1"/>
  <c r="AA2460" i="3"/>
  <c r="AO2460" i="3" s="1"/>
  <c r="AA2461" i="3"/>
  <c r="AO2461" i="3" s="1"/>
  <c r="AA2462" i="3"/>
  <c r="AO2462" i="3" s="1"/>
  <c r="AA2463" i="3"/>
  <c r="AO2463" i="3" s="1"/>
  <c r="AA2464" i="3"/>
  <c r="AO2464" i="3" s="1"/>
  <c r="AA2465" i="3"/>
  <c r="AO2465" i="3" s="1"/>
  <c r="AA2466" i="3"/>
  <c r="AO2466" i="3" s="1"/>
  <c r="AA2467" i="3"/>
  <c r="AO2467" i="3" s="1"/>
  <c r="AA2468" i="3"/>
  <c r="AO2468" i="3" s="1"/>
  <c r="AA2469" i="3"/>
  <c r="AO2469" i="3" s="1"/>
  <c r="AA2470" i="3"/>
  <c r="AO2470" i="3" s="1"/>
  <c r="AA2471" i="3"/>
  <c r="AO2471" i="3" s="1"/>
  <c r="AA2472" i="3"/>
  <c r="AO2472" i="3" s="1"/>
  <c r="AA2473" i="3"/>
  <c r="AO2473" i="3" s="1"/>
  <c r="AA2474" i="3"/>
  <c r="AO2474" i="3" s="1"/>
  <c r="AA2475" i="3"/>
  <c r="AO2475" i="3" s="1"/>
  <c r="AA2476" i="3"/>
  <c r="AO2476" i="3" s="1"/>
  <c r="AA2477" i="3"/>
  <c r="AO2477" i="3" s="1"/>
  <c r="AA2478" i="3"/>
  <c r="AO2478" i="3" s="1"/>
  <c r="AA2479" i="3"/>
  <c r="AO2479" i="3" s="1"/>
  <c r="AA2480" i="3"/>
  <c r="AO2480" i="3" s="1"/>
  <c r="AA2481" i="3"/>
  <c r="AO2481" i="3" s="1"/>
  <c r="AA2482" i="3"/>
  <c r="AO2482" i="3" s="1"/>
  <c r="AA2483" i="3"/>
  <c r="AO2483" i="3" s="1"/>
  <c r="AA2484" i="3"/>
  <c r="AO2484" i="3" s="1"/>
  <c r="AA2485" i="3"/>
  <c r="AO2485" i="3" s="1"/>
  <c r="AA2486" i="3"/>
  <c r="AO2486" i="3" s="1"/>
  <c r="AA2487" i="3"/>
  <c r="AO2487" i="3" s="1"/>
  <c r="AA2488" i="3"/>
  <c r="AO2488" i="3" s="1"/>
  <c r="AA2489" i="3"/>
  <c r="AO2489" i="3" s="1"/>
  <c r="AA2490" i="3"/>
  <c r="AO2490" i="3" s="1"/>
  <c r="AA2491" i="3"/>
  <c r="AO2491" i="3" s="1"/>
  <c r="AA2492" i="3"/>
  <c r="AO2492" i="3" s="1"/>
  <c r="AA2493" i="3"/>
  <c r="AO2493" i="3" s="1"/>
  <c r="AA2494" i="3"/>
  <c r="AO2494" i="3" s="1"/>
  <c r="AA2495" i="3"/>
  <c r="AO2495" i="3" s="1"/>
  <c r="AA2496" i="3"/>
  <c r="AO2496" i="3" s="1"/>
  <c r="AA2497" i="3"/>
  <c r="AO2497" i="3" s="1"/>
  <c r="AA2498" i="3"/>
  <c r="AO2498" i="3" s="1"/>
  <c r="AA2499" i="3"/>
  <c r="AO2499" i="3" s="1"/>
  <c r="AA2500" i="3"/>
  <c r="AO2500" i="3" s="1"/>
  <c r="AA2501" i="3"/>
  <c r="AO2501" i="3" s="1"/>
  <c r="AA2502" i="3"/>
  <c r="AO2502" i="3" s="1"/>
  <c r="AA2503" i="3"/>
  <c r="AO2503" i="3" s="1"/>
  <c r="AA2504" i="3"/>
  <c r="AO2504" i="3" s="1"/>
  <c r="AA2505" i="3"/>
  <c r="AO2505" i="3" s="1"/>
  <c r="AA2506" i="3"/>
  <c r="AO2506" i="3" s="1"/>
  <c r="AA2507" i="3"/>
  <c r="AO2507" i="3" s="1"/>
  <c r="AA2508" i="3"/>
  <c r="AO2508" i="3" s="1"/>
  <c r="AA2509" i="3"/>
  <c r="AO2509" i="3" s="1"/>
  <c r="AA2510" i="3"/>
  <c r="AO2510" i="3" s="1"/>
  <c r="AA2511" i="3"/>
  <c r="AO2511" i="3" s="1"/>
  <c r="AA2512" i="3"/>
  <c r="AO2512" i="3" s="1"/>
  <c r="AA2513" i="3"/>
  <c r="AO2513" i="3" s="1"/>
  <c r="AA2514" i="3"/>
  <c r="AO2514" i="3" s="1"/>
  <c r="AA2515" i="3"/>
  <c r="AO2515" i="3" s="1"/>
  <c r="AA2516" i="3"/>
  <c r="AO2516" i="3" s="1"/>
  <c r="AA2517" i="3"/>
  <c r="AO2517" i="3" s="1"/>
  <c r="AA2518" i="3"/>
  <c r="AO2518" i="3" s="1"/>
  <c r="AA2519" i="3"/>
  <c r="AO2519" i="3" s="1"/>
  <c r="AA2520" i="3"/>
  <c r="AO2520" i="3" s="1"/>
  <c r="AA2521" i="3"/>
  <c r="AO2521" i="3" s="1"/>
  <c r="AA2522" i="3"/>
  <c r="AO2522" i="3" s="1"/>
  <c r="AA2523" i="3"/>
  <c r="AO2523" i="3" s="1"/>
  <c r="AA2524" i="3"/>
  <c r="AO2524" i="3" s="1"/>
  <c r="AA2525" i="3"/>
  <c r="AO2525" i="3" s="1"/>
  <c r="AA2526" i="3"/>
  <c r="AO2526" i="3" s="1"/>
  <c r="AA2527" i="3"/>
  <c r="AO2527" i="3" s="1"/>
  <c r="AA2528" i="3"/>
  <c r="AO2528" i="3" s="1"/>
  <c r="AA2529" i="3"/>
  <c r="AO2529" i="3" s="1"/>
  <c r="AA2530" i="3"/>
  <c r="AO2530" i="3" s="1"/>
  <c r="AA2531" i="3"/>
  <c r="AO2531" i="3" s="1"/>
  <c r="AA2532" i="3"/>
  <c r="AO2532" i="3" s="1"/>
  <c r="AA2533" i="3"/>
  <c r="AO2533" i="3" s="1"/>
  <c r="AA2534" i="3"/>
  <c r="AO2534" i="3" s="1"/>
  <c r="AA2535" i="3"/>
  <c r="AO2535" i="3" s="1"/>
  <c r="AA2536" i="3"/>
  <c r="AO2536" i="3" s="1"/>
  <c r="AA2537" i="3"/>
  <c r="AO2537" i="3" s="1"/>
  <c r="AA2538" i="3"/>
  <c r="AO2538" i="3" s="1"/>
  <c r="AA2539" i="3"/>
  <c r="AO2539" i="3" s="1"/>
  <c r="AA2540" i="3"/>
  <c r="AO2540" i="3" s="1"/>
  <c r="AA2541" i="3"/>
  <c r="AO2541" i="3" s="1"/>
  <c r="AA2542" i="3"/>
  <c r="AO2542" i="3" s="1"/>
  <c r="AA2543" i="3"/>
  <c r="AO2543" i="3" s="1"/>
  <c r="AA2544" i="3"/>
  <c r="AO2544" i="3" s="1"/>
  <c r="AA2545" i="3"/>
  <c r="AO2545" i="3" s="1"/>
  <c r="AA2546" i="3"/>
  <c r="AO2546" i="3" s="1"/>
  <c r="AA2547" i="3"/>
  <c r="AO2547" i="3" s="1"/>
  <c r="AA2548" i="3"/>
  <c r="AO2548" i="3" s="1"/>
  <c r="AA2549" i="3"/>
  <c r="AO2549" i="3" s="1"/>
  <c r="AA2550" i="3"/>
  <c r="AO2550" i="3" s="1"/>
  <c r="AA2551" i="3"/>
  <c r="AO2551" i="3" s="1"/>
  <c r="AA2552" i="3"/>
  <c r="AO2552" i="3" s="1"/>
  <c r="AA2553" i="3"/>
  <c r="AO2553" i="3" s="1"/>
  <c r="AA2554" i="3"/>
  <c r="AO2554" i="3" s="1"/>
  <c r="AA2555" i="3"/>
  <c r="AO2555" i="3" s="1"/>
  <c r="AA2556" i="3"/>
  <c r="AO2556" i="3" s="1"/>
  <c r="AA2557" i="3"/>
  <c r="AO2557" i="3" s="1"/>
  <c r="AA2558" i="3"/>
  <c r="AO2558" i="3" s="1"/>
  <c r="AA2559" i="3"/>
  <c r="AO2559" i="3" s="1"/>
  <c r="AA2560" i="3"/>
  <c r="AO2560" i="3" s="1"/>
  <c r="AA2561" i="3"/>
  <c r="AO2561" i="3" s="1"/>
  <c r="AA2562" i="3"/>
  <c r="AO2562" i="3" s="1"/>
  <c r="AA2563" i="3"/>
  <c r="AO2563" i="3" s="1"/>
  <c r="AA2564" i="3"/>
  <c r="AO2564" i="3" s="1"/>
  <c r="AA2565" i="3"/>
  <c r="AO2565" i="3" s="1"/>
  <c r="AA2566" i="3"/>
  <c r="AO2566" i="3" s="1"/>
  <c r="AA2567" i="3"/>
  <c r="AO2567" i="3" s="1"/>
  <c r="AA2568" i="3"/>
  <c r="AO2568" i="3" s="1"/>
  <c r="AA2569" i="3"/>
  <c r="AO2569" i="3" s="1"/>
  <c r="AA2570" i="3"/>
  <c r="AO2570" i="3" s="1"/>
  <c r="AA2571" i="3"/>
  <c r="AO2571" i="3" s="1"/>
  <c r="AA2572" i="3"/>
  <c r="AO2572" i="3" s="1"/>
  <c r="AA2573" i="3"/>
  <c r="AO2573" i="3" s="1"/>
  <c r="AA2574" i="3"/>
  <c r="AO2574" i="3" s="1"/>
  <c r="AA2575" i="3"/>
  <c r="AO2575" i="3" s="1"/>
  <c r="AA2576" i="3"/>
  <c r="AO2576" i="3" s="1"/>
  <c r="AA2577" i="3"/>
  <c r="AO2577" i="3" s="1"/>
  <c r="AA2578" i="3"/>
  <c r="AO2578" i="3" s="1"/>
  <c r="AA2579" i="3"/>
  <c r="AO2579" i="3" s="1"/>
  <c r="AA2580" i="3"/>
  <c r="AO2580" i="3" s="1"/>
  <c r="AA2581" i="3"/>
  <c r="AO2581" i="3" s="1"/>
  <c r="AA2582" i="3"/>
  <c r="AO2582" i="3" s="1"/>
  <c r="AA2583" i="3"/>
  <c r="AO2583" i="3" s="1"/>
  <c r="AA2584" i="3"/>
  <c r="AO2584" i="3" s="1"/>
  <c r="AA2585" i="3"/>
  <c r="AO2585" i="3" s="1"/>
  <c r="AA2586" i="3"/>
  <c r="AO2586" i="3" s="1"/>
  <c r="AA2587" i="3"/>
  <c r="AO2587" i="3" s="1"/>
  <c r="AA2588" i="3"/>
  <c r="AO2588" i="3" s="1"/>
  <c r="AA2589" i="3"/>
  <c r="AO2589" i="3" s="1"/>
  <c r="AA2590" i="3"/>
  <c r="AO2590" i="3" s="1"/>
  <c r="AA2591" i="3"/>
  <c r="AO2591" i="3" s="1"/>
  <c r="AA2592" i="3"/>
  <c r="AO2592" i="3" s="1"/>
  <c r="AA2593" i="3"/>
  <c r="AO2593" i="3" s="1"/>
  <c r="AA2594" i="3"/>
  <c r="AO2594" i="3" s="1"/>
  <c r="AA2595" i="3"/>
  <c r="AO2595" i="3" s="1"/>
  <c r="AA2596" i="3"/>
  <c r="AO2596" i="3" s="1"/>
  <c r="AA2597" i="3"/>
  <c r="AO2597" i="3" s="1"/>
  <c r="AA2598" i="3"/>
  <c r="AO2598" i="3" s="1"/>
  <c r="AA2599" i="3"/>
  <c r="AO2599" i="3" s="1"/>
  <c r="AA2600" i="3"/>
  <c r="AO2600" i="3" s="1"/>
  <c r="AA2601" i="3"/>
  <c r="AO2601" i="3" s="1"/>
  <c r="AA2602" i="3"/>
  <c r="AO2602" i="3" s="1"/>
  <c r="AA2603" i="3"/>
  <c r="AO2603" i="3" s="1"/>
  <c r="AA2604" i="3"/>
  <c r="AO2604" i="3" s="1"/>
  <c r="AA2605" i="3"/>
  <c r="AO2605" i="3" s="1"/>
  <c r="AA2606" i="3"/>
  <c r="AO2606" i="3" s="1"/>
  <c r="AA2607" i="3"/>
  <c r="AO2607" i="3" s="1"/>
  <c r="AA2608" i="3"/>
  <c r="AO2608" i="3" s="1"/>
  <c r="AA2609" i="3"/>
  <c r="AO2609" i="3" s="1"/>
  <c r="AA2610" i="3"/>
  <c r="AO2610" i="3" s="1"/>
  <c r="AA2611" i="3"/>
  <c r="AO2611" i="3" s="1"/>
  <c r="AA2612" i="3"/>
  <c r="AO2612" i="3" s="1"/>
  <c r="AA2613" i="3"/>
  <c r="AO2613" i="3" s="1"/>
  <c r="AA2614" i="3"/>
  <c r="AO2614" i="3" s="1"/>
  <c r="AA2615" i="3"/>
  <c r="AO2615" i="3" s="1"/>
  <c r="AA2616" i="3"/>
  <c r="AO2616" i="3" s="1"/>
  <c r="AA2617" i="3"/>
  <c r="AO2617" i="3" s="1"/>
  <c r="AA2618" i="3"/>
  <c r="AO2618" i="3" s="1"/>
  <c r="AA2619" i="3"/>
  <c r="AO2619" i="3" s="1"/>
  <c r="AA2620" i="3"/>
  <c r="AO2620" i="3" s="1"/>
  <c r="AA2621" i="3"/>
  <c r="AO2621" i="3" s="1"/>
  <c r="AA2622" i="3"/>
  <c r="AO2622" i="3" s="1"/>
  <c r="AA2623" i="3"/>
  <c r="AO2623" i="3" s="1"/>
  <c r="AA2624" i="3"/>
  <c r="AO2624" i="3" s="1"/>
  <c r="AA2625" i="3"/>
  <c r="AO2625" i="3" s="1"/>
  <c r="AA2626" i="3"/>
  <c r="AO2626" i="3" s="1"/>
  <c r="AA2627" i="3"/>
  <c r="AO2627" i="3" s="1"/>
  <c r="AA2628" i="3"/>
  <c r="AO2628" i="3" s="1"/>
  <c r="AA2629" i="3"/>
  <c r="AO2629" i="3" s="1"/>
  <c r="AA2630" i="3"/>
  <c r="AO2630" i="3" s="1"/>
  <c r="AA2631" i="3"/>
  <c r="AO2631" i="3" s="1"/>
  <c r="AA2632" i="3"/>
  <c r="AO2632" i="3" s="1"/>
  <c r="AA2633" i="3"/>
  <c r="AO2633" i="3" s="1"/>
  <c r="AA2634" i="3"/>
  <c r="AO2634" i="3" s="1"/>
  <c r="AA2635" i="3"/>
  <c r="AO2635" i="3" s="1"/>
  <c r="AA2636" i="3"/>
  <c r="AO2636" i="3" s="1"/>
  <c r="AA2637" i="3"/>
  <c r="AO2637" i="3" s="1"/>
  <c r="AA2638" i="3"/>
  <c r="AO2638" i="3" s="1"/>
  <c r="AA2639" i="3"/>
  <c r="AO2639" i="3" s="1"/>
  <c r="AA2640" i="3"/>
  <c r="AO2640" i="3" s="1"/>
  <c r="AA2641" i="3"/>
  <c r="AO2641" i="3" s="1"/>
  <c r="AA2642" i="3"/>
  <c r="AO2642" i="3" s="1"/>
  <c r="AA2643" i="3"/>
  <c r="AO2643" i="3" s="1"/>
  <c r="AA2644" i="3"/>
  <c r="AO2644" i="3" s="1"/>
  <c r="AA2645" i="3"/>
  <c r="AO2645" i="3" s="1"/>
  <c r="AA2646" i="3"/>
  <c r="AO2646" i="3" s="1"/>
  <c r="AA2647" i="3"/>
  <c r="AO2647" i="3" s="1"/>
  <c r="AA2648" i="3"/>
  <c r="AO2648" i="3" s="1"/>
  <c r="AA2649" i="3"/>
  <c r="AO2649" i="3" s="1"/>
  <c r="AA2650" i="3"/>
  <c r="AO2650" i="3" s="1"/>
  <c r="AA2651" i="3"/>
  <c r="AO2651" i="3" s="1"/>
  <c r="AA2652" i="3"/>
  <c r="AO2652" i="3" s="1"/>
  <c r="AA2653" i="3"/>
  <c r="AO2653" i="3" s="1"/>
  <c r="AA2654" i="3"/>
  <c r="AO2654" i="3" s="1"/>
  <c r="AA2655" i="3"/>
  <c r="AO2655" i="3" s="1"/>
  <c r="AA2656" i="3"/>
  <c r="AO2656" i="3" s="1"/>
  <c r="AA2657" i="3"/>
  <c r="AO2657" i="3" s="1"/>
  <c r="AA2658" i="3"/>
  <c r="AO2658" i="3" s="1"/>
  <c r="AA2659" i="3"/>
  <c r="AO2659" i="3" s="1"/>
  <c r="AA2660" i="3"/>
  <c r="AO2660" i="3" s="1"/>
  <c r="AA2661" i="3"/>
  <c r="AO2661" i="3" s="1"/>
  <c r="AA2662" i="3"/>
  <c r="AO2662" i="3" s="1"/>
  <c r="AA2663" i="3"/>
  <c r="AO2663" i="3" s="1"/>
  <c r="AA2664" i="3"/>
  <c r="AO2664" i="3" s="1"/>
  <c r="AA2665" i="3"/>
  <c r="AO2665" i="3" s="1"/>
  <c r="AA2666" i="3"/>
  <c r="AO2666" i="3" s="1"/>
  <c r="AA2667" i="3"/>
  <c r="AO2667" i="3" s="1"/>
  <c r="AA2668" i="3"/>
  <c r="AO2668" i="3" s="1"/>
  <c r="AA2669" i="3"/>
  <c r="AO2669" i="3" s="1"/>
  <c r="AA2670" i="3"/>
  <c r="AO2670" i="3" s="1"/>
  <c r="AA2671" i="3"/>
  <c r="AO2671" i="3" s="1"/>
  <c r="AA2672" i="3"/>
  <c r="AO2672" i="3" s="1"/>
  <c r="AA2673" i="3"/>
  <c r="AO2673" i="3" s="1"/>
  <c r="AA2674" i="3"/>
  <c r="AO2674" i="3" s="1"/>
  <c r="AA2675" i="3"/>
  <c r="AO2675" i="3" s="1"/>
  <c r="AA2676" i="3"/>
  <c r="AO2676" i="3" s="1"/>
  <c r="AA2677" i="3"/>
  <c r="AO2677" i="3" s="1"/>
  <c r="AA2678" i="3"/>
  <c r="AO2678" i="3" s="1"/>
  <c r="AA2679" i="3"/>
  <c r="AO2679" i="3" s="1"/>
  <c r="AA2680" i="3"/>
  <c r="AO2680" i="3" s="1"/>
  <c r="AA2681" i="3"/>
  <c r="AO2681" i="3" s="1"/>
  <c r="AA2682" i="3"/>
  <c r="AO2682" i="3" s="1"/>
  <c r="AA2683" i="3"/>
  <c r="AO2683" i="3" s="1"/>
  <c r="AA2684" i="3"/>
  <c r="AO2684" i="3" s="1"/>
  <c r="AA2685" i="3"/>
  <c r="AO2685" i="3" s="1"/>
  <c r="AA2686" i="3"/>
  <c r="AO2686" i="3" s="1"/>
  <c r="AA2687" i="3"/>
  <c r="AO2687" i="3" s="1"/>
  <c r="AA2688" i="3"/>
  <c r="AO2688" i="3" s="1"/>
  <c r="AA2689" i="3"/>
  <c r="AO2689" i="3" s="1"/>
  <c r="AA2690" i="3"/>
  <c r="AO2690" i="3" s="1"/>
  <c r="AA2691" i="3"/>
  <c r="AO2691" i="3" s="1"/>
  <c r="AA2692" i="3"/>
  <c r="AO2692" i="3" s="1"/>
  <c r="AA2693" i="3"/>
  <c r="AO2693" i="3" s="1"/>
  <c r="AA2694" i="3"/>
  <c r="AO2694" i="3" s="1"/>
  <c r="AA2695" i="3"/>
  <c r="AO2695" i="3" s="1"/>
  <c r="AA2696" i="3"/>
  <c r="AO2696" i="3" s="1"/>
  <c r="AA2697" i="3"/>
  <c r="AO2697" i="3" s="1"/>
  <c r="AA2698" i="3"/>
  <c r="AO2698" i="3" s="1"/>
  <c r="AA2699" i="3"/>
  <c r="AO2699" i="3" s="1"/>
  <c r="AA2700" i="3"/>
  <c r="AO2700" i="3" s="1"/>
  <c r="AA2701" i="3"/>
  <c r="AO2701" i="3" s="1"/>
  <c r="AA2702" i="3"/>
  <c r="AO2702" i="3" s="1"/>
  <c r="AA2703" i="3"/>
  <c r="AO2703" i="3" s="1"/>
  <c r="AA2704" i="3"/>
  <c r="AO2704" i="3" s="1"/>
  <c r="AA2705" i="3"/>
  <c r="AO2705" i="3" s="1"/>
  <c r="AA2706" i="3"/>
  <c r="AO2706" i="3" s="1"/>
  <c r="AA2707" i="3"/>
  <c r="AO2707" i="3" s="1"/>
  <c r="AA2708" i="3"/>
  <c r="AO2708" i="3" s="1"/>
  <c r="AA2709" i="3"/>
  <c r="AO2709" i="3" s="1"/>
  <c r="AA2710" i="3"/>
  <c r="AO2710" i="3" s="1"/>
  <c r="AA2711" i="3"/>
  <c r="AO2711" i="3" s="1"/>
  <c r="AA2712" i="3"/>
  <c r="AO2712" i="3" s="1"/>
  <c r="AA2713" i="3"/>
  <c r="AO2713" i="3" s="1"/>
  <c r="AA2714" i="3"/>
  <c r="AO2714" i="3" s="1"/>
  <c r="AA2715" i="3"/>
  <c r="AO2715" i="3" s="1"/>
  <c r="AA2716" i="3"/>
  <c r="AO2716" i="3" s="1"/>
  <c r="AA2717" i="3"/>
  <c r="AO2717" i="3" s="1"/>
  <c r="AA2718" i="3"/>
  <c r="AO2718" i="3" s="1"/>
  <c r="AA2719" i="3"/>
  <c r="AO2719" i="3" s="1"/>
  <c r="AA2720" i="3"/>
  <c r="AO2720" i="3" s="1"/>
  <c r="AA2721" i="3"/>
  <c r="AO2721" i="3" s="1"/>
  <c r="AA2722" i="3"/>
  <c r="AO2722" i="3" s="1"/>
  <c r="AA2723" i="3"/>
  <c r="AO2723" i="3" s="1"/>
  <c r="AA2724" i="3"/>
  <c r="AO2724" i="3" s="1"/>
  <c r="AA2725" i="3"/>
  <c r="AO2725" i="3" s="1"/>
  <c r="AA2726" i="3"/>
  <c r="AO2726" i="3" s="1"/>
  <c r="AA2727" i="3"/>
  <c r="AO2727" i="3" s="1"/>
  <c r="AA2728" i="3"/>
  <c r="AO2728" i="3" s="1"/>
  <c r="AA2729" i="3"/>
  <c r="AO2729" i="3" s="1"/>
  <c r="AA2730" i="3"/>
  <c r="AO2730" i="3" s="1"/>
  <c r="AA2731" i="3"/>
  <c r="AO2731" i="3" s="1"/>
  <c r="AA2732" i="3"/>
  <c r="AO2732" i="3" s="1"/>
  <c r="AA2733" i="3"/>
  <c r="AO2733" i="3" s="1"/>
  <c r="AA2734" i="3"/>
  <c r="AO2734" i="3" s="1"/>
  <c r="AA2735" i="3"/>
  <c r="AO2735" i="3" s="1"/>
  <c r="AA2736" i="3"/>
  <c r="AO2736" i="3" s="1"/>
  <c r="AA2737" i="3"/>
  <c r="AO2737" i="3" s="1"/>
  <c r="AA2738" i="3"/>
  <c r="AO2738" i="3" s="1"/>
  <c r="AA2739" i="3"/>
  <c r="AO2739" i="3" s="1"/>
  <c r="AA2740" i="3"/>
  <c r="AO2740" i="3" s="1"/>
  <c r="AA2741" i="3"/>
  <c r="AO2741" i="3" s="1"/>
  <c r="AA2742" i="3"/>
  <c r="AO2742" i="3" s="1"/>
  <c r="AA2743" i="3"/>
  <c r="AO2743" i="3" s="1"/>
  <c r="AA2744" i="3"/>
  <c r="AO2744" i="3" s="1"/>
  <c r="AA2745" i="3"/>
  <c r="AO2745" i="3" s="1"/>
  <c r="AA2746" i="3"/>
  <c r="AO2746" i="3" s="1"/>
  <c r="AA2747" i="3"/>
  <c r="AO2747" i="3" s="1"/>
  <c r="AA2748" i="3"/>
  <c r="AO2748" i="3" s="1"/>
  <c r="AA2749" i="3"/>
  <c r="AO2749" i="3" s="1"/>
  <c r="AA2750" i="3"/>
  <c r="AO2750" i="3" s="1"/>
  <c r="AA2751" i="3"/>
  <c r="AO2751" i="3" s="1"/>
  <c r="AA2752" i="3"/>
  <c r="AO2752" i="3" s="1"/>
  <c r="AA2753" i="3"/>
  <c r="AO2753" i="3" s="1"/>
  <c r="AA2754" i="3"/>
  <c r="AO2754" i="3" s="1"/>
  <c r="AA2755" i="3"/>
  <c r="AO2755" i="3" s="1"/>
  <c r="AA2756" i="3"/>
  <c r="AO2756" i="3" s="1"/>
  <c r="AA2757" i="3"/>
  <c r="AO2757" i="3" s="1"/>
  <c r="AA2758" i="3"/>
  <c r="AO2758" i="3" s="1"/>
  <c r="AA2759" i="3"/>
  <c r="AO2759" i="3" s="1"/>
  <c r="AA2760" i="3"/>
  <c r="AO2760" i="3" s="1"/>
  <c r="AA2761" i="3"/>
  <c r="AO2761" i="3" s="1"/>
  <c r="AA2762" i="3"/>
  <c r="AO2762" i="3" s="1"/>
  <c r="AA2763" i="3"/>
  <c r="AO2763" i="3" s="1"/>
  <c r="AA2764" i="3"/>
  <c r="AO2764" i="3" s="1"/>
  <c r="AA2765" i="3"/>
  <c r="AO2765" i="3" s="1"/>
  <c r="AA2766" i="3"/>
  <c r="AO2766" i="3" s="1"/>
  <c r="AA2767" i="3"/>
  <c r="AO2767" i="3" s="1"/>
  <c r="AA2768" i="3"/>
  <c r="AO2768" i="3" s="1"/>
  <c r="AA2769" i="3"/>
  <c r="AO2769" i="3" s="1"/>
  <c r="AA2770" i="3"/>
  <c r="AO2770" i="3" s="1"/>
  <c r="AA2771" i="3"/>
  <c r="AO2771" i="3" s="1"/>
  <c r="AA2772" i="3"/>
  <c r="AO2772" i="3" s="1"/>
  <c r="AA2773" i="3"/>
  <c r="AO2773" i="3" s="1"/>
  <c r="AA2774" i="3"/>
  <c r="AO2774" i="3" s="1"/>
  <c r="AA2775" i="3"/>
  <c r="AO2775" i="3" s="1"/>
  <c r="AA2776" i="3"/>
  <c r="AO2776" i="3" s="1"/>
  <c r="AA2777" i="3"/>
  <c r="AO2777" i="3" s="1"/>
  <c r="AA2778" i="3"/>
  <c r="AO2778" i="3" s="1"/>
  <c r="AA2779" i="3"/>
  <c r="AO2779" i="3" s="1"/>
  <c r="AA2780" i="3"/>
  <c r="AO2780" i="3" s="1"/>
  <c r="AA2781" i="3"/>
  <c r="AO2781" i="3" s="1"/>
  <c r="AA2782" i="3"/>
  <c r="AO2782" i="3" s="1"/>
  <c r="AA2783" i="3"/>
  <c r="AO2783" i="3" s="1"/>
  <c r="AA2784" i="3"/>
  <c r="AO2784" i="3" s="1"/>
  <c r="AA2785" i="3"/>
  <c r="AO2785" i="3" s="1"/>
  <c r="AA2786" i="3"/>
  <c r="AO2786" i="3" s="1"/>
  <c r="AA2787" i="3"/>
  <c r="AO2787" i="3" s="1"/>
  <c r="AA2788" i="3"/>
  <c r="AO2788" i="3" s="1"/>
  <c r="AA2789" i="3"/>
  <c r="AO2789" i="3" s="1"/>
  <c r="AA2790" i="3"/>
  <c r="AO2790" i="3" s="1"/>
  <c r="AA2791" i="3"/>
  <c r="AO2791" i="3" s="1"/>
  <c r="AA2792" i="3"/>
  <c r="AO2792" i="3" s="1"/>
  <c r="AA2793" i="3"/>
  <c r="AO2793" i="3" s="1"/>
  <c r="AA2794" i="3"/>
  <c r="AO2794" i="3" s="1"/>
  <c r="AA2795" i="3"/>
  <c r="AO2795" i="3" s="1"/>
  <c r="AA2796" i="3"/>
  <c r="AO2796" i="3" s="1"/>
  <c r="AA2797" i="3"/>
  <c r="AO2797" i="3" s="1"/>
  <c r="AA2798" i="3"/>
  <c r="AO2798" i="3" s="1"/>
  <c r="AA2799" i="3"/>
  <c r="AO2799" i="3" s="1"/>
  <c r="AA2800" i="3"/>
  <c r="AO2800" i="3" s="1"/>
  <c r="AA2801" i="3"/>
  <c r="AO2801" i="3" s="1"/>
  <c r="AA2802" i="3"/>
  <c r="AO2802" i="3" s="1"/>
  <c r="AA2803" i="3"/>
  <c r="AO2803" i="3" s="1"/>
  <c r="AA2804" i="3"/>
  <c r="AO2804" i="3" s="1"/>
  <c r="AA2805" i="3"/>
  <c r="AO2805" i="3" s="1"/>
  <c r="AA2806" i="3"/>
  <c r="AO2806" i="3" s="1"/>
  <c r="AA2807" i="3"/>
  <c r="AO2807" i="3" s="1"/>
  <c r="AA2808" i="3"/>
  <c r="AO2808" i="3" s="1"/>
  <c r="AA2809" i="3"/>
  <c r="AO2809" i="3" s="1"/>
  <c r="AA2810" i="3"/>
  <c r="AO2810" i="3" s="1"/>
  <c r="AA2811" i="3"/>
  <c r="AO2811" i="3" s="1"/>
  <c r="AA2812" i="3"/>
  <c r="AO2812" i="3" s="1"/>
  <c r="AA2813" i="3"/>
  <c r="AO2813" i="3" s="1"/>
  <c r="AA2814" i="3"/>
  <c r="AO2814" i="3" s="1"/>
  <c r="AA2815" i="3"/>
  <c r="AO2815" i="3" s="1"/>
  <c r="AA2816" i="3"/>
  <c r="AO2816" i="3" s="1"/>
  <c r="AA2817" i="3"/>
  <c r="AO2817" i="3" s="1"/>
  <c r="AA2818" i="3"/>
  <c r="AO2818" i="3" s="1"/>
  <c r="AA2819" i="3"/>
  <c r="AO2819" i="3" s="1"/>
  <c r="AA2820" i="3"/>
  <c r="AO2820" i="3" s="1"/>
  <c r="AA2821" i="3"/>
  <c r="AO2821" i="3" s="1"/>
  <c r="AA2822" i="3"/>
  <c r="AO2822" i="3" s="1"/>
  <c r="AA2823" i="3"/>
  <c r="AO2823" i="3" s="1"/>
  <c r="AA2824" i="3"/>
  <c r="AO2824" i="3" s="1"/>
  <c r="AA2825" i="3"/>
  <c r="AO2825" i="3" s="1"/>
  <c r="AA2826" i="3"/>
  <c r="AO2826" i="3" s="1"/>
  <c r="AA2827" i="3"/>
  <c r="AO2827" i="3" s="1"/>
  <c r="AA2828" i="3"/>
  <c r="AO2828" i="3" s="1"/>
  <c r="AA2829" i="3"/>
  <c r="AO2829" i="3" s="1"/>
  <c r="AA2830" i="3"/>
  <c r="AO2830" i="3" s="1"/>
  <c r="AA2831" i="3"/>
  <c r="AO2831" i="3" s="1"/>
  <c r="AA2832" i="3"/>
  <c r="AO2832" i="3" s="1"/>
  <c r="AA2833" i="3"/>
  <c r="AO2833" i="3" s="1"/>
  <c r="AA2834" i="3"/>
  <c r="AO2834" i="3" s="1"/>
  <c r="AA2835" i="3"/>
  <c r="AO2835" i="3" s="1"/>
  <c r="AA2836" i="3"/>
  <c r="AO2836" i="3" s="1"/>
  <c r="AA2837" i="3"/>
  <c r="AO2837" i="3" s="1"/>
  <c r="AA2838" i="3"/>
  <c r="AO2838" i="3" s="1"/>
  <c r="AA2839" i="3"/>
  <c r="AO2839" i="3" s="1"/>
  <c r="AA2840" i="3"/>
  <c r="AO2840" i="3" s="1"/>
  <c r="AA2841" i="3"/>
  <c r="AO2841" i="3" s="1"/>
  <c r="AA2842" i="3"/>
  <c r="AO2842" i="3" s="1"/>
  <c r="AA2843" i="3"/>
  <c r="AO2843" i="3" s="1"/>
  <c r="AA2844" i="3"/>
  <c r="AO2844" i="3" s="1"/>
  <c r="AA2845" i="3"/>
  <c r="AO2845" i="3" s="1"/>
  <c r="AA2846" i="3"/>
  <c r="AO2846" i="3" s="1"/>
  <c r="AA2847" i="3"/>
  <c r="AO2847" i="3" s="1"/>
  <c r="AA2848" i="3"/>
  <c r="AO2848" i="3" s="1"/>
  <c r="AA2849" i="3"/>
  <c r="AO2849" i="3" s="1"/>
  <c r="AA2850" i="3"/>
  <c r="AO2850" i="3" s="1"/>
  <c r="AA2851" i="3"/>
  <c r="AO2851" i="3" s="1"/>
  <c r="AA2852" i="3"/>
  <c r="AO2852" i="3" s="1"/>
  <c r="AA2853" i="3"/>
  <c r="AO2853" i="3" s="1"/>
  <c r="AA2854" i="3"/>
  <c r="AO2854" i="3" s="1"/>
  <c r="AA2855" i="3"/>
  <c r="AO2855" i="3" s="1"/>
  <c r="AA2856" i="3"/>
  <c r="AO2856" i="3" s="1"/>
  <c r="AA2857" i="3"/>
  <c r="AO2857" i="3" s="1"/>
  <c r="AA2858" i="3"/>
  <c r="AO2858" i="3" s="1"/>
  <c r="AA2859" i="3"/>
  <c r="AO2859" i="3" s="1"/>
  <c r="AA2860" i="3"/>
  <c r="AO2860" i="3" s="1"/>
  <c r="AA2861" i="3"/>
  <c r="AO2861" i="3" s="1"/>
  <c r="AA2862" i="3"/>
  <c r="AO2862" i="3" s="1"/>
  <c r="AA2863" i="3"/>
  <c r="AO2863" i="3" s="1"/>
  <c r="AA2864" i="3"/>
  <c r="AO2864" i="3" s="1"/>
  <c r="AA2865" i="3"/>
  <c r="AO2865" i="3" s="1"/>
  <c r="AA2866" i="3"/>
  <c r="AO2866" i="3" s="1"/>
  <c r="AA2867" i="3"/>
  <c r="AO2867" i="3" s="1"/>
  <c r="AA2868" i="3"/>
  <c r="AO2868" i="3" s="1"/>
  <c r="AA2869" i="3"/>
  <c r="AO2869" i="3" s="1"/>
  <c r="AA2870" i="3"/>
  <c r="AO2870" i="3" s="1"/>
  <c r="AA2871" i="3"/>
  <c r="AO2871" i="3" s="1"/>
  <c r="AA2872" i="3"/>
  <c r="AO2872" i="3" s="1"/>
  <c r="AA2873" i="3"/>
  <c r="AO2873" i="3" s="1"/>
  <c r="AA2874" i="3"/>
  <c r="AO2874" i="3" s="1"/>
  <c r="AA2875" i="3"/>
  <c r="AO2875" i="3" s="1"/>
  <c r="AA2876" i="3"/>
  <c r="AO2876" i="3" s="1"/>
  <c r="AA2877" i="3"/>
  <c r="AO2877" i="3" s="1"/>
  <c r="AA2878" i="3"/>
  <c r="AO2878" i="3" s="1"/>
  <c r="AA2879" i="3"/>
  <c r="AO2879" i="3" s="1"/>
  <c r="AA2880" i="3"/>
  <c r="AO2880" i="3" s="1"/>
  <c r="AA2881" i="3"/>
  <c r="AO2881" i="3" s="1"/>
  <c r="AA2882" i="3"/>
  <c r="AO2882" i="3" s="1"/>
  <c r="AA2883" i="3"/>
  <c r="AO2883" i="3" s="1"/>
  <c r="AA2884" i="3"/>
  <c r="AO2884" i="3" s="1"/>
  <c r="AA2885" i="3"/>
  <c r="AO2885" i="3" s="1"/>
  <c r="AA2886" i="3"/>
  <c r="AO2886" i="3" s="1"/>
  <c r="AA2887" i="3"/>
  <c r="AO2887" i="3" s="1"/>
  <c r="AA2888" i="3"/>
  <c r="AO2888" i="3" s="1"/>
  <c r="AA2889" i="3"/>
  <c r="AO2889" i="3" s="1"/>
  <c r="AA2890" i="3"/>
  <c r="AO2890" i="3" s="1"/>
  <c r="AA2891" i="3"/>
  <c r="AO2891" i="3" s="1"/>
  <c r="AA2892" i="3"/>
  <c r="AO2892" i="3" s="1"/>
  <c r="AA2893" i="3"/>
  <c r="AO2893" i="3" s="1"/>
  <c r="AA2894" i="3"/>
  <c r="AO2894" i="3" s="1"/>
  <c r="AA2895" i="3"/>
  <c r="AO2895" i="3" s="1"/>
  <c r="AA2896" i="3"/>
  <c r="AO2896" i="3" s="1"/>
  <c r="AA2897" i="3"/>
  <c r="AO2897" i="3" s="1"/>
  <c r="AA2898" i="3"/>
  <c r="AO2898" i="3" s="1"/>
  <c r="AA2899" i="3"/>
  <c r="AO2899" i="3" s="1"/>
  <c r="AA2900" i="3"/>
  <c r="AO2900" i="3" s="1"/>
  <c r="AA2901" i="3"/>
  <c r="AO2901" i="3" s="1"/>
  <c r="AA2902" i="3"/>
  <c r="AO2902" i="3" s="1"/>
  <c r="AA2903" i="3"/>
  <c r="AO2903" i="3" s="1"/>
  <c r="AA2904" i="3"/>
  <c r="AO2904" i="3" s="1"/>
  <c r="AA2905" i="3"/>
  <c r="AO2905" i="3" s="1"/>
  <c r="AA2906" i="3"/>
  <c r="AO2906" i="3" s="1"/>
  <c r="AA2907" i="3"/>
  <c r="AO2907" i="3" s="1"/>
  <c r="AA2908" i="3"/>
  <c r="AO2908" i="3" s="1"/>
  <c r="AA2909" i="3"/>
  <c r="AO2909" i="3" s="1"/>
  <c r="AA2910" i="3"/>
  <c r="AO2910" i="3" s="1"/>
  <c r="AA2911" i="3"/>
  <c r="AO2911" i="3" s="1"/>
  <c r="AA2912" i="3"/>
  <c r="AO2912" i="3" s="1"/>
  <c r="AA2913" i="3"/>
  <c r="AO2913" i="3" s="1"/>
  <c r="AA2914" i="3"/>
  <c r="AO2914" i="3" s="1"/>
  <c r="AA2915" i="3"/>
  <c r="AO2915" i="3" s="1"/>
  <c r="AA2916" i="3"/>
  <c r="AO2916" i="3" s="1"/>
  <c r="AA2917" i="3"/>
  <c r="AO2917" i="3" s="1"/>
  <c r="AA2918" i="3"/>
  <c r="AO2918" i="3" s="1"/>
  <c r="AA2919" i="3"/>
  <c r="AO2919" i="3" s="1"/>
  <c r="AA2920" i="3"/>
  <c r="AO2920" i="3" s="1"/>
  <c r="AA2921" i="3"/>
  <c r="AO2921" i="3" s="1"/>
  <c r="AA2922" i="3"/>
  <c r="AO2922" i="3" s="1"/>
  <c r="AA2923" i="3"/>
  <c r="AO2923" i="3" s="1"/>
  <c r="AA2924" i="3"/>
  <c r="AO2924" i="3" s="1"/>
  <c r="AA2925" i="3"/>
  <c r="AO2925" i="3" s="1"/>
  <c r="AA2926" i="3"/>
  <c r="AO2926" i="3" s="1"/>
  <c r="AA2927" i="3"/>
  <c r="AO2927" i="3" s="1"/>
  <c r="AA2928" i="3"/>
  <c r="AO2928" i="3" s="1"/>
  <c r="AA2929" i="3"/>
  <c r="AO2929" i="3" s="1"/>
  <c r="AA2930" i="3"/>
  <c r="AO2930" i="3" s="1"/>
  <c r="AA2931" i="3"/>
  <c r="AO2931" i="3" s="1"/>
  <c r="AA2932" i="3"/>
  <c r="AO2932" i="3" s="1"/>
  <c r="AA2933" i="3"/>
  <c r="AO2933" i="3" s="1"/>
  <c r="AA2934" i="3"/>
  <c r="AO2934" i="3" s="1"/>
  <c r="AA2935" i="3"/>
  <c r="AO2935" i="3" s="1"/>
  <c r="AA2936" i="3"/>
  <c r="AO2936" i="3" s="1"/>
  <c r="AA2937" i="3"/>
  <c r="AO2937" i="3" s="1"/>
  <c r="AA2938" i="3"/>
  <c r="AO2938" i="3" s="1"/>
  <c r="AA2939" i="3"/>
  <c r="AO2939" i="3" s="1"/>
  <c r="AA2940" i="3"/>
  <c r="AO2940" i="3" s="1"/>
  <c r="AA2941" i="3"/>
  <c r="AO2941" i="3" s="1"/>
  <c r="AA2942" i="3"/>
  <c r="AO2942" i="3" s="1"/>
  <c r="AA2943" i="3"/>
  <c r="AO2943" i="3" s="1"/>
  <c r="AA2944" i="3"/>
  <c r="AO2944" i="3" s="1"/>
  <c r="AA2945" i="3"/>
  <c r="AO2945" i="3" s="1"/>
  <c r="AA2946" i="3"/>
  <c r="AO2946" i="3" s="1"/>
  <c r="AA2947" i="3"/>
  <c r="AO2947" i="3" s="1"/>
  <c r="AA2948" i="3"/>
  <c r="AO2948" i="3" s="1"/>
  <c r="AA2949" i="3"/>
  <c r="AO2949" i="3" s="1"/>
  <c r="AA2950" i="3"/>
  <c r="AO2950" i="3" s="1"/>
  <c r="AA2951" i="3"/>
  <c r="AO2951" i="3" s="1"/>
  <c r="AA2952" i="3"/>
  <c r="AO2952" i="3" s="1"/>
  <c r="AA2953" i="3"/>
  <c r="AO2953" i="3" s="1"/>
  <c r="AA2954" i="3"/>
  <c r="AO2954" i="3" s="1"/>
  <c r="AA2955" i="3"/>
  <c r="AO2955" i="3" s="1"/>
  <c r="AA2956" i="3"/>
  <c r="AO2956" i="3" s="1"/>
  <c r="AA2957" i="3"/>
  <c r="AO2957" i="3" s="1"/>
  <c r="AA2958" i="3"/>
  <c r="AO2958" i="3" s="1"/>
  <c r="AA2959" i="3"/>
  <c r="AO2959" i="3" s="1"/>
  <c r="AA2960" i="3"/>
  <c r="AO2960" i="3" s="1"/>
  <c r="AA2961" i="3"/>
  <c r="AO2961" i="3" s="1"/>
  <c r="AA2962" i="3"/>
  <c r="AO2962" i="3" s="1"/>
  <c r="AA2963" i="3"/>
  <c r="AO2963" i="3" s="1"/>
  <c r="AA2964" i="3"/>
  <c r="AO2964" i="3" s="1"/>
  <c r="AA2965" i="3"/>
  <c r="AO2965" i="3" s="1"/>
  <c r="AA2966" i="3"/>
  <c r="AO2966" i="3" s="1"/>
  <c r="AA2967" i="3"/>
  <c r="AO2967" i="3" s="1"/>
  <c r="AA2968" i="3"/>
  <c r="AO2968" i="3" s="1"/>
  <c r="AA2969" i="3"/>
  <c r="AO2969" i="3" s="1"/>
  <c r="AA2970" i="3"/>
  <c r="AO2970" i="3" s="1"/>
  <c r="AA2971" i="3"/>
  <c r="AO2971" i="3" s="1"/>
  <c r="AA2972" i="3"/>
  <c r="AO2972" i="3" s="1"/>
  <c r="AA2973" i="3"/>
  <c r="AO2973" i="3" s="1"/>
  <c r="AA2974" i="3"/>
  <c r="AO2974" i="3" s="1"/>
  <c r="AA2975" i="3"/>
  <c r="AO2975" i="3" s="1"/>
  <c r="AA2976" i="3"/>
  <c r="AO2976" i="3" s="1"/>
  <c r="AA2977" i="3"/>
  <c r="AO2977" i="3" s="1"/>
  <c r="AA2978" i="3"/>
  <c r="AO2978" i="3" s="1"/>
  <c r="AA2979" i="3"/>
  <c r="AO2979" i="3" s="1"/>
  <c r="AA2980" i="3"/>
  <c r="AO2980" i="3" s="1"/>
  <c r="AA2981" i="3"/>
  <c r="AO2981" i="3" s="1"/>
  <c r="AA2982" i="3"/>
  <c r="AO2982" i="3" s="1"/>
  <c r="AA2983" i="3"/>
  <c r="AO2983" i="3" s="1"/>
  <c r="AA2984" i="3"/>
  <c r="AO2984" i="3" s="1"/>
  <c r="AA2985" i="3"/>
  <c r="AO2985" i="3" s="1"/>
  <c r="AA2986" i="3"/>
  <c r="AO2986" i="3" s="1"/>
  <c r="AA2987" i="3"/>
  <c r="AO2987" i="3" s="1"/>
  <c r="AA2988" i="3"/>
  <c r="AO2988" i="3" s="1"/>
  <c r="AA2989" i="3"/>
  <c r="AO2989" i="3" s="1"/>
  <c r="AA2990" i="3"/>
  <c r="AO2990" i="3" s="1"/>
  <c r="AA2991" i="3"/>
  <c r="AO2991" i="3" s="1"/>
  <c r="AA2992" i="3"/>
  <c r="AO2992" i="3" s="1"/>
  <c r="AA2993" i="3"/>
  <c r="AO2993" i="3" s="1"/>
  <c r="AA2994" i="3"/>
  <c r="AO2994" i="3" s="1"/>
  <c r="AA2995" i="3"/>
  <c r="AO2995" i="3" s="1"/>
  <c r="AA2996" i="3"/>
  <c r="AO2996" i="3" s="1"/>
  <c r="AA2997" i="3"/>
  <c r="AO2997" i="3" s="1"/>
  <c r="AA2998" i="3"/>
  <c r="AO2998" i="3" s="1"/>
  <c r="AA2999" i="3"/>
  <c r="AO2999" i="3" s="1"/>
  <c r="AA3000" i="3"/>
  <c r="AO3000" i="3" s="1"/>
  <c r="AA3001" i="3"/>
  <c r="AO3001" i="3" s="1"/>
  <c r="AA3002" i="3"/>
  <c r="AO3002" i="3" s="1"/>
  <c r="AA3003" i="3"/>
  <c r="AO3003" i="3" s="1"/>
  <c r="AA3004" i="3"/>
  <c r="AO3004" i="3" s="1"/>
  <c r="AA3005" i="3"/>
  <c r="AO3005" i="3" s="1"/>
  <c r="AA3006" i="3"/>
  <c r="AO3006" i="3" s="1"/>
  <c r="AA3007" i="3"/>
  <c r="AO3007" i="3" s="1"/>
  <c r="AA3008" i="3"/>
  <c r="AO3008" i="3" s="1"/>
  <c r="AA3009" i="3"/>
  <c r="AO3009" i="3" s="1"/>
  <c r="AA3010" i="3"/>
  <c r="AO3010" i="3" s="1"/>
  <c r="AA3011" i="3"/>
  <c r="AO3011" i="3" s="1"/>
  <c r="AA3012" i="3"/>
  <c r="AO3012" i="3" s="1"/>
  <c r="AA3013" i="3"/>
  <c r="AO3013" i="3" s="1"/>
  <c r="AA3014" i="3"/>
  <c r="AO3014" i="3" s="1"/>
  <c r="AA3015" i="3"/>
  <c r="AO3015" i="3" s="1"/>
  <c r="AA3016" i="3"/>
  <c r="AO3016" i="3" s="1"/>
  <c r="AA3017" i="3"/>
  <c r="AO3017" i="3" s="1"/>
  <c r="AA3018" i="3"/>
  <c r="AO3018" i="3" s="1"/>
  <c r="AA3019" i="3"/>
  <c r="AO3019" i="3" s="1"/>
  <c r="AA3020" i="3"/>
  <c r="AO3020" i="3" s="1"/>
  <c r="AA3021" i="3"/>
  <c r="AO3021" i="3" s="1"/>
  <c r="AA3022" i="3"/>
  <c r="AO3022" i="3" s="1"/>
  <c r="AA3023" i="3"/>
  <c r="AO3023" i="3" s="1"/>
  <c r="AA3024" i="3"/>
  <c r="AO3024" i="3" s="1"/>
  <c r="AA3025" i="3"/>
  <c r="AO3025" i="3" s="1"/>
  <c r="AA3026" i="3"/>
  <c r="AO3026" i="3" s="1"/>
  <c r="AA3027" i="3"/>
  <c r="AO3027" i="3" s="1"/>
  <c r="AA3028" i="3"/>
  <c r="AO3028" i="3" s="1"/>
  <c r="AA3029" i="3"/>
  <c r="AO3029" i="3" s="1"/>
  <c r="AA3030" i="3"/>
  <c r="AO3030" i="3" s="1"/>
  <c r="AA3031" i="3"/>
  <c r="AO3031" i="3" s="1"/>
  <c r="AA3032" i="3"/>
  <c r="AO3032" i="3" s="1"/>
  <c r="AA3033" i="3"/>
  <c r="AO3033" i="3" s="1"/>
  <c r="AA3034" i="3"/>
  <c r="AO3034" i="3" s="1"/>
  <c r="AA3035" i="3"/>
  <c r="AO3035" i="3" s="1"/>
  <c r="AA3036" i="3"/>
  <c r="AO3036" i="3" s="1"/>
  <c r="AA3037" i="3"/>
  <c r="AO3037" i="3" s="1"/>
  <c r="AA3038" i="3"/>
  <c r="AO3038" i="3" s="1"/>
  <c r="AA3039" i="3"/>
  <c r="AO3039" i="3" s="1"/>
  <c r="AA3040" i="3"/>
  <c r="AO3040" i="3" s="1"/>
  <c r="AA3041" i="3"/>
  <c r="AO3041" i="3" s="1"/>
  <c r="AA3042" i="3"/>
  <c r="AO3042" i="3" s="1"/>
  <c r="AA3043" i="3"/>
  <c r="AO3043" i="3" s="1"/>
  <c r="AA3044" i="3"/>
  <c r="AO3044" i="3" s="1"/>
  <c r="AA3045" i="3"/>
  <c r="AO3045" i="3" s="1"/>
  <c r="AA3046" i="3"/>
  <c r="AO3046" i="3" s="1"/>
  <c r="AA3047" i="3"/>
  <c r="AO3047" i="3" s="1"/>
  <c r="AA3048" i="3"/>
  <c r="AO3048" i="3" s="1"/>
  <c r="AA3049" i="3"/>
  <c r="AO3049" i="3" s="1"/>
  <c r="AA3050" i="3"/>
  <c r="AO3050" i="3" s="1"/>
  <c r="AA3051" i="3"/>
  <c r="AO3051" i="3" s="1"/>
  <c r="AA3052" i="3"/>
  <c r="AO3052" i="3" s="1"/>
  <c r="AA3053" i="3"/>
  <c r="AO3053" i="3" s="1"/>
  <c r="AA3054" i="3"/>
  <c r="AO3054" i="3" s="1"/>
  <c r="AA3055" i="3"/>
  <c r="AO3055" i="3" s="1"/>
  <c r="AA3056" i="3"/>
  <c r="AO3056" i="3" s="1"/>
  <c r="AA3057" i="3"/>
  <c r="AO3057" i="3" s="1"/>
  <c r="AA3058" i="3"/>
  <c r="AO3058" i="3" s="1"/>
  <c r="AA3059" i="3"/>
  <c r="AO3059" i="3" s="1"/>
  <c r="AA3060" i="3"/>
  <c r="AO3060" i="3" s="1"/>
  <c r="AA3061" i="3"/>
  <c r="AO3061" i="3" s="1"/>
  <c r="AA3062" i="3"/>
  <c r="AO3062" i="3" s="1"/>
  <c r="AA3063" i="3"/>
  <c r="AO3063" i="3" s="1"/>
  <c r="AA3064" i="3"/>
  <c r="AO3064" i="3" s="1"/>
  <c r="AA3065" i="3"/>
  <c r="AO3065" i="3" s="1"/>
  <c r="AA3066" i="3"/>
  <c r="AO3066" i="3" s="1"/>
  <c r="AA3067" i="3"/>
  <c r="AO3067" i="3" s="1"/>
  <c r="AA3068" i="3"/>
  <c r="AO3068" i="3" s="1"/>
  <c r="AA3069" i="3"/>
  <c r="AO3069" i="3" s="1"/>
  <c r="AA3070" i="3"/>
  <c r="AO3070" i="3" s="1"/>
  <c r="AA3071" i="3"/>
  <c r="AO3071" i="3" s="1"/>
  <c r="AA3072" i="3"/>
  <c r="AO3072" i="3" s="1"/>
  <c r="AA3073" i="3"/>
  <c r="AO3073" i="3" s="1"/>
  <c r="AA3074" i="3"/>
  <c r="AO3074" i="3" s="1"/>
  <c r="AA3075" i="3"/>
  <c r="AO3075" i="3" s="1"/>
  <c r="AA3076" i="3"/>
  <c r="AO3076" i="3" s="1"/>
  <c r="AA3077" i="3"/>
  <c r="AO3077" i="3" s="1"/>
  <c r="AA3078" i="3"/>
  <c r="AO3078" i="3" s="1"/>
  <c r="AA3079" i="3"/>
  <c r="AO3079" i="3" s="1"/>
  <c r="AA3080" i="3"/>
  <c r="AO3080" i="3" s="1"/>
  <c r="AA3081" i="3"/>
  <c r="AO3081" i="3" s="1"/>
  <c r="AA3082" i="3"/>
  <c r="AO3082" i="3" s="1"/>
  <c r="AA3083" i="3"/>
  <c r="AO3083" i="3" s="1"/>
  <c r="AA3084" i="3"/>
  <c r="AO3084" i="3" s="1"/>
  <c r="AA3085" i="3"/>
  <c r="AO3085" i="3" s="1"/>
  <c r="AA3086" i="3"/>
  <c r="AO3086" i="3" s="1"/>
  <c r="AA3087" i="3"/>
  <c r="AO3087" i="3" s="1"/>
  <c r="AA3088" i="3"/>
  <c r="AO3088" i="3" s="1"/>
  <c r="AA3089" i="3"/>
  <c r="AO3089" i="3" s="1"/>
  <c r="AA3090" i="3"/>
  <c r="AO3090" i="3" s="1"/>
  <c r="AA3091" i="3"/>
  <c r="AO3091" i="3" s="1"/>
  <c r="AA3092" i="3"/>
  <c r="AO3092" i="3" s="1"/>
  <c r="AA3093" i="3"/>
  <c r="AO3093" i="3" s="1"/>
  <c r="AA3094" i="3"/>
  <c r="AO3094" i="3" s="1"/>
  <c r="AA3095" i="3"/>
  <c r="AO3095" i="3" s="1"/>
  <c r="AA3096" i="3"/>
  <c r="AO3096" i="3" s="1"/>
  <c r="AA3097" i="3"/>
  <c r="AO3097" i="3" s="1"/>
  <c r="AA3098" i="3"/>
  <c r="AO3098" i="3" s="1"/>
  <c r="AA3099" i="3"/>
  <c r="AO3099" i="3" s="1"/>
  <c r="AA3100" i="3"/>
  <c r="AO3100" i="3" s="1"/>
  <c r="AA3101" i="3"/>
  <c r="AO3101" i="3" s="1"/>
  <c r="AA3102" i="3"/>
  <c r="AO3102" i="3" s="1"/>
  <c r="AA3103" i="3"/>
  <c r="AO3103" i="3" s="1"/>
  <c r="AA3104" i="3"/>
  <c r="AO3104" i="3" s="1"/>
  <c r="AA3105" i="3"/>
  <c r="AO3105" i="3" s="1"/>
  <c r="AA3106" i="3"/>
  <c r="AO3106" i="3" s="1"/>
  <c r="AA3107" i="3"/>
  <c r="AO3107" i="3" s="1"/>
  <c r="AA3108" i="3"/>
  <c r="AO3108" i="3" s="1"/>
  <c r="AA3109" i="3"/>
  <c r="AO3109" i="3" s="1"/>
  <c r="AA3110" i="3"/>
  <c r="AO3110" i="3" s="1"/>
  <c r="AA3111" i="3"/>
  <c r="AO3111" i="3" s="1"/>
  <c r="AA3112" i="3"/>
  <c r="AO3112" i="3" s="1"/>
  <c r="AA3113" i="3"/>
  <c r="AO3113" i="3" s="1"/>
  <c r="AA3114" i="3"/>
  <c r="AO3114" i="3" s="1"/>
  <c r="AA3115" i="3"/>
  <c r="AO3115" i="3" s="1"/>
  <c r="AA3116" i="3"/>
  <c r="AO3116" i="3" s="1"/>
  <c r="AA3117" i="3"/>
  <c r="AO3117" i="3" s="1"/>
  <c r="AA3118" i="3"/>
  <c r="AO3118" i="3" s="1"/>
  <c r="AA3119" i="3"/>
  <c r="AO3119" i="3" s="1"/>
  <c r="AA3120" i="3"/>
  <c r="AO3120" i="3" s="1"/>
  <c r="AA3121" i="3"/>
  <c r="AO3121" i="3" s="1"/>
  <c r="AA3122" i="3"/>
  <c r="AO3122" i="3" s="1"/>
  <c r="AA3123" i="3"/>
  <c r="AO3123" i="3" s="1"/>
  <c r="AA3124" i="3"/>
  <c r="AO3124" i="3" s="1"/>
  <c r="AA3125" i="3"/>
  <c r="AO3125" i="3" s="1"/>
  <c r="AA3126" i="3"/>
  <c r="AO3126" i="3" s="1"/>
  <c r="AA3127" i="3"/>
  <c r="AO3127" i="3" s="1"/>
  <c r="AA3128" i="3"/>
  <c r="AO3128" i="3" s="1"/>
  <c r="AA3129" i="3"/>
  <c r="AO3129" i="3" s="1"/>
  <c r="AA3130" i="3"/>
  <c r="AO3130" i="3" s="1"/>
  <c r="AA3131" i="3"/>
  <c r="AO3131" i="3" s="1"/>
  <c r="AA3132" i="3"/>
  <c r="AO3132" i="3" s="1"/>
  <c r="AA3133" i="3"/>
  <c r="AO3133" i="3" s="1"/>
  <c r="AA3134" i="3"/>
  <c r="AO3134" i="3" s="1"/>
  <c r="AA3135" i="3"/>
  <c r="AO3135" i="3" s="1"/>
  <c r="AA3136" i="3"/>
  <c r="AO3136" i="3" s="1"/>
  <c r="AA3137" i="3"/>
  <c r="AO3137" i="3" s="1"/>
  <c r="AA3138" i="3"/>
  <c r="AO3138" i="3" s="1"/>
  <c r="AA3139" i="3"/>
  <c r="AO3139" i="3" s="1"/>
  <c r="AA3140" i="3"/>
  <c r="AO3140" i="3" s="1"/>
  <c r="AA3141" i="3"/>
  <c r="AO3141" i="3" s="1"/>
  <c r="AA3142" i="3"/>
  <c r="AO3142" i="3" s="1"/>
  <c r="AA3143" i="3"/>
  <c r="AO3143" i="3" s="1"/>
  <c r="AA3144" i="3"/>
  <c r="AO3144" i="3" s="1"/>
  <c r="AA3145" i="3"/>
  <c r="AO3145" i="3" s="1"/>
  <c r="AA3146" i="3"/>
  <c r="AO3146" i="3" s="1"/>
  <c r="AA3147" i="3"/>
  <c r="AO3147" i="3" s="1"/>
  <c r="AA3148" i="3"/>
  <c r="AO3148" i="3" s="1"/>
  <c r="AA3149" i="3"/>
  <c r="AO3149" i="3" s="1"/>
  <c r="AA3150" i="3"/>
  <c r="AO3150" i="3" s="1"/>
  <c r="AA3151" i="3"/>
  <c r="AO3151" i="3" s="1"/>
  <c r="AA3152" i="3"/>
  <c r="AO3152" i="3" s="1"/>
  <c r="AA3153" i="3"/>
  <c r="AO3153" i="3" s="1"/>
  <c r="AA3154" i="3"/>
  <c r="AO3154" i="3" s="1"/>
  <c r="AA3155" i="3"/>
  <c r="AO3155" i="3" s="1"/>
  <c r="AA3156" i="3"/>
  <c r="AO3156" i="3" s="1"/>
  <c r="AA3157" i="3"/>
  <c r="AO3157" i="3" s="1"/>
  <c r="AA3158" i="3"/>
  <c r="AO3158" i="3" s="1"/>
  <c r="AA3159" i="3"/>
  <c r="AO3159" i="3" s="1"/>
  <c r="AA3160" i="3"/>
  <c r="AO3160" i="3" s="1"/>
  <c r="AA3161" i="3"/>
  <c r="AO3161" i="3" s="1"/>
  <c r="AA3162" i="3"/>
  <c r="AO3162" i="3" s="1"/>
  <c r="AA3163" i="3"/>
  <c r="AO3163" i="3" s="1"/>
  <c r="AA3164" i="3"/>
  <c r="AO3164" i="3" s="1"/>
  <c r="AA3165" i="3"/>
  <c r="AO3165" i="3" s="1"/>
  <c r="AA3166" i="3"/>
  <c r="AO3166" i="3" s="1"/>
  <c r="AA3167" i="3"/>
  <c r="AO3167" i="3" s="1"/>
  <c r="AA3168" i="3"/>
  <c r="AO3168" i="3" s="1"/>
  <c r="AA3169" i="3"/>
  <c r="AO3169" i="3" s="1"/>
  <c r="AA3170" i="3"/>
  <c r="AO3170" i="3" s="1"/>
  <c r="AA3171" i="3"/>
  <c r="AO3171" i="3" s="1"/>
  <c r="AA3172" i="3"/>
  <c r="AO3172" i="3" s="1"/>
  <c r="AA3173" i="3"/>
  <c r="AO3173" i="3" s="1"/>
  <c r="AA3174" i="3"/>
  <c r="AO3174" i="3" s="1"/>
  <c r="AA3175" i="3"/>
  <c r="AO3175" i="3" s="1"/>
  <c r="AA3176" i="3"/>
  <c r="AO3176" i="3" s="1"/>
  <c r="AA3177" i="3"/>
  <c r="AO3177" i="3" s="1"/>
  <c r="AA3178" i="3"/>
  <c r="AO3178" i="3" s="1"/>
  <c r="AA3179" i="3"/>
  <c r="AO3179" i="3" s="1"/>
  <c r="AA3180" i="3"/>
  <c r="AO3180" i="3" s="1"/>
  <c r="AA3181" i="3"/>
  <c r="AO3181" i="3" s="1"/>
  <c r="AA3182" i="3"/>
  <c r="AO3182" i="3" s="1"/>
  <c r="AA3183" i="3"/>
  <c r="AO3183" i="3" s="1"/>
  <c r="AA3184" i="3"/>
  <c r="AO3184" i="3" s="1"/>
  <c r="AA3185" i="3"/>
  <c r="AO3185" i="3" s="1"/>
  <c r="AA3186" i="3"/>
  <c r="AO3186" i="3" s="1"/>
  <c r="AA3187" i="3"/>
  <c r="AO3187" i="3" s="1"/>
  <c r="AA3188" i="3"/>
  <c r="AO3188" i="3" s="1"/>
  <c r="AA3189" i="3"/>
  <c r="AO3189" i="3" s="1"/>
  <c r="AA3190" i="3"/>
  <c r="AO3190" i="3" s="1"/>
  <c r="AA3191" i="3"/>
  <c r="AO3191" i="3" s="1"/>
  <c r="AA3192" i="3"/>
  <c r="AO3192" i="3" s="1"/>
  <c r="AA3193" i="3"/>
  <c r="AO3193" i="3" s="1"/>
  <c r="AA3194" i="3"/>
  <c r="AO3194" i="3" s="1"/>
  <c r="AA3195" i="3"/>
  <c r="AO3195" i="3" s="1"/>
  <c r="AA3196" i="3"/>
  <c r="AO3196" i="3" s="1"/>
  <c r="AA3197" i="3"/>
  <c r="AO3197" i="3" s="1"/>
  <c r="AA3198" i="3"/>
  <c r="AO3198" i="3" s="1"/>
  <c r="AA3199" i="3"/>
  <c r="AO3199" i="3" s="1"/>
  <c r="AA3200" i="3"/>
  <c r="AO3200" i="3" s="1"/>
  <c r="AA3201" i="3"/>
  <c r="AO3201" i="3" s="1"/>
  <c r="AA3202" i="3"/>
  <c r="AO3202" i="3" s="1"/>
  <c r="AA3203" i="3"/>
  <c r="AO3203" i="3" s="1"/>
  <c r="AA3204" i="3"/>
  <c r="AO3204" i="3" s="1"/>
  <c r="AA3205" i="3"/>
  <c r="AO3205" i="3" s="1"/>
  <c r="AA3206" i="3"/>
  <c r="AO3206" i="3" s="1"/>
  <c r="AA3207" i="3"/>
  <c r="AO3207" i="3" s="1"/>
  <c r="AA3208" i="3"/>
  <c r="AO3208" i="3" s="1"/>
  <c r="AA3209" i="3"/>
  <c r="AO3209" i="3" s="1"/>
  <c r="AA3210" i="3"/>
  <c r="AO3210" i="3" s="1"/>
  <c r="AA3211" i="3"/>
  <c r="AO3211" i="3" s="1"/>
  <c r="AA3212" i="3"/>
  <c r="AO3212" i="3" s="1"/>
  <c r="AA3213" i="3"/>
  <c r="AO3213" i="3" s="1"/>
  <c r="AA3214" i="3"/>
  <c r="AO3214" i="3" s="1"/>
  <c r="AA3215" i="3"/>
  <c r="AO3215" i="3" s="1"/>
  <c r="AA3216" i="3"/>
  <c r="AO3216" i="3" s="1"/>
  <c r="AA3217" i="3"/>
  <c r="AO3217" i="3" s="1"/>
  <c r="AA3218" i="3"/>
  <c r="AO3218" i="3" s="1"/>
  <c r="AA3219" i="3"/>
  <c r="AO3219" i="3" s="1"/>
  <c r="AA3220" i="3"/>
  <c r="AO3220" i="3" s="1"/>
  <c r="AA3221" i="3"/>
  <c r="AO3221" i="3" s="1"/>
  <c r="AA3222" i="3"/>
  <c r="AO3222" i="3" s="1"/>
  <c r="AA3223" i="3"/>
  <c r="AO3223" i="3" s="1"/>
  <c r="AA3224" i="3"/>
  <c r="AO3224" i="3" s="1"/>
  <c r="AA3225" i="3"/>
  <c r="AO3225" i="3" s="1"/>
  <c r="AA3226" i="3"/>
  <c r="AO3226" i="3" s="1"/>
  <c r="AA3227" i="3"/>
  <c r="AO3227" i="3" s="1"/>
  <c r="AA3228" i="3"/>
  <c r="AO3228" i="3" s="1"/>
  <c r="AA3229" i="3"/>
  <c r="AO3229" i="3" s="1"/>
  <c r="AA3230" i="3"/>
  <c r="AO3230" i="3" s="1"/>
  <c r="AA3231" i="3"/>
  <c r="AO3231" i="3" s="1"/>
  <c r="AA3232" i="3"/>
  <c r="AO3232" i="3" s="1"/>
  <c r="AA3233" i="3"/>
  <c r="AO3233" i="3" s="1"/>
  <c r="AA3234" i="3"/>
  <c r="AO3234" i="3" s="1"/>
  <c r="AA3235" i="3"/>
  <c r="AO3235" i="3" s="1"/>
  <c r="AA3236" i="3"/>
  <c r="AO3236" i="3" s="1"/>
  <c r="AA3237" i="3"/>
  <c r="AO3237" i="3" s="1"/>
  <c r="AA3238" i="3"/>
  <c r="AO3238" i="3" s="1"/>
  <c r="AA3239" i="3"/>
  <c r="AO3239" i="3" s="1"/>
  <c r="AA3240" i="3"/>
  <c r="AO3240" i="3" s="1"/>
  <c r="AA3241" i="3"/>
  <c r="AO3241" i="3" s="1"/>
  <c r="AA3242" i="3"/>
  <c r="AO3242" i="3" s="1"/>
  <c r="AA3243" i="3"/>
  <c r="AO3243" i="3" s="1"/>
  <c r="AA3244" i="3"/>
  <c r="AO3244" i="3" s="1"/>
  <c r="AA3245" i="3"/>
  <c r="AO3245" i="3" s="1"/>
  <c r="AA3246" i="3"/>
  <c r="AO3246" i="3" s="1"/>
  <c r="AA3247" i="3"/>
  <c r="AO3247" i="3" s="1"/>
  <c r="AA3248" i="3"/>
  <c r="AO3248" i="3" s="1"/>
  <c r="AA3249" i="3"/>
  <c r="AO3249" i="3" s="1"/>
  <c r="AA3250" i="3"/>
  <c r="AO3250" i="3" s="1"/>
  <c r="AA3251" i="3"/>
  <c r="AO3251" i="3" s="1"/>
  <c r="AA3252" i="3"/>
  <c r="AO3252" i="3" s="1"/>
  <c r="AA3253" i="3"/>
  <c r="AO3253" i="3" s="1"/>
  <c r="AA3254" i="3"/>
  <c r="AO3254" i="3" s="1"/>
  <c r="AA3255" i="3"/>
  <c r="AO3255" i="3" s="1"/>
  <c r="AA3256" i="3"/>
  <c r="AO3256" i="3" s="1"/>
  <c r="AA3257" i="3"/>
  <c r="AO3257" i="3" s="1"/>
  <c r="AA3258" i="3"/>
  <c r="AO3258" i="3" s="1"/>
  <c r="AA3259" i="3"/>
  <c r="AO3259" i="3" s="1"/>
  <c r="AA3260" i="3"/>
  <c r="AO3260" i="3" s="1"/>
  <c r="AA3261" i="3"/>
  <c r="AO3261" i="3" s="1"/>
  <c r="AA3262" i="3"/>
  <c r="AO3262" i="3" s="1"/>
  <c r="AA3263" i="3"/>
  <c r="AO3263" i="3" s="1"/>
  <c r="AA3264" i="3"/>
  <c r="AO3264" i="3" s="1"/>
  <c r="AA3265" i="3"/>
  <c r="AO3265" i="3" s="1"/>
  <c r="AA3266" i="3"/>
  <c r="AO3266" i="3" s="1"/>
  <c r="AA3267" i="3"/>
  <c r="AO3267" i="3" s="1"/>
  <c r="AA3268" i="3"/>
  <c r="AO3268" i="3" s="1"/>
  <c r="AA3269" i="3"/>
  <c r="AO3269" i="3" s="1"/>
  <c r="AA3270" i="3"/>
  <c r="AO3270" i="3" s="1"/>
  <c r="AA3271" i="3"/>
  <c r="AO3271" i="3" s="1"/>
  <c r="AA3272" i="3"/>
  <c r="AO3272" i="3" s="1"/>
  <c r="AA3273" i="3"/>
  <c r="AO3273" i="3" s="1"/>
  <c r="AA3274" i="3"/>
  <c r="AO3274" i="3" s="1"/>
  <c r="AA3275" i="3"/>
  <c r="AO3275" i="3" s="1"/>
  <c r="AA3276" i="3"/>
  <c r="AO3276" i="3" s="1"/>
  <c r="AA3277" i="3"/>
  <c r="AO3277" i="3" s="1"/>
  <c r="AA3278" i="3"/>
  <c r="AO3278" i="3" s="1"/>
  <c r="AA3279" i="3"/>
  <c r="AO3279" i="3" s="1"/>
  <c r="AA3280" i="3"/>
  <c r="AO3280" i="3" s="1"/>
  <c r="AA3281" i="3"/>
  <c r="AO3281" i="3" s="1"/>
  <c r="AA3282" i="3"/>
  <c r="AO3282" i="3" s="1"/>
  <c r="AA3283" i="3"/>
  <c r="AO3283" i="3" s="1"/>
  <c r="AA3284" i="3"/>
  <c r="AO3284" i="3" s="1"/>
  <c r="AA3285" i="3"/>
  <c r="AO3285" i="3" s="1"/>
  <c r="AA3286" i="3"/>
  <c r="AO3286" i="3" s="1"/>
  <c r="AA3287" i="3"/>
  <c r="AO3287" i="3" s="1"/>
  <c r="AA3288" i="3"/>
  <c r="AO3288" i="3" s="1"/>
  <c r="AA3289" i="3"/>
  <c r="AO3289" i="3" s="1"/>
  <c r="AA3290" i="3"/>
  <c r="AO3290" i="3" s="1"/>
  <c r="AA3291" i="3"/>
  <c r="AO3291" i="3" s="1"/>
  <c r="AA3292" i="3"/>
  <c r="AO3292" i="3" s="1"/>
  <c r="AA3293" i="3"/>
  <c r="AO3293" i="3" s="1"/>
  <c r="AA3294" i="3"/>
  <c r="AO3294" i="3" s="1"/>
  <c r="AA3295" i="3"/>
  <c r="AO3295" i="3" s="1"/>
  <c r="AA3296" i="3"/>
  <c r="AO3296" i="3" s="1"/>
  <c r="AA3297" i="3"/>
  <c r="AO3297" i="3" s="1"/>
  <c r="AA3298" i="3"/>
  <c r="AO3298" i="3" s="1"/>
  <c r="AA3299" i="3"/>
  <c r="AO3299" i="3" s="1"/>
  <c r="AA3300" i="3"/>
  <c r="AO3300" i="3" s="1"/>
  <c r="AA3301" i="3"/>
  <c r="AO3301" i="3" s="1"/>
  <c r="AA3302" i="3"/>
  <c r="AO3302" i="3" s="1"/>
  <c r="AA3303" i="3"/>
  <c r="AO3303" i="3" s="1"/>
  <c r="AA3304" i="3"/>
  <c r="AO3304" i="3" s="1"/>
  <c r="AA3305" i="3"/>
  <c r="AO3305" i="3" s="1"/>
  <c r="AA3306" i="3"/>
  <c r="AO3306" i="3" s="1"/>
  <c r="AA3307" i="3"/>
  <c r="AO3307" i="3" s="1"/>
  <c r="AA3308" i="3"/>
  <c r="AO3308" i="3" s="1"/>
  <c r="AA3309" i="3"/>
  <c r="AO3309" i="3" s="1"/>
  <c r="AA3310" i="3"/>
  <c r="AO3310" i="3" s="1"/>
  <c r="AA3311" i="3"/>
  <c r="AO3311" i="3" s="1"/>
  <c r="AA3312" i="3"/>
  <c r="AO3312" i="3" s="1"/>
  <c r="AA3313" i="3"/>
  <c r="AO3313" i="3" s="1"/>
  <c r="AA3314" i="3"/>
  <c r="AO3314" i="3" s="1"/>
  <c r="AA3315" i="3"/>
  <c r="AO3315" i="3" s="1"/>
  <c r="AA3316" i="3"/>
  <c r="AO3316" i="3" s="1"/>
  <c r="AA3317" i="3"/>
  <c r="AO3317" i="3" s="1"/>
  <c r="AA3318" i="3"/>
  <c r="AO3318" i="3" s="1"/>
  <c r="AA3319" i="3"/>
  <c r="AO3319" i="3" s="1"/>
  <c r="AA3320" i="3"/>
  <c r="AO3320" i="3" s="1"/>
  <c r="AA3321" i="3"/>
  <c r="AO3321" i="3" s="1"/>
  <c r="AA3322" i="3"/>
  <c r="AO3322" i="3" s="1"/>
  <c r="AA3323" i="3"/>
  <c r="AO3323" i="3" s="1"/>
  <c r="AA3324" i="3"/>
  <c r="AO3324" i="3" s="1"/>
  <c r="AA3325" i="3"/>
  <c r="AO3325" i="3" s="1"/>
  <c r="AA3326" i="3"/>
  <c r="AO3326" i="3" s="1"/>
  <c r="AA3327" i="3"/>
  <c r="AO3327" i="3" s="1"/>
  <c r="AA3328" i="3"/>
  <c r="AO3328" i="3" s="1"/>
  <c r="AA3329" i="3"/>
  <c r="AO3329" i="3" s="1"/>
  <c r="AA3330" i="3"/>
  <c r="AO3330" i="3" s="1"/>
  <c r="AA3331" i="3"/>
  <c r="AO3331" i="3" s="1"/>
  <c r="AA3332" i="3"/>
  <c r="AO3332" i="3" s="1"/>
  <c r="AA3333" i="3"/>
  <c r="AO3333" i="3" s="1"/>
  <c r="AA3334" i="3"/>
  <c r="AO3334" i="3" s="1"/>
  <c r="AA3335" i="3"/>
  <c r="AO3335" i="3" s="1"/>
  <c r="AA3336" i="3"/>
  <c r="AO3336" i="3" s="1"/>
  <c r="AA3337" i="3"/>
  <c r="AO3337" i="3" s="1"/>
  <c r="AA3338" i="3"/>
  <c r="AO3338" i="3" s="1"/>
  <c r="AA3339" i="3"/>
  <c r="AO3339" i="3" s="1"/>
  <c r="AA3340" i="3"/>
  <c r="AO3340" i="3" s="1"/>
  <c r="AA3341" i="3"/>
  <c r="AO3341" i="3" s="1"/>
  <c r="AA3342" i="3"/>
  <c r="AO3342" i="3" s="1"/>
  <c r="AA3343" i="3"/>
  <c r="AO3343" i="3" s="1"/>
  <c r="AA3344" i="3"/>
  <c r="AO3344" i="3" s="1"/>
  <c r="AA3345" i="3"/>
  <c r="AO3345" i="3" s="1"/>
  <c r="AA3346" i="3"/>
  <c r="AO3346" i="3" s="1"/>
  <c r="AA3347" i="3"/>
  <c r="AO3347" i="3" s="1"/>
  <c r="AA3348" i="3"/>
  <c r="AO3348" i="3" s="1"/>
  <c r="AA3349" i="3"/>
  <c r="AO3349" i="3" s="1"/>
  <c r="AA3350" i="3"/>
  <c r="AO3350" i="3" s="1"/>
  <c r="AA3351" i="3"/>
  <c r="AO3351" i="3" s="1"/>
  <c r="AA3352" i="3"/>
  <c r="AO3352" i="3" s="1"/>
  <c r="AA3353" i="3"/>
  <c r="AO3353" i="3" s="1"/>
  <c r="AA3354" i="3"/>
  <c r="AO3354" i="3" s="1"/>
  <c r="AA3355" i="3"/>
  <c r="AO3355" i="3" s="1"/>
  <c r="AA3356" i="3"/>
  <c r="AO3356" i="3" s="1"/>
  <c r="AA3357" i="3"/>
  <c r="AO3357" i="3" s="1"/>
  <c r="AA3358" i="3"/>
  <c r="AO3358" i="3" s="1"/>
  <c r="AA3359" i="3"/>
  <c r="AO3359" i="3" s="1"/>
  <c r="AA3360" i="3"/>
  <c r="AO3360" i="3" s="1"/>
  <c r="AA3361" i="3"/>
  <c r="AO3361" i="3" s="1"/>
  <c r="AA3362" i="3"/>
  <c r="AO3362" i="3" s="1"/>
  <c r="AA3363" i="3"/>
  <c r="AO3363" i="3" s="1"/>
  <c r="AA3364" i="3"/>
  <c r="AO3364" i="3" s="1"/>
  <c r="AA3365" i="3"/>
  <c r="AO3365" i="3" s="1"/>
  <c r="AA3366" i="3"/>
  <c r="AO3366" i="3" s="1"/>
  <c r="AA3367" i="3"/>
  <c r="AO3367" i="3" s="1"/>
  <c r="AA3368" i="3"/>
  <c r="AO3368" i="3" s="1"/>
  <c r="AA3369" i="3"/>
  <c r="AO3369" i="3" s="1"/>
  <c r="AA3370" i="3"/>
  <c r="AO3370" i="3" s="1"/>
  <c r="AA3371" i="3"/>
  <c r="AO3371" i="3" s="1"/>
  <c r="AA3372" i="3"/>
  <c r="AO3372" i="3" s="1"/>
  <c r="AA3373" i="3"/>
  <c r="AO3373" i="3" s="1"/>
  <c r="AA3374" i="3"/>
  <c r="AO3374" i="3" s="1"/>
  <c r="AA3375" i="3"/>
  <c r="AO3375" i="3" s="1"/>
  <c r="AA3376" i="3"/>
  <c r="AO3376" i="3" s="1"/>
  <c r="AA3377" i="3"/>
  <c r="AO3377" i="3" s="1"/>
  <c r="AA3378" i="3"/>
  <c r="AO3378" i="3" s="1"/>
  <c r="AA3379" i="3"/>
  <c r="AO3379" i="3" s="1"/>
  <c r="AA3380" i="3"/>
  <c r="AO3380" i="3" s="1"/>
  <c r="AA3381" i="3"/>
  <c r="AO3381" i="3" s="1"/>
  <c r="AA3382" i="3"/>
  <c r="AO3382" i="3" s="1"/>
  <c r="AA3383" i="3"/>
  <c r="AO3383" i="3" s="1"/>
  <c r="AA3384" i="3"/>
  <c r="AO3384" i="3" s="1"/>
  <c r="AA3385" i="3"/>
  <c r="AO3385" i="3" s="1"/>
  <c r="AA3386" i="3"/>
  <c r="AO3386" i="3" s="1"/>
  <c r="AA3387" i="3"/>
  <c r="AO3387" i="3" s="1"/>
  <c r="AA3388" i="3"/>
  <c r="AO3388" i="3" s="1"/>
  <c r="AA3389" i="3"/>
  <c r="AO3389" i="3" s="1"/>
  <c r="AA3390" i="3"/>
  <c r="AO3390" i="3" s="1"/>
  <c r="AA3391" i="3"/>
  <c r="AO3391" i="3" s="1"/>
  <c r="AA3392" i="3"/>
  <c r="AO3392" i="3" s="1"/>
  <c r="AA3393" i="3"/>
  <c r="AO3393" i="3" s="1"/>
  <c r="AA3394" i="3"/>
  <c r="AO3394" i="3" s="1"/>
  <c r="AA3395" i="3"/>
  <c r="AO3395" i="3" s="1"/>
  <c r="AA3396" i="3"/>
  <c r="AO3396" i="3" s="1"/>
  <c r="AA3397" i="3"/>
  <c r="AO3397" i="3" s="1"/>
  <c r="AA3398" i="3"/>
  <c r="AO3398" i="3" s="1"/>
  <c r="AA3399" i="3"/>
  <c r="AO3399" i="3" s="1"/>
  <c r="AA3400" i="3"/>
  <c r="AO3400" i="3" s="1"/>
  <c r="AA3401" i="3"/>
  <c r="AO3401" i="3" s="1"/>
  <c r="AA3402" i="3"/>
  <c r="AO3402" i="3" s="1"/>
  <c r="AA3403" i="3"/>
  <c r="AO3403" i="3" s="1"/>
  <c r="AA3404" i="3"/>
  <c r="AO3404" i="3" s="1"/>
  <c r="AA3405" i="3"/>
  <c r="AO3405" i="3" s="1"/>
  <c r="AA3406" i="3"/>
  <c r="AO3406" i="3" s="1"/>
  <c r="AA3407" i="3"/>
  <c r="AO3407" i="3" s="1"/>
  <c r="AA3408" i="3"/>
  <c r="AO3408" i="3" s="1"/>
  <c r="AA3409" i="3"/>
  <c r="AO3409" i="3" s="1"/>
  <c r="AA3410" i="3"/>
  <c r="AO3410" i="3" s="1"/>
  <c r="AA3411" i="3"/>
  <c r="AO3411" i="3" s="1"/>
  <c r="AA3412" i="3"/>
  <c r="AO3412" i="3" s="1"/>
  <c r="AA3413" i="3"/>
  <c r="AO3413" i="3" s="1"/>
  <c r="AA3414" i="3"/>
  <c r="AO3414" i="3" s="1"/>
  <c r="AA3415" i="3"/>
  <c r="AO3415" i="3" s="1"/>
  <c r="AA3416" i="3"/>
  <c r="AO3416" i="3" s="1"/>
  <c r="AA3417" i="3"/>
  <c r="AO3417" i="3" s="1"/>
  <c r="AA3418" i="3"/>
  <c r="AO3418" i="3" s="1"/>
  <c r="AA3419" i="3"/>
  <c r="AO3419" i="3" s="1"/>
  <c r="AA3420" i="3"/>
  <c r="AO3420" i="3" s="1"/>
  <c r="AA3421" i="3"/>
  <c r="AO3421" i="3" s="1"/>
  <c r="AA3422" i="3"/>
  <c r="AO3422" i="3" s="1"/>
  <c r="AA3423" i="3"/>
  <c r="AO3423" i="3" s="1"/>
  <c r="AA3424" i="3"/>
  <c r="AO3424" i="3" s="1"/>
  <c r="AA3425" i="3"/>
  <c r="AO3425" i="3" s="1"/>
  <c r="AA3426" i="3"/>
  <c r="AO3426" i="3" s="1"/>
  <c r="AA3427" i="3"/>
  <c r="AO3427" i="3" s="1"/>
  <c r="AA3428" i="3"/>
  <c r="AO3428" i="3" s="1"/>
  <c r="AA3429" i="3"/>
  <c r="AO3429" i="3" s="1"/>
  <c r="AA3430" i="3"/>
  <c r="AO3430" i="3" s="1"/>
  <c r="AA3431" i="3"/>
  <c r="AO3431" i="3" s="1"/>
  <c r="AA3432" i="3"/>
  <c r="AO3432" i="3" s="1"/>
  <c r="AA3433" i="3"/>
  <c r="AO3433" i="3" s="1"/>
  <c r="AA3434" i="3"/>
  <c r="AO3434" i="3" s="1"/>
  <c r="AA3435" i="3"/>
  <c r="AO3435" i="3" s="1"/>
  <c r="AA3436" i="3"/>
  <c r="AO3436" i="3" s="1"/>
  <c r="AA3437" i="3"/>
  <c r="AO3437" i="3" s="1"/>
  <c r="AA3438" i="3"/>
  <c r="AO3438" i="3" s="1"/>
  <c r="AA3439" i="3"/>
  <c r="AO3439" i="3" s="1"/>
  <c r="AA3440" i="3"/>
  <c r="AO3440" i="3" s="1"/>
  <c r="AA3441" i="3"/>
  <c r="AO3441" i="3" s="1"/>
  <c r="AA3442" i="3"/>
  <c r="AO3442" i="3" s="1"/>
  <c r="AA3443" i="3"/>
  <c r="AO3443" i="3" s="1"/>
  <c r="AA3444" i="3"/>
  <c r="AO3444" i="3" s="1"/>
  <c r="AA3445" i="3"/>
  <c r="AO3445" i="3" s="1"/>
  <c r="AA3446" i="3"/>
  <c r="AO3446" i="3" s="1"/>
  <c r="AA3447" i="3"/>
  <c r="AO3447" i="3" s="1"/>
  <c r="AA3448" i="3"/>
  <c r="AO3448" i="3" s="1"/>
  <c r="AA3449" i="3"/>
  <c r="AO3449" i="3" s="1"/>
  <c r="AA3450" i="3"/>
  <c r="AO3450" i="3" s="1"/>
  <c r="AA3451" i="3"/>
  <c r="AO3451" i="3" s="1"/>
  <c r="AA3452" i="3"/>
  <c r="AO3452" i="3" s="1"/>
  <c r="AA3453" i="3"/>
  <c r="AO3453" i="3" s="1"/>
  <c r="AA3454" i="3"/>
  <c r="AO3454" i="3" s="1"/>
  <c r="AA3455" i="3"/>
  <c r="AO3455" i="3" s="1"/>
  <c r="AA3456" i="3"/>
  <c r="AO3456" i="3" s="1"/>
  <c r="AA3457" i="3"/>
  <c r="AO3457" i="3" s="1"/>
  <c r="AA3458" i="3"/>
  <c r="AO3458" i="3" s="1"/>
  <c r="AA3459" i="3"/>
  <c r="AO3459" i="3" s="1"/>
  <c r="AA3460" i="3"/>
  <c r="AO3460" i="3" s="1"/>
  <c r="AA3461" i="3"/>
  <c r="AO3461" i="3" s="1"/>
  <c r="AA3462" i="3"/>
  <c r="AO3462" i="3" s="1"/>
  <c r="AA3463" i="3"/>
  <c r="AO3463" i="3" s="1"/>
  <c r="AA3464" i="3"/>
  <c r="AO3464" i="3" s="1"/>
  <c r="AA3465" i="3"/>
  <c r="AO3465" i="3" s="1"/>
  <c r="AA3466" i="3"/>
  <c r="AO3466" i="3" s="1"/>
  <c r="AA3467" i="3"/>
  <c r="AO3467" i="3" s="1"/>
  <c r="AA3468" i="3"/>
  <c r="AO3468" i="3" s="1"/>
  <c r="AA3469" i="3"/>
  <c r="AO3469" i="3" s="1"/>
  <c r="AA3470" i="3"/>
  <c r="AO3470" i="3" s="1"/>
  <c r="AA3471" i="3"/>
  <c r="AO3471" i="3" s="1"/>
  <c r="AA3472" i="3"/>
  <c r="AO3472" i="3" s="1"/>
  <c r="AA3473" i="3"/>
  <c r="AO3473" i="3" s="1"/>
  <c r="AA3474" i="3"/>
  <c r="AO3474" i="3" s="1"/>
  <c r="AA3475" i="3"/>
  <c r="AO3475" i="3" s="1"/>
  <c r="AA3476" i="3"/>
  <c r="AO3476" i="3" s="1"/>
  <c r="AA3477" i="3"/>
  <c r="AO3477" i="3" s="1"/>
  <c r="AA3478" i="3"/>
  <c r="AO3478" i="3" s="1"/>
  <c r="AA3479" i="3"/>
  <c r="AO3479" i="3" s="1"/>
  <c r="AA3480" i="3"/>
  <c r="AO3480" i="3" s="1"/>
  <c r="AA3481" i="3"/>
  <c r="AO3481" i="3" s="1"/>
  <c r="AA3482" i="3"/>
  <c r="AO3482" i="3" s="1"/>
  <c r="AA3483" i="3"/>
  <c r="AO3483" i="3" s="1"/>
  <c r="AA3484" i="3"/>
  <c r="AO3484" i="3" s="1"/>
  <c r="AA3485" i="3"/>
  <c r="AO3485" i="3" s="1"/>
  <c r="AA3486" i="3"/>
  <c r="AO3486" i="3" s="1"/>
  <c r="AA3487" i="3"/>
  <c r="AO3487" i="3" s="1"/>
  <c r="AA3488" i="3"/>
  <c r="AO3488" i="3" s="1"/>
  <c r="AA3489" i="3"/>
  <c r="AO3489" i="3" s="1"/>
  <c r="AA3490" i="3"/>
  <c r="AO3490" i="3" s="1"/>
  <c r="AA3491" i="3"/>
  <c r="AO3491" i="3" s="1"/>
  <c r="AA3492" i="3"/>
  <c r="AO3492" i="3" s="1"/>
  <c r="AA3493" i="3"/>
  <c r="AO3493" i="3" s="1"/>
  <c r="AA3494" i="3"/>
  <c r="AO3494" i="3" s="1"/>
  <c r="AA3495" i="3"/>
  <c r="AO3495" i="3" s="1"/>
  <c r="AA3496" i="3"/>
  <c r="AO3496" i="3" s="1"/>
  <c r="AA3497" i="3"/>
  <c r="AO3497" i="3" s="1"/>
  <c r="AA3498" i="3"/>
  <c r="AO3498" i="3" s="1"/>
  <c r="AA3499" i="3"/>
  <c r="AO3499" i="3" s="1"/>
  <c r="AA3500" i="3"/>
  <c r="AO3500" i="3" s="1"/>
  <c r="AA3501" i="3"/>
  <c r="AO3501" i="3" s="1"/>
  <c r="AA3502" i="3"/>
  <c r="AO3502" i="3" s="1"/>
  <c r="AA3503" i="3"/>
  <c r="AO3503" i="3" s="1"/>
  <c r="AA3504" i="3"/>
  <c r="AO3504" i="3" s="1"/>
  <c r="AA3505" i="3"/>
  <c r="AO3505" i="3" s="1"/>
  <c r="AA3506" i="3"/>
  <c r="AO3506" i="3" s="1"/>
  <c r="AA3507" i="3"/>
  <c r="AO3507" i="3" s="1"/>
  <c r="AA3508" i="3"/>
  <c r="AO3508" i="3" s="1"/>
  <c r="AA3509" i="3"/>
  <c r="AO3509" i="3" s="1"/>
  <c r="AA3510" i="3"/>
  <c r="AO3510" i="3" s="1"/>
  <c r="AA3511" i="3"/>
  <c r="AO3511" i="3" s="1"/>
  <c r="AA3512" i="3"/>
  <c r="AO3512" i="3" s="1"/>
  <c r="AA3513" i="3"/>
  <c r="AO3513" i="3" s="1"/>
  <c r="AA3514" i="3"/>
  <c r="AO3514" i="3" s="1"/>
  <c r="AA3515" i="3"/>
  <c r="AO3515" i="3" s="1"/>
  <c r="AA3516" i="3"/>
  <c r="AO3516" i="3" s="1"/>
  <c r="AA3517" i="3"/>
  <c r="AO3517" i="3" s="1"/>
  <c r="AA3518" i="3"/>
  <c r="AO3518" i="3" s="1"/>
  <c r="AA3519" i="3"/>
  <c r="AO3519" i="3" s="1"/>
  <c r="AA3520" i="3"/>
  <c r="AO3520" i="3" s="1"/>
  <c r="AA3521" i="3"/>
  <c r="AO3521" i="3" s="1"/>
  <c r="AA3522" i="3"/>
  <c r="AO3522" i="3" s="1"/>
  <c r="AA3523" i="3"/>
  <c r="AO3523" i="3" s="1"/>
  <c r="AA3524" i="3"/>
  <c r="AO3524" i="3" s="1"/>
  <c r="AA3525" i="3"/>
  <c r="AO3525" i="3" s="1"/>
  <c r="AA3526" i="3"/>
  <c r="AO3526" i="3" s="1"/>
  <c r="AA3527" i="3"/>
  <c r="AO3527" i="3" s="1"/>
  <c r="AA3528" i="3"/>
  <c r="AO3528" i="3" s="1"/>
  <c r="AA3529" i="3"/>
  <c r="AO3529" i="3" s="1"/>
  <c r="AA3530" i="3"/>
  <c r="AO3530" i="3" s="1"/>
  <c r="AA3531" i="3"/>
  <c r="AO3531" i="3" s="1"/>
  <c r="AA3532" i="3"/>
  <c r="AO3532" i="3" s="1"/>
  <c r="AA3533" i="3"/>
  <c r="AO3533" i="3" s="1"/>
  <c r="AA3534" i="3"/>
  <c r="AO3534" i="3" s="1"/>
  <c r="AA3535" i="3"/>
  <c r="AO3535" i="3" s="1"/>
  <c r="AA3536" i="3"/>
  <c r="AO3536" i="3" s="1"/>
  <c r="AA3537" i="3"/>
  <c r="AO3537" i="3" s="1"/>
  <c r="AA3538" i="3"/>
  <c r="AO3538" i="3" s="1"/>
  <c r="AA3539" i="3"/>
  <c r="AO3539" i="3" s="1"/>
  <c r="AA3540" i="3"/>
  <c r="AO3540" i="3" s="1"/>
  <c r="AA3541" i="3"/>
  <c r="AO3541" i="3" s="1"/>
  <c r="AA3542" i="3"/>
  <c r="AO3542" i="3" s="1"/>
  <c r="AA3543" i="3"/>
  <c r="AO3543" i="3" s="1"/>
  <c r="AA3544" i="3"/>
  <c r="AO3544" i="3" s="1"/>
  <c r="AA3545" i="3"/>
  <c r="AO3545" i="3" s="1"/>
  <c r="AA3546" i="3"/>
  <c r="AO3546" i="3" s="1"/>
  <c r="AA3547" i="3"/>
  <c r="AO3547" i="3" s="1"/>
  <c r="AA3548" i="3"/>
  <c r="AO3548" i="3" s="1"/>
  <c r="AA3549" i="3"/>
  <c r="AO3549" i="3" s="1"/>
  <c r="AA3550" i="3"/>
  <c r="AO3550" i="3" s="1"/>
  <c r="AA3551" i="3"/>
  <c r="AO3551" i="3" s="1"/>
  <c r="AA3552" i="3"/>
  <c r="AO3552" i="3" s="1"/>
  <c r="AA3553" i="3"/>
  <c r="AO3553" i="3" s="1"/>
  <c r="AA3554" i="3"/>
  <c r="AO3554" i="3" s="1"/>
  <c r="AA3555" i="3"/>
  <c r="AO3555" i="3" s="1"/>
  <c r="AA3556" i="3"/>
  <c r="AO3556" i="3" s="1"/>
  <c r="AA3557" i="3"/>
  <c r="AO3557" i="3" s="1"/>
  <c r="AA3558" i="3"/>
  <c r="AO3558" i="3" s="1"/>
  <c r="AA3559" i="3"/>
  <c r="AO3559" i="3" s="1"/>
  <c r="AA3560" i="3"/>
  <c r="AO3560" i="3" s="1"/>
  <c r="AA3561" i="3"/>
  <c r="AO3561" i="3" s="1"/>
  <c r="AA3562" i="3"/>
  <c r="AO3562" i="3" s="1"/>
  <c r="AA3563" i="3"/>
  <c r="AO3563" i="3" s="1"/>
  <c r="AA3564" i="3"/>
  <c r="AO3564" i="3" s="1"/>
  <c r="AA3565" i="3"/>
  <c r="AO3565" i="3" s="1"/>
  <c r="AA3566" i="3"/>
  <c r="AO3566" i="3" s="1"/>
  <c r="AA3567" i="3"/>
  <c r="AO3567" i="3" s="1"/>
  <c r="AA3568" i="3"/>
  <c r="AO3568" i="3" s="1"/>
  <c r="AA3569" i="3"/>
  <c r="AO3569" i="3" s="1"/>
  <c r="AA3570" i="3"/>
  <c r="AO3570" i="3" s="1"/>
  <c r="AA3571" i="3"/>
  <c r="AO3571" i="3" s="1"/>
  <c r="AA3572" i="3"/>
  <c r="AO3572" i="3" s="1"/>
  <c r="AA3573" i="3"/>
  <c r="AO3573" i="3" s="1"/>
  <c r="AA3574" i="3"/>
  <c r="AO3574" i="3" s="1"/>
  <c r="AA3575" i="3"/>
  <c r="AO3575" i="3" s="1"/>
  <c r="AA3576" i="3"/>
  <c r="AO3576" i="3" s="1"/>
  <c r="AA3577" i="3"/>
  <c r="AO3577" i="3" s="1"/>
  <c r="AA3578" i="3"/>
  <c r="AO3578" i="3" s="1"/>
  <c r="AA3579" i="3"/>
  <c r="AO3579" i="3" s="1"/>
  <c r="AA3580" i="3"/>
  <c r="AO3580" i="3" s="1"/>
  <c r="AA3581" i="3"/>
  <c r="AO3581" i="3" s="1"/>
  <c r="AA3582" i="3"/>
  <c r="AO3582" i="3" s="1"/>
  <c r="AA3583" i="3"/>
  <c r="AO3583" i="3" s="1"/>
  <c r="AA3584" i="3"/>
  <c r="AO3584" i="3" s="1"/>
  <c r="AA3585" i="3"/>
  <c r="AO3585" i="3" s="1"/>
  <c r="AA3586" i="3"/>
  <c r="AO3586" i="3" s="1"/>
  <c r="AA3587" i="3"/>
  <c r="AO3587" i="3" s="1"/>
  <c r="AA3588" i="3"/>
  <c r="AO3588" i="3" s="1"/>
  <c r="AA3589" i="3"/>
  <c r="AO3589" i="3" s="1"/>
  <c r="AA3590" i="3"/>
  <c r="AO3590" i="3" s="1"/>
  <c r="AA3591" i="3"/>
  <c r="AO3591" i="3" s="1"/>
  <c r="AA3592" i="3"/>
  <c r="AO3592" i="3" s="1"/>
  <c r="AA3593" i="3"/>
  <c r="AO3593" i="3" s="1"/>
  <c r="AA3594" i="3"/>
  <c r="AO3594" i="3" s="1"/>
  <c r="AA3595" i="3"/>
  <c r="AO3595" i="3" s="1"/>
  <c r="AA3596" i="3"/>
  <c r="AO3596" i="3" s="1"/>
  <c r="AA3597" i="3"/>
  <c r="AO3597" i="3" s="1"/>
  <c r="AA3598" i="3"/>
  <c r="AO3598" i="3" s="1"/>
  <c r="AA3599" i="3"/>
  <c r="AO3599" i="3" s="1"/>
  <c r="AA3600" i="3"/>
  <c r="AO3600" i="3" s="1"/>
  <c r="AA3601" i="3"/>
  <c r="AO3601" i="3" s="1"/>
  <c r="AA3602" i="3"/>
  <c r="AO3602" i="3" s="1"/>
  <c r="AA3603" i="3"/>
  <c r="AO3603" i="3" s="1"/>
  <c r="AA3604" i="3"/>
  <c r="AO3604" i="3" s="1"/>
  <c r="AA3605" i="3"/>
  <c r="AO3605" i="3" s="1"/>
  <c r="AA3606" i="3"/>
  <c r="AO3606" i="3" s="1"/>
  <c r="AA3607" i="3"/>
  <c r="AO3607" i="3" s="1"/>
  <c r="AA3608" i="3"/>
  <c r="AO3608" i="3" s="1"/>
  <c r="AA3609" i="3"/>
  <c r="AO3609" i="3" s="1"/>
  <c r="AA3610" i="3"/>
  <c r="AO3610" i="3" s="1"/>
  <c r="AA3611" i="3"/>
  <c r="AO3611" i="3" s="1"/>
  <c r="AA3612" i="3"/>
  <c r="AO3612" i="3" s="1"/>
  <c r="AA3613" i="3"/>
  <c r="AO3613" i="3" s="1"/>
  <c r="AA3614" i="3"/>
  <c r="AO3614" i="3" s="1"/>
  <c r="AA3615" i="3"/>
  <c r="AO3615" i="3" s="1"/>
  <c r="AA3616" i="3"/>
  <c r="AO3616" i="3" s="1"/>
  <c r="AA3617" i="3"/>
  <c r="AO3617" i="3" s="1"/>
  <c r="AA3618" i="3"/>
  <c r="AO3618" i="3" s="1"/>
  <c r="AA3619" i="3"/>
  <c r="AO3619" i="3" s="1"/>
  <c r="AA3620" i="3"/>
  <c r="AO3620" i="3" s="1"/>
  <c r="AA3621" i="3"/>
  <c r="AO3621" i="3" s="1"/>
  <c r="AA3622" i="3"/>
  <c r="AO3622" i="3" s="1"/>
  <c r="AA3623" i="3"/>
  <c r="AO3623" i="3" s="1"/>
  <c r="AA3624" i="3"/>
  <c r="AO3624" i="3" s="1"/>
  <c r="AA3625" i="3"/>
  <c r="AO3625" i="3" s="1"/>
  <c r="AA3626" i="3"/>
  <c r="AO3626" i="3" s="1"/>
  <c r="AA3627" i="3"/>
  <c r="AO3627" i="3" s="1"/>
  <c r="AA3628" i="3"/>
  <c r="AO3628" i="3" s="1"/>
  <c r="AA3629" i="3"/>
  <c r="AO3629" i="3" s="1"/>
  <c r="AA3630" i="3"/>
  <c r="AO3630" i="3" s="1"/>
  <c r="AA3631" i="3"/>
  <c r="AO3631" i="3" s="1"/>
  <c r="AA3632" i="3"/>
  <c r="AO3632" i="3" s="1"/>
  <c r="AA3633" i="3"/>
  <c r="AO3633" i="3" s="1"/>
  <c r="AA3634" i="3"/>
  <c r="AO3634" i="3" s="1"/>
  <c r="AA3635" i="3"/>
  <c r="AO3635" i="3" s="1"/>
  <c r="AA3636" i="3"/>
  <c r="AO3636" i="3" s="1"/>
  <c r="AA3637" i="3"/>
  <c r="AO3637" i="3" s="1"/>
  <c r="AA3638" i="3"/>
  <c r="AO3638" i="3" s="1"/>
  <c r="AA3639" i="3"/>
  <c r="AO3639" i="3" s="1"/>
  <c r="AA3640" i="3"/>
  <c r="AO3640" i="3" s="1"/>
  <c r="AA3641" i="3"/>
  <c r="AO3641" i="3" s="1"/>
  <c r="AA3642" i="3"/>
  <c r="AO3642" i="3" s="1"/>
  <c r="AA3643" i="3"/>
  <c r="AO3643" i="3" s="1"/>
  <c r="AA3644" i="3"/>
  <c r="AO3644" i="3" s="1"/>
  <c r="AA3645" i="3"/>
  <c r="AO3645" i="3" s="1"/>
  <c r="AA3646" i="3"/>
  <c r="AO3646" i="3" s="1"/>
  <c r="AA3647" i="3"/>
  <c r="AO3647" i="3" s="1"/>
  <c r="AA3648" i="3"/>
  <c r="AO3648" i="3" s="1"/>
  <c r="AA3649" i="3"/>
  <c r="AO3649" i="3" s="1"/>
  <c r="AA3650" i="3"/>
  <c r="AO3650" i="3" s="1"/>
  <c r="AA3651" i="3"/>
  <c r="AO3651" i="3" s="1"/>
  <c r="AA3652" i="3"/>
  <c r="AO3652" i="3" s="1"/>
  <c r="AA3653" i="3"/>
  <c r="AO3653" i="3" s="1"/>
  <c r="AA3654" i="3"/>
  <c r="AO3654" i="3" s="1"/>
  <c r="AA3655" i="3"/>
  <c r="AO3655" i="3" s="1"/>
  <c r="AA3656" i="3"/>
  <c r="AO3656" i="3" s="1"/>
  <c r="AA3657" i="3"/>
  <c r="AO3657" i="3" s="1"/>
  <c r="AA3658" i="3"/>
  <c r="AO3658" i="3" s="1"/>
  <c r="AA3659" i="3"/>
  <c r="AO3659" i="3" s="1"/>
  <c r="AA3660" i="3"/>
  <c r="AO3660" i="3" s="1"/>
  <c r="AA3661" i="3"/>
  <c r="AO3661" i="3" s="1"/>
  <c r="AA3662" i="3"/>
  <c r="AO3662" i="3" s="1"/>
  <c r="AA3663" i="3"/>
  <c r="AO3663" i="3" s="1"/>
  <c r="AA3664" i="3"/>
  <c r="AO3664" i="3" s="1"/>
  <c r="AA3665" i="3"/>
  <c r="AO3665" i="3" s="1"/>
  <c r="AA3666" i="3"/>
  <c r="AO3666" i="3" s="1"/>
  <c r="AA3667" i="3"/>
  <c r="AO3667" i="3" s="1"/>
  <c r="AA3668" i="3"/>
  <c r="AO3668" i="3" s="1"/>
  <c r="AA3669" i="3"/>
  <c r="AO3669" i="3" s="1"/>
  <c r="AA3670" i="3"/>
  <c r="AO3670" i="3" s="1"/>
  <c r="AA3671" i="3"/>
  <c r="AO3671" i="3" s="1"/>
  <c r="AA3672" i="3"/>
  <c r="AO3672" i="3" s="1"/>
  <c r="AA3673" i="3"/>
  <c r="AO3673" i="3" s="1"/>
  <c r="AA3674" i="3"/>
  <c r="AO3674" i="3" s="1"/>
  <c r="AA3675" i="3"/>
  <c r="AO3675" i="3" s="1"/>
  <c r="AA3676" i="3"/>
  <c r="AO3676" i="3" s="1"/>
  <c r="AA3677" i="3"/>
  <c r="AO3677" i="3" s="1"/>
  <c r="AA3678" i="3"/>
  <c r="AO3678" i="3" s="1"/>
  <c r="AA3679" i="3"/>
  <c r="AO3679" i="3" s="1"/>
  <c r="AA3680" i="3"/>
  <c r="AO3680" i="3" s="1"/>
  <c r="AA3681" i="3"/>
  <c r="AO3681" i="3" s="1"/>
  <c r="AA3682" i="3"/>
  <c r="AO3682" i="3" s="1"/>
  <c r="AA3683" i="3"/>
  <c r="AO3683" i="3" s="1"/>
  <c r="AA3684" i="3"/>
  <c r="AO3684" i="3" s="1"/>
  <c r="AA3685" i="3"/>
  <c r="AO3685" i="3" s="1"/>
  <c r="AA3686" i="3"/>
  <c r="AO3686" i="3" s="1"/>
  <c r="AA3687" i="3"/>
  <c r="AO3687" i="3" s="1"/>
  <c r="AA3688" i="3"/>
  <c r="AO3688" i="3" s="1"/>
  <c r="AA3689" i="3"/>
  <c r="AO3689" i="3" s="1"/>
  <c r="AA3690" i="3"/>
  <c r="AO3690" i="3" s="1"/>
  <c r="AA3691" i="3"/>
  <c r="AO3691" i="3" s="1"/>
  <c r="AA3692" i="3"/>
  <c r="AO3692" i="3" s="1"/>
  <c r="AA3693" i="3"/>
  <c r="AO3693" i="3" s="1"/>
  <c r="AA3694" i="3"/>
  <c r="AO3694" i="3" s="1"/>
  <c r="AA3695" i="3"/>
  <c r="AO3695" i="3" s="1"/>
  <c r="AA3696" i="3"/>
  <c r="AO3696" i="3" s="1"/>
  <c r="AA3697" i="3"/>
  <c r="AO3697" i="3" s="1"/>
  <c r="AA3698" i="3"/>
  <c r="AO3698" i="3" s="1"/>
  <c r="AA3699" i="3"/>
  <c r="AO3699" i="3" s="1"/>
  <c r="AA3700" i="3"/>
  <c r="AO3700" i="3" s="1"/>
  <c r="AA3701" i="3"/>
  <c r="AO3701" i="3" s="1"/>
  <c r="AA3702" i="3"/>
  <c r="AO3702" i="3" s="1"/>
  <c r="AA3703" i="3"/>
  <c r="AO3703" i="3" s="1"/>
  <c r="AA3704" i="3"/>
  <c r="AO3704" i="3" s="1"/>
  <c r="AA3705" i="3"/>
  <c r="AO3705" i="3" s="1"/>
  <c r="AA3706" i="3"/>
  <c r="AO3706" i="3" s="1"/>
  <c r="AA3707" i="3"/>
  <c r="AO3707" i="3" s="1"/>
  <c r="AA3708" i="3"/>
  <c r="AO3708" i="3" s="1"/>
  <c r="AA3709" i="3"/>
  <c r="AO3709" i="3" s="1"/>
  <c r="AA3710" i="3"/>
  <c r="AO3710" i="3" s="1"/>
  <c r="AA3711" i="3"/>
  <c r="AO3711" i="3" s="1"/>
  <c r="AA3712" i="3"/>
  <c r="AO3712" i="3" s="1"/>
  <c r="AA3713" i="3"/>
  <c r="AO3713" i="3" s="1"/>
  <c r="AA3714" i="3"/>
  <c r="AO3714" i="3" s="1"/>
  <c r="AA3715" i="3"/>
  <c r="AO3715" i="3" s="1"/>
  <c r="AA3716" i="3"/>
  <c r="AO3716" i="3" s="1"/>
  <c r="AA3717" i="3"/>
  <c r="AO3717" i="3" s="1"/>
  <c r="AA3718" i="3"/>
  <c r="AO3718" i="3" s="1"/>
  <c r="AA3719" i="3"/>
  <c r="AO3719" i="3" s="1"/>
  <c r="AA3720" i="3"/>
  <c r="AO3720" i="3" s="1"/>
  <c r="AA3721" i="3"/>
  <c r="AO3721" i="3" s="1"/>
  <c r="AA3722" i="3"/>
  <c r="AO3722" i="3" s="1"/>
  <c r="AA3723" i="3"/>
  <c r="AO3723" i="3" s="1"/>
  <c r="AA3724" i="3"/>
  <c r="AO3724" i="3" s="1"/>
  <c r="AA3725" i="3"/>
  <c r="AO3725" i="3" s="1"/>
  <c r="AA3726" i="3"/>
  <c r="AO3726" i="3" s="1"/>
  <c r="AA3727" i="3"/>
  <c r="AO3727" i="3" s="1"/>
  <c r="AA3728" i="3"/>
  <c r="AO3728" i="3" s="1"/>
  <c r="AA3729" i="3"/>
  <c r="AO3729" i="3" s="1"/>
  <c r="AA3730" i="3"/>
  <c r="AO3730" i="3" s="1"/>
  <c r="AA3731" i="3"/>
  <c r="AO3731" i="3" s="1"/>
  <c r="AA3732" i="3"/>
  <c r="AO3732" i="3" s="1"/>
  <c r="AA3733" i="3"/>
  <c r="AO3733" i="3" s="1"/>
  <c r="AA3734" i="3"/>
  <c r="AO3734" i="3" s="1"/>
  <c r="AA3735" i="3"/>
  <c r="AO3735" i="3" s="1"/>
  <c r="AA3736" i="3"/>
  <c r="AO3736" i="3" s="1"/>
  <c r="AA3737" i="3"/>
  <c r="AO3737" i="3" s="1"/>
  <c r="AA3738" i="3"/>
  <c r="AO3738" i="3" s="1"/>
  <c r="AA3739" i="3"/>
  <c r="AO3739" i="3" s="1"/>
  <c r="AA3740" i="3"/>
  <c r="AO3740" i="3" s="1"/>
  <c r="AA3741" i="3"/>
  <c r="AO3741" i="3" s="1"/>
  <c r="AA3742" i="3"/>
  <c r="AO3742" i="3" s="1"/>
  <c r="AA3743" i="3"/>
  <c r="AO3743" i="3" s="1"/>
  <c r="AA3744" i="3"/>
  <c r="AO3744" i="3" s="1"/>
  <c r="AA3745" i="3"/>
  <c r="AO3745" i="3" s="1"/>
  <c r="AA3746" i="3"/>
  <c r="AO3746" i="3" s="1"/>
  <c r="AA3747" i="3"/>
  <c r="AO3747" i="3" s="1"/>
  <c r="AA3748" i="3"/>
  <c r="AO3748" i="3" s="1"/>
  <c r="AA3749" i="3"/>
  <c r="AO3749" i="3" s="1"/>
  <c r="AA3750" i="3"/>
  <c r="AO3750" i="3" s="1"/>
  <c r="AA3751" i="3"/>
  <c r="AO3751" i="3" s="1"/>
  <c r="AA3752" i="3"/>
  <c r="AO3752" i="3" s="1"/>
  <c r="AA3753" i="3"/>
  <c r="AO3753" i="3" s="1"/>
  <c r="AA3754" i="3"/>
  <c r="AO3754" i="3" s="1"/>
  <c r="AA3755" i="3"/>
  <c r="AO3755" i="3" s="1"/>
  <c r="AA3756" i="3"/>
  <c r="AO3756" i="3" s="1"/>
  <c r="AA3757" i="3"/>
  <c r="AO3757" i="3" s="1"/>
  <c r="AA3758" i="3"/>
  <c r="AO3758" i="3" s="1"/>
  <c r="AA3759" i="3"/>
  <c r="AO3759" i="3" s="1"/>
  <c r="AA3760" i="3"/>
  <c r="AO3760" i="3" s="1"/>
  <c r="AA3761" i="3"/>
  <c r="AO3761" i="3" s="1"/>
  <c r="AA3762" i="3"/>
  <c r="AO3762" i="3" s="1"/>
  <c r="AA3763" i="3"/>
  <c r="AO3763" i="3" s="1"/>
  <c r="AA3764" i="3"/>
  <c r="AO3764" i="3" s="1"/>
  <c r="AA3765" i="3"/>
  <c r="AO3765" i="3" s="1"/>
  <c r="AA3766" i="3"/>
  <c r="AO3766" i="3" s="1"/>
  <c r="AA3767" i="3"/>
  <c r="AO3767" i="3" s="1"/>
  <c r="AA3768" i="3"/>
  <c r="AO3768" i="3" s="1"/>
  <c r="AA3769" i="3"/>
  <c r="AO3769" i="3" s="1"/>
  <c r="AA3770" i="3"/>
  <c r="AO3770" i="3" s="1"/>
  <c r="AA3771" i="3"/>
  <c r="AO3771" i="3" s="1"/>
  <c r="AA3772" i="3"/>
  <c r="AO3772" i="3" s="1"/>
  <c r="AA3773" i="3"/>
  <c r="AO3773" i="3" s="1"/>
  <c r="AA3774" i="3"/>
  <c r="AO3774" i="3" s="1"/>
  <c r="AA3775" i="3"/>
  <c r="AO3775" i="3" s="1"/>
  <c r="AA3776" i="3"/>
  <c r="AO3776" i="3" s="1"/>
  <c r="AA3777" i="3"/>
  <c r="AO3777" i="3" s="1"/>
  <c r="AA3778" i="3"/>
  <c r="AO3778" i="3" s="1"/>
  <c r="AA3779" i="3"/>
  <c r="AO3779" i="3" s="1"/>
  <c r="AA3780" i="3"/>
  <c r="AO3780" i="3" s="1"/>
  <c r="AA3781" i="3"/>
  <c r="AO3781" i="3" s="1"/>
  <c r="AA3782" i="3"/>
  <c r="AO3782" i="3" s="1"/>
  <c r="AA3783" i="3"/>
  <c r="AO3783" i="3" s="1"/>
  <c r="AA3784" i="3"/>
  <c r="AO3784" i="3" s="1"/>
  <c r="AA3785" i="3"/>
  <c r="AO3785" i="3" s="1"/>
  <c r="AA3786" i="3"/>
  <c r="AO3786" i="3" s="1"/>
  <c r="AA3787" i="3"/>
  <c r="AO3787" i="3" s="1"/>
  <c r="AA3788" i="3"/>
  <c r="AO3788" i="3" s="1"/>
  <c r="AA3789" i="3"/>
  <c r="AO3789" i="3" s="1"/>
  <c r="AA3790" i="3"/>
  <c r="AO3790" i="3" s="1"/>
  <c r="AA3791" i="3"/>
  <c r="AO3791" i="3" s="1"/>
  <c r="AA3792" i="3"/>
  <c r="AO3792" i="3" s="1"/>
  <c r="AA3793" i="3"/>
  <c r="AO3793" i="3" s="1"/>
  <c r="AA3794" i="3"/>
  <c r="AO3794" i="3" s="1"/>
  <c r="AA3795" i="3"/>
  <c r="AO3795" i="3" s="1"/>
  <c r="AA3796" i="3"/>
  <c r="AO3796" i="3" s="1"/>
  <c r="AA3797" i="3"/>
  <c r="AO3797" i="3" s="1"/>
  <c r="AA3798" i="3"/>
  <c r="AO3798" i="3" s="1"/>
  <c r="AA3799" i="3"/>
  <c r="AO3799" i="3" s="1"/>
  <c r="AA3800" i="3"/>
  <c r="AO3800" i="3" s="1"/>
  <c r="AA3801" i="3"/>
  <c r="AO3801" i="3" s="1"/>
  <c r="AA3802" i="3"/>
  <c r="AO3802" i="3" s="1"/>
  <c r="AA3803" i="3"/>
  <c r="AO3803" i="3" s="1"/>
  <c r="AA3804" i="3"/>
  <c r="AO3804" i="3" s="1"/>
  <c r="AA3805" i="3"/>
  <c r="AO3805" i="3" s="1"/>
  <c r="AA3806" i="3"/>
  <c r="AO3806" i="3" s="1"/>
  <c r="AA3807" i="3"/>
  <c r="AO3807" i="3" s="1"/>
  <c r="AA3808" i="3"/>
  <c r="AO3808" i="3" s="1"/>
  <c r="AA3809" i="3"/>
  <c r="AO3809" i="3" s="1"/>
  <c r="AA3810" i="3"/>
  <c r="AO3810" i="3" s="1"/>
  <c r="AA3811" i="3"/>
  <c r="AO3811" i="3" s="1"/>
  <c r="AA3812" i="3"/>
  <c r="AO3812" i="3" s="1"/>
  <c r="AA3813" i="3"/>
  <c r="AO3813" i="3" s="1"/>
  <c r="AA3814" i="3"/>
  <c r="AO3814" i="3" s="1"/>
  <c r="AA3815" i="3"/>
  <c r="AO3815" i="3" s="1"/>
  <c r="AA3816" i="3"/>
  <c r="AO3816" i="3" s="1"/>
  <c r="AA3817" i="3"/>
  <c r="AO3817" i="3" s="1"/>
  <c r="AA3818" i="3"/>
  <c r="AO3818" i="3" s="1"/>
  <c r="AA3819" i="3"/>
  <c r="AO3819" i="3" s="1"/>
  <c r="AA3820" i="3"/>
  <c r="AO3820" i="3" s="1"/>
  <c r="AA3821" i="3"/>
  <c r="AO3821" i="3" s="1"/>
  <c r="AA3822" i="3"/>
  <c r="AO3822" i="3" s="1"/>
  <c r="AA3823" i="3"/>
  <c r="AO3823" i="3" s="1"/>
  <c r="AA3824" i="3"/>
  <c r="AO3824" i="3" s="1"/>
  <c r="AA3825" i="3"/>
  <c r="AO3825" i="3" s="1"/>
  <c r="AA3826" i="3"/>
  <c r="AO3826" i="3" s="1"/>
  <c r="AA3827" i="3"/>
  <c r="AO3827" i="3" s="1"/>
  <c r="AA3828" i="3"/>
  <c r="AO3828" i="3" s="1"/>
  <c r="AA3829" i="3"/>
  <c r="AO3829" i="3" s="1"/>
  <c r="AA3830" i="3"/>
  <c r="AO3830" i="3" s="1"/>
  <c r="AA3831" i="3"/>
  <c r="AO3831" i="3" s="1"/>
  <c r="AA3832" i="3"/>
  <c r="AO3832" i="3" s="1"/>
  <c r="AA3833" i="3"/>
  <c r="AO3833" i="3" s="1"/>
  <c r="AA3834" i="3"/>
  <c r="AO3834" i="3" s="1"/>
  <c r="AA3835" i="3"/>
  <c r="AO3835" i="3" s="1"/>
  <c r="AA3836" i="3"/>
  <c r="AO3836" i="3" s="1"/>
  <c r="AA3837" i="3"/>
  <c r="AO3837" i="3" s="1"/>
  <c r="AA3838" i="3"/>
  <c r="AO3838" i="3" s="1"/>
  <c r="AA3839" i="3"/>
  <c r="AO3839" i="3" s="1"/>
  <c r="AA3840" i="3"/>
  <c r="AO3840" i="3" s="1"/>
  <c r="AA3841" i="3"/>
  <c r="AO3841" i="3" s="1"/>
  <c r="AA3842" i="3"/>
  <c r="AO3842" i="3" s="1"/>
  <c r="AA3843" i="3"/>
  <c r="AO3843" i="3" s="1"/>
  <c r="AA3844" i="3"/>
  <c r="AO3844" i="3" s="1"/>
  <c r="AA3845" i="3"/>
  <c r="AO3845" i="3" s="1"/>
  <c r="AA3846" i="3"/>
  <c r="AO3846" i="3" s="1"/>
  <c r="AA3847" i="3"/>
  <c r="AO3847" i="3" s="1"/>
  <c r="AA3848" i="3"/>
  <c r="AO3848" i="3" s="1"/>
  <c r="AA3849" i="3"/>
  <c r="AO3849" i="3" s="1"/>
  <c r="AA3850" i="3"/>
  <c r="AO3850" i="3" s="1"/>
  <c r="AA3851" i="3"/>
  <c r="AO3851" i="3" s="1"/>
  <c r="AA3852" i="3"/>
  <c r="AO3852" i="3" s="1"/>
  <c r="AA3853" i="3"/>
  <c r="AO3853" i="3" s="1"/>
  <c r="AA3854" i="3"/>
  <c r="AO3854" i="3" s="1"/>
  <c r="AA3855" i="3"/>
  <c r="AO3855" i="3" s="1"/>
  <c r="AA3856" i="3"/>
  <c r="AO3856" i="3" s="1"/>
  <c r="AA3857" i="3"/>
  <c r="AO3857" i="3" s="1"/>
  <c r="AA3858" i="3"/>
  <c r="AO3858" i="3" s="1"/>
  <c r="AA3859" i="3"/>
  <c r="AO3859" i="3" s="1"/>
  <c r="AA3860" i="3"/>
  <c r="AO3860" i="3" s="1"/>
  <c r="AA3861" i="3"/>
  <c r="AO3861" i="3" s="1"/>
  <c r="AA3862" i="3"/>
  <c r="AO3862" i="3" s="1"/>
  <c r="AA3863" i="3"/>
  <c r="AO3863" i="3" s="1"/>
  <c r="AA3864" i="3"/>
  <c r="AO3864" i="3" s="1"/>
  <c r="AA3865" i="3"/>
  <c r="AO3865" i="3" s="1"/>
  <c r="AA3866" i="3"/>
  <c r="AO3866" i="3" s="1"/>
  <c r="AA3867" i="3"/>
  <c r="AO3867" i="3" s="1"/>
  <c r="AA3868" i="3"/>
  <c r="AO3868" i="3" s="1"/>
  <c r="AA3869" i="3"/>
  <c r="AO3869" i="3" s="1"/>
  <c r="AA3870" i="3"/>
  <c r="AO3870" i="3" s="1"/>
  <c r="AA3871" i="3"/>
  <c r="AO3871" i="3" s="1"/>
  <c r="AA3872" i="3"/>
  <c r="AO3872" i="3" s="1"/>
  <c r="AA3873" i="3"/>
  <c r="AO3873" i="3" s="1"/>
  <c r="AA3874" i="3"/>
  <c r="AO3874" i="3" s="1"/>
  <c r="AA3875" i="3"/>
  <c r="AO3875" i="3" s="1"/>
  <c r="AA3876" i="3"/>
  <c r="AO3876" i="3" s="1"/>
  <c r="AA3877" i="3"/>
  <c r="AO3877" i="3" s="1"/>
  <c r="AA3878" i="3"/>
  <c r="AO3878" i="3" s="1"/>
  <c r="AA3879" i="3"/>
  <c r="AO3879" i="3" s="1"/>
  <c r="AA3880" i="3"/>
  <c r="AO3880" i="3" s="1"/>
  <c r="AA3881" i="3"/>
  <c r="AO3881" i="3" s="1"/>
  <c r="AA3882" i="3"/>
  <c r="AO3882" i="3" s="1"/>
  <c r="AA3883" i="3"/>
  <c r="AO3883" i="3" s="1"/>
  <c r="AA3884" i="3"/>
  <c r="AO3884" i="3" s="1"/>
  <c r="AA3885" i="3"/>
  <c r="AO3885" i="3" s="1"/>
  <c r="AA3886" i="3"/>
  <c r="AO3886" i="3" s="1"/>
  <c r="AA3887" i="3"/>
  <c r="AO3887" i="3" s="1"/>
  <c r="AA3888" i="3"/>
  <c r="AO3888" i="3" s="1"/>
  <c r="AA3889" i="3"/>
  <c r="AO3889" i="3" s="1"/>
  <c r="AA3890" i="3"/>
  <c r="AO3890" i="3" s="1"/>
  <c r="AA3891" i="3"/>
  <c r="AO3891" i="3" s="1"/>
  <c r="AA3892" i="3"/>
  <c r="AO3892" i="3" s="1"/>
  <c r="AA3893" i="3"/>
  <c r="AO3893" i="3" s="1"/>
  <c r="AA3894" i="3"/>
  <c r="AO3894" i="3" s="1"/>
  <c r="AA3895" i="3"/>
  <c r="AO3895" i="3" s="1"/>
  <c r="AA3896" i="3"/>
  <c r="AO3896" i="3" s="1"/>
  <c r="AA3897" i="3"/>
  <c r="AO3897" i="3" s="1"/>
  <c r="AA3898" i="3"/>
  <c r="AO3898" i="3" s="1"/>
  <c r="AA3899" i="3"/>
  <c r="AO3899" i="3" s="1"/>
  <c r="AA3900" i="3"/>
  <c r="AO3900" i="3" s="1"/>
  <c r="AA3901" i="3"/>
  <c r="AO3901" i="3" s="1"/>
  <c r="AA3902" i="3"/>
  <c r="AO3902" i="3" s="1"/>
  <c r="AA3903" i="3"/>
  <c r="AO3903" i="3" s="1"/>
  <c r="AA3904" i="3"/>
  <c r="AO3904" i="3" s="1"/>
  <c r="AA3905" i="3"/>
  <c r="AO3905" i="3" s="1"/>
  <c r="AA3906" i="3"/>
  <c r="AO3906" i="3" s="1"/>
  <c r="AA3907" i="3"/>
  <c r="AO3907" i="3" s="1"/>
  <c r="AA3908" i="3"/>
  <c r="AO3908" i="3" s="1"/>
  <c r="AA3909" i="3"/>
  <c r="AO3909" i="3" s="1"/>
  <c r="AA3910" i="3"/>
  <c r="AO3910" i="3" s="1"/>
  <c r="AA3911" i="3"/>
  <c r="AO3911" i="3" s="1"/>
  <c r="AA3912" i="3"/>
  <c r="AO3912" i="3" s="1"/>
  <c r="AA3913" i="3"/>
  <c r="AO3913" i="3" s="1"/>
  <c r="AA3914" i="3"/>
  <c r="AO3914" i="3" s="1"/>
  <c r="AA3915" i="3"/>
  <c r="AO3915" i="3" s="1"/>
  <c r="AA3916" i="3"/>
  <c r="AO3916" i="3" s="1"/>
  <c r="AA3917" i="3"/>
  <c r="AO3917" i="3" s="1"/>
  <c r="AA3918" i="3"/>
  <c r="AO3918" i="3" s="1"/>
  <c r="AA3919" i="3"/>
  <c r="AO3919" i="3" s="1"/>
  <c r="AA3920" i="3"/>
  <c r="AO3920" i="3" s="1"/>
  <c r="AA3921" i="3"/>
  <c r="AO3921" i="3" s="1"/>
  <c r="AA3922" i="3"/>
  <c r="AO3922" i="3" s="1"/>
  <c r="AA3923" i="3"/>
  <c r="AO3923" i="3" s="1"/>
  <c r="AA3924" i="3"/>
  <c r="AO3924" i="3" s="1"/>
  <c r="AA3925" i="3"/>
  <c r="AO3925" i="3" s="1"/>
  <c r="AA3926" i="3"/>
  <c r="AO3926" i="3" s="1"/>
  <c r="AA3927" i="3"/>
  <c r="AO3927" i="3" s="1"/>
  <c r="AA3928" i="3"/>
  <c r="AO3928" i="3" s="1"/>
  <c r="AA3929" i="3"/>
  <c r="AO3929" i="3" s="1"/>
  <c r="AA3930" i="3"/>
  <c r="AO3930" i="3" s="1"/>
  <c r="AA3931" i="3"/>
  <c r="AO3931" i="3" s="1"/>
  <c r="AA3932" i="3"/>
  <c r="AO3932" i="3" s="1"/>
  <c r="AA3933" i="3"/>
  <c r="AO3933" i="3" s="1"/>
  <c r="AA3934" i="3"/>
  <c r="AO3934" i="3" s="1"/>
  <c r="AA3935" i="3"/>
  <c r="AO3935" i="3" s="1"/>
  <c r="AA3936" i="3"/>
  <c r="AO3936" i="3" s="1"/>
  <c r="AA3937" i="3"/>
  <c r="AO3937" i="3" s="1"/>
  <c r="AA3938" i="3"/>
  <c r="AO3938" i="3" s="1"/>
  <c r="AA3939" i="3"/>
  <c r="AO3939" i="3" s="1"/>
  <c r="AA3940" i="3"/>
  <c r="AO3940" i="3" s="1"/>
  <c r="AA3941" i="3"/>
  <c r="AO3941" i="3" s="1"/>
  <c r="AA3942" i="3"/>
  <c r="AO3942" i="3" s="1"/>
  <c r="AA3943" i="3"/>
  <c r="AO3943" i="3" s="1"/>
  <c r="AA3944" i="3"/>
  <c r="AO3944" i="3" s="1"/>
  <c r="AA3945" i="3"/>
  <c r="AO3945" i="3" s="1"/>
  <c r="AA3946" i="3"/>
  <c r="AO3946" i="3" s="1"/>
  <c r="AA3947" i="3"/>
  <c r="AO3947" i="3" s="1"/>
  <c r="AA3948" i="3"/>
  <c r="AO3948" i="3" s="1"/>
  <c r="AA3949" i="3"/>
  <c r="AO3949" i="3" s="1"/>
  <c r="AA3950" i="3"/>
  <c r="AO3950" i="3" s="1"/>
  <c r="AA3951" i="3"/>
  <c r="AO3951" i="3" s="1"/>
  <c r="AA3952" i="3"/>
  <c r="AO3952" i="3" s="1"/>
  <c r="AA3953" i="3"/>
  <c r="AO3953" i="3" s="1"/>
  <c r="AA3954" i="3"/>
  <c r="AO3954" i="3" s="1"/>
  <c r="AA3955" i="3"/>
  <c r="AO3955" i="3" s="1"/>
  <c r="AA3956" i="3"/>
  <c r="AO3956" i="3" s="1"/>
  <c r="AA3957" i="3"/>
  <c r="AO3957" i="3" s="1"/>
  <c r="AA3958" i="3"/>
  <c r="AO3958" i="3" s="1"/>
  <c r="AA3959" i="3"/>
  <c r="AO3959" i="3" s="1"/>
  <c r="AA3960" i="3"/>
  <c r="AO3960" i="3" s="1"/>
  <c r="AA3961" i="3"/>
  <c r="AO3961" i="3" s="1"/>
  <c r="AA3962" i="3"/>
  <c r="AO3962" i="3" s="1"/>
  <c r="AA3963" i="3"/>
  <c r="AO3963" i="3" s="1"/>
  <c r="AA3964" i="3"/>
  <c r="AO3964" i="3" s="1"/>
  <c r="AA3965" i="3"/>
  <c r="AO3965" i="3" s="1"/>
  <c r="AA3966" i="3"/>
  <c r="AO3966" i="3" s="1"/>
  <c r="AA3967" i="3"/>
  <c r="AO3967" i="3" s="1"/>
  <c r="AA3968" i="3"/>
  <c r="AO3968" i="3" s="1"/>
  <c r="AA3969" i="3"/>
  <c r="AO3969" i="3" s="1"/>
  <c r="AA3970" i="3"/>
  <c r="AO3970" i="3" s="1"/>
  <c r="AA3971" i="3"/>
  <c r="AO3971" i="3" s="1"/>
  <c r="AA3972" i="3"/>
  <c r="AO3972" i="3" s="1"/>
  <c r="AA3973" i="3"/>
  <c r="AO3973" i="3" s="1"/>
  <c r="AA3974" i="3"/>
  <c r="AO3974" i="3" s="1"/>
  <c r="AA3975" i="3"/>
  <c r="AO3975" i="3" s="1"/>
  <c r="AA3976" i="3"/>
  <c r="AO3976" i="3" s="1"/>
  <c r="AA3977" i="3"/>
  <c r="AO3977" i="3" s="1"/>
  <c r="AA3978" i="3"/>
  <c r="AO3978" i="3" s="1"/>
  <c r="AA3979" i="3"/>
  <c r="AO3979" i="3" s="1"/>
  <c r="AA3980" i="3"/>
  <c r="AO3980" i="3" s="1"/>
  <c r="AA3981" i="3"/>
  <c r="AO3981" i="3" s="1"/>
  <c r="AA3982" i="3"/>
  <c r="AO3982" i="3" s="1"/>
  <c r="AA3983" i="3"/>
  <c r="AO3983" i="3" s="1"/>
  <c r="AA3984" i="3"/>
  <c r="AO3984" i="3" s="1"/>
  <c r="AA3985" i="3"/>
  <c r="AO3985" i="3" s="1"/>
  <c r="AA3986" i="3"/>
  <c r="AO3986" i="3" s="1"/>
  <c r="AA3987" i="3"/>
  <c r="AO3987" i="3" s="1"/>
  <c r="AA3988" i="3"/>
  <c r="AO3988" i="3" s="1"/>
  <c r="AA3989" i="3"/>
  <c r="AO3989" i="3" s="1"/>
  <c r="AA3990" i="3"/>
  <c r="AO3990" i="3" s="1"/>
  <c r="AA3991" i="3"/>
  <c r="AO3991" i="3" s="1"/>
  <c r="AA3992" i="3"/>
  <c r="AO3992" i="3" s="1"/>
  <c r="AA3993" i="3"/>
  <c r="AO3993" i="3" s="1"/>
  <c r="AA3994" i="3"/>
  <c r="AO3994" i="3" s="1"/>
  <c r="AA3995" i="3"/>
  <c r="AO3995" i="3" s="1"/>
  <c r="AA3996" i="3"/>
  <c r="AO3996" i="3" s="1"/>
  <c r="AA3997" i="3"/>
  <c r="AO3997" i="3" s="1"/>
  <c r="AA3998" i="3"/>
  <c r="AO3998" i="3" s="1"/>
  <c r="AA3999" i="3"/>
  <c r="AO3999" i="3" s="1"/>
  <c r="AA4000" i="3"/>
  <c r="AO4000" i="3" s="1"/>
  <c r="AA4001" i="3"/>
  <c r="AO4001" i="3" s="1"/>
  <c r="AA4002" i="3"/>
  <c r="AO4002" i="3" s="1"/>
  <c r="AA4003" i="3"/>
  <c r="AO4003" i="3" s="1"/>
  <c r="AA4004" i="3"/>
  <c r="AO4004" i="3" s="1"/>
  <c r="AA4005" i="3"/>
  <c r="AO4005" i="3" s="1"/>
  <c r="AA4006" i="3"/>
  <c r="AO4006" i="3" s="1"/>
  <c r="AA4007" i="3"/>
  <c r="AO4007" i="3" s="1"/>
  <c r="AA4008" i="3"/>
  <c r="AO4008" i="3" s="1"/>
  <c r="AA4009" i="3"/>
  <c r="AO4009" i="3" s="1"/>
  <c r="AA4010" i="3"/>
  <c r="AO4010" i="3" s="1"/>
  <c r="AA4011" i="3"/>
  <c r="AO4011" i="3" s="1"/>
  <c r="AA4012" i="3"/>
  <c r="AO4012" i="3" s="1"/>
  <c r="AA4013" i="3"/>
  <c r="AO4013" i="3" s="1"/>
  <c r="AA4014" i="3"/>
  <c r="AO4014" i="3" s="1"/>
  <c r="AA4015" i="3"/>
  <c r="AO4015" i="3" s="1"/>
  <c r="AA4016" i="3"/>
  <c r="AO4016" i="3" s="1"/>
  <c r="AA4017" i="3"/>
  <c r="AO4017" i="3" s="1"/>
  <c r="AA4018" i="3"/>
  <c r="AO4018" i="3" s="1"/>
  <c r="AA4019" i="3"/>
  <c r="AO4019" i="3" s="1"/>
  <c r="AA4020" i="3"/>
  <c r="AO4020" i="3" s="1"/>
  <c r="AA4021" i="3"/>
  <c r="AO4021" i="3" s="1"/>
  <c r="AA4022" i="3"/>
  <c r="AO4022" i="3" s="1"/>
  <c r="AA4023" i="3"/>
  <c r="AO4023" i="3" s="1"/>
  <c r="AA4024" i="3"/>
  <c r="AO4024" i="3" s="1"/>
  <c r="AA4025" i="3"/>
  <c r="AO4025" i="3" s="1"/>
  <c r="AA4026" i="3"/>
  <c r="AO4026" i="3" s="1"/>
  <c r="AA4027" i="3"/>
  <c r="AO4027" i="3" s="1"/>
  <c r="AA4028" i="3"/>
  <c r="AO4028" i="3" s="1"/>
  <c r="AA4029" i="3"/>
  <c r="AO4029" i="3" s="1"/>
  <c r="AA4030" i="3"/>
  <c r="AO4030" i="3" s="1"/>
  <c r="AA4031" i="3"/>
  <c r="AO4031" i="3" s="1"/>
  <c r="AA4032" i="3"/>
  <c r="AO4032" i="3" s="1"/>
  <c r="AA4033" i="3"/>
  <c r="AO4033" i="3" s="1"/>
  <c r="AA4034" i="3"/>
  <c r="AO4034" i="3" s="1"/>
  <c r="AA4035" i="3"/>
  <c r="AO4035" i="3" s="1"/>
  <c r="AA4036" i="3"/>
  <c r="AO4036" i="3" s="1"/>
  <c r="AA4037" i="3"/>
  <c r="AO4037" i="3" s="1"/>
  <c r="AA4038" i="3"/>
  <c r="AO4038" i="3" s="1"/>
  <c r="AA4039" i="3"/>
  <c r="AO4039" i="3" s="1"/>
  <c r="AA4040" i="3"/>
  <c r="AO4040" i="3" s="1"/>
  <c r="AA4041" i="3"/>
  <c r="AO4041" i="3" s="1"/>
  <c r="AA4042" i="3"/>
  <c r="AO4042" i="3" s="1"/>
  <c r="AA4043" i="3"/>
  <c r="AO4043" i="3" s="1"/>
  <c r="AA4044" i="3"/>
  <c r="AO4044" i="3" s="1"/>
  <c r="AA4045" i="3"/>
  <c r="AO4045" i="3" s="1"/>
  <c r="AA4046" i="3"/>
  <c r="AO4046" i="3" s="1"/>
  <c r="AA4047" i="3"/>
  <c r="AO4047" i="3" s="1"/>
  <c r="AA4048" i="3"/>
  <c r="AO4048" i="3" s="1"/>
  <c r="AA4049" i="3"/>
  <c r="AO4049" i="3" s="1"/>
  <c r="AA4050" i="3"/>
  <c r="AO4050" i="3" s="1"/>
  <c r="AA4051" i="3"/>
  <c r="AO4051" i="3" s="1"/>
  <c r="AA4052" i="3"/>
  <c r="AO4052" i="3" s="1"/>
  <c r="AA4053" i="3"/>
  <c r="AO4053" i="3" s="1"/>
  <c r="AA4054" i="3"/>
  <c r="AO4054" i="3" s="1"/>
  <c r="AA4055" i="3"/>
  <c r="AO4055" i="3" s="1"/>
  <c r="AA4056" i="3"/>
  <c r="AO4056" i="3" s="1"/>
  <c r="AA4057" i="3"/>
  <c r="AO4057" i="3" s="1"/>
  <c r="AA4058" i="3"/>
  <c r="AO4058" i="3" s="1"/>
  <c r="AA4059" i="3"/>
  <c r="AO4059" i="3" s="1"/>
  <c r="AA4060" i="3"/>
  <c r="AO4060" i="3" s="1"/>
  <c r="AA4061" i="3"/>
  <c r="AO4061" i="3" s="1"/>
  <c r="AA4062" i="3"/>
  <c r="AO4062" i="3" s="1"/>
  <c r="AA4063" i="3"/>
  <c r="AO4063" i="3" s="1"/>
  <c r="AA4064" i="3"/>
  <c r="AO4064" i="3" s="1"/>
  <c r="AA4065" i="3"/>
  <c r="AO4065" i="3" s="1"/>
  <c r="AA4066" i="3"/>
  <c r="AO4066" i="3" s="1"/>
  <c r="AA4067" i="3"/>
  <c r="AO4067" i="3" s="1"/>
  <c r="AA4068" i="3"/>
  <c r="AO4068" i="3" s="1"/>
  <c r="AA4069" i="3"/>
  <c r="AO4069" i="3" s="1"/>
  <c r="AA4070" i="3"/>
  <c r="AO4070" i="3" s="1"/>
  <c r="AA4071" i="3"/>
  <c r="AO4071" i="3" s="1"/>
  <c r="AA4072" i="3"/>
  <c r="AO4072" i="3" s="1"/>
  <c r="AA4073" i="3"/>
  <c r="AO4073" i="3" s="1"/>
  <c r="AA4074" i="3"/>
  <c r="AO4074" i="3" s="1"/>
  <c r="AA4075" i="3"/>
  <c r="AO4075" i="3" s="1"/>
  <c r="AA4076" i="3"/>
  <c r="AO4076" i="3" s="1"/>
  <c r="AA4077" i="3"/>
  <c r="AO4077" i="3" s="1"/>
  <c r="AA4078" i="3"/>
  <c r="AO4078" i="3" s="1"/>
  <c r="AA4079" i="3"/>
  <c r="AO4079" i="3" s="1"/>
  <c r="AA4080" i="3"/>
  <c r="AO4080" i="3" s="1"/>
  <c r="AA4081" i="3"/>
  <c r="AO4081" i="3" s="1"/>
  <c r="AA4082" i="3"/>
  <c r="AO4082" i="3" s="1"/>
  <c r="AA4083" i="3"/>
  <c r="AO4083" i="3" s="1"/>
  <c r="AA4084" i="3"/>
  <c r="AO4084" i="3" s="1"/>
  <c r="AA4085" i="3"/>
  <c r="AO4085" i="3" s="1"/>
  <c r="AA4086" i="3"/>
  <c r="AO4086" i="3" s="1"/>
  <c r="AA4087" i="3"/>
  <c r="AO4087" i="3" s="1"/>
  <c r="AA4088" i="3"/>
  <c r="AO4088" i="3" s="1"/>
  <c r="AA4089" i="3"/>
  <c r="AO4089" i="3" s="1"/>
  <c r="AA4090" i="3"/>
  <c r="AO4090" i="3" s="1"/>
  <c r="AA4091" i="3"/>
  <c r="AO4091" i="3" s="1"/>
  <c r="AA4092" i="3"/>
  <c r="AO4092" i="3" s="1"/>
  <c r="AA4093" i="3"/>
  <c r="AO4093" i="3" s="1"/>
  <c r="AA4094" i="3"/>
  <c r="AO4094" i="3" s="1"/>
  <c r="AA4095" i="3"/>
  <c r="AO4095" i="3" s="1"/>
  <c r="AA4096" i="3"/>
  <c r="AO4096" i="3" s="1"/>
  <c r="AA4097" i="3"/>
  <c r="AO4097" i="3" s="1"/>
  <c r="AA4098" i="3"/>
  <c r="AO4098" i="3" s="1"/>
  <c r="AA4099" i="3"/>
  <c r="AO4099" i="3" s="1"/>
  <c r="AA4100" i="3"/>
  <c r="AO4100" i="3" s="1"/>
  <c r="AA4101" i="3"/>
  <c r="AO4101" i="3" s="1"/>
  <c r="AC2" i="3"/>
  <c r="AQ2" i="3" s="1"/>
  <c r="AA2" i="3"/>
  <c r="AO2" i="3" s="1"/>
  <c r="J4101" i="3" l="1"/>
  <c r="R4101" i="3" s="1"/>
  <c r="Z4101" i="3" s="1"/>
  <c r="AN4101" i="3" s="1"/>
  <c r="I4101" i="3"/>
  <c r="Q4101" i="3" s="1"/>
  <c r="Y4101" i="3" s="1"/>
  <c r="J4100" i="3"/>
  <c r="R4100" i="3" s="1"/>
  <c r="Z4100" i="3" s="1"/>
  <c r="AN4100" i="3" s="1"/>
  <c r="I4100" i="3"/>
  <c r="Q4100" i="3" s="1"/>
  <c r="Y4100" i="3" s="1"/>
  <c r="J4099" i="3"/>
  <c r="R4099" i="3" s="1"/>
  <c r="Z4099" i="3" s="1"/>
  <c r="AN4099" i="3" s="1"/>
  <c r="I4099" i="3"/>
  <c r="Q4099" i="3" s="1"/>
  <c r="Y4099" i="3" s="1"/>
  <c r="J4098" i="3"/>
  <c r="R4098" i="3" s="1"/>
  <c r="Z4098" i="3" s="1"/>
  <c r="AN4098" i="3" s="1"/>
  <c r="I4098" i="3"/>
  <c r="Q4098" i="3" s="1"/>
  <c r="Y4098" i="3" s="1"/>
  <c r="J4097" i="3"/>
  <c r="R4097" i="3" s="1"/>
  <c r="Z4097" i="3" s="1"/>
  <c r="AN4097" i="3" s="1"/>
  <c r="I4097" i="3"/>
  <c r="Q4097" i="3" s="1"/>
  <c r="Y4097" i="3" s="1"/>
  <c r="J4096" i="3"/>
  <c r="R4096" i="3" s="1"/>
  <c r="Z4096" i="3" s="1"/>
  <c r="AN4096" i="3" s="1"/>
  <c r="I4096" i="3"/>
  <c r="Q4096" i="3" s="1"/>
  <c r="Y4096" i="3" s="1"/>
  <c r="J4095" i="3"/>
  <c r="R4095" i="3" s="1"/>
  <c r="Z4095" i="3" s="1"/>
  <c r="AN4095" i="3" s="1"/>
  <c r="I4095" i="3"/>
  <c r="Q4095" i="3" s="1"/>
  <c r="Y4095" i="3" s="1"/>
  <c r="J4094" i="3"/>
  <c r="R4094" i="3" s="1"/>
  <c r="Z4094" i="3" s="1"/>
  <c r="AN4094" i="3" s="1"/>
  <c r="I4094" i="3"/>
  <c r="Q4094" i="3" s="1"/>
  <c r="Y4094" i="3" s="1"/>
  <c r="J4093" i="3"/>
  <c r="R4093" i="3" s="1"/>
  <c r="Z4093" i="3" s="1"/>
  <c r="AN4093" i="3" s="1"/>
  <c r="I4093" i="3"/>
  <c r="Q4093" i="3" s="1"/>
  <c r="Y4093" i="3" s="1"/>
  <c r="J4092" i="3"/>
  <c r="R4092" i="3" s="1"/>
  <c r="Z4092" i="3" s="1"/>
  <c r="AN4092" i="3" s="1"/>
  <c r="I4092" i="3"/>
  <c r="Q4092" i="3" s="1"/>
  <c r="Y4092" i="3" s="1"/>
  <c r="J4091" i="3"/>
  <c r="R4091" i="3" s="1"/>
  <c r="Z4091" i="3" s="1"/>
  <c r="AN4091" i="3" s="1"/>
  <c r="I4091" i="3"/>
  <c r="Q4091" i="3" s="1"/>
  <c r="Y4091" i="3" s="1"/>
  <c r="J4090" i="3"/>
  <c r="R4090" i="3" s="1"/>
  <c r="Z4090" i="3" s="1"/>
  <c r="AN4090" i="3" s="1"/>
  <c r="I4090" i="3"/>
  <c r="Q4090" i="3" s="1"/>
  <c r="Y4090" i="3" s="1"/>
  <c r="J4089" i="3"/>
  <c r="R4089" i="3" s="1"/>
  <c r="Z4089" i="3" s="1"/>
  <c r="AN4089" i="3" s="1"/>
  <c r="I4089" i="3"/>
  <c r="Q4089" i="3" s="1"/>
  <c r="Y4089" i="3" s="1"/>
  <c r="J4088" i="3"/>
  <c r="R4088" i="3" s="1"/>
  <c r="Z4088" i="3" s="1"/>
  <c r="AN4088" i="3" s="1"/>
  <c r="I4088" i="3"/>
  <c r="Q4088" i="3" s="1"/>
  <c r="Y4088" i="3" s="1"/>
  <c r="J4087" i="3"/>
  <c r="R4087" i="3" s="1"/>
  <c r="Z4087" i="3" s="1"/>
  <c r="AN4087" i="3" s="1"/>
  <c r="I4087" i="3"/>
  <c r="Q4087" i="3" s="1"/>
  <c r="Y4087" i="3" s="1"/>
  <c r="J4086" i="3"/>
  <c r="R4086" i="3" s="1"/>
  <c r="Z4086" i="3" s="1"/>
  <c r="AN4086" i="3" s="1"/>
  <c r="I4086" i="3"/>
  <c r="Q4086" i="3" s="1"/>
  <c r="Y4086" i="3" s="1"/>
  <c r="J4085" i="3"/>
  <c r="R4085" i="3" s="1"/>
  <c r="Z4085" i="3" s="1"/>
  <c r="AN4085" i="3" s="1"/>
  <c r="I4085" i="3"/>
  <c r="Q4085" i="3" s="1"/>
  <c r="Y4085" i="3" s="1"/>
  <c r="J4084" i="3"/>
  <c r="R4084" i="3" s="1"/>
  <c r="Z4084" i="3" s="1"/>
  <c r="AN4084" i="3" s="1"/>
  <c r="I4084" i="3"/>
  <c r="Q4084" i="3" s="1"/>
  <c r="Y4084" i="3" s="1"/>
  <c r="J4083" i="3"/>
  <c r="R4083" i="3" s="1"/>
  <c r="Z4083" i="3" s="1"/>
  <c r="AN4083" i="3" s="1"/>
  <c r="I4083" i="3"/>
  <c r="Q4083" i="3" s="1"/>
  <c r="Y4083" i="3" s="1"/>
  <c r="J4082" i="3"/>
  <c r="R4082" i="3" s="1"/>
  <c r="Z4082" i="3" s="1"/>
  <c r="AN4082" i="3" s="1"/>
  <c r="I4082" i="3"/>
  <c r="Q4082" i="3" s="1"/>
  <c r="Y4082" i="3" s="1"/>
  <c r="J4081" i="3"/>
  <c r="R4081" i="3" s="1"/>
  <c r="Z4081" i="3" s="1"/>
  <c r="AN4081" i="3" s="1"/>
  <c r="I4081" i="3"/>
  <c r="Q4081" i="3" s="1"/>
  <c r="Y4081" i="3" s="1"/>
  <c r="J4080" i="3"/>
  <c r="R4080" i="3" s="1"/>
  <c r="Z4080" i="3" s="1"/>
  <c r="AN4080" i="3" s="1"/>
  <c r="I4080" i="3"/>
  <c r="Q4080" i="3" s="1"/>
  <c r="Y4080" i="3" s="1"/>
  <c r="J4079" i="3"/>
  <c r="R4079" i="3" s="1"/>
  <c r="Z4079" i="3" s="1"/>
  <c r="AN4079" i="3" s="1"/>
  <c r="I4079" i="3"/>
  <c r="Q4079" i="3" s="1"/>
  <c r="Y4079" i="3" s="1"/>
  <c r="J4078" i="3"/>
  <c r="R4078" i="3" s="1"/>
  <c r="Z4078" i="3" s="1"/>
  <c r="AN4078" i="3" s="1"/>
  <c r="I4078" i="3"/>
  <c r="Q4078" i="3" s="1"/>
  <c r="Y4078" i="3" s="1"/>
  <c r="J4077" i="3"/>
  <c r="R4077" i="3" s="1"/>
  <c r="Z4077" i="3" s="1"/>
  <c r="AN4077" i="3" s="1"/>
  <c r="I4077" i="3"/>
  <c r="Q4077" i="3" s="1"/>
  <c r="Y4077" i="3" s="1"/>
  <c r="J4076" i="3"/>
  <c r="R4076" i="3" s="1"/>
  <c r="Z4076" i="3" s="1"/>
  <c r="AN4076" i="3" s="1"/>
  <c r="I4076" i="3"/>
  <c r="Q4076" i="3" s="1"/>
  <c r="Y4076" i="3" s="1"/>
  <c r="J4075" i="3"/>
  <c r="R4075" i="3" s="1"/>
  <c r="Z4075" i="3" s="1"/>
  <c r="AN4075" i="3" s="1"/>
  <c r="I4075" i="3"/>
  <c r="Q4075" i="3" s="1"/>
  <c r="Y4075" i="3" s="1"/>
  <c r="J4074" i="3"/>
  <c r="R4074" i="3" s="1"/>
  <c r="Z4074" i="3" s="1"/>
  <c r="AN4074" i="3" s="1"/>
  <c r="I4074" i="3"/>
  <c r="Q4074" i="3" s="1"/>
  <c r="Y4074" i="3" s="1"/>
  <c r="J4073" i="3"/>
  <c r="R4073" i="3" s="1"/>
  <c r="Z4073" i="3" s="1"/>
  <c r="AN4073" i="3" s="1"/>
  <c r="I4073" i="3"/>
  <c r="Q4073" i="3" s="1"/>
  <c r="Y4073" i="3" s="1"/>
  <c r="J4072" i="3"/>
  <c r="R4072" i="3" s="1"/>
  <c r="Z4072" i="3" s="1"/>
  <c r="AN4072" i="3" s="1"/>
  <c r="I4072" i="3"/>
  <c r="Q4072" i="3" s="1"/>
  <c r="Y4072" i="3" s="1"/>
  <c r="J4071" i="3"/>
  <c r="R4071" i="3" s="1"/>
  <c r="Z4071" i="3" s="1"/>
  <c r="AN4071" i="3" s="1"/>
  <c r="I4071" i="3"/>
  <c r="Q4071" i="3" s="1"/>
  <c r="Y4071" i="3" s="1"/>
  <c r="J4070" i="3"/>
  <c r="R4070" i="3" s="1"/>
  <c r="Z4070" i="3" s="1"/>
  <c r="AN4070" i="3" s="1"/>
  <c r="I4070" i="3"/>
  <c r="Q4070" i="3" s="1"/>
  <c r="Y4070" i="3" s="1"/>
  <c r="J4069" i="3"/>
  <c r="R4069" i="3" s="1"/>
  <c r="Z4069" i="3" s="1"/>
  <c r="AN4069" i="3" s="1"/>
  <c r="I4069" i="3"/>
  <c r="Q4069" i="3" s="1"/>
  <c r="Y4069" i="3" s="1"/>
  <c r="J4068" i="3"/>
  <c r="R4068" i="3" s="1"/>
  <c r="Z4068" i="3" s="1"/>
  <c r="AN4068" i="3" s="1"/>
  <c r="I4068" i="3"/>
  <c r="Q4068" i="3" s="1"/>
  <c r="Y4068" i="3" s="1"/>
  <c r="J4067" i="3"/>
  <c r="R4067" i="3" s="1"/>
  <c r="Z4067" i="3" s="1"/>
  <c r="AN4067" i="3" s="1"/>
  <c r="I4067" i="3"/>
  <c r="Q4067" i="3" s="1"/>
  <c r="Y4067" i="3" s="1"/>
  <c r="J4066" i="3"/>
  <c r="R4066" i="3" s="1"/>
  <c r="Z4066" i="3" s="1"/>
  <c r="AN4066" i="3" s="1"/>
  <c r="I4066" i="3"/>
  <c r="Q4066" i="3" s="1"/>
  <c r="Y4066" i="3" s="1"/>
  <c r="J4065" i="3"/>
  <c r="R4065" i="3" s="1"/>
  <c r="Z4065" i="3" s="1"/>
  <c r="AN4065" i="3" s="1"/>
  <c r="I4065" i="3"/>
  <c r="Q4065" i="3" s="1"/>
  <c r="Y4065" i="3" s="1"/>
  <c r="J4064" i="3"/>
  <c r="R4064" i="3" s="1"/>
  <c r="Z4064" i="3" s="1"/>
  <c r="AN4064" i="3" s="1"/>
  <c r="I4064" i="3"/>
  <c r="Q4064" i="3" s="1"/>
  <c r="Y4064" i="3" s="1"/>
  <c r="J4063" i="3"/>
  <c r="R4063" i="3" s="1"/>
  <c r="Z4063" i="3" s="1"/>
  <c r="AN4063" i="3" s="1"/>
  <c r="I4063" i="3"/>
  <c r="Q4063" i="3" s="1"/>
  <c r="Y4063" i="3" s="1"/>
  <c r="J4062" i="3"/>
  <c r="R4062" i="3" s="1"/>
  <c r="Z4062" i="3" s="1"/>
  <c r="AN4062" i="3" s="1"/>
  <c r="I4062" i="3"/>
  <c r="Q4062" i="3" s="1"/>
  <c r="Y4062" i="3" s="1"/>
  <c r="J4061" i="3"/>
  <c r="R4061" i="3" s="1"/>
  <c r="Z4061" i="3" s="1"/>
  <c r="AN4061" i="3" s="1"/>
  <c r="I4061" i="3"/>
  <c r="Q4061" i="3" s="1"/>
  <c r="Y4061" i="3" s="1"/>
  <c r="J4060" i="3"/>
  <c r="R4060" i="3" s="1"/>
  <c r="Z4060" i="3" s="1"/>
  <c r="AN4060" i="3" s="1"/>
  <c r="I4060" i="3"/>
  <c r="Q4060" i="3" s="1"/>
  <c r="Y4060" i="3" s="1"/>
  <c r="J4059" i="3"/>
  <c r="R4059" i="3" s="1"/>
  <c r="Z4059" i="3" s="1"/>
  <c r="AN4059" i="3" s="1"/>
  <c r="I4059" i="3"/>
  <c r="Q4059" i="3" s="1"/>
  <c r="Y4059" i="3" s="1"/>
  <c r="J4058" i="3"/>
  <c r="R4058" i="3" s="1"/>
  <c r="Z4058" i="3" s="1"/>
  <c r="AN4058" i="3" s="1"/>
  <c r="I4058" i="3"/>
  <c r="Q4058" i="3" s="1"/>
  <c r="Y4058" i="3" s="1"/>
  <c r="J4057" i="3"/>
  <c r="R4057" i="3" s="1"/>
  <c r="Z4057" i="3" s="1"/>
  <c r="AN4057" i="3" s="1"/>
  <c r="I4057" i="3"/>
  <c r="Q4057" i="3" s="1"/>
  <c r="Y4057" i="3" s="1"/>
  <c r="J4056" i="3"/>
  <c r="R4056" i="3" s="1"/>
  <c r="Z4056" i="3" s="1"/>
  <c r="AN4056" i="3" s="1"/>
  <c r="I4056" i="3"/>
  <c r="Q4056" i="3" s="1"/>
  <c r="Y4056" i="3" s="1"/>
  <c r="J4055" i="3"/>
  <c r="R4055" i="3" s="1"/>
  <c r="Z4055" i="3" s="1"/>
  <c r="AN4055" i="3" s="1"/>
  <c r="I4055" i="3"/>
  <c r="Q4055" i="3" s="1"/>
  <c r="Y4055" i="3" s="1"/>
  <c r="J4054" i="3"/>
  <c r="R4054" i="3" s="1"/>
  <c r="Z4054" i="3" s="1"/>
  <c r="AN4054" i="3" s="1"/>
  <c r="I4054" i="3"/>
  <c r="Q4054" i="3" s="1"/>
  <c r="Y4054" i="3" s="1"/>
  <c r="J4053" i="3"/>
  <c r="R4053" i="3" s="1"/>
  <c r="Z4053" i="3" s="1"/>
  <c r="AN4053" i="3" s="1"/>
  <c r="I4053" i="3"/>
  <c r="Q4053" i="3" s="1"/>
  <c r="Y4053" i="3" s="1"/>
  <c r="J4052" i="3"/>
  <c r="R4052" i="3" s="1"/>
  <c r="Z4052" i="3" s="1"/>
  <c r="AN4052" i="3" s="1"/>
  <c r="I4052" i="3"/>
  <c r="Q4052" i="3" s="1"/>
  <c r="Y4052" i="3" s="1"/>
  <c r="J4051" i="3"/>
  <c r="R4051" i="3" s="1"/>
  <c r="Z4051" i="3" s="1"/>
  <c r="AN4051" i="3" s="1"/>
  <c r="I4051" i="3"/>
  <c r="Q4051" i="3" s="1"/>
  <c r="Y4051" i="3" s="1"/>
  <c r="J4050" i="3"/>
  <c r="R4050" i="3" s="1"/>
  <c r="Z4050" i="3" s="1"/>
  <c r="AN4050" i="3" s="1"/>
  <c r="I4050" i="3"/>
  <c r="Q4050" i="3" s="1"/>
  <c r="Y4050" i="3" s="1"/>
  <c r="J4049" i="3"/>
  <c r="R4049" i="3" s="1"/>
  <c r="Z4049" i="3" s="1"/>
  <c r="AN4049" i="3" s="1"/>
  <c r="I4049" i="3"/>
  <c r="Q4049" i="3" s="1"/>
  <c r="Y4049" i="3" s="1"/>
  <c r="J4048" i="3"/>
  <c r="R4048" i="3" s="1"/>
  <c r="Z4048" i="3" s="1"/>
  <c r="AN4048" i="3" s="1"/>
  <c r="I4048" i="3"/>
  <c r="Q4048" i="3" s="1"/>
  <c r="Y4048" i="3" s="1"/>
  <c r="J4047" i="3"/>
  <c r="R4047" i="3" s="1"/>
  <c r="Z4047" i="3" s="1"/>
  <c r="AN4047" i="3" s="1"/>
  <c r="I4047" i="3"/>
  <c r="Q4047" i="3" s="1"/>
  <c r="Y4047" i="3" s="1"/>
  <c r="J4046" i="3"/>
  <c r="R4046" i="3" s="1"/>
  <c r="Z4046" i="3" s="1"/>
  <c r="AN4046" i="3" s="1"/>
  <c r="I4046" i="3"/>
  <c r="Q4046" i="3" s="1"/>
  <c r="Y4046" i="3" s="1"/>
  <c r="J4045" i="3"/>
  <c r="R4045" i="3" s="1"/>
  <c r="Z4045" i="3" s="1"/>
  <c r="AN4045" i="3" s="1"/>
  <c r="I4045" i="3"/>
  <c r="Q4045" i="3" s="1"/>
  <c r="Y4045" i="3" s="1"/>
  <c r="J4044" i="3"/>
  <c r="R4044" i="3" s="1"/>
  <c r="Z4044" i="3" s="1"/>
  <c r="AN4044" i="3" s="1"/>
  <c r="I4044" i="3"/>
  <c r="Q4044" i="3" s="1"/>
  <c r="Y4044" i="3" s="1"/>
  <c r="J4043" i="3"/>
  <c r="R4043" i="3" s="1"/>
  <c r="Z4043" i="3" s="1"/>
  <c r="AN4043" i="3" s="1"/>
  <c r="I4043" i="3"/>
  <c r="Q4043" i="3" s="1"/>
  <c r="Y4043" i="3" s="1"/>
  <c r="J4042" i="3"/>
  <c r="R4042" i="3" s="1"/>
  <c r="Z4042" i="3" s="1"/>
  <c r="AN4042" i="3" s="1"/>
  <c r="I4042" i="3"/>
  <c r="Q4042" i="3" s="1"/>
  <c r="Y4042" i="3" s="1"/>
  <c r="J4041" i="3"/>
  <c r="R4041" i="3" s="1"/>
  <c r="Z4041" i="3" s="1"/>
  <c r="AN4041" i="3" s="1"/>
  <c r="I4041" i="3"/>
  <c r="Q4041" i="3" s="1"/>
  <c r="Y4041" i="3" s="1"/>
  <c r="J4040" i="3"/>
  <c r="R4040" i="3" s="1"/>
  <c r="Z4040" i="3" s="1"/>
  <c r="AN4040" i="3" s="1"/>
  <c r="I4040" i="3"/>
  <c r="Q4040" i="3" s="1"/>
  <c r="Y4040" i="3" s="1"/>
  <c r="J4039" i="3"/>
  <c r="R4039" i="3" s="1"/>
  <c r="Z4039" i="3" s="1"/>
  <c r="AN4039" i="3" s="1"/>
  <c r="I4039" i="3"/>
  <c r="Q4039" i="3" s="1"/>
  <c r="Y4039" i="3" s="1"/>
  <c r="J4038" i="3"/>
  <c r="R4038" i="3" s="1"/>
  <c r="Z4038" i="3" s="1"/>
  <c r="AN4038" i="3" s="1"/>
  <c r="I4038" i="3"/>
  <c r="Q4038" i="3" s="1"/>
  <c r="Y4038" i="3" s="1"/>
  <c r="J4037" i="3"/>
  <c r="R4037" i="3" s="1"/>
  <c r="Z4037" i="3" s="1"/>
  <c r="AN4037" i="3" s="1"/>
  <c r="I4037" i="3"/>
  <c r="Q4037" i="3" s="1"/>
  <c r="Y4037" i="3" s="1"/>
  <c r="J4036" i="3"/>
  <c r="R4036" i="3" s="1"/>
  <c r="Z4036" i="3" s="1"/>
  <c r="AN4036" i="3" s="1"/>
  <c r="I4036" i="3"/>
  <c r="Q4036" i="3" s="1"/>
  <c r="Y4036" i="3" s="1"/>
  <c r="J4035" i="3"/>
  <c r="R4035" i="3" s="1"/>
  <c r="Z4035" i="3" s="1"/>
  <c r="AN4035" i="3" s="1"/>
  <c r="I4035" i="3"/>
  <c r="Q4035" i="3" s="1"/>
  <c r="Y4035" i="3" s="1"/>
  <c r="J4034" i="3"/>
  <c r="R4034" i="3" s="1"/>
  <c r="Z4034" i="3" s="1"/>
  <c r="AN4034" i="3" s="1"/>
  <c r="I4034" i="3"/>
  <c r="Q4034" i="3" s="1"/>
  <c r="Y4034" i="3" s="1"/>
  <c r="J4033" i="3"/>
  <c r="R4033" i="3" s="1"/>
  <c r="Z4033" i="3" s="1"/>
  <c r="AN4033" i="3" s="1"/>
  <c r="I4033" i="3"/>
  <c r="Q4033" i="3" s="1"/>
  <c r="Y4033" i="3" s="1"/>
  <c r="J4032" i="3"/>
  <c r="R4032" i="3" s="1"/>
  <c r="Z4032" i="3" s="1"/>
  <c r="AN4032" i="3" s="1"/>
  <c r="I4032" i="3"/>
  <c r="Q4032" i="3" s="1"/>
  <c r="Y4032" i="3" s="1"/>
  <c r="J4031" i="3"/>
  <c r="R4031" i="3" s="1"/>
  <c r="Z4031" i="3" s="1"/>
  <c r="AN4031" i="3" s="1"/>
  <c r="I4031" i="3"/>
  <c r="Q4031" i="3" s="1"/>
  <c r="Y4031" i="3" s="1"/>
  <c r="J4030" i="3"/>
  <c r="R4030" i="3" s="1"/>
  <c r="Z4030" i="3" s="1"/>
  <c r="AN4030" i="3" s="1"/>
  <c r="I4030" i="3"/>
  <c r="Q4030" i="3" s="1"/>
  <c r="Y4030" i="3" s="1"/>
  <c r="J4029" i="3"/>
  <c r="R4029" i="3" s="1"/>
  <c r="Z4029" i="3" s="1"/>
  <c r="AN4029" i="3" s="1"/>
  <c r="I4029" i="3"/>
  <c r="Q4029" i="3" s="1"/>
  <c r="Y4029" i="3" s="1"/>
  <c r="J4028" i="3"/>
  <c r="R4028" i="3" s="1"/>
  <c r="Z4028" i="3" s="1"/>
  <c r="AN4028" i="3" s="1"/>
  <c r="I4028" i="3"/>
  <c r="Q4028" i="3" s="1"/>
  <c r="Y4028" i="3" s="1"/>
  <c r="J4027" i="3"/>
  <c r="R4027" i="3" s="1"/>
  <c r="Z4027" i="3" s="1"/>
  <c r="AN4027" i="3" s="1"/>
  <c r="I4027" i="3"/>
  <c r="Q4027" i="3" s="1"/>
  <c r="Y4027" i="3" s="1"/>
  <c r="J4026" i="3"/>
  <c r="R4026" i="3" s="1"/>
  <c r="Z4026" i="3" s="1"/>
  <c r="AN4026" i="3" s="1"/>
  <c r="I4026" i="3"/>
  <c r="Q4026" i="3" s="1"/>
  <c r="Y4026" i="3" s="1"/>
  <c r="J4025" i="3"/>
  <c r="R4025" i="3" s="1"/>
  <c r="Z4025" i="3" s="1"/>
  <c r="AN4025" i="3" s="1"/>
  <c r="I4025" i="3"/>
  <c r="Q4025" i="3" s="1"/>
  <c r="Y4025" i="3" s="1"/>
  <c r="J4024" i="3"/>
  <c r="R4024" i="3" s="1"/>
  <c r="Z4024" i="3" s="1"/>
  <c r="AN4024" i="3" s="1"/>
  <c r="I4024" i="3"/>
  <c r="Q4024" i="3" s="1"/>
  <c r="Y4024" i="3" s="1"/>
  <c r="J4023" i="3"/>
  <c r="R4023" i="3" s="1"/>
  <c r="Z4023" i="3" s="1"/>
  <c r="AN4023" i="3" s="1"/>
  <c r="I4023" i="3"/>
  <c r="Q4023" i="3" s="1"/>
  <c r="Y4023" i="3" s="1"/>
  <c r="J4022" i="3"/>
  <c r="R4022" i="3" s="1"/>
  <c r="Z4022" i="3" s="1"/>
  <c r="AN4022" i="3" s="1"/>
  <c r="I4022" i="3"/>
  <c r="Q4022" i="3" s="1"/>
  <c r="Y4022" i="3" s="1"/>
  <c r="J4021" i="3"/>
  <c r="R4021" i="3" s="1"/>
  <c r="Z4021" i="3" s="1"/>
  <c r="AN4021" i="3" s="1"/>
  <c r="I4021" i="3"/>
  <c r="Q4021" i="3" s="1"/>
  <c r="Y4021" i="3" s="1"/>
  <c r="J4020" i="3"/>
  <c r="R4020" i="3" s="1"/>
  <c r="Z4020" i="3" s="1"/>
  <c r="AN4020" i="3" s="1"/>
  <c r="I4020" i="3"/>
  <c r="Q4020" i="3" s="1"/>
  <c r="Y4020" i="3" s="1"/>
  <c r="J4019" i="3"/>
  <c r="R4019" i="3" s="1"/>
  <c r="Z4019" i="3" s="1"/>
  <c r="AN4019" i="3" s="1"/>
  <c r="I4019" i="3"/>
  <c r="Q4019" i="3" s="1"/>
  <c r="Y4019" i="3" s="1"/>
  <c r="J4018" i="3"/>
  <c r="R4018" i="3" s="1"/>
  <c r="Z4018" i="3" s="1"/>
  <c r="AN4018" i="3" s="1"/>
  <c r="I4018" i="3"/>
  <c r="Q4018" i="3" s="1"/>
  <c r="Y4018" i="3" s="1"/>
  <c r="J4017" i="3"/>
  <c r="R4017" i="3" s="1"/>
  <c r="Z4017" i="3" s="1"/>
  <c r="AN4017" i="3" s="1"/>
  <c r="I4017" i="3"/>
  <c r="Q4017" i="3" s="1"/>
  <c r="Y4017" i="3" s="1"/>
  <c r="J4016" i="3"/>
  <c r="R4016" i="3" s="1"/>
  <c r="Z4016" i="3" s="1"/>
  <c r="AN4016" i="3" s="1"/>
  <c r="I4016" i="3"/>
  <c r="Q4016" i="3" s="1"/>
  <c r="Y4016" i="3" s="1"/>
  <c r="J4015" i="3"/>
  <c r="R4015" i="3" s="1"/>
  <c r="Z4015" i="3" s="1"/>
  <c r="AN4015" i="3" s="1"/>
  <c r="I4015" i="3"/>
  <c r="Q4015" i="3" s="1"/>
  <c r="Y4015" i="3" s="1"/>
  <c r="J4014" i="3"/>
  <c r="R4014" i="3" s="1"/>
  <c r="Z4014" i="3" s="1"/>
  <c r="AN4014" i="3" s="1"/>
  <c r="I4014" i="3"/>
  <c r="Q4014" i="3" s="1"/>
  <c r="Y4014" i="3" s="1"/>
  <c r="J4013" i="3"/>
  <c r="R4013" i="3" s="1"/>
  <c r="Z4013" i="3" s="1"/>
  <c r="AN4013" i="3" s="1"/>
  <c r="I4013" i="3"/>
  <c r="Q4013" i="3" s="1"/>
  <c r="Y4013" i="3" s="1"/>
  <c r="J4012" i="3"/>
  <c r="R4012" i="3" s="1"/>
  <c r="Z4012" i="3" s="1"/>
  <c r="AN4012" i="3" s="1"/>
  <c r="I4012" i="3"/>
  <c r="Q4012" i="3" s="1"/>
  <c r="Y4012" i="3" s="1"/>
  <c r="J4011" i="3"/>
  <c r="R4011" i="3" s="1"/>
  <c r="Z4011" i="3" s="1"/>
  <c r="AN4011" i="3" s="1"/>
  <c r="I4011" i="3"/>
  <c r="Q4011" i="3" s="1"/>
  <c r="Y4011" i="3" s="1"/>
  <c r="J4010" i="3"/>
  <c r="R4010" i="3" s="1"/>
  <c r="Z4010" i="3" s="1"/>
  <c r="AN4010" i="3" s="1"/>
  <c r="I4010" i="3"/>
  <c r="Q4010" i="3" s="1"/>
  <c r="Y4010" i="3" s="1"/>
  <c r="J4009" i="3"/>
  <c r="R4009" i="3" s="1"/>
  <c r="Z4009" i="3" s="1"/>
  <c r="AN4009" i="3" s="1"/>
  <c r="I4009" i="3"/>
  <c r="Q4009" i="3" s="1"/>
  <c r="Y4009" i="3" s="1"/>
  <c r="J4008" i="3"/>
  <c r="R4008" i="3" s="1"/>
  <c r="Z4008" i="3" s="1"/>
  <c r="AN4008" i="3" s="1"/>
  <c r="I4008" i="3"/>
  <c r="Q4008" i="3" s="1"/>
  <c r="Y4008" i="3" s="1"/>
  <c r="J4007" i="3"/>
  <c r="R4007" i="3" s="1"/>
  <c r="Z4007" i="3" s="1"/>
  <c r="AN4007" i="3" s="1"/>
  <c r="I4007" i="3"/>
  <c r="Q4007" i="3" s="1"/>
  <c r="Y4007" i="3" s="1"/>
  <c r="J4006" i="3"/>
  <c r="R4006" i="3" s="1"/>
  <c r="Z4006" i="3" s="1"/>
  <c r="AN4006" i="3" s="1"/>
  <c r="I4006" i="3"/>
  <c r="Q4006" i="3" s="1"/>
  <c r="Y4006" i="3" s="1"/>
  <c r="J4005" i="3"/>
  <c r="R4005" i="3" s="1"/>
  <c r="Z4005" i="3" s="1"/>
  <c r="AN4005" i="3" s="1"/>
  <c r="I4005" i="3"/>
  <c r="Q4005" i="3" s="1"/>
  <c r="Y4005" i="3" s="1"/>
  <c r="J4004" i="3"/>
  <c r="R4004" i="3" s="1"/>
  <c r="Z4004" i="3" s="1"/>
  <c r="AN4004" i="3" s="1"/>
  <c r="I4004" i="3"/>
  <c r="Q4004" i="3" s="1"/>
  <c r="Y4004" i="3" s="1"/>
  <c r="J4003" i="3"/>
  <c r="R4003" i="3" s="1"/>
  <c r="Z4003" i="3" s="1"/>
  <c r="AN4003" i="3" s="1"/>
  <c r="I4003" i="3"/>
  <c r="Q4003" i="3" s="1"/>
  <c r="Y4003" i="3" s="1"/>
  <c r="J4002" i="3"/>
  <c r="R4002" i="3" s="1"/>
  <c r="Z4002" i="3" s="1"/>
  <c r="AN4002" i="3" s="1"/>
  <c r="I4002" i="3"/>
  <c r="Q4002" i="3" s="1"/>
  <c r="Y4002" i="3" s="1"/>
  <c r="J4001" i="3"/>
  <c r="R4001" i="3" s="1"/>
  <c r="Z4001" i="3" s="1"/>
  <c r="AN4001" i="3" s="1"/>
  <c r="I4001" i="3"/>
  <c r="Q4001" i="3" s="1"/>
  <c r="Y4001" i="3" s="1"/>
  <c r="J4000" i="3"/>
  <c r="R4000" i="3" s="1"/>
  <c r="Z4000" i="3" s="1"/>
  <c r="AN4000" i="3" s="1"/>
  <c r="I4000" i="3"/>
  <c r="Q4000" i="3" s="1"/>
  <c r="Y4000" i="3" s="1"/>
  <c r="J3999" i="3"/>
  <c r="R3999" i="3" s="1"/>
  <c r="Z3999" i="3" s="1"/>
  <c r="AN3999" i="3" s="1"/>
  <c r="I3999" i="3"/>
  <c r="Q3999" i="3" s="1"/>
  <c r="Y3999" i="3" s="1"/>
  <c r="J3998" i="3"/>
  <c r="R3998" i="3" s="1"/>
  <c r="Z3998" i="3" s="1"/>
  <c r="AN3998" i="3" s="1"/>
  <c r="I3998" i="3"/>
  <c r="Q3998" i="3" s="1"/>
  <c r="Y3998" i="3" s="1"/>
  <c r="J3997" i="3"/>
  <c r="R3997" i="3" s="1"/>
  <c r="Z3997" i="3" s="1"/>
  <c r="AN3997" i="3" s="1"/>
  <c r="I3997" i="3"/>
  <c r="Q3997" i="3" s="1"/>
  <c r="Y3997" i="3" s="1"/>
  <c r="J3996" i="3"/>
  <c r="R3996" i="3" s="1"/>
  <c r="Z3996" i="3" s="1"/>
  <c r="AN3996" i="3" s="1"/>
  <c r="I3996" i="3"/>
  <c r="Q3996" i="3" s="1"/>
  <c r="Y3996" i="3" s="1"/>
  <c r="J3995" i="3"/>
  <c r="R3995" i="3" s="1"/>
  <c r="Z3995" i="3" s="1"/>
  <c r="AN3995" i="3" s="1"/>
  <c r="I3995" i="3"/>
  <c r="Q3995" i="3" s="1"/>
  <c r="Y3995" i="3" s="1"/>
  <c r="J3994" i="3"/>
  <c r="R3994" i="3" s="1"/>
  <c r="Z3994" i="3" s="1"/>
  <c r="AN3994" i="3" s="1"/>
  <c r="I3994" i="3"/>
  <c r="Q3994" i="3" s="1"/>
  <c r="Y3994" i="3" s="1"/>
  <c r="J3993" i="3"/>
  <c r="R3993" i="3" s="1"/>
  <c r="Z3993" i="3" s="1"/>
  <c r="AN3993" i="3" s="1"/>
  <c r="I3993" i="3"/>
  <c r="Q3993" i="3" s="1"/>
  <c r="Y3993" i="3" s="1"/>
  <c r="J3992" i="3"/>
  <c r="R3992" i="3" s="1"/>
  <c r="Z3992" i="3" s="1"/>
  <c r="AN3992" i="3" s="1"/>
  <c r="I3992" i="3"/>
  <c r="Q3992" i="3" s="1"/>
  <c r="Y3992" i="3" s="1"/>
  <c r="J3991" i="3"/>
  <c r="R3991" i="3" s="1"/>
  <c r="Z3991" i="3" s="1"/>
  <c r="AN3991" i="3" s="1"/>
  <c r="I3991" i="3"/>
  <c r="Q3991" i="3" s="1"/>
  <c r="Y3991" i="3" s="1"/>
  <c r="J3990" i="3"/>
  <c r="R3990" i="3" s="1"/>
  <c r="Z3990" i="3" s="1"/>
  <c r="AN3990" i="3" s="1"/>
  <c r="I3990" i="3"/>
  <c r="Q3990" i="3" s="1"/>
  <c r="Y3990" i="3" s="1"/>
  <c r="J3989" i="3"/>
  <c r="R3989" i="3" s="1"/>
  <c r="Z3989" i="3" s="1"/>
  <c r="AN3989" i="3" s="1"/>
  <c r="I3989" i="3"/>
  <c r="Q3989" i="3" s="1"/>
  <c r="Y3989" i="3" s="1"/>
  <c r="J3988" i="3"/>
  <c r="R3988" i="3" s="1"/>
  <c r="Z3988" i="3" s="1"/>
  <c r="AN3988" i="3" s="1"/>
  <c r="I3988" i="3"/>
  <c r="Q3988" i="3" s="1"/>
  <c r="Y3988" i="3" s="1"/>
  <c r="J3987" i="3"/>
  <c r="R3987" i="3" s="1"/>
  <c r="Z3987" i="3" s="1"/>
  <c r="AN3987" i="3" s="1"/>
  <c r="I3987" i="3"/>
  <c r="Q3987" i="3" s="1"/>
  <c r="Y3987" i="3" s="1"/>
  <c r="J3986" i="3"/>
  <c r="R3986" i="3" s="1"/>
  <c r="Z3986" i="3" s="1"/>
  <c r="AN3986" i="3" s="1"/>
  <c r="I3986" i="3"/>
  <c r="Q3986" i="3" s="1"/>
  <c r="Y3986" i="3" s="1"/>
  <c r="J3985" i="3"/>
  <c r="R3985" i="3" s="1"/>
  <c r="Z3985" i="3" s="1"/>
  <c r="AN3985" i="3" s="1"/>
  <c r="I3985" i="3"/>
  <c r="Q3985" i="3" s="1"/>
  <c r="Y3985" i="3" s="1"/>
  <c r="J3984" i="3"/>
  <c r="R3984" i="3" s="1"/>
  <c r="Z3984" i="3" s="1"/>
  <c r="AN3984" i="3" s="1"/>
  <c r="I3984" i="3"/>
  <c r="Q3984" i="3" s="1"/>
  <c r="Y3984" i="3" s="1"/>
  <c r="J3983" i="3"/>
  <c r="R3983" i="3" s="1"/>
  <c r="Z3983" i="3" s="1"/>
  <c r="AN3983" i="3" s="1"/>
  <c r="I3983" i="3"/>
  <c r="Q3983" i="3" s="1"/>
  <c r="Y3983" i="3" s="1"/>
  <c r="J3982" i="3"/>
  <c r="R3982" i="3" s="1"/>
  <c r="Z3982" i="3" s="1"/>
  <c r="AN3982" i="3" s="1"/>
  <c r="I3982" i="3"/>
  <c r="Q3982" i="3" s="1"/>
  <c r="Y3982" i="3" s="1"/>
  <c r="J3981" i="3"/>
  <c r="R3981" i="3" s="1"/>
  <c r="Z3981" i="3" s="1"/>
  <c r="AN3981" i="3" s="1"/>
  <c r="I3981" i="3"/>
  <c r="Q3981" i="3" s="1"/>
  <c r="Y3981" i="3" s="1"/>
  <c r="J3980" i="3"/>
  <c r="R3980" i="3" s="1"/>
  <c r="Z3980" i="3" s="1"/>
  <c r="AN3980" i="3" s="1"/>
  <c r="I3980" i="3"/>
  <c r="Q3980" i="3" s="1"/>
  <c r="Y3980" i="3" s="1"/>
  <c r="J3979" i="3"/>
  <c r="R3979" i="3" s="1"/>
  <c r="Z3979" i="3" s="1"/>
  <c r="AN3979" i="3" s="1"/>
  <c r="I3979" i="3"/>
  <c r="Q3979" i="3" s="1"/>
  <c r="Y3979" i="3" s="1"/>
  <c r="J3978" i="3"/>
  <c r="R3978" i="3" s="1"/>
  <c r="Z3978" i="3" s="1"/>
  <c r="AN3978" i="3" s="1"/>
  <c r="I3978" i="3"/>
  <c r="Q3978" i="3" s="1"/>
  <c r="Y3978" i="3" s="1"/>
  <c r="J3977" i="3"/>
  <c r="R3977" i="3" s="1"/>
  <c r="Z3977" i="3" s="1"/>
  <c r="AN3977" i="3" s="1"/>
  <c r="I3977" i="3"/>
  <c r="Q3977" i="3" s="1"/>
  <c r="Y3977" i="3" s="1"/>
  <c r="J3976" i="3"/>
  <c r="R3976" i="3" s="1"/>
  <c r="Z3976" i="3" s="1"/>
  <c r="AN3976" i="3" s="1"/>
  <c r="I3976" i="3"/>
  <c r="Q3976" i="3" s="1"/>
  <c r="Y3976" i="3" s="1"/>
  <c r="J3975" i="3"/>
  <c r="R3975" i="3" s="1"/>
  <c r="Z3975" i="3" s="1"/>
  <c r="AN3975" i="3" s="1"/>
  <c r="I3975" i="3"/>
  <c r="Q3975" i="3" s="1"/>
  <c r="Y3975" i="3" s="1"/>
  <c r="J3974" i="3"/>
  <c r="R3974" i="3" s="1"/>
  <c r="Z3974" i="3" s="1"/>
  <c r="AN3974" i="3" s="1"/>
  <c r="I3974" i="3"/>
  <c r="Q3974" i="3" s="1"/>
  <c r="Y3974" i="3" s="1"/>
  <c r="J3973" i="3"/>
  <c r="R3973" i="3" s="1"/>
  <c r="Z3973" i="3" s="1"/>
  <c r="AN3973" i="3" s="1"/>
  <c r="I3973" i="3"/>
  <c r="Q3973" i="3" s="1"/>
  <c r="Y3973" i="3" s="1"/>
  <c r="J3972" i="3"/>
  <c r="R3972" i="3" s="1"/>
  <c r="Z3972" i="3" s="1"/>
  <c r="AN3972" i="3" s="1"/>
  <c r="I3972" i="3"/>
  <c r="Q3972" i="3" s="1"/>
  <c r="Y3972" i="3" s="1"/>
  <c r="J3971" i="3"/>
  <c r="R3971" i="3" s="1"/>
  <c r="Z3971" i="3" s="1"/>
  <c r="AN3971" i="3" s="1"/>
  <c r="I3971" i="3"/>
  <c r="Q3971" i="3" s="1"/>
  <c r="Y3971" i="3" s="1"/>
  <c r="J3970" i="3"/>
  <c r="R3970" i="3" s="1"/>
  <c r="Z3970" i="3" s="1"/>
  <c r="AN3970" i="3" s="1"/>
  <c r="I3970" i="3"/>
  <c r="Q3970" i="3" s="1"/>
  <c r="Y3970" i="3" s="1"/>
  <c r="J3969" i="3"/>
  <c r="R3969" i="3" s="1"/>
  <c r="Z3969" i="3" s="1"/>
  <c r="AN3969" i="3" s="1"/>
  <c r="I3969" i="3"/>
  <c r="Q3969" i="3" s="1"/>
  <c r="Y3969" i="3" s="1"/>
  <c r="J3968" i="3"/>
  <c r="R3968" i="3" s="1"/>
  <c r="Z3968" i="3" s="1"/>
  <c r="AN3968" i="3" s="1"/>
  <c r="I3968" i="3"/>
  <c r="Q3968" i="3" s="1"/>
  <c r="Y3968" i="3" s="1"/>
  <c r="J3967" i="3"/>
  <c r="R3967" i="3" s="1"/>
  <c r="Z3967" i="3" s="1"/>
  <c r="AN3967" i="3" s="1"/>
  <c r="I3967" i="3"/>
  <c r="Q3967" i="3" s="1"/>
  <c r="Y3967" i="3" s="1"/>
  <c r="J3966" i="3"/>
  <c r="R3966" i="3" s="1"/>
  <c r="Z3966" i="3" s="1"/>
  <c r="AN3966" i="3" s="1"/>
  <c r="I3966" i="3"/>
  <c r="Q3966" i="3" s="1"/>
  <c r="Y3966" i="3" s="1"/>
  <c r="J3965" i="3"/>
  <c r="R3965" i="3" s="1"/>
  <c r="Z3965" i="3" s="1"/>
  <c r="AN3965" i="3" s="1"/>
  <c r="I3965" i="3"/>
  <c r="Q3965" i="3" s="1"/>
  <c r="Y3965" i="3" s="1"/>
  <c r="J3964" i="3"/>
  <c r="R3964" i="3" s="1"/>
  <c r="Z3964" i="3" s="1"/>
  <c r="AN3964" i="3" s="1"/>
  <c r="I3964" i="3"/>
  <c r="Q3964" i="3" s="1"/>
  <c r="Y3964" i="3" s="1"/>
  <c r="J3963" i="3"/>
  <c r="R3963" i="3" s="1"/>
  <c r="Z3963" i="3" s="1"/>
  <c r="AN3963" i="3" s="1"/>
  <c r="I3963" i="3"/>
  <c r="Q3963" i="3" s="1"/>
  <c r="Y3963" i="3" s="1"/>
  <c r="J3962" i="3"/>
  <c r="R3962" i="3" s="1"/>
  <c r="Z3962" i="3" s="1"/>
  <c r="AN3962" i="3" s="1"/>
  <c r="I3962" i="3"/>
  <c r="Q3962" i="3" s="1"/>
  <c r="Y3962" i="3" s="1"/>
  <c r="J3961" i="3"/>
  <c r="R3961" i="3" s="1"/>
  <c r="Z3961" i="3" s="1"/>
  <c r="AN3961" i="3" s="1"/>
  <c r="I3961" i="3"/>
  <c r="Q3961" i="3" s="1"/>
  <c r="Y3961" i="3" s="1"/>
  <c r="J3960" i="3"/>
  <c r="R3960" i="3" s="1"/>
  <c r="Z3960" i="3" s="1"/>
  <c r="AN3960" i="3" s="1"/>
  <c r="I3960" i="3"/>
  <c r="Q3960" i="3" s="1"/>
  <c r="Y3960" i="3" s="1"/>
  <c r="J3959" i="3"/>
  <c r="R3959" i="3" s="1"/>
  <c r="Z3959" i="3" s="1"/>
  <c r="AN3959" i="3" s="1"/>
  <c r="I3959" i="3"/>
  <c r="Q3959" i="3" s="1"/>
  <c r="Y3959" i="3" s="1"/>
  <c r="J3958" i="3"/>
  <c r="R3958" i="3" s="1"/>
  <c r="Z3958" i="3" s="1"/>
  <c r="AN3958" i="3" s="1"/>
  <c r="I3958" i="3"/>
  <c r="Q3958" i="3" s="1"/>
  <c r="Y3958" i="3" s="1"/>
  <c r="J3957" i="3"/>
  <c r="R3957" i="3" s="1"/>
  <c r="Z3957" i="3" s="1"/>
  <c r="AN3957" i="3" s="1"/>
  <c r="I3957" i="3"/>
  <c r="Q3957" i="3" s="1"/>
  <c r="Y3957" i="3" s="1"/>
  <c r="J3956" i="3"/>
  <c r="R3956" i="3" s="1"/>
  <c r="Z3956" i="3" s="1"/>
  <c r="AN3956" i="3" s="1"/>
  <c r="I3956" i="3"/>
  <c r="Q3956" i="3" s="1"/>
  <c r="Y3956" i="3" s="1"/>
  <c r="J3955" i="3"/>
  <c r="R3955" i="3" s="1"/>
  <c r="Z3955" i="3" s="1"/>
  <c r="AN3955" i="3" s="1"/>
  <c r="I3955" i="3"/>
  <c r="Q3955" i="3" s="1"/>
  <c r="Y3955" i="3" s="1"/>
  <c r="J3954" i="3"/>
  <c r="R3954" i="3" s="1"/>
  <c r="Z3954" i="3" s="1"/>
  <c r="AN3954" i="3" s="1"/>
  <c r="I3954" i="3"/>
  <c r="Q3954" i="3" s="1"/>
  <c r="Y3954" i="3" s="1"/>
  <c r="J3953" i="3"/>
  <c r="R3953" i="3" s="1"/>
  <c r="Z3953" i="3" s="1"/>
  <c r="AN3953" i="3" s="1"/>
  <c r="I3953" i="3"/>
  <c r="Q3953" i="3" s="1"/>
  <c r="Y3953" i="3" s="1"/>
  <c r="J3952" i="3"/>
  <c r="R3952" i="3" s="1"/>
  <c r="Z3952" i="3" s="1"/>
  <c r="AN3952" i="3" s="1"/>
  <c r="I3952" i="3"/>
  <c r="Q3952" i="3" s="1"/>
  <c r="Y3952" i="3" s="1"/>
  <c r="J3951" i="3"/>
  <c r="R3951" i="3" s="1"/>
  <c r="Z3951" i="3" s="1"/>
  <c r="AN3951" i="3" s="1"/>
  <c r="I3951" i="3"/>
  <c r="Q3951" i="3" s="1"/>
  <c r="Y3951" i="3" s="1"/>
  <c r="J3950" i="3"/>
  <c r="R3950" i="3" s="1"/>
  <c r="Z3950" i="3" s="1"/>
  <c r="AN3950" i="3" s="1"/>
  <c r="I3950" i="3"/>
  <c r="Q3950" i="3" s="1"/>
  <c r="Y3950" i="3" s="1"/>
  <c r="J3949" i="3"/>
  <c r="R3949" i="3" s="1"/>
  <c r="Z3949" i="3" s="1"/>
  <c r="AN3949" i="3" s="1"/>
  <c r="I3949" i="3"/>
  <c r="Q3949" i="3" s="1"/>
  <c r="Y3949" i="3" s="1"/>
  <c r="J3948" i="3"/>
  <c r="R3948" i="3" s="1"/>
  <c r="Z3948" i="3" s="1"/>
  <c r="AN3948" i="3" s="1"/>
  <c r="I3948" i="3"/>
  <c r="Q3948" i="3" s="1"/>
  <c r="Y3948" i="3" s="1"/>
  <c r="J3947" i="3"/>
  <c r="R3947" i="3" s="1"/>
  <c r="Z3947" i="3" s="1"/>
  <c r="AN3947" i="3" s="1"/>
  <c r="I3947" i="3"/>
  <c r="Q3947" i="3" s="1"/>
  <c r="Y3947" i="3" s="1"/>
  <c r="J3946" i="3"/>
  <c r="R3946" i="3" s="1"/>
  <c r="Z3946" i="3" s="1"/>
  <c r="AN3946" i="3" s="1"/>
  <c r="I3946" i="3"/>
  <c r="Q3946" i="3" s="1"/>
  <c r="Y3946" i="3" s="1"/>
  <c r="J3945" i="3"/>
  <c r="R3945" i="3" s="1"/>
  <c r="Z3945" i="3" s="1"/>
  <c r="AN3945" i="3" s="1"/>
  <c r="I3945" i="3"/>
  <c r="Q3945" i="3" s="1"/>
  <c r="Y3945" i="3" s="1"/>
  <c r="J3944" i="3"/>
  <c r="R3944" i="3" s="1"/>
  <c r="Z3944" i="3" s="1"/>
  <c r="AN3944" i="3" s="1"/>
  <c r="I3944" i="3"/>
  <c r="Q3944" i="3" s="1"/>
  <c r="Y3944" i="3" s="1"/>
  <c r="J3943" i="3"/>
  <c r="R3943" i="3" s="1"/>
  <c r="Z3943" i="3" s="1"/>
  <c r="AN3943" i="3" s="1"/>
  <c r="I3943" i="3"/>
  <c r="Q3943" i="3" s="1"/>
  <c r="Y3943" i="3" s="1"/>
  <c r="J3942" i="3"/>
  <c r="R3942" i="3" s="1"/>
  <c r="Z3942" i="3" s="1"/>
  <c r="AN3942" i="3" s="1"/>
  <c r="I3942" i="3"/>
  <c r="Q3942" i="3" s="1"/>
  <c r="Y3942" i="3" s="1"/>
  <c r="J3941" i="3"/>
  <c r="R3941" i="3" s="1"/>
  <c r="Z3941" i="3" s="1"/>
  <c r="AN3941" i="3" s="1"/>
  <c r="I3941" i="3"/>
  <c r="Q3941" i="3" s="1"/>
  <c r="Y3941" i="3" s="1"/>
  <c r="J3940" i="3"/>
  <c r="R3940" i="3" s="1"/>
  <c r="Z3940" i="3" s="1"/>
  <c r="AN3940" i="3" s="1"/>
  <c r="I3940" i="3"/>
  <c r="Q3940" i="3" s="1"/>
  <c r="Y3940" i="3" s="1"/>
  <c r="J3939" i="3"/>
  <c r="R3939" i="3" s="1"/>
  <c r="Z3939" i="3" s="1"/>
  <c r="AN3939" i="3" s="1"/>
  <c r="I3939" i="3"/>
  <c r="Q3939" i="3" s="1"/>
  <c r="Y3939" i="3" s="1"/>
  <c r="J3938" i="3"/>
  <c r="R3938" i="3" s="1"/>
  <c r="Z3938" i="3" s="1"/>
  <c r="AN3938" i="3" s="1"/>
  <c r="I3938" i="3"/>
  <c r="Q3938" i="3" s="1"/>
  <c r="Y3938" i="3" s="1"/>
  <c r="J3937" i="3"/>
  <c r="R3937" i="3" s="1"/>
  <c r="Z3937" i="3" s="1"/>
  <c r="AN3937" i="3" s="1"/>
  <c r="I3937" i="3"/>
  <c r="Q3937" i="3" s="1"/>
  <c r="Y3937" i="3" s="1"/>
  <c r="J3936" i="3"/>
  <c r="R3936" i="3" s="1"/>
  <c r="Z3936" i="3" s="1"/>
  <c r="AN3936" i="3" s="1"/>
  <c r="I3936" i="3"/>
  <c r="Q3936" i="3" s="1"/>
  <c r="Y3936" i="3" s="1"/>
  <c r="J3935" i="3"/>
  <c r="R3935" i="3" s="1"/>
  <c r="Z3935" i="3" s="1"/>
  <c r="AN3935" i="3" s="1"/>
  <c r="I3935" i="3"/>
  <c r="Q3935" i="3" s="1"/>
  <c r="Y3935" i="3" s="1"/>
  <c r="J3934" i="3"/>
  <c r="R3934" i="3" s="1"/>
  <c r="Z3934" i="3" s="1"/>
  <c r="AN3934" i="3" s="1"/>
  <c r="I3934" i="3"/>
  <c r="Q3934" i="3" s="1"/>
  <c r="Y3934" i="3" s="1"/>
  <c r="J3933" i="3"/>
  <c r="R3933" i="3" s="1"/>
  <c r="Z3933" i="3" s="1"/>
  <c r="AN3933" i="3" s="1"/>
  <c r="I3933" i="3"/>
  <c r="Q3933" i="3" s="1"/>
  <c r="Y3933" i="3" s="1"/>
  <c r="J3932" i="3"/>
  <c r="R3932" i="3" s="1"/>
  <c r="Z3932" i="3" s="1"/>
  <c r="AN3932" i="3" s="1"/>
  <c r="I3932" i="3"/>
  <c r="Q3932" i="3" s="1"/>
  <c r="Y3932" i="3" s="1"/>
  <c r="J3931" i="3"/>
  <c r="R3931" i="3" s="1"/>
  <c r="Z3931" i="3" s="1"/>
  <c r="AN3931" i="3" s="1"/>
  <c r="I3931" i="3"/>
  <c r="Q3931" i="3" s="1"/>
  <c r="Y3931" i="3" s="1"/>
  <c r="J3930" i="3"/>
  <c r="R3930" i="3" s="1"/>
  <c r="Z3930" i="3" s="1"/>
  <c r="AN3930" i="3" s="1"/>
  <c r="I3930" i="3"/>
  <c r="Q3930" i="3" s="1"/>
  <c r="Y3930" i="3" s="1"/>
  <c r="J3929" i="3"/>
  <c r="R3929" i="3" s="1"/>
  <c r="Z3929" i="3" s="1"/>
  <c r="AN3929" i="3" s="1"/>
  <c r="I3929" i="3"/>
  <c r="Q3929" i="3" s="1"/>
  <c r="Y3929" i="3" s="1"/>
  <c r="J3928" i="3"/>
  <c r="R3928" i="3" s="1"/>
  <c r="Z3928" i="3" s="1"/>
  <c r="AN3928" i="3" s="1"/>
  <c r="I3928" i="3"/>
  <c r="Q3928" i="3" s="1"/>
  <c r="Y3928" i="3" s="1"/>
  <c r="J3927" i="3"/>
  <c r="R3927" i="3" s="1"/>
  <c r="Z3927" i="3" s="1"/>
  <c r="AN3927" i="3" s="1"/>
  <c r="I3927" i="3"/>
  <c r="Q3927" i="3" s="1"/>
  <c r="Y3927" i="3" s="1"/>
  <c r="J3926" i="3"/>
  <c r="R3926" i="3" s="1"/>
  <c r="Z3926" i="3" s="1"/>
  <c r="AN3926" i="3" s="1"/>
  <c r="I3926" i="3"/>
  <c r="Q3926" i="3" s="1"/>
  <c r="Y3926" i="3" s="1"/>
  <c r="J3925" i="3"/>
  <c r="R3925" i="3" s="1"/>
  <c r="Z3925" i="3" s="1"/>
  <c r="AN3925" i="3" s="1"/>
  <c r="I3925" i="3"/>
  <c r="Q3925" i="3" s="1"/>
  <c r="Y3925" i="3" s="1"/>
  <c r="J3924" i="3"/>
  <c r="R3924" i="3" s="1"/>
  <c r="Z3924" i="3" s="1"/>
  <c r="AN3924" i="3" s="1"/>
  <c r="I3924" i="3"/>
  <c r="Q3924" i="3" s="1"/>
  <c r="Y3924" i="3" s="1"/>
  <c r="J3923" i="3"/>
  <c r="R3923" i="3" s="1"/>
  <c r="Z3923" i="3" s="1"/>
  <c r="AN3923" i="3" s="1"/>
  <c r="I3923" i="3"/>
  <c r="Q3923" i="3" s="1"/>
  <c r="Y3923" i="3" s="1"/>
  <c r="J3922" i="3"/>
  <c r="R3922" i="3" s="1"/>
  <c r="Z3922" i="3" s="1"/>
  <c r="AN3922" i="3" s="1"/>
  <c r="I3922" i="3"/>
  <c r="Q3922" i="3" s="1"/>
  <c r="Y3922" i="3" s="1"/>
  <c r="J3921" i="3"/>
  <c r="R3921" i="3" s="1"/>
  <c r="Z3921" i="3" s="1"/>
  <c r="AN3921" i="3" s="1"/>
  <c r="I3921" i="3"/>
  <c r="Q3921" i="3" s="1"/>
  <c r="Y3921" i="3" s="1"/>
  <c r="J3920" i="3"/>
  <c r="R3920" i="3" s="1"/>
  <c r="Z3920" i="3" s="1"/>
  <c r="AN3920" i="3" s="1"/>
  <c r="I3920" i="3"/>
  <c r="Q3920" i="3" s="1"/>
  <c r="Y3920" i="3" s="1"/>
  <c r="J3919" i="3"/>
  <c r="R3919" i="3" s="1"/>
  <c r="Z3919" i="3" s="1"/>
  <c r="AN3919" i="3" s="1"/>
  <c r="I3919" i="3"/>
  <c r="Q3919" i="3" s="1"/>
  <c r="Y3919" i="3" s="1"/>
  <c r="J3918" i="3"/>
  <c r="R3918" i="3" s="1"/>
  <c r="Z3918" i="3" s="1"/>
  <c r="AN3918" i="3" s="1"/>
  <c r="I3918" i="3"/>
  <c r="Q3918" i="3" s="1"/>
  <c r="Y3918" i="3" s="1"/>
  <c r="J3917" i="3"/>
  <c r="R3917" i="3" s="1"/>
  <c r="Z3917" i="3" s="1"/>
  <c r="AN3917" i="3" s="1"/>
  <c r="I3917" i="3"/>
  <c r="Q3917" i="3" s="1"/>
  <c r="Y3917" i="3" s="1"/>
  <c r="J3916" i="3"/>
  <c r="R3916" i="3" s="1"/>
  <c r="Z3916" i="3" s="1"/>
  <c r="AN3916" i="3" s="1"/>
  <c r="I3916" i="3"/>
  <c r="Q3916" i="3" s="1"/>
  <c r="Y3916" i="3" s="1"/>
  <c r="J3915" i="3"/>
  <c r="R3915" i="3" s="1"/>
  <c r="Z3915" i="3" s="1"/>
  <c r="AN3915" i="3" s="1"/>
  <c r="I3915" i="3"/>
  <c r="Q3915" i="3" s="1"/>
  <c r="Y3915" i="3" s="1"/>
  <c r="J3914" i="3"/>
  <c r="R3914" i="3" s="1"/>
  <c r="Z3914" i="3" s="1"/>
  <c r="AN3914" i="3" s="1"/>
  <c r="I3914" i="3"/>
  <c r="Q3914" i="3" s="1"/>
  <c r="Y3914" i="3" s="1"/>
  <c r="J3913" i="3"/>
  <c r="R3913" i="3" s="1"/>
  <c r="Z3913" i="3" s="1"/>
  <c r="AN3913" i="3" s="1"/>
  <c r="I3913" i="3"/>
  <c r="Q3913" i="3" s="1"/>
  <c r="Y3913" i="3" s="1"/>
  <c r="J3912" i="3"/>
  <c r="R3912" i="3" s="1"/>
  <c r="Z3912" i="3" s="1"/>
  <c r="AN3912" i="3" s="1"/>
  <c r="I3912" i="3"/>
  <c r="Q3912" i="3" s="1"/>
  <c r="Y3912" i="3" s="1"/>
  <c r="J3911" i="3"/>
  <c r="R3911" i="3" s="1"/>
  <c r="Z3911" i="3" s="1"/>
  <c r="AN3911" i="3" s="1"/>
  <c r="I3911" i="3"/>
  <c r="Q3911" i="3" s="1"/>
  <c r="Y3911" i="3" s="1"/>
  <c r="J3910" i="3"/>
  <c r="R3910" i="3" s="1"/>
  <c r="Z3910" i="3" s="1"/>
  <c r="AN3910" i="3" s="1"/>
  <c r="I3910" i="3"/>
  <c r="Q3910" i="3" s="1"/>
  <c r="Y3910" i="3" s="1"/>
  <c r="J3909" i="3"/>
  <c r="R3909" i="3" s="1"/>
  <c r="Z3909" i="3" s="1"/>
  <c r="AN3909" i="3" s="1"/>
  <c r="I3909" i="3"/>
  <c r="Q3909" i="3" s="1"/>
  <c r="Y3909" i="3" s="1"/>
  <c r="J3908" i="3"/>
  <c r="R3908" i="3" s="1"/>
  <c r="Z3908" i="3" s="1"/>
  <c r="AN3908" i="3" s="1"/>
  <c r="I3908" i="3"/>
  <c r="Q3908" i="3" s="1"/>
  <c r="Y3908" i="3" s="1"/>
  <c r="J3907" i="3"/>
  <c r="R3907" i="3" s="1"/>
  <c r="Z3907" i="3" s="1"/>
  <c r="AN3907" i="3" s="1"/>
  <c r="I3907" i="3"/>
  <c r="Q3907" i="3" s="1"/>
  <c r="Y3907" i="3" s="1"/>
  <c r="J3906" i="3"/>
  <c r="R3906" i="3" s="1"/>
  <c r="Z3906" i="3" s="1"/>
  <c r="AN3906" i="3" s="1"/>
  <c r="I3906" i="3"/>
  <c r="Q3906" i="3" s="1"/>
  <c r="Y3906" i="3" s="1"/>
  <c r="J3905" i="3"/>
  <c r="R3905" i="3" s="1"/>
  <c r="Z3905" i="3" s="1"/>
  <c r="AN3905" i="3" s="1"/>
  <c r="I3905" i="3"/>
  <c r="Q3905" i="3" s="1"/>
  <c r="Y3905" i="3" s="1"/>
  <c r="J3904" i="3"/>
  <c r="R3904" i="3" s="1"/>
  <c r="Z3904" i="3" s="1"/>
  <c r="AN3904" i="3" s="1"/>
  <c r="I3904" i="3"/>
  <c r="Q3904" i="3" s="1"/>
  <c r="Y3904" i="3" s="1"/>
  <c r="J3903" i="3"/>
  <c r="R3903" i="3" s="1"/>
  <c r="Z3903" i="3" s="1"/>
  <c r="AN3903" i="3" s="1"/>
  <c r="I3903" i="3"/>
  <c r="Q3903" i="3" s="1"/>
  <c r="Y3903" i="3" s="1"/>
  <c r="J3902" i="3"/>
  <c r="R3902" i="3" s="1"/>
  <c r="Z3902" i="3" s="1"/>
  <c r="AN3902" i="3" s="1"/>
  <c r="I3902" i="3"/>
  <c r="Q3902" i="3" s="1"/>
  <c r="Y3902" i="3" s="1"/>
  <c r="J3901" i="3"/>
  <c r="R3901" i="3" s="1"/>
  <c r="Z3901" i="3" s="1"/>
  <c r="AN3901" i="3" s="1"/>
  <c r="I3901" i="3"/>
  <c r="Q3901" i="3" s="1"/>
  <c r="Y3901" i="3" s="1"/>
  <c r="J3900" i="3"/>
  <c r="R3900" i="3" s="1"/>
  <c r="Z3900" i="3" s="1"/>
  <c r="AN3900" i="3" s="1"/>
  <c r="I3900" i="3"/>
  <c r="Q3900" i="3" s="1"/>
  <c r="Y3900" i="3" s="1"/>
  <c r="J3899" i="3"/>
  <c r="R3899" i="3" s="1"/>
  <c r="Z3899" i="3" s="1"/>
  <c r="AN3899" i="3" s="1"/>
  <c r="I3899" i="3"/>
  <c r="Q3899" i="3" s="1"/>
  <c r="Y3899" i="3" s="1"/>
  <c r="J3898" i="3"/>
  <c r="R3898" i="3" s="1"/>
  <c r="Z3898" i="3" s="1"/>
  <c r="AN3898" i="3" s="1"/>
  <c r="I3898" i="3"/>
  <c r="Q3898" i="3" s="1"/>
  <c r="Y3898" i="3" s="1"/>
  <c r="J3897" i="3"/>
  <c r="R3897" i="3" s="1"/>
  <c r="Z3897" i="3" s="1"/>
  <c r="AN3897" i="3" s="1"/>
  <c r="I3897" i="3"/>
  <c r="Q3897" i="3" s="1"/>
  <c r="Y3897" i="3" s="1"/>
  <c r="J3896" i="3"/>
  <c r="R3896" i="3" s="1"/>
  <c r="Z3896" i="3" s="1"/>
  <c r="AN3896" i="3" s="1"/>
  <c r="I3896" i="3"/>
  <c r="Q3896" i="3" s="1"/>
  <c r="Y3896" i="3" s="1"/>
  <c r="J3895" i="3"/>
  <c r="R3895" i="3" s="1"/>
  <c r="Z3895" i="3" s="1"/>
  <c r="AN3895" i="3" s="1"/>
  <c r="I3895" i="3"/>
  <c r="Q3895" i="3" s="1"/>
  <c r="Y3895" i="3" s="1"/>
  <c r="J3894" i="3"/>
  <c r="R3894" i="3" s="1"/>
  <c r="Z3894" i="3" s="1"/>
  <c r="AN3894" i="3" s="1"/>
  <c r="I3894" i="3"/>
  <c r="Q3894" i="3" s="1"/>
  <c r="Y3894" i="3" s="1"/>
  <c r="J3893" i="3"/>
  <c r="R3893" i="3" s="1"/>
  <c r="Z3893" i="3" s="1"/>
  <c r="AN3893" i="3" s="1"/>
  <c r="I3893" i="3"/>
  <c r="Q3893" i="3" s="1"/>
  <c r="Y3893" i="3" s="1"/>
  <c r="J3892" i="3"/>
  <c r="R3892" i="3" s="1"/>
  <c r="Z3892" i="3" s="1"/>
  <c r="AN3892" i="3" s="1"/>
  <c r="I3892" i="3"/>
  <c r="Q3892" i="3" s="1"/>
  <c r="Y3892" i="3" s="1"/>
  <c r="J3891" i="3"/>
  <c r="R3891" i="3" s="1"/>
  <c r="Z3891" i="3" s="1"/>
  <c r="AN3891" i="3" s="1"/>
  <c r="I3891" i="3"/>
  <c r="Q3891" i="3" s="1"/>
  <c r="Y3891" i="3" s="1"/>
  <c r="J3890" i="3"/>
  <c r="R3890" i="3" s="1"/>
  <c r="Z3890" i="3" s="1"/>
  <c r="AN3890" i="3" s="1"/>
  <c r="I3890" i="3"/>
  <c r="Q3890" i="3" s="1"/>
  <c r="Y3890" i="3" s="1"/>
  <c r="J3889" i="3"/>
  <c r="R3889" i="3" s="1"/>
  <c r="Z3889" i="3" s="1"/>
  <c r="AN3889" i="3" s="1"/>
  <c r="I3889" i="3"/>
  <c r="Q3889" i="3" s="1"/>
  <c r="Y3889" i="3" s="1"/>
  <c r="J3888" i="3"/>
  <c r="R3888" i="3" s="1"/>
  <c r="Z3888" i="3" s="1"/>
  <c r="AN3888" i="3" s="1"/>
  <c r="I3888" i="3"/>
  <c r="Q3888" i="3" s="1"/>
  <c r="Y3888" i="3" s="1"/>
  <c r="J3887" i="3"/>
  <c r="R3887" i="3" s="1"/>
  <c r="Z3887" i="3" s="1"/>
  <c r="AN3887" i="3" s="1"/>
  <c r="I3887" i="3"/>
  <c r="Q3887" i="3" s="1"/>
  <c r="Y3887" i="3" s="1"/>
  <c r="J3886" i="3"/>
  <c r="R3886" i="3" s="1"/>
  <c r="Z3886" i="3" s="1"/>
  <c r="AN3886" i="3" s="1"/>
  <c r="I3886" i="3"/>
  <c r="Q3886" i="3" s="1"/>
  <c r="Y3886" i="3" s="1"/>
  <c r="J3885" i="3"/>
  <c r="R3885" i="3" s="1"/>
  <c r="Z3885" i="3" s="1"/>
  <c r="AN3885" i="3" s="1"/>
  <c r="I3885" i="3"/>
  <c r="Q3885" i="3" s="1"/>
  <c r="Y3885" i="3" s="1"/>
  <c r="J3884" i="3"/>
  <c r="R3884" i="3" s="1"/>
  <c r="Z3884" i="3" s="1"/>
  <c r="AN3884" i="3" s="1"/>
  <c r="I3884" i="3"/>
  <c r="Q3884" i="3" s="1"/>
  <c r="Y3884" i="3" s="1"/>
  <c r="J3883" i="3"/>
  <c r="R3883" i="3" s="1"/>
  <c r="Z3883" i="3" s="1"/>
  <c r="AN3883" i="3" s="1"/>
  <c r="I3883" i="3"/>
  <c r="Q3883" i="3" s="1"/>
  <c r="Y3883" i="3" s="1"/>
  <c r="J3882" i="3"/>
  <c r="R3882" i="3" s="1"/>
  <c r="Z3882" i="3" s="1"/>
  <c r="AN3882" i="3" s="1"/>
  <c r="I3882" i="3"/>
  <c r="Q3882" i="3" s="1"/>
  <c r="Y3882" i="3" s="1"/>
  <c r="J3881" i="3"/>
  <c r="R3881" i="3" s="1"/>
  <c r="Z3881" i="3" s="1"/>
  <c r="AN3881" i="3" s="1"/>
  <c r="I3881" i="3"/>
  <c r="Q3881" i="3" s="1"/>
  <c r="Y3881" i="3" s="1"/>
  <c r="J3880" i="3"/>
  <c r="R3880" i="3" s="1"/>
  <c r="Z3880" i="3" s="1"/>
  <c r="AN3880" i="3" s="1"/>
  <c r="I3880" i="3"/>
  <c r="Q3880" i="3" s="1"/>
  <c r="Y3880" i="3" s="1"/>
  <c r="J3879" i="3"/>
  <c r="R3879" i="3" s="1"/>
  <c r="Z3879" i="3" s="1"/>
  <c r="AN3879" i="3" s="1"/>
  <c r="I3879" i="3"/>
  <c r="Q3879" i="3" s="1"/>
  <c r="Y3879" i="3" s="1"/>
  <c r="J3878" i="3"/>
  <c r="R3878" i="3" s="1"/>
  <c r="Z3878" i="3" s="1"/>
  <c r="AN3878" i="3" s="1"/>
  <c r="I3878" i="3"/>
  <c r="Q3878" i="3" s="1"/>
  <c r="Y3878" i="3" s="1"/>
  <c r="J3877" i="3"/>
  <c r="R3877" i="3" s="1"/>
  <c r="Z3877" i="3" s="1"/>
  <c r="AN3877" i="3" s="1"/>
  <c r="I3877" i="3"/>
  <c r="Q3877" i="3" s="1"/>
  <c r="Y3877" i="3" s="1"/>
  <c r="J3876" i="3"/>
  <c r="R3876" i="3" s="1"/>
  <c r="Z3876" i="3" s="1"/>
  <c r="AN3876" i="3" s="1"/>
  <c r="I3876" i="3"/>
  <c r="Q3876" i="3" s="1"/>
  <c r="Y3876" i="3" s="1"/>
  <c r="J3875" i="3"/>
  <c r="R3875" i="3" s="1"/>
  <c r="Z3875" i="3" s="1"/>
  <c r="AN3875" i="3" s="1"/>
  <c r="I3875" i="3"/>
  <c r="Q3875" i="3" s="1"/>
  <c r="Y3875" i="3" s="1"/>
  <c r="J3874" i="3"/>
  <c r="R3874" i="3" s="1"/>
  <c r="Z3874" i="3" s="1"/>
  <c r="AN3874" i="3" s="1"/>
  <c r="I3874" i="3"/>
  <c r="Q3874" i="3" s="1"/>
  <c r="Y3874" i="3" s="1"/>
  <c r="J3873" i="3"/>
  <c r="R3873" i="3" s="1"/>
  <c r="Z3873" i="3" s="1"/>
  <c r="AN3873" i="3" s="1"/>
  <c r="I3873" i="3"/>
  <c r="Q3873" i="3" s="1"/>
  <c r="Y3873" i="3" s="1"/>
  <c r="J3872" i="3"/>
  <c r="R3872" i="3" s="1"/>
  <c r="Z3872" i="3" s="1"/>
  <c r="AN3872" i="3" s="1"/>
  <c r="I3872" i="3"/>
  <c r="Q3872" i="3" s="1"/>
  <c r="Y3872" i="3" s="1"/>
  <c r="J3871" i="3"/>
  <c r="R3871" i="3" s="1"/>
  <c r="Z3871" i="3" s="1"/>
  <c r="AN3871" i="3" s="1"/>
  <c r="I3871" i="3"/>
  <c r="Q3871" i="3" s="1"/>
  <c r="Y3871" i="3" s="1"/>
  <c r="J3870" i="3"/>
  <c r="R3870" i="3" s="1"/>
  <c r="Z3870" i="3" s="1"/>
  <c r="AN3870" i="3" s="1"/>
  <c r="I3870" i="3"/>
  <c r="Q3870" i="3" s="1"/>
  <c r="Y3870" i="3" s="1"/>
  <c r="J3869" i="3"/>
  <c r="R3869" i="3" s="1"/>
  <c r="Z3869" i="3" s="1"/>
  <c r="AN3869" i="3" s="1"/>
  <c r="I3869" i="3"/>
  <c r="Q3869" i="3" s="1"/>
  <c r="Y3869" i="3" s="1"/>
  <c r="J3868" i="3"/>
  <c r="R3868" i="3" s="1"/>
  <c r="Z3868" i="3" s="1"/>
  <c r="AN3868" i="3" s="1"/>
  <c r="I3868" i="3"/>
  <c r="Q3868" i="3" s="1"/>
  <c r="Y3868" i="3" s="1"/>
  <c r="J3867" i="3"/>
  <c r="R3867" i="3" s="1"/>
  <c r="Z3867" i="3" s="1"/>
  <c r="AN3867" i="3" s="1"/>
  <c r="I3867" i="3"/>
  <c r="Q3867" i="3" s="1"/>
  <c r="Y3867" i="3" s="1"/>
  <c r="J3866" i="3"/>
  <c r="R3866" i="3" s="1"/>
  <c r="Z3866" i="3" s="1"/>
  <c r="AN3866" i="3" s="1"/>
  <c r="I3866" i="3"/>
  <c r="Q3866" i="3" s="1"/>
  <c r="Y3866" i="3" s="1"/>
  <c r="J3865" i="3"/>
  <c r="R3865" i="3" s="1"/>
  <c r="Z3865" i="3" s="1"/>
  <c r="AN3865" i="3" s="1"/>
  <c r="I3865" i="3"/>
  <c r="Q3865" i="3" s="1"/>
  <c r="Y3865" i="3" s="1"/>
  <c r="J3864" i="3"/>
  <c r="R3864" i="3" s="1"/>
  <c r="Z3864" i="3" s="1"/>
  <c r="AN3864" i="3" s="1"/>
  <c r="I3864" i="3"/>
  <c r="Q3864" i="3" s="1"/>
  <c r="Y3864" i="3" s="1"/>
  <c r="J3863" i="3"/>
  <c r="R3863" i="3" s="1"/>
  <c r="Z3863" i="3" s="1"/>
  <c r="AN3863" i="3" s="1"/>
  <c r="I3863" i="3"/>
  <c r="Q3863" i="3" s="1"/>
  <c r="Y3863" i="3" s="1"/>
  <c r="J3862" i="3"/>
  <c r="R3862" i="3" s="1"/>
  <c r="Z3862" i="3" s="1"/>
  <c r="AN3862" i="3" s="1"/>
  <c r="I3862" i="3"/>
  <c r="Q3862" i="3" s="1"/>
  <c r="Y3862" i="3" s="1"/>
  <c r="J3861" i="3"/>
  <c r="R3861" i="3" s="1"/>
  <c r="Z3861" i="3" s="1"/>
  <c r="AN3861" i="3" s="1"/>
  <c r="I3861" i="3"/>
  <c r="Q3861" i="3" s="1"/>
  <c r="Y3861" i="3" s="1"/>
  <c r="J3860" i="3"/>
  <c r="R3860" i="3" s="1"/>
  <c r="Z3860" i="3" s="1"/>
  <c r="AN3860" i="3" s="1"/>
  <c r="I3860" i="3"/>
  <c r="Q3860" i="3" s="1"/>
  <c r="Y3860" i="3" s="1"/>
  <c r="J3859" i="3"/>
  <c r="R3859" i="3" s="1"/>
  <c r="Z3859" i="3" s="1"/>
  <c r="AN3859" i="3" s="1"/>
  <c r="I3859" i="3"/>
  <c r="Q3859" i="3" s="1"/>
  <c r="Y3859" i="3" s="1"/>
  <c r="J3858" i="3"/>
  <c r="R3858" i="3" s="1"/>
  <c r="Z3858" i="3" s="1"/>
  <c r="AN3858" i="3" s="1"/>
  <c r="I3858" i="3"/>
  <c r="Q3858" i="3" s="1"/>
  <c r="Y3858" i="3" s="1"/>
  <c r="J3857" i="3"/>
  <c r="R3857" i="3" s="1"/>
  <c r="Z3857" i="3" s="1"/>
  <c r="AN3857" i="3" s="1"/>
  <c r="I3857" i="3"/>
  <c r="Q3857" i="3" s="1"/>
  <c r="Y3857" i="3" s="1"/>
  <c r="J3856" i="3"/>
  <c r="R3856" i="3" s="1"/>
  <c r="Z3856" i="3" s="1"/>
  <c r="AN3856" i="3" s="1"/>
  <c r="I3856" i="3"/>
  <c r="Q3856" i="3" s="1"/>
  <c r="Y3856" i="3" s="1"/>
  <c r="J3855" i="3"/>
  <c r="R3855" i="3" s="1"/>
  <c r="Z3855" i="3" s="1"/>
  <c r="AN3855" i="3" s="1"/>
  <c r="I3855" i="3"/>
  <c r="Q3855" i="3" s="1"/>
  <c r="Y3855" i="3" s="1"/>
  <c r="J3854" i="3"/>
  <c r="R3854" i="3" s="1"/>
  <c r="Z3854" i="3" s="1"/>
  <c r="AN3854" i="3" s="1"/>
  <c r="I3854" i="3"/>
  <c r="Q3854" i="3" s="1"/>
  <c r="Y3854" i="3" s="1"/>
  <c r="J3853" i="3"/>
  <c r="R3853" i="3" s="1"/>
  <c r="Z3853" i="3" s="1"/>
  <c r="AN3853" i="3" s="1"/>
  <c r="I3853" i="3"/>
  <c r="Q3853" i="3" s="1"/>
  <c r="Y3853" i="3" s="1"/>
  <c r="J3852" i="3"/>
  <c r="R3852" i="3" s="1"/>
  <c r="Z3852" i="3" s="1"/>
  <c r="AN3852" i="3" s="1"/>
  <c r="I3852" i="3"/>
  <c r="Q3852" i="3" s="1"/>
  <c r="Y3852" i="3" s="1"/>
  <c r="J3851" i="3"/>
  <c r="R3851" i="3" s="1"/>
  <c r="Z3851" i="3" s="1"/>
  <c r="AN3851" i="3" s="1"/>
  <c r="I3851" i="3"/>
  <c r="Q3851" i="3" s="1"/>
  <c r="Y3851" i="3" s="1"/>
  <c r="J3850" i="3"/>
  <c r="R3850" i="3" s="1"/>
  <c r="Z3850" i="3" s="1"/>
  <c r="AN3850" i="3" s="1"/>
  <c r="I3850" i="3"/>
  <c r="Q3850" i="3" s="1"/>
  <c r="Y3850" i="3" s="1"/>
  <c r="J3849" i="3"/>
  <c r="R3849" i="3" s="1"/>
  <c r="Z3849" i="3" s="1"/>
  <c r="AN3849" i="3" s="1"/>
  <c r="I3849" i="3"/>
  <c r="Q3849" i="3" s="1"/>
  <c r="Y3849" i="3" s="1"/>
  <c r="J3848" i="3"/>
  <c r="R3848" i="3" s="1"/>
  <c r="Z3848" i="3" s="1"/>
  <c r="AN3848" i="3" s="1"/>
  <c r="I3848" i="3"/>
  <c r="Q3848" i="3" s="1"/>
  <c r="Y3848" i="3" s="1"/>
  <c r="J3847" i="3"/>
  <c r="R3847" i="3" s="1"/>
  <c r="Z3847" i="3" s="1"/>
  <c r="AN3847" i="3" s="1"/>
  <c r="I3847" i="3"/>
  <c r="Q3847" i="3" s="1"/>
  <c r="Y3847" i="3" s="1"/>
  <c r="J3846" i="3"/>
  <c r="R3846" i="3" s="1"/>
  <c r="Z3846" i="3" s="1"/>
  <c r="AN3846" i="3" s="1"/>
  <c r="I3846" i="3"/>
  <c r="Q3846" i="3" s="1"/>
  <c r="Y3846" i="3" s="1"/>
  <c r="J3845" i="3"/>
  <c r="R3845" i="3" s="1"/>
  <c r="Z3845" i="3" s="1"/>
  <c r="AN3845" i="3" s="1"/>
  <c r="I3845" i="3"/>
  <c r="Q3845" i="3" s="1"/>
  <c r="Y3845" i="3" s="1"/>
  <c r="J3844" i="3"/>
  <c r="R3844" i="3" s="1"/>
  <c r="Z3844" i="3" s="1"/>
  <c r="AN3844" i="3" s="1"/>
  <c r="I3844" i="3"/>
  <c r="Q3844" i="3" s="1"/>
  <c r="Y3844" i="3" s="1"/>
  <c r="J3843" i="3"/>
  <c r="R3843" i="3" s="1"/>
  <c r="Z3843" i="3" s="1"/>
  <c r="AN3843" i="3" s="1"/>
  <c r="I3843" i="3"/>
  <c r="Q3843" i="3" s="1"/>
  <c r="Y3843" i="3" s="1"/>
  <c r="J3842" i="3"/>
  <c r="R3842" i="3" s="1"/>
  <c r="Z3842" i="3" s="1"/>
  <c r="AN3842" i="3" s="1"/>
  <c r="I3842" i="3"/>
  <c r="Q3842" i="3" s="1"/>
  <c r="Y3842" i="3" s="1"/>
  <c r="J3841" i="3"/>
  <c r="R3841" i="3" s="1"/>
  <c r="Z3841" i="3" s="1"/>
  <c r="AN3841" i="3" s="1"/>
  <c r="I3841" i="3"/>
  <c r="Q3841" i="3" s="1"/>
  <c r="Y3841" i="3" s="1"/>
  <c r="J3840" i="3"/>
  <c r="R3840" i="3" s="1"/>
  <c r="Z3840" i="3" s="1"/>
  <c r="AN3840" i="3" s="1"/>
  <c r="I3840" i="3"/>
  <c r="Q3840" i="3" s="1"/>
  <c r="Y3840" i="3" s="1"/>
  <c r="J3839" i="3"/>
  <c r="R3839" i="3" s="1"/>
  <c r="Z3839" i="3" s="1"/>
  <c r="AN3839" i="3" s="1"/>
  <c r="I3839" i="3"/>
  <c r="Q3839" i="3" s="1"/>
  <c r="Y3839" i="3" s="1"/>
  <c r="J3838" i="3"/>
  <c r="R3838" i="3" s="1"/>
  <c r="Z3838" i="3" s="1"/>
  <c r="AN3838" i="3" s="1"/>
  <c r="I3838" i="3"/>
  <c r="Q3838" i="3" s="1"/>
  <c r="Y3838" i="3" s="1"/>
  <c r="J3837" i="3"/>
  <c r="R3837" i="3" s="1"/>
  <c r="Z3837" i="3" s="1"/>
  <c r="AN3837" i="3" s="1"/>
  <c r="I3837" i="3"/>
  <c r="Q3837" i="3" s="1"/>
  <c r="Y3837" i="3" s="1"/>
  <c r="J3836" i="3"/>
  <c r="R3836" i="3" s="1"/>
  <c r="Z3836" i="3" s="1"/>
  <c r="AN3836" i="3" s="1"/>
  <c r="I3836" i="3"/>
  <c r="Q3836" i="3" s="1"/>
  <c r="Y3836" i="3" s="1"/>
  <c r="J3835" i="3"/>
  <c r="R3835" i="3" s="1"/>
  <c r="Z3835" i="3" s="1"/>
  <c r="AN3835" i="3" s="1"/>
  <c r="I3835" i="3"/>
  <c r="Q3835" i="3" s="1"/>
  <c r="Y3835" i="3" s="1"/>
  <c r="J3834" i="3"/>
  <c r="R3834" i="3" s="1"/>
  <c r="Z3834" i="3" s="1"/>
  <c r="AN3834" i="3" s="1"/>
  <c r="I3834" i="3"/>
  <c r="Q3834" i="3" s="1"/>
  <c r="Y3834" i="3" s="1"/>
  <c r="J3833" i="3"/>
  <c r="R3833" i="3" s="1"/>
  <c r="Z3833" i="3" s="1"/>
  <c r="AN3833" i="3" s="1"/>
  <c r="I3833" i="3"/>
  <c r="Q3833" i="3" s="1"/>
  <c r="Y3833" i="3" s="1"/>
  <c r="J3832" i="3"/>
  <c r="R3832" i="3" s="1"/>
  <c r="Z3832" i="3" s="1"/>
  <c r="AN3832" i="3" s="1"/>
  <c r="I3832" i="3"/>
  <c r="Q3832" i="3" s="1"/>
  <c r="Y3832" i="3" s="1"/>
  <c r="J3831" i="3"/>
  <c r="R3831" i="3" s="1"/>
  <c r="Z3831" i="3" s="1"/>
  <c r="AN3831" i="3" s="1"/>
  <c r="I3831" i="3"/>
  <c r="Q3831" i="3" s="1"/>
  <c r="Y3831" i="3" s="1"/>
  <c r="J3830" i="3"/>
  <c r="R3830" i="3" s="1"/>
  <c r="Z3830" i="3" s="1"/>
  <c r="AN3830" i="3" s="1"/>
  <c r="I3830" i="3"/>
  <c r="Q3830" i="3" s="1"/>
  <c r="Y3830" i="3" s="1"/>
  <c r="J3829" i="3"/>
  <c r="R3829" i="3" s="1"/>
  <c r="Z3829" i="3" s="1"/>
  <c r="AN3829" i="3" s="1"/>
  <c r="I3829" i="3"/>
  <c r="Q3829" i="3" s="1"/>
  <c r="Y3829" i="3" s="1"/>
  <c r="J3828" i="3"/>
  <c r="R3828" i="3" s="1"/>
  <c r="Z3828" i="3" s="1"/>
  <c r="AN3828" i="3" s="1"/>
  <c r="I3828" i="3"/>
  <c r="Q3828" i="3" s="1"/>
  <c r="Y3828" i="3" s="1"/>
  <c r="J3827" i="3"/>
  <c r="R3827" i="3" s="1"/>
  <c r="Z3827" i="3" s="1"/>
  <c r="AN3827" i="3" s="1"/>
  <c r="I3827" i="3"/>
  <c r="Q3827" i="3" s="1"/>
  <c r="Y3827" i="3" s="1"/>
  <c r="J3826" i="3"/>
  <c r="R3826" i="3" s="1"/>
  <c r="Z3826" i="3" s="1"/>
  <c r="AN3826" i="3" s="1"/>
  <c r="I3826" i="3"/>
  <c r="Q3826" i="3" s="1"/>
  <c r="Y3826" i="3" s="1"/>
  <c r="J3825" i="3"/>
  <c r="R3825" i="3" s="1"/>
  <c r="Z3825" i="3" s="1"/>
  <c r="AN3825" i="3" s="1"/>
  <c r="I3825" i="3"/>
  <c r="Q3825" i="3" s="1"/>
  <c r="Y3825" i="3" s="1"/>
  <c r="J3824" i="3"/>
  <c r="R3824" i="3" s="1"/>
  <c r="Z3824" i="3" s="1"/>
  <c r="AN3824" i="3" s="1"/>
  <c r="I3824" i="3"/>
  <c r="Q3824" i="3" s="1"/>
  <c r="Y3824" i="3" s="1"/>
  <c r="J3823" i="3"/>
  <c r="R3823" i="3" s="1"/>
  <c r="Z3823" i="3" s="1"/>
  <c r="AN3823" i="3" s="1"/>
  <c r="I3823" i="3"/>
  <c r="Q3823" i="3" s="1"/>
  <c r="Y3823" i="3" s="1"/>
  <c r="J3822" i="3"/>
  <c r="R3822" i="3" s="1"/>
  <c r="Z3822" i="3" s="1"/>
  <c r="AN3822" i="3" s="1"/>
  <c r="I3822" i="3"/>
  <c r="Q3822" i="3" s="1"/>
  <c r="Y3822" i="3" s="1"/>
  <c r="J3821" i="3"/>
  <c r="R3821" i="3" s="1"/>
  <c r="Z3821" i="3" s="1"/>
  <c r="AN3821" i="3" s="1"/>
  <c r="I3821" i="3"/>
  <c r="Q3821" i="3" s="1"/>
  <c r="Y3821" i="3" s="1"/>
  <c r="J3820" i="3"/>
  <c r="R3820" i="3" s="1"/>
  <c r="Z3820" i="3" s="1"/>
  <c r="AN3820" i="3" s="1"/>
  <c r="I3820" i="3"/>
  <c r="Q3820" i="3" s="1"/>
  <c r="Y3820" i="3" s="1"/>
  <c r="J3819" i="3"/>
  <c r="R3819" i="3" s="1"/>
  <c r="Z3819" i="3" s="1"/>
  <c r="AN3819" i="3" s="1"/>
  <c r="I3819" i="3"/>
  <c r="Q3819" i="3" s="1"/>
  <c r="Y3819" i="3" s="1"/>
  <c r="J3818" i="3"/>
  <c r="R3818" i="3" s="1"/>
  <c r="Z3818" i="3" s="1"/>
  <c r="AN3818" i="3" s="1"/>
  <c r="I3818" i="3"/>
  <c r="Q3818" i="3" s="1"/>
  <c r="Y3818" i="3" s="1"/>
  <c r="J3817" i="3"/>
  <c r="R3817" i="3" s="1"/>
  <c r="Z3817" i="3" s="1"/>
  <c r="AN3817" i="3" s="1"/>
  <c r="I3817" i="3"/>
  <c r="Q3817" i="3" s="1"/>
  <c r="Y3817" i="3" s="1"/>
  <c r="J3816" i="3"/>
  <c r="R3816" i="3" s="1"/>
  <c r="Z3816" i="3" s="1"/>
  <c r="AN3816" i="3" s="1"/>
  <c r="I3816" i="3"/>
  <c r="Q3816" i="3" s="1"/>
  <c r="Y3816" i="3" s="1"/>
  <c r="J3815" i="3"/>
  <c r="R3815" i="3" s="1"/>
  <c r="Z3815" i="3" s="1"/>
  <c r="AN3815" i="3" s="1"/>
  <c r="I3815" i="3"/>
  <c r="Q3815" i="3" s="1"/>
  <c r="Y3815" i="3" s="1"/>
  <c r="J3814" i="3"/>
  <c r="R3814" i="3" s="1"/>
  <c r="Z3814" i="3" s="1"/>
  <c r="AN3814" i="3" s="1"/>
  <c r="I3814" i="3"/>
  <c r="Q3814" i="3" s="1"/>
  <c r="Y3814" i="3" s="1"/>
  <c r="J3813" i="3"/>
  <c r="R3813" i="3" s="1"/>
  <c r="Z3813" i="3" s="1"/>
  <c r="AN3813" i="3" s="1"/>
  <c r="I3813" i="3"/>
  <c r="Q3813" i="3" s="1"/>
  <c r="Y3813" i="3" s="1"/>
  <c r="J3812" i="3"/>
  <c r="R3812" i="3" s="1"/>
  <c r="Z3812" i="3" s="1"/>
  <c r="AN3812" i="3" s="1"/>
  <c r="I3812" i="3"/>
  <c r="Q3812" i="3" s="1"/>
  <c r="Y3812" i="3" s="1"/>
  <c r="J3811" i="3"/>
  <c r="R3811" i="3" s="1"/>
  <c r="Z3811" i="3" s="1"/>
  <c r="AN3811" i="3" s="1"/>
  <c r="I3811" i="3"/>
  <c r="Q3811" i="3" s="1"/>
  <c r="Y3811" i="3" s="1"/>
  <c r="J3810" i="3"/>
  <c r="R3810" i="3" s="1"/>
  <c r="Z3810" i="3" s="1"/>
  <c r="AN3810" i="3" s="1"/>
  <c r="I3810" i="3"/>
  <c r="Q3810" i="3" s="1"/>
  <c r="Y3810" i="3" s="1"/>
  <c r="J3809" i="3"/>
  <c r="R3809" i="3" s="1"/>
  <c r="Z3809" i="3" s="1"/>
  <c r="AN3809" i="3" s="1"/>
  <c r="I3809" i="3"/>
  <c r="Q3809" i="3" s="1"/>
  <c r="Y3809" i="3" s="1"/>
  <c r="J3808" i="3"/>
  <c r="R3808" i="3" s="1"/>
  <c r="Z3808" i="3" s="1"/>
  <c r="AN3808" i="3" s="1"/>
  <c r="I3808" i="3"/>
  <c r="Q3808" i="3" s="1"/>
  <c r="Y3808" i="3" s="1"/>
  <c r="J3807" i="3"/>
  <c r="R3807" i="3" s="1"/>
  <c r="Z3807" i="3" s="1"/>
  <c r="AN3807" i="3" s="1"/>
  <c r="I3807" i="3"/>
  <c r="Q3807" i="3" s="1"/>
  <c r="Y3807" i="3" s="1"/>
  <c r="J3806" i="3"/>
  <c r="R3806" i="3" s="1"/>
  <c r="Z3806" i="3" s="1"/>
  <c r="AN3806" i="3" s="1"/>
  <c r="I3806" i="3"/>
  <c r="Q3806" i="3" s="1"/>
  <c r="Y3806" i="3" s="1"/>
  <c r="J3805" i="3"/>
  <c r="R3805" i="3" s="1"/>
  <c r="Z3805" i="3" s="1"/>
  <c r="AN3805" i="3" s="1"/>
  <c r="I3805" i="3"/>
  <c r="Q3805" i="3" s="1"/>
  <c r="Y3805" i="3" s="1"/>
  <c r="J3804" i="3"/>
  <c r="R3804" i="3" s="1"/>
  <c r="Z3804" i="3" s="1"/>
  <c r="AN3804" i="3" s="1"/>
  <c r="I3804" i="3"/>
  <c r="Q3804" i="3" s="1"/>
  <c r="Y3804" i="3" s="1"/>
  <c r="J3803" i="3"/>
  <c r="R3803" i="3" s="1"/>
  <c r="Z3803" i="3" s="1"/>
  <c r="AN3803" i="3" s="1"/>
  <c r="I3803" i="3"/>
  <c r="Q3803" i="3" s="1"/>
  <c r="Y3803" i="3" s="1"/>
  <c r="J3802" i="3"/>
  <c r="R3802" i="3" s="1"/>
  <c r="Z3802" i="3" s="1"/>
  <c r="AN3802" i="3" s="1"/>
  <c r="I3802" i="3"/>
  <c r="Q3802" i="3" s="1"/>
  <c r="Y3802" i="3" s="1"/>
  <c r="J3801" i="3"/>
  <c r="R3801" i="3" s="1"/>
  <c r="Z3801" i="3" s="1"/>
  <c r="AN3801" i="3" s="1"/>
  <c r="I3801" i="3"/>
  <c r="Q3801" i="3" s="1"/>
  <c r="Y3801" i="3" s="1"/>
  <c r="J3800" i="3"/>
  <c r="R3800" i="3" s="1"/>
  <c r="Z3800" i="3" s="1"/>
  <c r="AN3800" i="3" s="1"/>
  <c r="I3800" i="3"/>
  <c r="Q3800" i="3" s="1"/>
  <c r="Y3800" i="3" s="1"/>
  <c r="J3799" i="3"/>
  <c r="R3799" i="3" s="1"/>
  <c r="Z3799" i="3" s="1"/>
  <c r="AN3799" i="3" s="1"/>
  <c r="I3799" i="3"/>
  <c r="Q3799" i="3" s="1"/>
  <c r="Y3799" i="3" s="1"/>
  <c r="J3798" i="3"/>
  <c r="R3798" i="3" s="1"/>
  <c r="Z3798" i="3" s="1"/>
  <c r="AN3798" i="3" s="1"/>
  <c r="I3798" i="3"/>
  <c r="Q3798" i="3" s="1"/>
  <c r="Y3798" i="3" s="1"/>
  <c r="J3797" i="3"/>
  <c r="R3797" i="3" s="1"/>
  <c r="Z3797" i="3" s="1"/>
  <c r="AN3797" i="3" s="1"/>
  <c r="I3797" i="3"/>
  <c r="Q3797" i="3" s="1"/>
  <c r="Y3797" i="3" s="1"/>
  <c r="J3796" i="3"/>
  <c r="R3796" i="3" s="1"/>
  <c r="Z3796" i="3" s="1"/>
  <c r="AN3796" i="3" s="1"/>
  <c r="I3796" i="3"/>
  <c r="Q3796" i="3" s="1"/>
  <c r="Y3796" i="3" s="1"/>
  <c r="J3795" i="3"/>
  <c r="R3795" i="3" s="1"/>
  <c r="Z3795" i="3" s="1"/>
  <c r="AN3795" i="3" s="1"/>
  <c r="I3795" i="3"/>
  <c r="Q3795" i="3" s="1"/>
  <c r="Y3795" i="3" s="1"/>
  <c r="J3794" i="3"/>
  <c r="R3794" i="3" s="1"/>
  <c r="Z3794" i="3" s="1"/>
  <c r="AN3794" i="3" s="1"/>
  <c r="I3794" i="3"/>
  <c r="Q3794" i="3" s="1"/>
  <c r="Y3794" i="3" s="1"/>
  <c r="J3793" i="3"/>
  <c r="R3793" i="3" s="1"/>
  <c r="Z3793" i="3" s="1"/>
  <c r="AN3793" i="3" s="1"/>
  <c r="I3793" i="3"/>
  <c r="Q3793" i="3" s="1"/>
  <c r="Y3793" i="3" s="1"/>
  <c r="J3792" i="3"/>
  <c r="R3792" i="3" s="1"/>
  <c r="Z3792" i="3" s="1"/>
  <c r="AN3792" i="3" s="1"/>
  <c r="I3792" i="3"/>
  <c r="Q3792" i="3" s="1"/>
  <c r="Y3792" i="3" s="1"/>
  <c r="J3791" i="3"/>
  <c r="R3791" i="3" s="1"/>
  <c r="Z3791" i="3" s="1"/>
  <c r="AN3791" i="3" s="1"/>
  <c r="I3791" i="3"/>
  <c r="Q3791" i="3" s="1"/>
  <c r="Y3791" i="3" s="1"/>
  <c r="J3790" i="3"/>
  <c r="R3790" i="3" s="1"/>
  <c r="Z3790" i="3" s="1"/>
  <c r="AN3790" i="3" s="1"/>
  <c r="I3790" i="3"/>
  <c r="Q3790" i="3" s="1"/>
  <c r="Y3790" i="3" s="1"/>
  <c r="J3789" i="3"/>
  <c r="R3789" i="3" s="1"/>
  <c r="Z3789" i="3" s="1"/>
  <c r="AN3789" i="3" s="1"/>
  <c r="I3789" i="3"/>
  <c r="Q3789" i="3" s="1"/>
  <c r="Y3789" i="3" s="1"/>
  <c r="J3788" i="3"/>
  <c r="R3788" i="3" s="1"/>
  <c r="Z3788" i="3" s="1"/>
  <c r="AN3788" i="3" s="1"/>
  <c r="I3788" i="3"/>
  <c r="Q3788" i="3" s="1"/>
  <c r="Y3788" i="3" s="1"/>
  <c r="J3787" i="3"/>
  <c r="R3787" i="3" s="1"/>
  <c r="Z3787" i="3" s="1"/>
  <c r="AN3787" i="3" s="1"/>
  <c r="I3787" i="3"/>
  <c r="Q3787" i="3" s="1"/>
  <c r="Y3787" i="3" s="1"/>
  <c r="J3786" i="3"/>
  <c r="R3786" i="3" s="1"/>
  <c r="Z3786" i="3" s="1"/>
  <c r="AN3786" i="3" s="1"/>
  <c r="I3786" i="3"/>
  <c r="Q3786" i="3" s="1"/>
  <c r="Y3786" i="3" s="1"/>
  <c r="J3785" i="3"/>
  <c r="R3785" i="3" s="1"/>
  <c r="Z3785" i="3" s="1"/>
  <c r="AN3785" i="3" s="1"/>
  <c r="I3785" i="3"/>
  <c r="Q3785" i="3" s="1"/>
  <c r="Y3785" i="3" s="1"/>
  <c r="J3784" i="3"/>
  <c r="R3784" i="3" s="1"/>
  <c r="Z3784" i="3" s="1"/>
  <c r="AN3784" i="3" s="1"/>
  <c r="I3784" i="3"/>
  <c r="Q3784" i="3" s="1"/>
  <c r="Y3784" i="3" s="1"/>
  <c r="J3783" i="3"/>
  <c r="R3783" i="3" s="1"/>
  <c r="Z3783" i="3" s="1"/>
  <c r="AN3783" i="3" s="1"/>
  <c r="I3783" i="3"/>
  <c r="Q3783" i="3" s="1"/>
  <c r="Y3783" i="3" s="1"/>
  <c r="J3782" i="3"/>
  <c r="R3782" i="3" s="1"/>
  <c r="Z3782" i="3" s="1"/>
  <c r="AN3782" i="3" s="1"/>
  <c r="I3782" i="3"/>
  <c r="Q3782" i="3" s="1"/>
  <c r="Y3782" i="3" s="1"/>
  <c r="J3781" i="3"/>
  <c r="R3781" i="3" s="1"/>
  <c r="Z3781" i="3" s="1"/>
  <c r="AN3781" i="3" s="1"/>
  <c r="I3781" i="3"/>
  <c r="Q3781" i="3" s="1"/>
  <c r="Y3781" i="3" s="1"/>
  <c r="J3780" i="3"/>
  <c r="R3780" i="3" s="1"/>
  <c r="Z3780" i="3" s="1"/>
  <c r="AN3780" i="3" s="1"/>
  <c r="I3780" i="3"/>
  <c r="Q3780" i="3" s="1"/>
  <c r="Y3780" i="3" s="1"/>
  <c r="J3779" i="3"/>
  <c r="R3779" i="3" s="1"/>
  <c r="Z3779" i="3" s="1"/>
  <c r="AN3779" i="3" s="1"/>
  <c r="I3779" i="3"/>
  <c r="Q3779" i="3" s="1"/>
  <c r="Y3779" i="3" s="1"/>
  <c r="J3778" i="3"/>
  <c r="R3778" i="3" s="1"/>
  <c r="Z3778" i="3" s="1"/>
  <c r="AN3778" i="3" s="1"/>
  <c r="I3778" i="3"/>
  <c r="Q3778" i="3" s="1"/>
  <c r="Y3778" i="3" s="1"/>
  <c r="J3777" i="3"/>
  <c r="R3777" i="3" s="1"/>
  <c r="Z3777" i="3" s="1"/>
  <c r="AN3777" i="3" s="1"/>
  <c r="I3777" i="3"/>
  <c r="Q3777" i="3" s="1"/>
  <c r="Y3777" i="3" s="1"/>
  <c r="J3776" i="3"/>
  <c r="R3776" i="3" s="1"/>
  <c r="Z3776" i="3" s="1"/>
  <c r="AN3776" i="3" s="1"/>
  <c r="I3776" i="3"/>
  <c r="Q3776" i="3" s="1"/>
  <c r="Y3776" i="3" s="1"/>
  <c r="J3775" i="3"/>
  <c r="R3775" i="3" s="1"/>
  <c r="Z3775" i="3" s="1"/>
  <c r="AN3775" i="3" s="1"/>
  <c r="I3775" i="3"/>
  <c r="Q3775" i="3" s="1"/>
  <c r="Y3775" i="3" s="1"/>
  <c r="J3774" i="3"/>
  <c r="R3774" i="3" s="1"/>
  <c r="Z3774" i="3" s="1"/>
  <c r="AN3774" i="3" s="1"/>
  <c r="I3774" i="3"/>
  <c r="Q3774" i="3" s="1"/>
  <c r="Y3774" i="3" s="1"/>
  <c r="J3773" i="3"/>
  <c r="R3773" i="3" s="1"/>
  <c r="Z3773" i="3" s="1"/>
  <c r="AN3773" i="3" s="1"/>
  <c r="I3773" i="3"/>
  <c r="Q3773" i="3" s="1"/>
  <c r="Y3773" i="3" s="1"/>
  <c r="J3772" i="3"/>
  <c r="R3772" i="3" s="1"/>
  <c r="Z3772" i="3" s="1"/>
  <c r="AN3772" i="3" s="1"/>
  <c r="I3772" i="3"/>
  <c r="Q3772" i="3" s="1"/>
  <c r="Y3772" i="3" s="1"/>
  <c r="J3771" i="3"/>
  <c r="R3771" i="3" s="1"/>
  <c r="Z3771" i="3" s="1"/>
  <c r="AN3771" i="3" s="1"/>
  <c r="I3771" i="3"/>
  <c r="Q3771" i="3" s="1"/>
  <c r="Y3771" i="3" s="1"/>
  <c r="J3770" i="3"/>
  <c r="R3770" i="3" s="1"/>
  <c r="Z3770" i="3" s="1"/>
  <c r="AN3770" i="3" s="1"/>
  <c r="I3770" i="3"/>
  <c r="Q3770" i="3" s="1"/>
  <c r="Y3770" i="3" s="1"/>
  <c r="J3769" i="3"/>
  <c r="R3769" i="3" s="1"/>
  <c r="Z3769" i="3" s="1"/>
  <c r="AN3769" i="3" s="1"/>
  <c r="I3769" i="3"/>
  <c r="Q3769" i="3" s="1"/>
  <c r="Y3769" i="3" s="1"/>
  <c r="J3768" i="3"/>
  <c r="R3768" i="3" s="1"/>
  <c r="Z3768" i="3" s="1"/>
  <c r="AN3768" i="3" s="1"/>
  <c r="I3768" i="3"/>
  <c r="Q3768" i="3" s="1"/>
  <c r="Y3768" i="3" s="1"/>
  <c r="J3767" i="3"/>
  <c r="R3767" i="3" s="1"/>
  <c r="Z3767" i="3" s="1"/>
  <c r="AN3767" i="3" s="1"/>
  <c r="I3767" i="3"/>
  <c r="Q3767" i="3" s="1"/>
  <c r="Y3767" i="3" s="1"/>
  <c r="J3766" i="3"/>
  <c r="R3766" i="3" s="1"/>
  <c r="Z3766" i="3" s="1"/>
  <c r="AN3766" i="3" s="1"/>
  <c r="I3766" i="3"/>
  <c r="Q3766" i="3" s="1"/>
  <c r="Y3766" i="3" s="1"/>
  <c r="J3765" i="3"/>
  <c r="R3765" i="3" s="1"/>
  <c r="Z3765" i="3" s="1"/>
  <c r="AN3765" i="3" s="1"/>
  <c r="I3765" i="3"/>
  <c r="Q3765" i="3" s="1"/>
  <c r="Y3765" i="3" s="1"/>
  <c r="J3764" i="3"/>
  <c r="R3764" i="3" s="1"/>
  <c r="Z3764" i="3" s="1"/>
  <c r="AN3764" i="3" s="1"/>
  <c r="I3764" i="3"/>
  <c r="Q3764" i="3" s="1"/>
  <c r="Y3764" i="3" s="1"/>
  <c r="J3763" i="3"/>
  <c r="R3763" i="3" s="1"/>
  <c r="Z3763" i="3" s="1"/>
  <c r="AN3763" i="3" s="1"/>
  <c r="I3763" i="3"/>
  <c r="Q3763" i="3" s="1"/>
  <c r="Y3763" i="3" s="1"/>
  <c r="J3762" i="3"/>
  <c r="R3762" i="3" s="1"/>
  <c r="Z3762" i="3" s="1"/>
  <c r="AN3762" i="3" s="1"/>
  <c r="I3762" i="3"/>
  <c r="Q3762" i="3" s="1"/>
  <c r="Y3762" i="3" s="1"/>
  <c r="J3761" i="3"/>
  <c r="R3761" i="3" s="1"/>
  <c r="Z3761" i="3" s="1"/>
  <c r="AN3761" i="3" s="1"/>
  <c r="I3761" i="3"/>
  <c r="Q3761" i="3" s="1"/>
  <c r="Y3761" i="3" s="1"/>
  <c r="J3760" i="3"/>
  <c r="R3760" i="3" s="1"/>
  <c r="Z3760" i="3" s="1"/>
  <c r="AN3760" i="3" s="1"/>
  <c r="I3760" i="3"/>
  <c r="Q3760" i="3" s="1"/>
  <c r="Y3760" i="3" s="1"/>
  <c r="J3759" i="3"/>
  <c r="R3759" i="3" s="1"/>
  <c r="Z3759" i="3" s="1"/>
  <c r="AN3759" i="3" s="1"/>
  <c r="I3759" i="3"/>
  <c r="Q3759" i="3" s="1"/>
  <c r="Y3759" i="3" s="1"/>
  <c r="J3758" i="3"/>
  <c r="R3758" i="3" s="1"/>
  <c r="Z3758" i="3" s="1"/>
  <c r="AN3758" i="3" s="1"/>
  <c r="I3758" i="3"/>
  <c r="Q3758" i="3" s="1"/>
  <c r="Y3758" i="3" s="1"/>
  <c r="J3757" i="3"/>
  <c r="R3757" i="3" s="1"/>
  <c r="Z3757" i="3" s="1"/>
  <c r="AN3757" i="3" s="1"/>
  <c r="I3757" i="3"/>
  <c r="Q3757" i="3" s="1"/>
  <c r="Y3757" i="3" s="1"/>
  <c r="J3756" i="3"/>
  <c r="R3756" i="3" s="1"/>
  <c r="Z3756" i="3" s="1"/>
  <c r="AN3756" i="3" s="1"/>
  <c r="I3756" i="3"/>
  <c r="Q3756" i="3" s="1"/>
  <c r="Y3756" i="3" s="1"/>
  <c r="J3755" i="3"/>
  <c r="R3755" i="3" s="1"/>
  <c r="Z3755" i="3" s="1"/>
  <c r="AN3755" i="3" s="1"/>
  <c r="I3755" i="3"/>
  <c r="Q3755" i="3" s="1"/>
  <c r="Y3755" i="3" s="1"/>
  <c r="J3754" i="3"/>
  <c r="R3754" i="3" s="1"/>
  <c r="Z3754" i="3" s="1"/>
  <c r="AN3754" i="3" s="1"/>
  <c r="I3754" i="3"/>
  <c r="Q3754" i="3" s="1"/>
  <c r="Y3754" i="3" s="1"/>
  <c r="J3753" i="3"/>
  <c r="R3753" i="3" s="1"/>
  <c r="Z3753" i="3" s="1"/>
  <c r="AN3753" i="3" s="1"/>
  <c r="I3753" i="3"/>
  <c r="Q3753" i="3" s="1"/>
  <c r="Y3753" i="3" s="1"/>
  <c r="J3752" i="3"/>
  <c r="R3752" i="3" s="1"/>
  <c r="Z3752" i="3" s="1"/>
  <c r="AN3752" i="3" s="1"/>
  <c r="I3752" i="3"/>
  <c r="Q3752" i="3" s="1"/>
  <c r="Y3752" i="3" s="1"/>
  <c r="J3751" i="3"/>
  <c r="R3751" i="3" s="1"/>
  <c r="Z3751" i="3" s="1"/>
  <c r="AN3751" i="3" s="1"/>
  <c r="I3751" i="3"/>
  <c r="Q3751" i="3" s="1"/>
  <c r="Y3751" i="3" s="1"/>
  <c r="J3750" i="3"/>
  <c r="R3750" i="3" s="1"/>
  <c r="Z3750" i="3" s="1"/>
  <c r="AN3750" i="3" s="1"/>
  <c r="I3750" i="3"/>
  <c r="Q3750" i="3" s="1"/>
  <c r="Y3750" i="3" s="1"/>
  <c r="J3749" i="3"/>
  <c r="R3749" i="3" s="1"/>
  <c r="Z3749" i="3" s="1"/>
  <c r="AN3749" i="3" s="1"/>
  <c r="I3749" i="3"/>
  <c r="Q3749" i="3" s="1"/>
  <c r="Y3749" i="3" s="1"/>
  <c r="J3748" i="3"/>
  <c r="R3748" i="3" s="1"/>
  <c r="Z3748" i="3" s="1"/>
  <c r="AN3748" i="3" s="1"/>
  <c r="I3748" i="3"/>
  <c r="Q3748" i="3" s="1"/>
  <c r="Y3748" i="3" s="1"/>
  <c r="J3747" i="3"/>
  <c r="R3747" i="3" s="1"/>
  <c r="Z3747" i="3" s="1"/>
  <c r="AN3747" i="3" s="1"/>
  <c r="I3747" i="3"/>
  <c r="Q3747" i="3" s="1"/>
  <c r="Y3747" i="3" s="1"/>
  <c r="J3746" i="3"/>
  <c r="R3746" i="3" s="1"/>
  <c r="Z3746" i="3" s="1"/>
  <c r="AN3746" i="3" s="1"/>
  <c r="I3746" i="3"/>
  <c r="Q3746" i="3" s="1"/>
  <c r="Y3746" i="3" s="1"/>
  <c r="J3745" i="3"/>
  <c r="R3745" i="3" s="1"/>
  <c r="Z3745" i="3" s="1"/>
  <c r="AN3745" i="3" s="1"/>
  <c r="I3745" i="3"/>
  <c r="Q3745" i="3" s="1"/>
  <c r="Y3745" i="3" s="1"/>
  <c r="J3744" i="3"/>
  <c r="R3744" i="3" s="1"/>
  <c r="Z3744" i="3" s="1"/>
  <c r="AN3744" i="3" s="1"/>
  <c r="I3744" i="3"/>
  <c r="Q3744" i="3" s="1"/>
  <c r="Y3744" i="3" s="1"/>
  <c r="J3743" i="3"/>
  <c r="R3743" i="3" s="1"/>
  <c r="Z3743" i="3" s="1"/>
  <c r="AN3743" i="3" s="1"/>
  <c r="I3743" i="3"/>
  <c r="Q3743" i="3" s="1"/>
  <c r="Y3743" i="3" s="1"/>
  <c r="J3742" i="3"/>
  <c r="R3742" i="3" s="1"/>
  <c r="Z3742" i="3" s="1"/>
  <c r="AN3742" i="3" s="1"/>
  <c r="I3742" i="3"/>
  <c r="Q3742" i="3" s="1"/>
  <c r="Y3742" i="3" s="1"/>
  <c r="J3741" i="3"/>
  <c r="R3741" i="3" s="1"/>
  <c r="Z3741" i="3" s="1"/>
  <c r="AN3741" i="3" s="1"/>
  <c r="I3741" i="3"/>
  <c r="Q3741" i="3" s="1"/>
  <c r="Y3741" i="3" s="1"/>
  <c r="J3740" i="3"/>
  <c r="R3740" i="3" s="1"/>
  <c r="Z3740" i="3" s="1"/>
  <c r="AN3740" i="3" s="1"/>
  <c r="I3740" i="3"/>
  <c r="Q3740" i="3" s="1"/>
  <c r="Y3740" i="3" s="1"/>
  <c r="J3739" i="3"/>
  <c r="R3739" i="3" s="1"/>
  <c r="Z3739" i="3" s="1"/>
  <c r="AN3739" i="3" s="1"/>
  <c r="I3739" i="3"/>
  <c r="Q3739" i="3" s="1"/>
  <c r="Y3739" i="3" s="1"/>
  <c r="J3738" i="3"/>
  <c r="R3738" i="3" s="1"/>
  <c r="Z3738" i="3" s="1"/>
  <c r="AN3738" i="3" s="1"/>
  <c r="I3738" i="3"/>
  <c r="Q3738" i="3" s="1"/>
  <c r="Y3738" i="3" s="1"/>
  <c r="J3737" i="3"/>
  <c r="R3737" i="3" s="1"/>
  <c r="Z3737" i="3" s="1"/>
  <c r="AN3737" i="3" s="1"/>
  <c r="I3737" i="3"/>
  <c r="Q3737" i="3" s="1"/>
  <c r="Y3737" i="3" s="1"/>
  <c r="J3736" i="3"/>
  <c r="R3736" i="3" s="1"/>
  <c r="Z3736" i="3" s="1"/>
  <c r="AN3736" i="3" s="1"/>
  <c r="I3736" i="3"/>
  <c r="Q3736" i="3" s="1"/>
  <c r="Y3736" i="3" s="1"/>
  <c r="J3735" i="3"/>
  <c r="R3735" i="3" s="1"/>
  <c r="Z3735" i="3" s="1"/>
  <c r="AN3735" i="3" s="1"/>
  <c r="I3735" i="3"/>
  <c r="Q3735" i="3" s="1"/>
  <c r="Y3735" i="3" s="1"/>
  <c r="J3734" i="3"/>
  <c r="R3734" i="3" s="1"/>
  <c r="Z3734" i="3" s="1"/>
  <c r="AN3734" i="3" s="1"/>
  <c r="I3734" i="3"/>
  <c r="Q3734" i="3" s="1"/>
  <c r="Y3734" i="3" s="1"/>
  <c r="J3733" i="3"/>
  <c r="R3733" i="3" s="1"/>
  <c r="Z3733" i="3" s="1"/>
  <c r="AN3733" i="3" s="1"/>
  <c r="I3733" i="3"/>
  <c r="Q3733" i="3" s="1"/>
  <c r="Y3733" i="3" s="1"/>
  <c r="J3732" i="3"/>
  <c r="R3732" i="3" s="1"/>
  <c r="Z3732" i="3" s="1"/>
  <c r="AN3732" i="3" s="1"/>
  <c r="I3732" i="3"/>
  <c r="Q3732" i="3" s="1"/>
  <c r="Y3732" i="3" s="1"/>
  <c r="J3731" i="3"/>
  <c r="R3731" i="3" s="1"/>
  <c r="Z3731" i="3" s="1"/>
  <c r="AN3731" i="3" s="1"/>
  <c r="I3731" i="3"/>
  <c r="Q3731" i="3" s="1"/>
  <c r="Y3731" i="3" s="1"/>
  <c r="J3730" i="3"/>
  <c r="R3730" i="3" s="1"/>
  <c r="Z3730" i="3" s="1"/>
  <c r="AN3730" i="3" s="1"/>
  <c r="I3730" i="3"/>
  <c r="Q3730" i="3" s="1"/>
  <c r="Y3730" i="3" s="1"/>
  <c r="J3729" i="3"/>
  <c r="R3729" i="3" s="1"/>
  <c r="Z3729" i="3" s="1"/>
  <c r="AN3729" i="3" s="1"/>
  <c r="I3729" i="3"/>
  <c r="Q3729" i="3" s="1"/>
  <c r="Y3729" i="3" s="1"/>
  <c r="J3728" i="3"/>
  <c r="R3728" i="3" s="1"/>
  <c r="Z3728" i="3" s="1"/>
  <c r="AN3728" i="3" s="1"/>
  <c r="I3728" i="3"/>
  <c r="Q3728" i="3" s="1"/>
  <c r="Y3728" i="3" s="1"/>
  <c r="J3727" i="3"/>
  <c r="R3727" i="3" s="1"/>
  <c r="Z3727" i="3" s="1"/>
  <c r="AN3727" i="3" s="1"/>
  <c r="I3727" i="3"/>
  <c r="Q3727" i="3" s="1"/>
  <c r="Y3727" i="3" s="1"/>
  <c r="J3726" i="3"/>
  <c r="R3726" i="3" s="1"/>
  <c r="Z3726" i="3" s="1"/>
  <c r="AN3726" i="3" s="1"/>
  <c r="I3726" i="3"/>
  <c r="Q3726" i="3" s="1"/>
  <c r="Y3726" i="3" s="1"/>
  <c r="J3725" i="3"/>
  <c r="R3725" i="3" s="1"/>
  <c r="Z3725" i="3" s="1"/>
  <c r="AN3725" i="3" s="1"/>
  <c r="I3725" i="3"/>
  <c r="Q3725" i="3" s="1"/>
  <c r="Y3725" i="3" s="1"/>
  <c r="J3724" i="3"/>
  <c r="R3724" i="3" s="1"/>
  <c r="Z3724" i="3" s="1"/>
  <c r="AN3724" i="3" s="1"/>
  <c r="I3724" i="3"/>
  <c r="Q3724" i="3" s="1"/>
  <c r="Y3724" i="3" s="1"/>
  <c r="J3723" i="3"/>
  <c r="R3723" i="3" s="1"/>
  <c r="Z3723" i="3" s="1"/>
  <c r="AN3723" i="3" s="1"/>
  <c r="I3723" i="3"/>
  <c r="Q3723" i="3" s="1"/>
  <c r="Y3723" i="3" s="1"/>
  <c r="J3722" i="3"/>
  <c r="R3722" i="3" s="1"/>
  <c r="Z3722" i="3" s="1"/>
  <c r="AN3722" i="3" s="1"/>
  <c r="I3722" i="3"/>
  <c r="Q3722" i="3" s="1"/>
  <c r="Y3722" i="3" s="1"/>
  <c r="J3721" i="3"/>
  <c r="R3721" i="3" s="1"/>
  <c r="Z3721" i="3" s="1"/>
  <c r="AN3721" i="3" s="1"/>
  <c r="I3721" i="3"/>
  <c r="Q3721" i="3" s="1"/>
  <c r="Y3721" i="3" s="1"/>
  <c r="J3720" i="3"/>
  <c r="R3720" i="3" s="1"/>
  <c r="Z3720" i="3" s="1"/>
  <c r="AN3720" i="3" s="1"/>
  <c r="I3720" i="3"/>
  <c r="Q3720" i="3" s="1"/>
  <c r="Y3720" i="3" s="1"/>
  <c r="J3719" i="3"/>
  <c r="R3719" i="3" s="1"/>
  <c r="Z3719" i="3" s="1"/>
  <c r="AN3719" i="3" s="1"/>
  <c r="I3719" i="3"/>
  <c r="Q3719" i="3" s="1"/>
  <c r="Y3719" i="3" s="1"/>
  <c r="J3718" i="3"/>
  <c r="R3718" i="3" s="1"/>
  <c r="Z3718" i="3" s="1"/>
  <c r="AN3718" i="3" s="1"/>
  <c r="I3718" i="3"/>
  <c r="Q3718" i="3" s="1"/>
  <c r="Y3718" i="3" s="1"/>
  <c r="J3717" i="3"/>
  <c r="R3717" i="3" s="1"/>
  <c r="Z3717" i="3" s="1"/>
  <c r="AN3717" i="3" s="1"/>
  <c r="I3717" i="3"/>
  <c r="Q3717" i="3" s="1"/>
  <c r="Y3717" i="3" s="1"/>
  <c r="J3716" i="3"/>
  <c r="R3716" i="3" s="1"/>
  <c r="Z3716" i="3" s="1"/>
  <c r="AN3716" i="3" s="1"/>
  <c r="I3716" i="3"/>
  <c r="Q3716" i="3" s="1"/>
  <c r="Y3716" i="3" s="1"/>
  <c r="J3715" i="3"/>
  <c r="R3715" i="3" s="1"/>
  <c r="Z3715" i="3" s="1"/>
  <c r="AN3715" i="3" s="1"/>
  <c r="I3715" i="3"/>
  <c r="Q3715" i="3" s="1"/>
  <c r="Y3715" i="3" s="1"/>
  <c r="J3714" i="3"/>
  <c r="R3714" i="3" s="1"/>
  <c r="Z3714" i="3" s="1"/>
  <c r="AN3714" i="3" s="1"/>
  <c r="I3714" i="3"/>
  <c r="Q3714" i="3" s="1"/>
  <c r="Y3714" i="3" s="1"/>
  <c r="J3713" i="3"/>
  <c r="R3713" i="3" s="1"/>
  <c r="Z3713" i="3" s="1"/>
  <c r="AN3713" i="3" s="1"/>
  <c r="I3713" i="3"/>
  <c r="Q3713" i="3" s="1"/>
  <c r="Y3713" i="3" s="1"/>
  <c r="J3712" i="3"/>
  <c r="R3712" i="3" s="1"/>
  <c r="Z3712" i="3" s="1"/>
  <c r="AN3712" i="3" s="1"/>
  <c r="I3712" i="3"/>
  <c r="Q3712" i="3" s="1"/>
  <c r="Y3712" i="3" s="1"/>
  <c r="J3711" i="3"/>
  <c r="R3711" i="3" s="1"/>
  <c r="Z3711" i="3" s="1"/>
  <c r="AN3711" i="3" s="1"/>
  <c r="I3711" i="3"/>
  <c r="Q3711" i="3" s="1"/>
  <c r="Y3711" i="3" s="1"/>
  <c r="J3710" i="3"/>
  <c r="R3710" i="3" s="1"/>
  <c r="Z3710" i="3" s="1"/>
  <c r="AN3710" i="3" s="1"/>
  <c r="I3710" i="3"/>
  <c r="Q3710" i="3" s="1"/>
  <c r="Y3710" i="3" s="1"/>
  <c r="J3709" i="3"/>
  <c r="R3709" i="3" s="1"/>
  <c r="Z3709" i="3" s="1"/>
  <c r="AN3709" i="3" s="1"/>
  <c r="I3709" i="3"/>
  <c r="Q3709" i="3" s="1"/>
  <c r="Y3709" i="3" s="1"/>
  <c r="J3708" i="3"/>
  <c r="R3708" i="3" s="1"/>
  <c r="Z3708" i="3" s="1"/>
  <c r="AN3708" i="3" s="1"/>
  <c r="I3708" i="3"/>
  <c r="Q3708" i="3" s="1"/>
  <c r="Y3708" i="3" s="1"/>
  <c r="J3707" i="3"/>
  <c r="R3707" i="3" s="1"/>
  <c r="Z3707" i="3" s="1"/>
  <c r="AN3707" i="3" s="1"/>
  <c r="I3707" i="3"/>
  <c r="Q3707" i="3" s="1"/>
  <c r="Y3707" i="3" s="1"/>
  <c r="J3706" i="3"/>
  <c r="R3706" i="3" s="1"/>
  <c r="Z3706" i="3" s="1"/>
  <c r="AN3706" i="3" s="1"/>
  <c r="I3706" i="3"/>
  <c r="Q3706" i="3" s="1"/>
  <c r="Y3706" i="3" s="1"/>
  <c r="J3705" i="3"/>
  <c r="R3705" i="3" s="1"/>
  <c r="Z3705" i="3" s="1"/>
  <c r="AN3705" i="3" s="1"/>
  <c r="I3705" i="3"/>
  <c r="Q3705" i="3" s="1"/>
  <c r="Y3705" i="3" s="1"/>
  <c r="J3704" i="3"/>
  <c r="R3704" i="3" s="1"/>
  <c r="Z3704" i="3" s="1"/>
  <c r="AN3704" i="3" s="1"/>
  <c r="I3704" i="3"/>
  <c r="Q3704" i="3" s="1"/>
  <c r="Y3704" i="3" s="1"/>
  <c r="J3703" i="3"/>
  <c r="R3703" i="3" s="1"/>
  <c r="Z3703" i="3" s="1"/>
  <c r="AN3703" i="3" s="1"/>
  <c r="I3703" i="3"/>
  <c r="Q3703" i="3" s="1"/>
  <c r="Y3703" i="3" s="1"/>
  <c r="J3702" i="3"/>
  <c r="R3702" i="3" s="1"/>
  <c r="Z3702" i="3" s="1"/>
  <c r="AN3702" i="3" s="1"/>
  <c r="I3702" i="3"/>
  <c r="Q3702" i="3" s="1"/>
  <c r="Y3702" i="3" s="1"/>
  <c r="J3701" i="3"/>
  <c r="R3701" i="3" s="1"/>
  <c r="Z3701" i="3" s="1"/>
  <c r="AN3701" i="3" s="1"/>
  <c r="I3701" i="3"/>
  <c r="Q3701" i="3" s="1"/>
  <c r="Y3701" i="3" s="1"/>
  <c r="J3700" i="3"/>
  <c r="R3700" i="3" s="1"/>
  <c r="Z3700" i="3" s="1"/>
  <c r="AN3700" i="3" s="1"/>
  <c r="I3700" i="3"/>
  <c r="Q3700" i="3" s="1"/>
  <c r="Y3700" i="3" s="1"/>
  <c r="J3699" i="3"/>
  <c r="R3699" i="3" s="1"/>
  <c r="Z3699" i="3" s="1"/>
  <c r="AN3699" i="3" s="1"/>
  <c r="I3699" i="3"/>
  <c r="Q3699" i="3" s="1"/>
  <c r="Y3699" i="3" s="1"/>
  <c r="J3698" i="3"/>
  <c r="R3698" i="3" s="1"/>
  <c r="Z3698" i="3" s="1"/>
  <c r="AN3698" i="3" s="1"/>
  <c r="I3698" i="3"/>
  <c r="Q3698" i="3" s="1"/>
  <c r="Y3698" i="3" s="1"/>
  <c r="J3697" i="3"/>
  <c r="R3697" i="3" s="1"/>
  <c r="Z3697" i="3" s="1"/>
  <c r="AN3697" i="3" s="1"/>
  <c r="I3697" i="3"/>
  <c r="Q3697" i="3" s="1"/>
  <c r="Y3697" i="3" s="1"/>
  <c r="J3696" i="3"/>
  <c r="R3696" i="3" s="1"/>
  <c r="Z3696" i="3" s="1"/>
  <c r="AN3696" i="3" s="1"/>
  <c r="I3696" i="3"/>
  <c r="Q3696" i="3" s="1"/>
  <c r="Y3696" i="3" s="1"/>
  <c r="J3695" i="3"/>
  <c r="R3695" i="3" s="1"/>
  <c r="Z3695" i="3" s="1"/>
  <c r="AN3695" i="3" s="1"/>
  <c r="I3695" i="3"/>
  <c r="Q3695" i="3" s="1"/>
  <c r="Y3695" i="3" s="1"/>
  <c r="J3694" i="3"/>
  <c r="R3694" i="3" s="1"/>
  <c r="Z3694" i="3" s="1"/>
  <c r="AN3694" i="3" s="1"/>
  <c r="I3694" i="3"/>
  <c r="Q3694" i="3" s="1"/>
  <c r="Y3694" i="3" s="1"/>
  <c r="J3693" i="3"/>
  <c r="R3693" i="3" s="1"/>
  <c r="Z3693" i="3" s="1"/>
  <c r="AN3693" i="3" s="1"/>
  <c r="I3693" i="3"/>
  <c r="Q3693" i="3" s="1"/>
  <c r="Y3693" i="3" s="1"/>
  <c r="J3692" i="3"/>
  <c r="R3692" i="3" s="1"/>
  <c r="Z3692" i="3" s="1"/>
  <c r="AN3692" i="3" s="1"/>
  <c r="I3692" i="3"/>
  <c r="Q3692" i="3" s="1"/>
  <c r="Y3692" i="3" s="1"/>
  <c r="J3691" i="3"/>
  <c r="R3691" i="3" s="1"/>
  <c r="Z3691" i="3" s="1"/>
  <c r="AN3691" i="3" s="1"/>
  <c r="I3691" i="3"/>
  <c r="Q3691" i="3" s="1"/>
  <c r="Y3691" i="3" s="1"/>
  <c r="J3690" i="3"/>
  <c r="R3690" i="3" s="1"/>
  <c r="Z3690" i="3" s="1"/>
  <c r="AN3690" i="3" s="1"/>
  <c r="I3690" i="3"/>
  <c r="Q3690" i="3" s="1"/>
  <c r="Y3690" i="3" s="1"/>
  <c r="J3689" i="3"/>
  <c r="R3689" i="3" s="1"/>
  <c r="Z3689" i="3" s="1"/>
  <c r="AN3689" i="3" s="1"/>
  <c r="I3689" i="3"/>
  <c r="Q3689" i="3" s="1"/>
  <c r="Y3689" i="3" s="1"/>
  <c r="J3688" i="3"/>
  <c r="R3688" i="3" s="1"/>
  <c r="Z3688" i="3" s="1"/>
  <c r="AN3688" i="3" s="1"/>
  <c r="I3688" i="3"/>
  <c r="Q3688" i="3" s="1"/>
  <c r="Y3688" i="3" s="1"/>
  <c r="J3687" i="3"/>
  <c r="R3687" i="3" s="1"/>
  <c r="Z3687" i="3" s="1"/>
  <c r="AN3687" i="3" s="1"/>
  <c r="I3687" i="3"/>
  <c r="Q3687" i="3" s="1"/>
  <c r="Y3687" i="3" s="1"/>
  <c r="J3686" i="3"/>
  <c r="R3686" i="3" s="1"/>
  <c r="Z3686" i="3" s="1"/>
  <c r="AN3686" i="3" s="1"/>
  <c r="I3686" i="3"/>
  <c r="Q3686" i="3" s="1"/>
  <c r="Y3686" i="3" s="1"/>
  <c r="J3685" i="3"/>
  <c r="R3685" i="3" s="1"/>
  <c r="Z3685" i="3" s="1"/>
  <c r="AN3685" i="3" s="1"/>
  <c r="I3685" i="3"/>
  <c r="Q3685" i="3" s="1"/>
  <c r="Y3685" i="3" s="1"/>
  <c r="J3684" i="3"/>
  <c r="R3684" i="3" s="1"/>
  <c r="Z3684" i="3" s="1"/>
  <c r="AN3684" i="3" s="1"/>
  <c r="I3684" i="3"/>
  <c r="Q3684" i="3" s="1"/>
  <c r="Y3684" i="3" s="1"/>
  <c r="J3683" i="3"/>
  <c r="R3683" i="3" s="1"/>
  <c r="Z3683" i="3" s="1"/>
  <c r="AN3683" i="3" s="1"/>
  <c r="I3683" i="3"/>
  <c r="Q3683" i="3" s="1"/>
  <c r="Y3683" i="3" s="1"/>
  <c r="J3682" i="3"/>
  <c r="R3682" i="3" s="1"/>
  <c r="Z3682" i="3" s="1"/>
  <c r="AN3682" i="3" s="1"/>
  <c r="I3682" i="3"/>
  <c r="Q3682" i="3" s="1"/>
  <c r="Y3682" i="3" s="1"/>
  <c r="J3681" i="3"/>
  <c r="R3681" i="3" s="1"/>
  <c r="Z3681" i="3" s="1"/>
  <c r="AN3681" i="3" s="1"/>
  <c r="I3681" i="3"/>
  <c r="Q3681" i="3" s="1"/>
  <c r="Y3681" i="3" s="1"/>
  <c r="J3680" i="3"/>
  <c r="R3680" i="3" s="1"/>
  <c r="Z3680" i="3" s="1"/>
  <c r="AN3680" i="3" s="1"/>
  <c r="I3680" i="3"/>
  <c r="Q3680" i="3" s="1"/>
  <c r="Y3680" i="3" s="1"/>
  <c r="J3679" i="3"/>
  <c r="R3679" i="3" s="1"/>
  <c r="Z3679" i="3" s="1"/>
  <c r="AN3679" i="3" s="1"/>
  <c r="I3679" i="3"/>
  <c r="Q3679" i="3" s="1"/>
  <c r="Y3679" i="3" s="1"/>
  <c r="J3678" i="3"/>
  <c r="R3678" i="3" s="1"/>
  <c r="Z3678" i="3" s="1"/>
  <c r="AN3678" i="3" s="1"/>
  <c r="I3678" i="3"/>
  <c r="Q3678" i="3" s="1"/>
  <c r="Y3678" i="3" s="1"/>
  <c r="J3677" i="3"/>
  <c r="R3677" i="3" s="1"/>
  <c r="Z3677" i="3" s="1"/>
  <c r="AN3677" i="3" s="1"/>
  <c r="I3677" i="3"/>
  <c r="Q3677" i="3" s="1"/>
  <c r="Y3677" i="3" s="1"/>
  <c r="J3676" i="3"/>
  <c r="R3676" i="3" s="1"/>
  <c r="Z3676" i="3" s="1"/>
  <c r="AN3676" i="3" s="1"/>
  <c r="I3676" i="3"/>
  <c r="Q3676" i="3" s="1"/>
  <c r="Y3676" i="3" s="1"/>
  <c r="J3675" i="3"/>
  <c r="R3675" i="3" s="1"/>
  <c r="Z3675" i="3" s="1"/>
  <c r="AN3675" i="3" s="1"/>
  <c r="I3675" i="3"/>
  <c r="Q3675" i="3" s="1"/>
  <c r="Y3675" i="3" s="1"/>
  <c r="J3674" i="3"/>
  <c r="R3674" i="3" s="1"/>
  <c r="Z3674" i="3" s="1"/>
  <c r="AN3674" i="3" s="1"/>
  <c r="I3674" i="3"/>
  <c r="Q3674" i="3" s="1"/>
  <c r="Y3674" i="3" s="1"/>
  <c r="J3673" i="3"/>
  <c r="R3673" i="3" s="1"/>
  <c r="Z3673" i="3" s="1"/>
  <c r="AN3673" i="3" s="1"/>
  <c r="I3673" i="3"/>
  <c r="Q3673" i="3" s="1"/>
  <c r="Y3673" i="3" s="1"/>
  <c r="J3672" i="3"/>
  <c r="R3672" i="3" s="1"/>
  <c r="Z3672" i="3" s="1"/>
  <c r="AN3672" i="3" s="1"/>
  <c r="I3672" i="3"/>
  <c r="Q3672" i="3" s="1"/>
  <c r="Y3672" i="3" s="1"/>
  <c r="J3671" i="3"/>
  <c r="R3671" i="3" s="1"/>
  <c r="Z3671" i="3" s="1"/>
  <c r="AN3671" i="3" s="1"/>
  <c r="I3671" i="3"/>
  <c r="Q3671" i="3" s="1"/>
  <c r="Y3671" i="3" s="1"/>
  <c r="J3670" i="3"/>
  <c r="R3670" i="3" s="1"/>
  <c r="Z3670" i="3" s="1"/>
  <c r="AN3670" i="3" s="1"/>
  <c r="I3670" i="3"/>
  <c r="Q3670" i="3" s="1"/>
  <c r="Y3670" i="3" s="1"/>
  <c r="J3669" i="3"/>
  <c r="R3669" i="3" s="1"/>
  <c r="Z3669" i="3" s="1"/>
  <c r="AN3669" i="3" s="1"/>
  <c r="I3669" i="3"/>
  <c r="Q3669" i="3" s="1"/>
  <c r="Y3669" i="3" s="1"/>
  <c r="J3668" i="3"/>
  <c r="R3668" i="3" s="1"/>
  <c r="Z3668" i="3" s="1"/>
  <c r="AN3668" i="3" s="1"/>
  <c r="I3668" i="3"/>
  <c r="Q3668" i="3" s="1"/>
  <c r="Y3668" i="3" s="1"/>
  <c r="J3667" i="3"/>
  <c r="R3667" i="3" s="1"/>
  <c r="Z3667" i="3" s="1"/>
  <c r="AN3667" i="3" s="1"/>
  <c r="I3667" i="3"/>
  <c r="Q3667" i="3" s="1"/>
  <c r="Y3667" i="3" s="1"/>
  <c r="J3666" i="3"/>
  <c r="R3666" i="3" s="1"/>
  <c r="Z3666" i="3" s="1"/>
  <c r="AN3666" i="3" s="1"/>
  <c r="I3666" i="3"/>
  <c r="Q3666" i="3" s="1"/>
  <c r="Y3666" i="3" s="1"/>
  <c r="J3665" i="3"/>
  <c r="R3665" i="3" s="1"/>
  <c r="Z3665" i="3" s="1"/>
  <c r="AN3665" i="3" s="1"/>
  <c r="I3665" i="3"/>
  <c r="Q3665" i="3" s="1"/>
  <c r="Y3665" i="3" s="1"/>
  <c r="J3664" i="3"/>
  <c r="R3664" i="3" s="1"/>
  <c r="Z3664" i="3" s="1"/>
  <c r="AN3664" i="3" s="1"/>
  <c r="I3664" i="3"/>
  <c r="Q3664" i="3" s="1"/>
  <c r="Y3664" i="3" s="1"/>
  <c r="J3663" i="3"/>
  <c r="R3663" i="3" s="1"/>
  <c r="Z3663" i="3" s="1"/>
  <c r="AN3663" i="3" s="1"/>
  <c r="I3663" i="3"/>
  <c r="Q3663" i="3" s="1"/>
  <c r="Y3663" i="3" s="1"/>
  <c r="J3662" i="3"/>
  <c r="R3662" i="3" s="1"/>
  <c r="Z3662" i="3" s="1"/>
  <c r="AN3662" i="3" s="1"/>
  <c r="I3662" i="3"/>
  <c r="Q3662" i="3" s="1"/>
  <c r="Y3662" i="3" s="1"/>
  <c r="J3661" i="3"/>
  <c r="R3661" i="3" s="1"/>
  <c r="Z3661" i="3" s="1"/>
  <c r="AN3661" i="3" s="1"/>
  <c r="I3661" i="3"/>
  <c r="Q3661" i="3" s="1"/>
  <c r="Y3661" i="3" s="1"/>
  <c r="J3660" i="3"/>
  <c r="R3660" i="3" s="1"/>
  <c r="Z3660" i="3" s="1"/>
  <c r="AN3660" i="3" s="1"/>
  <c r="I3660" i="3"/>
  <c r="Q3660" i="3" s="1"/>
  <c r="Y3660" i="3" s="1"/>
  <c r="J3659" i="3"/>
  <c r="R3659" i="3" s="1"/>
  <c r="Z3659" i="3" s="1"/>
  <c r="AN3659" i="3" s="1"/>
  <c r="I3659" i="3"/>
  <c r="Q3659" i="3" s="1"/>
  <c r="Y3659" i="3" s="1"/>
  <c r="J3658" i="3"/>
  <c r="R3658" i="3" s="1"/>
  <c r="Z3658" i="3" s="1"/>
  <c r="AN3658" i="3" s="1"/>
  <c r="I3658" i="3"/>
  <c r="Q3658" i="3" s="1"/>
  <c r="Y3658" i="3" s="1"/>
  <c r="J3657" i="3"/>
  <c r="R3657" i="3" s="1"/>
  <c r="Z3657" i="3" s="1"/>
  <c r="AN3657" i="3" s="1"/>
  <c r="I3657" i="3"/>
  <c r="Q3657" i="3" s="1"/>
  <c r="Y3657" i="3" s="1"/>
  <c r="J3656" i="3"/>
  <c r="R3656" i="3" s="1"/>
  <c r="Z3656" i="3" s="1"/>
  <c r="AN3656" i="3" s="1"/>
  <c r="I3656" i="3"/>
  <c r="Q3656" i="3" s="1"/>
  <c r="Y3656" i="3" s="1"/>
  <c r="J3655" i="3"/>
  <c r="R3655" i="3" s="1"/>
  <c r="Z3655" i="3" s="1"/>
  <c r="AN3655" i="3" s="1"/>
  <c r="I3655" i="3"/>
  <c r="Q3655" i="3" s="1"/>
  <c r="Y3655" i="3" s="1"/>
  <c r="J3654" i="3"/>
  <c r="R3654" i="3" s="1"/>
  <c r="Z3654" i="3" s="1"/>
  <c r="AN3654" i="3" s="1"/>
  <c r="I3654" i="3"/>
  <c r="Q3654" i="3" s="1"/>
  <c r="Y3654" i="3" s="1"/>
  <c r="J3653" i="3"/>
  <c r="R3653" i="3" s="1"/>
  <c r="Z3653" i="3" s="1"/>
  <c r="AN3653" i="3" s="1"/>
  <c r="I3653" i="3"/>
  <c r="Q3653" i="3" s="1"/>
  <c r="Y3653" i="3" s="1"/>
  <c r="J3652" i="3"/>
  <c r="R3652" i="3" s="1"/>
  <c r="Z3652" i="3" s="1"/>
  <c r="AN3652" i="3" s="1"/>
  <c r="I3652" i="3"/>
  <c r="Q3652" i="3" s="1"/>
  <c r="Y3652" i="3" s="1"/>
  <c r="J3651" i="3"/>
  <c r="R3651" i="3" s="1"/>
  <c r="Z3651" i="3" s="1"/>
  <c r="AN3651" i="3" s="1"/>
  <c r="I3651" i="3"/>
  <c r="Q3651" i="3" s="1"/>
  <c r="Y3651" i="3" s="1"/>
  <c r="J3650" i="3"/>
  <c r="R3650" i="3" s="1"/>
  <c r="Z3650" i="3" s="1"/>
  <c r="AN3650" i="3" s="1"/>
  <c r="I3650" i="3"/>
  <c r="Q3650" i="3" s="1"/>
  <c r="Y3650" i="3" s="1"/>
  <c r="J3649" i="3"/>
  <c r="R3649" i="3" s="1"/>
  <c r="Z3649" i="3" s="1"/>
  <c r="AN3649" i="3" s="1"/>
  <c r="I3649" i="3"/>
  <c r="Q3649" i="3" s="1"/>
  <c r="Y3649" i="3" s="1"/>
  <c r="J3648" i="3"/>
  <c r="R3648" i="3" s="1"/>
  <c r="Z3648" i="3" s="1"/>
  <c r="AN3648" i="3" s="1"/>
  <c r="I3648" i="3"/>
  <c r="Q3648" i="3" s="1"/>
  <c r="Y3648" i="3" s="1"/>
  <c r="J3647" i="3"/>
  <c r="R3647" i="3" s="1"/>
  <c r="Z3647" i="3" s="1"/>
  <c r="AN3647" i="3" s="1"/>
  <c r="I3647" i="3"/>
  <c r="Q3647" i="3" s="1"/>
  <c r="Y3647" i="3" s="1"/>
  <c r="J3646" i="3"/>
  <c r="R3646" i="3" s="1"/>
  <c r="Z3646" i="3" s="1"/>
  <c r="AN3646" i="3" s="1"/>
  <c r="I3646" i="3"/>
  <c r="Q3646" i="3" s="1"/>
  <c r="Y3646" i="3" s="1"/>
  <c r="J3645" i="3"/>
  <c r="R3645" i="3" s="1"/>
  <c r="Z3645" i="3" s="1"/>
  <c r="AN3645" i="3" s="1"/>
  <c r="I3645" i="3"/>
  <c r="Q3645" i="3" s="1"/>
  <c r="Y3645" i="3" s="1"/>
  <c r="J3644" i="3"/>
  <c r="R3644" i="3" s="1"/>
  <c r="Z3644" i="3" s="1"/>
  <c r="AN3644" i="3" s="1"/>
  <c r="I3644" i="3"/>
  <c r="Q3644" i="3" s="1"/>
  <c r="Y3644" i="3" s="1"/>
  <c r="J3643" i="3"/>
  <c r="R3643" i="3" s="1"/>
  <c r="Z3643" i="3" s="1"/>
  <c r="AN3643" i="3" s="1"/>
  <c r="I3643" i="3"/>
  <c r="Q3643" i="3" s="1"/>
  <c r="Y3643" i="3" s="1"/>
  <c r="J3642" i="3"/>
  <c r="R3642" i="3" s="1"/>
  <c r="Z3642" i="3" s="1"/>
  <c r="AN3642" i="3" s="1"/>
  <c r="I3642" i="3"/>
  <c r="Q3642" i="3" s="1"/>
  <c r="Y3642" i="3" s="1"/>
  <c r="J3641" i="3"/>
  <c r="R3641" i="3" s="1"/>
  <c r="Z3641" i="3" s="1"/>
  <c r="AN3641" i="3" s="1"/>
  <c r="I3641" i="3"/>
  <c r="Q3641" i="3" s="1"/>
  <c r="Y3641" i="3" s="1"/>
  <c r="J3640" i="3"/>
  <c r="R3640" i="3" s="1"/>
  <c r="Z3640" i="3" s="1"/>
  <c r="AN3640" i="3" s="1"/>
  <c r="I3640" i="3"/>
  <c r="Q3640" i="3" s="1"/>
  <c r="Y3640" i="3" s="1"/>
  <c r="J3639" i="3"/>
  <c r="R3639" i="3" s="1"/>
  <c r="Z3639" i="3" s="1"/>
  <c r="AN3639" i="3" s="1"/>
  <c r="I3639" i="3"/>
  <c r="Q3639" i="3" s="1"/>
  <c r="Y3639" i="3" s="1"/>
  <c r="J3638" i="3"/>
  <c r="R3638" i="3" s="1"/>
  <c r="Z3638" i="3" s="1"/>
  <c r="AN3638" i="3" s="1"/>
  <c r="I3638" i="3"/>
  <c r="Q3638" i="3" s="1"/>
  <c r="Y3638" i="3" s="1"/>
  <c r="J3637" i="3"/>
  <c r="R3637" i="3" s="1"/>
  <c r="Z3637" i="3" s="1"/>
  <c r="AN3637" i="3" s="1"/>
  <c r="I3637" i="3"/>
  <c r="Q3637" i="3" s="1"/>
  <c r="Y3637" i="3" s="1"/>
  <c r="J3636" i="3"/>
  <c r="R3636" i="3" s="1"/>
  <c r="Z3636" i="3" s="1"/>
  <c r="AN3636" i="3" s="1"/>
  <c r="I3636" i="3"/>
  <c r="Q3636" i="3" s="1"/>
  <c r="Y3636" i="3" s="1"/>
  <c r="J3635" i="3"/>
  <c r="R3635" i="3" s="1"/>
  <c r="Z3635" i="3" s="1"/>
  <c r="AN3635" i="3" s="1"/>
  <c r="I3635" i="3"/>
  <c r="Q3635" i="3" s="1"/>
  <c r="Y3635" i="3" s="1"/>
  <c r="J3634" i="3"/>
  <c r="R3634" i="3" s="1"/>
  <c r="Z3634" i="3" s="1"/>
  <c r="AN3634" i="3" s="1"/>
  <c r="I3634" i="3"/>
  <c r="Q3634" i="3" s="1"/>
  <c r="Y3634" i="3" s="1"/>
  <c r="J3633" i="3"/>
  <c r="R3633" i="3" s="1"/>
  <c r="Z3633" i="3" s="1"/>
  <c r="AN3633" i="3" s="1"/>
  <c r="I3633" i="3"/>
  <c r="Q3633" i="3" s="1"/>
  <c r="Y3633" i="3" s="1"/>
  <c r="J3632" i="3"/>
  <c r="R3632" i="3" s="1"/>
  <c r="Z3632" i="3" s="1"/>
  <c r="AN3632" i="3" s="1"/>
  <c r="I3632" i="3"/>
  <c r="Q3632" i="3" s="1"/>
  <c r="Y3632" i="3" s="1"/>
  <c r="J3631" i="3"/>
  <c r="R3631" i="3" s="1"/>
  <c r="Z3631" i="3" s="1"/>
  <c r="AN3631" i="3" s="1"/>
  <c r="I3631" i="3"/>
  <c r="Q3631" i="3" s="1"/>
  <c r="Y3631" i="3" s="1"/>
  <c r="J3630" i="3"/>
  <c r="R3630" i="3" s="1"/>
  <c r="Z3630" i="3" s="1"/>
  <c r="AN3630" i="3" s="1"/>
  <c r="I3630" i="3"/>
  <c r="Q3630" i="3" s="1"/>
  <c r="Y3630" i="3" s="1"/>
  <c r="J3629" i="3"/>
  <c r="R3629" i="3" s="1"/>
  <c r="Z3629" i="3" s="1"/>
  <c r="AN3629" i="3" s="1"/>
  <c r="I3629" i="3"/>
  <c r="Q3629" i="3" s="1"/>
  <c r="Y3629" i="3" s="1"/>
  <c r="J3628" i="3"/>
  <c r="R3628" i="3" s="1"/>
  <c r="Z3628" i="3" s="1"/>
  <c r="AN3628" i="3" s="1"/>
  <c r="I3628" i="3"/>
  <c r="Q3628" i="3" s="1"/>
  <c r="Y3628" i="3" s="1"/>
  <c r="J3627" i="3"/>
  <c r="R3627" i="3" s="1"/>
  <c r="Z3627" i="3" s="1"/>
  <c r="AN3627" i="3" s="1"/>
  <c r="I3627" i="3"/>
  <c r="Q3627" i="3" s="1"/>
  <c r="Y3627" i="3" s="1"/>
  <c r="J3626" i="3"/>
  <c r="R3626" i="3" s="1"/>
  <c r="Z3626" i="3" s="1"/>
  <c r="AN3626" i="3" s="1"/>
  <c r="I3626" i="3"/>
  <c r="Q3626" i="3" s="1"/>
  <c r="Y3626" i="3" s="1"/>
  <c r="J3625" i="3"/>
  <c r="R3625" i="3" s="1"/>
  <c r="Z3625" i="3" s="1"/>
  <c r="AN3625" i="3" s="1"/>
  <c r="I3625" i="3"/>
  <c r="Q3625" i="3" s="1"/>
  <c r="Y3625" i="3" s="1"/>
  <c r="J3624" i="3"/>
  <c r="R3624" i="3" s="1"/>
  <c r="Z3624" i="3" s="1"/>
  <c r="AN3624" i="3" s="1"/>
  <c r="I3624" i="3"/>
  <c r="Q3624" i="3" s="1"/>
  <c r="Y3624" i="3" s="1"/>
  <c r="J3623" i="3"/>
  <c r="R3623" i="3" s="1"/>
  <c r="Z3623" i="3" s="1"/>
  <c r="AN3623" i="3" s="1"/>
  <c r="I3623" i="3"/>
  <c r="Q3623" i="3" s="1"/>
  <c r="Y3623" i="3" s="1"/>
  <c r="J3622" i="3"/>
  <c r="R3622" i="3" s="1"/>
  <c r="Z3622" i="3" s="1"/>
  <c r="AN3622" i="3" s="1"/>
  <c r="I3622" i="3"/>
  <c r="Q3622" i="3" s="1"/>
  <c r="Y3622" i="3" s="1"/>
  <c r="J3621" i="3"/>
  <c r="R3621" i="3" s="1"/>
  <c r="Z3621" i="3" s="1"/>
  <c r="AN3621" i="3" s="1"/>
  <c r="I3621" i="3"/>
  <c r="Q3621" i="3" s="1"/>
  <c r="Y3621" i="3" s="1"/>
  <c r="J3620" i="3"/>
  <c r="R3620" i="3" s="1"/>
  <c r="Z3620" i="3" s="1"/>
  <c r="AN3620" i="3" s="1"/>
  <c r="I3620" i="3"/>
  <c r="Q3620" i="3" s="1"/>
  <c r="Y3620" i="3" s="1"/>
  <c r="J3619" i="3"/>
  <c r="R3619" i="3" s="1"/>
  <c r="Z3619" i="3" s="1"/>
  <c r="AN3619" i="3" s="1"/>
  <c r="I3619" i="3"/>
  <c r="Q3619" i="3" s="1"/>
  <c r="Y3619" i="3" s="1"/>
  <c r="J3618" i="3"/>
  <c r="R3618" i="3" s="1"/>
  <c r="Z3618" i="3" s="1"/>
  <c r="AN3618" i="3" s="1"/>
  <c r="I3618" i="3"/>
  <c r="Q3618" i="3" s="1"/>
  <c r="Y3618" i="3" s="1"/>
  <c r="J3617" i="3"/>
  <c r="R3617" i="3" s="1"/>
  <c r="Z3617" i="3" s="1"/>
  <c r="AN3617" i="3" s="1"/>
  <c r="I3617" i="3"/>
  <c r="Q3617" i="3" s="1"/>
  <c r="Y3617" i="3" s="1"/>
  <c r="J3616" i="3"/>
  <c r="R3616" i="3" s="1"/>
  <c r="Z3616" i="3" s="1"/>
  <c r="AN3616" i="3" s="1"/>
  <c r="I3616" i="3"/>
  <c r="Q3616" i="3" s="1"/>
  <c r="Y3616" i="3" s="1"/>
  <c r="J3615" i="3"/>
  <c r="R3615" i="3" s="1"/>
  <c r="Z3615" i="3" s="1"/>
  <c r="AN3615" i="3" s="1"/>
  <c r="I3615" i="3"/>
  <c r="Q3615" i="3" s="1"/>
  <c r="Y3615" i="3" s="1"/>
  <c r="J3614" i="3"/>
  <c r="R3614" i="3" s="1"/>
  <c r="Z3614" i="3" s="1"/>
  <c r="AN3614" i="3" s="1"/>
  <c r="I3614" i="3"/>
  <c r="Q3614" i="3" s="1"/>
  <c r="Y3614" i="3" s="1"/>
  <c r="J3613" i="3"/>
  <c r="R3613" i="3" s="1"/>
  <c r="Z3613" i="3" s="1"/>
  <c r="AN3613" i="3" s="1"/>
  <c r="I3613" i="3"/>
  <c r="Q3613" i="3" s="1"/>
  <c r="Y3613" i="3" s="1"/>
  <c r="J3612" i="3"/>
  <c r="R3612" i="3" s="1"/>
  <c r="Z3612" i="3" s="1"/>
  <c r="AN3612" i="3" s="1"/>
  <c r="I3612" i="3"/>
  <c r="Q3612" i="3" s="1"/>
  <c r="Y3612" i="3" s="1"/>
  <c r="J3611" i="3"/>
  <c r="R3611" i="3" s="1"/>
  <c r="Z3611" i="3" s="1"/>
  <c r="AN3611" i="3" s="1"/>
  <c r="I3611" i="3"/>
  <c r="Q3611" i="3" s="1"/>
  <c r="Y3611" i="3" s="1"/>
  <c r="J3610" i="3"/>
  <c r="R3610" i="3" s="1"/>
  <c r="Z3610" i="3" s="1"/>
  <c r="AN3610" i="3" s="1"/>
  <c r="I3610" i="3"/>
  <c r="Q3610" i="3" s="1"/>
  <c r="Y3610" i="3" s="1"/>
  <c r="J3609" i="3"/>
  <c r="R3609" i="3" s="1"/>
  <c r="Z3609" i="3" s="1"/>
  <c r="AN3609" i="3" s="1"/>
  <c r="I3609" i="3"/>
  <c r="Q3609" i="3" s="1"/>
  <c r="Y3609" i="3" s="1"/>
  <c r="J3608" i="3"/>
  <c r="R3608" i="3" s="1"/>
  <c r="Z3608" i="3" s="1"/>
  <c r="AN3608" i="3" s="1"/>
  <c r="I3608" i="3"/>
  <c r="Q3608" i="3" s="1"/>
  <c r="Y3608" i="3" s="1"/>
  <c r="J3607" i="3"/>
  <c r="R3607" i="3" s="1"/>
  <c r="Z3607" i="3" s="1"/>
  <c r="AN3607" i="3" s="1"/>
  <c r="I3607" i="3"/>
  <c r="Q3607" i="3" s="1"/>
  <c r="Y3607" i="3" s="1"/>
  <c r="J3606" i="3"/>
  <c r="R3606" i="3" s="1"/>
  <c r="Z3606" i="3" s="1"/>
  <c r="AN3606" i="3" s="1"/>
  <c r="I3606" i="3"/>
  <c r="Q3606" i="3" s="1"/>
  <c r="Y3606" i="3" s="1"/>
  <c r="J3605" i="3"/>
  <c r="R3605" i="3" s="1"/>
  <c r="Z3605" i="3" s="1"/>
  <c r="AN3605" i="3" s="1"/>
  <c r="I3605" i="3"/>
  <c r="Q3605" i="3" s="1"/>
  <c r="Y3605" i="3" s="1"/>
  <c r="J3604" i="3"/>
  <c r="R3604" i="3" s="1"/>
  <c r="Z3604" i="3" s="1"/>
  <c r="AN3604" i="3" s="1"/>
  <c r="I3604" i="3"/>
  <c r="Q3604" i="3" s="1"/>
  <c r="Y3604" i="3" s="1"/>
  <c r="J3603" i="3"/>
  <c r="R3603" i="3" s="1"/>
  <c r="Z3603" i="3" s="1"/>
  <c r="AN3603" i="3" s="1"/>
  <c r="I3603" i="3"/>
  <c r="Q3603" i="3" s="1"/>
  <c r="Y3603" i="3" s="1"/>
  <c r="J3602" i="3"/>
  <c r="R3602" i="3" s="1"/>
  <c r="Z3602" i="3" s="1"/>
  <c r="AN3602" i="3" s="1"/>
  <c r="I3602" i="3"/>
  <c r="Q3602" i="3" s="1"/>
  <c r="Y3602" i="3" s="1"/>
  <c r="J3601" i="3"/>
  <c r="R3601" i="3" s="1"/>
  <c r="Z3601" i="3" s="1"/>
  <c r="AN3601" i="3" s="1"/>
  <c r="I3601" i="3"/>
  <c r="Q3601" i="3" s="1"/>
  <c r="Y3601" i="3" s="1"/>
  <c r="J3600" i="3"/>
  <c r="R3600" i="3" s="1"/>
  <c r="Z3600" i="3" s="1"/>
  <c r="AN3600" i="3" s="1"/>
  <c r="I3600" i="3"/>
  <c r="Q3600" i="3" s="1"/>
  <c r="Y3600" i="3" s="1"/>
  <c r="J3599" i="3"/>
  <c r="R3599" i="3" s="1"/>
  <c r="Z3599" i="3" s="1"/>
  <c r="AN3599" i="3" s="1"/>
  <c r="I3599" i="3"/>
  <c r="Q3599" i="3" s="1"/>
  <c r="Y3599" i="3" s="1"/>
  <c r="J3598" i="3"/>
  <c r="R3598" i="3" s="1"/>
  <c r="Z3598" i="3" s="1"/>
  <c r="AN3598" i="3" s="1"/>
  <c r="I3598" i="3"/>
  <c r="Q3598" i="3" s="1"/>
  <c r="Y3598" i="3" s="1"/>
  <c r="J3597" i="3"/>
  <c r="R3597" i="3" s="1"/>
  <c r="Z3597" i="3" s="1"/>
  <c r="AN3597" i="3" s="1"/>
  <c r="I3597" i="3"/>
  <c r="Q3597" i="3" s="1"/>
  <c r="Y3597" i="3" s="1"/>
  <c r="J3596" i="3"/>
  <c r="R3596" i="3" s="1"/>
  <c r="Z3596" i="3" s="1"/>
  <c r="AN3596" i="3" s="1"/>
  <c r="I3596" i="3"/>
  <c r="Q3596" i="3" s="1"/>
  <c r="Y3596" i="3" s="1"/>
  <c r="J3595" i="3"/>
  <c r="R3595" i="3" s="1"/>
  <c r="Z3595" i="3" s="1"/>
  <c r="AN3595" i="3" s="1"/>
  <c r="I3595" i="3"/>
  <c r="Q3595" i="3" s="1"/>
  <c r="Y3595" i="3" s="1"/>
  <c r="J3594" i="3"/>
  <c r="R3594" i="3" s="1"/>
  <c r="Z3594" i="3" s="1"/>
  <c r="AN3594" i="3" s="1"/>
  <c r="I3594" i="3"/>
  <c r="Q3594" i="3" s="1"/>
  <c r="Y3594" i="3" s="1"/>
  <c r="J3593" i="3"/>
  <c r="R3593" i="3" s="1"/>
  <c r="Z3593" i="3" s="1"/>
  <c r="AN3593" i="3" s="1"/>
  <c r="I3593" i="3"/>
  <c r="Q3593" i="3" s="1"/>
  <c r="Y3593" i="3" s="1"/>
  <c r="J3592" i="3"/>
  <c r="R3592" i="3" s="1"/>
  <c r="Z3592" i="3" s="1"/>
  <c r="AN3592" i="3" s="1"/>
  <c r="I3592" i="3"/>
  <c r="Q3592" i="3" s="1"/>
  <c r="Y3592" i="3" s="1"/>
  <c r="J3591" i="3"/>
  <c r="R3591" i="3" s="1"/>
  <c r="Z3591" i="3" s="1"/>
  <c r="AN3591" i="3" s="1"/>
  <c r="I3591" i="3"/>
  <c r="Q3591" i="3" s="1"/>
  <c r="Y3591" i="3" s="1"/>
  <c r="J3590" i="3"/>
  <c r="R3590" i="3" s="1"/>
  <c r="Z3590" i="3" s="1"/>
  <c r="AN3590" i="3" s="1"/>
  <c r="I3590" i="3"/>
  <c r="Q3590" i="3" s="1"/>
  <c r="Y3590" i="3" s="1"/>
  <c r="J3589" i="3"/>
  <c r="R3589" i="3" s="1"/>
  <c r="Z3589" i="3" s="1"/>
  <c r="AN3589" i="3" s="1"/>
  <c r="I3589" i="3"/>
  <c r="Q3589" i="3" s="1"/>
  <c r="Y3589" i="3" s="1"/>
  <c r="J3588" i="3"/>
  <c r="R3588" i="3" s="1"/>
  <c r="Z3588" i="3" s="1"/>
  <c r="AN3588" i="3" s="1"/>
  <c r="I3588" i="3"/>
  <c r="Q3588" i="3" s="1"/>
  <c r="Y3588" i="3" s="1"/>
  <c r="J3587" i="3"/>
  <c r="R3587" i="3" s="1"/>
  <c r="Z3587" i="3" s="1"/>
  <c r="AN3587" i="3" s="1"/>
  <c r="I3587" i="3"/>
  <c r="Q3587" i="3" s="1"/>
  <c r="Y3587" i="3" s="1"/>
  <c r="J3586" i="3"/>
  <c r="R3586" i="3" s="1"/>
  <c r="Z3586" i="3" s="1"/>
  <c r="AN3586" i="3" s="1"/>
  <c r="I3586" i="3"/>
  <c r="Q3586" i="3" s="1"/>
  <c r="Y3586" i="3" s="1"/>
  <c r="J3585" i="3"/>
  <c r="R3585" i="3" s="1"/>
  <c r="Z3585" i="3" s="1"/>
  <c r="AN3585" i="3" s="1"/>
  <c r="I3585" i="3"/>
  <c r="Q3585" i="3" s="1"/>
  <c r="Y3585" i="3" s="1"/>
  <c r="J3584" i="3"/>
  <c r="R3584" i="3" s="1"/>
  <c r="Z3584" i="3" s="1"/>
  <c r="AN3584" i="3" s="1"/>
  <c r="I3584" i="3"/>
  <c r="Q3584" i="3" s="1"/>
  <c r="Y3584" i="3" s="1"/>
  <c r="J3583" i="3"/>
  <c r="R3583" i="3" s="1"/>
  <c r="Z3583" i="3" s="1"/>
  <c r="AN3583" i="3" s="1"/>
  <c r="I3583" i="3"/>
  <c r="Q3583" i="3" s="1"/>
  <c r="Y3583" i="3" s="1"/>
  <c r="J3582" i="3"/>
  <c r="R3582" i="3" s="1"/>
  <c r="Z3582" i="3" s="1"/>
  <c r="AN3582" i="3" s="1"/>
  <c r="I3582" i="3"/>
  <c r="Q3582" i="3" s="1"/>
  <c r="Y3582" i="3" s="1"/>
  <c r="J3581" i="3"/>
  <c r="R3581" i="3" s="1"/>
  <c r="Z3581" i="3" s="1"/>
  <c r="AN3581" i="3" s="1"/>
  <c r="I3581" i="3"/>
  <c r="Q3581" i="3" s="1"/>
  <c r="Y3581" i="3" s="1"/>
  <c r="J3580" i="3"/>
  <c r="R3580" i="3" s="1"/>
  <c r="Z3580" i="3" s="1"/>
  <c r="AN3580" i="3" s="1"/>
  <c r="I3580" i="3"/>
  <c r="Q3580" i="3" s="1"/>
  <c r="Y3580" i="3" s="1"/>
  <c r="J3579" i="3"/>
  <c r="R3579" i="3" s="1"/>
  <c r="Z3579" i="3" s="1"/>
  <c r="AN3579" i="3" s="1"/>
  <c r="I3579" i="3"/>
  <c r="Q3579" i="3" s="1"/>
  <c r="Y3579" i="3" s="1"/>
  <c r="J3578" i="3"/>
  <c r="R3578" i="3" s="1"/>
  <c r="Z3578" i="3" s="1"/>
  <c r="AN3578" i="3" s="1"/>
  <c r="I3578" i="3"/>
  <c r="Q3578" i="3" s="1"/>
  <c r="Y3578" i="3" s="1"/>
  <c r="J3577" i="3"/>
  <c r="R3577" i="3" s="1"/>
  <c r="Z3577" i="3" s="1"/>
  <c r="AN3577" i="3" s="1"/>
  <c r="I3577" i="3"/>
  <c r="Q3577" i="3" s="1"/>
  <c r="Y3577" i="3" s="1"/>
  <c r="J3576" i="3"/>
  <c r="R3576" i="3" s="1"/>
  <c r="Z3576" i="3" s="1"/>
  <c r="AN3576" i="3" s="1"/>
  <c r="I3576" i="3"/>
  <c r="Q3576" i="3" s="1"/>
  <c r="Y3576" i="3" s="1"/>
  <c r="J3575" i="3"/>
  <c r="R3575" i="3" s="1"/>
  <c r="Z3575" i="3" s="1"/>
  <c r="AN3575" i="3" s="1"/>
  <c r="I3575" i="3"/>
  <c r="Q3575" i="3" s="1"/>
  <c r="Y3575" i="3" s="1"/>
  <c r="J3574" i="3"/>
  <c r="R3574" i="3" s="1"/>
  <c r="Z3574" i="3" s="1"/>
  <c r="AN3574" i="3" s="1"/>
  <c r="I3574" i="3"/>
  <c r="Q3574" i="3" s="1"/>
  <c r="Y3574" i="3" s="1"/>
  <c r="J3573" i="3"/>
  <c r="R3573" i="3" s="1"/>
  <c r="Z3573" i="3" s="1"/>
  <c r="AN3573" i="3" s="1"/>
  <c r="I3573" i="3"/>
  <c r="Q3573" i="3" s="1"/>
  <c r="Y3573" i="3" s="1"/>
  <c r="J3572" i="3"/>
  <c r="R3572" i="3" s="1"/>
  <c r="Z3572" i="3" s="1"/>
  <c r="AN3572" i="3" s="1"/>
  <c r="I3572" i="3"/>
  <c r="Q3572" i="3" s="1"/>
  <c r="Y3572" i="3" s="1"/>
  <c r="J3571" i="3"/>
  <c r="R3571" i="3" s="1"/>
  <c r="Z3571" i="3" s="1"/>
  <c r="AN3571" i="3" s="1"/>
  <c r="I3571" i="3"/>
  <c r="Q3571" i="3" s="1"/>
  <c r="Y3571" i="3" s="1"/>
  <c r="J3570" i="3"/>
  <c r="R3570" i="3" s="1"/>
  <c r="Z3570" i="3" s="1"/>
  <c r="AN3570" i="3" s="1"/>
  <c r="I3570" i="3"/>
  <c r="Q3570" i="3" s="1"/>
  <c r="Y3570" i="3" s="1"/>
  <c r="J3569" i="3"/>
  <c r="R3569" i="3" s="1"/>
  <c r="Z3569" i="3" s="1"/>
  <c r="AN3569" i="3" s="1"/>
  <c r="I3569" i="3"/>
  <c r="Q3569" i="3" s="1"/>
  <c r="Y3569" i="3" s="1"/>
  <c r="J3568" i="3"/>
  <c r="R3568" i="3" s="1"/>
  <c r="Z3568" i="3" s="1"/>
  <c r="AN3568" i="3" s="1"/>
  <c r="I3568" i="3"/>
  <c r="Q3568" i="3" s="1"/>
  <c r="Y3568" i="3" s="1"/>
  <c r="J3567" i="3"/>
  <c r="R3567" i="3" s="1"/>
  <c r="Z3567" i="3" s="1"/>
  <c r="AN3567" i="3" s="1"/>
  <c r="I3567" i="3"/>
  <c r="Q3567" i="3" s="1"/>
  <c r="Y3567" i="3" s="1"/>
  <c r="J3566" i="3"/>
  <c r="R3566" i="3" s="1"/>
  <c r="Z3566" i="3" s="1"/>
  <c r="AN3566" i="3" s="1"/>
  <c r="I3566" i="3"/>
  <c r="Q3566" i="3" s="1"/>
  <c r="Y3566" i="3" s="1"/>
  <c r="J3565" i="3"/>
  <c r="R3565" i="3" s="1"/>
  <c r="Z3565" i="3" s="1"/>
  <c r="AN3565" i="3" s="1"/>
  <c r="I3565" i="3"/>
  <c r="Q3565" i="3" s="1"/>
  <c r="Y3565" i="3" s="1"/>
  <c r="J3564" i="3"/>
  <c r="R3564" i="3" s="1"/>
  <c r="Z3564" i="3" s="1"/>
  <c r="AN3564" i="3" s="1"/>
  <c r="I3564" i="3"/>
  <c r="Q3564" i="3" s="1"/>
  <c r="Y3564" i="3" s="1"/>
  <c r="J3563" i="3"/>
  <c r="R3563" i="3" s="1"/>
  <c r="Z3563" i="3" s="1"/>
  <c r="AN3563" i="3" s="1"/>
  <c r="I3563" i="3"/>
  <c r="Q3563" i="3" s="1"/>
  <c r="Y3563" i="3" s="1"/>
  <c r="J3562" i="3"/>
  <c r="R3562" i="3" s="1"/>
  <c r="Z3562" i="3" s="1"/>
  <c r="AN3562" i="3" s="1"/>
  <c r="I3562" i="3"/>
  <c r="Q3562" i="3" s="1"/>
  <c r="Y3562" i="3" s="1"/>
  <c r="J3561" i="3"/>
  <c r="R3561" i="3" s="1"/>
  <c r="Z3561" i="3" s="1"/>
  <c r="AN3561" i="3" s="1"/>
  <c r="I3561" i="3"/>
  <c r="Q3561" i="3" s="1"/>
  <c r="Y3561" i="3" s="1"/>
  <c r="J3560" i="3"/>
  <c r="R3560" i="3" s="1"/>
  <c r="Z3560" i="3" s="1"/>
  <c r="AN3560" i="3" s="1"/>
  <c r="I3560" i="3"/>
  <c r="Q3560" i="3" s="1"/>
  <c r="Y3560" i="3" s="1"/>
  <c r="J3559" i="3"/>
  <c r="R3559" i="3" s="1"/>
  <c r="Z3559" i="3" s="1"/>
  <c r="AN3559" i="3" s="1"/>
  <c r="I3559" i="3"/>
  <c r="Q3559" i="3" s="1"/>
  <c r="Y3559" i="3" s="1"/>
  <c r="J3558" i="3"/>
  <c r="R3558" i="3" s="1"/>
  <c r="Z3558" i="3" s="1"/>
  <c r="AN3558" i="3" s="1"/>
  <c r="I3558" i="3"/>
  <c r="Q3558" i="3" s="1"/>
  <c r="Y3558" i="3" s="1"/>
  <c r="J3557" i="3"/>
  <c r="R3557" i="3" s="1"/>
  <c r="Z3557" i="3" s="1"/>
  <c r="AN3557" i="3" s="1"/>
  <c r="I3557" i="3"/>
  <c r="Q3557" i="3" s="1"/>
  <c r="Y3557" i="3" s="1"/>
  <c r="J3556" i="3"/>
  <c r="R3556" i="3" s="1"/>
  <c r="Z3556" i="3" s="1"/>
  <c r="AN3556" i="3" s="1"/>
  <c r="I3556" i="3"/>
  <c r="Q3556" i="3" s="1"/>
  <c r="Y3556" i="3" s="1"/>
  <c r="J3555" i="3"/>
  <c r="R3555" i="3" s="1"/>
  <c r="Z3555" i="3" s="1"/>
  <c r="AN3555" i="3" s="1"/>
  <c r="I3555" i="3"/>
  <c r="Q3555" i="3" s="1"/>
  <c r="Y3555" i="3" s="1"/>
  <c r="J3554" i="3"/>
  <c r="R3554" i="3" s="1"/>
  <c r="Z3554" i="3" s="1"/>
  <c r="AN3554" i="3" s="1"/>
  <c r="I3554" i="3"/>
  <c r="Q3554" i="3" s="1"/>
  <c r="Y3554" i="3" s="1"/>
  <c r="J3553" i="3"/>
  <c r="R3553" i="3" s="1"/>
  <c r="Z3553" i="3" s="1"/>
  <c r="AN3553" i="3" s="1"/>
  <c r="I3553" i="3"/>
  <c r="Q3553" i="3" s="1"/>
  <c r="Y3553" i="3" s="1"/>
  <c r="J3552" i="3"/>
  <c r="R3552" i="3" s="1"/>
  <c r="Z3552" i="3" s="1"/>
  <c r="AN3552" i="3" s="1"/>
  <c r="I3552" i="3"/>
  <c r="Q3552" i="3" s="1"/>
  <c r="Y3552" i="3" s="1"/>
  <c r="J3551" i="3"/>
  <c r="R3551" i="3" s="1"/>
  <c r="Z3551" i="3" s="1"/>
  <c r="AN3551" i="3" s="1"/>
  <c r="I3551" i="3"/>
  <c r="Q3551" i="3" s="1"/>
  <c r="Y3551" i="3" s="1"/>
  <c r="J3550" i="3"/>
  <c r="R3550" i="3" s="1"/>
  <c r="Z3550" i="3" s="1"/>
  <c r="AN3550" i="3" s="1"/>
  <c r="I3550" i="3"/>
  <c r="Q3550" i="3" s="1"/>
  <c r="Y3550" i="3" s="1"/>
  <c r="J3549" i="3"/>
  <c r="R3549" i="3" s="1"/>
  <c r="Z3549" i="3" s="1"/>
  <c r="AN3549" i="3" s="1"/>
  <c r="I3549" i="3"/>
  <c r="Q3549" i="3" s="1"/>
  <c r="Y3549" i="3" s="1"/>
  <c r="J3548" i="3"/>
  <c r="R3548" i="3" s="1"/>
  <c r="Z3548" i="3" s="1"/>
  <c r="AN3548" i="3" s="1"/>
  <c r="I3548" i="3"/>
  <c r="Q3548" i="3" s="1"/>
  <c r="Y3548" i="3" s="1"/>
  <c r="J3547" i="3"/>
  <c r="R3547" i="3" s="1"/>
  <c r="Z3547" i="3" s="1"/>
  <c r="AN3547" i="3" s="1"/>
  <c r="I3547" i="3"/>
  <c r="Q3547" i="3" s="1"/>
  <c r="Y3547" i="3" s="1"/>
  <c r="J3546" i="3"/>
  <c r="R3546" i="3" s="1"/>
  <c r="Z3546" i="3" s="1"/>
  <c r="AN3546" i="3" s="1"/>
  <c r="I3546" i="3"/>
  <c r="Q3546" i="3" s="1"/>
  <c r="Y3546" i="3" s="1"/>
  <c r="J3545" i="3"/>
  <c r="R3545" i="3" s="1"/>
  <c r="Z3545" i="3" s="1"/>
  <c r="AN3545" i="3" s="1"/>
  <c r="I3545" i="3"/>
  <c r="Q3545" i="3" s="1"/>
  <c r="Y3545" i="3" s="1"/>
  <c r="J3544" i="3"/>
  <c r="R3544" i="3" s="1"/>
  <c r="Z3544" i="3" s="1"/>
  <c r="AN3544" i="3" s="1"/>
  <c r="I3544" i="3"/>
  <c r="Q3544" i="3" s="1"/>
  <c r="Y3544" i="3" s="1"/>
  <c r="J3543" i="3"/>
  <c r="R3543" i="3" s="1"/>
  <c r="Z3543" i="3" s="1"/>
  <c r="AN3543" i="3" s="1"/>
  <c r="I3543" i="3"/>
  <c r="Q3543" i="3" s="1"/>
  <c r="Y3543" i="3" s="1"/>
  <c r="J3542" i="3"/>
  <c r="R3542" i="3" s="1"/>
  <c r="Z3542" i="3" s="1"/>
  <c r="AN3542" i="3" s="1"/>
  <c r="I3542" i="3"/>
  <c r="Q3542" i="3" s="1"/>
  <c r="Y3542" i="3" s="1"/>
  <c r="J3541" i="3"/>
  <c r="R3541" i="3" s="1"/>
  <c r="Z3541" i="3" s="1"/>
  <c r="AN3541" i="3" s="1"/>
  <c r="I3541" i="3"/>
  <c r="Q3541" i="3" s="1"/>
  <c r="Y3541" i="3" s="1"/>
  <c r="J3540" i="3"/>
  <c r="R3540" i="3" s="1"/>
  <c r="Z3540" i="3" s="1"/>
  <c r="AN3540" i="3" s="1"/>
  <c r="I3540" i="3"/>
  <c r="Q3540" i="3" s="1"/>
  <c r="Y3540" i="3" s="1"/>
  <c r="J3539" i="3"/>
  <c r="R3539" i="3" s="1"/>
  <c r="Z3539" i="3" s="1"/>
  <c r="AN3539" i="3" s="1"/>
  <c r="I3539" i="3"/>
  <c r="Q3539" i="3" s="1"/>
  <c r="Y3539" i="3" s="1"/>
  <c r="J3538" i="3"/>
  <c r="R3538" i="3" s="1"/>
  <c r="Z3538" i="3" s="1"/>
  <c r="AN3538" i="3" s="1"/>
  <c r="I3538" i="3"/>
  <c r="Q3538" i="3" s="1"/>
  <c r="Y3538" i="3" s="1"/>
  <c r="J3537" i="3"/>
  <c r="R3537" i="3" s="1"/>
  <c r="Z3537" i="3" s="1"/>
  <c r="AN3537" i="3" s="1"/>
  <c r="I3537" i="3"/>
  <c r="Q3537" i="3" s="1"/>
  <c r="Y3537" i="3" s="1"/>
  <c r="J3536" i="3"/>
  <c r="R3536" i="3" s="1"/>
  <c r="Z3536" i="3" s="1"/>
  <c r="AN3536" i="3" s="1"/>
  <c r="I3536" i="3"/>
  <c r="Q3536" i="3" s="1"/>
  <c r="Y3536" i="3" s="1"/>
  <c r="J3535" i="3"/>
  <c r="R3535" i="3" s="1"/>
  <c r="Z3535" i="3" s="1"/>
  <c r="AN3535" i="3" s="1"/>
  <c r="I3535" i="3"/>
  <c r="Q3535" i="3" s="1"/>
  <c r="Y3535" i="3" s="1"/>
  <c r="J3534" i="3"/>
  <c r="R3534" i="3" s="1"/>
  <c r="Z3534" i="3" s="1"/>
  <c r="AN3534" i="3" s="1"/>
  <c r="I3534" i="3"/>
  <c r="Q3534" i="3" s="1"/>
  <c r="Y3534" i="3" s="1"/>
  <c r="J3533" i="3"/>
  <c r="R3533" i="3" s="1"/>
  <c r="Z3533" i="3" s="1"/>
  <c r="AN3533" i="3" s="1"/>
  <c r="I3533" i="3"/>
  <c r="Q3533" i="3" s="1"/>
  <c r="Y3533" i="3" s="1"/>
  <c r="J3532" i="3"/>
  <c r="R3532" i="3" s="1"/>
  <c r="Z3532" i="3" s="1"/>
  <c r="AN3532" i="3" s="1"/>
  <c r="I3532" i="3"/>
  <c r="Q3532" i="3" s="1"/>
  <c r="Y3532" i="3" s="1"/>
  <c r="J3531" i="3"/>
  <c r="R3531" i="3" s="1"/>
  <c r="Z3531" i="3" s="1"/>
  <c r="AN3531" i="3" s="1"/>
  <c r="I3531" i="3"/>
  <c r="Q3531" i="3" s="1"/>
  <c r="Y3531" i="3" s="1"/>
  <c r="J3530" i="3"/>
  <c r="R3530" i="3" s="1"/>
  <c r="Z3530" i="3" s="1"/>
  <c r="AN3530" i="3" s="1"/>
  <c r="I3530" i="3"/>
  <c r="Q3530" i="3" s="1"/>
  <c r="Y3530" i="3" s="1"/>
  <c r="J3529" i="3"/>
  <c r="R3529" i="3" s="1"/>
  <c r="Z3529" i="3" s="1"/>
  <c r="AN3529" i="3" s="1"/>
  <c r="I3529" i="3"/>
  <c r="Q3529" i="3" s="1"/>
  <c r="Y3529" i="3" s="1"/>
  <c r="J3528" i="3"/>
  <c r="R3528" i="3" s="1"/>
  <c r="Z3528" i="3" s="1"/>
  <c r="AN3528" i="3" s="1"/>
  <c r="I3528" i="3"/>
  <c r="Q3528" i="3" s="1"/>
  <c r="Y3528" i="3" s="1"/>
  <c r="J3527" i="3"/>
  <c r="R3527" i="3" s="1"/>
  <c r="Z3527" i="3" s="1"/>
  <c r="AN3527" i="3" s="1"/>
  <c r="I3527" i="3"/>
  <c r="Q3527" i="3" s="1"/>
  <c r="Y3527" i="3" s="1"/>
  <c r="J3526" i="3"/>
  <c r="R3526" i="3" s="1"/>
  <c r="Z3526" i="3" s="1"/>
  <c r="AN3526" i="3" s="1"/>
  <c r="I3526" i="3"/>
  <c r="Q3526" i="3" s="1"/>
  <c r="Y3526" i="3" s="1"/>
  <c r="J3525" i="3"/>
  <c r="R3525" i="3" s="1"/>
  <c r="Z3525" i="3" s="1"/>
  <c r="AN3525" i="3" s="1"/>
  <c r="I3525" i="3"/>
  <c r="Q3525" i="3" s="1"/>
  <c r="Y3525" i="3" s="1"/>
  <c r="J3524" i="3"/>
  <c r="R3524" i="3" s="1"/>
  <c r="Z3524" i="3" s="1"/>
  <c r="AN3524" i="3" s="1"/>
  <c r="I3524" i="3"/>
  <c r="Q3524" i="3" s="1"/>
  <c r="Y3524" i="3" s="1"/>
  <c r="J3523" i="3"/>
  <c r="R3523" i="3" s="1"/>
  <c r="Z3523" i="3" s="1"/>
  <c r="AN3523" i="3" s="1"/>
  <c r="I3523" i="3"/>
  <c r="Q3523" i="3" s="1"/>
  <c r="Y3523" i="3" s="1"/>
  <c r="J3522" i="3"/>
  <c r="R3522" i="3" s="1"/>
  <c r="Z3522" i="3" s="1"/>
  <c r="AN3522" i="3" s="1"/>
  <c r="I3522" i="3"/>
  <c r="Q3522" i="3" s="1"/>
  <c r="Y3522" i="3" s="1"/>
  <c r="J3521" i="3"/>
  <c r="R3521" i="3" s="1"/>
  <c r="Z3521" i="3" s="1"/>
  <c r="AN3521" i="3" s="1"/>
  <c r="I3521" i="3"/>
  <c r="Q3521" i="3" s="1"/>
  <c r="Y3521" i="3" s="1"/>
  <c r="J3520" i="3"/>
  <c r="R3520" i="3" s="1"/>
  <c r="Z3520" i="3" s="1"/>
  <c r="AN3520" i="3" s="1"/>
  <c r="I3520" i="3"/>
  <c r="Q3520" i="3" s="1"/>
  <c r="Y3520" i="3" s="1"/>
  <c r="J3519" i="3"/>
  <c r="R3519" i="3" s="1"/>
  <c r="Z3519" i="3" s="1"/>
  <c r="AN3519" i="3" s="1"/>
  <c r="I3519" i="3"/>
  <c r="Q3519" i="3" s="1"/>
  <c r="Y3519" i="3" s="1"/>
  <c r="J3518" i="3"/>
  <c r="R3518" i="3" s="1"/>
  <c r="Z3518" i="3" s="1"/>
  <c r="AN3518" i="3" s="1"/>
  <c r="I3518" i="3"/>
  <c r="Q3518" i="3" s="1"/>
  <c r="Y3518" i="3" s="1"/>
  <c r="J3517" i="3"/>
  <c r="R3517" i="3" s="1"/>
  <c r="Z3517" i="3" s="1"/>
  <c r="AN3517" i="3" s="1"/>
  <c r="I3517" i="3"/>
  <c r="Q3517" i="3" s="1"/>
  <c r="Y3517" i="3" s="1"/>
  <c r="J3516" i="3"/>
  <c r="R3516" i="3" s="1"/>
  <c r="Z3516" i="3" s="1"/>
  <c r="AN3516" i="3" s="1"/>
  <c r="I3516" i="3"/>
  <c r="Q3516" i="3" s="1"/>
  <c r="Y3516" i="3" s="1"/>
  <c r="J3515" i="3"/>
  <c r="R3515" i="3" s="1"/>
  <c r="Z3515" i="3" s="1"/>
  <c r="AN3515" i="3" s="1"/>
  <c r="I3515" i="3"/>
  <c r="Q3515" i="3" s="1"/>
  <c r="Y3515" i="3" s="1"/>
  <c r="J3514" i="3"/>
  <c r="R3514" i="3" s="1"/>
  <c r="Z3514" i="3" s="1"/>
  <c r="AN3514" i="3" s="1"/>
  <c r="I3514" i="3"/>
  <c r="Q3514" i="3" s="1"/>
  <c r="Y3514" i="3" s="1"/>
  <c r="J3513" i="3"/>
  <c r="R3513" i="3" s="1"/>
  <c r="Z3513" i="3" s="1"/>
  <c r="AN3513" i="3" s="1"/>
  <c r="I3513" i="3"/>
  <c r="Q3513" i="3" s="1"/>
  <c r="Y3513" i="3" s="1"/>
  <c r="J3512" i="3"/>
  <c r="R3512" i="3" s="1"/>
  <c r="Z3512" i="3" s="1"/>
  <c r="AN3512" i="3" s="1"/>
  <c r="I3512" i="3"/>
  <c r="Q3512" i="3" s="1"/>
  <c r="Y3512" i="3" s="1"/>
  <c r="J3511" i="3"/>
  <c r="R3511" i="3" s="1"/>
  <c r="Z3511" i="3" s="1"/>
  <c r="AN3511" i="3" s="1"/>
  <c r="I3511" i="3"/>
  <c r="Q3511" i="3" s="1"/>
  <c r="Y3511" i="3" s="1"/>
  <c r="J3510" i="3"/>
  <c r="R3510" i="3" s="1"/>
  <c r="Z3510" i="3" s="1"/>
  <c r="AN3510" i="3" s="1"/>
  <c r="I3510" i="3"/>
  <c r="Q3510" i="3" s="1"/>
  <c r="Y3510" i="3" s="1"/>
  <c r="J3509" i="3"/>
  <c r="R3509" i="3" s="1"/>
  <c r="Z3509" i="3" s="1"/>
  <c r="AN3509" i="3" s="1"/>
  <c r="I3509" i="3"/>
  <c r="Q3509" i="3" s="1"/>
  <c r="Y3509" i="3" s="1"/>
  <c r="J3508" i="3"/>
  <c r="R3508" i="3" s="1"/>
  <c r="Z3508" i="3" s="1"/>
  <c r="AN3508" i="3" s="1"/>
  <c r="I3508" i="3"/>
  <c r="Q3508" i="3" s="1"/>
  <c r="Y3508" i="3" s="1"/>
  <c r="J3507" i="3"/>
  <c r="R3507" i="3" s="1"/>
  <c r="Z3507" i="3" s="1"/>
  <c r="AN3507" i="3" s="1"/>
  <c r="I3507" i="3"/>
  <c r="Q3507" i="3" s="1"/>
  <c r="Y3507" i="3" s="1"/>
  <c r="J3506" i="3"/>
  <c r="R3506" i="3" s="1"/>
  <c r="Z3506" i="3" s="1"/>
  <c r="AN3506" i="3" s="1"/>
  <c r="I3506" i="3"/>
  <c r="Q3506" i="3" s="1"/>
  <c r="Y3506" i="3" s="1"/>
  <c r="J3505" i="3"/>
  <c r="R3505" i="3" s="1"/>
  <c r="Z3505" i="3" s="1"/>
  <c r="AN3505" i="3" s="1"/>
  <c r="I3505" i="3"/>
  <c r="Q3505" i="3" s="1"/>
  <c r="Y3505" i="3" s="1"/>
  <c r="J3504" i="3"/>
  <c r="R3504" i="3" s="1"/>
  <c r="Z3504" i="3" s="1"/>
  <c r="AN3504" i="3" s="1"/>
  <c r="I3504" i="3"/>
  <c r="Q3504" i="3" s="1"/>
  <c r="Y3504" i="3" s="1"/>
  <c r="J3503" i="3"/>
  <c r="R3503" i="3" s="1"/>
  <c r="Z3503" i="3" s="1"/>
  <c r="AN3503" i="3" s="1"/>
  <c r="I3503" i="3"/>
  <c r="Q3503" i="3" s="1"/>
  <c r="Y3503" i="3" s="1"/>
  <c r="J3502" i="3"/>
  <c r="R3502" i="3" s="1"/>
  <c r="Z3502" i="3" s="1"/>
  <c r="AN3502" i="3" s="1"/>
  <c r="I3502" i="3"/>
  <c r="Q3502" i="3" s="1"/>
  <c r="Y3502" i="3" s="1"/>
  <c r="J3501" i="3"/>
  <c r="R3501" i="3" s="1"/>
  <c r="Z3501" i="3" s="1"/>
  <c r="AN3501" i="3" s="1"/>
  <c r="I3501" i="3"/>
  <c r="Q3501" i="3" s="1"/>
  <c r="Y3501" i="3" s="1"/>
  <c r="J3500" i="3"/>
  <c r="R3500" i="3" s="1"/>
  <c r="Z3500" i="3" s="1"/>
  <c r="AN3500" i="3" s="1"/>
  <c r="I3500" i="3"/>
  <c r="Q3500" i="3" s="1"/>
  <c r="Y3500" i="3" s="1"/>
  <c r="J3499" i="3"/>
  <c r="R3499" i="3" s="1"/>
  <c r="Z3499" i="3" s="1"/>
  <c r="AN3499" i="3" s="1"/>
  <c r="I3499" i="3"/>
  <c r="Q3499" i="3" s="1"/>
  <c r="Y3499" i="3" s="1"/>
  <c r="J3498" i="3"/>
  <c r="R3498" i="3" s="1"/>
  <c r="Z3498" i="3" s="1"/>
  <c r="AN3498" i="3" s="1"/>
  <c r="I3498" i="3"/>
  <c r="Q3498" i="3" s="1"/>
  <c r="Y3498" i="3" s="1"/>
  <c r="J3497" i="3"/>
  <c r="R3497" i="3" s="1"/>
  <c r="Z3497" i="3" s="1"/>
  <c r="AN3497" i="3" s="1"/>
  <c r="I3497" i="3"/>
  <c r="Q3497" i="3" s="1"/>
  <c r="Y3497" i="3" s="1"/>
  <c r="J3496" i="3"/>
  <c r="R3496" i="3" s="1"/>
  <c r="Z3496" i="3" s="1"/>
  <c r="AN3496" i="3" s="1"/>
  <c r="I3496" i="3"/>
  <c r="Q3496" i="3" s="1"/>
  <c r="Y3496" i="3" s="1"/>
  <c r="J3495" i="3"/>
  <c r="R3495" i="3" s="1"/>
  <c r="Z3495" i="3" s="1"/>
  <c r="AN3495" i="3" s="1"/>
  <c r="I3495" i="3"/>
  <c r="Q3495" i="3" s="1"/>
  <c r="Y3495" i="3" s="1"/>
  <c r="J3494" i="3"/>
  <c r="R3494" i="3" s="1"/>
  <c r="Z3494" i="3" s="1"/>
  <c r="AN3494" i="3" s="1"/>
  <c r="I3494" i="3"/>
  <c r="Q3494" i="3" s="1"/>
  <c r="Y3494" i="3" s="1"/>
  <c r="J3493" i="3"/>
  <c r="R3493" i="3" s="1"/>
  <c r="Z3493" i="3" s="1"/>
  <c r="AN3493" i="3" s="1"/>
  <c r="I3493" i="3"/>
  <c r="Q3493" i="3" s="1"/>
  <c r="Y3493" i="3" s="1"/>
  <c r="J3492" i="3"/>
  <c r="R3492" i="3" s="1"/>
  <c r="Z3492" i="3" s="1"/>
  <c r="AN3492" i="3" s="1"/>
  <c r="I3492" i="3"/>
  <c r="Q3492" i="3" s="1"/>
  <c r="Y3492" i="3" s="1"/>
  <c r="J3491" i="3"/>
  <c r="R3491" i="3" s="1"/>
  <c r="Z3491" i="3" s="1"/>
  <c r="AN3491" i="3" s="1"/>
  <c r="I3491" i="3"/>
  <c r="Q3491" i="3" s="1"/>
  <c r="Y3491" i="3" s="1"/>
  <c r="J3490" i="3"/>
  <c r="R3490" i="3" s="1"/>
  <c r="Z3490" i="3" s="1"/>
  <c r="AN3490" i="3" s="1"/>
  <c r="I3490" i="3"/>
  <c r="Q3490" i="3" s="1"/>
  <c r="Y3490" i="3" s="1"/>
  <c r="J3489" i="3"/>
  <c r="R3489" i="3" s="1"/>
  <c r="Z3489" i="3" s="1"/>
  <c r="AN3489" i="3" s="1"/>
  <c r="I3489" i="3"/>
  <c r="Q3489" i="3" s="1"/>
  <c r="Y3489" i="3" s="1"/>
  <c r="J3488" i="3"/>
  <c r="R3488" i="3" s="1"/>
  <c r="Z3488" i="3" s="1"/>
  <c r="AN3488" i="3" s="1"/>
  <c r="I3488" i="3"/>
  <c r="Q3488" i="3" s="1"/>
  <c r="Y3488" i="3" s="1"/>
  <c r="J3487" i="3"/>
  <c r="R3487" i="3" s="1"/>
  <c r="Z3487" i="3" s="1"/>
  <c r="AN3487" i="3" s="1"/>
  <c r="I3487" i="3"/>
  <c r="Q3487" i="3" s="1"/>
  <c r="Y3487" i="3" s="1"/>
  <c r="J3486" i="3"/>
  <c r="R3486" i="3" s="1"/>
  <c r="Z3486" i="3" s="1"/>
  <c r="AN3486" i="3" s="1"/>
  <c r="I3486" i="3"/>
  <c r="Q3486" i="3" s="1"/>
  <c r="Y3486" i="3" s="1"/>
  <c r="J3485" i="3"/>
  <c r="R3485" i="3" s="1"/>
  <c r="Z3485" i="3" s="1"/>
  <c r="AN3485" i="3" s="1"/>
  <c r="I3485" i="3"/>
  <c r="Q3485" i="3" s="1"/>
  <c r="Y3485" i="3" s="1"/>
  <c r="J3484" i="3"/>
  <c r="R3484" i="3" s="1"/>
  <c r="Z3484" i="3" s="1"/>
  <c r="AN3484" i="3" s="1"/>
  <c r="I3484" i="3"/>
  <c r="Q3484" i="3" s="1"/>
  <c r="Y3484" i="3" s="1"/>
  <c r="J3483" i="3"/>
  <c r="R3483" i="3" s="1"/>
  <c r="Z3483" i="3" s="1"/>
  <c r="AN3483" i="3" s="1"/>
  <c r="I3483" i="3"/>
  <c r="Q3483" i="3" s="1"/>
  <c r="Y3483" i="3" s="1"/>
  <c r="J3482" i="3"/>
  <c r="R3482" i="3" s="1"/>
  <c r="Z3482" i="3" s="1"/>
  <c r="AN3482" i="3" s="1"/>
  <c r="I3482" i="3"/>
  <c r="Q3482" i="3" s="1"/>
  <c r="Y3482" i="3" s="1"/>
  <c r="J3481" i="3"/>
  <c r="R3481" i="3" s="1"/>
  <c r="Z3481" i="3" s="1"/>
  <c r="AN3481" i="3" s="1"/>
  <c r="I3481" i="3"/>
  <c r="Q3481" i="3" s="1"/>
  <c r="Y3481" i="3" s="1"/>
  <c r="J3480" i="3"/>
  <c r="R3480" i="3" s="1"/>
  <c r="Z3480" i="3" s="1"/>
  <c r="AN3480" i="3" s="1"/>
  <c r="I3480" i="3"/>
  <c r="Q3480" i="3" s="1"/>
  <c r="Y3480" i="3" s="1"/>
  <c r="J3479" i="3"/>
  <c r="R3479" i="3" s="1"/>
  <c r="Z3479" i="3" s="1"/>
  <c r="AN3479" i="3" s="1"/>
  <c r="I3479" i="3"/>
  <c r="Q3479" i="3" s="1"/>
  <c r="Y3479" i="3" s="1"/>
  <c r="J3478" i="3"/>
  <c r="R3478" i="3" s="1"/>
  <c r="Z3478" i="3" s="1"/>
  <c r="AN3478" i="3" s="1"/>
  <c r="I3478" i="3"/>
  <c r="Q3478" i="3" s="1"/>
  <c r="Y3478" i="3" s="1"/>
  <c r="J3477" i="3"/>
  <c r="R3477" i="3" s="1"/>
  <c r="Z3477" i="3" s="1"/>
  <c r="AN3477" i="3" s="1"/>
  <c r="I3477" i="3"/>
  <c r="Q3477" i="3" s="1"/>
  <c r="Y3477" i="3" s="1"/>
  <c r="J3476" i="3"/>
  <c r="R3476" i="3" s="1"/>
  <c r="Z3476" i="3" s="1"/>
  <c r="AN3476" i="3" s="1"/>
  <c r="I3476" i="3"/>
  <c r="Q3476" i="3" s="1"/>
  <c r="Y3476" i="3" s="1"/>
  <c r="J3475" i="3"/>
  <c r="R3475" i="3" s="1"/>
  <c r="Z3475" i="3" s="1"/>
  <c r="AN3475" i="3" s="1"/>
  <c r="I3475" i="3"/>
  <c r="Q3475" i="3" s="1"/>
  <c r="Y3475" i="3" s="1"/>
  <c r="J3474" i="3"/>
  <c r="R3474" i="3" s="1"/>
  <c r="Z3474" i="3" s="1"/>
  <c r="AN3474" i="3" s="1"/>
  <c r="I3474" i="3"/>
  <c r="Q3474" i="3" s="1"/>
  <c r="Y3474" i="3" s="1"/>
  <c r="J3473" i="3"/>
  <c r="R3473" i="3" s="1"/>
  <c r="Z3473" i="3" s="1"/>
  <c r="AN3473" i="3" s="1"/>
  <c r="I3473" i="3"/>
  <c r="Q3473" i="3" s="1"/>
  <c r="Y3473" i="3" s="1"/>
  <c r="J3472" i="3"/>
  <c r="R3472" i="3" s="1"/>
  <c r="Z3472" i="3" s="1"/>
  <c r="AN3472" i="3" s="1"/>
  <c r="I3472" i="3"/>
  <c r="Q3472" i="3" s="1"/>
  <c r="Y3472" i="3" s="1"/>
  <c r="J3471" i="3"/>
  <c r="R3471" i="3" s="1"/>
  <c r="Z3471" i="3" s="1"/>
  <c r="AN3471" i="3" s="1"/>
  <c r="I3471" i="3"/>
  <c r="Q3471" i="3" s="1"/>
  <c r="Y3471" i="3" s="1"/>
  <c r="J3470" i="3"/>
  <c r="R3470" i="3" s="1"/>
  <c r="Z3470" i="3" s="1"/>
  <c r="AN3470" i="3" s="1"/>
  <c r="I3470" i="3"/>
  <c r="Q3470" i="3" s="1"/>
  <c r="Y3470" i="3" s="1"/>
  <c r="J3469" i="3"/>
  <c r="R3469" i="3" s="1"/>
  <c r="Z3469" i="3" s="1"/>
  <c r="AN3469" i="3" s="1"/>
  <c r="I3469" i="3"/>
  <c r="Q3469" i="3" s="1"/>
  <c r="Y3469" i="3" s="1"/>
  <c r="J3468" i="3"/>
  <c r="R3468" i="3" s="1"/>
  <c r="Z3468" i="3" s="1"/>
  <c r="AN3468" i="3" s="1"/>
  <c r="I3468" i="3"/>
  <c r="Q3468" i="3" s="1"/>
  <c r="Y3468" i="3" s="1"/>
  <c r="J3467" i="3"/>
  <c r="R3467" i="3" s="1"/>
  <c r="Z3467" i="3" s="1"/>
  <c r="AN3467" i="3" s="1"/>
  <c r="I3467" i="3"/>
  <c r="Q3467" i="3" s="1"/>
  <c r="Y3467" i="3" s="1"/>
  <c r="J3466" i="3"/>
  <c r="R3466" i="3" s="1"/>
  <c r="Z3466" i="3" s="1"/>
  <c r="AN3466" i="3" s="1"/>
  <c r="I3466" i="3"/>
  <c r="Q3466" i="3" s="1"/>
  <c r="Y3466" i="3" s="1"/>
  <c r="J3465" i="3"/>
  <c r="R3465" i="3" s="1"/>
  <c r="Z3465" i="3" s="1"/>
  <c r="AN3465" i="3" s="1"/>
  <c r="I3465" i="3"/>
  <c r="Q3465" i="3" s="1"/>
  <c r="Y3465" i="3" s="1"/>
  <c r="J3464" i="3"/>
  <c r="R3464" i="3" s="1"/>
  <c r="Z3464" i="3" s="1"/>
  <c r="AN3464" i="3" s="1"/>
  <c r="I3464" i="3"/>
  <c r="Q3464" i="3" s="1"/>
  <c r="Y3464" i="3" s="1"/>
  <c r="J3463" i="3"/>
  <c r="R3463" i="3" s="1"/>
  <c r="Z3463" i="3" s="1"/>
  <c r="AN3463" i="3" s="1"/>
  <c r="I3463" i="3"/>
  <c r="Q3463" i="3" s="1"/>
  <c r="Y3463" i="3" s="1"/>
  <c r="J3462" i="3"/>
  <c r="R3462" i="3" s="1"/>
  <c r="Z3462" i="3" s="1"/>
  <c r="AN3462" i="3" s="1"/>
  <c r="I3462" i="3"/>
  <c r="Q3462" i="3" s="1"/>
  <c r="Y3462" i="3" s="1"/>
  <c r="J3461" i="3"/>
  <c r="R3461" i="3" s="1"/>
  <c r="Z3461" i="3" s="1"/>
  <c r="AN3461" i="3" s="1"/>
  <c r="I3461" i="3"/>
  <c r="Q3461" i="3" s="1"/>
  <c r="Y3461" i="3" s="1"/>
  <c r="J3460" i="3"/>
  <c r="R3460" i="3" s="1"/>
  <c r="Z3460" i="3" s="1"/>
  <c r="AN3460" i="3" s="1"/>
  <c r="I3460" i="3"/>
  <c r="Q3460" i="3" s="1"/>
  <c r="Y3460" i="3" s="1"/>
  <c r="J3459" i="3"/>
  <c r="R3459" i="3" s="1"/>
  <c r="Z3459" i="3" s="1"/>
  <c r="AN3459" i="3" s="1"/>
  <c r="I3459" i="3"/>
  <c r="Q3459" i="3" s="1"/>
  <c r="Y3459" i="3" s="1"/>
  <c r="J3458" i="3"/>
  <c r="R3458" i="3" s="1"/>
  <c r="Z3458" i="3" s="1"/>
  <c r="AN3458" i="3" s="1"/>
  <c r="I3458" i="3"/>
  <c r="Q3458" i="3" s="1"/>
  <c r="Y3458" i="3" s="1"/>
  <c r="J3457" i="3"/>
  <c r="R3457" i="3" s="1"/>
  <c r="Z3457" i="3" s="1"/>
  <c r="AN3457" i="3" s="1"/>
  <c r="I3457" i="3"/>
  <c r="Q3457" i="3" s="1"/>
  <c r="Y3457" i="3" s="1"/>
  <c r="J3456" i="3"/>
  <c r="R3456" i="3" s="1"/>
  <c r="Z3456" i="3" s="1"/>
  <c r="AN3456" i="3" s="1"/>
  <c r="I3456" i="3"/>
  <c r="Q3456" i="3" s="1"/>
  <c r="Y3456" i="3" s="1"/>
  <c r="J3455" i="3"/>
  <c r="R3455" i="3" s="1"/>
  <c r="Z3455" i="3" s="1"/>
  <c r="AN3455" i="3" s="1"/>
  <c r="I3455" i="3"/>
  <c r="Q3455" i="3" s="1"/>
  <c r="Y3455" i="3" s="1"/>
  <c r="J3454" i="3"/>
  <c r="R3454" i="3" s="1"/>
  <c r="Z3454" i="3" s="1"/>
  <c r="AN3454" i="3" s="1"/>
  <c r="I3454" i="3"/>
  <c r="Q3454" i="3" s="1"/>
  <c r="Y3454" i="3" s="1"/>
  <c r="J3453" i="3"/>
  <c r="R3453" i="3" s="1"/>
  <c r="Z3453" i="3" s="1"/>
  <c r="AN3453" i="3" s="1"/>
  <c r="I3453" i="3"/>
  <c r="Q3453" i="3" s="1"/>
  <c r="Y3453" i="3" s="1"/>
  <c r="J3452" i="3"/>
  <c r="R3452" i="3" s="1"/>
  <c r="Z3452" i="3" s="1"/>
  <c r="AN3452" i="3" s="1"/>
  <c r="I3452" i="3"/>
  <c r="Q3452" i="3" s="1"/>
  <c r="Y3452" i="3" s="1"/>
  <c r="J3451" i="3"/>
  <c r="R3451" i="3" s="1"/>
  <c r="Z3451" i="3" s="1"/>
  <c r="AN3451" i="3" s="1"/>
  <c r="I3451" i="3"/>
  <c r="Q3451" i="3" s="1"/>
  <c r="Y3451" i="3" s="1"/>
  <c r="J3450" i="3"/>
  <c r="R3450" i="3" s="1"/>
  <c r="Z3450" i="3" s="1"/>
  <c r="AN3450" i="3" s="1"/>
  <c r="I3450" i="3"/>
  <c r="Q3450" i="3" s="1"/>
  <c r="Y3450" i="3" s="1"/>
  <c r="J3449" i="3"/>
  <c r="R3449" i="3" s="1"/>
  <c r="Z3449" i="3" s="1"/>
  <c r="AN3449" i="3" s="1"/>
  <c r="I3449" i="3"/>
  <c r="Q3449" i="3" s="1"/>
  <c r="Y3449" i="3" s="1"/>
  <c r="J3448" i="3"/>
  <c r="R3448" i="3" s="1"/>
  <c r="Z3448" i="3" s="1"/>
  <c r="AN3448" i="3" s="1"/>
  <c r="I3448" i="3"/>
  <c r="Q3448" i="3" s="1"/>
  <c r="Y3448" i="3" s="1"/>
  <c r="J3447" i="3"/>
  <c r="R3447" i="3" s="1"/>
  <c r="Z3447" i="3" s="1"/>
  <c r="AN3447" i="3" s="1"/>
  <c r="I3447" i="3"/>
  <c r="Q3447" i="3" s="1"/>
  <c r="Y3447" i="3" s="1"/>
  <c r="J3446" i="3"/>
  <c r="R3446" i="3" s="1"/>
  <c r="Z3446" i="3" s="1"/>
  <c r="AN3446" i="3" s="1"/>
  <c r="I3446" i="3"/>
  <c r="Q3446" i="3" s="1"/>
  <c r="Y3446" i="3" s="1"/>
  <c r="J3445" i="3"/>
  <c r="R3445" i="3" s="1"/>
  <c r="Z3445" i="3" s="1"/>
  <c r="AN3445" i="3" s="1"/>
  <c r="I3445" i="3"/>
  <c r="Q3445" i="3" s="1"/>
  <c r="Y3445" i="3" s="1"/>
  <c r="J3444" i="3"/>
  <c r="R3444" i="3" s="1"/>
  <c r="Z3444" i="3" s="1"/>
  <c r="AN3444" i="3" s="1"/>
  <c r="I3444" i="3"/>
  <c r="Q3444" i="3" s="1"/>
  <c r="Y3444" i="3" s="1"/>
  <c r="J3443" i="3"/>
  <c r="R3443" i="3" s="1"/>
  <c r="Z3443" i="3" s="1"/>
  <c r="AN3443" i="3" s="1"/>
  <c r="I3443" i="3"/>
  <c r="Q3443" i="3" s="1"/>
  <c r="Y3443" i="3" s="1"/>
  <c r="J3442" i="3"/>
  <c r="R3442" i="3" s="1"/>
  <c r="Z3442" i="3" s="1"/>
  <c r="AN3442" i="3" s="1"/>
  <c r="I3442" i="3"/>
  <c r="Q3442" i="3" s="1"/>
  <c r="Y3442" i="3" s="1"/>
  <c r="J3441" i="3"/>
  <c r="R3441" i="3" s="1"/>
  <c r="Z3441" i="3" s="1"/>
  <c r="AN3441" i="3" s="1"/>
  <c r="I3441" i="3"/>
  <c r="Q3441" i="3" s="1"/>
  <c r="Y3441" i="3" s="1"/>
  <c r="J3440" i="3"/>
  <c r="R3440" i="3" s="1"/>
  <c r="Z3440" i="3" s="1"/>
  <c r="AN3440" i="3" s="1"/>
  <c r="I3440" i="3"/>
  <c r="Q3440" i="3" s="1"/>
  <c r="Y3440" i="3" s="1"/>
  <c r="J3439" i="3"/>
  <c r="R3439" i="3" s="1"/>
  <c r="Z3439" i="3" s="1"/>
  <c r="AN3439" i="3" s="1"/>
  <c r="I3439" i="3"/>
  <c r="Q3439" i="3" s="1"/>
  <c r="Y3439" i="3" s="1"/>
  <c r="J3438" i="3"/>
  <c r="R3438" i="3" s="1"/>
  <c r="Z3438" i="3" s="1"/>
  <c r="AN3438" i="3" s="1"/>
  <c r="I3438" i="3"/>
  <c r="Q3438" i="3" s="1"/>
  <c r="Y3438" i="3" s="1"/>
  <c r="J3437" i="3"/>
  <c r="R3437" i="3" s="1"/>
  <c r="Z3437" i="3" s="1"/>
  <c r="AN3437" i="3" s="1"/>
  <c r="I3437" i="3"/>
  <c r="Q3437" i="3" s="1"/>
  <c r="Y3437" i="3" s="1"/>
  <c r="J3436" i="3"/>
  <c r="R3436" i="3" s="1"/>
  <c r="Z3436" i="3" s="1"/>
  <c r="AN3436" i="3" s="1"/>
  <c r="I3436" i="3"/>
  <c r="Q3436" i="3" s="1"/>
  <c r="Y3436" i="3" s="1"/>
  <c r="J3435" i="3"/>
  <c r="R3435" i="3" s="1"/>
  <c r="Z3435" i="3" s="1"/>
  <c r="AN3435" i="3" s="1"/>
  <c r="I3435" i="3"/>
  <c r="Q3435" i="3" s="1"/>
  <c r="Y3435" i="3" s="1"/>
  <c r="J3434" i="3"/>
  <c r="R3434" i="3" s="1"/>
  <c r="Z3434" i="3" s="1"/>
  <c r="AN3434" i="3" s="1"/>
  <c r="I3434" i="3"/>
  <c r="Q3434" i="3" s="1"/>
  <c r="Y3434" i="3" s="1"/>
  <c r="J3433" i="3"/>
  <c r="R3433" i="3" s="1"/>
  <c r="Z3433" i="3" s="1"/>
  <c r="AN3433" i="3" s="1"/>
  <c r="I3433" i="3"/>
  <c r="Q3433" i="3" s="1"/>
  <c r="Y3433" i="3" s="1"/>
  <c r="J3432" i="3"/>
  <c r="R3432" i="3" s="1"/>
  <c r="Z3432" i="3" s="1"/>
  <c r="AN3432" i="3" s="1"/>
  <c r="I3432" i="3"/>
  <c r="Q3432" i="3" s="1"/>
  <c r="Y3432" i="3" s="1"/>
  <c r="J3431" i="3"/>
  <c r="R3431" i="3" s="1"/>
  <c r="Z3431" i="3" s="1"/>
  <c r="AN3431" i="3" s="1"/>
  <c r="I3431" i="3"/>
  <c r="Q3431" i="3" s="1"/>
  <c r="Y3431" i="3" s="1"/>
  <c r="J3430" i="3"/>
  <c r="R3430" i="3" s="1"/>
  <c r="Z3430" i="3" s="1"/>
  <c r="AN3430" i="3" s="1"/>
  <c r="I3430" i="3"/>
  <c r="Q3430" i="3" s="1"/>
  <c r="Y3430" i="3" s="1"/>
  <c r="J3429" i="3"/>
  <c r="R3429" i="3" s="1"/>
  <c r="Z3429" i="3" s="1"/>
  <c r="AN3429" i="3" s="1"/>
  <c r="I3429" i="3"/>
  <c r="Q3429" i="3" s="1"/>
  <c r="Y3429" i="3" s="1"/>
  <c r="J3428" i="3"/>
  <c r="R3428" i="3" s="1"/>
  <c r="Z3428" i="3" s="1"/>
  <c r="AN3428" i="3" s="1"/>
  <c r="I3428" i="3"/>
  <c r="Q3428" i="3" s="1"/>
  <c r="Y3428" i="3" s="1"/>
  <c r="J3427" i="3"/>
  <c r="R3427" i="3" s="1"/>
  <c r="Z3427" i="3" s="1"/>
  <c r="AN3427" i="3" s="1"/>
  <c r="I3427" i="3"/>
  <c r="Q3427" i="3" s="1"/>
  <c r="Y3427" i="3" s="1"/>
  <c r="J3426" i="3"/>
  <c r="R3426" i="3" s="1"/>
  <c r="Z3426" i="3" s="1"/>
  <c r="AN3426" i="3" s="1"/>
  <c r="I3426" i="3"/>
  <c r="Q3426" i="3" s="1"/>
  <c r="Y3426" i="3" s="1"/>
  <c r="J3425" i="3"/>
  <c r="R3425" i="3" s="1"/>
  <c r="Z3425" i="3" s="1"/>
  <c r="AN3425" i="3" s="1"/>
  <c r="I3425" i="3"/>
  <c r="Q3425" i="3" s="1"/>
  <c r="Y3425" i="3" s="1"/>
  <c r="J3424" i="3"/>
  <c r="R3424" i="3" s="1"/>
  <c r="Z3424" i="3" s="1"/>
  <c r="AN3424" i="3" s="1"/>
  <c r="I3424" i="3"/>
  <c r="Q3424" i="3" s="1"/>
  <c r="Y3424" i="3" s="1"/>
  <c r="J3423" i="3"/>
  <c r="R3423" i="3" s="1"/>
  <c r="Z3423" i="3" s="1"/>
  <c r="AN3423" i="3" s="1"/>
  <c r="I3423" i="3"/>
  <c r="Q3423" i="3" s="1"/>
  <c r="Y3423" i="3" s="1"/>
  <c r="J3422" i="3"/>
  <c r="R3422" i="3" s="1"/>
  <c r="Z3422" i="3" s="1"/>
  <c r="AN3422" i="3" s="1"/>
  <c r="I3422" i="3"/>
  <c r="Q3422" i="3" s="1"/>
  <c r="Y3422" i="3" s="1"/>
  <c r="J3421" i="3"/>
  <c r="R3421" i="3" s="1"/>
  <c r="Z3421" i="3" s="1"/>
  <c r="AN3421" i="3" s="1"/>
  <c r="I3421" i="3"/>
  <c r="Q3421" i="3" s="1"/>
  <c r="Y3421" i="3" s="1"/>
  <c r="J3420" i="3"/>
  <c r="R3420" i="3" s="1"/>
  <c r="Z3420" i="3" s="1"/>
  <c r="AN3420" i="3" s="1"/>
  <c r="I3420" i="3"/>
  <c r="Q3420" i="3" s="1"/>
  <c r="Y3420" i="3" s="1"/>
  <c r="J3419" i="3"/>
  <c r="R3419" i="3" s="1"/>
  <c r="Z3419" i="3" s="1"/>
  <c r="AN3419" i="3" s="1"/>
  <c r="I3419" i="3"/>
  <c r="Q3419" i="3" s="1"/>
  <c r="Y3419" i="3" s="1"/>
  <c r="J3418" i="3"/>
  <c r="R3418" i="3" s="1"/>
  <c r="Z3418" i="3" s="1"/>
  <c r="AN3418" i="3" s="1"/>
  <c r="I3418" i="3"/>
  <c r="Q3418" i="3" s="1"/>
  <c r="Y3418" i="3" s="1"/>
  <c r="J3417" i="3"/>
  <c r="R3417" i="3" s="1"/>
  <c r="Z3417" i="3" s="1"/>
  <c r="AN3417" i="3" s="1"/>
  <c r="I3417" i="3"/>
  <c r="Q3417" i="3" s="1"/>
  <c r="Y3417" i="3" s="1"/>
  <c r="J3416" i="3"/>
  <c r="R3416" i="3" s="1"/>
  <c r="Z3416" i="3" s="1"/>
  <c r="AN3416" i="3" s="1"/>
  <c r="I3416" i="3"/>
  <c r="Q3416" i="3" s="1"/>
  <c r="Y3416" i="3" s="1"/>
  <c r="J3415" i="3"/>
  <c r="R3415" i="3" s="1"/>
  <c r="Z3415" i="3" s="1"/>
  <c r="AN3415" i="3" s="1"/>
  <c r="I3415" i="3"/>
  <c r="Q3415" i="3" s="1"/>
  <c r="Y3415" i="3" s="1"/>
  <c r="J3414" i="3"/>
  <c r="R3414" i="3" s="1"/>
  <c r="Z3414" i="3" s="1"/>
  <c r="AN3414" i="3" s="1"/>
  <c r="I3414" i="3"/>
  <c r="Q3414" i="3" s="1"/>
  <c r="Y3414" i="3" s="1"/>
  <c r="J3413" i="3"/>
  <c r="R3413" i="3" s="1"/>
  <c r="Z3413" i="3" s="1"/>
  <c r="AN3413" i="3" s="1"/>
  <c r="I3413" i="3"/>
  <c r="Q3413" i="3" s="1"/>
  <c r="Y3413" i="3" s="1"/>
  <c r="J3412" i="3"/>
  <c r="R3412" i="3" s="1"/>
  <c r="Z3412" i="3" s="1"/>
  <c r="AN3412" i="3" s="1"/>
  <c r="I3412" i="3"/>
  <c r="Q3412" i="3" s="1"/>
  <c r="Y3412" i="3" s="1"/>
  <c r="J3411" i="3"/>
  <c r="R3411" i="3" s="1"/>
  <c r="Z3411" i="3" s="1"/>
  <c r="AN3411" i="3" s="1"/>
  <c r="I3411" i="3"/>
  <c r="Q3411" i="3" s="1"/>
  <c r="Y3411" i="3" s="1"/>
  <c r="J3410" i="3"/>
  <c r="R3410" i="3" s="1"/>
  <c r="Z3410" i="3" s="1"/>
  <c r="AN3410" i="3" s="1"/>
  <c r="I3410" i="3"/>
  <c r="Q3410" i="3" s="1"/>
  <c r="Y3410" i="3" s="1"/>
  <c r="J3409" i="3"/>
  <c r="R3409" i="3" s="1"/>
  <c r="Z3409" i="3" s="1"/>
  <c r="AN3409" i="3" s="1"/>
  <c r="I3409" i="3"/>
  <c r="Q3409" i="3" s="1"/>
  <c r="Y3409" i="3" s="1"/>
  <c r="J3408" i="3"/>
  <c r="R3408" i="3" s="1"/>
  <c r="Z3408" i="3" s="1"/>
  <c r="AN3408" i="3" s="1"/>
  <c r="I3408" i="3"/>
  <c r="Q3408" i="3" s="1"/>
  <c r="Y3408" i="3" s="1"/>
  <c r="J3407" i="3"/>
  <c r="R3407" i="3" s="1"/>
  <c r="Z3407" i="3" s="1"/>
  <c r="AN3407" i="3" s="1"/>
  <c r="I3407" i="3"/>
  <c r="Q3407" i="3" s="1"/>
  <c r="Y3407" i="3" s="1"/>
  <c r="J3406" i="3"/>
  <c r="R3406" i="3" s="1"/>
  <c r="Z3406" i="3" s="1"/>
  <c r="AN3406" i="3" s="1"/>
  <c r="I3406" i="3"/>
  <c r="Q3406" i="3" s="1"/>
  <c r="Y3406" i="3" s="1"/>
  <c r="J3405" i="3"/>
  <c r="R3405" i="3" s="1"/>
  <c r="Z3405" i="3" s="1"/>
  <c r="AN3405" i="3" s="1"/>
  <c r="I3405" i="3"/>
  <c r="Q3405" i="3" s="1"/>
  <c r="Y3405" i="3" s="1"/>
  <c r="J3404" i="3"/>
  <c r="R3404" i="3" s="1"/>
  <c r="Z3404" i="3" s="1"/>
  <c r="AN3404" i="3" s="1"/>
  <c r="I3404" i="3"/>
  <c r="Q3404" i="3" s="1"/>
  <c r="Y3404" i="3" s="1"/>
  <c r="J3403" i="3"/>
  <c r="R3403" i="3" s="1"/>
  <c r="Z3403" i="3" s="1"/>
  <c r="AN3403" i="3" s="1"/>
  <c r="I3403" i="3"/>
  <c r="Q3403" i="3" s="1"/>
  <c r="Y3403" i="3" s="1"/>
  <c r="J3402" i="3"/>
  <c r="R3402" i="3" s="1"/>
  <c r="Z3402" i="3" s="1"/>
  <c r="AN3402" i="3" s="1"/>
  <c r="I3402" i="3"/>
  <c r="Q3402" i="3" s="1"/>
  <c r="Y3402" i="3" s="1"/>
  <c r="J3401" i="3"/>
  <c r="R3401" i="3" s="1"/>
  <c r="Z3401" i="3" s="1"/>
  <c r="AN3401" i="3" s="1"/>
  <c r="I3401" i="3"/>
  <c r="Q3401" i="3" s="1"/>
  <c r="Y3401" i="3" s="1"/>
  <c r="J3400" i="3"/>
  <c r="R3400" i="3" s="1"/>
  <c r="Z3400" i="3" s="1"/>
  <c r="AN3400" i="3" s="1"/>
  <c r="I3400" i="3"/>
  <c r="Q3400" i="3" s="1"/>
  <c r="Y3400" i="3" s="1"/>
  <c r="J3399" i="3"/>
  <c r="R3399" i="3" s="1"/>
  <c r="Z3399" i="3" s="1"/>
  <c r="AN3399" i="3" s="1"/>
  <c r="I3399" i="3"/>
  <c r="Q3399" i="3" s="1"/>
  <c r="Y3399" i="3" s="1"/>
  <c r="J3398" i="3"/>
  <c r="R3398" i="3" s="1"/>
  <c r="Z3398" i="3" s="1"/>
  <c r="AN3398" i="3" s="1"/>
  <c r="I3398" i="3"/>
  <c r="Q3398" i="3" s="1"/>
  <c r="Y3398" i="3" s="1"/>
  <c r="J3397" i="3"/>
  <c r="R3397" i="3" s="1"/>
  <c r="Z3397" i="3" s="1"/>
  <c r="AN3397" i="3" s="1"/>
  <c r="I3397" i="3"/>
  <c r="Q3397" i="3" s="1"/>
  <c r="Y3397" i="3" s="1"/>
  <c r="J3396" i="3"/>
  <c r="R3396" i="3" s="1"/>
  <c r="Z3396" i="3" s="1"/>
  <c r="AN3396" i="3" s="1"/>
  <c r="I3396" i="3"/>
  <c r="Q3396" i="3" s="1"/>
  <c r="Y3396" i="3" s="1"/>
  <c r="J3395" i="3"/>
  <c r="R3395" i="3" s="1"/>
  <c r="Z3395" i="3" s="1"/>
  <c r="AN3395" i="3" s="1"/>
  <c r="I3395" i="3"/>
  <c r="Q3395" i="3" s="1"/>
  <c r="Y3395" i="3" s="1"/>
  <c r="J3394" i="3"/>
  <c r="R3394" i="3" s="1"/>
  <c r="Z3394" i="3" s="1"/>
  <c r="AN3394" i="3" s="1"/>
  <c r="I3394" i="3"/>
  <c r="Q3394" i="3" s="1"/>
  <c r="Y3394" i="3" s="1"/>
  <c r="J3393" i="3"/>
  <c r="R3393" i="3" s="1"/>
  <c r="Z3393" i="3" s="1"/>
  <c r="AN3393" i="3" s="1"/>
  <c r="I3393" i="3"/>
  <c r="Q3393" i="3" s="1"/>
  <c r="Y3393" i="3" s="1"/>
  <c r="J3392" i="3"/>
  <c r="R3392" i="3" s="1"/>
  <c r="Z3392" i="3" s="1"/>
  <c r="AN3392" i="3" s="1"/>
  <c r="I3392" i="3"/>
  <c r="Q3392" i="3" s="1"/>
  <c r="Y3392" i="3" s="1"/>
  <c r="J3391" i="3"/>
  <c r="R3391" i="3" s="1"/>
  <c r="Z3391" i="3" s="1"/>
  <c r="AN3391" i="3" s="1"/>
  <c r="I3391" i="3"/>
  <c r="Q3391" i="3" s="1"/>
  <c r="Y3391" i="3" s="1"/>
  <c r="J3390" i="3"/>
  <c r="R3390" i="3" s="1"/>
  <c r="Z3390" i="3" s="1"/>
  <c r="AN3390" i="3" s="1"/>
  <c r="I3390" i="3"/>
  <c r="Q3390" i="3" s="1"/>
  <c r="Y3390" i="3" s="1"/>
  <c r="J3389" i="3"/>
  <c r="R3389" i="3" s="1"/>
  <c r="Z3389" i="3" s="1"/>
  <c r="AN3389" i="3" s="1"/>
  <c r="I3389" i="3"/>
  <c r="Q3389" i="3" s="1"/>
  <c r="Y3389" i="3" s="1"/>
  <c r="J3388" i="3"/>
  <c r="R3388" i="3" s="1"/>
  <c r="Z3388" i="3" s="1"/>
  <c r="AN3388" i="3" s="1"/>
  <c r="I3388" i="3"/>
  <c r="Q3388" i="3" s="1"/>
  <c r="Y3388" i="3" s="1"/>
  <c r="J3387" i="3"/>
  <c r="R3387" i="3" s="1"/>
  <c r="Z3387" i="3" s="1"/>
  <c r="AN3387" i="3" s="1"/>
  <c r="I3387" i="3"/>
  <c r="Q3387" i="3" s="1"/>
  <c r="Y3387" i="3" s="1"/>
  <c r="J3386" i="3"/>
  <c r="R3386" i="3" s="1"/>
  <c r="Z3386" i="3" s="1"/>
  <c r="AN3386" i="3" s="1"/>
  <c r="I3386" i="3"/>
  <c r="Q3386" i="3" s="1"/>
  <c r="Y3386" i="3" s="1"/>
  <c r="J3385" i="3"/>
  <c r="R3385" i="3" s="1"/>
  <c r="Z3385" i="3" s="1"/>
  <c r="AN3385" i="3" s="1"/>
  <c r="I3385" i="3"/>
  <c r="Q3385" i="3" s="1"/>
  <c r="Y3385" i="3" s="1"/>
  <c r="J3384" i="3"/>
  <c r="R3384" i="3" s="1"/>
  <c r="Z3384" i="3" s="1"/>
  <c r="AN3384" i="3" s="1"/>
  <c r="I3384" i="3"/>
  <c r="Q3384" i="3" s="1"/>
  <c r="Y3384" i="3" s="1"/>
  <c r="J3383" i="3"/>
  <c r="R3383" i="3" s="1"/>
  <c r="Z3383" i="3" s="1"/>
  <c r="AN3383" i="3" s="1"/>
  <c r="I3383" i="3"/>
  <c r="Q3383" i="3" s="1"/>
  <c r="Y3383" i="3" s="1"/>
  <c r="J3382" i="3"/>
  <c r="R3382" i="3" s="1"/>
  <c r="Z3382" i="3" s="1"/>
  <c r="AN3382" i="3" s="1"/>
  <c r="I3382" i="3"/>
  <c r="Q3382" i="3" s="1"/>
  <c r="Y3382" i="3" s="1"/>
  <c r="J3381" i="3"/>
  <c r="R3381" i="3" s="1"/>
  <c r="Z3381" i="3" s="1"/>
  <c r="AN3381" i="3" s="1"/>
  <c r="I3381" i="3"/>
  <c r="Q3381" i="3" s="1"/>
  <c r="Y3381" i="3" s="1"/>
  <c r="J3380" i="3"/>
  <c r="R3380" i="3" s="1"/>
  <c r="Z3380" i="3" s="1"/>
  <c r="AN3380" i="3" s="1"/>
  <c r="I3380" i="3"/>
  <c r="Q3380" i="3" s="1"/>
  <c r="Y3380" i="3" s="1"/>
  <c r="J3379" i="3"/>
  <c r="R3379" i="3" s="1"/>
  <c r="Z3379" i="3" s="1"/>
  <c r="AN3379" i="3" s="1"/>
  <c r="I3379" i="3"/>
  <c r="Q3379" i="3" s="1"/>
  <c r="Y3379" i="3" s="1"/>
  <c r="J3378" i="3"/>
  <c r="R3378" i="3" s="1"/>
  <c r="Z3378" i="3" s="1"/>
  <c r="AN3378" i="3" s="1"/>
  <c r="I3378" i="3"/>
  <c r="Q3378" i="3" s="1"/>
  <c r="Y3378" i="3" s="1"/>
  <c r="J3377" i="3"/>
  <c r="R3377" i="3" s="1"/>
  <c r="Z3377" i="3" s="1"/>
  <c r="AN3377" i="3" s="1"/>
  <c r="I3377" i="3"/>
  <c r="Q3377" i="3" s="1"/>
  <c r="Y3377" i="3" s="1"/>
  <c r="J3376" i="3"/>
  <c r="R3376" i="3" s="1"/>
  <c r="Z3376" i="3" s="1"/>
  <c r="AN3376" i="3" s="1"/>
  <c r="I3376" i="3"/>
  <c r="Q3376" i="3" s="1"/>
  <c r="Y3376" i="3" s="1"/>
  <c r="J3375" i="3"/>
  <c r="R3375" i="3" s="1"/>
  <c r="Z3375" i="3" s="1"/>
  <c r="AN3375" i="3" s="1"/>
  <c r="I3375" i="3"/>
  <c r="Q3375" i="3" s="1"/>
  <c r="Y3375" i="3" s="1"/>
  <c r="J3374" i="3"/>
  <c r="R3374" i="3" s="1"/>
  <c r="Z3374" i="3" s="1"/>
  <c r="AN3374" i="3" s="1"/>
  <c r="I3374" i="3"/>
  <c r="Q3374" i="3" s="1"/>
  <c r="Y3374" i="3" s="1"/>
  <c r="J3373" i="3"/>
  <c r="R3373" i="3" s="1"/>
  <c r="Z3373" i="3" s="1"/>
  <c r="AN3373" i="3" s="1"/>
  <c r="I3373" i="3"/>
  <c r="Q3373" i="3" s="1"/>
  <c r="Y3373" i="3" s="1"/>
  <c r="J3372" i="3"/>
  <c r="R3372" i="3" s="1"/>
  <c r="Z3372" i="3" s="1"/>
  <c r="AN3372" i="3" s="1"/>
  <c r="I3372" i="3"/>
  <c r="Q3372" i="3" s="1"/>
  <c r="Y3372" i="3" s="1"/>
  <c r="J3371" i="3"/>
  <c r="R3371" i="3" s="1"/>
  <c r="Z3371" i="3" s="1"/>
  <c r="AN3371" i="3" s="1"/>
  <c r="I3371" i="3"/>
  <c r="Q3371" i="3" s="1"/>
  <c r="Y3371" i="3" s="1"/>
  <c r="J3370" i="3"/>
  <c r="R3370" i="3" s="1"/>
  <c r="Z3370" i="3" s="1"/>
  <c r="AN3370" i="3" s="1"/>
  <c r="I3370" i="3"/>
  <c r="Q3370" i="3" s="1"/>
  <c r="Y3370" i="3" s="1"/>
  <c r="J3369" i="3"/>
  <c r="R3369" i="3" s="1"/>
  <c r="Z3369" i="3" s="1"/>
  <c r="AN3369" i="3" s="1"/>
  <c r="I3369" i="3"/>
  <c r="Q3369" i="3" s="1"/>
  <c r="Y3369" i="3" s="1"/>
  <c r="J3368" i="3"/>
  <c r="R3368" i="3" s="1"/>
  <c r="Z3368" i="3" s="1"/>
  <c r="AN3368" i="3" s="1"/>
  <c r="I3368" i="3"/>
  <c r="Q3368" i="3" s="1"/>
  <c r="Y3368" i="3" s="1"/>
  <c r="J3367" i="3"/>
  <c r="R3367" i="3" s="1"/>
  <c r="Z3367" i="3" s="1"/>
  <c r="AN3367" i="3" s="1"/>
  <c r="I3367" i="3"/>
  <c r="Q3367" i="3" s="1"/>
  <c r="Y3367" i="3" s="1"/>
  <c r="J3366" i="3"/>
  <c r="R3366" i="3" s="1"/>
  <c r="Z3366" i="3" s="1"/>
  <c r="AN3366" i="3" s="1"/>
  <c r="I3366" i="3"/>
  <c r="Q3366" i="3" s="1"/>
  <c r="Y3366" i="3" s="1"/>
  <c r="J3365" i="3"/>
  <c r="R3365" i="3" s="1"/>
  <c r="Z3365" i="3" s="1"/>
  <c r="AN3365" i="3" s="1"/>
  <c r="I3365" i="3"/>
  <c r="Q3365" i="3" s="1"/>
  <c r="Y3365" i="3" s="1"/>
  <c r="J3364" i="3"/>
  <c r="R3364" i="3" s="1"/>
  <c r="Z3364" i="3" s="1"/>
  <c r="AN3364" i="3" s="1"/>
  <c r="I3364" i="3"/>
  <c r="Q3364" i="3" s="1"/>
  <c r="Y3364" i="3" s="1"/>
  <c r="J3363" i="3"/>
  <c r="R3363" i="3" s="1"/>
  <c r="Z3363" i="3" s="1"/>
  <c r="AN3363" i="3" s="1"/>
  <c r="I3363" i="3"/>
  <c r="Q3363" i="3" s="1"/>
  <c r="Y3363" i="3" s="1"/>
  <c r="J3362" i="3"/>
  <c r="R3362" i="3" s="1"/>
  <c r="Z3362" i="3" s="1"/>
  <c r="AN3362" i="3" s="1"/>
  <c r="I3362" i="3"/>
  <c r="Q3362" i="3" s="1"/>
  <c r="Y3362" i="3" s="1"/>
  <c r="J3361" i="3"/>
  <c r="R3361" i="3" s="1"/>
  <c r="Z3361" i="3" s="1"/>
  <c r="AN3361" i="3" s="1"/>
  <c r="I3361" i="3"/>
  <c r="Q3361" i="3" s="1"/>
  <c r="Y3361" i="3" s="1"/>
  <c r="J3360" i="3"/>
  <c r="R3360" i="3" s="1"/>
  <c r="Z3360" i="3" s="1"/>
  <c r="AN3360" i="3" s="1"/>
  <c r="I3360" i="3"/>
  <c r="Q3360" i="3" s="1"/>
  <c r="Y3360" i="3" s="1"/>
  <c r="J3359" i="3"/>
  <c r="R3359" i="3" s="1"/>
  <c r="Z3359" i="3" s="1"/>
  <c r="AN3359" i="3" s="1"/>
  <c r="I3359" i="3"/>
  <c r="Q3359" i="3" s="1"/>
  <c r="Y3359" i="3" s="1"/>
  <c r="J3358" i="3"/>
  <c r="R3358" i="3" s="1"/>
  <c r="Z3358" i="3" s="1"/>
  <c r="AN3358" i="3" s="1"/>
  <c r="I3358" i="3"/>
  <c r="Q3358" i="3" s="1"/>
  <c r="Y3358" i="3" s="1"/>
  <c r="J3357" i="3"/>
  <c r="R3357" i="3" s="1"/>
  <c r="Z3357" i="3" s="1"/>
  <c r="AN3357" i="3" s="1"/>
  <c r="I3357" i="3"/>
  <c r="Q3357" i="3" s="1"/>
  <c r="Y3357" i="3" s="1"/>
  <c r="J3356" i="3"/>
  <c r="R3356" i="3" s="1"/>
  <c r="Z3356" i="3" s="1"/>
  <c r="AN3356" i="3" s="1"/>
  <c r="I3356" i="3"/>
  <c r="Q3356" i="3" s="1"/>
  <c r="Y3356" i="3" s="1"/>
  <c r="J3355" i="3"/>
  <c r="R3355" i="3" s="1"/>
  <c r="Z3355" i="3" s="1"/>
  <c r="AN3355" i="3" s="1"/>
  <c r="I3355" i="3"/>
  <c r="Q3355" i="3" s="1"/>
  <c r="Y3355" i="3" s="1"/>
  <c r="J3354" i="3"/>
  <c r="R3354" i="3" s="1"/>
  <c r="Z3354" i="3" s="1"/>
  <c r="AN3354" i="3" s="1"/>
  <c r="I3354" i="3"/>
  <c r="Q3354" i="3" s="1"/>
  <c r="Y3354" i="3" s="1"/>
  <c r="J3353" i="3"/>
  <c r="R3353" i="3" s="1"/>
  <c r="Z3353" i="3" s="1"/>
  <c r="AN3353" i="3" s="1"/>
  <c r="I3353" i="3"/>
  <c r="Q3353" i="3" s="1"/>
  <c r="Y3353" i="3" s="1"/>
  <c r="J3352" i="3"/>
  <c r="R3352" i="3" s="1"/>
  <c r="Z3352" i="3" s="1"/>
  <c r="AN3352" i="3" s="1"/>
  <c r="I3352" i="3"/>
  <c r="Q3352" i="3" s="1"/>
  <c r="Y3352" i="3" s="1"/>
  <c r="J3351" i="3"/>
  <c r="R3351" i="3" s="1"/>
  <c r="Z3351" i="3" s="1"/>
  <c r="AN3351" i="3" s="1"/>
  <c r="I3351" i="3"/>
  <c r="Q3351" i="3" s="1"/>
  <c r="Y3351" i="3" s="1"/>
  <c r="J3350" i="3"/>
  <c r="R3350" i="3" s="1"/>
  <c r="Z3350" i="3" s="1"/>
  <c r="AN3350" i="3" s="1"/>
  <c r="I3350" i="3"/>
  <c r="Q3350" i="3" s="1"/>
  <c r="Y3350" i="3" s="1"/>
  <c r="J3349" i="3"/>
  <c r="R3349" i="3" s="1"/>
  <c r="Z3349" i="3" s="1"/>
  <c r="AN3349" i="3" s="1"/>
  <c r="I3349" i="3"/>
  <c r="Q3349" i="3" s="1"/>
  <c r="Y3349" i="3" s="1"/>
  <c r="J3348" i="3"/>
  <c r="R3348" i="3" s="1"/>
  <c r="Z3348" i="3" s="1"/>
  <c r="AN3348" i="3" s="1"/>
  <c r="I3348" i="3"/>
  <c r="Q3348" i="3" s="1"/>
  <c r="Y3348" i="3" s="1"/>
  <c r="J3347" i="3"/>
  <c r="R3347" i="3" s="1"/>
  <c r="Z3347" i="3" s="1"/>
  <c r="AN3347" i="3" s="1"/>
  <c r="I3347" i="3"/>
  <c r="Q3347" i="3" s="1"/>
  <c r="Y3347" i="3" s="1"/>
  <c r="J3346" i="3"/>
  <c r="R3346" i="3" s="1"/>
  <c r="Z3346" i="3" s="1"/>
  <c r="AN3346" i="3" s="1"/>
  <c r="I3346" i="3"/>
  <c r="Q3346" i="3" s="1"/>
  <c r="Y3346" i="3" s="1"/>
  <c r="J3345" i="3"/>
  <c r="R3345" i="3" s="1"/>
  <c r="Z3345" i="3" s="1"/>
  <c r="AN3345" i="3" s="1"/>
  <c r="I3345" i="3"/>
  <c r="Q3345" i="3" s="1"/>
  <c r="Y3345" i="3" s="1"/>
  <c r="J3344" i="3"/>
  <c r="R3344" i="3" s="1"/>
  <c r="Z3344" i="3" s="1"/>
  <c r="AN3344" i="3" s="1"/>
  <c r="I3344" i="3"/>
  <c r="Q3344" i="3" s="1"/>
  <c r="Y3344" i="3" s="1"/>
  <c r="J3343" i="3"/>
  <c r="R3343" i="3" s="1"/>
  <c r="Z3343" i="3" s="1"/>
  <c r="AN3343" i="3" s="1"/>
  <c r="I3343" i="3"/>
  <c r="Q3343" i="3" s="1"/>
  <c r="Y3343" i="3" s="1"/>
  <c r="J3342" i="3"/>
  <c r="R3342" i="3" s="1"/>
  <c r="Z3342" i="3" s="1"/>
  <c r="AN3342" i="3" s="1"/>
  <c r="I3342" i="3"/>
  <c r="Q3342" i="3" s="1"/>
  <c r="Y3342" i="3" s="1"/>
  <c r="J3341" i="3"/>
  <c r="R3341" i="3" s="1"/>
  <c r="Z3341" i="3" s="1"/>
  <c r="AN3341" i="3" s="1"/>
  <c r="I3341" i="3"/>
  <c r="Q3341" i="3" s="1"/>
  <c r="Y3341" i="3" s="1"/>
  <c r="J3340" i="3"/>
  <c r="R3340" i="3" s="1"/>
  <c r="Z3340" i="3" s="1"/>
  <c r="AN3340" i="3" s="1"/>
  <c r="I3340" i="3"/>
  <c r="Q3340" i="3" s="1"/>
  <c r="Y3340" i="3" s="1"/>
  <c r="J3339" i="3"/>
  <c r="R3339" i="3" s="1"/>
  <c r="Z3339" i="3" s="1"/>
  <c r="AN3339" i="3" s="1"/>
  <c r="I3339" i="3"/>
  <c r="Q3339" i="3" s="1"/>
  <c r="Y3339" i="3" s="1"/>
  <c r="J3338" i="3"/>
  <c r="R3338" i="3" s="1"/>
  <c r="Z3338" i="3" s="1"/>
  <c r="AN3338" i="3" s="1"/>
  <c r="I3338" i="3"/>
  <c r="Q3338" i="3" s="1"/>
  <c r="Y3338" i="3" s="1"/>
  <c r="J3337" i="3"/>
  <c r="R3337" i="3" s="1"/>
  <c r="Z3337" i="3" s="1"/>
  <c r="AN3337" i="3" s="1"/>
  <c r="I3337" i="3"/>
  <c r="Q3337" i="3" s="1"/>
  <c r="Y3337" i="3" s="1"/>
  <c r="J3336" i="3"/>
  <c r="R3336" i="3" s="1"/>
  <c r="Z3336" i="3" s="1"/>
  <c r="AN3336" i="3" s="1"/>
  <c r="I3336" i="3"/>
  <c r="Q3336" i="3" s="1"/>
  <c r="Y3336" i="3" s="1"/>
  <c r="J3335" i="3"/>
  <c r="R3335" i="3" s="1"/>
  <c r="Z3335" i="3" s="1"/>
  <c r="AN3335" i="3" s="1"/>
  <c r="I3335" i="3"/>
  <c r="Q3335" i="3" s="1"/>
  <c r="Y3335" i="3" s="1"/>
  <c r="J3334" i="3"/>
  <c r="R3334" i="3" s="1"/>
  <c r="Z3334" i="3" s="1"/>
  <c r="AN3334" i="3" s="1"/>
  <c r="I3334" i="3"/>
  <c r="Q3334" i="3" s="1"/>
  <c r="Y3334" i="3" s="1"/>
  <c r="J3333" i="3"/>
  <c r="R3333" i="3" s="1"/>
  <c r="Z3333" i="3" s="1"/>
  <c r="AN3333" i="3" s="1"/>
  <c r="I3333" i="3"/>
  <c r="Q3333" i="3" s="1"/>
  <c r="Y3333" i="3" s="1"/>
  <c r="J3332" i="3"/>
  <c r="R3332" i="3" s="1"/>
  <c r="Z3332" i="3" s="1"/>
  <c r="AN3332" i="3" s="1"/>
  <c r="I3332" i="3"/>
  <c r="Q3332" i="3" s="1"/>
  <c r="Y3332" i="3" s="1"/>
  <c r="J3331" i="3"/>
  <c r="R3331" i="3" s="1"/>
  <c r="Z3331" i="3" s="1"/>
  <c r="AN3331" i="3" s="1"/>
  <c r="I3331" i="3"/>
  <c r="Q3331" i="3" s="1"/>
  <c r="Y3331" i="3" s="1"/>
  <c r="J3330" i="3"/>
  <c r="R3330" i="3" s="1"/>
  <c r="Z3330" i="3" s="1"/>
  <c r="AN3330" i="3" s="1"/>
  <c r="I3330" i="3"/>
  <c r="Q3330" i="3" s="1"/>
  <c r="Y3330" i="3" s="1"/>
  <c r="J3329" i="3"/>
  <c r="R3329" i="3" s="1"/>
  <c r="Z3329" i="3" s="1"/>
  <c r="AN3329" i="3" s="1"/>
  <c r="I3329" i="3"/>
  <c r="Q3329" i="3" s="1"/>
  <c r="Y3329" i="3" s="1"/>
  <c r="J3328" i="3"/>
  <c r="R3328" i="3" s="1"/>
  <c r="Z3328" i="3" s="1"/>
  <c r="AN3328" i="3" s="1"/>
  <c r="I3328" i="3"/>
  <c r="Q3328" i="3" s="1"/>
  <c r="Y3328" i="3" s="1"/>
  <c r="J3327" i="3"/>
  <c r="R3327" i="3" s="1"/>
  <c r="Z3327" i="3" s="1"/>
  <c r="AN3327" i="3" s="1"/>
  <c r="I3327" i="3"/>
  <c r="Q3327" i="3" s="1"/>
  <c r="Y3327" i="3" s="1"/>
  <c r="J3326" i="3"/>
  <c r="R3326" i="3" s="1"/>
  <c r="Z3326" i="3" s="1"/>
  <c r="AN3326" i="3" s="1"/>
  <c r="I3326" i="3"/>
  <c r="Q3326" i="3" s="1"/>
  <c r="Y3326" i="3" s="1"/>
  <c r="J3325" i="3"/>
  <c r="R3325" i="3" s="1"/>
  <c r="Z3325" i="3" s="1"/>
  <c r="AN3325" i="3" s="1"/>
  <c r="I3325" i="3"/>
  <c r="Q3325" i="3" s="1"/>
  <c r="Y3325" i="3" s="1"/>
  <c r="J3324" i="3"/>
  <c r="R3324" i="3" s="1"/>
  <c r="Z3324" i="3" s="1"/>
  <c r="AN3324" i="3" s="1"/>
  <c r="I3324" i="3"/>
  <c r="Q3324" i="3" s="1"/>
  <c r="Y3324" i="3" s="1"/>
  <c r="J3323" i="3"/>
  <c r="R3323" i="3" s="1"/>
  <c r="Z3323" i="3" s="1"/>
  <c r="AN3323" i="3" s="1"/>
  <c r="I3323" i="3"/>
  <c r="Q3323" i="3" s="1"/>
  <c r="Y3323" i="3" s="1"/>
  <c r="J3322" i="3"/>
  <c r="R3322" i="3" s="1"/>
  <c r="Z3322" i="3" s="1"/>
  <c r="AN3322" i="3" s="1"/>
  <c r="I3322" i="3"/>
  <c r="Q3322" i="3" s="1"/>
  <c r="Y3322" i="3" s="1"/>
  <c r="J3321" i="3"/>
  <c r="R3321" i="3" s="1"/>
  <c r="Z3321" i="3" s="1"/>
  <c r="AN3321" i="3" s="1"/>
  <c r="I3321" i="3"/>
  <c r="Q3321" i="3" s="1"/>
  <c r="Y3321" i="3" s="1"/>
  <c r="J3320" i="3"/>
  <c r="R3320" i="3" s="1"/>
  <c r="Z3320" i="3" s="1"/>
  <c r="AN3320" i="3" s="1"/>
  <c r="I3320" i="3"/>
  <c r="Q3320" i="3" s="1"/>
  <c r="Y3320" i="3" s="1"/>
  <c r="J3319" i="3"/>
  <c r="R3319" i="3" s="1"/>
  <c r="Z3319" i="3" s="1"/>
  <c r="AN3319" i="3" s="1"/>
  <c r="I3319" i="3"/>
  <c r="Q3319" i="3" s="1"/>
  <c r="Y3319" i="3" s="1"/>
  <c r="J3318" i="3"/>
  <c r="R3318" i="3" s="1"/>
  <c r="Z3318" i="3" s="1"/>
  <c r="AN3318" i="3" s="1"/>
  <c r="I3318" i="3"/>
  <c r="Q3318" i="3" s="1"/>
  <c r="Y3318" i="3" s="1"/>
  <c r="J3317" i="3"/>
  <c r="R3317" i="3" s="1"/>
  <c r="Z3317" i="3" s="1"/>
  <c r="AN3317" i="3" s="1"/>
  <c r="I3317" i="3"/>
  <c r="Q3317" i="3" s="1"/>
  <c r="Y3317" i="3" s="1"/>
  <c r="J3316" i="3"/>
  <c r="R3316" i="3" s="1"/>
  <c r="Z3316" i="3" s="1"/>
  <c r="AN3316" i="3" s="1"/>
  <c r="I3316" i="3"/>
  <c r="Q3316" i="3" s="1"/>
  <c r="Y3316" i="3" s="1"/>
  <c r="J3315" i="3"/>
  <c r="R3315" i="3" s="1"/>
  <c r="Z3315" i="3" s="1"/>
  <c r="AN3315" i="3" s="1"/>
  <c r="I3315" i="3"/>
  <c r="Q3315" i="3" s="1"/>
  <c r="Y3315" i="3" s="1"/>
  <c r="J3314" i="3"/>
  <c r="R3314" i="3" s="1"/>
  <c r="Z3314" i="3" s="1"/>
  <c r="AN3314" i="3" s="1"/>
  <c r="I3314" i="3"/>
  <c r="Q3314" i="3" s="1"/>
  <c r="Y3314" i="3" s="1"/>
  <c r="J3313" i="3"/>
  <c r="R3313" i="3" s="1"/>
  <c r="Z3313" i="3" s="1"/>
  <c r="AN3313" i="3" s="1"/>
  <c r="I3313" i="3"/>
  <c r="Q3313" i="3" s="1"/>
  <c r="Y3313" i="3" s="1"/>
  <c r="J3312" i="3"/>
  <c r="R3312" i="3" s="1"/>
  <c r="Z3312" i="3" s="1"/>
  <c r="AN3312" i="3" s="1"/>
  <c r="I3312" i="3"/>
  <c r="Q3312" i="3" s="1"/>
  <c r="Y3312" i="3" s="1"/>
  <c r="J3311" i="3"/>
  <c r="R3311" i="3" s="1"/>
  <c r="Z3311" i="3" s="1"/>
  <c r="AN3311" i="3" s="1"/>
  <c r="I3311" i="3"/>
  <c r="Q3311" i="3" s="1"/>
  <c r="Y3311" i="3" s="1"/>
  <c r="J3310" i="3"/>
  <c r="R3310" i="3" s="1"/>
  <c r="Z3310" i="3" s="1"/>
  <c r="AN3310" i="3" s="1"/>
  <c r="I3310" i="3"/>
  <c r="Q3310" i="3" s="1"/>
  <c r="Y3310" i="3" s="1"/>
  <c r="J3309" i="3"/>
  <c r="R3309" i="3" s="1"/>
  <c r="Z3309" i="3" s="1"/>
  <c r="AN3309" i="3" s="1"/>
  <c r="I3309" i="3"/>
  <c r="Q3309" i="3" s="1"/>
  <c r="Y3309" i="3" s="1"/>
  <c r="J3308" i="3"/>
  <c r="R3308" i="3" s="1"/>
  <c r="Z3308" i="3" s="1"/>
  <c r="AN3308" i="3" s="1"/>
  <c r="I3308" i="3"/>
  <c r="Q3308" i="3" s="1"/>
  <c r="Y3308" i="3" s="1"/>
  <c r="J3307" i="3"/>
  <c r="R3307" i="3" s="1"/>
  <c r="Z3307" i="3" s="1"/>
  <c r="AN3307" i="3" s="1"/>
  <c r="I3307" i="3"/>
  <c r="Q3307" i="3" s="1"/>
  <c r="Y3307" i="3" s="1"/>
  <c r="J3306" i="3"/>
  <c r="R3306" i="3" s="1"/>
  <c r="Z3306" i="3" s="1"/>
  <c r="AN3306" i="3" s="1"/>
  <c r="I3306" i="3"/>
  <c r="Q3306" i="3" s="1"/>
  <c r="Y3306" i="3" s="1"/>
  <c r="J3305" i="3"/>
  <c r="R3305" i="3" s="1"/>
  <c r="Z3305" i="3" s="1"/>
  <c r="AN3305" i="3" s="1"/>
  <c r="I3305" i="3"/>
  <c r="Q3305" i="3" s="1"/>
  <c r="Y3305" i="3" s="1"/>
  <c r="J3304" i="3"/>
  <c r="R3304" i="3" s="1"/>
  <c r="Z3304" i="3" s="1"/>
  <c r="AN3304" i="3" s="1"/>
  <c r="I3304" i="3"/>
  <c r="Q3304" i="3" s="1"/>
  <c r="Y3304" i="3" s="1"/>
  <c r="J3303" i="3"/>
  <c r="R3303" i="3" s="1"/>
  <c r="Z3303" i="3" s="1"/>
  <c r="AN3303" i="3" s="1"/>
  <c r="I3303" i="3"/>
  <c r="Q3303" i="3" s="1"/>
  <c r="Y3303" i="3" s="1"/>
  <c r="J3302" i="3"/>
  <c r="R3302" i="3" s="1"/>
  <c r="Z3302" i="3" s="1"/>
  <c r="AN3302" i="3" s="1"/>
  <c r="I3302" i="3"/>
  <c r="Q3302" i="3" s="1"/>
  <c r="Y3302" i="3" s="1"/>
  <c r="J3301" i="3"/>
  <c r="R3301" i="3" s="1"/>
  <c r="Z3301" i="3" s="1"/>
  <c r="AN3301" i="3" s="1"/>
  <c r="I3301" i="3"/>
  <c r="Q3301" i="3" s="1"/>
  <c r="Y3301" i="3" s="1"/>
  <c r="J3300" i="3"/>
  <c r="R3300" i="3" s="1"/>
  <c r="Z3300" i="3" s="1"/>
  <c r="AN3300" i="3" s="1"/>
  <c r="I3300" i="3"/>
  <c r="Q3300" i="3" s="1"/>
  <c r="Y3300" i="3" s="1"/>
  <c r="J3299" i="3"/>
  <c r="R3299" i="3" s="1"/>
  <c r="Z3299" i="3" s="1"/>
  <c r="AN3299" i="3" s="1"/>
  <c r="I3299" i="3"/>
  <c r="Q3299" i="3" s="1"/>
  <c r="Y3299" i="3" s="1"/>
  <c r="J3298" i="3"/>
  <c r="R3298" i="3" s="1"/>
  <c r="Z3298" i="3" s="1"/>
  <c r="AN3298" i="3" s="1"/>
  <c r="I3298" i="3"/>
  <c r="Q3298" i="3" s="1"/>
  <c r="Y3298" i="3" s="1"/>
  <c r="J3297" i="3"/>
  <c r="R3297" i="3" s="1"/>
  <c r="Z3297" i="3" s="1"/>
  <c r="AN3297" i="3" s="1"/>
  <c r="I3297" i="3"/>
  <c r="Q3297" i="3" s="1"/>
  <c r="Y3297" i="3" s="1"/>
  <c r="J3296" i="3"/>
  <c r="R3296" i="3" s="1"/>
  <c r="Z3296" i="3" s="1"/>
  <c r="AN3296" i="3" s="1"/>
  <c r="I3296" i="3"/>
  <c r="Q3296" i="3" s="1"/>
  <c r="Y3296" i="3" s="1"/>
  <c r="J3295" i="3"/>
  <c r="R3295" i="3" s="1"/>
  <c r="Z3295" i="3" s="1"/>
  <c r="AN3295" i="3" s="1"/>
  <c r="I3295" i="3"/>
  <c r="Q3295" i="3" s="1"/>
  <c r="Y3295" i="3" s="1"/>
  <c r="J3294" i="3"/>
  <c r="R3294" i="3" s="1"/>
  <c r="Z3294" i="3" s="1"/>
  <c r="AN3294" i="3" s="1"/>
  <c r="I3294" i="3"/>
  <c r="Q3294" i="3" s="1"/>
  <c r="Y3294" i="3" s="1"/>
  <c r="J3293" i="3"/>
  <c r="R3293" i="3" s="1"/>
  <c r="Z3293" i="3" s="1"/>
  <c r="AN3293" i="3" s="1"/>
  <c r="I3293" i="3"/>
  <c r="Q3293" i="3" s="1"/>
  <c r="Y3293" i="3" s="1"/>
  <c r="J3292" i="3"/>
  <c r="R3292" i="3" s="1"/>
  <c r="Z3292" i="3" s="1"/>
  <c r="AN3292" i="3" s="1"/>
  <c r="I3292" i="3"/>
  <c r="Q3292" i="3" s="1"/>
  <c r="Y3292" i="3" s="1"/>
  <c r="J3291" i="3"/>
  <c r="R3291" i="3" s="1"/>
  <c r="Z3291" i="3" s="1"/>
  <c r="AN3291" i="3" s="1"/>
  <c r="I3291" i="3"/>
  <c r="Q3291" i="3" s="1"/>
  <c r="Y3291" i="3" s="1"/>
  <c r="J3290" i="3"/>
  <c r="R3290" i="3" s="1"/>
  <c r="Z3290" i="3" s="1"/>
  <c r="AN3290" i="3" s="1"/>
  <c r="I3290" i="3"/>
  <c r="Q3290" i="3" s="1"/>
  <c r="Y3290" i="3" s="1"/>
  <c r="J3289" i="3"/>
  <c r="R3289" i="3" s="1"/>
  <c r="Z3289" i="3" s="1"/>
  <c r="AN3289" i="3" s="1"/>
  <c r="I3289" i="3"/>
  <c r="Q3289" i="3" s="1"/>
  <c r="Y3289" i="3" s="1"/>
  <c r="J3288" i="3"/>
  <c r="R3288" i="3" s="1"/>
  <c r="Z3288" i="3" s="1"/>
  <c r="AN3288" i="3" s="1"/>
  <c r="I3288" i="3"/>
  <c r="Q3288" i="3" s="1"/>
  <c r="Y3288" i="3" s="1"/>
  <c r="J3287" i="3"/>
  <c r="R3287" i="3" s="1"/>
  <c r="Z3287" i="3" s="1"/>
  <c r="AN3287" i="3" s="1"/>
  <c r="I3287" i="3"/>
  <c r="Q3287" i="3" s="1"/>
  <c r="Y3287" i="3" s="1"/>
  <c r="J3286" i="3"/>
  <c r="R3286" i="3" s="1"/>
  <c r="Z3286" i="3" s="1"/>
  <c r="AN3286" i="3" s="1"/>
  <c r="I3286" i="3"/>
  <c r="Q3286" i="3" s="1"/>
  <c r="Y3286" i="3" s="1"/>
  <c r="J3285" i="3"/>
  <c r="R3285" i="3" s="1"/>
  <c r="Z3285" i="3" s="1"/>
  <c r="AN3285" i="3" s="1"/>
  <c r="I3285" i="3"/>
  <c r="Q3285" i="3" s="1"/>
  <c r="Y3285" i="3" s="1"/>
  <c r="J3284" i="3"/>
  <c r="R3284" i="3" s="1"/>
  <c r="Z3284" i="3" s="1"/>
  <c r="AN3284" i="3" s="1"/>
  <c r="I3284" i="3"/>
  <c r="Q3284" i="3" s="1"/>
  <c r="Y3284" i="3" s="1"/>
  <c r="J3283" i="3"/>
  <c r="R3283" i="3" s="1"/>
  <c r="Z3283" i="3" s="1"/>
  <c r="AN3283" i="3" s="1"/>
  <c r="I3283" i="3"/>
  <c r="Q3283" i="3" s="1"/>
  <c r="Y3283" i="3" s="1"/>
  <c r="J3282" i="3"/>
  <c r="R3282" i="3" s="1"/>
  <c r="Z3282" i="3" s="1"/>
  <c r="AN3282" i="3" s="1"/>
  <c r="I3282" i="3"/>
  <c r="Q3282" i="3" s="1"/>
  <c r="Y3282" i="3" s="1"/>
  <c r="J3281" i="3"/>
  <c r="R3281" i="3" s="1"/>
  <c r="Z3281" i="3" s="1"/>
  <c r="AN3281" i="3" s="1"/>
  <c r="I3281" i="3"/>
  <c r="Q3281" i="3" s="1"/>
  <c r="Y3281" i="3" s="1"/>
  <c r="J3280" i="3"/>
  <c r="R3280" i="3" s="1"/>
  <c r="Z3280" i="3" s="1"/>
  <c r="AN3280" i="3" s="1"/>
  <c r="I3280" i="3"/>
  <c r="Q3280" i="3" s="1"/>
  <c r="Y3280" i="3" s="1"/>
  <c r="J3279" i="3"/>
  <c r="R3279" i="3" s="1"/>
  <c r="Z3279" i="3" s="1"/>
  <c r="AN3279" i="3" s="1"/>
  <c r="I3279" i="3"/>
  <c r="Q3279" i="3" s="1"/>
  <c r="Y3279" i="3" s="1"/>
  <c r="J3278" i="3"/>
  <c r="R3278" i="3" s="1"/>
  <c r="Z3278" i="3" s="1"/>
  <c r="AN3278" i="3" s="1"/>
  <c r="I3278" i="3"/>
  <c r="Q3278" i="3" s="1"/>
  <c r="Y3278" i="3" s="1"/>
  <c r="J3277" i="3"/>
  <c r="R3277" i="3" s="1"/>
  <c r="Z3277" i="3" s="1"/>
  <c r="AN3277" i="3" s="1"/>
  <c r="I3277" i="3"/>
  <c r="Q3277" i="3" s="1"/>
  <c r="Y3277" i="3" s="1"/>
  <c r="J3276" i="3"/>
  <c r="R3276" i="3" s="1"/>
  <c r="Z3276" i="3" s="1"/>
  <c r="AN3276" i="3" s="1"/>
  <c r="I3276" i="3"/>
  <c r="Q3276" i="3" s="1"/>
  <c r="Y3276" i="3" s="1"/>
  <c r="J3275" i="3"/>
  <c r="R3275" i="3" s="1"/>
  <c r="Z3275" i="3" s="1"/>
  <c r="AN3275" i="3" s="1"/>
  <c r="I3275" i="3"/>
  <c r="Q3275" i="3" s="1"/>
  <c r="Y3275" i="3" s="1"/>
  <c r="J3274" i="3"/>
  <c r="R3274" i="3" s="1"/>
  <c r="Z3274" i="3" s="1"/>
  <c r="AN3274" i="3" s="1"/>
  <c r="I3274" i="3"/>
  <c r="Q3274" i="3" s="1"/>
  <c r="Y3274" i="3" s="1"/>
  <c r="J3273" i="3"/>
  <c r="R3273" i="3" s="1"/>
  <c r="Z3273" i="3" s="1"/>
  <c r="AN3273" i="3" s="1"/>
  <c r="I3273" i="3"/>
  <c r="Q3273" i="3" s="1"/>
  <c r="Y3273" i="3" s="1"/>
  <c r="J3272" i="3"/>
  <c r="R3272" i="3" s="1"/>
  <c r="Z3272" i="3" s="1"/>
  <c r="AN3272" i="3" s="1"/>
  <c r="I3272" i="3"/>
  <c r="Q3272" i="3" s="1"/>
  <c r="Y3272" i="3" s="1"/>
  <c r="J3271" i="3"/>
  <c r="R3271" i="3" s="1"/>
  <c r="Z3271" i="3" s="1"/>
  <c r="AN3271" i="3" s="1"/>
  <c r="I3271" i="3"/>
  <c r="Q3271" i="3" s="1"/>
  <c r="Y3271" i="3" s="1"/>
  <c r="J3270" i="3"/>
  <c r="R3270" i="3" s="1"/>
  <c r="Z3270" i="3" s="1"/>
  <c r="AN3270" i="3" s="1"/>
  <c r="I3270" i="3"/>
  <c r="Q3270" i="3" s="1"/>
  <c r="Y3270" i="3" s="1"/>
  <c r="J3269" i="3"/>
  <c r="R3269" i="3" s="1"/>
  <c r="Z3269" i="3" s="1"/>
  <c r="AN3269" i="3" s="1"/>
  <c r="I3269" i="3"/>
  <c r="Q3269" i="3" s="1"/>
  <c r="Y3269" i="3" s="1"/>
  <c r="J3268" i="3"/>
  <c r="R3268" i="3" s="1"/>
  <c r="Z3268" i="3" s="1"/>
  <c r="AN3268" i="3" s="1"/>
  <c r="I3268" i="3"/>
  <c r="Q3268" i="3" s="1"/>
  <c r="Y3268" i="3" s="1"/>
  <c r="J3267" i="3"/>
  <c r="R3267" i="3" s="1"/>
  <c r="Z3267" i="3" s="1"/>
  <c r="AN3267" i="3" s="1"/>
  <c r="I3267" i="3"/>
  <c r="Q3267" i="3" s="1"/>
  <c r="Y3267" i="3" s="1"/>
  <c r="J3266" i="3"/>
  <c r="R3266" i="3" s="1"/>
  <c r="Z3266" i="3" s="1"/>
  <c r="AN3266" i="3" s="1"/>
  <c r="I3266" i="3"/>
  <c r="Q3266" i="3" s="1"/>
  <c r="Y3266" i="3" s="1"/>
  <c r="J3265" i="3"/>
  <c r="R3265" i="3" s="1"/>
  <c r="Z3265" i="3" s="1"/>
  <c r="AN3265" i="3" s="1"/>
  <c r="I3265" i="3"/>
  <c r="Q3265" i="3" s="1"/>
  <c r="Y3265" i="3" s="1"/>
  <c r="J3264" i="3"/>
  <c r="R3264" i="3" s="1"/>
  <c r="Z3264" i="3" s="1"/>
  <c r="AN3264" i="3" s="1"/>
  <c r="I3264" i="3"/>
  <c r="Q3264" i="3" s="1"/>
  <c r="Y3264" i="3" s="1"/>
  <c r="J3263" i="3"/>
  <c r="R3263" i="3" s="1"/>
  <c r="Z3263" i="3" s="1"/>
  <c r="AN3263" i="3" s="1"/>
  <c r="I3263" i="3"/>
  <c r="Q3263" i="3" s="1"/>
  <c r="Y3263" i="3" s="1"/>
  <c r="J3262" i="3"/>
  <c r="R3262" i="3" s="1"/>
  <c r="Z3262" i="3" s="1"/>
  <c r="AN3262" i="3" s="1"/>
  <c r="I3262" i="3"/>
  <c r="Q3262" i="3" s="1"/>
  <c r="Y3262" i="3" s="1"/>
  <c r="J3261" i="3"/>
  <c r="R3261" i="3" s="1"/>
  <c r="Z3261" i="3" s="1"/>
  <c r="AN3261" i="3" s="1"/>
  <c r="I3261" i="3"/>
  <c r="Q3261" i="3" s="1"/>
  <c r="Y3261" i="3" s="1"/>
  <c r="J3260" i="3"/>
  <c r="R3260" i="3" s="1"/>
  <c r="Z3260" i="3" s="1"/>
  <c r="AN3260" i="3" s="1"/>
  <c r="I3260" i="3"/>
  <c r="Q3260" i="3" s="1"/>
  <c r="Y3260" i="3" s="1"/>
  <c r="J3259" i="3"/>
  <c r="R3259" i="3" s="1"/>
  <c r="Z3259" i="3" s="1"/>
  <c r="AN3259" i="3" s="1"/>
  <c r="I3259" i="3"/>
  <c r="Q3259" i="3" s="1"/>
  <c r="Y3259" i="3" s="1"/>
  <c r="J3258" i="3"/>
  <c r="R3258" i="3" s="1"/>
  <c r="Z3258" i="3" s="1"/>
  <c r="AN3258" i="3" s="1"/>
  <c r="I3258" i="3"/>
  <c r="Q3258" i="3" s="1"/>
  <c r="Y3258" i="3" s="1"/>
  <c r="J3257" i="3"/>
  <c r="R3257" i="3" s="1"/>
  <c r="Z3257" i="3" s="1"/>
  <c r="AN3257" i="3" s="1"/>
  <c r="I3257" i="3"/>
  <c r="Q3257" i="3" s="1"/>
  <c r="Y3257" i="3" s="1"/>
  <c r="J3256" i="3"/>
  <c r="R3256" i="3" s="1"/>
  <c r="Z3256" i="3" s="1"/>
  <c r="AN3256" i="3" s="1"/>
  <c r="I3256" i="3"/>
  <c r="Q3256" i="3" s="1"/>
  <c r="Y3256" i="3" s="1"/>
  <c r="J3255" i="3"/>
  <c r="R3255" i="3" s="1"/>
  <c r="Z3255" i="3" s="1"/>
  <c r="AN3255" i="3" s="1"/>
  <c r="I3255" i="3"/>
  <c r="Q3255" i="3" s="1"/>
  <c r="Y3255" i="3" s="1"/>
  <c r="J3254" i="3"/>
  <c r="R3254" i="3" s="1"/>
  <c r="Z3254" i="3" s="1"/>
  <c r="AN3254" i="3" s="1"/>
  <c r="I3254" i="3"/>
  <c r="Q3254" i="3" s="1"/>
  <c r="Y3254" i="3" s="1"/>
  <c r="J3253" i="3"/>
  <c r="R3253" i="3" s="1"/>
  <c r="Z3253" i="3" s="1"/>
  <c r="AN3253" i="3" s="1"/>
  <c r="I3253" i="3"/>
  <c r="Q3253" i="3" s="1"/>
  <c r="Y3253" i="3" s="1"/>
  <c r="J3252" i="3"/>
  <c r="R3252" i="3" s="1"/>
  <c r="Z3252" i="3" s="1"/>
  <c r="AN3252" i="3" s="1"/>
  <c r="I3252" i="3"/>
  <c r="Q3252" i="3" s="1"/>
  <c r="Y3252" i="3" s="1"/>
  <c r="J3251" i="3"/>
  <c r="R3251" i="3" s="1"/>
  <c r="Z3251" i="3" s="1"/>
  <c r="AN3251" i="3" s="1"/>
  <c r="I3251" i="3"/>
  <c r="Q3251" i="3" s="1"/>
  <c r="Y3251" i="3" s="1"/>
  <c r="J3250" i="3"/>
  <c r="R3250" i="3" s="1"/>
  <c r="Z3250" i="3" s="1"/>
  <c r="AN3250" i="3" s="1"/>
  <c r="I3250" i="3"/>
  <c r="Q3250" i="3" s="1"/>
  <c r="Y3250" i="3" s="1"/>
  <c r="J3249" i="3"/>
  <c r="R3249" i="3" s="1"/>
  <c r="Z3249" i="3" s="1"/>
  <c r="AN3249" i="3" s="1"/>
  <c r="I3249" i="3"/>
  <c r="Q3249" i="3" s="1"/>
  <c r="Y3249" i="3" s="1"/>
  <c r="J3248" i="3"/>
  <c r="R3248" i="3" s="1"/>
  <c r="Z3248" i="3" s="1"/>
  <c r="AN3248" i="3" s="1"/>
  <c r="I3248" i="3"/>
  <c r="Q3248" i="3" s="1"/>
  <c r="Y3248" i="3" s="1"/>
  <c r="J3247" i="3"/>
  <c r="R3247" i="3" s="1"/>
  <c r="Z3247" i="3" s="1"/>
  <c r="AN3247" i="3" s="1"/>
  <c r="I3247" i="3"/>
  <c r="Q3247" i="3" s="1"/>
  <c r="Y3247" i="3" s="1"/>
  <c r="J3246" i="3"/>
  <c r="R3246" i="3" s="1"/>
  <c r="Z3246" i="3" s="1"/>
  <c r="AN3246" i="3" s="1"/>
  <c r="I3246" i="3"/>
  <c r="Q3246" i="3" s="1"/>
  <c r="Y3246" i="3" s="1"/>
  <c r="J3245" i="3"/>
  <c r="R3245" i="3" s="1"/>
  <c r="Z3245" i="3" s="1"/>
  <c r="AN3245" i="3" s="1"/>
  <c r="I3245" i="3"/>
  <c r="Q3245" i="3" s="1"/>
  <c r="Y3245" i="3" s="1"/>
  <c r="J3244" i="3"/>
  <c r="R3244" i="3" s="1"/>
  <c r="Z3244" i="3" s="1"/>
  <c r="AN3244" i="3" s="1"/>
  <c r="I3244" i="3"/>
  <c r="Q3244" i="3" s="1"/>
  <c r="Y3244" i="3" s="1"/>
  <c r="J3243" i="3"/>
  <c r="R3243" i="3" s="1"/>
  <c r="Z3243" i="3" s="1"/>
  <c r="AN3243" i="3" s="1"/>
  <c r="I3243" i="3"/>
  <c r="Q3243" i="3" s="1"/>
  <c r="Y3243" i="3" s="1"/>
  <c r="J3242" i="3"/>
  <c r="R3242" i="3" s="1"/>
  <c r="Z3242" i="3" s="1"/>
  <c r="AN3242" i="3" s="1"/>
  <c r="I3242" i="3"/>
  <c r="Q3242" i="3" s="1"/>
  <c r="Y3242" i="3" s="1"/>
  <c r="J3241" i="3"/>
  <c r="R3241" i="3" s="1"/>
  <c r="Z3241" i="3" s="1"/>
  <c r="AN3241" i="3" s="1"/>
  <c r="I3241" i="3"/>
  <c r="Q3241" i="3" s="1"/>
  <c r="Y3241" i="3" s="1"/>
  <c r="J3240" i="3"/>
  <c r="R3240" i="3" s="1"/>
  <c r="Z3240" i="3" s="1"/>
  <c r="AN3240" i="3" s="1"/>
  <c r="I3240" i="3"/>
  <c r="Q3240" i="3" s="1"/>
  <c r="Y3240" i="3" s="1"/>
  <c r="J3239" i="3"/>
  <c r="R3239" i="3" s="1"/>
  <c r="Z3239" i="3" s="1"/>
  <c r="AN3239" i="3" s="1"/>
  <c r="I3239" i="3"/>
  <c r="Q3239" i="3" s="1"/>
  <c r="Y3239" i="3" s="1"/>
  <c r="J3238" i="3"/>
  <c r="R3238" i="3" s="1"/>
  <c r="Z3238" i="3" s="1"/>
  <c r="AN3238" i="3" s="1"/>
  <c r="I3238" i="3"/>
  <c r="Q3238" i="3" s="1"/>
  <c r="Y3238" i="3" s="1"/>
  <c r="J3237" i="3"/>
  <c r="R3237" i="3" s="1"/>
  <c r="Z3237" i="3" s="1"/>
  <c r="AN3237" i="3" s="1"/>
  <c r="I3237" i="3"/>
  <c r="Q3237" i="3" s="1"/>
  <c r="Y3237" i="3" s="1"/>
  <c r="J3236" i="3"/>
  <c r="R3236" i="3" s="1"/>
  <c r="Z3236" i="3" s="1"/>
  <c r="AN3236" i="3" s="1"/>
  <c r="I3236" i="3"/>
  <c r="Q3236" i="3" s="1"/>
  <c r="Y3236" i="3" s="1"/>
  <c r="J3235" i="3"/>
  <c r="R3235" i="3" s="1"/>
  <c r="Z3235" i="3" s="1"/>
  <c r="AN3235" i="3" s="1"/>
  <c r="I3235" i="3"/>
  <c r="Q3235" i="3" s="1"/>
  <c r="Y3235" i="3" s="1"/>
  <c r="J3234" i="3"/>
  <c r="R3234" i="3" s="1"/>
  <c r="Z3234" i="3" s="1"/>
  <c r="AN3234" i="3" s="1"/>
  <c r="I3234" i="3"/>
  <c r="Q3234" i="3" s="1"/>
  <c r="Y3234" i="3" s="1"/>
  <c r="J3233" i="3"/>
  <c r="R3233" i="3" s="1"/>
  <c r="Z3233" i="3" s="1"/>
  <c r="AN3233" i="3" s="1"/>
  <c r="I3233" i="3"/>
  <c r="Q3233" i="3" s="1"/>
  <c r="Y3233" i="3" s="1"/>
  <c r="J3232" i="3"/>
  <c r="R3232" i="3" s="1"/>
  <c r="Z3232" i="3" s="1"/>
  <c r="AN3232" i="3" s="1"/>
  <c r="I3232" i="3"/>
  <c r="Q3232" i="3" s="1"/>
  <c r="Y3232" i="3" s="1"/>
  <c r="J3231" i="3"/>
  <c r="R3231" i="3" s="1"/>
  <c r="Z3231" i="3" s="1"/>
  <c r="AN3231" i="3" s="1"/>
  <c r="I3231" i="3"/>
  <c r="Q3231" i="3" s="1"/>
  <c r="Y3231" i="3" s="1"/>
  <c r="J3230" i="3"/>
  <c r="R3230" i="3" s="1"/>
  <c r="Z3230" i="3" s="1"/>
  <c r="AN3230" i="3" s="1"/>
  <c r="I3230" i="3"/>
  <c r="Q3230" i="3" s="1"/>
  <c r="Y3230" i="3" s="1"/>
  <c r="J3229" i="3"/>
  <c r="R3229" i="3" s="1"/>
  <c r="Z3229" i="3" s="1"/>
  <c r="AN3229" i="3" s="1"/>
  <c r="I3229" i="3"/>
  <c r="Q3229" i="3" s="1"/>
  <c r="Y3229" i="3" s="1"/>
  <c r="J3228" i="3"/>
  <c r="R3228" i="3" s="1"/>
  <c r="Z3228" i="3" s="1"/>
  <c r="AN3228" i="3" s="1"/>
  <c r="I3228" i="3"/>
  <c r="Q3228" i="3" s="1"/>
  <c r="Y3228" i="3" s="1"/>
  <c r="J3227" i="3"/>
  <c r="R3227" i="3" s="1"/>
  <c r="Z3227" i="3" s="1"/>
  <c r="AN3227" i="3" s="1"/>
  <c r="I3227" i="3"/>
  <c r="Q3227" i="3" s="1"/>
  <c r="Y3227" i="3" s="1"/>
  <c r="J3226" i="3"/>
  <c r="R3226" i="3" s="1"/>
  <c r="Z3226" i="3" s="1"/>
  <c r="AN3226" i="3" s="1"/>
  <c r="I3226" i="3"/>
  <c r="Q3226" i="3" s="1"/>
  <c r="Y3226" i="3" s="1"/>
  <c r="J3225" i="3"/>
  <c r="R3225" i="3" s="1"/>
  <c r="Z3225" i="3" s="1"/>
  <c r="AN3225" i="3" s="1"/>
  <c r="I3225" i="3"/>
  <c r="Q3225" i="3" s="1"/>
  <c r="Y3225" i="3" s="1"/>
  <c r="J3224" i="3"/>
  <c r="R3224" i="3" s="1"/>
  <c r="Z3224" i="3" s="1"/>
  <c r="AN3224" i="3" s="1"/>
  <c r="I3224" i="3"/>
  <c r="Q3224" i="3" s="1"/>
  <c r="Y3224" i="3" s="1"/>
  <c r="J3223" i="3"/>
  <c r="R3223" i="3" s="1"/>
  <c r="Z3223" i="3" s="1"/>
  <c r="AN3223" i="3" s="1"/>
  <c r="I3223" i="3"/>
  <c r="Q3223" i="3" s="1"/>
  <c r="Y3223" i="3" s="1"/>
  <c r="J3222" i="3"/>
  <c r="R3222" i="3" s="1"/>
  <c r="Z3222" i="3" s="1"/>
  <c r="AN3222" i="3" s="1"/>
  <c r="I3222" i="3"/>
  <c r="Q3222" i="3" s="1"/>
  <c r="Y3222" i="3" s="1"/>
  <c r="J3221" i="3"/>
  <c r="R3221" i="3" s="1"/>
  <c r="Z3221" i="3" s="1"/>
  <c r="AN3221" i="3" s="1"/>
  <c r="I3221" i="3"/>
  <c r="Q3221" i="3" s="1"/>
  <c r="Y3221" i="3" s="1"/>
  <c r="J3220" i="3"/>
  <c r="R3220" i="3" s="1"/>
  <c r="Z3220" i="3" s="1"/>
  <c r="AN3220" i="3" s="1"/>
  <c r="I3220" i="3"/>
  <c r="Q3220" i="3" s="1"/>
  <c r="Y3220" i="3" s="1"/>
  <c r="J3219" i="3"/>
  <c r="R3219" i="3" s="1"/>
  <c r="Z3219" i="3" s="1"/>
  <c r="AN3219" i="3" s="1"/>
  <c r="I3219" i="3"/>
  <c r="Q3219" i="3" s="1"/>
  <c r="Y3219" i="3" s="1"/>
  <c r="J3218" i="3"/>
  <c r="R3218" i="3" s="1"/>
  <c r="Z3218" i="3" s="1"/>
  <c r="AN3218" i="3" s="1"/>
  <c r="I3218" i="3"/>
  <c r="Q3218" i="3" s="1"/>
  <c r="Y3218" i="3" s="1"/>
  <c r="J3217" i="3"/>
  <c r="R3217" i="3" s="1"/>
  <c r="Z3217" i="3" s="1"/>
  <c r="AN3217" i="3" s="1"/>
  <c r="I3217" i="3"/>
  <c r="Q3217" i="3" s="1"/>
  <c r="Y3217" i="3" s="1"/>
  <c r="J3216" i="3"/>
  <c r="R3216" i="3" s="1"/>
  <c r="Z3216" i="3" s="1"/>
  <c r="AN3216" i="3" s="1"/>
  <c r="I3216" i="3"/>
  <c r="Q3216" i="3" s="1"/>
  <c r="Y3216" i="3" s="1"/>
  <c r="J3215" i="3"/>
  <c r="R3215" i="3" s="1"/>
  <c r="Z3215" i="3" s="1"/>
  <c r="AN3215" i="3" s="1"/>
  <c r="I3215" i="3"/>
  <c r="Q3215" i="3" s="1"/>
  <c r="Y3215" i="3" s="1"/>
  <c r="J3214" i="3"/>
  <c r="R3214" i="3" s="1"/>
  <c r="Z3214" i="3" s="1"/>
  <c r="AN3214" i="3" s="1"/>
  <c r="I3214" i="3"/>
  <c r="Q3214" i="3" s="1"/>
  <c r="Y3214" i="3" s="1"/>
  <c r="J3213" i="3"/>
  <c r="R3213" i="3" s="1"/>
  <c r="Z3213" i="3" s="1"/>
  <c r="AN3213" i="3" s="1"/>
  <c r="I3213" i="3"/>
  <c r="Q3213" i="3" s="1"/>
  <c r="Y3213" i="3" s="1"/>
  <c r="J3212" i="3"/>
  <c r="R3212" i="3" s="1"/>
  <c r="Z3212" i="3" s="1"/>
  <c r="AN3212" i="3" s="1"/>
  <c r="I3212" i="3"/>
  <c r="Q3212" i="3" s="1"/>
  <c r="Y3212" i="3" s="1"/>
  <c r="J3211" i="3"/>
  <c r="R3211" i="3" s="1"/>
  <c r="Z3211" i="3" s="1"/>
  <c r="AN3211" i="3" s="1"/>
  <c r="I3211" i="3"/>
  <c r="Q3211" i="3" s="1"/>
  <c r="Y3211" i="3" s="1"/>
  <c r="J3210" i="3"/>
  <c r="R3210" i="3" s="1"/>
  <c r="Z3210" i="3" s="1"/>
  <c r="AN3210" i="3" s="1"/>
  <c r="I3210" i="3"/>
  <c r="Q3210" i="3" s="1"/>
  <c r="Y3210" i="3" s="1"/>
  <c r="J3209" i="3"/>
  <c r="R3209" i="3" s="1"/>
  <c r="Z3209" i="3" s="1"/>
  <c r="AN3209" i="3" s="1"/>
  <c r="I3209" i="3"/>
  <c r="Q3209" i="3" s="1"/>
  <c r="Y3209" i="3" s="1"/>
  <c r="J3208" i="3"/>
  <c r="R3208" i="3" s="1"/>
  <c r="Z3208" i="3" s="1"/>
  <c r="AN3208" i="3" s="1"/>
  <c r="I3208" i="3"/>
  <c r="Q3208" i="3" s="1"/>
  <c r="Y3208" i="3" s="1"/>
  <c r="J3207" i="3"/>
  <c r="R3207" i="3" s="1"/>
  <c r="Z3207" i="3" s="1"/>
  <c r="AN3207" i="3" s="1"/>
  <c r="I3207" i="3"/>
  <c r="Q3207" i="3" s="1"/>
  <c r="Y3207" i="3" s="1"/>
  <c r="J3206" i="3"/>
  <c r="R3206" i="3" s="1"/>
  <c r="Z3206" i="3" s="1"/>
  <c r="AN3206" i="3" s="1"/>
  <c r="I3206" i="3"/>
  <c r="Q3206" i="3" s="1"/>
  <c r="Y3206" i="3" s="1"/>
  <c r="J3205" i="3"/>
  <c r="R3205" i="3" s="1"/>
  <c r="Z3205" i="3" s="1"/>
  <c r="AN3205" i="3" s="1"/>
  <c r="I3205" i="3"/>
  <c r="Q3205" i="3" s="1"/>
  <c r="Y3205" i="3" s="1"/>
  <c r="J3204" i="3"/>
  <c r="R3204" i="3" s="1"/>
  <c r="Z3204" i="3" s="1"/>
  <c r="AN3204" i="3" s="1"/>
  <c r="I3204" i="3"/>
  <c r="Q3204" i="3" s="1"/>
  <c r="Y3204" i="3" s="1"/>
  <c r="J3203" i="3"/>
  <c r="R3203" i="3" s="1"/>
  <c r="Z3203" i="3" s="1"/>
  <c r="AN3203" i="3" s="1"/>
  <c r="I3203" i="3"/>
  <c r="Q3203" i="3" s="1"/>
  <c r="Y3203" i="3" s="1"/>
  <c r="J3202" i="3"/>
  <c r="R3202" i="3" s="1"/>
  <c r="Z3202" i="3" s="1"/>
  <c r="AN3202" i="3" s="1"/>
  <c r="I3202" i="3"/>
  <c r="Q3202" i="3" s="1"/>
  <c r="Y3202" i="3" s="1"/>
  <c r="J3201" i="3"/>
  <c r="R3201" i="3" s="1"/>
  <c r="Z3201" i="3" s="1"/>
  <c r="AN3201" i="3" s="1"/>
  <c r="I3201" i="3"/>
  <c r="Q3201" i="3" s="1"/>
  <c r="Y3201" i="3" s="1"/>
  <c r="J3200" i="3"/>
  <c r="R3200" i="3" s="1"/>
  <c r="Z3200" i="3" s="1"/>
  <c r="AN3200" i="3" s="1"/>
  <c r="I3200" i="3"/>
  <c r="Q3200" i="3" s="1"/>
  <c r="Y3200" i="3" s="1"/>
  <c r="J3199" i="3"/>
  <c r="R3199" i="3" s="1"/>
  <c r="Z3199" i="3" s="1"/>
  <c r="AN3199" i="3" s="1"/>
  <c r="I3199" i="3"/>
  <c r="Q3199" i="3" s="1"/>
  <c r="Y3199" i="3" s="1"/>
  <c r="J3198" i="3"/>
  <c r="R3198" i="3" s="1"/>
  <c r="Z3198" i="3" s="1"/>
  <c r="AN3198" i="3" s="1"/>
  <c r="I3198" i="3"/>
  <c r="Q3198" i="3" s="1"/>
  <c r="Y3198" i="3" s="1"/>
  <c r="J3197" i="3"/>
  <c r="R3197" i="3" s="1"/>
  <c r="Z3197" i="3" s="1"/>
  <c r="AN3197" i="3" s="1"/>
  <c r="I3197" i="3"/>
  <c r="Q3197" i="3" s="1"/>
  <c r="Y3197" i="3" s="1"/>
  <c r="J3196" i="3"/>
  <c r="R3196" i="3" s="1"/>
  <c r="Z3196" i="3" s="1"/>
  <c r="AN3196" i="3" s="1"/>
  <c r="I3196" i="3"/>
  <c r="Q3196" i="3" s="1"/>
  <c r="Y3196" i="3" s="1"/>
  <c r="J3195" i="3"/>
  <c r="R3195" i="3" s="1"/>
  <c r="Z3195" i="3" s="1"/>
  <c r="AN3195" i="3" s="1"/>
  <c r="I3195" i="3"/>
  <c r="Q3195" i="3" s="1"/>
  <c r="Y3195" i="3" s="1"/>
  <c r="J3194" i="3"/>
  <c r="R3194" i="3" s="1"/>
  <c r="Z3194" i="3" s="1"/>
  <c r="AN3194" i="3" s="1"/>
  <c r="I3194" i="3"/>
  <c r="Q3194" i="3" s="1"/>
  <c r="Y3194" i="3" s="1"/>
  <c r="J3193" i="3"/>
  <c r="R3193" i="3" s="1"/>
  <c r="Z3193" i="3" s="1"/>
  <c r="AN3193" i="3" s="1"/>
  <c r="I3193" i="3"/>
  <c r="Q3193" i="3" s="1"/>
  <c r="Y3193" i="3" s="1"/>
  <c r="J3192" i="3"/>
  <c r="R3192" i="3" s="1"/>
  <c r="Z3192" i="3" s="1"/>
  <c r="AN3192" i="3" s="1"/>
  <c r="I3192" i="3"/>
  <c r="Q3192" i="3" s="1"/>
  <c r="Y3192" i="3" s="1"/>
  <c r="J3191" i="3"/>
  <c r="R3191" i="3" s="1"/>
  <c r="Z3191" i="3" s="1"/>
  <c r="AN3191" i="3" s="1"/>
  <c r="I3191" i="3"/>
  <c r="Q3191" i="3" s="1"/>
  <c r="Y3191" i="3" s="1"/>
  <c r="J3190" i="3"/>
  <c r="R3190" i="3" s="1"/>
  <c r="Z3190" i="3" s="1"/>
  <c r="AN3190" i="3" s="1"/>
  <c r="I3190" i="3"/>
  <c r="Q3190" i="3" s="1"/>
  <c r="Y3190" i="3" s="1"/>
  <c r="J3189" i="3"/>
  <c r="R3189" i="3" s="1"/>
  <c r="Z3189" i="3" s="1"/>
  <c r="AN3189" i="3" s="1"/>
  <c r="I3189" i="3"/>
  <c r="Q3189" i="3" s="1"/>
  <c r="Y3189" i="3" s="1"/>
  <c r="J3188" i="3"/>
  <c r="R3188" i="3" s="1"/>
  <c r="Z3188" i="3" s="1"/>
  <c r="AN3188" i="3" s="1"/>
  <c r="I3188" i="3"/>
  <c r="Q3188" i="3" s="1"/>
  <c r="Y3188" i="3" s="1"/>
  <c r="J3187" i="3"/>
  <c r="R3187" i="3" s="1"/>
  <c r="Z3187" i="3" s="1"/>
  <c r="AN3187" i="3" s="1"/>
  <c r="I3187" i="3"/>
  <c r="Q3187" i="3" s="1"/>
  <c r="Y3187" i="3" s="1"/>
  <c r="J3186" i="3"/>
  <c r="R3186" i="3" s="1"/>
  <c r="Z3186" i="3" s="1"/>
  <c r="AN3186" i="3" s="1"/>
  <c r="I3186" i="3"/>
  <c r="Q3186" i="3" s="1"/>
  <c r="Y3186" i="3" s="1"/>
  <c r="J3185" i="3"/>
  <c r="R3185" i="3" s="1"/>
  <c r="Z3185" i="3" s="1"/>
  <c r="AN3185" i="3" s="1"/>
  <c r="I3185" i="3"/>
  <c r="Q3185" i="3" s="1"/>
  <c r="Y3185" i="3" s="1"/>
  <c r="J3184" i="3"/>
  <c r="R3184" i="3" s="1"/>
  <c r="Z3184" i="3" s="1"/>
  <c r="AN3184" i="3" s="1"/>
  <c r="I3184" i="3"/>
  <c r="Q3184" i="3" s="1"/>
  <c r="Y3184" i="3" s="1"/>
  <c r="J3183" i="3"/>
  <c r="R3183" i="3" s="1"/>
  <c r="Z3183" i="3" s="1"/>
  <c r="AN3183" i="3" s="1"/>
  <c r="I3183" i="3"/>
  <c r="Q3183" i="3" s="1"/>
  <c r="Y3183" i="3" s="1"/>
  <c r="J3182" i="3"/>
  <c r="R3182" i="3" s="1"/>
  <c r="Z3182" i="3" s="1"/>
  <c r="AN3182" i="3" s="1"/>
  <c r="I3182" i="3"/>
  <c r="Q3182" i="3" s="1"/>
  <c r="Y3182" i="3" s="1"/>
  <c r="J3181" i="3"/>
  <c r="R3181" i="3" s="1"/>
  <c r="Z3181" i="3" s="1"/>
  <c r="AN3181" i="3" s="1"/>
  <c r="I3181" i="3"/>
  <c r="Q3181" i="3" s="1"/>
  <c r="Y3181" i="3" s="1"/>
  <c r="J3180" i="3"/>
  <c r="R3180" i="3" s="1"/>
  <c r="Z3180" i="3" s="1"/>
  <c r="AN3180" i="3" s="1"/>
  <c r="I3180" i="3"/>
  <c r="Q3180" i="3" s="1"/>
  <c r="Y3180" i="3" s="1"/>
  <c r="J3179" i="3"/>
  <c r="R3179" i="3" s="1"/>
  <c r="Z3179" i="3" s="1"/>
  <c r="AN3179" i="3" s="1"/>
  <c r="I3179" i="3"/>
  <c r="Q3179" i="3" s="1"/>
  <c r="Y3179" i="3" s="1"/>
  <c r="J3178" i="3"/>
  <c r="R3178" i="3" s="1"/>
  <c r="Z3178" i="3" s="1"/>
  <c r="AN3178" i="3" s="1"/>
  <c r="I3178" i="3"/>
  <c r="Q3178" i="3" s="1"/>
  <c r="Y3178" i="3" s="1"/>
  <c r="J3177" i="3"/>
  <c r="R3177" i="3" s="1"/>
  <c r="Z3177" i="3" s="1"/>
  <c r="AN3177" i="3" s="1"/>
  <c r="I3177" i="3"/>
  <c r="Q3177" i="3" s="1"/>
  <c r="Y3177" i="3" s="1"/>
  <c r="J3176" i="3"/>
  <c r="R3176" i="3" s="1"/>
  <c r="Z3176" i="3" s="1"/>
  <c r="AN3176" i="3" s="1"/>
  <c r="I3176" i="3"/>
  <c r="Q3176" i="3" s="1"/>
  <c r="Y3176" i="3" s="1"/>
  <c r="J3175" i="3"/>
  <c r="R3175" i="3" s="1"/>
  <c r="Z3175" i="3" s="1"/>
  <c r="AN3175" i="3" s="1"/>
  <c r="I3175" i="3"/>
  <c r="Q3175" i="3" s="1"/>
  <c r="Y3175" i="3" s="1"/>
  <c r="J3174" i="3"/>
  <c r="R3174" i="3" s="1"/>
  <c r="Z3174" i="3" s="1"/>
  <c r="AN3174" i="3" s="1"/>
  <c r="I3174" i="3"/>
  <c r="Q3174" i="3" s="1"/>
  <c r="Y3174" i="3" s="1"/>
  <c r="J3173" i="3"/>
  <c r="R3173" i="3" s="1"/>
  <c r="Z3173" i="3" s="1"/>
  <c r="AN3173" i="3" s="1"/>
  <c r="I3173" i="3"/>
  <c r="Q3173" i="3" s="1"/>
  <c r="Y3173" i="3" s="1"/>
  <c r="J3172" i="3"/>
  <c r="R3172" i="3" s="1"/>
  <c r="Z3172" i="3" s="1"/>
  <c r="AN3172" i="3" s="1"/>
  <c r="I3172" i="3"/>
  <c r="Q3172" i="3" s="1"/>
  <c r="Y3172" i="3" s="1"/>
  <c r="J3171" i="3"/>
  <c r="R3171" i="3" s="1"/>
  <c r="Z3171" i="3" s="1"/>
  <c r="AN3171" i="3" s="1"/>
  <c r="I3171" i="3"/>
  <c r="Q3171" i="3" s="1"/>
  <c r="Y3171" i="3" s="1"/>
  <c r="J3170" i="3"/>
  <c r="R3170" i="3" s="1"/>
  <c r="Z3170" i="3" s="1"/>
  <c r="AN3170" i="3" s="1"/>
  <c r="I3170" i="3"/>
  <c r="Q3170" i="3" s="1"/>
  <c r="Y3170" i="3" s="1"/>
  <c r="J3169" i="3"/>
  <c r="R3169" i="3" s="1"/>
  <c r="Z3169" i="3" s="1"/>
  <c r="AN3169" i="3" s="1"/>
  <c r="I3169" i="3"/>
  <c r="Q3169" i="3" s="1"/>
  <c r="Y3169" i="3" s="1"/>
  <c r="J3168" i="3"/>
  <c r="R3168" i="3" s="1"/>
  <c r="Z3168" i="3" s="1"/>
  <c r="AN3168" i="3" s="1"/>
  <c r="I3168" i="3"/>
  <c r="Q3168" i="3" s="1"/>
  <c r="Y3168" i="3" s="1"/>
  <c r="J3167" i="3"/>
  <c r="R3167" i="3" s="1"/>
  <c r="Z3167" i="3" s="1"/>
  <c r="AN3167" i="3" s="1"/>
  <c r="I3167" i="3"/>
  <c r="Q3167" i="3" s="1"/>
  <c r="Y3167" i="3" s="1"/>
  <c r="J3166" i="3"/>
  <c r="R3166" i="3" s="1"/>
  <c r="Z3166" i="3" s="1"/>
  <c r="AN3166" i="3" s="1"/>
  <c r="I3166" i="3"/>
  <c r="Q3166" i="3" s="1"/>
  <c r="Y3166" i="3" s="1"/>
  <c r="J3165" i="3"/>
  <c r="R3165" i="3" s="1"/>
  <c r="Z3165" i="3" s="1"/>
  <c r="AN3165" i="3" s="1"/>
  <c r="I3165" i="3"/>
  <c r="Q3165" i="3" s="1"/>
  <c r="Y3165" i="3" s="1"/>
  <c r="J3164" i="3"/>
  <c r="R3164" i="3" s="1"/>
  <c r="Z3164" i="3" s="1"/>
  <c r="AN3164" i="3" s="1"/>
  <c r="I3164" i="3"/>
  <c r="Q3164" i="3" s="1"/>
  <c r="Y3164" i="3" s="1"/>
  <c r="J3163" i="3"/>
  <c r="R3163" i="3" s="1"/>
  <c r="Z3163" i="3" s="1"/>
  <c r="AN3163" i="3" s="1"/>
  <c r="I3163" i="3"/>
  <c r="Q3163" i="3" s="1"/>
  <c r="Y3163" i="3" s="1"/>
  <c r="J3162" i="3"/>
  <c r="R3162" i="3" s="1"/>
  <c r="Z3162" i="3" s="1"/>
  <c r="AN3162" i="3" s="1"/>
  <c r="I3162" i="3"/>
  <c r="Q3162" i="3" s="1"/>
  <c r="Y3162" i="3" s="1"/>
  <c r="J3161" i="3"/>
  <c r="R3161" i="3" s="1"/>
  <c r="Z3161" i="3" s="1"/>
  <c r="AN3161" i="3" s="1"/>
  <c r="I3161" i="3"/>
  <c r="Q3161" i="3" s="1"/>
  <c r="Y3161" i="3" s="1"/>
  <c r="J3160" i="3"/>
  <c r="R3160" i="3" s="1"/>
  <c r="Z3160" i="3" s="1"/>
  <c r="AN3160" i="3" s="1"/>
  <c r="I3160" i="3"/>
  <c r="Q3160" i="3" s="1"/>
  <c r="Y3160" i="3" s="1"/>
  <c r="J3159" i="3"/>
  <c r="R3159" i="3" s="1"/>
  <c r="Z3159" i="3" s="1"/>
  <c r="AN3159" i="3" s="1"/>
  <c r="I3159" i="3"/>
  <c r="Q3159" i="3" s="1"/>
  <c r="Y3159" i="3" s="1"/>
  <c r="J3158" i="3"/>
  <c r="R3158" i="3" s="1"/>
  <c r="Z3158" i="3" s="1"/>
  <c r="AN3158" i="3" s="1"/>
  <c r="I3158" i="3"/>
  <c r="Q3158" i="3" s="1"/>
  <c r="Y3158" i="3" s="1"/>
  <c r="J3157" i="3"/>
  <c r="R3157" i="3" s="1"/>
  <c r="Z3157" i="3" s="1"/>
  <c r="AN3157" i="3" s="1"/>
  <c r="I3157" i="3"/>
  <c r="Q3157" i="3" s="1"/>
  <c r="Y3157" i="3" s="1"/>
  <c r="J3156" i="3"/>
  <c r="R3156" i="3" s="1"/>
  <c r="Z3156" i="3" s="1"/>
  <c r="AN3156" i="3" s="1"/>
  <c r="I3156" i="3"/>
  <c r="Q3156" i="3" s="1"/>
  <c r="Y3156" i="3" s="1"/>
  <c r="J3155" i="3"/>
  <c r="R3155" i="3" s="1"/>
  <c r="Z3155" i="3" s="1"/>
  <c r="AN3155" i="3" s="1"/>
  <c r="I3155" i="3"/>
  <c r="Q3155" i="3" s="1"/>
  <c r="Y3155" i="3" s="1"/>
  <c r="J3154" i="3"/>
  <c r="R3154" i="3" s="1"/>
  <c r="Z3154" i="3" s="1"/>
  <c r="AN3154" i="3" s="1"/>
  <c r="I3154" i="3"/>
  <c r="Q3154" i="3" s="1"/>
  <c r="Y3154" i="3" s="1"/>
  <c r="J3153" i="3"/>
  <c r="R3153" i="3" s="1"/>
  <c r="Z3153" i="3" s="1"/>
  <c r="AN3153" i="3" s="1"/>
  <c r="I3153" i="3"/>
  <c r="Q3153" i="3" s="1"/>
  <c r="Y3153" i="3" s="1"/>
  <c r="J3152" i="3"/>
  <c r="R3152" i="3" s="1"/>
  <c r="Z3152" i="3" s="1"/>
  <c r="AN3152" i="3" s="1"/>
  <c r="I3152" i="3"/>
  <c r="Q3152" i="3" s="1"/>
  <c r="Y3152" i="3" s="1"/>
  <c r="J3151" i="3"/>
  <c r="R3151" i="3" s="1"/>
  <c r="Z3151" i="3" s="1"/>
  <c r="AN3151" i="3" s="1"/>
  <c r="I3151" i="3"/>
  <c r="Q3151" i="3" s="1"/>
  <c r="Y3151" i="3" s="1"/>
  <c r="J3150" i="3"/>
  <c r="R3150" i="3" s="1"/>
  <c r="Z3150" i="3" s="1"/>
  <c r="AN3150" i="3" s="1"/>
  <c r="I3150" i="3"/>
  <c r="Q3150" i="3" s="1"/>
  <c r="Y3150" i="3" s="1"/>
  <c r="J3149" i="3"/>
  <c r="R3149" i="3" s="1"/>
  <c r="Z3149" i="3" s="1"/>
  <c r="AN3149" i="3" s="1"/>
  <c r="I3149" i="3"/>
  <c r="Q3149" i="3" s="1"/>
  <c r="Y3149" i="3" s="1"/>
  <c r="R3148" i="3"/>
  <c r="Z3148" i="3" s="1"/>
  <c r="AN3148" i="3" s="1"/>
  <c r="J3148" i="3"/>
  <c r="I3148" i="3"/>
  <c r="Q3148" i="3" s="1"/>
  <c r="Y3148" i="3" s="1"/>
  <c r="J3147" i="3"/>
  <c r="R3147" i="3" s="1"/>
  <c r="Z3147" i="3" s="1"/>
  <c r="AN3147" i="3" s="1"/>
  <c r="I3147" i="3"/>
  <c r="Q3147" i="3" s="1"/>
  <c r="Y3147" i="3" s="1"/>
  <c r="J3146" i="3"/>
  <c r="R3146" i="3" s="1"/>
  <c r="Z3146" i="3" s="1"/>
  <c r="AN3146" i="3" s="1"/>
  <c r="I3146" i="3"/>
  <c r="Q3146" i="3" s="1"/>
  <c r="Y3146" i="3" s="1"/>
  <c r="J3145" i="3"/>
  <c r="R3145" i="3" s="1"/>
  <c r="Z3145" i="3" s="1"/>
  <c r="AN3145" i="3" s="1"/>
  <c r="I3145" i="3"/>
  <c r="Q3145" i="3" s="1"/>
  <c r="Y3145" i="3" s="1"/>
  <c r="J3144" i="3"/>
  <c r="R3144" i="3" s="1"/>
  <c r="Z3144" i="3" s="1"/>
  <c r="AN3144" i="3" s="1"/>
  <c r="I3144" i="3"/>
  <c r="Q3144" i="3" s="1"/>
  <c r="Y3144" i="3" s="1"/>
  <c r="J3143" i="3"/>
  <c r="R3143" i="3" s="1"/>
  <c r="Z3143" i="3" s="1"/>
  <c r="AN3143" i="3" s="1"/>
  <c r="I3143" i="3"/>
  <c r="Q3143" i="3" s="1"/>
  <c r="Y3143" i="3" s="1"/>
  <c r="J3142" i="3"/>
  <c r="R3142" i="3" s="1"/>
  <c r="Z3142" i="3" s="1"/>
  <c r="AN3142" i="3" s="1"/>
  <c r="I3142" i="3"/>
  <c r="Q3142" i="3" s="1"/>
  <c r="Y3142" i="3" s="1"/>
  <c r="J3141" i="3"/>
  <c r="R3141" i="3" s="1"/>
  <c r="Z3141" i="3" s="1"/>
  <c r="AN3141" i="3" s="1"/>
  <c r="I3141" i="3"/>
  <c r="Q3141" i="3" s="1"/>
  <c r="Y3141" i="3" s="1"/>
  <c r="J3140" i="3"/>
  <c r="R3140" i="3" s="1"/>
  <c r="Z3140" i="3" s="1"/>
  <c r="AN3140" i="3" s="1"/>
  <c r="I3140" i="3"/>
  <c r="Q3140" i="3" s="1"/>
  <c r="Y3140" i="3" s="1"/>
  <c r="J3139" i="3"/>
  <c r="R3139" i="3" s="1"/>
  <c r="Z3139" i="3" s="1"/>
  <c r="AN3139" i="3" s="1"/>
  <c r="I3139" i="3"/>
  <c r="Q3139" i="3" s="1"/>
  <c r="Y3139" i="3" s="1"/>
  <c r="J3138" i="3"/>
  <c r="R3138" i="3" s="1"/>
  <c r="Z3138" i="3" s="1"/>
  <c r="AN3138" i="3" s="1"/>
  <c r="I3138" i="3"/>
  <c r="Q3138" i="3" s="1"/>
  <c r="Y3138" i="3" s="1"/>
  <c r="J3137" i="3"/>
  <c r="R3137" i="3" s="1"/>
  <c r="Z3137" i="3" s="1"/>
  <c r="AN3137" i="3" s="1"/>
  <c r="I3137" i="3"/>
  <c r="Q3137" i="3" s="1"/>
  <c r="Y3137" i="3" s="1"/>
  <c r="J3136" i="3"/>
  <c r="R3136" i="3" s="1"/>
  <c r="Z3136" i="3" s="1"/>
  <c r="AN3136" i="3" s="1"/>
  <c r="I3136" i="3"/>
  <c r="Q3136" i="3" s="1"/>
  <c r="Y3136" i="3" s="1"/>
  <c r="J3135" i="3"/>
  <c r="R3135" i="3" s="1"/>
  <c r="Z3135" i="3" s="1"/>
  <c r="AN3135" i="3" s="1"/>
  <c r="I3135" i="3"/>
  <c r="Q3135" i="3" s="1"/>
  <c r="Y3135" i="3" s="1"/>
  <c r="J3134" i="3"/>
  <c r="R3134" i="3" s="1"/>
  <c r="Z3134" i="3" s="1"/>
  <c r="AN3134" i="3" s="1"/>
  <c r="I3134" i="3"/>
  <c r="Q3134" i="3" s="1"/>
  <c r="Y3134" i="3" s="1"/>
  <c r="J3133" i="3"/>
  <c r="R3133" i="3" s="1"/>
  <c r="Z3133" i="3" s="1"/>
  <c r="AN3133" i="3" s="1"/>
  <c r="I3133" i="3"/>
  <c r="Q3133" i="3" s="1"/>
  <c r="Y3133" i="3" s="1"/>
  <c r="J3132" i="3"/>
  <c r="R3132" i="3" s="1"/>
  <c r="Z3132" i="3" s="1"/>
  <c r="AN3132" i="3" s="1"/>
  <c r="I3132" i="3"/>
  <c r="Q3132" i="3" s="1"/>
  <c r="Y3132" i="3" s="1"/>
  <c r="J3131" i="3"/>
  <c r="R3131" i="3" s="1"/>
  <c r="Z3131" i="3" s="1"/>
  <c r="AN3131" i="3" s="1"/>
  <c r="I3131" i="3"/>
  <c r="Q3131" i="3" s="1"/>
  <c r="Y3131" i="3" s="1"/>
  <c r="J3130" i="3"/>
  <c r="R3130" i="3" s="1"/>
  <c r="Z3130" i="3" s="1"/>
  <c r="AN3130" i="3" s="1"/>
  <c r="I3130" i="3"/>
  <c r="Q3130" i="3" s="1"/>
  <c r="Y3130" i="3" s="1"/>
  <c r="J3129" i="3"/>
  <c r="R3129" i="3" s="1"/>
  <c r="Z3129" i="3" s="1"/>
  <c r="AN3129" i="3" s="1"/>
  <c r="I3129" i="3"/>
  <c r="Q3129" i="3" s="1"/>
  <c r="Y3129" i="3" s="1"/>
  <c r="J3128" i="3"/>
  <c r="R3128" i="3" s="1"/>
  <c r="Z3128" i="3" s="1"/>
  <c r="AN3128" i="3" s="1"/>
  <c r="I3128" i="3"/>
  <c r="Q3128" i="3" s="1"/>
  <c r="Y3128" i="3" s="1"/>
  <c r="J3127" i="3"/>
  <c r="R3127" i="3" s="1"/>
  <c r="Z3127" i="3" s="1"/>
  <c r="AN3127" i="3" s="1"/>
  <c r="I3127" i="3"/>
  <c r="Q3127" i="3" s="1"/>
  <c r="Y3127" i="3" s="1"/>
  <c r="J3126" i="3"/>
  <c r="R3126" i="3" s="1"/>
  <c r="Z3126" i="3" s="1"/>
  <c r="AN3126" i="3" s="1"/>
  <c r="I3126" i="3"/>
  <c r="Q3126" i="3" s="1"/>
  <c r="Y3126" i="3" s="1"/>
  <c r="J3125" i="3"/>
  <c r="R3125" i="3" s="1"/>
  <c r="Z3125" i="3" s="1"/>
  <c r="AN3125" i="3" s="1"/>
  <c r="I3125" i="3"/>
  <c r="Q3125" i="3" s="1"/>
  <c r="Y3125" i="3" s="1"/>
  <c r="J3124" i="3"/>
  <c r="R3124" i="3" s="1"/>
  <c r="Z3124" i="3" s="1"/>
  <c r="AN3124" i="3" s="1"/>
  <c r="I3124" i="3"/>
  <c r="Q3124" i="3" s="1"/>
  <c r="Y3124" i="3" s="1"/>
  <c r="J3123" i="3"/>
  <c r="R3123" i="3" s="1"/>
  <c r="Z3123" i="3" s="1"/>
  <c r="AN3123" i="3" s="1"/>
  <c r="I3123" i="3"/>
  <c r="Q3123" i="3" s="1"/>
  <c r="Y3123" i="3" s="1"/>
  <c r="J3122" i="3"/>
  <c r="R3122" i="3" s="1"/>
  <c r="Z3122" i="3" s="1"/>
  <c r="AN3122" i="3" s="1"/>
  <c r="I3122" i="3"/>
  <c r="Q3122" i="3" s="1"/>
  <c r="Y3122" i="3" s="1"/>
  <c r="J3121" i="3"/>
  <c r="R3121" i="3" s="1"/>
  <c r="Z3121" i="3" s="1"/>
  <c r="AN3121" i="3" s="1"/>
  <c r="I3121" i="3"/>
  <c r="Q3121" i="3" s="1"/>
  <c r="Y3121" i="3" s="1"/>
  <c r="J3120" i="3"/>
  <c r="R3120" i="3" s="1"/>
  <c r="Z3120" i="3" s="1"/>
  <c r="AN3120" i="3" s="1"/>
  <c r="I3120" i="3"/>
  <c r="Q3120" i="3" s="1"/>
  <c r="Y3120" i="3" s="1"/>
  <c r="J3119" i="3"/>
  <c r="R3119" i="3" s="1"/>
  <c r="Z3119" i="3" s="1"/>
  <c r="AN3119" i="3" s="1"/>
  <c r="I3119" i="3"/>
  <c r="Q3119" i="3" s="1"/>
  <c r="Y3119" i="3" s="1"/>
  <c r="J3118" i="3"/>
  <c r="R3118" i="3" s="1"/>
  <c r="Z3118" i="3" s="1"/>
  <c r="AN3118" i="3" s="1"/>
  <c r="I3118" i="3"/>
  <c r="Q3118" i="3" s="1"/>
  <c r="Y3118" i="3" s="1"/>
  <c r="J3117" i="3"/>
  <c r="R3117" i="3" s="1"/>
  <c r="Z3117" i="3" s="1"/>
  <c r="AN3117" i="3" s="1"/>
  <c r="I3117" i="3"/>
  <c r="Q3117" i="3" s="1"/>
  <c r="Y3117" i="3" s="1"/>
  <c r="J3116" i="3"/>
  <c r="R3116" i="3" s="1"/>
  <c r="Z3116" i="3" s="1"/>
  <c r="AN3116" i="3" s="1"/>
  <c r="I3116" i="3"/>
  <c r="Q3116" i="3" s="1"/>
  <c r="Y3116" i="3" s="1"/>
  <c r="J3115" i="3"/>
  <c r="R3115" i="3" s="1"/>
  <c r="Z3115" i="3" s="1"/>
  <c r="AN3115" i="3" s="1"/>
  <c r="I3115" i="3"/>
  <c r="Q3115" i="3" s="1"/>
  <c r="Y3115" i="3" s="1"/>
  <c r="J3114" i="3"/>
  <c r="R3114" i="3" s="1"/>
  <c r="Z3114" i="3" s="1"/>
  <c r="AN3114" i="3" s="1"/>
  <c r="I3114" i="3"/>
  <c r="Q3114" i="3" s="1"/>
  <c r="Y3114" i="3" s="1"/>
  <c r="J3113" i="3"/>
  <c r="R3113" i="3" s="1"/>
  <c r="Z3113" i="3" s="1"/>
  <c r="AN3113" i="3" s="1"/>
  <c r="I3113" i="3"/>
  <c r="Q3113" i="3" s="1"/>
  <c r="Y3113" i="3" s="1"/>
  <c r="J3112" i="3"/>
  <c r="R3112" i="3" s="1"/>
  <c r="Z3112" i="3" s="1"/>
  <c r="AN3112" i="3" s="1"/>
  <c r="I3112" i="3"/>
  <c r="Q3112" i="3" s="1"/>
  <c r="Y3112" i="3" s="1"/>
  <c r="J3111" i="3"/>
  <c r="R3111" i="3" s="1"/>
  <c r="Z3111" i="3" s="1"/>
  <c r="AN3111" i="3" s="1"/>
  <c r="I3111" i="3"/>
  <c r="Q3111" i="3" s="1"/>
  <c r="Y3111" i="3" s="1"/>
  <c r="J3110" i="3"/>
  <c r="R3110" i="3" s="1"/>
  <c r="Z3110" i="3" s="1"/>
  <c r="AN3110" i="3" s="1"/>
  <c r="I3110" i="3"/>
  <c r="Q3110" i="3" s="1"/>
  <c r="Y3110" i="3" s="1"/>
  <c r="J3109" i="3"/>
  <c r="R3109" i="3" s="1"/>
  <c r="Z3109" i="3" s="1"/>
  <c r="AN3109" i="3" s="1"/>
  <c r="I3109" i="3"/>
  <c r="Q3109" i="3" s="1"/>
  <c r="Y3109" i="3" s="1"/>
  <c r="J3108" i="3"/>
  <c r="R3108" i="3" s="1"/>
  <c r="Z3108" i="3" s="1"/>
  <c r="AN3108" i="3" s="1"/>
  <c r="I3108" i="3"/>
  <c r="Q3108" i="3" s="1"/>
  <c r="Y3108" i="3" s="1"/>
  <c r="J3107" i="3"/>
  <c r="R3107" i="3" s="1"/>
  <c r="Z3107" i="3" s="1"/>
  <c r="AN3107" i="3" s="1"/>
  <c r="I3107" i="3"/>
  <c r="Q3107" i="3" s="1"/>
  <c r="Y3107" i="3" s="1"/>
  <c r="J3106" i="3"/>
  <c r="R3106" i="3" s="1"/>
  <c r="Z3106" i="3" s="1"/>
  <c r="AN3106" i="3" s="1"/>
  <c r="I3106" i="3"/>
  <c r="Q3106" i="3" s="1"/>
  <c r="Y3106" i="3" s="1"/>
  <c r="J3105" i="3"/>
  <c r="R3105" i="3" s="1"/>
  <c r="Z3105" i="3" s="1"/>
  <c r="AN3105" i="3" s="1"/>
  <c r="I3105" i="3"/>
  <c r="Q3105" i="3" s="1"/>
  <c r="Y3105" i="3" s="1"/>
  <c r="J3104" i="3"/>
  <c r="R3104" i="3" s="1"/>
  <c r="Z3104" i="3" s="1"/>
  <c r="AN3104" i="3" s="1"/>
  <c r="I3104" i="3"/>
  <c r="Q3104" i="3" s="1"/>
  <c r="Y3104" i="3" s="1"/>
  <c r="J3103" i="3"/>
  <c r="R3103" i="3" s="1"/>
  <c r="Z3103" i="3" s="1"/>
  <c r="AN3103" i="3" s="1"/>
  <c r="I3103" i="3"/>
  <c r="Q3103" i="3" s="1"/>
  <c r="Y3103" i="3" s="1"/>
  <c r="J3102" i="3"/>
  <c r="R3102" i="3" s="1"/>
  <c r="Z3102" i="3" s="1"/>
  <c r="AN3102" i="3" s="1"/>
  <c r="I3102" i="3"/>
  <c r="Q3102" i="3" s="1"/>
  <c r="Y3102" i="3" s="1"/>
  <c r="J3101" i="3"/>
  <c r="R3101" i="3" s="1"/>
  <c r="Z3101" i="3" s="1"/>
  <c r="AN3101" i="3" s="1"/>
  <c r="I3101" i="3"/>
  <c r="Q3101" i="3" s="1"/>
  <c r="Y3101" i="3" s="1"/>
  <c r="J3100" i="3"/>
  <c r="R3100" i="3" s="1"/>
  <c r="Z3100" i="3" s="1"/>
  <c r="AN3100" i="3" s="1"/>
  <c r="I3100" i="3"/>
  <c r="Q3100" i="3" s="1"/>
  <c r="Y3100" i="3" s="1"/>
  <c r="J3099" i="3"/>
  <c r="R3099" i="3" s="1"/>
  <c r="Z3099" i="3" s="1"/>
  <c r="AN3099" i="3" s="1"/>
  <c r="I3099" i="3"/>
  <c r="Q3099" i="3" s="1"/>
  <c r="Y3099" i="3" s="1"/>
  <c r="J3098" i="3"/>
  <c r="R3098" i="3" s="1"/>
  <c r="Z3098" i="3" s="1"/>
  <c r="AN3098" i="3" s="1"/>
  <c r="I3098" i="3"/>
  <c r="Q3098" i="3" s="1"/>
  <c r="Y3098" i="3" s="1"/>
  <c r="J3097" i="3"/>
  <c r="R3097" i="3" s="1"/>
  <c r="Z3097" i="3" s="1"/>
  <c r="AN3097" i="3" s="1"/>
  <c r="I3097" i="3"/>
  <c r="Q3097" i="3" s="1"/>
  <c r="Y3097" i="3" s="1"/>
  <c r="J3096" i="3"/>
  <c r="R3096" i="3" s="1"/>
  <c r="Z3096" i="3" s="1"/>
  <c r="AN3096" i="3" s="1"/>
  <c r="I3096" i="3"/>
  <c r="Q3096" i="3" s="1"/>
  <c r="Y3096" i="3" s="1"/>
  <c r="J3095" i="3"/>
  <c r="R3095" i="3" s="1"/>
  <c r="Z3095" i="3" s="1"/>
  <c r="AN3095" i="3" s="1"/>
  <c r="I3095" i="3"/>
  <c r="Q3095" i="3" s="1"/>
  <c r="Y3095" i="3" s="1"/>
  <c r="J3094" i="3"/>
  <c r="R3094" i="3" s="1"/>
  <c r="Z3094" i="3" s="1"/>
  <c r="AN3094" i="3" s="1"/>
  <c r="I3094" i="3"/>
  <c r="Q3094" i="3" s="1"/>
  <c r="Y3094" i="3" s="1"/>
  <c r="J3093" i="3"/>
  <c r="R3093" i="3" s="1"/>
  <c r="Z3093" i="3" s="1"/>
  <c r="AN3093" i="3" s="1"/>
  <c r="I3093" i="3"/>
  <c r="Q3093" i="3" s="1"/>
  <c r="Y3093" i="3" s="1"/>
  <c r="J3092" i="3"/>
  <c r="R3092" i="3" s="1"/>
  <c r="Z3092" i="3" s="1"/>
  <c r="AN3092" i="3" s="1"/>
  <c r="I3092" i="3"/>
  <c r="Q3092" i="3" s="1"/>
  <c r="Y3092" i="3" s="1"/>
  <c r="J3091" i="3"/>
  <c r="R3091" i="3" s="1"/>
  <c r="Z3091" i="3" s="1"/>
  <c r="AN3091" i="3" s="1"/>
  <c r="I3091" i="3"/>
  <c r="Q3091" i="3" s="1"/>
  <c r="Y3091" i="3" s="1"/>
  <c r="J3090" i="3"/>
  <c r="R3090" i="3" s="1"/>
  <c r="Z3090" i="3" s="1"/>
  <c r="AN3090" i="3" s="1"/>
  <c r="I3090" i="3"/>
  <c r="Q3090" i="3" s="1"/>
  <c r="Y3090" i="3" s="1"/>
  <c r="J3089" i="3"/>
  <c r="R3089" i="3" s="1"/>
  <c r="Z3089" i="3" s="1"/>
  <c r="AN3089" i="3" s="1"/>
  <c r="I3089" i="3"/>
  <c r="Q3089" i="3" s="1"/>
  <c r="Y3089" i="3" s="1"/>
  <c r="J3088" i="3"/>
  <c r="R3088" i="3" s="1"/>
  <c r="Z3088" i="3" s="1"/>
  <c r="AN3088" i="3" s="1"/>
  <c r="I3088" i="3"/>
  <c r="Q3088" i="3" s="1"/>
  <c r="Y3088" i="3" s="1"/>
  <c r="J3087" i="3"/>
  <c r="R3087" i="3" s="1"/>
  <c r="Z3087" i="3" s="1"/>
  <c r="AN3087" i="3" s="1"/>
  <c r="I3087" i="3"/>
  <c r="Q3087" i="3" s="1"/>
  <c r="Y3087" i="3" s="1"/>
  <c r="J3086" i="3"/>
  <c r="R3086" i="3" s="1"/>
  <c r="Z3086" i="3" s="1"/>
  <c r="AN3086" i="3" s="1"/>
  <c r="I3086" i="3"/>
  <c r="Q3086" i="3" s="1"/>
  <c r="Y3086" i="3" s="1"/>
  <c r="J3085" i="3"/>
  <c r="R3085" i="3" s="1"/>
  <c r="Z3085" i="3" s="1"/>
  <c r="AN3085" i="3" s="1"/>
  <c r="I3085" i="3"/>
  <c r="Q3085" i="3" s="1"/>
  <c r="Y3085" i="3" s="1"/>
  <c r="J3084" i="3"/>
  <c r="R3084" i="3" s="1"/>
  <c r="Z3084" i="3" s="1"/>
  <c r="AN3084" i="3" s="1"/>
  <c r="I3084" i="3"/>
  <c r="Q3084" i="3" s="1"/>
  <c r="Y3084" i="3" s="1"/>
  <c r="J3083" i="3"/>
  <c r="R3083" i="3" s="1"/>
  <c r="Z3083" i="3" s="1"/>
  <c r="AN3083" i="3" s="1"/>
  <c r="I3083" i="3"/>
  <c r="Q3083" i="3" s="1"/>
  <c r="Y3083" i="3" s="1"/>
  <c r="J3082" i="3"/>
  <c r="R3082" i="3" s="1"/>
  <c r="Z3082" i="3" s="1"/>
  <c r="AN3082" i="3" s="1"/>
  <c r="I3082" i="3"/>
  <c r="Q3082" i="3" s="1"/>
  <c r="Y3082" i="3" s="1"/>
  <c r="J3081" i="3"/>
  <c r="R3081" i="3" s="1"/>
  <c r="Z3081" i="3" s="1"/>
  <c r="AN3081" i="3" s="1"/>
  <c r="I3081" i="3"/>
  <c r="Q3081" i="3" s="1"/>
  <c r="Y3081" i="3" s="1"/>
  <c r="J3080" i="3"/>
  <c r="R3080" i="3" s="1"/>
  <c r="Z3080" i="3" s="1"/>
  <c r="AN3080" i="3" s="1"/>
  <c r="I3080" i="3"/>
  <c r="Q3080" i="3" s="1"/>
  <c r="Y3080" i="3" s="1"/>
  <c r="J3079" i="3"/>
  <c r="R3079" i="3" s="1"/>
  <c r="Z3079" i="3" s="1"/>
  <c r="AN3079" i="3" s="1"/>
  <c r="I3079" i="3"/>
  <c r="Q3079" i="3" s="1"/>
  <c r="Y3079" i="3" s="1"/>
  <c r="J3078" i="3"/>
  <c r="R3078" i="3" s="1"/>
  <c r="Z3078" i="3" s="1"/>
  <c r="AN3078" i="3" s="1"/>
  <c r="I3078" i="3"/>
  <c r="Q3078" i="3" s="1"/>
  <c r="Y3078" i="3" s="1"/>
  <c r="J3077" i="3"/>
  <c r="R3077" i="3" s="1"/>
  <c r="Z3077" i="3" s="1"/>
  <c r="AN3077" i="3" s="1"/>
  <c r="I3077" i="3"/>
  <c r="Q3077" i="3" s="1"/>
  <c r="Y3077" i="3" s="1"/>
  <c r="J3076" i="3"/>
  <c r="R3076" i="3" s="1"/>
  <c r="Z3076" i="3" s="1"/>
  <c r="AN3076" i="3" s="1"/>
  <c r="I3076" i="3"/>
  <c r="Q3076" i="3" s="1"/>
  <c r="Y3076" i="3" s="1"/>
  <c r="J3075" i="3"/>
  <c r="R3075" i="3" s="1"/>
  <c r="Z3075" i="3" s="1"/>
  <c r="AN3075" i="3" s="1"/>
  <c r="I3075" i="3"/>
  <c r="Q3075" i="3" s="1"/>
  <c r="Y3075" i="3" s="1"/>
  <c r="J3074" i="3"/>
  <c r="R3074" i="3" s="1"/>
  <c r="Z3074" i="3" s="1"/>
  <c r="AN3074" i="3" s="1"/>
  <c r="I3074" i="3"/>
  <c r="Q3074" i="3" s="1"/>
  <c r="Y3074" i="3" s="1"/>
  <c r="J3073" i="3"/>
  <c r="R3073" i="3" s="1"/>
  <c r="Z3073" i="3" s="1"/>
  <c r="AN3073" i="3" s="1"/>
  <c r="I3073" i="3"/>
  <c r="Q3073" i="3" s="1"/>
  <c r="Y3073" i="3" s="1"/>
  <c r="J3072" i="3"/>
  <c r="R3072" i="3" s="1"/>
  <c r="Z3072" i="3" s="1"/>
  <c r="AN3072" i="3" s="1"/>
  <c r="I3072" i="3"/>
  <c r="Q3072" i="3" s="1"/>
  <c r="Y3072" i="3" s="1"/>
  <c r="J3071" i="3"/>
  <c r="R3071" i="3" s="1"/>
  <c r="Z3071" i="3" s="1"/>
  <c r="AN3071" i="3" s="1"/>
  <c r="I3071" i="3"/>
  <c r="Q3071" i="3" s="1"/>
  <c r="Y3071" i="3" s="1"/>
  <c r="J3070" i="3"/>
  <c r="R3070" i="3" s="1"/>
  <c r="Z3070" i="3" s="1"/>
  <c r="AN3070" i="3" s="1"/>
  <c r="I3070" i="3"/>
  <c r="Q3070" i="3" s="1"/>
  <c r="Y3070" i="3" s="1"/>
  <c r="J3069" i="3"/>
  <c r="R3069" i="3" s="1"/>
  <c r="Z3069" i="3" s="1"/>
  <c r="AN3069" i="3" s="1"/>
  <c r="I3069" i="3"/>
  <c r="Q3069" i="3" s="1"/>
  <c r="Y3069" i="3" s="1"/>
  <c r="J3068" i="3"/>
  <c r="R3068" i="3" s="1"/>
  <c r="Z3068" i="3" s="1"/>
  <c r="AN3068" i="3" s="1"/>
  <c r="I3068" i="3"/>
  <c r="Q3068" i="3" s="1"/>
  <c r="Y3068" i="3" s="1"/>
  <c r="J3067" i="3"/>
  <c r="R3067" i="3" s="1"/>
  <c r="Z3067" i="3" s="1"/>
  <c r="AN3067" i="3" s="1"/>
  <c r="I3067" i="3"/>
  <c r="Q3067" i="3" s="1"/>
  <c r="Y3067" i="3" s="1"/>
  <c r="J3066" i="3"/>
  <c r="R3066" i="3" s="1"/>
  <c r="Z3066" i="3" s="1"/>
  <c r="AN3066" i="3" s="1"/>
  <c r="I3066" i="3"/>
  <c r="Q3066" i="3" s="1"/>
  <c r="Y3066" i="3" s="1"/>
  <c r="J3065" i="3"/>
  <c r="R3065" i="3" s="1"/>
  <c r="Z3065" i="3" s="1"/>
  <c r="AN3065" i="3" s="1"/>
  <c r="I3065" i="3"/>
  <c r="Q3065" i="3" s="1"/>
  <c r="Y3065" i="3" s="1"/>
  <c r="J3064" i="3"/>
  <c r="R3064" i="3" s="1"/>
  <c r="Z3064" i="3" s="1"/>
  <c r="AN3064" i="3" s="1"/>
  <c r="I3064" i="3"/>
  <c r="Q3064" i="3" s="1"/>
  <c r="Y3064" i="3" s="1"/>
  <c r="J3063" i="3"/>
  <c r="R3063" i="3" s="1"/>
  <c r="Z3063" i="3" s="1"/>
  <c r="AN3063" i="3" s="1"/>
  <c r="I3063" i="3"/>
  <c r="Q3063" i="3" s="1"/>
  <c r="Y3063" i="3" s="1"/>
  <c r="J3062" i="3"/>
  <c r="R3062" i="3" s="1"/>
  <c r="Z3062" i="3" s="1"/>
  <c r="AN3062" i="3" s="1"/>
  <c r="I3062" i="3"/>
  <c r="Q3062" i="3" s="1"/>
  <c r="Y3062" i="3" s="1"/>
  <c r="J3061" i="3"/>
  <c r="R3061" i="3" s="1"/>
  <c r="Z3061" i="3" s="1"/>
  <c r="AN3061" i="3" s="1"/>
  <c r="I3061" i="3"/>
  <c r="Q3061" i="3" s="1"/>
  <c r="Y3061" i="3" s="1"/>
  <c r="J3060" i="3"/>
  <c r="R3060" i="3" s="1"/>
  <c r="Z3060" i="3" s="1"/>
  <c r="AN3060" i="3" s="1"/>
  <c r="I3060" i="3"/>
  <c r="Q3060" i="3" s="1"/>
  <c r="Y3060" i="3" s="1"/>
  <c r="J3059" i="3"/>
  <c r="R3059" i="3" s="1"/>
  <c r="Z3059" i="3" s="1"/>
  <c r="AN3059" i="3" s="1"/>
  <c r="I3059" i="3"/>
  <c r="Q3059" i="3" s="1"/>
  <c r="Y3059" i="3" s="1"/>
  <c r="J3058" i="3"/>
  <c r="R3058" i="3" s="1"/>
  <c r="Z3058" i="3" s="1"/>
  <c r="AN3058" i="3" s="1"/>
  <c r="I3058" i="3"/>
  <c r="Q3058" i="3" s="1"/>
  <c r="Y3058" i="3" s="1"/>
  <c r="J3057" i="3"/>
  <c r="R3057" i="3" s="1"/>
  <c r="Z3057" i="3" s="1"/>
  <c r="AN3057" i="3" s="1"/>
  <c r="I3057" i="3"/>
  <c r="Q3057" i="3" s="1"/>
  <c r="Y3057" i="3" s="1"/>
  <c r="J3056" i="3"/>
  <c r="R3056" i="3" s="1"/>
  <c r="Z3056" i="3" s="1"/>
  <c r="AN3056" i="3" s="1"/>
  <c r="I3056" i="3"/>
  <c r="Q3056" i="3" s="1"/>
  <c r="Y3056" i="3" s="1"/>
  <c r="J3055" i="3"/>
  <c r="R3055" i="3" s="1"/>
  <c r="Z3055" i="3" s="1"/>
  <c r="AN3055" i="3" s="1"/>
  <c r="I3055" i="3"/>
  <c r="Q3055" i="3" s="1"/>
  <c r="Y3055" i="3" s="1"/>
  <c r="J3054" i="3"/>
  <c r="R3054" i="3" s="1"/>
  <c r="Z3054" i="3" s="1"/>
  <c r="AN3054" i="3" s="1"/>
  <c r="I3054" i="3"/>
  <c r="Q3054" i="3" s="1"/>
  <c r="Y3054" i="3" s="1"/>
  <c r="J3053" i="3"/>
  <c r="R3053" i="3" s="1"/>
  <c r="Z3053" i="3" s="1"/>
  <c r="AN3053" i="3" s="1"/>
  <c r="I3053" i="3"/>
  <c r="Q3053" i="3" s="1"/>
  <c r="Y3053" i="3" s="1"/>
  <c r="J3052" i="3"/>
  <c r="R3052" i="3" s="1"/>
  <c r="Z3052" i="3" s="1"/>
  <c r="AN3052" i="3" s="1"/>
  <c r="I3052" i="3"/>
  <c r="Q3052" i="3" s="1"/>
  <c r="Y3052" i="3" s="1"/>
  <c r="J3051" i="3"/>
  <c r="R3051" i="3" s="1"/>
  <c r="Z3051" i="3" s="1"/>
  <c r="AN3051" i="3" s="1"/>
  <c r="I3051" i="3"/>
  <c r="Q3051" i="3" s="1"/>
  <c r="Y3051" i="3" s="1"/>
  <c r="J3050" i="3"/>
  <c r="R3050" i="3" s="1"/>
  <c r="Z3050" i="3" s="1"/>
  <c r="AN3050" i="3" s="1"/>
  <c r="I3050" i="3"/>
  <c r="Q3050" i="3" s="1"/>
  <c r="Y3050" i="3" s="1"/>
  <c r="J3049" i="3"/>
  <c r="R3049" i="3" s="1"/>
  <c r="Z3049" i="3" s="1"/>
  <c r="AN3049" i="3" s="1"/>
  <c r="I3049" i="3"/>
  <c r="Q3049" i="3" s="1"/>
  <c r="Y3049" i="3" s="1"/>
  <c r="J3048" i="3"/>
  <c r="R3048" i="3" s="1"/>
  <c r="Z3048" i="3" s="1"/>
  <c r="AN3048" i="3" s="1"/>
  <c r="I3048" i="3"/>
  <c r="Q3048" i="3" s="1"/>
  <c r="Y3048" i="3" s="1"/>
  <c r="J3047" i="3"/>
  <c r="R3047" i="3" s="1"/>
  <c r="Z3047" i="3" s="1"/>
  <c r="AN3047" i="3" s="1"/>
  <c r="I3047" i="3"/>
  <c r="Q3047" i="3" s="1"/>
  <c r="Y3047" i="3" s="1"/>
  <c r="J3046" i="3"/>
  <c r="R3046" i="3" s="1"/>
  <c r="Z3046" i="3" s="1"/>
  <c r="AN3046" i="3" s="1"/>
  <c r="I3046" i="3"/>
  <c r="Q3046" i="3" s="1"/>
  <c r="Y3046" i="3" s="1"/>
  <c r="J3045" i="3"/>
  <c r="R3045" i="3" s="1"/>
  <c r="Z3045" i="3" s="1"/>
  <c r="AN3045" i="3" s="1"/>
  <c r="I3045" i="3"/>
  <c r="Q3045" i="3" s="1"/>
  <c r="Y3045" i="3" s="1"/>
  <c r="J3044" i="3"/>
  <c r="R3044" i="3" s="1"/>
  <c r="Z3044" i="3" s="1"/>
  <c r="AN3044" i="3" s="1"/>
  <c r="I3044" i="3"/>
  <c r="Q3044" i="3" s="1"/>
  <c r="Y3044" i="3" s="1"/>
  <c r="J3043" i="3"/>
  <c r="R3043" i="3" s="1"/>
  <c r="Z3043" i="3" s="1"/>
  <c r="AN3043" i="3" s="1"/>
  <c r="I3043" i="3"/>
  <c r="Q3043" i="3" s="1"/>
  <c r="Y3043" i="3" s="1"/>
  <c r="J3042" i="3"/>
  <c r="R3042" i="3" s="1"/>
  <c r="Z3042" i="3" s="1"/>
  <c r="AN3042" i="3" s="1"/>
  <c r="I3042" i="3"/>
  <c r="Q3042" i="3" s="1"/>
  <c r="Y3042" i="3" s="1"/>
  <c r="J3041" i="3"/>
  <c r="R3041" i="3" s="1"/>
  <c r="Z3041" i="3" s="1"/>
  <c r="AN3041" i="3" s="1"/>
  <c r="I3041" i="3"/>
  <c r="Q3041" i="3" s="1"/>
  <c r="Y3041" i="3" s="1"/>
  <c r="J3040" i="3"/>
  <c r="R3040" i="3" s="1"/>
  <c r="Z3040" i="3" s="1"/>
  <c r="AN3040" i="3" s="1"/>
  <c r="I3040" i="3"/>
  <c r="Q3040" i="3" s="1"/>
  <c r="Y3040" i="3" s="1"/>
  <c r="J3039" i="3"/>
  <c r="R3039" i="3" s="1"/>
  <c r="Z3039" i="3" s="1"/>
  <c r="AN3039" i="3" s="1"/>
  <c r="I3039" i="3"/>
  <c r="Q3039" i="3" s="1"/>
  <c r="Y3039" i="3" s="1"/>
  <c r="J3038" i="3"/>
  <c r="R3038" i="3" s="1"/>
  <c r="Z3038" i="3" s="1"/>
  <c r="AN3038" i="3" s="1"/>
  <c r="I3038" i="3"/>
  <c r="Q3038" i="3" s="1"/>
  <c r="Y3038" i="3" s="1"/>
  <c r="J3037" i="3"/>
  <c r="R3037" i="3" s="1"/>
  <c r="Z3037" i="3" s="1"/>
  <c r="AN3037" i="3" s="1"/>
  <c r="I3037" i="3"/>
  <c r="Q3037" i="3" s="1"/>
  <c r="Y3037" i="3" s="1"/>
  <c r="J3036" i="3"/>
  <c r="R3036" i="3" s="1"/>
  <c r="Z3036" i="3" s="1"/>
  <c r="AN3036" i="3" s="1"/>
  <c r="I3036" i="3"/>
  <c r="Q3036" i="3" s="1"/>
  <c r="Y3036" i="3" s="1"/>
  <c r="J3035" i="3"/>
  <c r="R3035" i="3" s="1"/>
  <c r="Z3035" i="3" s="1"/>
  <c r="AN3035" i="3" s="1"/>
  <c r="I3035" i="3"/>
  <c r="Q3035" i="3" s="1"/>
  <c r="Y3035" i="3" s="1"/>
  <c r="J3034" i="3"/>
  <c r="R3034" i="3" s="1"/>
  <c r="Z3034" i="3" s="1"/>
  <c r="AN3034" i="3" s="1"/>
  <c r="I3034" i="3"/>
  <c r="Q3034" i="3" s="1"/>
  <c r="Y3034" i="3" s="1"/>
  <c r="J3033" i="3"/>
  <c r="R3033" i="3" s="1"/>
  <c r="Z3033" i="3" s="1"/>
  <c r="AN3033" i="3" s="1"/>
  <c r="I3033" i="3"/>
  <c r="Q3033" i="3" s="1"/>
  <c r="Y3033" i="3" s="1"/>
  <c r="J3032" i="3"/>
  <c r="R3032" i="3" s="1"/>
  <c r="Z3032" i="3" s="1"/>
  <c r="AN3032" i="3" s="1"/>
  <c r="I3032" i="3"/>
  <c r="Q3032" i="3" s="1"/>
  <c r="Y3032" i="3" s="1"/>
  <c r="J3031" i="3"/>
  <c r="R3031" i="3" s="1"/>
  <c r="Z3031" i="3" s="1"/>
  <c r="AN3031" i="3" s="1"/>
  <c r="I3031" i="3"/>
  <c r="Q3031" i="3" s="1"/>
  <c r="Y3031" i="3" s="1"/>
  <c r="J3030" i="3"/>
  <c r="R3030" i="3" s="1"/>
  <c r="Z3030" i="3" s="1"/>
  <c r="AN3030" i="3" s="1"/>
  <c r="I3030" i="3"/>
  <c r="Q3030" i="3" s="1"/>
  <c r="Y3030" i="3" s="1"/>
  <c r="J3029" i="3"/>
  <c r="R3029" i="3" s="1"/>
  <c r="Z3029" i="3" s="1"/>
  <c r="AN3029" i="3" s="1"/>
  <c r="I3029" i="3"/>
  <c r="Q3029" i="3" s="1"/>
  <c r="Y3029" i="3" s="1"/>
  <c r="J3028" i="3"/>
  <c r="R3028" i="3" s="1"/>
  <c r="Z3028" i="3" s="1"/>
  <c r="AN3028" i="3" s="1"/>
  <c r="I3028" i="3"/>
  <c r="Q3028" i="3" s="1"/>
  <c r="Y3028" i="3" s="1"/>
  <c r="J3027" i="3"/>
  <c r="R3027" i="3" s="1"/>
  <c r="Z3027" i="3" s="1"/>
  <c r="AN3027" i="3" s="1"/>
  <c r="I3027" i="3"/>
  <c r="Q3027" i="3" s="1"/>
  <c r="Y3027" i="3" s="1"/>
  <c r="J3026" i="3"/>
  <c r="R3026" i="3" s="1"/>
  <c r="Z3026" i="3" s="1"/>
  <c r="AN3026" i="3" s="1"/>
  <c r="I3026" i="3"/>
  <c r="Q3026" i="3" s="1"/>
  <c r="Y3026" i="3" s="1"/>
  <c r="J3025" i="3"/>
  <c r="R3025" i="3" s="1"/>
  <c r="Z3025" i="3" s="1"/>
  <c r="AN3025" i="3" s="1"/>
  <c r="I3025" i="3"/>
  <c r="Q3025" i="3" s="1"/>
  <c r="Y3025" i="3" s="1"/>
  <c r="J3024" i="3"/>
  <c r="R3024" i="3" s="1"/>
  <c r="Z3024" i="3" s="1"/>
  <c r="AN3024" i="3" s="1"/>
  <c r="I3024" i="3"/>
  <c r="Q3024" i="3" s="1"/>
  <c r="Y3024" i="3" s="1"/>
  <c r="J3023" i="3"/>
  <c r="R3023" i="3" s="1"/>
  <c r="Z3023" i="3" s="1"/>
  <c r="AN3023" i="3" s="1"/>
  <c r="I3023" i="3"/>
  <c r="Q3023" i="3" s="1"/>
  <c r="Y3023" i="3" s="1"/>
  <c r="J3022" i="3"/>
  <c r="R3022" i="3" s="1"/>
  <c r="Z3022" i="3" s="1"/>
  <c r="AN3022" i="3" s="1"/>
  <c r="I3022" i="3"/>
  <c r="Q3022" i="3" s="1"/>
  <c r="Y3022" i="3" s="1"/>
  <c r="J3021" i="3"/>
  <c r="R3021" i="3" s="1"/>
  <c r="Z3021" i="3" s="1"/>
  <c r="AN3021" i="3" s="1"/>
  <c r="I3021" i="3"/>
  <c r="Q3021" i="3" s="1"/>
  <c r="Y3021" i="3" s="1"/>
  <c r="J3020" i="3"/>
  <c r="R3020" i="3" s="1"/>
  <c r="Z3020" i="3" s="1"/>
  <c r="AN3020" i="3" s="1"/>
  <c r="I3020" i="3"/>
  <c r="Q3020" i="3" s="1"/>
  <c r="Y3020" i="3" s="1"/>
  <c r="J3019" i="3"/>
  <c r="R3019" i="3" s="1"/>
  <c r="Z3019" i="3" s="1"/>
  <c r="AN3019" i="3" s="1"/>
  <c r="I3019" i="3"/>
  <c r="Q3019" i="3" s="1"/>
  <c r="Y3019" i="3" s="1"/>
  <c r="J3018" i="3"/>
  <c r="R3018" i="3" s="1"/>
  <c r="Z3018" i="3" s="1"/>
  <c r="AN3018" i="3" s="1"/>
  <c r="I3018" i="3"/>
  <c r="Q3018" i="3" s="1"/>
  <c r="Y3018" i="3" s="1"/>
  <c r="J3017" i="3"/>
  <c r="R3017" i="3" s="1"/>
  <c r="Z3017" i="3" s="1"/>
  <c r="AN3017" i="3" s="1"/>
  <c r="I3017" i="3"/>
  <c r="Q3017" i="3" s="1"/>
  <c r="Y3017" i="3" s="1"/>
  <c r="J3016" i="3"/>
  <c r="R3016" i="3" s="1"/>
  <c r="Z3016" i="3" s="1"/>
  <c r="AN3016" i="3" s="1"/>
  <c r="I3016" i="3"/>
  <c r="Q3016" i="3" s="1"/>
  <c r="Y3016" i="3" s="1"/>
  <c r="J3015" i="3"/>
  <c r="R3015" i="3" s="1"/>
  <c r="Z3015" i="3" s="1"/>
  <c r="AN3015" i="3" s="1"/>
  <c r="I3015" i="3"/>
  <c r="Q3015" i="3" s="1"/>
  <c r="Y3015" i="3" s="1"/>
  <c r="J3014" i="3"/>
  <c r="R3014" i="3" s="1"/>
  <c r="Z3014" i="3" s="1"/>
  <c r="AN3014" i="3" s="1"/>
  <c r="I3014" i="3"/>
  <c r="Q3014" i="3" s="1"/>
  <c r="Y3014" i="3" s="1"/>
  <c r="J3013" i="3"/>
  <c r="R3013" i="3" s="1"/>
  <c r="Z3013" i="3" s="1"/>
  <c r="AN3013" i="3" s="1"/>
  <c r="I3013" i="3"/>
  <c r="Q3013" i="3" s="1"/>
  <c r="Y3013" i="3" s="1"/>
  <c r="J3012" i="3"/>
  <c r="R3012" i="3" s="1"/>
  <c r="Z3012" i="3" s="1"/>
  <c r="AN3012" i="3" s="1"/>
  <c r="I3012" i="3"/>
  <c r="Q3012" i="3" s="1"/>
  <c r="Y3012" i="3" s="1"/>
  <c r="J3011" i="3"/>
  <c r="R3011" i="3" s="1"/>
  <c r="Z3011" i="3" s="1"/>
  <c r="AN3011" i="3" s="1"/>
  <c r="I3011" i="3"/>
  <c r="Q3011" i="3" s="1"/>
  <c r="Y3011" i="3" s="1"/>
  <c r="J3010" i="3"/>
  <c r="R3010" i="3" s="1"/>
  <c r="Z3010" i="3" s="1"/>
  <c r="AN3010" i="3" s="1"/>
  <c r="I3010" i="3"/>
  <c r="Q3010" i="3" s="1"/>
  <c r="Y3010" i="3" s="1"/>
  <c r="J3009" i="3"/>
  <c r="R3009" i="3" s="1"/>
  <c r="Z3009" i="3" s="1"/>
  <c r="AN3009" i="3" s="1"/>
  <c r="I3009" i="3"/>
  <c r="Q3009" i="3" s="1"/>
  <c r="Y3009" i="3" s="1"/>
  <c r="J3008" i="3"/>
  <c r="R3008" i="3" s="1"/>
  <c r="Z3008" i="3" s="1"/>
  <c r="AN3008" i="3" s="1"/>
  <c r="I3008" i="3"/>
  <c r="Q3008" i="3" s="1"/>
  <c r="Y3008" i="3" s="1"/>
  <c r="J3007" i="3"/>
  <c r="R3007" i="3" s="1"/>
  <c r="Z3007" i="3" s="1"/>
  <c r="AN3007" i="3" s="1"/>
  <c r="I3007" i="3"/>
  <c r="Q3007" i="3" s="1"/>
  <c r="Y3007" i="3" s="1"/>
  <c r="J3006" i="3"/>
  <c r="R3006" i="3" s="1"/>
  <c r="Z3006" i="3" s="1"/>
  <c r="AN3006" i="3" s="1"/>
  <c r="I3006" i="3"/>
  <c r="Q3006" i="3" s="1"/>
  <c r="Y3006" i="3" s="1"/>
  <c r="J3005" i="3"/>
  <c r="R3005" i="3" s="1"/>
  <c r="Z3005" i="3" s="1"/>
  <c r="AN3005" i="3" s="1"/>
  <c r="I3005" i="3"/>
  <c r="Q3005" i="3" s="1"/>
  <c r="Y3005" i="3" s="1"/>
  <c r="J3004" i="3"/>
  <c r="R3004" i="3" s="1"/>
  <c r="Z3004" i="3" s="1"/>
  <c r="AN3004" i="3" s="1"/>
  <c r="I3004" i="3"/>
  <c r="Q3004" i="3" s="1"/>
  <c r="Y3004" i="3" s="1"/>
  <c r="J3003" i="3"/>
  <c r="R3003" i="3" s="1"/>
  <c r="Z3003" i="3" s="1"/>
  <c r="AN3003" i="3" s="1"/>
  <c r="I3003" i="3"/>
  <c r="Q3003" i="3" s="1"/>
  <c r="Y3003" i="3" s="1"/>
  <c r="J3002" i="3"/>
  <c r="R3002" i="3" s="1"/>
  <c r="Z3002" i="3" s="1"/>
  <c r="AN3002" i="3" s="1"/>
  <c r="I3002" i="3"/>
  <c r="Q3002" i="3" s="1"/>
  <c r="Y3002" i="3" s="1"/>
  <c r="J3001" i="3"/>
  <c r="R3001" i="3" s="1"/>
  <c r="Z3001" i="3" s="1"/>
  <c r="AN3001" i="3" s="1"/>
  <c r="I3001" i="3"/>
  <c r="Q3001" i="3" s="1"/>
  <c r="Y3001" i="3" s="1"/>
  <c r="J3000" i="3"/>
  <c r="R3000" i="3" s="1"/>
  <c r="Z3000" i="3" s="1"/>
  <c r="AN3000" i="3" s="1"/>
  <c r="I3000" i="3"/>
  <c r="Q3000" i="3" s="1"/>
  <c r="Y3000" i="3" s="1"/>
  <c r="J2999" i="3"/>
  <c r="R2999" i="3" s="1"/>
  <c r="Z2999" i="3" s="1"/>
  <c r="AN2999" i="3" s="1"/>
  <c r="I2999" i="3"/>
  <c r="Q2999" i="3" s="1"/>
  <c r="Y2999" i="3" s="1"/>
  <c r="J2998" i="3"/>
  <c r="R2998" i="3" s="1"/>
  <c r="Z2998" i="3" s="1"/>
  <c r="AN2998" i="3" s="1"/>
  <c r="I2998" i="3"/>
  <c r="Q2998" i="3" s="1"/>
  <c r="Y2998" i="3" s="1"/>
  <c r="J2997" i="3"/>
  <c r="R2997" i="3" s="1"/>
  <c r="Z2997" i="3" s="1"/>
  <c r="AN2997" i="3" s="1"/>
  <c r="I2997" i="3"/>
  <c r="Q2997" i="3" s="1"/>
  <c r="Y2997" i="3" s="1"/>
  <c r="J2996" i="3"/>
  <c r="R2996" i="3" s="1"/>
  <c r="Z2996" i="3" s="1"/>
  <c r="AN2996" i="3" s="1"/>
  <c r="I2996" i="3"/>
  <c r="Q2996" i="3" s="1"/>
  <c r="Y2996" i="3" s="1"/>
  <c r="J2995" i="3"/>
  <c r="R2995" i="3" s="1"/>
  <c r="Z2995" i="3" s="1"/>
  <c r="AN2995" i="3" s="1"/>
  <c r="I2995" i="3"/>
  <c r="Q2995" i="3" s="1"/>
  <c r="Y2995" i="3" s="1"/>
  <c r="J2994" i="3"/>
  <c r="R2994" i="3" s="1"/>
  <c r="Z2994" i="3" s="1"/>
  <c r="AN2994" i="3" s="1"/>
  <c r="I2994" i="3"/>
  <c r="Q2994" i="3" s="1"/>
  <c r="Y2994" i="3" s="1"/>
  <c r="J2993" i="3"/>
  <c r="R2993" i="3" s="1"/>
  <c r="Z2993" i="3" s="1"/>
  <c r="AN2993" i="3" s="1"/>
  <c r="I2993" i="3"/>
  <c r="Q2993" i="3" s="1"/>
  <c r="Y2993" i="3" s="1"/>
  <c r="J2992" i="3"/>
  <c r="R2992" i="3" s="1"/>
  <c r="Z2992" i="3" s="1"/>
  <c r="AN2992" i="3" s="1"/>
  <c r="I2992" i="3"/>
  <c r="Q2992" i="3" s="1"/>
  <c r="Y2992" i="3" s="1"/>
  <c r="J2991" i="3"/>
  <c r="R2991" i="3" s="1"/>
  <c r="Z2991" i="3" s="1"/>
  <c r="AN2991" i="3" s="1"/>
  <c r="I2991" i="3"/>
  <c r="Q2991" i="3" s="1"/>
  <c r="Y2991" i="3" s="1"/>
  <c r="J2990" i="3"/>
  <c r="R2990" i="3" s="1"/>
  <c r="Z2990" i="3" s="1"/>
  <c r="AN2990" i="3" s="1"/>
  <c r="I2990" i="3"/>
  <c r="Q2990" i="3" s="1"/>
  <c r="Y2990" i="3" s="1"/>
  <c r="J2989" i="3"/>
  <c r="R2989" i="3" s="1"/>
  <c r="Z2989" i="3" s="1"/>
  <c r="AN2989" i="3" s="1"/>
  <c r="I2989" i="3"/>
  <c r="Q2989" i="3" s="1"/>
  <c r="Y2989" i="3" s="1"/>
  <c r="J2988" i="3"/>
  <c r="R2988" i="3" s="1"/>
  <c r="Z2988" i="3" s="1"/>
  <c r="AN2988" i="3" s="1"/>
  <c r="I2988" i="3"/>
  <c r="Q2988" i="3" s="1"/>
  <c r="Y2988" i="3" s="1"/>
  <c r="J2987" i="3"/>
  <c r="R2987" i="3" s="1"/>
  <c r="Z2987" i="3" s="1"/>
  <c r="AN2987" i="3" s="1"/>
  <c r="I2987" i="3"/>
  <c r="Q2987" i="3" s="1"/>
  <c r="Y2987" i="3" s="1"/>
  <c r="J2986" i="3"/>
  <c r="R2986" i="3" s="1"/>
  <c r="Z2986" i="3" s="1"/>
  <c r="AN2986" i="3" s="1"/>
  <c r="I2986" i="3"/>
  <c r="Q2986" i="3" s="1"/>
  <c r="Y2986" i="3" s="1"/>
  <c r="J2985" i="3"/>
  <c r="R2985" i="3" s="1"/>
  <c r="Z2985" i="3" s="1"/>
  <c r="AN2985" i="3" s="1"/>
  <c r="I2985" i="3"/>
  <c r="Q2985" i="3" s="1"/>
  <c r="Y2985" i="3" s="1"/>
  <c r="J2984" i="3"/>
  <c r="R2984" i="3" s="1"/>
  <c r="Z2984" i="3" s="1"/>
  <c r="AN2984" i="3" s="1"/>
  <c r="I2984" i="3"/>
  <c r="Q2984" i="3" s="1"/>
  <c r="Y2984" i="3" s="1"/>
  <c r="J2983" i="3"/>
  <c r="R2983" i="3" s="1"/>
  <c r="Z2983" i="3" s="1"/>
  <c r="AN2983" i="3" s="1"/>
  <c r="I2983" i="3"/>
  <c r="Q2983" i="3" s="1"/>
  <c r="Y2983" i="3" s="1"/>
  <c r="J2982" i="3"/>
  <c r="R2982" i="3" s="1"/>
  <c r="Z2982" i="3" s="1"/>
  <c r="AN2982" i="3" s="1"/>
  <c r="I2982" i="3"/>
  <c r="Q2982" i="3" s="1"/>
  <c r="Y2982" i="3" s="1"/>
  <c r="J2981" i="3"/>
  <c r="R2981" i="3" s="1"/>
  <c r="Z2981" i="3" s="1"/>
  <c r="AN2981" i="3" s="1"/>
  <c r="I2981" i="3"/>
  <c r="Q2981" i="3" s="1"/>
  <c r="Y2981" i="3" s="1"/>
  <c r="J2980" i="3"/>
  <c r="R2980" i="3" s="1"/>
  <c r="Z2980" i="3" s="1"/>
  <c r="AN2980" i="3" s="1"/>
  <c r="I2980" i="3"/>
  <c r="Q2980" i="3" s="1"/>
  <c r="Y2980" i="3" s="1"/>
  <c r="J2979" i="3"/>
  <c r="R2979" i="3" s="1"/>
  <c r="Z2979" i="3" s="1"/>
  <c r="AN2979" i="3" s="1"/>
  <c r="I2979" i="3"/>
  <c r="Q2979" i="3" s="1"/>
  <c r="Y2979" i="3" s="1"/>
  <c r="J2978" i="3"/>
  <c r="R2978" i="3" s="1"/>
  <c r="Z2978" i="3" s="1"/>
  <c r="AN2978" i="3" s="1"/>
  <c r="I2978" i="3"/>
  <c r="Q2978" i="3" s="1"/>
  <c r="Y2978" i="3" s="1"/>
  <c r="J2977" i="3"/>
  <c r="R2977" i="3" s="1"/>
  <c r="Z2977" i="3" s="1"/>
  <c r="AN2977" i="3" s="1"/>
  <c r="I2977" i="3"/>
  <c r="Q2977" i="3" s="1"/>
  <c r="Y2977" i="3" s="1"/>
  <c r="J2976" i="3"/>
  <c r="R2976" i="3" s="1"/>
  <c r="Z2976" i="3" s="1"/>
  <c r="AN2976" i="3" s="1"/>
  <c r="I2976" i="3"/>
  <c r="Q2976" i="3" s="1"/>
  <c r="Y2976" i="3" s="1"/>
  <c r="J2975" i="3"/>
  <c r="R2975" i="3" s="1"/>
  <c r="Z2975" i="3" s="1"/>
  <c r="AN2975" i="3" s="1"/>
  <c r="I2975" i="3"/>
  <c r="Q2975" i="3" s="1"/>
  <c r="Y2975" i="3" s="1"/>
  <c r="J2974" i="3"/>
  <c r="R2974" i="3" s="1"/>
  <c r="Z2974" i="3" s="1"/>
  <c r="AN2974" i="3" s="1"/>
  <c r="I2974" i="3"/>
  <c r="Q2974" i="3" s="1"/>
  <c r="Y2974" i="3" s="1"/>
  <c r="J2973" i="3"/>
  <c r="R2973" i="3" s="1"/>
  <c r="Z2973" i="3" s="1"/>
  <c r="AN2973" i="3" s="1"/>
  <c r="I2973" i="3"/>
  <c r="Q2973" i="3" s="1"/>
  <c r="Y2973" i="3" s="1"/>
  <c r="J2972" i="3"/>
  <c r="R2972" i="3" s="1"/>
  <c r="Z2972" i="3" s="1"/>
  <c r="AN2972" i="3" s="1"/>
  <c r="I2972" i="3"/>
  <c r="Q2972" i="3" s="1"/>
  <c r="Y2972" i="3" s="1"/>
  <c r="J2971" i="3"/>
  <c r="R2971" i="3" s="1"/>
  <c r="Z2971" i="3" s="1"/>
  <c r="AN2971" i="3" s="1"/>
  <c r="I2971" i="3"/>
  <c r="Q2971" i="3" s="1"/>
  <c r="Y2971" i="3" s="1"/>
  <c r="J2970" i="3"/>
  <c r="R2970" i="3" s="1"/>
  <c r="Z2970" i="3" s="1"/>
  <c r="AN2970" i="3" s="1"/>
  <c r="I2970" i="3"/>
  <c r="Q2970" i="3" s="1"/>
  <c r="Y2970" i="3" s="1"/>
  <c r="J2969" i="3"/>
  <c r="R2969" i="3" s="1"/>
  <c r="Z2969" i="3" s="1"/>
  <c r="AN2969" i="3" s="1"/>
  <c r="I2969" i="3"/>
  <c r="Q2969" i="3" s="1"/>
  <c r="Y2969" i="3" s="1"/>
  <c r="J2968" i="3"/>
  <c r="R2968" i="3" s="1"/>
  <c r="Z2968" i="3" s="1"/>
  <c r="AN2968" i="3" s="1"/>
  <c r="I2968" i="3"/>
  <c r="Q2968" i="3" s="1"/>
  <c r="Y2968" i="3" s="1"/>
  <c r="J2967" i="3"/>
  <c r="R2967" i="3" s="1"/>
  <c r="Z2967" i="3" s="1"/>
  <c r="AN2967" i="3" s="1"/>
  <c r="I2967" i="3"/>
  <c r="Q2967" i="3" s="1"/>
  <c r="Y2967" i="3" s="1"/>
  <c r="J2966" i="3"/>
  <c r="R2966" i="3" s="1"/>
  <c r="Z2966" i="3" s="1"/>
  <c r="AN2966" i="3" s="1"/>
  <c r="I2966" i="3"/>
  <c r="Q2966" i="3" s="1"/>
  <c r="Y2966" i="3" s="1"/>
  <c r="J2965" i="3"/>
  <c r="R2965" i="3" s="1"/>
  <c r="Z2965" i="3" s="1"/>
  <c r="AN2965" i="3" s="1"/>
  <c r="I2965" i="3"/>
  <c r="Q2965" i="3" s="1"/>
  <c r="Y2965" i="3" s="1"/>
  <c r="J2964" i="3"/>
  <c r="R2964" i="3" s="1"/>
  <c r="Z2964" i="3" s="1"/>
  <c r="AN2964" i="3" s="1"/>
  <c r="I2964" i="3"/>
  <c r="Q2964" i="3" s="1"/>
  <c r="Y2964" i="3" s="1"/>
  <c r="J2963" i="3"/>
  <c r="R2963" i="3" s="1"/>
  <c r="Z2963" i="3" s="1"/>
  <c r="AN2963" i="3" s="1"/>
  <c r="I2963" i="3"/>
  <c r="Q2963" i="3" s="1"/>
  <c r="Y2963" i="3" s="1"/>
  <c r="J2962" i="3"/>
  <c r="R2962" i="3" s="1"/>
  <c r="Z2962" i="3" s="1"/>
  <c r="AN2962" i="3" s="1"/>
  <c r="I2962" i="3"/>
  <c r="Q2962" i="3" s="1"/>
  <c r="Y2962" i="3" s="1"/>
  <c r="J2961" i="3"/>
  <c r="R2961" i="3" s="1"/>
  <c r="Z2961" i="3" s="1"/>
  <c r="AN2961" i="3" s="1"/>
  <c r="I2961" i="3"/>
  <c r="Q2961" i="3" s="1"/>
  <c r="Y2961" i="3" s="1"/>
  <c r="J2960" i="3"/>
  <c r="R2960" i="3" s="1"/>
  <c r="Z2960" i="3" s="1"/>
  <c r="AN2960" i="3" s="1"/>
  <c r="I2960" i="3"/>
  <c r="Q2960" i="3" s="1"/>
  <c r="Y2960" i="3" s="1"/>
  <c r="J2959" i="3"/>
  <c r="R2959" i="3" s="1"/>
  <c r="Z2959" i="3" s="1"/>
  <c r="AN2959" i="3" s="1"/>
  <c r="I2959" i="3"/>
  <c r="Q2959" i="3" s="1"/>
  <c r="Y2959" i="3" s="1"/>
  <c r="J2958" i="3"/>
  <c r="R2958" i="3" s="1"/>
  <c r="Z2958" i="3" s="1"/>
  <c r="AN2958" i="3" s="1"/>
  <c r="I2958" i="3"/>
  <c r="Q2958" i="3" s="1"/>
  <c r="Y2958" i="3" s="1"/>
  <c r="J2957" i="3"/>
  <c r="R2957" i="3" s="1"/>
  <c r="Z2957" i="3" s="1"/>
  <c r="AN2957" i="3" s="1"/>
  <c r="I2957" i="3"/>
  <c r="Q2957" i="3" s="1"/>
  <c r="Y2957" i="3" s="1"/>
  <c r="J2956" i="3"/>
  <c r="R2956" i="3" s="1"/>
  <c r="Z2956" i="3" s="1"/>
  <c r="AN2956" i="3" s="1"/>
  <c r="I2956" i="3"/>
  <c r="Q2956" i="3" s="1"/>
  <c r="Y2956" i="3" s="1"/>
  <c r="J2955" i="3"/>
  <c r="R2955" i="3" s="1"/>
  <c r="Z2955" i="3" s="1"/>
  <c r="AN2955" i="3" s="1"/>
  <c r="I2955" i="3"/>
  <c r="Q2955" i="3" s="1"/>
  <c r="Y2955" i="3" s="1"/>
  <c r="J2954" i="3"/>
  <c r="R2954" i="3" s="1"/>
  <c r="Z2954" i="3" s="1"/>
  <c r="AN2954" i="3" s="1"/>
  <c r="I2954" i="3"/>
  <c r="Q2954" i="3" s="1"/>
  <c r="Y2954" i="3" s="1"/>
  <c r="J2953" i="3"/>
  <c r="R2953" i="3" s="1"/>
  <c r="Z2953" i="3" s="1"/>
  <c r="AN2953" i="3" s="1"/>
  <c r="I2953" i="3"/>
  <c r="Q2953" i="3" s="1"/>
  <c r="Y2953" i="3" s="1"/>
  <c r="J2952" i="3"/>
  <c r="R2952" i="3" s="1"/>
  <c r="Z2952" i="3" s="1"/>
  <c r="AN2952" i="3" s="1"/>
  <c r="I2952" i="3"/>
  <c r="Q2952" i="3" s="1"/>
  <c r="Y2952" i="3" s="1"/>
  <c r="J2951" i="3"/>
  <c r="R2951" i="3" s="1"/>
  <c r="Z2951" i="3" s="1"/>
  <c r="AN2951" i="3" s="1"/>
  <c r="I2951" i="3"/>
  <c r="Q2951" i="3" s="1"/>
  <c r="Y2951" i="3" s="1"/>
  <c r="J2950" i="3"/>
  <c r="R2950" i="3" s="1"/>
  <c r="Z2950" i="3" s="1"/>
  <c r="AN2950" i="3" s="1"/>
  <c r="I2950" i="3"/>
  <c r="Q2950" i="3" s="1"/>
  <c r="Y2950" i="3" s="1"/>
  <c r="J2949" i="3"/>
  <c r="R2949" i="3" s="1"/>
  <c r="Z2949" i="3" s="1"/>
  <c r="AN2949" i="3" s="1"/>
  <c r="I2949" i="3"/>
  <c r="Q2949" i="3" s="1"/>
  <c r="Y2949" i="3" s="1"/>
  <c r="J2948" i="3"/>
  <c r="R2948" i="3" s="1"/>
  <c r="Z2948" i="3" s="1"/>
  <c r="AN2948" i="3" s="1"/>
  <c r="I2948" i="3"/>
  <c r="Q2948" i="3" s="1"/>
  <c r="Y2948" i="3" s="1"/>
  <c r="J2947" i="3"/>
  <c r="R2947" i="3" s="1"/>
  <c r="Z2947" i="3" s="1"/>
  <c r="AN2947" i="3" s="1"/>
  <c r="I2947" i="3"/>
  <c r="Q2947" i="3" s="1"/>
  <c r="Y2947" i="3" s="1"/>
  <c r="J2946" i="3"/>
  <c r="R2946" i="3" s="1"/>
  <c r="Z2946" i="3" s="1"/>
  <c r="AN2946" i="3" s="1"/>
  <c r="I2946" i="3"/>
  <c r="Q2946" i="3" s="1"/>
  <c r="Y2946" i="3" s="1"/>
  <c r="J2945" i="3"/>
  <c r="R2945" i="3" s="1"/>
  <c r="Z2945" i="3" s="1"/>
  <c r="AN2945" i="3" s="1"/>
  <c r="I2945" i="3"/>
  <c r="Q2945" i="3" s="1"/>
  <c r="Y2945" i="3" s="1"/>
  <c r="J2944" i="3"/>
  <c r="R2944" i="3" s="1"/>
  <c r="Z2944" i="3" s="1"/>
  <c r="AN2944" i="3" s="1"/>
  <c r="I2944" i="3"/>
  <c r="Q2944" i="3" s="1"/>
  <c r="Y2944" i="3" s="1"/>
  <c r="J2943" i="3"/>
  <c r="R2943" i="3" s="1"/>
  <c r="Z2943" i="3" s="1"/>
  <c r="AN2943" i="3" s="1"/>
  <c r="I2943" i="3"/>
  <c r="Q2943" i="3" s="1"/>
  <c r="Y2943" i="3" s="1"/>
  <c r="J2942" i="3"/>
  <c r="R2942" i="3" s="1"/>
  <c r="Z2942" i="3" s="1"/>
  <c r="AN2942" i="3" s="1"/>
  <c r="I2942" i="3"/>
  <c r="Q2942" i="3" s="1"/>
  <c r="Y2942" i="3" s="1"/>
  <c r="J2941" i="3"/>
  <c r="R2941" i="3" s="1"/>
  <c r="Z2941" i="3" s="1"/>
  <c r="AN2941" i="3" s="1"/>
  <c r="I2941" i="3"/>
  <c r="Q2941" i="3" s="1"/>
  <c r="Y2941" i="3" s="1"/>
  <c r="J2940" i="3"/>
  <c r="R2940" i="3" s="1"/>
  <c r="Z2940" i="3" s="1"/>
  <c r="AN2940" i="3" s="1"/>
  <c r="I2940" i="3"/>
  <c r="Q2940" i="3" s="1"/>
  <c r="Y2940" i="3" s="1"/>
  <c r="J2939" i="3"/>
  <c r="R2939" i="3" s="1"/>
  <c r="Z2939" i="3" s="1"/>
  <c r="AN2939" i="3" s="1"/>
  <c r="I2939" i="3"/>
  <c r="Q2939" i="3" s="1"/>
  <c r="Y2939" i="3" s="1"/>
  <c r="J2938" i="3"/>
  <c r="R2938" i="3" s="1"/>
  <c r="Z2938" i="3" s="1"/>
  <c r="AN2938" i="3" s="1"/>
  <c r="I2938" i="3"/>
  <c r="Q2938" i="3" s="1"/>
  <c r="Y2938" i="3" s="1"/>
  <c r="J2937" i="3"/>
  <c r="R2937" i="3" s="1"/>
  <c r="Z2937" i="3" s="1"/>
  <c r="AN2937" i="3" s="1"/>
  <c r="I2937" i="3"/>
  <c r="Q2937" i="3" s="1"/>
  <c r="Y2937" i="3" s="1"/>
  <c r="J2936" i="3"/>
  <c r="R2936" i="3" s="1"/>
  <c r="Z2936" i="3" s="1"/>
  <c r="AN2936" i="3" s="1"/>
  <c r="I2936" i="3"/>
  <c r="Q2936" i="3" s="1"/>
  <c r="Y2936" i="3" s="1"/>
  <c r="J2935" i="3"/>
  <c r="R2935" i="3" s="1"/>
  <c r="Z2935" i="3" s="1"/>
  <c r="AN2935" i="3" s="1"/>
  <c r="I2935" i="3"/>
  <c r="Q2935" i="3" s="1"/>
  <c r="Y2935" i="3" s="1"/>
  <c r="J2934" i="3"/>
  <c r="R2934" i="3" s="1"/>
  <c r="Z2934" i="3" s="1"/>
  <c r="AN2934" i="3" s="1"/>
  <c r="I2934" i="3"/>
  <c r="Q2934" i="3" s="1"/>
  <c r="Y2934" i="3" s="1"/>
  <c r="J2933" i="3"/>
  <c r="R2933" i="3" s="1"/>
  <c r="Z2933" i="3" s="1"/>
  <c r="AN2933" i="3" s="1"/>
  <c r="I2933" i="3"/>
  <c r="Q2933" i="3" s="1"/>
  <c r="Y2933" i="3" s="1"/>
  <c r="J2932" i="3"/>
  <c r="R2932" i="3" s="1"/>
  <c r="Z2932" i="3" s="1"/>
  <c r="AN2932" i="3" s="1"/>
  <c r="I2932" i="3"/>
  <c r="Q2932" i="3" s="1"/>
  <c r="Y2932" i="3" s="1"/>
  <c r="J2931" i="3"/>
  <c r="R2931" i="3" s="1"/>
  <c r="Z2931" i="3" s="1"/>
  <c r="AN2931" i="3" s="1"/>
  <c r="I2931" i="3"/>
  <c r="Q2931" i="3" s="1"/>
  <c r="Y2931" i="3" s="1"/>
  <c r="J2930" i="3"/>
  <c r="R2930" i="3" s="1"/>
  <c r="Z2930" i="3" s="1"/>
  <c r="AN2930" i="3" s="1"/>
  <c r="I2930" i="3"/>
  <c r="Q2930" i="3" s="1"/>
  <c r="Y2930" i="3" s="1"/>
  <c r="J2929" i="3"/>
  <c r="R2929" i="3" s="1"/>
  <c r="Z2929" i="3" s="1"/>
  <c r="AN2929" i="3" s="1"/>
  <c r="I2929" i="3"/>
  <c r="Q2929" i="3" s="1"/>
  <c r="Y2929" i="3" s="1"/>
  <c r="J2928" i="3"/>
  <c r="R2928" i="3" s="1"/>
  <c r="Z2928" i="3" s="1"/>
  <c r="AN2928" i="3" s="1"/>
  <c r="I2928" i="3"/>
  <c r="Q2928" i="3" s="1"/>
  <c r="Y2928" i="3" s="1"/>
  <c r="J2927" i="3"/>
  <c r="R2927" i="3" s="1"/>
  <c r="Z2927" i="3" s="1"/>
  <c r="AN2927" i="3" s="1"/>
  <c r="I2927" i="3"/>
  <c r="Q2927" i="3" s="1"/>
  <c r="Y2927" i="3" s="1"/>
  <c r="J2926" i="3"/>
  <c r="R2926" i="3" s="1"/>
  <c r="Z2926" i="3" s="1"/>
  <c r="AN2926" i="3" s="1"/>
  <c r="I2926" i="3"/>
  <c r="Q2926" i="3" s="1"/>
  <c r="Y2926" i="3" s="1"/>
  <c r="J2925" i="3"/>
  <c r="R2925" i="3" s="1"/>
  <c r="Z2925" i="3" s="1"/>
  <c r="AN2925" i="3" s="1"/>
  <c r="I2925" i="3"/>
  <c r="Q2925" i="3" s="1"/>
  <c r="Y2925" i="3" s="1"/>
  <c r="J2924" i="3"/>
  <c r="R2924" i="3" s="1"/>
  <c r="Z2924" i="3" s="1"/>
  <c r="AN2924" i="3" s="1"/>
  <c r="I2924" i="3"/>
  <c r="Q2924" i="3" s="1"/>
  <c r="Y2924" i="3" s="1"/>
  <c r="J2923" i="3"/>
  <c r="R2923" i="3" s="1"/>
  <c r="Z2923" i="3" s="1"/>
  <c r="AN2923" i="3" s="1"/>
  <c r="I2923" i="3"/>
  <c r="Q2923" i="3" s="1"/>
  <c r="Y2923" i="3" s="1"/>
  <c r="J2922" i="3"/>
  <c r="R2922" i="3" s="1"/>
  <c r="Z2922" i="3" s="1"/>
  <c r="AN2922" i="3" s="1"/>
  <c r="I2922" i="3"/>
  <c r="Q2922" i="3" s="1"/>
  <c r="Y2922" i="3" s="1"/>
  <c r="J2921" i="3"/>
  <c r="R2921" i="3" s="1"/>
  <c r="Z2921" i="3" s="1"/>
  <c r="AN2921" i="3" s="1"/>
  <c r="I2921" i="3"/>
  <c r="Q2921" i="3" s="1"/>
  <c r="Y2921" i="3" s="1"/>
  <c r="J2920" i="3"/>
  <c r="R2920" i="3" s="1"/>
  <c r="Z2920" i="3" s="1"/>
  <c r="AN2920" i="3" s="1"/>
  <c r="I2920" i="3"/>
  <c r="Q2920" i="3" s="1"/>
  <c r="Y2920" i="3" s="1"/>
  <c r="J2919" i="3"/>
  <c r="R2919" i="3" s="1"/>
  <c r="Z2919" i="3" s="1"/>
  <c r="AN2919" i="3" s="1"/>
  <c r="I2919" i="3"/>
  <c r="Q2919" i="3" s="1"/>
  <c r="Y2919" i="3" s="1"/>
  <c r="J2918" i="3"/>
  <c r="R2918" i="3" s="1"/>
  <c r="Z2918" i="3" s="1"/>
  <c r="AN2918" i="3" s="1"/>
  <c r="I2918" i="3"/>
  <c r="Q2918" i="3" s="1"/>
  <c r="Y2918" i="3" s="1"/>
  <c r="J2917" i="3"/>
  <c r="R2917" i="3" s="1"/>
  <c r="Z2917" i="3" s="1"/>
  <c r="AN2917" i="3" s="1"/>
  <c r="I2917" i="3"/>
  <c r="Q2917" i="3" s="1"/>
  <c r="Y2917" i="3" s="1"/>
  <c r="J2916" i="3"/>
  <c r="R2916" i="3" s="1"/>
  <c r="Z2916" i="3" s="1"/>
  <c r="AN2916" i="3" s="1"/>
  <c r="I2916" i="3"/>
  <c r="Q2916" i="3" s="1"/>
  <c r="Y2916" i="3" s="1"/>
  <c r="J2915" i="3"/>
  <c r="R2915" i="3" s="1"/>
  <c r="Z2915" i="3" s="1"/>
  <c r="AN2915" i="3" s="1"/>
  <c r="I2915" i="3"/>
  <c r="Q2915" i="3" s="1"/>
  <c r="Y2915" i="3" s="1"/>
  <c r="J2914" i="3"/>
  <c r="R2914" i="3" s="1"/>
  <c r="Z2914" i="3" s="1"/>
  <c r="AN2914" i="3" s="1"/>
  <c r="I2914" i="3"/>
  <c r="Q2914" i="3" s="1"/>
  <c r="Y2914" i="3" s="1"/>
  <c r="J2913" i="3"/>
  <c r="R2913" i="3" s="1"/>
  <c r="Z2913" i="3" s="1"/>
  <c r="AN2913" i="3" s="1"/>
  <c r="I2913" i="3"/>
  <c r="Q2913" i="3" s="1"/>
  <c r="Y2913" i="3" s="1"/>
  <c r="J2912" i="3"/>
  <c r="R2912" i="3" s="1"/>
  <c r="Z2912" i="3" s="1"/>
  <c r="AN2912" i="3" s="1"/>
  <c r="I2912" i="3"/>
  <c r="Q2912" i="3" s="1"/>
  <c r="Y2912" i="3" s="1"/>
  <c r="J2911" i="3"/>
  <c r="R2911" i="3" s="1"/>
  <c r="Z2911" i="3" s="1"/>
  <c r="AN2911" i="3" s="1"/>
  <c r="I2911" i="3"/>
  <c r="Q2911" i="3" s="1"/>
  <c r="Y2911" i="3" s="1"/>
  <c r="J2910" i="3"/>
  <c r="R2910" i="3" s="1"/>
  <c r="Z2910" i="3" s="1"/>
  <c r="AN2910" i="3" s="1"/>
  <c r="I2910" i="3"/>
  <c r="Q2910" i="3" s="1"/>
  <c r="Y2910" i="3" s="1"/>
  <c r="J2909" i="3"/>
  <c r="R2909" i="3" s="1"/>
  <c r="Z2909" i="3" s="1"/>
  <c r="AN2909" i="3" s="1"/>
  <c r="I2909" i="3"/>
  <c r="Q2909" i="3" s="1"/>
  <c r="Y2909" i="3" s="1"/>
  <c r="J2908" i="3"/>
  <c r="R2908" i="3" s="1"/>
  <c r="Z2908" i="3" s="1"/>
  <c r="AN2908" i="3" s="1"/>
  <c r="I2908" i="3"/>
  <c r="Q2908" i="3" s="1"/>
  <c r="Y2908" i="3" s="1"/>
  <c r="J2907" i="3"/>
  <c r="R2907" i="3" s="1"/>
  <c r="Z2907" i="3" s="1"/>
  <c r="AN2907" i="3" s="1"/>
  <c r="I2907" i="3"/>
  <c r="Q2907" i="3" s="1"/>
  <c r="Y2907" i="3" s="1"/>
  <c r="J2906" i="3"/>
  <c r="R2906" i="3" s="1"/>
  <c r="Z2906" i="3" s="1"/>
  <c r="AN2906" i="3" s="1"/>
  <c r="I2906" i="3"/>
  <c r="Q2906" i="3" s="1"/>
  <c r="Y2906" i="3" s="1"/>
  <c r="J2905" i="3"/>
  <c r="R2905" i="3" s="1"/>
  <c r="Z2905" i="3" s="1"/>
  <c r="AN2905" i="3" s="1"/>
  <c r="I2905" i="3"/>
  <c r="Q2905" i="3" s="1"/>
  <c r="Y2905" i="3" s="1"/>
  <c r="J2904" i="3"/>
  <c r="R2904" i="3" s="1"/>
  <c r="Z2904" i="3" s="1"/>
  <c r="AN2904" i="3" s="1"/>
  <c r="I2904" i="3"/>
  <c r="Q2904" i="3" s="1"/>
  <c r="Y2904" i="3" s="1"/>
  <c r="J2903" i="3"/>
  <c r="R2903" i="3" s="1"/>
  <c r="Z2903" i="3" s="1"/>
  <c r="AN2903" i="3" s="1"/>
  <c r="I2903" i="3"/>
  <c r="Q2903" i="3" s="1"/>
  <c r="Y2903" i="3" s="1"/>
  <c r="J2902" i="3"/>
  <c r="R2902" i="3" s="1"/>
  <c r="Z2902" i="3" s="1"/>
  <c r="AN2902" i="3" s="1"/>
  <c r="I2902" i="3"/>
  <c r="Q2902" i="3" s="1"/>
  <c r="Y2902" i="3" s="1"/>
  <c r="J2901" i="3"/>
  <c r="R2901" i="3" s="1"/>
  <c r="Z2901" i="3" s="1"/>
  <c r="AN2901" i="3" s="1"/>
  <c r="I2901" i="3"/>
  <c r="Q2901" i="3" s="1"/>
  <c r="Y2901" i="3" s="1"/>
  <c r="J2900" i="3"/>
  <c r="R2900" i="3" s="1"/>
  <c r="Z2900" i="3" s="1"/>
  <c r="AN2900" i="3" s="1"/>
  <c r="I2900" i="3"/>
  <c r="Q2900" i="3" s="1"/>
  <c r="Y2900" i="3" s="1"/>
  <c r="J2899" i="3"/>
  <c r="R2899" i="3" s="1"/>
  <c r="Z2899" i="3" s="1"/>
  <c r="AN2899" i="3" s="1"/>
  <c r="I2899" i="3"/>
  <c r="Q2899" i="3" s="1"/>
  <c r="Y2899" i="3" s="1"/>
  <c r="J2898" i="3"/>
  <c r="R2898" i="3" s="1"/>
  <c r="Z2898" i="3" s="1"/>
  <c r="AN2898" i="3" s="1"/>
  <c r="I2898" i="3"/>
  <c r="Q2898" i="3" s="1"/>
  <c r="Y2898" i="3" s="1"/>
  <c r="J2897" i="3"/>
  <c r="R2897" i="3" s="1"/>
  <c r="Z2897" i="3" s="1"/>
  <c r="AN2897" i="3" s="1"/>
  <c r="I2897" i="3"/>
  <c r="Q2897" i="3" s="1"/>
  <c r="Y2897" i="3" s="1"/>
  <c r="J2896" i="3"/>
  <c r="R2896" i="3" s="1"/>
  <c r="Z2896" i="3" s="1"/>
  <c r="AN2896" i="3" s="1"/>
  <c r="I2896" i="3"/>
  <c r="Q2896" i="3" s="1"/>
  <c r="Y2896" i="3" s="1"/>
  <c r="J2895" i="3"/>
  <c r="R2895" i="3" s="1"/>
  <c r="Z2895" i="3" s="1"/>
  <c r="AN2895" i="3" s="1"/>
  <c r="I2895" i="3"/>
  <c r="Q2895" i="3" s="1"/>
  <c r="Y2895" i="3" s="1"/>
  <c r="J2894" i="3"/>
  <c r="R2894" i="3" s="1"/>
  <c r="Z2894" i="3" s="1"/>
  <c r="AN2894" i="3" s="1"/>
  <c r="I2894" i="3"/>
  <c r="Q2894" i="3" s="1"/>
  <c r="Y2894" i="3" s="1"/>
  <c r="J2893" i="3"/>
  <c r="R2893" i="3" s="1"/>
  <c r="Z2893" i="3" s="1"/>
  <c r="AN2893" i="3" s="1"/>
  <c r="I2893" i="3"/>
  <c r="Q2893" i="3" s="1"/>
  <c r="Y2893" i="3" s="1"/>
  <c r="J2892" i="3"/>
  <c r="R2892" i="3" s="1"/>
  <c r="Z2892" i="3" s="1"/>
  <c r="AN2892" i="3" s="1"/>
  <c r="I2892" i="3"/>
  <c r="Q2892" i="3" s="1"/>
  <c r="Y2892" i="3" s="1"/>
  <c r="J2891" i="3"/>
  <c r="R2891" i="3" s="1"/>
  <c r="Z2891" i="3" s="1"/>
  <c r="AN2891" i="3" s="1"/>
  <c r="I2891" i="3"/>
  <c r="Q2891" i="3" s="1"/>
  <c r="Y2891" i="3" s="1"/>
  <c r="J2890" i="3"/>
  <c r="R2890" i="3" s="1"/>
  <c r="Z2890" i="3" s="1"/>
  <c r="AN2890" i="3" s="1"/>
  <c r="I2890" i="3"/>
  <c r="Q2890" i="3" s="1"/>
  <c r="Y2890" i="3" s="1"/>
  <c r="J2889" i="3"/>
  <c r="R2889" i="3" s="1"/>
  <c r="Z2889" i="3" s="1"/>
  <c r="AN2889" i="3" s="1"/>
  <c r="I2889" i="3"/>
  <c r="Q2889" i="3" s="1"/>
  <c r="Y2889" i="3" s="1"/>
  <c r="J2888" i="3"/>
  <c r="R2888" i="3" s="1"/>
  <c r="Z2888" i="3" s="1"/>
  <c r="AN2888" i="3" s="1"/>
  <c r="I2888" i="3"/>
  <c r="Q2888" i="3" s="1"/>
  <c r="Y2888" i="3" s="1"/>
  <c r="J2887" i="3"/>
  <c r="R2887" i="3" s="1"/>
  <c r="Z2887" i="3" s="1"/>
  <c r="AN2887" i="3" s="1"/>
  <c r="I2887" i="3"/>
  <c r="Q2887" i="3" s="1"/>
  <c r="Y2887" i="3" s="1"/>
  <c r="J2886" i="3"/>
  <c r="R2886" i="3" s="1"/>
  <c r="Z2886" i="3" s="1"/>
  <c r="AN2886" i="3" s="1"/>
  <c r="I2886" i="3"/>
  <c r="Q2886" i="3" s="1"/>
  <c r="Y2886" i="3" s="1"/>
  <c r="J2885" i="3"/>
  <c r="R2885" i="3" s="1"/>
  <c r="Z2885" i="3" s="1"/>
  <c r="AN2885" i="3" s="1"/>
  <c r="I2885" i="3"/>
  <c r="Q2885" i="3" s="1"/>
  <c r="Y2885" i="3" s="1"/>
  <c r="J2884" i="3"/>
  <c r="R2884" i="3" s="1"/>
  <c r="Z2884" i="3" s="1"/>
  <c r="AN2884" i="3" s="1"/>
  <c r="I2884" i="3"/>
  <c r="Q2884" i="3" s="1"/>
  <c r="Y2884" i="3" s="1"/>
  <c r="J2883" i="3"/>
  <c r="R2883" i="3" s="1"/>
  <c r="Z2883" i="3" s="1"/>
  <c r="AN2883" i="3" s="1"/>
  <c r="I2883" i="3"/>
  <c r="Q2883" i="3" s="1"/>
  <c r="Y2883" i="3" s="1"/>
  <c r="J2882" i="3"/>
  <c r="R2882" i="3" s="1"/>
  <c r="Z2882" i="3" s="1"/>
  <c r="AN2882" i="3" s="1"/>
  <c r="I2882" i="3"/>
  <c r="Q2882" i="3" s="1"/>
  <c r="Y2882" i="3" s="1"/>
  <c r="J2881" i="3"/>
  <c r="R2881" i="3" s="1"/>
  <c r="Z2881" i="3" s="1"/>
  <c r="AN2881" i="3" s="1"/>
  <c r="I2881" i="3"/>
  <c r="Q2881" i="3" s="1"/>
  <c r="Y2881" i="3" s="1"/>
  <c r="J2880" i="3"/>
  <c r="R2880" i="3" s="1"/>
  <c r="Z2880" i="3" s="1"/>
  <c r="AN2880" i="3" s="1"/>
  <c r="I2880" i="3"/>
  <c r="Q2880" i="3" s="1"/>
  <c r="Y2880" i="3" s="1"/>
  <c r="J2879" i="3"/>
  <c r="R2879" i="3" s="1"/>
  <c r="Z2879" i="3" s="1"/>
  <c r="AN2879" i="3" s="1"/>
  <c r="I2879" i="3"/>
  <c r="Q2879" i="3" s="1"/>
  <c r="Y2879" i="3" s="1"/>
  <c r="J2878" i="3"/>
  <c r="R2878" i="3" s="1"/>
  <c r="Z2878" i="3" s="1"/>
  <c r="AN2878" i="3" s="1"/>
  <c r="I2878" i="3"/>
  <c r="Q2878" i="3" s="1"/>
  <c r="Y2878" i="3" s="1"/>
  <c r="J2877" i="3"/>
  <c r="R2877" i="3" s="1"/>
  <c r="Z2877" i="3" s="1"/>
  <c r="AN2877" i="3" s="1"/>
  <c r="I2877" i="3"/>
  <c r="Q2877" i="3" s="1"/>
  <c r="Y2877" i="3" s="1"/>
  <c r="J2876" i="3"/>
  <c r="R2876" i="3" s="1"/>
  <c r="Z2876" i="3" s="1"/>
  <c r="AN2876" i="3" s="1"/>
  <c r="I2876" i="3"/>
  <c r="Q2876" i="3" s="1"/>
  <c r="Y2876" i="3" s="1"/>
  <c r="J2875" i="3"/>
  <c r="R2875" i="3" s="1"/>
  <c r="Z2875" i="3" s="1"/>
  <c r="AN2875" i="3" s="1"/>
  <c r="I2875" i="3"/>
  <c r="Q2875" i="3" s="1"/>
  <c r="Y2875" i="3" s="1"/>
  <c r="J2874" i="3"/>
  <c r="R2874" i="3" s="1"/>
  <c r="Z2874" i="3" s="1"/>
  <c r="AN2874" i="3" s="1"/>
  <c r="I2874" i="3"/>
  <c r="Q2874" i="3" s="1"/>
  <c r="Y2874" i="3" s="1"/>
  <c r="J2873" i="3"/>
  <c r="R2873" i="3" s="1"/>
  <c r="Z2873" i="3" s="1"/>
  <c r="AN2873" i="3" s="1"/>
  <c r="I2873" i="3"/>
  <c r="Q2873" i="3" s="1"/>
  <c r="Y2873" i="3" s="1"/>
  <c r="J2872" i="3"/>
  <c r="R2872" i="3" s="1"/>
  <c r="Z2872" i="3" s="1"/>
  <c r="AN2872" i="3" s="1"/>
  <c r="I2872" i="3"/>
  <c r="Q2872" i="3" s="1"/>
  <c r="Y2872" i="3" s="1"/>
  <c r="J2871" i="3"/>
  <c r="R2871" i="3" s="1"/>
  <c r="Z2871" i="3" s="1"/>
  <c r="AN2871" i="3" s="1"/>
  <c r="I2871" i="3"/>
  <c r="Q2871" i="3" s="1"/>
  <c r="Y2871" i="3" s="1"/>
  <c r="J2870" i="3"/>
  <c r="R2870" i="3" s="1"/>
  <c r="Z2870" i="3" s="1"/>
  <c r="AN2870" i="3" s="1"/>
  <c r="I2870" i="3"/>
  <c r="Q2870" i="3" s="1"/>
  <c r="Y2870" i="3" s="1"/>
  <c r="J2869" i="3"/>
  <c r="R2869" i="3" s="1"/>
  <c r="Z2869" i="3" s="1"/>
  <c r="AN2869" i="3" s="1"/>
  <c r="I2869" i="3"/>
  <c r="Q2869" i="3" s="1"/>
  <c r="Y2869" i="3" s="1"/>
  <c r="J2868" i="3"/>
  <c r="R2868" i="3" s="1"/>
  <c r="Z2868" i="3" s="1"/>
  <c r="AN2868" i="3" s="1"/>
  <c r="I2868" i="3"/>
  <c r="Q2868" i="3" s="1"/>
  <c r="Y2868" i="3" s="1"/>
  <c r="J2867" i="3"/>
  <c r="R2867" i="3" s="1"/>
  <c r="Z2867" i="3" s="1"/>
  <c r="AN2867" i="3" s="1"/>
  <c r="I2867" i="3"/>
  <c r="Q2867" i="3" s="1"/>
  <c r="Y2867" i="3" s="1"/>
  <c r="J2866" i="3"/>
  <c r="R2866" i="3" s="1"/>
  <c r="Z2866" i="3" s="1"/>
  <c r="AN2866" i="3" s="1"/>
  <c r="I2866" i="3"/>
  <c r="Q2866" i="3" s="1"/>
  <c r="Y2866" i="3" s="1"/>
  <c r="J2865" i="3"/>
  <c r="R2865" i="3" s="1"/>
  <c r="Z2865" i="3" s="1"/>
  <c r="AN2865" i="3" s="1"/>
  <c r="I2865" i="3"/>
  <c r="Q2865" i="3" s="1"/>
  <c r="Y2865" i="3" s="1"/>
  <c r="J2864" i="3"/>
  <c r="R2864" i="3" s="1"/>
  <c r="Z2864" i="3" s="1"/>
  <c r="AN2864" i="3" s="1"/>
  <c r="I2864" i="3"/>
  <c r="Q2864" i="3" s="1"/>
  <c r="Y2864" i="3" s="1"/>
  <c r="J2863" i="3"/>
  <c r="R2863" i="3" s="1"/>
  <c r="Z2863" i="3" s="1"/>
  <c r="AN2863" i="3" s="1"/>
  <c r="I2863" i="3"/>
  <c r="Q2863" i="3" s="1"/>
  <c r="Y2863" i="3" s="1"/>
  <c r="J2862" i="3"/>
  <c r="R2862" i="3" s="1"/>
  <c r="Z2862" i="3" s="1"/>
  <c r="AN2862" i="3" s="1"/>
  <c r="I2862" i="3"/>
  <c r="Q2862" i="3" s="1"/>
  <c r="Y2862" i="3" s="1"/>
  <c r="J2861" i="3"/>
  <c r="R2861" i="3" s="1"/>
  <c r="Z2861" i="3" s="1"/>
  <c r="AN2861" i="3" s="1"/>
  <c r="I2861" i="3"/>
  <c r="Q2861" i="3" s="1"/>
  <c r="Y2861" i="3" s="1"/>
  <c r="J2860" i="3"/>
  <c r="R2860" i="3" s="1"/>
  <c r="Z2860" i="3" s="1"/>
  <c r="AN2860" i="3" s="1"/>
  <c r="I2860" i="3"/>
  <c r="Q2860" i="3" s="1"/>
  <c r="Y2860" i="3" s="1"/>
  <c r="J2859" i="3"/>
  <c r="R2859" i="3" s="1"/>
  <c r="Z2859" i="3" s="1"/>
  <c r="AN2859" i="3" s="1"/>
  <c r="I2859" i="3"/>
  <c r="Q2859" i="3" s="1"/>
  <c r="Y2859" i="3" s="1"/>
  <c r="J2858" i="3"/>
  <c r="R2858" i="3" s="1"/>
  <c r="Z2858" i="3" s="1"/>
  <c r="AN2858" i="3" s="1"/>
  <c r="I2858" i="3"/>
  <c r="Q2858" i="3" s="1"/>
  <c r="Y2858" i="3" s="1"/>
  <c r="J2857" i="3"/>
  <c r="R2857" i="3" s="1"/>
  <c r="Z2857" i="3" s="1"/>
  <c r="AN2857" i="3" s="1"/>
  <c r="I2857" i="3"/>
  <c r="Q2857" i="3" s="1"/>
  <c r="Y2857" i="3" s="1"/>
  <c r="J2856" i="3"/>
  <c r="R2856" i="3" s="1"/>
  <c r="Z2856" i="3" s="1"/>
  <c r="AN2856" i="3" s="1"/>
  <c r="I2856" i="3"/>
  <c r="Q2856" i="3" s="1"/>
  <c r="Y2856" i="3" s="1"/>
  <c r="J2855" i="3"/>
  <c r="R2855" i="3" s="1"/>
  <c r="Z2855" i="3" s="1"/>
  <c r="AN2855" i="3" s="1"/>
  <c r="I2855" i="3"/>
  <c r="Q2855" i="3" s="1"/>
  <c r="Y2855" i="3" s="1"/>
  <c r="J2854" i="3"/>
  <c r="R2854" i="3" s="1"/>
  <c r="Z2854" i="3" s="1"/>
  <c r="AN2854" i="3" s="1"/>
  <c r="I2854" i="3"/>
  <c r="Q2854" i="3" s="1"/>
  <c r="Y2854" i="3" s="1"/>
  <c r="J2853" i="3"/>
  <c r="R2853" i="3" s="1"/>
  <c r="Z2853" i="3" s="1"/>
  <c r="AN2853" i="3" s="1"/>
  <c r="I2853" i="3"/>
  <c r="Q2853" i="3" s="1"/>
  <c r="Y2853" i="3" s="1"/>
  <c r="J2852" i="3"/>
  <c r="R2852" i="3" s="1"/>
  <c r="Z2852" i="3" s="1"/>
  <c r="AN2852" i="3" s="1"/>
  <c r="I2852" i="3"/>
  <c r="Q2852" i="3" s="1"/>
  <c r="Y2852" i="3" s="1"/>
  <c r="J2851" i="3"/>
  <c r="R2851" i="3" s="1"/>
  <c r="Z2851" i="3" s="1"/>
  <c r="AN2851" i="3" s="1"/>
  <c r="I2851" i="3"/>
  <c r="Q2851" i="3" s="1"/>
  <c r="Y2851" i="3" s="1"/>
  <c r="J2850" i="3"/>
  <c r="R2850" i="3" s="1"/>
  <c r="Z2850" i="3" s="1"/>
  <c r="AN2850" i="3" s="1"/>
  <c r="I2850" i="3"/>
  <c r="Q2850" i="3" s="1"/>
  <c r="Y2850" i="3" s="1"/>
  <c r="J2849" i="3"/>
  <c r="R2849" i="3" s="1"/>
  <c r="Z2849" i="3" s="1"/>
  <c r="AN2849" i="3" s="1"/>
  <c r="I2849" i="3"/>
  <c r="Q2849" i="3" s="1"/>
  <c r="Y2849" i="3" s="1"/>
  <c r="J2848" i="3"/>
  <c r="R2848" i="3" s="1"/>
  <c r="Z2848" i="3" s="1"/>
  <c r="AN2848" i="3" s="1"/>
  <c r="I2848" i="3"/>
  <c r="Q2848" i="3" s="1"/>
  <c r="Y2848" i="3" s="1"/>
  <c r="J2847" i="3"/>
  <c r="R2847" i="3" s="1"/>
  <c r="Z2847" i="3" s="1"/>
  <c r="AN2847" i="3" s="1"/>
  <c r="I2847" i="3"/>
  <c r="Q2847" i="3" s="1"/>
  <c r="Y2847" i="3" s="1"/>
  <c r="J2846" i="3"/>
  <c r="R2846" i="3" s="1"/>
  <c r="Z2846" i="3" s="1"/>
  <c r="AN2846" i="3" s="1"/>
  <c r="I2846" i="3"/>
  <c r="Q2846" i="3" s="1"/>
  <c r="Y2846" i="3" s="1"/>
  <c r="J2845" i="3"/>
  <c r="R2845" i="3" s="1"/>
  <c r="Z2845" i="3" s="1"/>
  <c r="AN2845" i="3" s="1"/>
  <c r="I2845" i="3"/>
  <c r="Q2845" i="3" s="1"/>
  <c r="Y2845" i="3" s="1"/>
  <c r="J2844" i="3"/>
  <c r="R2844" i="3" s="1"/>
  <c r="Z2844" i="3" s="1"/>
  <c r="AN2844" i="3" s="1"/>
  <c r="I2844" i="3"/>
  <c r="Q2844" i="3" s="1"/>
  <c r="Y2844" i="3" s="1"/>
  <c r="J2843" i="3"/>
  <c r="R2843" i="3" s="1"/>
  <c r="Z2843" i="3" s="1"/>
  <c r="AN2843" i="3" s="1"/>
  <c r="I2843" i="3"/>
  <c r="Q2843" i="3" s="1"/>
  <c r="Y2843" i="3" s="1"/>
  <c r="J2842" i="3"/>
  <c r="R2842" i="3" s="1"/>
  <c r="Z2842" i="3" s="1"/>
  <c r="AN2842" i="3" s="1"/>
  <c r="I2842" i="3"/>
  <c r="Q2842" i="3" s="1"/>
  <c r="Y2842" i="3" s="1"/>
  <c r="J2841" i="3"/>
  <c r="R2841" i="3" s="1"/>
  <c r="Z2841" i="3" s="1"/>
  <c r="AN2841" i="3" s="1"/>
  <c r="I2841" i="3"/>
  <c r="Q2841" i="3" s="1"/>
  <c r="Y2841" i="3" s="1"/>
  <c r="J2840" i="3"/>
  <c r="R2840" i="3" s="1"/>
  <c r="Z2840" i="3" s="1"/>
  <c r="AN2840" i="3" s="1"/>
  <c r="I2840" i="3"/>
  <c r="Q2840" i="3" s="1"/>
  <c r="Y2840" i="3" s="1"/>
  <c r="J2839" i="3"/>
  <c r="R2839" i="3" s="1"/>
  <c r="Z2839" i="3" s="1"/>
  <c r="AN2839" i="3" s="1"/>
  <c r="I2839" i="3"/>
  <c r="Q2839" i="3" s="1"/>
  <c r="Y2839" i="3" s="1"/>
  <c r="J2838" i="3"/>
  <c r="R2838" i="3" s="1"/>
  <c r="Z2838" i="3" s="1"/>
  <c r="AN2838" i="3" s="1"/>
  <c r="I2838" i="3"/>
  <c r="Q2838" i="3" s="1"/>
  <c r="Y2838" i="3" s="1"/>
  <c r="J2837" i="3"/>
  <c r="R2837" i="3" s="1"/>
  <c r="Z2837" i="3" s="1"/>
  <c r="AN2837" i="3" s="1"/>
  <c r="I2837" i="3"/>
  <c r="Q2837" i="3" s="1"/>
  <c r="Y2837" i="3" s="1"/>
  <c r="J2836" i="3"/>
  <c r="R2836" i="3" s="1"/>
  <c r="Z2836" i="3" s="1"/>
  <c r="AN2836" i="3" s="1"/>
  <c r="I2836" i="3"/>
  <c r="Q2836" i="3" s="1"/>
  <c r="Y2836" i="3" s="1"/>
  <c r="J2835" i="3"/>
  <c r="R2835" i="3" s="1"/>
  <c r="Z2835" i="3" s="1"/>
  <c r="AN2835" i="3" s="1"/>
  <c r="I2835" i="3"/>
  <c r="Q2835" i="3" s="1"/>
  <c r="Y2835" i="3" s="1"/>
  <c r="J2834" i="3"/>
  <c r="R2834" i="3" s="1"/>
  <c r="Z2834" i="3" s="1"/>
  <c r="AN2834" i="3" s="1"/>
  <c r="I2834" i="3"/>
  <c r="Q2834" i="3" s="1"/>
  <c r="Y2834" i="3" s="1"/>
  <c r="J2833" i="3"/>
  <c r="R2833" i="3" s="1"/>
  <c r="Z2833" i="3" s="1"/>
  <c r="AN2833" i="3" s="1"/>
  <c r="I2833" i="3"/>
  <c r="Q2833" i="3" s="1"/>
  <c r="Y2833" i="3" s="1"/>
  <c r="J2832" i="3"/>
  <c r="R2832" i="3" s="1"/>
  <c r="Z2832" i="3" s="1"/>
  <c r="AN2832" i="3" s="1"/>
  <c r="I2832" i="3"/>
  <c r="Q2832" i="3" s="1"/>
  <c r="Y2832" i="3" s="1"/>
  <c r="J2831" i="3"/>
  <c r="R2831" i="3" s="1"/>
  <c r="Z2831" i="3" s="1"/>
  <c r="AN2831" i="3" s="1"/>
  <c r="I2831" i="3"/>
  <c r="Q2831" i="3" s="1"/>
  <c r="Y2831" i="3" s="1"/>
  <c r="J2830" i="3"/>
  <c r="R2830" i="3" s="1"/>
  <c r="Z2830" i="3" s="1"/>
  <c r="AN2830" i="3" s="1"/>
  <c r="I2830" i="3"/>
  <c r="Q2830" i="3" s="1"/>
  <c r="Y2830" i="3" s="1"/>
  <c r="J2829" i="3"/>
  <c r="R2829" i="3" s="1"/>
  <c r="Z2829" i="3" s="1"/>
  <c r="AN2829" i="3" s="1"/>
  <c r="I2829" i="3"/>
  <c r="Q2829" i="3" s="1"/>
  <c r="Y2829" i="3" s="1"/>
  <c r="J2828" i="3"/>
  <c r="R2828" i="3" s="1"/>
  <c r="Z2828" i="3" s="1"/>
  <c r="AN2828" i="3" s="1"/>
  <c r="I2828" i="3"/>
  <c r="Q2828" i="3" s="1"/>
  <c r="Y2828" i="3" s="1"/>
  <c r="J2827" i="3"/>
  <c r="R2827" i="3" s="1"/>
  <c r="Z2827" i="3" s="1"/>
  <c r="AN2827" i="3" s="1"/>
  <c r="I2827" i="3"/>
  <c r="Q2827" i="3" s="1"/>
  <c r="Y2827" i="3" s="1"/>
  <c r="J2826" i="3"/>
  <c r="R2826" i="3" s="1"/>
  <c r="Z2826" i="3" s="1"/>
  <c r="AN2826" i="3" s="1"/>
  <c r="I2826" i="3"/>
  <c r="Q2826" i="3" s="1"/>
  <c r="Y2826" i="3" s="1"/>
  <c r="J2825" i="3"/>
  <c r="R2825" i="3" s="1"/>
  <c r="Z2825" i="3" s="1"/>
  <c r="AN2825" i="3" s="1"/>
  <c r="I2825" i="3"/>
  <c r="Q2825" i="3" s="1"/>
  <c r="Y2825" i="3" s="1"/>
  <c r="J2824" i="3"/>
  <c r="R2824" i="3" s="1"/>
  <c r="Z2824" i="3" s="1"/>
  <c r="AN2824" i="3" s="1"/>
  <c r="I2824" i="3"/>
  <c r="Q2824" i="3" s="1"/>
  <c r="Y2824" i="3" s="1"/>
  <c r="J2823" i="3"/>
  <c r="R2823" i="3" s="1"/>
  <c r="Z2823" i="3" s="1"/>
  <c r="AN2823" i="3" s="1"/>
  <c r="I2823" i="3"/>
  <c r="Q2823" i="3" s="1"/>
  <c r="Y2823" i="3" s="1"/>
  <c r="J2822" i="3"/>
  <c r="R2822" i="3" s="1"/>
  <c r="Z2822" i="3" s="1"/>
  <c r="AN2822" i="3" s="1"/>
  <c r="I2822" i="3"/>
  <c r="Q2822" i="3" s="1"/>
  <c r="Y2822" i="3" s="1"/>
  <c r="J2821" i="3"/>
  <c r="R2821" i="3" s="1"/>
  <c r="Z2821" i="3" s="1"/>
  <c r="AN2821" i="3" s="1"/>
  <c r="I2821" i="3"/>
  <c r="Q2821" i="3" s="1"/>
  <c r="Y2821" i="3" s="1"/>
  <c r="J2820" i="3"/>
  <c r="R2820" i="3" s="1"/>
  <c r="Z2820" i="3" s="1"/>
  <c r="AN2820" i="3" s="1"/>
  <c r="I2820" i="3"/>
  <c r="Q2820" i="3" s="1"/>
  <c r="Y2820" i="3" s="1"/>
  <c r="J2819" i="3"/>
  <c r="R2819" i="3" s="1"/>
  <c r="Z2819" i="3" s="1"/>
  <c r="AN2819" i="3" s="1"/>
  <c r="I2819" i="3"/>
  <c r="Q2819" i="3" s="1"/>
  <c r="Y2819" i="3" s="1"/>
  <c r="J2818" i="3"/>
  <c r="R2818" i="3" s="1"/>
  <c r="Z2818" i="3" s="1"/>
  <c r="AN2818" i="3" s="1"/>
  <c r="I2818" i="3"/>
  <c r="Q2818" i="3" s="1"/>
  <c r="Y2818" i="3" s="1"/>
  <c r="J2817" i="3"/>
  <c r="R2817" i="3" s="1"/>
  <c r="Z2817" i="3" s="1"/>
  <c r="AN2817" i="3" s="1"/>
  <c r="I2817" i="3"/>
  <c r="Q2817" i="3" s="1"/>
  <c r="Y2817" i="3" s="1"/>
  <c r="J2816" i="3"/>
  <c r="R2816" i="3" s="1"/>
  <c r="Z2816" i="3" s="1"/>
  <c r="AN2816" i="3" s="1"/>
  <c r="I2816" i="3"/>
  <c r="Q2816" i="3" s="1"/>
  <c r="Y2816" i="3" s="1"/>
  <c r="J2815" i="3"/>
  <c r="R2815" i="3" s="1"/>
  <c r="Z2815" i="3" s="1"/>
  <c r="AN2815" i="3" s="1"/>
  <c r="I2815" i="3"/>
  <c r="Q2815" i="3" s="1"/>
  <c r="Y2815" i="3" s="1"/>
  <c r="J2814" i="3"/>
  <c r="R2814" i="3" s="1"/>
  <c r="Z2814" i="3" s="1"/>
  <c r="AN2814" i="3" s="1"/>
  <c r="I2814" i="3"/>
  <c r="Q2814" i="3" s="1"/>
  <c r="Y2814" i="3" s="1"/>
  <c r="J2813" i="3"/>
  <c r="R2813" i="3" s="1"/>
  <c r="Z2813" i="3" s="1"/>
  <c r="AN2813" i="3" s="1"/>
  <c r="I2813" i="3"/>
  <c r="Q2813" i="3" s="1"/>
  <c r="Y2813" i="3" s="1"/>
  <c r="J2812" i="3"/>
  <c r="R2812" i="3" s="1"/>
  <c r="Z2812" i="3" s="1"/>
  <c r="AN2812" i="3" s="1"/>
  <c r="I2812" i="3"/>
  <c r="Q2812" i="3" s="1"/>
  <c r="Y2812" i="3" s="1"/>
  <c r="J2811" i="3"/>
  <c r="R2811" i="3" s="1"/>
  <c r="Z2811" i="3" s="1"/>
  <c r="AN2811" i="3" s="1"/>
  <c r="I2811" i="3"/>
  <c r="Q2811" i="3" s="1"/>
  <c r="Y2811" i="3" s="1"/>
  <c r="J2810" i="3"/>
  <c r="R2810" i="3" s="1"/>
  <c r="Z2810" i="3" s="1"/>
  <c r="AN2810" i="3" s="1"/>
  <c r="I2810" i="3"/>
  <c r="Q2810" i="3" s="1"/>
  <c r="Y2810" i="3" s="1"/>
  <c r="J2809" i="3"/>
  <c r="R2809" i="3" s="1"/>
  <c r="Z2809" i="3" s="1"/>
  <c r="AN2809" i="3" s="1"/>
  <c r="I2809" i="3"/>
  <c r="Q2809" i="3" s="1"/>
  <c r="Y2809" i="3" s="1"/>
  <c r="J2808" i="3"/>
  <c r="R2808" i="3" s="1"/>
  <c r="Z2808" i="3" s="1"/>
  <c r="AN2808" i="3" s="1"/>
  <c r="I2808" i="3"/>
  <c r="Q2808" i="3" s="1"/>
  <c r="Y2808" i="3" s="1"/>
  <c r="J2807" i="3"/>
  <c r="R2807" i="3" s="1"/>
  <c r="Z2807" i="3" s="1"/>
  <c r="AN2807" i="3" s="1"/>
  <c r="I2807" i="3"/>
  <c r="Q2807" i="3" s="1"/>
  <c r="Y2807" i="3" s="1"/>
  <c r="J2806" i="3"/>
  <c r="R2806" i="3" s="1"/>
  <c r="Z2806" i="3" s="1"/>
  <c r="AN2806" i="3" s="1"/>
  <c r="I2806" i="3"/>
  <c r="Q2806" i="3" s="1"/>
  <c r="Y2806" i="3" s="1"/>
  <c r="J2805" i="3"/>
  <c r="R2805" i="3" s="1"/>
  <c r="Z2805" i="3" s="1"/>
  <c r="AN2805" i="3" s="1"/>
  <c r="I2805" i="3"/>
  <c r="Q2805" i="3" s="1"/>
  <c r="Y2805" i="3" s="1"/>
  <c r="J2804" i="3"/>
  <c r="R2804" i="3" s="1"/>
  <c r="Z2804" i="3" s="1"/>
  <c r="AN2804" i="3" s="1"/>
  <c r="I2804" i="3"/>
  <c r="Q2804" i="3" s="1"/>
  <c r="Y2804" i="3" s="1"/>
  <c r="J2803" i="3"/>
  <c r="R2803" i="3" s="1"/>
  <c r="Z2803" i="3" s="1"/>
  <c r="AN2803" i="3" s="1"/>
  <c r="I2803" i="3"/>
  <c r="Q2803" i="3" s="1"/>
  <c r="Y2803" i="3" s="1"/>
  <c r="J2802" i="3"/>
  <c r="R2802" i="3" s="1"/>
  <c r="Z2802" i="3" s="1"/>
  <c r="AN2802" i="3" s="1"/>
  <c r="I2802" i="3"/>
  <c r="Q2802" i="3" s="1"/>
  <c r="Y2802" i="3" s="1"/>
  <c r="J2801" i="3"/>
  <c r="R2801" i="3" s="1"/>
  <c r="Z2801" i="3" s="1"/>
  <c r="AN2801" i="3" s="1"/>
  <c r="I2801" i="3"/>
  <c r="Q2801" i="3" s="1"/>
  <c r="Y2801" i="3" s="1"/>
  <c r="J2800" i="3"/>
  <c r="R2800" i="3" s="1"/>
  <c r="Z2800" i="3" s="1"/>
  <c r="AN2800" i="3" s="1"/>
  <c r="I2800" i="3"/>
  <c r="Q2800" i="3" s="1"/>
  <c r="Y2800" i="3" s="1"/>
  <c r="J2799" i="3"/>
  <c r="R2799" i="3" s="1"/>
  <c r="Z2799" i="3" s="1"/>
  <c r="AN2799" i="3" s="1"/>
  <c r="I2799" i="3"/>
  <c r="Q2799" i="3" s="1"/>
  <c r="Y2799" i="3" s="1"/>
  <c r="J2798" i="3"/>
  <c r="R2798" i="3" s="1"/>
  <c r="Z2798" i="3" s="1"/>
  <c r="AN2798" i="3" s="1"/>
  <c r="I2798" i="3"/>
  <c r="Q2798" i="3" s="1"/>
  <c r="Y2798" i="3" s="1"/>
  <c r="J2797" i="3"/>
  <c r="R2797" i="3" s="1"/>
  <c r="Z2797" i="3" s="1"/>
  <c r="AN2797" i="3" s="1"/>
  <c r="I2797" i="3"/>
  <c r="Q2797" i="3" s="1"/>
  <c r="Y2797" i="3" s="1"/>
  <c r="J2796" i="3"/>
  <c r="R2796" i="3" s="1"/>
  <c r="Z2796" i="3" s="1"/>
  <c r="AN2796" i="3" s="1"/>
  <c r="I2796" i="3"/>
  <c r="Q2796" i="3" s="1"/>
  <c r="Y2796" i="3" s="1"/>
  <c r="J2795" i="3"/>
  <c r="R2795" i="3" s="1"/>
  <c r="Z2795" i="3" s="1"/>
  <c r="AN2795" i="3" s="1"/>
  <c r="I2795" i="3"/>
  <c r="Q2795" i="3" s="1"/>
  <c r="Y2795" i="3" s="1"/>
  <c r="J2794" i="3"/>
  <c r="R2794" i="3" s="1"/>
  <c r="Z2794" i="3" s="1"/>
  <c r="AN2794" i="3" s="1"/>
  <c r="I2794" i="3"/>
  <c r="Q2794" i="3" s="1"/>
  <c r="Y2794" i="3" s="1"/>
  <c r="J2793" i="3"/>
  <c r="R2793" i="3" s="1"/>
  <c r="Z2793" i="3" s="1"/>
  <c r="AN2793" i="3" s="1"/>
  <c r="I2793" i="3"/>
  <c r="Q2793" i="3" s="1"/>
  <c r="Y2793" i="3" s="1"/>
  <c r="J2792" i="3"/>
  <c r="R2792" i="3" s="1"/>
  <c r="Z2792" i="3" s="1"/>
  <c r="AN2792" i="3" s="1"/>
  <c r="I2792" i="3"/>
  <c r="Q2792" i="3" s="1"/>
  <c r="Y2792" i="3" s="1"/>
  <c r="J2791" i="3"/>
  <c r="R2791" i="3" s="1"/>
  <c r="Z2791" i="3" s="1"/>
  <c r="AN2791" i="3" s="1"/>
  <c r="I2791" i="3"/>
  <c r="Q2791" i="3" s="1"/>
  <c r="Y2791" i="3" s="1"/>
  <c r="J2790" i="3"/>
  <c r="R2790" i="3" s="1"/>
  <c r="Z2790" i="3" s="1"/>
  <c r="AN2790" i="3" s="1"/>
  <c r="I2790" i="3"/>
  <c r="Q2790" i="3" s="1"/>
  <c r="Y2790" i="3" s="1"/>
  <c r="J2789" i="3"/>
  <c r="R2789" i="3" s="1"/>
  <c r="Z2789" i="3" s="1"/>
  <c r="AN2789" i="3" s="1"/>
  <c r="I2789" i="3"/>
  <c r="Q2789" i="3" s="1"/>
  <c r="Y2789" i="3" s="1"/>
  <c r="J2788" i="3"/>
  <c r="R2788" i="3" s="1"/>
  <c r="Z2788" i="3" s="1"/>
  <c r="AN2788" i="3" s="1"/>
  <c r="I2788" i="3"/>
  <c r="Q2788" i="3" s="1"/>
  <c r="Y2788" i="3" s="1"/>
  <c r="J2787" i="3"/>
  <c r="R2787" i="3" s="1"/>
  <c r="Z2787" i="3" s="1"/>
  <c r="AN2787" i="3" s="1"/>
  <c r="I2787" i="3"/>
  <c r="Q2787" i="3" s="1"/>
  <c r="Y2787" i="3" s="1"/>
  <c r="J2786" i="3"/>
  <c r="R2786" i="3" s="1"/>
  <c r="Z2786" i="3" s="1"/>
  <c r="AN2786" i="3" s="1"/>
  <c r="I2786" i="3"/>
  <c r="Q2786" i="3" s="1"/>
  <c r="Y2786" i="3" s="1"/>
  <c r="J2785" i="3"/>
  <c r="R2785" i="3" s="1"/>
  <c r="Z2785" i="3" s="1"/>
  <c r="AN2785" i="3" s="1"/>
  <c r="I2785" i="3"/>
  <c r="Q2785" i="3" s="1"/>
  <c r="Y2785" i="3" s="1"/>
  <c r="J2784" i="3"/>
  <c r="R2784" i="3" s="1"/>
  <c r="Z2784" i="3" s="1"/>
  <c r="AN2784" i="3" s="1"/>
  <c r="I2784" i="3"/>
  <c r="Q2784" i="3" s="1"/>
  <c r="Y2784" i="3" s="1"/>
  <c r="J2783" i="3"/>
  <c r="R2783" i="3" s="1"/>
  <c r="Z2783" i="3" s="1"/>
  <c r="AN2783" i="3" s="1"/>
  <c r="I2783" i="3"/>
  <c r="Q2783" i="3" s="1"/>
  <c r="Y2783" i="3" s="1"/>
  <c r="J2782" i="3"/>
  <c r="R2782" i="3" s="1"/>
  <c r="Z2782" i="3" s="1"/>
  <c r="AN2782" i="3" s="1"/>
  <c r="I2782" i="3"/>
  <c r="Q2782" i="3" s="1"/>
  <c r="Y2782" i="3" s="1"/>
  <c r="J2781" i="3"/>
  <c r="R2781" i="3" s="1"/>
  <c r="Z2781" i="3" s="1"/>
  <c r="AN2781" i="3" s="1"/>
  <c r="I2781" i="3"/>
  <c r="Q2781" i="3" s="1"/>
  <c r="Y2781" i="3" s="1"/>
  <c r="J2780" i="3"/>
  <c r="R2780" i="3" s="1"/>
  <c r="Z2780" i="3" s="1"/>
  <c r="AN2780" i="3" s="1"/>
  <c r="I2780" i="3"/>
  <c r="Q2780" i="3" s="1"/>
  <c r="Y2780" i="3" s="1"/>
  <c r="J2779" i="3"/>
  <c r="R2779" i="3" s="1"/>
  <c r="Z2779" i="3" s="1"/>
  <c r="AN2779" i="3" s="1"/>
  <c r="I2779" i="3"/>
  <c r="Q2779" i="3" s="1"/>
  <c r="Y2779" i="3" s="1"/>
  <c r="J2778" i="3"/>
  <c r="R2778" i="3" s="1"/>
  <c r="Z2778" i="3" s="1"/>
  <c r="AN2778" i="3" s="1"/>
  <c r="I2778" i="3"/>
  <c r="Q2778" i="3" s="1"/>
  <c r="Y2778" i="3" s="1"/>
  <c r="J2777" i="3"/>
  <c r="R2777" i="3" s="1"/>
  <c r="Z2777" i="3" s="1"/>
  <c r="AN2777" i="3" s="1"/>
  <c r="I2777" i="3"/>
  <c r="Q2777" i="3" s="1"/>
  <c r="Y2777" i="3" s="1"/>
  <c r="J2776" i="3"/>
  <c r="R2776" i="3" s="1"/>
  <c r="Z2776" i="3" s="1"/>
  <c r="AN2776" i="3" s="1"/>
  <c r="I2776" i="3"/>
  <c r="Q2776" i="3" s="1"/>
  <c r="Y2776" i="3" s="1"/>
  <c r="J2775" i="3"/>
  <c r="R2775" i="3" s="1"/>
  <c r="Z2775" i="3" s="1"/>
  <c r="AN2775" i="3" s="1"/>
  <c r="I2775" i="3"/>
  <c r="Q2775" i="3" s="1"/>
  <c r="Y2775" i="3" s="1"/>
  <c r="J2774" i="3"/>
  <c r="R2774" i="3" s="1"/>
  <c r="Z2774" i="3" s="1"/>
  <c r="AN2774" i="3" s="1"/>
  <c r="I2774" i="3"/>
  <c r="Q2774" i="3" s="1"/>
  <c r="Y2774" i="3" s="1"/>
  <c r="J2773" i="3"/>
  <c r="R2773" i="3" s="1"/>
  <c r="Z2773" i="3" s="1"/>
  <c r="AN2773" i="3" s="1"/>
  <c r="I2773" i="3"/>
  <c r="Q2773" i="3" s="1"/>
  <c r="Y2773" i="3" s="1"/>
  <c r="J2772" i="3"/>
  <c r="R2772" i="3" s="1"/>
  <c r="Z2772" i="3" s="1"/>
  <c r="AN2772" i="3" s="1"/>
  <c r="I2772" i="3"/>
  <c r="Q2772" i="3" s="1"/>
  <c r="Y2772" i="3" s="1"/>
  <c r="J2771" i="3"/>
  <c r="R2771" i="3" s="1"/>
  <c r="Z2771" i="3" s="1"/>
  <c r="AN2771" i="3" s="1"/>
  <c r="I2771" i="3"/>
  <c r="Q2771" i="3" s="1"/>
  <c r="Y2771" i="3" s="1"/>
  <c r="J2770" i="3"/>
  <c r="R2770" i="3" s="1"/>
  <c r="Z2770" i="3" s="1"/>
  <c r="AN2770" i="3" s="1"/>
  <c r="I2770" i="3"/>
  <c r="Q2770" i="3" s="1"/>
  <c r="Y2770" i="3" s="1"/>
  <c r="J2769" i="3"/>
  <c r="R2769" i="3" s="1"/>
  <c r="Z2769" i="3" s="1"/>
  <c r="AN2769" i="3" s="1"/>
  <c r="I2769" i="3"/>
  <c r="Q2769" i="3" s="1"/>
  <c r="Y2769" i="3" s="1"/>
  <c r="J2768" i="3"/>
  <c r="R2768" i="3" s="1"/>
  <c r="Z2768" i="3" s="1"/>
  <c r="AN2768" i="3" s="1"/>
  <c r="I2768" i="3"/>
  <c r="Q2768" i="3" s="1"/>
  <c r="Y2768" i="3" s="1"/>
  <c r="J2767" i="3"/>
  <c r="R2767" i="3" s="1"/>
  <c r="Z2767" i="3" s="1"/>
  <c r="AN2767" i="3" s="1"/>
  <c r="I2767" i="3"/>
  <c r="Q2767" i="3" s="1"/>
  <c r="Y2767" i="3" s="1"/>
  <c r="J2766" i="3"/>
  <c r="R2766" i="3" s="1"/>
  <c r="Z2766" i="3" s="1"/>
  <c r="AN2766" i="3" s="1"/>
  <c r="I2766" i="3"/>
  <c r="Q2766" i="3" s="1"/>
  <c r="Y2766" i="3" s="1"/>
  <c r="J2765" i="3"/>
  <c r="R2765" i="3" s="1"/>
  <c r="Z2765" i="3" s="1"/>
  <c r="AN2765" i="3" s="1"/>
  <c r="I2765" i="3"/>
  <c r="Q2765" i="3" s="1"/>
  <c r="Y2765" i="3" s="1"/>
  <c r="J2764" i="3"/>
  <c r="R2764" i="3" s="1"/>
  <c r="Z2764" i="3" s="1"/>
  <c r="AN2764" i="3" s="1"/>
  <c r="I2764" i="3"/>
  <c r="Q2764" i="3" s="1"/>
  <c r="Y2764" i="3" s="1"/>
  <c r="J2763" i="3"/>
  <c r="R2763" i="3" s="1"/>
  <c r="Z2763" i="3" s="1"/>
  <c r="AN2763" i="3" s="1"/>
  <c r="I2763" i="3"/>
  <c r="Q2763" i="3" s="1"/>
  <c r="Y2763" i="3" s="1"/>
  <c r="J2762" i="3"/>
  <c r="R2762" i="3" s="1"/>
  <c r="Z2762" i="3" s="1"/>
  <c r="AN2762" i="3" s="1"/>
  <c r="I2762" i="3"/>
  <c r="Q2762" i="3" s="1"/>
  <c r="Y2762" i="3" s="1"/>
  <c r="J2761" i="3"/>
  <c r="R2761" i="3" s="1"/>
  <c r="Z2761" i="3" s="1"/>
  <c r="AN2761" i="3" s="1"/>
  <c r="I2761" i="3"/>
  <c r="Q2761" i="3" s="1"/>
  <c r="Y2761" i="3" s="1"/>
  <c r="J2760" i="3"/>
  <c r="R2760" i="3" s="1"/>
  <c r="Z2760" i="3" s="1"/>
  <c r="AN2760" i="3" s="1"/>
  <c r="I2760" i="3"/>
  <c r="Q2760" i="3" s="1"/>
  <c r="Y2760" i="3" s="1"/>
  <c r="J2759" i="3"/>
  <c r="R2759" i="3" s="1"/>
  <c r="Z2759" i="3" s="1"/>
  <c r="AN2759" i="3" s="1"/>
  <c r="I2759" i="3"/>
  <c r="Q2759" i="3" s="1"/>
  <c r="Y2759" i="3" s="1"/>
  <c r="J2758" i="3"/>
  <c r="R2758" i="3" s="1"/>
  <c r="Z2758" i="3" s="1"/>
  <c r="AN2758" i="3" s="1"/>
  <c r="I2758" i="3"/>
  <c r="Q2758" i="3" s="1"/>
  <c r="Y2758" i="3" s="1"/>
  <c r="J2757" i="3"/>
  <c r="R2757" i="3" s="1"/>
  <c r="Z2757" i="3" s="1"/>
  <c r="AN2757" i="3" s="1"/>
  <c r="I2757" i="3"/>
  <c r="Q2757" i="3" s="1"/>
  <c r="Y2757" i="3" s="1"/>
  <c r="J2756" i="3"/>
  <c r="R2756" i="3" s="1"/>
  <c r="Z2756" i="3" s="1"/>
  <c r="AN2756" i="3" s="1"/>
  <c r="I2756" i="3"/>
  <c r="Q2756" i="3" s="1"/>
  <c r="Y2756" i="3" s="1"/>
  <c r="J2755" i="3"/>
  <c r="R2755" i="3" s="1"/>
  <c r="Z2755" i="3" s="1"/>
  <c r="AN2755" i="3" s="1"/>
  <c r="I2755" i="3"/>
  <c r="Q2755" i="3" s="1"/>
  <c r="Y2755" i="3" s="1"/>
  <c r="J2754" i="3"/>
  <c r="R2754" i="3" s="1"/>
  <c r="Z2754" i="3" s="1"/>
  <c r="AN2754" i="3" s="1"/>
  <c r="I2754" i="3"/>
  <c r="Q2754" i="3" s="1"/>
  <c r="Y2754" i="3" s="1"/>
  <c r="J2753" i="3"/>
  <c r="R2753" i="3" s="1"/>
  <c r="Z2753" i="3" s="1"/>
  <c r="AN2753" i="3" s="1"/>
  <c r="I2753" i="3"/>
  <c r="Q2753" i="3" s="1"/>
  <c r="Y2753" i="3" s="1"/>
  <c r="J2752" i="3"/>
  <c r="R2752" i="3" s="1"/>
  <c r="Z2752" i="3" s="1"/>
  <c r="AN2752" i="3" s="1"/>
  <c r="I2752" i="3"/>
  <c r="Q2752" i="3" s="1"/>
  <c r="Y2752" i="3" s="1"/>
  <c r="J2751" i="3"/>
  <c r="R2751" i="3" s="1"/>
  <c r="Z2751" i="3" s="1"/>
  <c r="AN2751" i="3" s="1"/>
  <c r="I2751" i="3"/>
  <c r="Q2751" i="3" s="1"/>
  <c r="Y2751" i="3" s="1"/>
  <c r="J2750" i="3"/>
  <c r="R2750" i="3" s="1"/>
  <c r="Z2750" i="3" s="1"/>
  <c r="AN2750" i="3" s="1"/>
  <c r="I2750" i="3"/>
  <c r="Q2750" i="3" s="1"/>
  <c r="Y2750" i="3" s="1"/>
  <c r="J2749" i="3"/>
  <c r="R2749" i="3" s="1"/>
  <c r="Z2749" i="3" s="1"/>
  <c r="AN2749" i="3" s="1"/>
  <c r="I2749" i="3"/>
  <c r="Q2749" i="3" s="1"/>
  <c r="Y2749" i="3" s="1"/>
  <c r="J2748" i="3"/>
  <c r="R2748" i="3" s="1"/>
  <c r="Z2748" i="3" s="1"/>
  <c r="AN2748" i="3" s="1"/>
  <c r="I2748" i="3"/>
  <c r="Q2748" i="3" s="1"/>
  <c r="Y2748" i="3" s="1"/>
  <c r="J2747" i="3"/>
  <c r="R2747" i="3" s="1"/>
  <c r="Z2747" i="3" s="1"/>
  <c r="AN2747" i="3" s="1"/>
  <c r="I2747" i="3"/>
  <c r="Q2747" i="3" s="1"/>
  <c r="Y2747" i="3" s="1"/>
  <c r="J2746" i="3"/>
  <c r="R2746" i="3" s="1"/>
  <c r="Z2746" i="3" s="1"/>
  <c r="AN2746" i="3" s="1"/>
  <c r="I2746" i="3"/>
  <c r="Q2746" i="3" s="1"/>
  <c r="Y2746" i="3" s="1"/>
  <c r="J2745" i="3"/>
  <c r="R2745" i="3" s="1"/>
  <c r="Z2745" i="3" s="1"/>
  <c r="AN2745" i="3" s="1"/>
  <c r="I2745" i="3"/>
  <c r="Q2745" i="3" s="1"/>
  <c r="Y2745" i="3" s="1"/>
  <c r="J2744" i="3"/>
  <c r="R2744" i="3" s="1"/>
  <c r="Z2744" i="3" s="1"/>
  <c r="AN2744" i="3" s="1"/>
  <c r="I2744" i="3"/>
  <c r="Q2744" i="3" s="1"/>
  <c r="Y2744" i="3" s="1"/>
  <c r="J2743" i="3"/>
  <c r="R2743" i="3" s="1"/>
  <c r="Z2743" i="3" s="1"/>
  <c r="AN2743" i="3" s="1"/>
  <c r="I2743" i="3"/>
  <c r="Q2743" i="3" s="1"/>
  <c r="Y2743" i="3" s="1"/>
  <c r="J2742" i="3"/>
  <c r="R2742" i="3" s="1"/>
  <c r="Z2742" i="3" s="1"/>
  <c r="AN2742" i="3" s="1"/>
  <c r="I2742" i="3"/>
  <c r="Q2742" i="3" s="1"/>
  <c r="Y2742" i="3" s="1"/>
  <c r="J2741" i="3"/>
  <c r="R2741" i="3" s="1"/>
  <c r="Z2741" i="3" s="1"/>
  <c r="AN2741" i="3" s="1"/>
  <c r="I2741" i="3"/>
  <c r="Q2741" i="3" s="1"/>
  <c r="Y2741" i="3" s="1"/>
  <c r="J2740" i="3"/>
  <c r="R2740" i="3" s="1"/>
  <c r="Z2740" i="3" s="1"/>
  <c r="AN2740" i="3" s="1"/>
  <c r="I2740" i="3"/>
  <c r="Q2740" i="3" s="1"/>
  <c r="Y2740" i="3" s="1"/>
  <c r="J2739" i="3"/>
  <c r="R2739" i="3" s="1"/>
  <c r="Z2739" i="3" s="1"/>
  <c r="AN2739" i="3" s="1"/>
  <c r="I2739" i="3"/>
  <c r="Q2739" i="3" s="1"/>
  <c r="Y2739" i="3" s="1"/>
  <c r="J2738" i="3"/>
  <c r="R2738" i="3" s="1"/>
  <c r="Z2738" i="3" s="1"/>
  <c r="AN2738" i="3" s="1"/>
  <c r="I2738" i="3"/>
  <c r="Q2738" i="3" s="1"/>
  <c r="Y2738" i="3" s="1"/>
  <c r="J2737" i="3"/>
  <c r="R2737" i="3" s="1"/>
  <c r="Z2737" i="3" s="1"/>
  <c r="AN2737" i="3" s="1"/>
  <c r="I2737" i="3"/>
  <c r="Q2737" i="3" s="1"/>
  <c r="Y2737" i="3" s="1"/>
  <c r="J2736" i="3"/>
  <c r="R2736" i="3" s="1"/>
  <c r="Z2736" i="3" s="1"/>
  <c r="AN2736" i="3" s="1"/>
  <c r="I2736" i="3"/>
  <c r="Q2736" i="3" s="1"/>
  <c r="Y2736" i="3" s="1"/>
  <c r="J2735" i="3"/>
  <c r="R2735" i="3" s="1"/>
  <c r="Z2735" i="3" s="1"/>
  <c r="AN2735" i="3" s="1"/>
  <c r="I2735" i="3"/>
  <c r="Q2735" i="3" s="1"/>
  <c r="Y2735" i="3" s="1"/>
  <c r="J2734" i="3"/>
  <c r="R2734" i="3" s="1"/>
  <c r="Z2734" i="3" s="1"/>
  <c r="AN2734" i="3" s="1"/>
  <c r="I2734" i="3"/>
  <c r="Q2734" i="3" s="1"/>
  <c r="Y2734" i="3" s="1"/>
  <c r="J2733" i="3"/>
  <c r="R2733" i="3" s="1"/>
  <c r="Z2733" i="3" s="1"/>
  <c r="AN2733" i="3" s="1"/>
  <c r="I2733" i="3"/>
  <c r="Q2733" i="3" s="1"/>
  <c r="Y2733" i="3" s="1"/>
  <c r="J2732" i="3"/>
  <c r="R2732" i="3" s="1"/>
  <c r="Z2732" i="3" s="1"/>
  <c r="AN2732" i="3" s="1"/>
  <c r="I2732" i="3"/>
  <c r="Q2732" i="3" s="1"/>
  <c r="Y2732" i="3" s="1"/>
  <c r="J2731" i="3"/>
  <c r="R2731" i="3" s="1"/>
  <c r="Z2731" i="3" s="1"/>
  <c r="AN2731" i="3" s="1"/>
  <c r="I2731" i="3"/>
  <c r="Q2731" i="3" s="1"/>
  <c r="Y2731" i="3" s="1"/>
  <c r="J2730" i="3"/>
  <c r="R2730" i="3" s="1"/>
  <c r="Z2730" i="3" s="1"/>
  <c r="AN2730" i="3" s="1"/>
  <c r="I2730" i="3"/>
  <c r="Q2730" i="3" s="1"/>
  <c r="Y2730" i="3" s="1"/>
  <c r="J2729" i="3"/>
  <c r="R2729" i="3" s="1"/>
  <c r="Z2729" i="3" s="1"/>
  <c r="AN2729" i="3" s="1"/>
  <c r="I2729" i="3"/>
  <c r="Q2729" i="3" s="1"/>
  <c r="Y2729" i="3" s="1"/>
  <c r="J2728" i="3"/>
  <c r="R2728" i="3" s="1"/>
  <c r="Z2728" i="3" s="1"/>
  <c r="AN2728" i="3" s="1"/>
  <c r="I2728" i="3"/>
  <c r="Q2728" i="3" s="1"/>
  <c r="Y2728" i="3" s="1"/>
  <c r="J2727" i="3"/>
  <c r="R2727" i="3" s="1"/>
  <c r="Z2727" i="3" s="1"/>
  <c r="AN2727" i="3" s="1"/>
  <c r="I2727" i="3"/>
  <c r="Q2727" i="3" s="1"/>
  <c r="Y2727" i="3" s="1"/>
  <c r="J2726" i="3"/>
  <c r="R2726" i="3" s="1"/>
  <c r="Z2726" i="3" s="1"/>
  <c r="AN2726" i="3" s="1"/>
  <c r="I2726" i="3"/>
  <c r="Q2726" i="3" s="1"/>
  <c r="Y2726" i="3" s="1"/>
  <c r="J2725" i="3"/>
  <c r="R2725" i="3" s="1"/>
  <c r="Z2725" i="3" s="1"/>
  <c r="AN2725" i="3" s="1"/>
  <c r="I2725" i="3"/>
  <c r="Q2725" i="3" s="1"/>
  <c r="Y2725" i="3" s="1"/>
  <c r="J2724" i="3"/>
  <c r="R2724" i="3" s="1"/>
  <c r="Z2724" i="3" s="1"/>
  <c r="AN2724" i="3" s="1"/>
  <c r="I2724" i="3"/>
  <c r="Q2724" i="3" s="1"/>
  <c r="Y2724" i="3" s="1"/>
  <c r="J2723" i="3"/>
  <c r="R2723" i="3" s="1"/>
  <c r="Z2723" i="3" s="1"/>
  <c r="AN2723" i="3" s="1"/>
  <c r="I2723" i="3"/>
  <c r="Q2723" i="3" s="1"/>
  <c r="Y2723" i="3" s="1"/>
  <c r="J2722" i="3"/>
  <c r="R2722" i="3" s="1"/>
  <c r="Z2722" i="3" s="1"/>
  <c r="AN2722" i="3" s="1"/>
  <c r="I2722" i="3"/>
  <c r="Q2722" i="3" s="1"/>
  <c r="Y2722" i="3" s="1"/>
  <c r="J2721" i="3"/>
  <c r="R2721" i="3" s="1"/>
  <c r="Z2721" i="3" s="1"/>
  <c r="AN2721" i="3" s="1"/>
  <c r="I2721" i="3"/>
  <c r="Q2721" i="3" s="1"/>
  <c r="Y2721" i="3" s="1"/>
  <c r="J2720" i="3"/>
  <c r="R2720" i="3" s="1"/>
  <c r="Z2720" i="3" s="1"/>
  <c r="AN2720" i="3" s="1"/>
  <c r="I2720" i="3"/>
  <c r="Q2720" i="3" s="1"/>
  <c r="Y2720" i="3" s="1"/>
  <c r="J2719" i="3"/>
  <c r="R2719" i="3" s="1"/>
  <c r="Z2719" i="3" s="1"/>
  <c r="AN2719" i="3" s="1"/>
  <c r="I2719" i="3"/>
  <c r="Q2719" i="3" s="1"/>
  <c r="Y2719" i="3" s="1"/>
  <c r="J2718" i="3"/>
  <c r="R2718" i="3" s="1"/>
  <c r="Z2718" i="3" s="1"/>
  <c r="AN2718" i="3" s="1"/>
  <c r="I2718" i="3"/>
  <c r="Q2718" i="3" s="1"/>
  <c r="Y2718" i="3" s="1"/>
  <c r="J2717" i="3"/>
  <c r="R2717" i="3" s="1"/>
  <c r="Z2717" i="3" s="1"/>
  <c r="AN2717" i="3" s="1"/>
  <c r="I2717" i="3"/>
  <c r="Q2717" i="3" s="1"/>
  <c r="Y2717" i="3" s="1"/>
  <c r="J2716" i="3"/>
  <c r="R2716" i="3" s="1"/>
  <c r="Z2716" i="3" s="1"/>
  <c r="AN2716" i="3" s="1"/>
  <c r="I2716" i="3"/>
  <c r="Q2716" i="3" s="1"/>
  <c r="Y2716" i="3" s="1"/>
  <c r="J2715" i="3"/>
  <c r="R2715" i="3" s="1"/>
  <c r="Z2715" i="3" s="1"/>
  <c r="AN2715" i="3" s="1"/>
  <c r="I2715" i="3"/>
  <c r="Q2715" i="3" s="1"/>
  <c r="Y2715" i="3" s="1"/>
  <c r="J2714" i="3"/>
  <c r="R2714" i="3" s="1"/>
  <c r="Z2714" i="3" s="1"/>
  <c r="AN2714" i="3" s="1"/>
  <c r="I2714" i="3"/>
  <c r="Q2714" i="3" s="1"/>
  <c r="Y2714" i="3" s="1"/>
  <c r="J2713" i="3"/>
  <c r="R2713" i="3" s="1"/>
  <c r="Z2713" i="3" s="1"/>
  <c r="AN2713" i="3" s="1"/>
  <c r="I2713" i="3"/>
  <c r="Q2713" i="3" s="1"/>
  <c r="Y2713" i="3" s="1"/>
  <c r="J2712" i="3"/>
  <c r="R2712" i="3" s="1"/>
  <c r="Z2712" i="3" s="1"/>
  <c r="AN2712" i="3" s="1"/>
  <c r="I2712" i="3"/>
  <c r="Q2712" i="3" s="1"/>
  <c r="Y2712" i="3" s="1"/>
  <c r="J2711" i="3"/>
  <c r="R2711" i="3" s="1"/>
  <c r="Z2711" i="3" s="1"/>
  <c r="AN2711" i="3" s="1"/>
  <c r="I2711" i="3"/>
  <c r="Q2711" i="3" s="1"/>
  <c r="Y2711" i="3" s="1"/>
  <c r="J2710" i="3"/>
  <c r="R2710" i="3" s="1"/>
  <c r="Z2710" i="3" s="1"/>
  <c r="AN2710" i="3" s="1"/>
  <c r="I2710" i="3"/>
  <c r="Q2710" i="3" s="1"/>
  <c r="Y2710" i="3" s="1"/>
  <c r="J2709" i="3"/>
  <c r="R2709" i="3" s="1"/>
  <c r="Z2709" i="3" s="1"/>
  <c r="AN2709" i="3" s="1"/>
  <c r="I2709" i="3"/>
  <c r="Q2709" i="3" s="1"/>
  <c r="Y2709" i="3" s="1"/>
  <c r="J2708" i="3"/>
  <c r="R2708" i="3" s="1"/>
  <c r="Z2708" i="3" s="1"/>
  <c r="AN2708" i="3" s="1"/>
  <c r="I2708" i="3"/>
  <c r="Q2708" i="3" s="1"/>
  <c r="Y2708" i="3" s="1"/>
  <c r="J2707" i="3"/>
  <c r="R2707" i="3" s="1"/>
  <c r="Z2707" i="3" s="1"/>
  <c r="AN2707" i="3" s="1"/>
  <c r="I2707" i="3"/>
  <c r="Q2707" i="3" s="1"/>
  <c r="Y2707" i="3" s="1"/>
  <c r="J2706" i="3"/>
  <c r="R2706" i="3" s="1"/>
  <c r="Z2706" i="3" s="1"/>
  <c r="AN2706" i="3" s="1"/>
  <c r="I2706" i="3"/>
  <c r="Q2706" i="3" s="1"/>
  <c r="Y2706" i="3" s="1"/>
  <c r="J2705" i="3"/>
  <c r="R2705" i="3" s="1"/>
  <c r="Z2705" i="3" s="1"/>
  <c r="AN2705" i="3" s="1"/>
  <c r="I2705" i="3"/>
  <c r="Q2705" i="3" s="1"/>
  <c r="Y2705" i="3" s="1"/>
  <c r="J2704" i="3"/>
  <c r="R2704" i="3" s="1"/>
  <c r="Z2704" i="3" s="1"/>
  <c r="AN2704" i="3" s="1"/>
  <c r="I2704" i="3"/>
  <c r="Q2704" i="3" s="1"/>
  <c r="Y2704" i="3" s="1"/>
  <c r="J2703" i="3"/>
  <c r="R2703" i="3" s="1"/>
  <c r="Z2703" i="3" s="1"/>
  <c r="AN2703" i="3" s="1"/>
  <c r="I2703" i="3"/>
  <c r="Q2703" i="3" s="1"/>
  <c r="Y2703" i="3" s="1"/>
  <c r="J2702" i="3"/>
  <c r="R2702" i="3" s="1"/>
  <c r="Z2702" i="3" s="1"/>
  <c r="AN2702" i="3" s="1"/>
  <c r="I2702" i="3"/>
  <c r="Q2702" i="3" s="1"/>
  <c r="Y2702" i="3" s="1"/>
  <c r="J2701" i="3"/>
  <c r="R2701" i="3" s="1"/>
  <c r="Z2701" i="3" s="1"/>
  <c r="AN2701" i="3" s="1"/>
  <c r="I2701" i="3"/>
  <c r="Q2701" i="3" s="1"/>
  <c r="Y2701" i="3" s="1"/>
  <c r="J2700" i="3"/>
  <c r="R2700" i="3" s="1"/>
  <c r="Z2700" i="3" s="1"/>
  <c r="AN2700" i="3" s="1"/>
  <c r="I2700" i="3"/>
  <c r="Q2700" i="3" s="1"/>
  <c r="Y2700" i="3" s="1"/>
  <c r="J2699" i="3"/>
  <c r="R2699" i="3" s="1"/>
  <c r="Z2699" i="3" s="1"/>
  <c r="AN2699" i="3" s="1"/>
  <c r="I2699" i="3"/>
  <c r="Q2699" i="3" s="1"/>
  <c r="Y2699" i="3" s="1"/>
  <c r="J2698" i="3"/>
  <c r="R2698" i="3" s="1"/>
  <c r="Z2698" i="3" s="1"/>
  <c r="AN2698" i="3" s="1"/>
  <c r="I2698" i="3"/>
  <c r="Q2698" i="3" s="1"/>
  <c r="Y2698" i="3" s="1"/>
  <c r="J2697" i="3"/>
  <c r="R2697" i="3" s="1"/>
  <c r="Z2697" i="3" s="1"/>
  <c r="AN2697" i="3" s="1"/>
  <c r="I2697" i="3"/>
  <c r="Q2697" i="3" s="1"/>
  <c r="Y2697" i="3" s="1"/>
  <c r="J2696" i="3"/>
  <c r="R2696" i="3" s="1"/>
  <c r="Z2696" i="3" s="1"/>
  <c r="AN2696" i="3" s="1"/>
  <c r="I2696" i="3"/>
  <c r="Q2696" i="3" s="1"/>
  <c r="Y2696" i="3" s="1"/>
  <c r="J2695" i="3"/>
  <c r="R2695" i="3" s="1"/>
  <c r="Z2695" i="3" s="1"/>
  <c r="AN2695" i="3" s="1"/>
  <c r="I2695" i="3"/>
  <c r="Q2695" i="3" s="1"/>
  <c r="Y2695" i="3" s="1"/>
  <c r="J2694" i="3"/>
  <c r="R2694" i="3" s="1"/>
  <c r="Z2694" i="3" s="1"/>
  <c r="AN2694" i="3" s="1"/>
  <c r="I2694" i="3"/>
  <c r="Q2694" i="3" s="1"/>
  <c r="Y2694" i="3" s="1"/>
  <c r="J2693" i="3"/>
  <c r="R2693" i="3" s="1"/>
  <c r="Z2693" i="3" s="1"/>
  <c r="AN2693" i="3" s="1"/>
  <c r="I2693" i="3"/>
  <c r="Q2693" i="3" s="1"/>
  <c r="Y2693" i="3" s="1"/>
  <c r="J2692" i="3"/>
  <c r="R2692" i="3" s="1"/>
  <c r="Z2692" i="3" s="1"/>
  <c r="AN2692" i="3" s="1"/>
  <c r="I2692" i="3"/>
  <c r="Q2692" i="3" s="1"/>
  <c r="Y2692" i="3" s="1"/>
  <c r="J2691" i="3"/>
  <c r="R2691" i="3" s="1"/>
  <c r="Z2691" i="3" s="1"/>
  <c r="AN2691" i="3" s="1"/>
  <c r="I2691" i="3"/>
  <c r="Q2691" i="3" s="1"/>
  <c r="Y2691" i="3" s="1"/>
  <c r="J2690" i="3"/>
  <c r="R2690" i="3" s="1"/>
  <c r="Z2690" i="3" s="1"/>
  <c r="AN2690" i="3" s="1"/>
  <c r="I2690" i="3"/>
  <c r="Q2690" i="3" s="1"/>
  <c r="Y2690" i="3" s="1"/>
  <c r="J2689" i="3"/>
  <c r="R2689" i="3" s="1"/>
  <c r="Z2689" i="3" s="1"/>
  <c r="AN2689" i="3" s="1"/>
  <c r="I2689" i="3"/>
  <c r="Q2689" i="3" s="1"/>
  <c r="Y2689" i="3" s="1"/>
  <c r="J2688" i="3"/>
  <c r="R2688" i="3" s="1"/>
  <c r="Z2688" i="3" s="1"/>
  <c r="AN2688" i="3" s="1"/>
  <c r="I2688" i="3"/>
  <c r="Q2688" i="3" s="1"/>
  <c r="Y2688" i="3" s="1"/>
  <c r="J2687" i="3"/>
  <c r="R2687" i="3" s="1"/>
  <c r="Z2687" i="3" s="1"/>
  <c r="AN2687" i="3" s="1"/>
  <c r="I2687" i="3"/>
  <c r="Q2687" i="3" s="1"/>
  <c r="Y2687" i="3" s="1"/>
  <c r="J2686" i="3"/>
  <c r="R2686" i="3" s="1"/>
  <c r="Z2686" i="3" s="1"/>
  <c r="AN2686" i="3" s="1"/>
  <c r="I2686" i="3"/>
  <c r="Q2686" i="3" s="1"/>
  <c r="Y2686" i="3" s="1"/>
  <c r="J2685" i="3"/>
  <c r="R2685" i="3" s="1"/>
  <c r="Z2685" i="3" s="1"/>
  <c r="AN2685" i="3" s="1"/>
  <c r="I2685" i="3"/>
  <c r="Q2685" i="3" s="1"/>
  <c r="Y2685" i="3" s="1"/>
  <c r="J2684" i="3"/>
  <c r="R2684" i="3" s="1"/>
  <c r="Z2684" i="3" s="1"/>
  <c r="AN2684" i="3" s="1"/>
  <c r="I2684" i="3"/>
  <c r="Q2684" i="3" s="1"/>
  <c r="Y2684" i="3" s="1"/>
  <c r="J2683" i="3"/>
  <c r="R2683" i="3" s="1"/>
  <c r="Z2683" i="3" s="1"/>
  <c r="AN2683" i="3" s="1"/>
  <c r="I2683" i="3"/>
  <c r="Q2683" i="3" s="1"/>
  <c r="Y2683" i="3" s="1"/>
  <c r="J2682" i="3"/>
  <c r="R2682" i="3" s="1"/>
  <c r="Z2682" i="3" s="1"/>
  <c r="AN2682" i="3" s="1"/>
  <c r="I2682" i="3"/>
  <c r="Q2682" i="3" s="1"/>
  <c r="Y2682" i="3" s="1"/>
  <c r="J2681" i="3"/>
  <c r="R2681" i="3" s="1"/>
  <c r="Z2681" i="3" s="1"/>
  <c r="AN2681" i="3" s="1"/>
  <c r="I2681" i="3"/>
  <c r="Q2681" i="3" s="1"/>
  <c r="Y2681" i="3" s="1"/>
  <c r="J2680" i="3"/>
  <c r="R2680" i="3" s="1"/>
  <c r="Z2680" i="3" s="1"/>
  <c r="AN2680" i="3" s="1"/>
  <c r="I2680" i="3"/>
  <c r="Q2680" i="3" s="1"/>
  <c r="Y2680" i="3" s="1"/>
  <c r="J2679" i="3"/>
  <c r="R2679" i="3" s="1"/>
  <c r="Z2679" i="3" s="1"/>
  <c r="AN2679" i="3" s="1"/>
  <c r="I2679" i="3"/>
  <c r="Q2679" i="3" s="1"/>
  <c r="Y2679" i="3" s="1"/>
  <c r="J2678" i="3"/>
  <c r="R2678" i="3" s="1"/>
  <c r="Z2678" i="3" s="1"/>
  <c r="AN2678" i="3" s="1"/>
  <c r="I2678" i="3"/>
  <c r="Q2678" i="3" s="1"/>
  <c r="Y2678" i="3" s="1"/>
  <c r="J2677" i="3"/>
  <c r="R2677" i="3" s="1"/>
  <c r="Z2677" i="3" s="1"/>
  <c r="AN2677" i="3" s="1"/>
  <c r="I2677" i="3"/>
  <c r="Q2677" i="3" s="1"/>
  <c r="Y2677" i="3" s="1"/>
  <c r="J2676" i="3"/>
  <c r="R2676" i="3" s="1"/>
  <c r="Z2676" i="3" s="1"/>
  <c r="AN2676" i="3" s="1"/>
  <c r="I2676" i="3"/>
  <c r="Q2676" i="3" s="1"/>
  <c r="Y2676" i="3" s="1"/>
  <c r="J2675" i="3"/>
  <c r="R2675" i="3" s="1"/>
  <c r="Z2675" i="3" s="1"/>
  <c r="AN2675" i="3" s="1"/>
  <c r="I2675" i="3"/>
  <c r="Q2675" i="3" s="1"/>
  <c r="Y2675" i="3" s="1"/>
  <c r="J2674" i="3"/>
  <c r="R2674" i="3" s="1"/>
  <c r="Z2674" i="3" s="1"/>
  <c r="AN2674" i="3" s="1"/>
  <c r="I2674" i="3"/>
  <c r="Q2674" i="3" s="1"/>
  <c r="Y2674" i="3" s="1"/>
  <c r="J2673" i="3"/>
  <c r="R2673" i="3" s="1"/>
  <c r="Z2673" i="3" s="1"/>
  <c r="AN2673" i="3" s="1"/>
  <c r="I2673" i="3"/>
  <c r="Q2673" i="3" s="1"/>
  <c r="Y2673" i="3" s="1"/>
  <c r="J2672" i="3"/>
  <c r="R2672" i="3" s="1"/>
  <c r="Z2672" i="3" s="1"/>
  <c r="AN2672" i="3" s="1"/>
  <c r="I2672" i="3"/>
  <c r="Q2672" i="3" s="1"/>
  <c r="Y2672" i="3" s="1"/>
  <c r="J2671" i="3"/>
  <c r="R2671" i="3" s="1"/>
  <c r="Z2671" i="3" s="1"/>
  <c r="AN2671" i="3" s="1"/>
  <c r="I2671" i="3"/>
  <c r="Q2671" i="3" s="1"/>
  <c r="Y2671" i="3" s="1"/>
  <c r="J2670" i="3"/>
  <c r="R2670" i="3" s="1"/>
  <c r="Z2670" i="3" s="1"/>
  <c r="AN2670" i="3" s="1"/>
  <c r="I2670" i="3"/>
  <c r="Q2670" i="3" s="1"/>
  <c r="Y2670" i="3" s="1"/>
  <c r="J2669" i="3"/>
  <c r="R2669" i="3" s="1"/>
  <c r="Z2669" i="3" s="1"/>
  <c r="AN2669" i="3" s="1"/>
  <c r="I2669" i="3"/>
  <c r="Q2669" i="3" s="1"/>
  <c r="Y2669" i="3" s="1"/>
  <c r="J2668" i="3"/>
  <c r="R2668" i="3" s="1"/>
  <c r="Z2668" i="3" s="1"/>
  <c r="AN2668" i="3" s="1"/>
  <c r="I2668" i="3"/>
  <c r="Q2668" i="3" s="1"/>
  <c r="Y2668" i="3" s="1"/>
  <c r="J2667" i="3"/>
  <c r="R2667" i="3" s="1"/>
  <c r="Z2667" i="3" s="1"/>
  <c r="AN2667" i="3" s="1"/>
  <c r="I2667" i="3"/>
  <c r="Q2667" i="3" s="1"/>
  <c r="Y2667" i="3" s="1"/>
  <c r="J2666" i="3"/>
  <c r="R2666" i="3" s="1"/>
  <c r="Z2666" i="3" s="1"/>
  <c r="AN2666" i="3" s="1"/>
  <c r="I2666" i="3"/>
  <c r="Q2666" i="3" s="1"/>
  <c r="Y2666" i="3" s="1"/>
  <c r="J2665" i="3"/>
  <c r="R2665" i="3" s="1"/>
  <c r="Z2665" i="3" s="1"/>
  <c r="AN2665" i="3" s="1"/>
  <c r="I2665" i="3"/>
  <c r="Q2665" i="3" s="1"/>
  <c r="Y2665" i="3" s="1"/>
  <c r="J2664" i="3"/>
  <c r="R2664" i="3" s="1"/>
  <c r="Z2664" i="3" s="1"/>
  <c r="AN2664" i="3" s="1"/>
  <c r="I2664" i="3"/>
  <c r="Q2664" i="3" s="1"/>
  <c r="Y2664" i="3" s="1"/>
  <c r="J2663" i="3"/>
  <c r="R2663" i="3" s="1"/>
  <c r="Z2663" i="3" s="1"/>
  <c r="AN2663" i="3" s="1"/>
  <c r="I2663" i="3"/>
  <c r="Q2663" i="3" s="1"/>
  <c r="Y2663" i="3" s="1"/>
  <c r="J2662" i="3"/>
  <c r="R2662" i="3" s="1"/>
  <c r="Z2662" i="3" s="1"/>
  <c r="AN2662" i="3" s="1"/>
  <c r="I2662" i="3"/>
  <c r="Q2662" i="3" s="1"/>
  <c r="Y2662" i="3" s="1"/>
  <c r="J2661" i="3"/>
  <c r="R2661" i="3" s="1"/>
  <c r="Z2661" i="3" s="1"/>
  <c r="AN2661" i="3" s="1"/>
  <c r="I2661" i="3"/>
  <c r="Q2661" i="3" s="1"/>
  <c r="Y2661" i="3" s="1"/>
  <c r="J2660" i="3"/>
  <c r="R2660" i="3" s="1"/>
  <c r="Z2660" i="3" s="1"/>
  <c r="AN2660" i="3" s="1"/>
  <c r="I2660" i="3"/>
  <c r="Q2660" i="3" s="1"/>
  <c r="Y2660" i="3" s="1"/>
  <c r="J2659" i="3"/>
  <c r="R2659" i="3" s="1"/>
  <c r="Z2659" i="3" s="1"/>
  <c r="AN2659" i="3" s="1"/>
  <c r="I2659" i="3"/>
  <c r="Q2659" i="3" s="1"/>
  <c r="Y2659" i="3" s="1"/>
  <c r="J2658" i="3"/>
  <c r="R2658" i="3" s="1"/>
  <c r="Z2658" i="3" s="1"/>
  <c r="AN2658" i="3" s="1"/>
  <c r="I2658" i="3"/>
  <c r="Q2658" i="3" s="1"/>
  <c r="Y2658" i="3" s="1"/>
  <c r="J2657" i="3"/>
  <c r="R2657" i="3" s="1"/>
  <c r="Z2657" i="3" s="1"/>
  <c r="AN2657" i="3" s="1"/>
  <c r="I2657" i="3"/>
  <c r="Q2657" i="3" s="1"/>
  <c r="Y2657" i="3" s="1"/>
  <c r="J2656" i="3"/>
  <c r="R2656" i="3" s="1"/>
  <c r="Z2656" i="3" s="1"/>
  <c r="AN2656" i="3" s="1"/>
  <c r="I2656" i="3"/>
  <c r="Q2656" i="3" s="1"/>
  <c r="Y2656" i="3" s="1"/>
  <c r="J2655" i="3"/>
  <c r="R2655" i="3" s="1"/>
  <c r="Z2655" i="3" s="1"/>
  <c r="AN2655" i="3" s="1"/>
  <c r="I2655" i="3"/>
  <c r="Q2655" i="3" s="1"/>
  <c r="Y2655" i="3" s="1"/>
  <c r="J2654" i="3"/>
  <c r="R2654" i="3" s="1"/>
  <c r="Z2654" i="3" s="1"/>
  <c r="AN2654" i="3" s="1"/>
  <c r="I2654" i="3"/>
  <c r="Q2654" i="3" s="1"/>
  <c r="Y2654" i="3" s="1"/>
  <c r="J2653" i="3"/>
  <c r="R2653" i="3" s="1"/>
  <c r="Z2653" i="3" s="1"/>
  <c r="AN2653" i="3" s="1"/>
  <c r="I2653" i="3"/>
  <c r="Q2653" i="3" s="1"/>
  <c r="Y2653" i="3" s="1"/>
  <c r="J2652" i="3"/>
  <c r="R2652" i="3" s="1"/>
  <c r="Z2652" i="3" s="1"/>
  <c r="AN2652" i="3" s="1"/>
  <c r="I2652" i="3"/>
  <c r="Q2652" i="3" s="1"/>
  <c r="Y2652" i="3" s="1"/>
  <c r="J2651" i="3"/>
  <c r="R2651" i="3" s="1"/>
  <c r="Z2651" i="3" s="1"/>
  <c r="AN2651" i="3" s="1"/>
  <c r="I2651" i="3"/>
  <c r="Q2651" i="3" s="1"/>
  <c r="Y2651" i="3" s="1"/>
  <c r="J2650" i="3"/>
  <c r="R2650" i="3" s="1"/>
  <c r="Z2650" i="3" s="1"/>
  <c r="AN2650" i="3" s="1"/>
  <c r="I2650" i="3"/>
  <c r="Q2650" i="3" s="1"/>
  <c r="Y2650" i="3" s="1"/>
  <c r="J2649" i="3"/>
  <c r="R2649" i="3" s="1"/>
  <c r="Z2649" i="3" s="1"/>
  <c r="AN2649" i="3" s="1"/>
  <c r="I2649" i="3"/>
  <c r="Q2649" i="3" s="1"/>
  <c r="Y2649" i="3" s="1"/>
  <c r="J2648" i="3"/>
  <c r="R2648" i="3" s="1"/>
  <c r="Z2648" i="3" s="1"/>
  <c r="AN2648" i="3" s="1"/>
  <c r="I2648" i="3"/>
  <c r="Q2648" i="3" s="1"/>
  <c r="Y2648" i="3" s="1"/>
  <c r="J2647" i="3"/>
  <c r="R2647" i="3" s="1"/>
  <c r="Z2647" i="3" s="1"/>
  <c r="AN2647" i="3" s="1"/>
  <c r="I2647" i="3"/>
  <c r="Q2647" i="3" s="1"/>
  <c r="Y2647" i="3" s="1"/>
  <c r="J2646" i="3"/>
  <c r="R2646" i="3" s="1"/>
  <c r="Z2646" i="3" s="1"/>
  <c r="AN2646" i="3" s="1"/>
  <c r="I2646" i="3"/>
  <c r="Q2646" i="3" s="1"/>
  <c r="Y2646" i="3" s="1"/>
  <c r="J2645" i="3"/>
  <c r="R2645" i="3" s="1"/>
  <c r="Z2645" i="3" s="1"/>
  <c r="AN2645" i="3" s="1"/>
  <c r="I2645" i="3"/>
  <c r="Q2645" i="3" s="1"/>
  <c r="Y2645" i="3" s="1"/>
  <c r="J2644" i="3"/>
  <c r="R2644" i="3" s="1"/>
  <c r="Z2644" i="3" s="1"/>
  <c r="AN2644" i="3" s="1"/>
  <c r="I2644" i="3"/>
  <c r="Q2644" i="3" s="1"/>
  <c r="Y2644" i="3" s="1"/>
  <c r="J2643" i="3"/>
  <c r="R2643" i="3" s="1"/>
  <c r="Z2643" i="3" s="1"/>
  <c r="AN2643" i="3" s="1"/>
  <c r="I2643" i="3"/>
  <c r="Q2643" i="3" s="1"/>
  <c r="Y2643" i="3" s="1"/>
  <c r="J2642" i="3"/>
  <c r="R2642" i="3" s="1"/>
  <c r="Z2642" i="3" s="1"/>
  <c r="AN2642" i="3" s="1"/>
  <c r="I2642" i="3"/>
  <c r="Q2642" i="3" s="1"/>
  <c r="Y2642" i="3" s="1"/>
  <c r="J2641" i="3"/>
  <c r="R2641" i="3" s="1"/>
  <c r="Z2641" i="3" s="1"/>
  <c r="AN2641" i="3" s="1"/>
  <c r="I2641" i="3"/>
  <c r="Q2641" i="3" s="1"/>
  <c r="Y2641" i="3" s="1"/>
  <c r="J2640" i="3"/>
  <c r="R2640" i="3" s="1"/>
  <c r="Z2640" i="3" s="1"/>
  <c r="AN2640" i="3" s="1"/>
  <c r="I2640" i="3"/>
  <c r="Q2640" i="3" s="1"/>
  <c r="Y2640" i="3" s="1"/>
  <c r="J2639" i="3"/>
  <c r="R2639" i="3" s="1"/>
  <c r="Z2639" i="3" s="1"/>
  <c r="AN2639" i="3" s="1"/>
  <c r="I2639" i="3"/>
  <c r="Q2639" i="3" s="1"/>
  <c r="Y2639" i="3" s="1"/>
  <c r="J2638" i="3"/>
  <c r="R2638" i="3" s="1"/>
  <c r="Z2638" i="3" s="1"/>
  <c r="AN2638" i="3" s="1"/>
  <c r="I2638" i="3"/>
  <c r="Q2638" i="3" s="1"/>
  <c r="Y2638" i="3" s="1"/>
  <c r="J2637" i="3"/>
  <c r="R2637" i="3" s="1"/>
  <c r="Z2637" i="3" s="1"/>
  <c r="AN2637" i="3" s="1"/>
  <c r="I2637" i="3"/>
  <c r="Q2637" i="3" s="1"/>
  <c r="Y2637" i="3" s="1"/>
  <c r="J2636" i="3"/>
  <c r="R2636" i="3" s="1"/>
  <c r="Z2636" i="3" s="1"/>
  <c r="AN2636" i="3" s="1"/>
  <c r="I2636" i="3"/>
  <c r="Q2636" i="3" s="1"/>
  <c r="Y2636" i="3" s="1"/>
  <c r="J2635" i="3"/>
  <c r="R2635" i="3" s="1"/>
  <c r="Z2635" i="3" s="1"/>
  <c r="AN2635" i="3" s="1"/>
  <c r="I2635" i="3"/>
  <c r="Q2635" i="3" s="1"/>
  <c r="Y2635" i="3" s="1"/>
  <c r="J2634" i="3"/>
  <c r="R2634" i="3" s="1"/>
  <c r="Z2634" i="3" s="1"/>
  <c r="AN2634" i="3" s="1"/>
  <c r="I2634" i="3"/>
  <c r="Q2634" i="3" s="1"/>
  <c r="Y2634" i="3" s="1"/>
  <c r="J2633" i="3"/>
  <c r="R2633" i="3" s="1"/>
  <c r="Z2633" i="3" s="1"/>
  <c r="AN2633" i="3" s="1"/>
  <c r="I2633" i="3"/>
  <c r="Q2633" i="3" s="1"/>
  <c r="Y2633" i="3" s="1"/>
  <c r="J2632" i="3"/>
  <c r="R2632" i="3" s="1"/>
  <c r="Z2632" i="3" s="1"/>
  <c r="AN2632" i="3" s="1"/>
  <c r="I2632" i="3"/>
  <c r="Q2632" i="3" s="1"/>
  <c r="Y2632" i="3" s="1"/>
  <c r="J2631" i="3"/>
  <c r="R2631" i="3" s="1"/>
  <c r="Z2631" i="3" s="1"/>
  <c r="AN2631" i="3" s="1"/>
  <c r="I2631" i="3"/>
  <c r="Q2631" i="3" s="1"/>
  <c r="Y2631" i="3" s="1"/>
  <c r="J2630" i="3"/>
  <c r="R2630" i="3" s="1"/>
  <c r="Z2630" i="3" s="1"/>
  <c r="AN2630" i="3" s="1"/>
  <c r="I2630" i="3"/>
  <c r="Q2630" i="3" s="1"/>
  <c r="Y2630" i="3" s="1"/>
  <c r="J2629" i="3"/>
  <c r="R2629" i="3" s="1"/>
  <c r="Z2629" i="3" s="1"/>
  <c r="AN2629" i="3" s="1"/>
  <c r="I2629" i="3"/>
  <c r="Q2629" i="3" s="1"/>
  <c r="Y2629" i="3" s="1"/>
  <c r="J2628" i="3"/>
  <c r="R2628" i="3" s="1"/>
  <c r="Z2628" i="3" s="1"/>
  <c r="AN2628" i="3" s="1"/>
  <c r="I2628" i="3"/>
  <c r="Q2628" i="3" s="1"/>
  <c r="Y2628" i="3" s="1"/>
  <c r="J2627" i="3"/>
  <c r="R2627" i="3" s="1"/>
  <c r="Z2627" i="3" s="1"/>
  <c r="AN2627" i="3" s="1"/>
  <c r="I2627" i="3"/>
  <c r="Q2627" i="3" s="1"/>
  <c r="Y2627" i="3" s="1"/>
  <c r="J2626" i="3"/>
  <c r="R2626" i="3" s="1"/>
  <c r="Z2626" i="3" s="1"/>
  <c r="AN2626" i="3" s="1"/>
  <c r="I2626" i="3"/>
  <c r="Q2626" i="3" s="1"/>
  <c r="Y2626" i="3" s="1"/>
  <c r="J2625" i="3"/>
  <c r="R2625" i="3" s="1"/>
  <c r="Z2625" i="3" s="1"/>
  <c r="AN2625" i="3" s="1"/>
  <c r="I2625" i="3"/>
  <c r="Q2625" i="3" s="1"/>
  <c r="Y2625" i="3" s="1"/>
  <c r="J2624" i="3"/>
  <c r="R2624" i="3" s="1"/>
  <c r="Z2624" i="3" s="1"/>
  <c r="AN2624" i="3" s="1"/>
  <c r="I2624" i="3"/>
  <c r="Q2624" i="3" s="1"/>
  <c r="Y2624" i="3" s="1"/>
  <c r="J2623" i="3"/>
  <c r="R2623" i="3" s="1"/>
  <c r="Z2623" i="3" s="1"/>
  <c r="AN2623" i="3" s="1"/>
  <c r="I2623" i="3"/>
  <c r="Q2623" i="3" s="1"/>
  <c r="Y2623" i="3" s="1"/>
  <c r="J2622" i="3"/>
  <c r="R2622" i="3" s="1"/>
  <c r="Z2622" i="3" s="1"/>
  <c r="AN2622" i="3" s="1"/>
  <c r="I2622" i="3"/>
  <c r="Q2622" i="3" s="1"/>
  <c r="Y2622" i="3" s="1"/>
  <c r="J2621" i="3"/>
  <c r="R2621" i="3" s="1"/>
  <c r="Z2621" i="3" s="1"/>
  <c r="AN2621" i="3" s="1"/>
  <c r="I2621" i="3"/>
  <c r="Q2621" i="3" s="1"/>
  <c r="Y2621" i="3" s="1"/>
  <c r="J2620" i="3"/>
  <c r="R2620" i="3" s="1"/>
  <c r="Z2620" i="3" s="1"/>
  <c r="AN2620" i="3" s="1"/>
  <c r="I2620" i="3"/>
  <c r="Q2620" i="3" s="1"/>
  <c r="Y2620" i="3" s="1"/>
  <c r="J2619" i="3"/>
  <c r="R2619" i="3" s="1"/>
  <c r="Z2619" i="3" s="1"/>
  <c r="AN2619" i="3" s="1"/>
  <c r="I2619" i="3"/>
  <c r="Q2619" i="3" s="1"/>
  <c r="Y2619" i="3" s="1"/>
  <c r="J2618" i="3"/>
  <c r="R2618" i="3" s="1"/>
  <c r="Z2618" i="3" s="1"/>
  <c r="AN2618" i="3" s="1"/>
  <c r="I2618" i="3"/>
  <c r="Q2618" i="3" s="1"/>
  <c r="Y2618" i="3" s="1"/>
  <c r="J2617" i="3"/>
  <c r="R2617" i="3" s="1"/>
  <c r="Z2617" i="3" s="1"/>
  <c r="AN2617" i="3" s="1"/>
  <c r="I2617" i="3"/>
  <c r="Q2617" i="3" s="1"/>
  <c r="Y2617" i="3" s="1"/>
  <c r="J2616" i="3"/>
  <c r="R2616" i="3" s="1"/>
  <c r="Z2616" i="3" s="1"/>
  <c r="AN2616" i="3" s="1"/>
  <c r="I2616" i="3"/>
  <c r="Q2616" i="3" s="1"/>
  <c r="Y2616" i="3" s="1"/>
  <c r="J2615" i="3"/>
  <c r="R2615" i="3" s="1"/>
  <c r="Z2615" i="3" s="1"/>
  <c r="AN2615" i="3" s="1"/>
  <c r="I2615" i="3"/>
  <c r="Q2615" i="3" s="1"/>
  <c r="Y2615" i="3" s="1"/>
  <c r="J2614" i="3"/>
  <c r="R2614" i="3" s="1"/>
  <c r="Z2614" i="3" s="1"/>
  <c r="AN2614" i="3" s="1"/>
  <c r="I2614" i="3"/>
  <c r="Q2614" i="3" s="1"/>
  <c r="Y2614" i="3" s="1"/>
  <c r="J2613" i="3"/>
  <c r="R2613" i="3" s="1"/>
  <c r="Z2613" i="3" s="1"/>
  <c r="AN2613" i="3" s="1"/>
  <c r="I2613" i="3"/>
  <c r="Q2613" i="3" s="1"/>
  <c r="Y2613" i="3" s="1"/>
  <c r="J2612" i="3"/>
  <c r="R2612" i="3" s="1"/>
  <c r="Z2612" i="3" s="1"/>
  <c r="AN2612" i="3" s="1"/>
  <c r="I2612" i="3"/>
  <c r="Q2612" i="3" s="1"/>
  <c r="Y2612" i="3" s="1"/>
  <c r="J2611" i="3"/>
  <c r="R2611" i="3" s="1"/>
  <c r="Z2611" i="3" s="1"/>
  <c r="AN2611" i="3" s="1"/>
  <c r="I2611" i="3"/>
  <c r="Q2611" i="3" s="1"/>
  <c r="Y2611" i="3" s="1"/>
  <c r="J2610" i="3"/>
  <c r="R2610" i="3" s="1"/>
  <c r="Z2610" i="3" s="1"/>
  <c r="AN2610" i="3" s="1"/>
  <c r="I2610" i="3"/>
  <c r="Q2610" i="3" s="1"/>
  <c r="Y2610" i="3" s="1"/>
  <c r="J2609" i="3"/>
  <c r="R2609" i="3" s="1"/>
  <c r="Z2609" i="3" s="1"/>
  <c r="AN2609" i="3" s="1"/>
  <c r="I2609" i="3"/>
  <c r="Q2609" i="3" s="1"/>
  <c r="Y2609" i="3" s="1"/>
  <c r="J2608" i="3"/>
  <c r="R2608" i="3" s="1"/>
  <c r="Z2608" i="3" s="1"/>
  <c r="AN2608" i="3" s="1"/>
  <c r="I2608" i="3"/>
  <c r="Q2608" i="3" s="1"/>
  <c r="Y2608" i="3" s="1"/>
  <c r="J2607" i="3"/>
  <c r="R2607" i="3" s="1"/>
  <c r="Z2607" i="3" s="1"/>
  <c r="AN2607" i="3" s="1"/>
  <c r="I2607" i="3"/>
  <c r="Q2607" i="3" s="1"/>
  <c r="Y2607" i="3" s="1"/>
  <c r="J2606" i="3"/>
  <c r="R2606" i="3" s="1"/>
  <c r="Z2606" i="3" s="1"/>
  <c r="AN2606" i="3" s="1"/>
  <c r="I2606" i="3"/>
  <c r="Q2606" i="3" s="1"/>
  <c r="Y2606" i="3" s="1"/>
  <c r="J2605" i="3"/>
  <c r="R2605" i="3" s="1"/>
  <c r="Z2605" i="3" s="1"/>
  <c r="AN2605" i="3" s="1"/>
  <c r="I2605" i="3"/>
  <c r="Q2605" i="3" s="1"/>
  <c r="Y2605" i="3" s="1"/>
  <c r="J2604" i="3"/>
  <c r="R2604" i="3" s="1"/>
  <c r="Z2604" i="3" s="1"/>
  <c r="AN2604" i="3" s="1"/>
  <c r="I2604" i="3"/>
  <c r="Q2604" i="3" s="1"/>
  <c r="Y2604" i="3" s="1"/>
  <c r="J2603" i="3"/>
  <c r="R2603" i="3" s="1"/>
  <c r="Z2603" i="3" s="1"/>
  <c r="AN2603" i="3" s="1"/>
  <c r="I2603" i="3"/>
  <c r="Q2603" i="3" s="1"/>
  <c r="Y2603" i="3" s="1"/>
  <c r="J2602" i="3"/>
  <c r="R2602" i="3" s="1"/>
  <c r="Z2602" i="3" s="1"/>
  <c r="AN2602" i="3" s="1"/>
  <c r="I2602" i="3"/>
  <c r="Q2602" i="3" s="1"/>
  <c r="Y2602" i="3" s="1"/>
  <c r="J2601" i="3"/>
  <c r="R2601" i="3" s="1"/>
  <c r="Z2601" i="3" s="1"/>
  <c r="AN2601" i="3" s="1"/>
  <c r="I2601" i="3"/>
  <c r="Q2601" i="3" s="1"/>
  <c r="Y2601" i="3" s="1"/>
  <c r="J2600" i="3"/>
  <c r="R2600" i="3" s="1"/>
  <c r="Z2600" i="3" s="1"/>
  <c r="AN2600" i="3" s="1"/>
  <c r="I2600" i="3"/>
  <c r="Q2600" i="3" s="1"/>
  <c r="Y2600" i="3" s="1"/>
  <c r="J2599" i="3"/>
  <c r="R2599" i="3" s="1"/>
  <c r="Z2599" i="3" s="1"/>
  <c r="AN2599" i="3" s="1"/>
  <c r="I2599" i="3"/>
  <c r="Q2599" i="3" s="1"/>
  <c r="Y2599" i="3" s="1"/>
  <c r="J2598" i="3"/>
  <c r="R2598" i="3" s="1"/>
  <c r="Z2598" i="3" s="1"/>
  <c r="AN2598" i="3" s="1"/>
  <c r="I2598" i="3"/>
  <c r="Q2598" i="3" s="1"/>
  <c r="Y2598" i="3" s="1"/>
  <c r="J2597" i="3"/>
  <c r="R2597" i="3" s="1"/>
  <c r="Z2597" i="3" s="1"/>
  <c r="AN2597" i="3" s="1"/>
  <c r="I2597" i="3"/>
  <c r="Q2597" i="3" s="1"/>
  <c r="Y2597" i="3" s="1"/>
  <c r="J2596" i="3"/>
  <c r="R2596" i="3" s="1"/>
  <c r="Z2596" i="3" s="1"/>
  <c r="AN2596" i="3" s="1"/>
  <c r="I2596" i="3"/>
  <c r="Q2596" i="3" s="1"/>
  <c r="Y2596" i="3" s="1"/>
  <c r="J2595" i="3"/>
  <c r="R2595" i="3" s="1"/>
  <c r="Z2595" i="3" s="1"/>
  <c r="AN2595" i="3" s="1"/>
  <c r="I2595" i="3"/>
  <c r="Q2595" i="3" s="1"/>
  <c r="Y2595" i="3" s="1"/>
  <c r="J2594" i="3"/>
  <c r="R2594" i="3" s="1"/>
  <c r="Z2594" i="3" s="1"/>
  <c r="AN2594" i="3" s="1"/>
  <c r="I2594" i="3"/>
  <c r="Q2594" i="3" s="1"/>
  <c r="Y2594" i="3" s="1"/>
  <c r="J2593" i="3"/>
  <c r="R2593" i="3" s="1"/>
  <c r="Z2593" i="3" s="1"/>
  <c r="AN2593" i="3" s="1"/>
  <c r="I2593" i="3"/>
  <c r="Q2593" i="3" s="1"/>
  <c r="Y2593" i="3" s="1"/>
  <c r="J2592" i="3"/>
  <c r="R2592" i="3" s="1"/>
  <c r="Z2592" i="3" s="1"/>
  <c r="AN2592" i="3" s="1"/>
  <c r="I2592" i="3"/>
  <c r="Q2592" i="3" s="1"/>
  <c r="Y2592" i="3" s="1"/>
  <c r="J2591" i="3"/>
  <c r="R2591" i="3" s="1"/>
  <c r="Z2591" i="3" s="1"/>
  <c r="AN2591" i="3" s="1"/>
  <c r="I2591" i="3"/>
  <c r="Q2591" i="3" s="1"/>
  <c r="Y2591" i="3" s="1"/>
  <c r="J2590" i="3"/>
  <c r="R2590" i="3" s="1"/>
  <c r="Z2590" i="3" s="1"/>
  <c r="AN2590" i="3" s="1"/>
  <c r="I2590" i="3"/>
  <c r="Q2590" i="3" s="1"/>
  <c r="Y2590" i="3" s="1"/>
  <c r="J2589" i="3"/>
  <c r="R2589" i="3" s="1"/>
  <c r="Z2589" i="3" s="1"/>
  <c r="AN2589" i="3" s="1"/>
  <c r="I2589" i="3"/>
  <c r="Q2589" i="3" s="1"/>
  <c r="Y2589" i="3" s="1"/>
  <c r="J2588" i="3"/>
  <c r="R2588" i="3" s="1"/>
  <c r="Z2588" i="3" s="1"/>
  <c r="AN2588" i="3" s="1"/>
  <c r="I2588" i="3"/>
  <c r="Q2588" i="3" s="1"/>
  <c r="Y2588" i="3" s="1"/>
  <c r="J2587" i="3"/>
  <c r="R2587" i="3" s="1"/>
  <c r="Z2587" i="3" s="1"/>
  <c r="AN2587" i="3" s="1"/>
  <c r="I2587" i="3"/>
  <c r="Q2587" i="3" s="1"/>
  <c r="Y2587" i="3" s="1"/>
  <c r="J2586" i="3"/>
  <c r="R2586" i="3" s="1"/>
  <c r="Z2586" i="3" s="1"/>
  <c r="AN2586" i="3" s="1"/>
  <c r="I2586" i="3"/>
  <c r="Q2586" i="3" s="1"/>
  <c r="Y2586" i="3" s="1"/>
  <c r="J2585" i="3"/>
  <c r="R2585" i="3" s="1"/>
  <c r="Z2585" i="3" s="1"/>
  <c r="AN2585" i="3" s="1"/>
  <c r="I2585" i="3"/>
  <c r="Q2585" i="3" s="1"/>
  <c r="Y2585" i="3" s="1"/>
  <c r="J2584" i="3"/>
  <c r="R2584" i="3" s="1"/>
  <c r="Z2584" i="3" s="1"/>
  <c r="AN2584" i="3" s="1"/>
  <c r="I2584" i="3"/>
  <c r="Q2584" i="3" s="1"/>
  <c r="Y2584" i="3" s="1"/>
  <c r="J2583" i="3"/>
  <c r="R2583" i="3" s="1"/>
  <c r="Z2583" i="3" s="1"/>
  <c r="AN2583" i="3" s="1"/>
  <c r="I2583" i="3"/>
  <c r="Q2583" i="3" s="1"/>
  <c r="Y2583" i="3" s="1"/>
  <c r="J2582" i="3"/>
  <c r="R2582" i="3" s="1"/>
  <c r="Z2582" i="3" s="1"/>
  <c r="AN2582" i="3" s="1"/>
  <c r="I2582" i="3"/>
  <c r="Q2582" i="3" s="1"/>
  <c r="Y2582" i="3" s="1"/>
  <c r="J2581" i="3"/>
  <c r="R2581" i="3" s="1"/>
  <c r="Z2581" i="3" s="1"/>
  <c r="AN2581" i="3" s="1"/>
  <c r="I2581" i="3"/>
  <c r="Q2581" i="3" s="1"/>
  <c r="Y2581" i="3" s="1"/>
  <c r="J2580" i="3"/>
  <c r="R2580" i="3" s="1"/>
  <c r="Z2580" i="3" s="1"/>
  <c r="AN2580" i="3" s="1"/>
  <c r="I2580" i="3"/>
  <c r="Q2580" i="3" s="1"/>
  <c r="Y2580" i="3" s="1"/>
  <c r="J2579" i="3"/>
  <c r="R2579" i="3" s="1"/>
  <c r="Z2579" i="3" s="1"/>
  <c r="AN2579" i="3" s="1"/>
  <c r="I2579" i="3"/>
  <c r="Q2579" i="3" s="1"/>
  <c r="Y2579" i="3" s="1"/>
  <c r="J2578" i="3"/>
  <c r="R2578" i="3" s="1"/>
  <c r="Z2578" i="3" s="1"/>
  <c r="AN2578" i="3" s="1"/>
  <c r="I2578" i="3"/>
  <c r="Q2578" i="3" s="1"/>
  <c r="Y2578" i="3" s="1"/>
  <c r="J2577" i="3"/>
  <c r="R2577" i="3" s="1"/>
  <c r="Z2577" i="3" s="1"/>
  <c r="AN2577" i="3" s="1"/>
  <c r="I2577" i="3"/>
  <c r="Q2577" i="3" s="1"/>
  <c r="Y2577" i="3" s="1"/>
  <c r="J2576" i="3"/>
  <c r="R2576" i="3" s="1"/>
  <c r="Z2576" i="3" s="1"/>
  <c r="AN2576" i="3" s="1"/>
  <c r="I2576" i="3"/>
  <c r="Q2576" i="3" s="1"/>
  <c r="Y2576" i="3" s="1"/>
  <c r="J2575" i="3"/>
  <c r="R2575" i="3" s="1"/>
  <c r="Z2575" i="3" s="1"/>
  <c r="AN2575" i="3" s="1"/>
  <c r="I2575" i="3"/>
  <c r="Q2575" i="3" s="1"/>
  <c r="Y2575" i="3" s="1"/>
  <c r="J2574" i="3"/>
  <c r="R2574" i="3" s="1"/>
  <c r="Z2574" i="3" s="1"/>
  <c r="AN2574" i="3" s="1"/>
  <c r="I2574" i="3"/>
  <c r="Q2574" i="3" s="1"/>
  <c r="Y2574" i="3" s="1"/>
  <c r="J2573" i="3"/>
  <c r="R2573" i="3" s="1"/>
  <c r="Z2573" i="3" s="1"/>
  <c r="AN2573" i="3" s="1"/>
  <c r="I2573" i="3"/>
  <c r="Q2573" i="3" s="1"/>
  <c r="Y2573" i="3" s="1"/>
  <c r="J2572" i="3"/>
  <c r="R2572" i="3" s="1"/>
  <c r="Z2572" i="3" s="1"/>
  <c r="AN2572" i="3" s="1"/>
  <c r="I2572" i="3"/>
  <c r="Q2572" i="3" s="1"/>
  <c r="Y2572" i="3" s="1"/>
  <c r="J2571" i="3"/>
  <c r="R2571" i="3" s="1"/>
  <c r="Z2571" i="3" s="1"/>
  <c r="AN2571" i="3" s="1"/>
  <c r="I2571" i="3"/>
  <c r="Q2571" i="3" s="1"/>
  <c r="Y2571" i="3" s="1"/>
  <c r="J2570" i="3"/>
  <c r="R2570" i="3" s="1"/>
  <c r="Z2570" i="3" s="1"/>
  <c r="AN2570" i="3" s="1"/>
  <c r="I2570" i="3"/>
  <c r="Q2570" i="3" s="1"/>
  <c r="Y2570" i="3" s="1"/>
  <c r="J2569" i="3"/>
  <c r="R2569" i="3" s="1"/>
  <c r="Z2569" i="3" s="1"/>
  <c r="AN2569" i="3" s="1"/>
  <c r="I2569" i="3"/>
  <c r="Q2569" i="3" s="1"/>
  <c r="Y2569" i="3" s="1"/>
  <c r="J2568" i="3"/>
  <c r="R2568" i="3" s="1"/>
  <c r="Z2568" i="3" s="1"/>
  <c r="AN2568" i="3" s="1"/>
  <c r="I2568" i="3"/>
  <c r="Q2568" i="3" s="1"/>
  <c r="Y2568" i="3" s="1"/>
  <c r="J2567" i="3"/>
  <c r="R2567" i="3" s="1"/>
  <c r="Z2567" i="3" s="1"/>
  <c r="AN2567" i="3" s="1"/>
  <c r="I2567" i="3"/>
  <c r="Q2567" i="3" s="1"/>
  <c r="Y2567" i="3" s="1"/>
  <c r="J2566" i="3"/>
  <c r="R2566" i="3" s="1"/>
  <c r="Z2566" i="3" s="1"/>
  <c r="AN2566" i="3" s="1"/>
  <c r="I2566" i="3"/>
  <c r="Q2566" i="3" s="1"/>
  <c r="Y2566" i="3" s="1"/>
  <c r="J2565" i="3"/>
  <c r="R2565" i="3" s="1"/>
  <c r="Z2565" i="3" s="1"/>
  <c r="AN2565" i="3" s="1"/>
  <c r="I2565" i="3"/>
  <c r="Q2565" i="3" s="1"/>
  <c r="Y2565" i="3" s="1"/>
  <c r="J2564" i="3"/>
  <c r="R2564" i="3" s="1"/>
  <c r="Z2564" i="3" s="1"/>
  <c r="AN2564" i="3" s="1"/>
  <c r="I2564" i="3"/>
  <c r="Q2564" i="3" s="1"/>
  <c r="Y2564" i="3" s="1"/>
  <c r="J2563" i="3"/>
  <c r="R2563" i="3" s="1"/>
  <c r="Z2563" i="3" s="1"/>
  <c r="AN2563" i="3" s="1"/>
  <c r="I2563" i="3"/>
  <c r="Q2563" i="3" s="1"/>
  <c r="Y2563" i="3" s="1"/>
  <c r="J2562" i="3"/>
  <c r="R2562" i="3" s="1"/>
  <c r="Z2562" i="3" s="1"/>
  <c r="AN2562" i="3" s="1"/>
  <c r="I2562" i="3"/>
  <c r="Q2562" i="3" s="1"/>
  <c r="Y2562" i="3" s="1"/>
  <c r="J2561" i="3"/>
  <c r="R2561" i="3" s="1"/>
  <c r="Z2561" i="3" s="1"/>
  <c r="AN2561" i="3" s="1"/>
  <c r="I2561" i="3"/>
  <c r="Q2561" i="3" s="1"/>
  <c r="Y2561" i="3" s="1"/>
  <c r="J2560" i="3"/>
  <c r="R2560" i="3" s="1"/>
  <c r="Z2560" i="3" s="1"/>
  <c r="AN2560" i="3" s="1"/>
  <c r="I2560" i="3"/>
  <c r="Q2560" i="3" s="1"/>
  <c r="Y2560" i="3" s="1"/>
  <c r="J2559" i="3"/>
  <c r="R2559" i="3" s="1"/>
  <c r="Z2559" i="3" s="1"/>
  <c r="AN2559" i="3" s="1"/>
  <c r="I2559" i="3"/>
  <c r="Q2559" i="3" s="1"/>
  <c r="Y2559" i="3" s="1"/>
  <c r="J2558" i="3"/>
  <c r="R2558" i="3" s="1"/>
  <c r="Z2558" i="3" s="1"/>
  <c r="AN2558" i="3" s="1"/>
  <c r="I2558" i="3"/>
  <c r="Q2558" i="3" s="1"/>
  <c r="Y2558" i="3" s="1"/>
  <c r="J2557" i="3"/>
  <c r="R2557" i="3" s="1"/>
  <c r="Z2557" i="3" s="1"/>
  <c r="AN2557" i="3" s="1"/>
  <c r="I2557" i="3"/>
  <c r="Q2557" i="3" s="1"/>
  <c r="Y2557" i="3" s="1"/>
  <c r="J2556" i="3"/>
  <c r="R2556" i="3" s="1"/>
  <c r="Z2556" i="3" s="1"/>
  <c r="AN2556" i="3" s="1"/>
  <c r="I2556" i="3"/>
  <c r="Q2556" i="3" s="1"/>
  <c r="Y2556" i="3" s="1"/>
  <c r="J2555" i="3"/>
  <c r="R2555" i="3" s="1"/>
  <c r="Z2555" i="3" s="1"/>
  <c r="AN2555" i="3" s="1"/>
  <c r="I2555" i="3"/>
  <c r="Q2555" i="3" s="1"/>
  <c r="Y2555" i="3" s="1"/>
  <c r="J2554" i="3"/>
  <c r="R2554" i="3" s="1"/>
  <c r="Z2554" i="3" s="1"/>
  <c r="AN2554" i="3" s="1"/>
  <c r="I2554" i="3"/>
  <c r="Q2554" i="3" s="1"/>
  <c r="Y2554" i="3" s="1"/>
  <c r="J2553" i="3"/>
  <c r="R2553" i="3" s="1"/>
  <c r="Z2553" i="3" s="1"/>
  <c r="AN2553" i="3" s="1"/>
  <c r="I2553" i="3"/>
  <c r="Q2553" i="3" s="1"/>
  <c r="Y2553" i="3" s="1"/>
  <c r="J2552" i="3"/>
  <c r="R2552" i="3" s="1"/>
  <c r="Z2552" i="3" s="1"/>
  <c r="AN2552" i="3" s="1"/>
  <c r="I2552" i="3"/>
  <c r="Q2552" i="3" s="1"/>
  <c r="Y2552" i="3" s="1"/>
  <c r="J2551" i="3"/>
  <c r="R2551" i="3" s="1"/>
  <c r="Z2551" i="3" s="1"/>
  <c r="AN2551" i="3" s="1"/>
  <c r="I2551" i="3"/>
  <c r="Q2551" i="3" s="1"/>
  <c r="Y2551" i="3" s="1"/>
  <c r="J2550" i="3"/>
  <c r="R2550" i="3" s="1"/>
  <c r="Z2550" i="3" s="1"/>
  <c r="AN2550" i="3" s="1"/>
  <c r="I2550" i="3"/>
  <c r="Q2550" i="3" s="1"/>
  <c r="Y2550" i="3" s="1"/>
  <c r="J2549" i="3"/>
  <c r="R2549" i="3" s="1"/>
  <c r="Z2549" i="3" s="1"/>
  <c r="AN2549" i="3" s="1"/>
  <c r="I2549" i="3"/>
  <c r="Q2549" i="3" s="1"/>
  <c r="Y2549" i="3" s="1"/>
  <c r="J2548" i="3"/>
  <c r="R2548" i="3" s="1"/>
  <c r="Z2548" i="3" s="1"/>
  <c r="AN2548" i="3" s="1"/>
  <c r="I2548" i="3"/>
  <c r="Q2548" i="3" s="1"/>
  <c r="Y2548" i="3" s="1"/>
  <c r="J2547" i="3"/>
  <c r="R2547" i="3" s="1"/>
  <c r="Z2547" i="3" s="1"/>
  <c r="AN2547" i="3" s="1"/>
  <c r="I2547" i="3"/>
  <c r="Q2547" i="3" s="1"/>
  <c r="Y2547" i="3" s="1"/>
  <c r="J2546" i="3"/>
  <c r="R2546" i="3" s="1"/>
  <c r="Z2546" i="3" s="1"/>
  <c r="AN2546" i="3" s="1"/>
  <c r="I2546" i="3"/>
  <c r="Q2546" i="3" s="1"/>
  <c r="Y2546" i="3" s="1"/>
  <c r="J2545" i="3"/>
  <c r="R2545" i="3" s="1"/>
  <c r="Z2545" i="3" s="1"/>
  <c r="AN2545" i="3" s="1"/>
  <c r="I2545" i="3"/>
  <c r="Q2545" i="3" s="1"/>
  <c r="Y2545" i="3" s="1"/>
  <c r="J2544" i="3"/>
  <c r="R2544" i="3" s="1"/>
  <c r="Z2544" i="3" s="1"/>
  <c r="AN2544" i="3" s="1"/>
  <c r="I2544" i="3"/>
  <c r="Q2544" i="3" s="1"/>
  <c r="Y2544" i="3" s="1"/>
  <c r="J2543" i="3"/>
  <c r="R2543" i="3" s="1"/>
  <c r="Z2543" i="3" s="1"/>
  <c r="AN2543" i="3" s="1"/>
  <c r="I2543" i="3"/>
  <c r="Q2543" i="3" s="1"/>
  <c r="Y2543" i="3" s="1"/>
  <c r="J2542" i="3"/>
  <c r="R2542" i="3" s="1"/>
  <c r="Z2542" i="3" s="1"/>
  <c r="AN2542" i="3" s="1"/>
  <c r="I2542" i="3"/>
  <c r="Q2542" i="3" s="1"/>
  <c r="Y2542" i="3" s="1"/>
  <c r="J2541" i="3"/>
  <c r="R2541" i="3" s="1"/>
  <c r="Z2541" i="3" s="1"/>
  <c r="AN2541" i="3" s="1"/>
  <c r="I2541" i="3"/>
  <c r="Q2541" i="3" s="1"/>
  <c r="Y2541" i="3" s="1"/>
  <c r="J2540" i="3"/>
  <c r="R2540" i="3" s="1"/>
  <c r="Z2540" i="3" s="1"/>
  <c r="AN2540" i="3" s="1"/>
  <c r="I2540" i="3"/>
  <c r="Q2540" i="3" s="1"/>
  <c r="Y2540" i="3" s="1"/>
  <c r="J2539" i="3"/>
  <c r="R2539" i="3" s="1"/>
  <c r="Z2539" i="3" s="1"/>
  <c r="AN2539" i="3" s="1"/>
  <c r="I2539" i="3"/>
  <c r="Q2539" i="3" s="1"/>
  <c r="Y2539" i="3" s="1"/>
  <c r="J2538" i="3"/>
  <c r="R2538" i="3" s="1"/>
  <c r="Z2538" i="3" s="1"/>
  <c r="AN2538" i="3" s="1"/>
  <c r="I2538" i="3"/>
  <c r="Q2538" i="3" s="1"/>
  <c r="Y2538" i="3" s="1"/>
  <c r="J2537" i="3"/>
  <c r="R2537" i="3" s="1"/>
  <c r="Z2537" i="3" s="1"/>
  <c r="AN2537" i="3" s="1"/>
  <c r="I2537" i="3"/>
  <c r="Q2537" i="3" s="1"/>
  <c r="Y2537" i="3" s="1"/>
  <c r="J2536" i="3"/>
  <c r="R2536" i="3" s="1"/>
  <c r="Z2536" i="3" s="1"/>
  <c r="AN2536" i="3" s="1"/>
  <c r="I2536" i="3"/>
  <c r="Q2536" i="3" s="1"/>
  <c r="Y2536" i="3" s="1"/>
  <c r="J2535" i="3"/>
  <c r="R2535" i="3" s="1"/>
  <c r="Z2535" i="3" s="1"/>
  <c r="AN2535" i="3" s="1"/>
  <c r="I2535" i="3"/>
  <c r="Q2535" i="3" s="1"/>
  <c r="Y2535" i="3" s="1"/>
  <c r="J2534" i="3"/>
  <c r="R2534" i="3" s="1"/>
  <c r="Z2534" i="3" s="1"/>
  <c r="AN2534" i="3" s="1"/>
  <c r="I2534" i="3"/>
  <c r="Q2534" i="3" s="1"/>
  <c r="Y2534" i="3" s="1"/>
  <c r="J2533" i="3"/>
  <c r="R2533" i="3" s="1"/>
  <c r="Z2533" i="3" s="1"/>
  <c r="AN2533" i="3" s="1"/>
  <c r="I2533" i="3"/>
  <c r="Q2533" i="3" s="1"/>
  <c r="Y2533" i="3" s="1"/>
  <c r="J2532" i="3"/>
  <c r="R2532" i="3" s="1"/>
  <c r="Z2532" i="3" s="1"/>
  <c r="AN2532" i="3" s="1"/>
  <c r="I2532" i="3"/>
  <c r="Q2532" i="3" s="1"/>
  <c r="Y2532" i="3" s="1"/>
  <c r="J2531" i="3"/>
  <c r="R2531" i="3" s="1"/>
  <c r="Z2531" i="3" s="1"/>
  <c r="AN2531" i="3" s="1"/>
  <c r="I2531" i="3"/>
  <c r="Q2531" i="3" s="1"/>
  <c r="Y2531" i="3" s="1"/>
  <c r="J2530" i="3"/>
  <c r="R2530" i="3" s="1"/>
  <c r="Z2530" i="3" s="1"/>
  <c r="AN2530" i="3" s="1"/>
  <c r="I2530" i="3"/>
  <c r="Q2530" i="3" s="1"/>
  <c r="Y2530" i="3" s="1"/>
  <c r="J2529" i="3"/>
  <c r="R2529" i="3" s="1"/>
  <c r="Z2529" i="3" s="1"/>
  <c r="AN2529" i="3" s="1"/>
  <c r="I2529" i="3"/>
  <c r="Q2529" i="3" s="1"/>
  <c r="Y2529" i="3" s="1"/>
  <c r="J2528" i="3"/>
  <c r="R2528" i="3" s="1"/>
  <c r="Z2528" i="3" s="1"/>
  <c r="AN2528" i="3" s="1"/>
  <c r="I2528" i="3"/>
  <c r="Q2528" i="3" s="1"/>
  <c r="Y2528" i="3" s="1"/>
  <c r="J2527" i="3"/>
  <c r="R2527" i="3" s="1"/>
  <c r="Z2527" i="3" s="1"/>
  <c r="AN2527" i="3" s="1"/>
  <c r="I2527" i="3"/>
  <c r="Q2527" i="3" s="1"/>
  <c r="Y2527" i="3" s="1"/>
  <c r="J2526" i="3"/>
  <c r="R2526" i="3" s="1"/>
  <c r="Z2526" i="3" s="1"/>
  <c r="AN2526" i="3" s="1"/>
  <c r="I2526" i="3"/>
  <c r="Q2526" i="3" s="1"/>
  <c r="Y2526" i="3" s="1"/>
  <c r="J2525" i="3"/>
  <c r="R2525" i="3" s="1"/>
  <c r="Z2525" i="3" s="1"/>
  <c r="AN2525" i="3" s="1"/>
  <c r="I2525" i="3"/>
  <c r="Q2525" i="3" s="1"/>
  <c r="Y2525" i="3" s="1"/>
  <c r="J2524" i="3"/>
  <c r="R2524" i="3" s="1"/>
  <c r="Z2524" i="3" s="1"/>
  <c r="AN2524" i="3" s="1"/>
  <c r="I2524" i="3"/>
  <c r="Q2524" i="3" s="1"/>
  <c r="Y2524" i="3" s="1"/>
  <c r="J2523" i="3"/>
  <c r="R2523" i="3" s="1"/>
  <c r="Z2523" i="3" s="1"/>
  <c r="AN2523" i="3" s="1"/>
  <c r="I2523" i="3"/>
  <c r="Q2523" i="3" s="1"/>
  <c r="Y2523" i="3" s="1"/>
  <c r="J2522" i="3"/>
  <c r="R2522" i="3" s="1"/>
  <c r="Z2522" i="3" s="1"/>
  <c r="AN2522" i="3" s="1"/>
  <c r="I2522" i="3"/>
  <c r="Q2522" i="3" s="1"/>
  <c r="Y2522" i="3" s="1"/>
  <c r="J2521" i="3"/>
  <c r="R2521" i="3" s="1"/>
  <c r="Z2521" i="3" s="1"/>
  <c r="AN2521" i="3" s="1"/>
  <c r="I2521" i="3"/>
  <c r="Q2521" i="3" s="1"/>
  <c r="Y2521" i="3" s="1"/>
  <c r="J2520" i="3"/>
  <c r="R2520" i="3" s="1"/>
  <c r="Z2520" i="3" s="1"/>
  <c r="AN2520" i="3" s="1"/>
  <c r="I2520" i="3"/>
  <c r="Q2520" i="3" s="1"/>
  <c r="Y2520" i="3" s="1"/>
  <c r="J2519" i="3"/>
  <c r="R2519" i="3" s="1"/>
  <c r="Z2519" i="3" s="1"/>
  <c r="AN2519" i="3" s="1"/>
  <c r="I2519" i="3"/>
  <c r="Q2519" i="3" s="1"/>
  <c r="Y2519" i="3" s="1"/>
  <c r="J2518" i="3"/>
  <c r="R2518" i="3" s="1"/>
  <c r="Z2518" i="3" s="1"/>
  <c r="AN2518" i="3" s="1"/>
  <c r="I2518" i="3"/>
  <c r="Q2518" i="3" s="1"/>
  <c r="Y2518" i="3" s="1"/>
  <c r="J2517" i="3"/>
  <c r="R2517" i="3" s="1"/>
  <c r="Z2517" i="3" s="1"/>
  <c r="AN2517" i="3" s="1"/>
  <c r="I2517" i="3"/>
  <c r="Q2517" i="3" s="1"/>
  <c r="Y2517" i="3" s="1"/>
  <c r="J2516" i="3"/>
  <c r="R2516" i="3" s="1"/>
  <c r="Z2516" i="3" s="1"/>
  <c r="AN2516" i="3" s="1"/>
  <c r="I2516" i="3"/>
  <c r="Q2516" i="3" s="1"/>
  <c r="Y2516" i="3" s="1"/>
  <c r="J2515" i="3"/>
  <c r="R2515" i="3" s="1"/>
  <c r="Z2515" i="3" s="1"/>
  <c r="AN2515" i="3" s="1"/>
  <c r="I2515" i="3"/>
  <c r="Q2515" i="3" s="1"/>
  <c r="Y2515" i="3" s="1"/>
  <c r="J2514" i="3"/>
  <c r="R2514" i="3" s="1"/>
  <c r="Z2514" i="3" s="1"/>
  <c r="AN2514" i="3" s="1"/>
  <c r="I2514" i="3"/>
  <c r="Q2514" i="3" s="1"/>
  <c r="Y2514" i="3" s="1"/>
  <c r="J2513" i="3"/>
  <c r="R2513" i="3" s="1"/>
  <c r="Z2513" i="3" s="1"/>
  <c r="AN2513" i="3" s="1"/>
  <c r="I2513" i="3"/>
  <c r="Q2513" i="3" s="1"/>
  <c r="Y2513" i="3" s="1"/>
  <c r="J2512" i="3"/>
  <c r="R2512" i="3" s="1"/>
  <c r="Z2512" i="3" s="1"/>
  <c r="AN2512" i="3" s="1"/>
  <c r="I2512" i="3"/>
  <c r="Q2512" i="3" s="1"/>
  <c r="Y2512" i="3" s="1"/>
  <c r="J2511" i="3"/>
  <c r="R2511" i="3" s="1"/>
  <c r="Z2511" i="3" s="1"/>
  <c r="AN2511" i="3" s="1"/>
  <c r="I2511" i="3"/>
  <c r="Q2511" i="3" s="1"/>
  <c r="Y2511" i="3" s="1"/>
  <c r="J2510" i="3"/>
  <c r="R2510" i="3" s="1"/>
  <c r="Z2510" i="3" s="1"/>
  <c r="AN2510" i="3" s="1"/>
  <c r="I2510" i="3"/>
  <c r="Q2510" i="3" s="1"/>
  <c r="Y2510" i="3" s="1"/>
  <c r="J2509" i="3"/>
  <c r="R2509" i="3" s="1"/>
  <c r="Z2509" i="3" s="1"/>
  <c r="AN2509" i="3" s="1"/>
  <c r="I2509" i="3"/>
  <c r="Q2509" i="3" s="1"/>
  <c r="Y2509" i="3" s="1"/>
  <c r="J2508" i="3"/>
  <c r="R2508" i="3" s="1"/>
  <c r="Z2508" i="3" s="1"/>
  <c r="AN2508" i="3" s="1"/>
  <c r="I2508" i="3"/>
  <c r="Q2508" i="3" s="1"/>
  <c r="Y2508" i="3" s="1"/>
  <c r="J2507" i="3"/>
  <c r="R2507" i="3" s="1"/>
  <c r="Z2507" i="3" s="1"/>
  <c r="AN2507" i="3" s="1"/>
  <c r="I2507" i="3"/>
  <c r="Q2507" i="3" s="1"/>
  <c r="Y2507" i="3" s="1"/>
  <c r="J2506" i="3"/>
  <c r="R2506" i="3" s="1"/>
  <c r="Z2506" i="3" s="1"/>
  <c r="AN2506" i="3" s="1"/>
  <c r="I2506" i="3"/>
  <c r="Q2506" i="3" s="1"/>
  <c r="Y2506" i="3" s="1"/>
  <c r="J2505" i="3"/>
  <c r="R2505" i="3" s="1"/>
  <c r="Z2505" i="3" s="1"/>
  <c r="AN2505" i="3" s="1"/>
  <c r="I2505" i="3"/>
  <c r="Q2505" i="3" s="1"/>
  <c r="Y2505" i="3" s="1"/>
  <c r="J2504" i="3"/>
  <c r="R2504" i="3" s="1"/>
  <c r="Z2504" i="3" s="1"/>
  <c r="AN2504" i="3" s="1"/>
  <c r="I2504" i="3"/>
  <c r="Q2504" i="3" s="1"/>
  <c r="Y2504" i="3" s="1"/>
  <c r="J2503" i="3"/>
  <c r="R2503" i="3" s="1"/>
  <c r="Z2503" i="3" s="1"/>
  <c r="AN2503" i="3" s="1"/>
  <c r="I2503" i="3"/>
  <c r="Q2503" i="3" s="1"/>
  <c r="Y2503" i="3" s="1"/>
  <c r="J2502" i="3"/>
  <c r="R2502" i="3" s="1"/>
  <c r="Z2502" i="3" s="1"/>
  <c r="AN2502" i="3" s="1"/>
  <c r="I2502" i="3"/>
  <c r="Q2502" i="3" s="1"/>
  <c r="Y2502" i="3" s="1"/>
  <c r="J2501" i="3"/>
  <c r="R2501" i="3" s="1"/>
  <c r="Z2501" i="3" s="1"/>
  <c r="AN2501" i="3" s="1"/>
  <c r="I2501" i="3"/>
  <c r="Q2501" i="3" s="1"/>
  <c r="Y2501" i="3" s="1"/>
  <c r="J2500" i="3"/>
  <c r="R2500" i="3" s="1"/>
  <c r="Z2500" i="3" s="1"/>
  <c r="AN2500" i="3" s="1"/>
  <c r="I2500" i="3"/>
  <c r="Q2500" i="3" s="1"/>
  <c r="Y2500" i="3" s="1"/>
  <c r="J2499" i="3"/>
  <c r="R2499" i="3" s="1"/>
  <c r="Z2499" i="3" s="1"/>
  <c r="AN2499" i="3" s="1"/>
  <c r="I2499" i="3"/>
  <c r="Q2499" i="3" s="1"/>
  <c r="Y2499" i="3" s="1"/>
  <c r="J2498" i="3"/>
  <c r="R2498" i="3" s="1"/>
  <c r="Z2498" i="3" s="1"/>
  <c r="AN2498" i="3" s="1"/>
  <c r="I2498" i="3"/>
  <c r="Q2498" i="3" s="1"/>
  <c r="Y2498" i="3" s="1"/>
  <c r="J2497" i="3"/>
  <c r="R2497" i="3" s="1"/>
  <c r="Z2497" i="3" s="1"/>
  <c r="AN2497" i="3" s="1"/>
  <c r="I2497" i="3"/>
  <c r="Q2497" i="3" s="1"/>
  <c r="Y2497" i="3" s="1"/>
  <c r="J2496" i="3"/>
  <c r="R2496" i="3" s="1"/>
  <c r="Z2496" i="3" s="1"/>
  <c r="AN2496" i="3" s="1"/>
  <c r="I2496" i="3"/>
  <c r="Q2496" i="3" s="1"/>
  <c r="Y2496" i="3" s="1"/>
  <c r="J2495" i="3"/>
  <c r="R2495" i="3" s="1"/>
  <c r="Z2495" i="3" s="1"/>
  <c r="AN2495" i="3" s="1"/>
  <c r="I2495" i="3"/>
  <c r="Q2495" i="3" s="1"/>
  <c r="Y2495" i="3" s="1"/>
  <c r="J2494" i="3"/>
  <c r="R2494" i="3" s="1"/>
  <c r="Z2494" i="3" s="1"/>
  <c r="AN2494" i="3" s="1"/>
  <c r="I2494" i="3"/>
  <c r="Q2494" i="3" s="1"/>
  <c r="Y2494" i="3" s="1"/>
  <c r="J2493" i="3"/>
  <c r="R2493" i="3" s="1"/>
  <c r="Z2493" i="3" s="1"/>
  <c r="AN2493" i="3" s="1"/>
  <c r="I2493" i="3"/>
  <c r="Q2493" i="3" s="1"/>
  <c r="Y2493" i="3" s="1"/>
  <c r="J2492" i="3"/>
  <c r="R2492" i="3" s="1"/>
  <c r="Z2492" i="3" s="1"/>
  <c r="AN2492" i="3" s="1"/>
  <c r="I2492" i="3"/>
  <c r="Q2492" i="3" s="1"/>
  <c r="Y2492" i="3" s="1"/>
  <c r="J2491" i="3"/>
  <c r="R2491" i="3" s="1"/>
  <c r="Z2491" i="3" s="1"/>
  <c r="AN2491" i="3" s="1"/>
  <c r="I2491" i="3"/>
  <c r="Q2491" i="3" s="1"/>
  <c r="Y2491" i="3" s="1"/>
  <c r="J2490" i="3"/>
  <c r="R2490" i="3" s="1"/>
  <c r="Z2490" i="3" s="1"/>
  <c r="AN2490" i="3" s="1"/>
  <c r="I2490" i="3"/>
  <c r="Q2490" i="3" s="1"/>
  <c r="Y2490" i="3" s="1"/>
  <c r="J2489" i="3"/>
  <c r="R2489" i="3" s="1"/>
  <c r="Z2489" i="3" s="1"/>
  <c r="AN2489" i="3" s="1"/>
  <c r="I2489" i="3"/>
  <c r="Q2489" i="3" s="1"/>
  <c r="Y2489" i="3" s="1"/>
  <c r="J2488" i="3"/>
  <c r="R2488" i="3" s="1"/>
  <c r="Z2488" i="3" s="1"/>
  <c r="AN2488" i="3" s="1"/>
  <c r="I2488" i="3"/>
  <c r="Q2488" i="3" s="1"/>
  <c r="Y2488" i="3" s="1"/>
  <c r="J2487" i="3"/>
  <c r="R2487" i="3" s="1"/>
  <c r="Z2487" i="3" s="1"/>
  <c r="AN2487" i="3" s="1"/>
  <c r="I2487" i="3"/>
  <c r="Q2487" i="3" s="1"/>
  <c r="Y2487" i="3" s="1"/>
  <c r="J2486" i="3"/>
  <c r="R2486" i="3" s="1"/>
  <c r="Z2486" i="3" s="1"/>
  <c r="AN2486" i="3" s="1"/>
  <c r="I2486" i="3"/>
  <c r="Q2486" i="3" s="1"/>
  <c r="Y2486" i="3" s="1"/>
  <c r="J2485" i="3"/>
  <c r="R2485" i="3" s="1"/>
  <c r="Z2485" i="3" s="1"/>
  <c r="AN2485" i="3" s="1"/>
  <c r="I2485" i="3"/>
  <c r="Q2485" i="3" s="1"/>
  <c r="Y2485" i="3" s="1"/>
  <c r="J2484" i="3"/>
  <c r="R2484" i="3" s="1"/>
  <c r="Z2484" i="3" s="1"/>
  <c r="AN2484" i="3" s="1"/>
  <c r="I2484" i="3"/>
  <c r="Q2484" i="3" s="1"/>
  <c r="Y2484" i="3" s="1"/>
  <c r="J2483" i="3"/>
  <c r="R2483" i="3" s="1"/>
  <c r="Z2483" i="3" s="1"/>
  <c r="AN2483" i="3" s="1"/>
  <c r="I2483" i="3"/>
  <c r="Q2483" i="3" s="1"/>
  <c r="Y2483" i="3" s="1"/>
  <c r="J2482" i="3"/>
  <c r="R2482" i="3" s="1"/>
  <c r="Z2482" i="3" s="1"/>
  <c r="AN2482" i="3" s="1"/>
  <c r="I2482" i="3"/>
  <c r="Q2482" i="3" s="1"/>
  <c r="Y2482" i="3" s="1"/>
  <c r="J2481" i="3"/>
  <c r="R2481" i="3" s="1"/>
  <c r="Z2481" i="3" s="1"/>
  <c r="AN2481" i="3" s="1"/>
  <c r="I2481" i="3"/>
  <c r="Q2481" i="3" s="1"/>
  <c r="Y2481" i="3" s="1"/>
  <c r="J2480" i="3"/>
  <c r="R2480" i="3" s="1"/>
  <c r="Z2480" i="3" s="1"/>
  <c r="AN2480" i="3" s="1"/>
  <c r="I2480" i="3"/>
  <c r="Q2480" i="3" s="1"/>
  <c r="Y2480" i="3" s="1"/>
  <c r="J2479" i="3"/>
  <c r="R2479" i="3" s="1"/>
  <c r="Z2479" i="3" s="1"/>
  <c r="AN2479" i="3" s="1"/>
  <c r="I2479" i="3"/>
  <c r="Q2479" i="3" s="1"/>
  <c r="Y2479" i="3" s="1"/>
  <c r="J2478" i="3"/>
  <c r="R2478" i="3" s="1"/>
  <c r="Z2478" i="3" s="1"/>
  <c r="AN2478" i="3" s="1"/>
  <c r="I2478" i="3"/>
  <c r="Q2478" i="3" s="1"/>
  <c r="Y2478" i="3" s="1"/>
  <c r="J2477" i="3"/>
  <c r="R2477" i="3" s="1"/>
  <c r="Z2477" i="3" s="1"/>
  <c r="AN2477" i="3" s="1"/>
  <c r="I2477" i="3"/>
  <c r="Q2477" i="3" s="1"/>
  <c r="Y2477" i="3" s="1"/>
  <c r="J2476" i="3"/>
  <c r="R2476" i="3" s="1"/>
  <c r="Z2476" i="3" s="1"/>
  <c r="AN2476" i="3" s="1"/>
  <c r="I2476" i="3"/>
  <c r="Q2476" i="3" s="1"/>
  <c r="Y2476" i="3" s="1"/>
  <c r="J2475" i="3"/>
  <c r="R2475" i="3" s="1"/>
  <c r="Z2475" i="3" s="1"/>
  <c r="AN2475" i="3" s="1"/>
  <c r="I2475" i="3"/>
  <c r="Q2475" i="3" s="1"/>
  <c r="Y2475" i="3" s="1"/>
  <c r="J2474" i="3"/>
  <c r="R2474" i="3" s="1"/>
  <c r="Z2474" i="3" s="1"/>
  <c r="AN2474" i="3" s="1"/>
  <c r="I2474" i="3"/>
  <c r="Q2474" i="3" s="1"/>
  <c r="Y2474" i="3" s="1"/>
  <c r="J2473" i="3"/>
  <c r="R2473" i="3" s="1"/>
  <c r="Z2473" i="3" s="1"/>
  <c r="AN2473" i="3" s="1"/>
  <c r="I2473" i="3"/>
  <c r="Q2473" i="3" s="1"/>
  <c r="Y2473" i="3" s="1"/>
  <c r="J2472" i="3"/>
  <c r="R2472" i="3" s="1"/>
  <c r="Z2472" i="3" s="1"/>
  <c r="AN2472" i="3" s="1"/>
  <c r="I2472" i="3"/>
  <c r="Q2472" i="3" s="1"/>
  <c r="Y2472" i="3" s="1"/>
  <c r="J2471" i="3"/>
  <c r="R2471" i="3" s="1"/>
  <c r="Z2471" i="3" s="1"/>
  <c r="AN2471" i="3" s="1"/>
  <c r="I2471" i="3"/>
  <c r="Q2471" i="3" s="1"/>
  <c r="Y2471" i="3" s="1"/>
  <c r="J2470" i="3"/>
  <c r="R2470" i="3" s="1"/>
  <c r="Z2470" i="3" s="1"/>
  <c r="AN2470" i="3" s="1"/>
  <c r="I2470" i="3"/>
  <c r="Q2470" i="3" s="1"/>
  <c r="Y2470" i="3" s="1"/>
  <c r="J2469" i="3"/>
  <c r="R2469" i="3" s="1"/>
  <c r="Z2469" i="3" s="1"/>
  <c r="AN2469" i="3" s="1"/>
  <c r="I2469" i="3"/>
  <c r="Q2469" i="3" s="1"/>
  <c r="Y2469" i="3" s="1"/>
  <c r="J2468" i="3"/>
  <c r="R2468" i="3" s="1"/>
  <c r="Z2468" i="3" s="1"/>
  <c r="AN2468" i="3" s="1"/>
  <c r="I2468" i="3"/>
  <c r="Q2468" i="3" s="1"/>
  <c r="Y2468" i="3" s="1"/>
  <c r="J2467" i="3"/>
  <c r="R2467" i="3" s="1"/>
  <c r="Z2467" i="3" s="1"/>
  <c r="AN2467" i="3" s="1"/>
  <c r="I2467" i="3"/>
  <c r="Q2467" i="3" s="1"/>
  <c r="Y2467" i="3" s="1"/>
  <c r="J2466" i="3"/>
  <c r="R2466" i="3" s="1"/>
  <c r="Z2466" i="3" s="1"/>
  <c r="AN2466" i="3" s="1"/>
  <c r="I2466" i="3"/>
  <c r="Q2466" i="3" s="1"/>
  <c r="Y2466" i="3" s="1"/>
  <c r="J2465" i="3"/>
  <c r="R2465" i="3" s="1"/>
  <c r="Z2465" i="3" s="1"/>
  <c r="AN2465" i="3" s="1"/>
  <c r="I2465" i="3"/>
  <c r="Q2465" i="3" s="1"/>
  <c r="Y2465" i="3" s="1"/>
  <c r="J2464" i="3"/>
  <c r="R2464" i="3" s="1"/>
  <c r="Z2464" i="3" s="1"/>
  <c r="AN2464" i="3" s="1"/>
  <c r="I2464" i="3"/>
  <c r="Q2464" i="3" s="1"/>
  <c r="Y2464" i="3" s="1"/>
  <c r="J2463" i="3"/>
  <c r="R2463" i="3" s="1"/>
  <c r="Z2463" i="3" s="1"/>
  <c r="AN2463" i="3" s="1"/>
  <c r="I2463" i="3"/>
  <c r="Q2463" i="3" s="1"/>
  <c r="Y2463" i="3" s="1"/>
  <c r="J2462" i="3"/>
  <c r="R2462" i="3" s="1"/>
  <c r="Z2462" i="3" s="1"/>
  <c r="AN2462" i="3" s="1"/>
  <c r="I2462" i="3"/>
  <c r="Q2462" i="3" s="1"/>
  <c r="Y2462" i="3" s="1"/>
  <c r="J2461" i="3"/>
  <c r="R2461" i="3" s="1"/>
  <c r="Z2461" i="3" s="1"/>
  <c r="AN2461" i="3" s="1"/>
  <c r="I2461" i="3"/>
  <c r="Q2461" i="3" s="1"/>
  <c r="Y2461" i="3" s="1"/>
  <c r="J2460" i="3"/>
  <c r="R2460" i="3" s="1"/>
  <c r="Z2460" i="3" s="1"/>
  <c r="AN2460" i="3" s="1"/>
  <c r="I2460" i="3"/>
  <c r="Q2460" i="3" s="1"/>
  <c r="Y2460" i="3" s="1"/>
  <c r="J2459" i="3"/>
  <c r="R2459" i="3" s="1"/>
  <c r="Z2459" i="3" s="1"/>
  <c r="AN2459" i="3" s="1"/>
  <c r="I2459" i="3"/>
  <c r="Q2459" i="3" s="1"/>
  <c r="Y2459" i="3" s="1"/>
  <c r="J2458" i="3"/>
  <c r="R2458" i="3" s="1"/>
  <c r="Z2458" i="3" s="1"/>
  <c r="AN2458" i="3" s="1"/>
  <c r="I2458" i="3"/>
  <c r="Q2458" i="3" s="1"/>
  <c r="Y2458" i="3" s="1"/>
  <c r="J2457" i="3"/>
  <c r="R2457" i="3" s="1"/>
  <c r="Z2457" i="3" s="1"/>
  <c r="AN2457" i="3" s="1"/>
  <c r="I2457" i="3"/>
  <c r="Q2457" i="3" s="1"/>
  <c r="Y2457" i="3" s="1"/>
  <c r="J2456" i="3"/>
  <c r="R2456" i="3" s="1"/>
  <c r="Z2456" i="3" s="1"/>
  <c r="AN2456" i="3" s="1"/>
  <c r="I2456" i="3"/>
  <c r="Q2456" i="3" s="1"/>
  <c r="Y2456" i="3" s="1"/>
  <c r="J2455" i="3"/>
  <c r="R2455" i="3" s="1"/>
  <c r="Z2455" i="3" s="1"/>
  <c r="AN2455" i="3" s="1"/>
  <c r="I2455" i="3"/>
  <c r="Q2455" i="3" s="1"/>
  <c r="Y2455" i="3" s="1"/>
  <c r="J2454" i="3"/>
  <c r="R2454" i="3" s="1"/>
  <c r="Z2454" i="3" s="1"/>
  <c r="AN2454" i="3" s="1"/>
  <c r="I2454" i="3"/>
  <c r="Q2454" i="3" s="1"/>
  <c r="Y2454" i="3" s="1"/>
  <c r="J2453" i="3"/>
  <c r="R2453" i="3" s="1"/>
  <c r="Z2453" i="3" s="1"/>
  <c r="AN2453" i="3" s="1"/>
  <c r="I2453" i="3"/>
  <c r="Q2453" i="3" s="1"/>
  <c r="Y2453" i="3" s="1"/>
  <c r="J2452" i="3"/>
  <c r="R2452" i="3" s="1"/>
  <c r="Z2452" i="3" s="1"/>
  <c r="AN2452" i="3" s="1"/>
  <c r="I2452" i="3"/>
  <c r="Q2452" i="3" s="1"/>
  <c r="Y2452" i="3" s="1"/>
  <c r="J2451" i="3"/>
  <c r="R2451" i="3" s="1"/>
  <c r="Z2451" i="3" s="1"/>
  <c r="AN2451" i="3" s="1"/>
  <c r="I2451" i="3"/>
  <c r="Q2451" i="3" s="1"/>
  <c r="Y2451" i="3" s="1"/>
  <c r="J2450" i="3"/>
  <c r="R2450" i="3" s="1"/>
  <c r="Z2450" i="3" s="1"/>
  <c r="AN2450" i="3" s="1"/>
  <c r="I2450" i="3"/>
  <c r="Q2450" i="3" s="1"/>
  <c r="Y2450" i="3" s="1"/>
  <c r="J2449" i="3"/>
  <c r="R2449" i="3" s="1"/>
  <c r="Z2449" i="3" s="1"/>
  <c r="AN2449" i="3" s="1"/>
  <c r="I2449" i="3"/>
  <c r="Q2449" i="3" s="1"/>
  <c r="Y2449" i="3" s="1"/>
  <c r="J2448" i="3"/>
  <c r="R2448" i="3" s="1"/>
  <c r="Z2448" i="3" s="1"/>
  <c r="AN2448" i="3" s="1"/>
  <c r="I2448" i="3"/>
  <c r="Q2448" i="3" s="1"/>
  <c r="Y2448" i="3" s="1"/>
  <c r="J2447" i="3"/>
  <c r="R2447" i="3" s="1"/>
  <c r="Z2447" i="3" s="1"/>
  <c r="AN2447" i="3" s="1"/>
  <c r="I2447" i="3"/>
  <c r="Q2447" i="3" s="1"/>
  <c r="Y2447" i="3" s="1"/>
  <c r="J2446" i="3"/>
  <c r="R2446" i="3" s="1"/>
  <c r="Z2446" i="3" s="1"/>
  <c r="AN2446" i="3" s="1"/>
  <c r="I2446" i="3"/>
  <c r="Q2446" i="3" s="1"/>
  <c r="Y2446" i="3" s="1"/>
  <c r="J2445" i="3"/>
  <c r="R2445" i="3" s="1"/>
  <c r="Z2445" i="3" s="1"/>
  <c r="AN2445" i="3" s="1"/>
  <c r="I2445" i="3"/>
  <c r="Q2445" i="3" s="1"/>
  <c r="Y2445" i="3" s="1"/>
  <c r="J2444" i="3"/>
  <c r="R2444" i="3" s="1"/>
  <c r="Z2444" i="3" s="1"/>
  <c r="AN2444" i="3" s="1"/>
  <c r="I2444" i="3"/>
  <c r="Q2444" i="3" s="1"/>
  <c r="Y2444" i="3" s="1"/>
  <c r="J2443" i="3"/>
  <c r="R2443" i="3" s="1"/>
  <c r="Z2443" i="3" s="1"/>
  <c r="AN2443" i="3" s="1"/>
  <c r="I2443" i="3"/>
  <c r="Q2443" i="3" s="1"/>
  <c r="Y2443" i="3" s="1"/>
  <c r="J2442" i="3"/>
  <c r="R2442" i="3" s="1"/>
  <c r="Z2442" i="3" s="1"/>
  <c r="AN2442" i="3" s="1"/>
  <c r="I2442" i="3"/>
  <c r="Q2442" i="3" s="1"/>
  <c r="Y2442" i="3" s="1"/>
  <c r="J2441" i="3"/>
  <c r="R2441" i="3" s="1"/>
  <c r="Z2441" i="3" s="1"/>
  <c r="AN2441" i="3" s="1"/>
  <c r="I2441" i="3"/>
  <c r="Q2441" i="3" s="1"/>
  <c r="Y2441" i="3" s="1"/>
  <c r="J2440" i="3"/>
  <c r="R2440" i="3" s="1"/>
  <c r="Z2440" i="3" s="1"/>
  <c r="AN2440" i="3" s="1"/>
  <c r="I2440" i="3"/>
  <c r="Q2440" i="3" s="1"/>
  <c r="Y2440" i="3" s="1"/>
  <c r="J2439" i="3"/>
  <c r="R2439" i="3" s="1"/>
  <c r="Z2439" i="3" s="1"/>
  <c r="AN2439" i="3" s="1"/>
  <c r="I2439" i="3"/>
  <c r="Q2439" i="3" s="1"/>
  <c r="Y2439" i="3" s="1"/>
  <c r="J2438" i="3"/>
  <c r="R2438" i="3" s="1"/>
  <c r="Z2438" i="3" s="1"/>
  <c r="AN2438" i="3" s="1"/>
  <c r="I2438" i="3"/>
  <c r="Q2438" i="3" s="1"/>
  <c r="Y2438" i="3" s="1"/>
  <c r="J2437" i="3"/>
  <c r="R2437" i="3" s="1"/>
  <c r="Z2437" i="3" s="1"/>
  <c r="AN2437" i="3" s="1"/>
  <c r="I2437" i="3"/>
  <c r="Q2437" i="3" s="1"/>
  <c r="Y2437" i="3" s="1"/>
  <c r="J2436" i="3"/>
  <c r="R2436" i="3" s="1"/>
  <c r="Z2436" i="3" s="1"/>
  <c r="AN2436" i="3" s="1"/>
  <c r="I2436" i="3"/>
  <c r="Q2436" i="3" s="1"/>
  <c r="Y2436" i="3" s="1"/>
  <c r="J2435" i="3"/>
  <c r="R2435" i="3" s="1"/>
  <c r="Z2435" i="3" s="1"/>
  <c r="AN2435" i="3" s="1"/>
  <c r="I2435" i="3"/>
  <c r="Q2435" i="3" s="1"/>
  <c r="Y2435" i="3" s="1"/>
  <c r="J2434" i="3"/>
  <c r="R2434" i="3" s="1"/>
  <c r="Z2434" i="3" s="1"/>
  <c r="AN2434" i="3" s="1"/>
  <c r="I2434" i="3"/>
  <c r="Q2434" i="3" s="1"/>
  <c r="Y2434" i="3" s="1"/>
  <c r="J2433" i="3"/>
  <c r="R2433" i="3" s="1"/>
  <c r="Z2433" i="3" s="1"/>
  <c r="AN2433" i="3" s="1"/>
  <c r="I2433" i="3"/>
  <c r="Q2433" i="3" s="1"/>
  <c r="Y2433" i="3" s="1"/>
  <c r="J2432" i="3"/>
  <c r="R2432" i="3" s="1"/>
  <c r="Z2432" i="3" s="1"/>
  <c r="AN2432" i="3" s="1"/>
  <c r="I2432" i="3"/>
  <c r="Q2432" i="3" s="1"/>
  <c r="Y2432" i="3" s="1"/>
  <c r="J2431" i="3"/>
  <c r="R2431" i="3" s="1"/>
  <c r="Z2431" i="3" s="1"/>
  <c r="AN2431" i="3" s="1"/>
  <c r="I2431" i="3"/>
  <c r="Q2431" i="3" s="1"/>
  <c r="Y2431" i="3" s="1"/>
  <c r="J2430" i="3"/>
  <c r="R2430" i="3" s="1"/>
  <c r="Z2430" i="3" s="1"/>
  <c r="AN2430" i="3" s="1"/>
  <c r="I2430" i="3"/>
  <c r="Q2430" i="3" s="1"/>
  <c r="Y2430" i="3" s="1"/>
  <c r="J2429" i="3"/>
  <c r="R2429" i="3" s="1"/>
  <c r="Z2429" i="3" s="1"/>
  <c r="AN2429" i="3" s="1"/>
  <c r="I2429" i="3"/>
  <c r="Q2429" i="3" s="1"/>
  <c r="Y2429" i="3" s="1"/>
  <c r="J2428" i="3"/>
  <c r="R2428" i="3" s="1"/>
  <c r="Z2428" i="3" s="1"/>
  <c r="AN2428" i="3" s="1"/>
  <c r="I2428" i="3"/>
  <c r="Q2428" i="3" s="1"/>
  <c r="Y2428" i="3" s="1"/>
  <c r="J2427" i="3"/>
  <c r="R2427" i="3" s="1"/>
  <c r="Z2427" i="3" s="1"/>
  <c r="AN2427" i="3" s="1"/>
  <c r="I2427" i="3"/>
  <c r="Q2427" i="3" s="1"/>
  <c r="Y2427" i="3" s="1"/>
  <c r="J2426" i="3"/>
  <c r="R2426" i="3" s="1"/>
  <c r="Z2426" i="3" s="1"/>
  <c r="AN2426" i="3" s="1"/>
  <c r="I2426" i="3"/>
  <c r="Q2426" i="3" s="1"/>
  <c r="Y2426" i="3" s="1"/>
  <c r="J2425" i="3"/>
  <c r="R2425" i="3" s="1"/>
  <c r="Z2425" i="3" s="1"/>
  <c r="AN2425" i="3" s="1"/>
  <c r="I2425" i="3"/>
  <c r="Q2425" i="3" s="1"/>
  <c r="Y2425" i="3" s="1"/>
  <c r="J2424" i="3"/>
  <c r="R2424" i="3" s="1"/>
  <c r="Z2424" i="3" s="1"/>
  <c r="AN2424" i="3" s="1"/>
  <c r="I2424" i="3"/>
  <c r="Q2424" i="3" s="1"/>
  <c r="Y2424" i="3" s="1"/>
  <c r="J2423" i="3"/>
  <c r="R2423" i="3" s="1"/>
  <c r="Z2423" i="3" s="1"/>
  <c r="AN2423" i="3" s="1"/>
  <c r="I2423" i="3"/>
  <c r="Q2423" i="3" s="1"/>
  <c r="Y2423" i="3" s="1"/>
  <c r="J2422" i="3"/>
  <c r="R2422" i="3" s="1"/>
  <c r="Z2422" i="3" s="1"/>
  <c r="AN2422" i="3" s="1"/>
  <c r="I2422" i="3"/>
  <c r="Q2422" i="3" s="1"/>
  <c r="Y2422" i="3" s="1"/>
  <c r="J2421" i="3"/>
  <c r="R2421" i="3" s="1"/>
  <c r="Z2421" i="3" s="1"/>
  <c r="AN2421" i="3" s="1"/>
  <c r="I2421" i="3"/>
  <c r="Q2421" i="3" s="1"/>
  <c r="Y2421" i="3" s="1"/>
  <c r="J2420" i="3"/>
  <c r="R2420" i="3" s="1"/>
  <c r="Z2420" i="3" s="1"/>
  <c r="AN2420" i="3" s="1"/>
  <c r="I2420" i="3"/>
  <c r="Q2420" i="3" s="1"/>
  <c r="Y2420" i="3" s="1"/>
  <c r="J2419" i="3"/>
  <c r="R2419" i="3" s="1"/>
  <c r="Z2419" i="3" s="1"/>
  <c r="AN2419" i="3" s="1"/>
  <c r="I2419" i="3"/>
  <c r="Q2419" i="3" s="1"/>
  <c r="Y2419" i="3" s="1"/>
  <c r="J2418" i="3"/>
  <c r="R2418" i="3" s="1"/>
  <c r="Z2418" i="3" s="1"/>
  <c r="AN2418" i="3" s="1"/>
  <c r="I2418" i="3"/>
  <c r="Q2418" i="3" s="1"/>
  <c r="Y2418" i="3" s="1"/>
  <c r="J2417" i="3"/>
  <c r="R2417" i="3" s="1"/>
  <c r="Z2417" i="3" s="1"/>
  <c r="AN2417" i="3" s="1"/>
  <c r="I2417" i="3"/>
  <c r="Q2417" i="3" s="1"/>
  <c r="Y2417" i="3" s="1"/>
  <c r="J2416" i="3"/>
  <c r="R2416" i="3" s="1"/>
  <c r="Z2416" i="3" s="1"/>
  <c r="AN2416" i="3" s="1"/>
  <c r="I2416" i="3"/>
  <c r="Q2416" i="3" s="1"/>
  <c r="Y2416" i="3" s="1"/>
  <c r="J2415" i="3"/>
  <c r="R2415" i="3" s="1"/>
  <c r="Z2415" i="3" s="1"/>
  <c r="AN2415" i="3" s="1"/>
  <c r="I2415" i="3"/>
  <c r="Q2415" i="3" s="1"/>
  <c r="Y2415" i="3" s="1"/>
  <c r="J2414" i="3"/>
  <c r="R2414" i="3" s="1"/>
  <c r="Z2414" i="3" s="1"/>
  <c r="AN2414" i="3" s="1"/>
  <c r="I2414" i="3"/>
  <c r="Q2414" i="3" s="1"/>
  <c r="Y2414" i="3" s="1"/>
  <c r="J2413" i="3"/>
  <c r="R2413" i="3" s="1"/>
  <c r="Z2413" i="3" s="1"/>
  <c r="AN2413" i="3" s="1"/>
  <c r="I2413" i="3"/>
  <c r="Q2413" i="3" s="1"/>
  <c r="Y2413" i="3" s="1"/>
  <c r="J2412" i="3"/>
  <c r="R2412" i="3" s="1"/>
  <c r="Z2412" i="3" s="1"/>
  <c r="AN2412" i="3" s="1"/>
  <c r="I2412" i="3"/>
  <c r="Q2412" i="3" s="1"/>
  <c r="Y2412" i="3" s="1"/>
  <c r="J2411" i="3"/>
  <c r="R2411" i="3" s="1"/>
  <c r="Z2411" i="3" s="1"/>
  <c r="AN2411" i="3" s="1"/>
  <c r="I2411" i="3"/>
  <c r="Q2411" i="3" s="1"/>
  <c r="Y2411" i="3" s="1"/>
  <c r="J2410" i="3"/>
  <c r="R2410" i="3" s="1"/>
  <c r="Z2410" i="3" s="1"/>
  <c r="AN2410" i="3" s="1"/>
  <c r="I2410" i="3"/>
  <c r="Q2410" i="3" s="1"/>
  <c r="Y2410" i="3" s="1"/>
  <c r="J2409" i="3"/>
  <c r="R2409" i="3" s="1"/>
  <c r="Z2409" i="3" s="1"/>
  <c r="AN2409" i="3" s="1"/>
  <c r="I2409" i="3"/>
  <c r="Q2409" i="3" s="1"/>
  <c r="Y2409" i="3" s="1"/>
  <c r="J2408" i="3"/>
  <c r="R2408" i="3" s="1"/>
  <c r="Z2408" i="3" s="1"/>
  <c r="AN2408" i="3" s="1"/>
  <c r="I2408" i="3"/>
  <c r="Q2408" i="3" s="1"/>
  <c r="Y2408" i="3" s="1"/>
  <c r="J2407" i="3"/>
  <c r="R2407" i="3" s="1"/>
  <c r="Z2407" i="3" s="1"/>
  <c r="AN2407" i="3" s="1"/>
  <c r="I2407" i="3"/>
  <c r="Q2407" i="3" s="1"/>
  <c r="Y2407" i="3" s="1"/>
  <c r="J2406" i="3"/>
  <c r="R2406" i="3" s="1"/>
  <c r="Z2406" i="3" s="1"/>
  <c r="AN2406" i="3" s="1"/>
  <c r="I2406" i="3"/>
  <c r="Q2406" i="3" s="1"/>
  <c r="Y2406" i="3" s="1"/>
  <c r="J2405" i="3"/>
  <c r="R2405" i="3" s="1"/>
  <c r="Z2405" i="3" s="1"/>
  <c r="AN2405" i="3" s="1"/>
  <c r="I2405" i="3"/>
  <c r="Q2405" i="3" s="1"/>
  <c r="Y2405" i="3" s="1"/>
  <c r="J2404" i="3"/>
  <c r="R2404" i="3" s="1"/>
  <c r="Z2404" i="3" s="1"/>
  <c r="AN2404" i="3" s="1"/>
  <c r="I2404" i="3"/>
  <c r="Q2404" i="3" s="1"/>
  <c r="Y2404" i="3" s="1"/>
  <c r="J2403" i="3"/>
  <c r="R2403" i="3" s="1"/>
  <c r="Z2403" i="3" s="1"/>
  <c r="AN2403" i="3" s="1"/>
  <c r="I2403" i="3"/>
  <c r="Q2403" i="3" s="1"/>
  <c r="Y2403" i="3" s="1"/>
  <c r="J2402" i="3"/>
  <c r="R2402" i="3" s="1"/>
  <c r="Z2402" i="3" s="1"/>
  <c r="AN2402" i="3" s="1"/>
  <c r="I2402" i="3"/>
  <c r="Q2402" i="3" s="1"/>
  <c r="Y2402" i="3" s="1"/>
  <c r="J2401" i="3"/>
  <c r="R2401" i="3" s="1"/>
  <c r="Z2401" i="3" s="1"/>
  <c r="AN2401" i="3" s="1"/>
  <c r="I2401" i="3"/>
  <c r="Q2401" i="3" s="1"/>
  <c r="Y2401" i="3" s="1"/>
  <c r="J2400" i="3"/>
  <c r="R2400" i="3" s="1"/>
  <c r="Z2400" i="3" s="1"/>
  <c r="AN2400" i="3" s="1"/>
  <c r="I2400" i="3"/>
  <c r="Q2400" i="3" s="1"/>
  <c r="Y2400" i="3" s="1"/>
  <c r="J2399" i="3"/>
  <c r="R2399" i="3" s="1"/>
  <c r="Z2399" i="3" s="1"/>
  <c r="AN2399" i="3" s="1"/>
  <c r="I2399" i="3"/>
  <c r="Q2399" i="3" s="1"/>
  <c r="Y2399" i="3" s="1"/>
  <c r="J2398" i="3"/>
  <c r="R2398" i="3" s="1"/>
  <c r="Z2398" i="3" s="1"/>
  <c r="AN2398" i="3" s="1"/>
  <c r="I2398" i="3"/>
  <c r="Q2398" i="3" s="1"/>
  <c r="Y2398" i="3" s="1"/>
  <c r="J2397" i="3"/>
  <c r="R2397" i="3" s="1"/>
  <c r="Z2397" i="3" s="1"/>
  <c r="AN2397" i="3" s="1"/>
  <c r="I2397" i="3"/>
  <c r="Q2397" i="3" s="1"/>
  <c r="Y2397" i="3" s="1"/>
  <c r="J2396" i="3"/>
  <c r="R2396" i="3" s="1"/>
  <c r="Z2396" i="3" s="1"/>
  <c r="AN2396" i="3" s="1"/>
  <c r="I2396" i="3"/>
  <c r="Q2396" i="3" s="1"/>
  <c r="Y2396" i="3" s="1"/>
  <c r="J2395" i="3"/>
  <c r="R2395" i="3" s="1"/>
  <c r="Z2395" i="3" s="1"/>
  <c r="AN2395" i="3" s="1"/>
  <c r="I2395" i="3"/>
  <c r="Q2395" i="3" s="1"/>
  <c r="Y2395" i="3" s="1"/>
  <c r="J2394" i="3"/>
  <c r="R2394" i="3" s="1"/>
  <c r="Z2394" i="3" s="1"/>
  <c r="AN2394" i="3" s="1"/>
  <c r="I2394" i="3"/>
  <c r="Q2394" i="3" s="1"/>
  <c r="Y2394" i="3" s="1"/>
  <c r="J2393" i="3"/>
  <c r="R2393" i="3" s="1"/>
  <c r="Z2393" i="3" s="1"/>
  <c r="AN2393" i="3" s="1"/>
  <c r="I2393" i="3"/>
  <c r="Q2393" i="3" s="1"/>
  <c r="Y2393" i="3" s="1"/>
  <c r="J2392" i="3"/>
  <c r="R2392" i="3" s="1"/>
  <c r="Z2392" i="3" s="1"/>
  <c r="AN2392" i="3" s="1"/>
  <c r="I2392" i="3"/>
  <c r="Q2392" i="3" s="1"/>
  <c r="Y2392" i="3" s="1"/>
  <c r="J2391" i="3"/>
  <c r="R2391" i="3" s="1"/>
  <c r="Z2391" i="3" s="1"/>
  <c r="AN2391" i="3" s="1"/>
  <c r="I2391" i="3"/>
  <c r="Q2391" i="3" s="1"/>
  <c r="Y2391" i="3" s="1"/>
  <c r="J2390" i="3"/>
  <c r="R2390" i="3" s="1"/>
  <c r="Z2390" i="3" s="1"/>
  <c r="AN2390" i="3" s="1"/>
  <c r="I2390" i="3"/>
  <c r="Q2390" i="3" s="1"/>
  <c r="Y2390" i="3" s="1"/>
  <c r="J2389" i="3"/>
  <c r="R2389" i="3" s="1"/>
  <c r="Z2389" i="3" s="1"/>
  <c r="AN2389" i="3" s="1"/>
  <c r="I2389" i="3"/>
  <c r="Q2389" i="3" s="1"/>
  <c r="Y2389" i="3" s="1"/>
  <c r="J2388" i="3"/>
  <c r="R2388" i="3" s="1"/>
  <c r="Z2388" i="3" s="1"/>
  <c r="AN2388" i="3" s="1"/>
  <c r="I2388" i="3"/>
  <c r="Q2388" i="3" s="1"/>
  <c r="Y2388" i="3" s="1"/>
  <c r="J2387" i="3"/>
  <c r="R2387" i="3" s="1"/>
  <c r="Z2387" i="3" s="1"/>
  <c r="AN2387" i="3" s="1"/>
  <c r="I2387" i="3"/>
  <c r="Q2387" i="3" s="1"/>
  <c r="Y2387" i="3" s="1"/>
  <c r="J2386" i="3"/>
  <c r="R2386" i="3" s="1"/>
  <c r="Z2386" i="3" s="1"/>
  <c r="AN2386" i="3" s="1"/>
  <c r="I2386" i="3"/>
  <c r="Q2386" i="3" s="1"/>
  <c r="Y2386" i="3" s="1"/>
  <c r="J2385" i="3"/>
  <c r="R2385" i="3" s="1"/>
  <c r="Z2385" i="3" s="1"/>
  <c r="AN2385" i="3" s="1"/>
  <c r="I2385" i="3"/>
  <c r="Q2385" i="3" s="1"/>
  <c r="Y2385" i="3" s="1"/>
  <c r="J2384" i="3"/>
  <c r="R2384" i="3" s="1"/>
  <c r="Z2384" i="3" s="1"/>
  <c r="AN2384" i="3" s="1"/>
  <c r="I2384" i="3"/>
  <c r="Q2384" i="3" s="1"/>
  <c r="Y2384" i="3" s="1"/>
  <c r="J2383" i="3"/>
  <c r="R2383" i="3" s="1"/>
  <c r="Z2383" i="3" s="1"/>
  <c r="AN2383" i="3" s="1"/>
  <c r="I2383" i="3"/>
  <c r="Q2383" i="3" s="1"/>
  <c r="Y2383" i="3" s="1"/>
  <c r="J2382" i="3"/>
  <c r="R2382" i="3" s="1"/>
  <c r="Z2382" i="3" s="1"/>
  <c r="AN2382" i="3" s="1"/>
  <c r="I2382" i="3"/>
  <c r="Q2382" i="3" s="1"/>
  <c r="Y2382" i="3" s="1"/>
  <c r="J2381" i="3"/>
  <c r="R2381" i="3" s="1"/>
  <c r="Z2381" i="3" s="1"/>
  <c r="AN2381" i="3" s="1"/>
  <c r="I2381" i="3"/>
  <c r="Q2381" i="3" s="1"/>
  <c r="Y2381" i="3" s="1"/>
  <c r="J2380" i="3"/>
  <c r="R2380" i="3" s="1"/>
  <c r="Z2380" i="3" s="1"/>
  <c r="AN2380" i="3" s="1"/>
  <c r="I2380" i="3"/>
  <c r="Q2380" i="3" s="1"/>
  <c r="Y2380" i="3" s="1"/>
  <c r="J2379" i="3"/>
  <c r="R2379" i="3" s="1"/>
  <c r="Z2379" i="3" s="1"/>
  <c r="AN2379" i="3" s="1"/>
  <c r="I2379" i="3"/>
  <c r="Q2379" i="3" s="1"/>
  <c r="Y2379" i="3" s="1"/>
  <c r="J2378" i="3"/>
  <c r="R2378" i="3" s="1"/>
  <c r="Z2378" i="3" s="1"/>
  <c r="AN2378" i="3" s="1"/>
  <c r="I2378" i="3"/>
  <c r="Q2378" i="3" s="1"/>
  <c r="Y2378" i="3" s="1"/>
  <c r="J2377" i="3"/>
  <c r="R2377" i="3" s="1"/>
  <c r="Z2377" i="3" s="1"/>
  <c r="AN2377" i="3" s="1"/>
  <c r="I2377" i="3"/>
  <c r="Q2377" i="3" s="1"/>
  <c r="Y2377" i="3" s="1"/>
  <c r="J2376" i="3"/>
  <c r="R2376" i="3" s="1"/>
  <c r="Z2376" i="3" s="1"/>
  <c r="AN2376" i="3" s="1"/>
  <c r="I2376" i="3"/>
  <c r="Q2376" i="3" s="1"/>
  <c r="Y2376" i="3" s="1"/>
  <c r="J2375" i="3"/>
  <c r="R2375" i="3" s="1"/>
  <c r="Z2375" i="3" s="1"/>
  <c r="AN2375" i="3" s="1"/>
  <c r="I2375" i="3"/>
  <c r="Q2375" i="3" s="1"/>
  <c r="Y2375" i="3" s="1"/>
  <c r="J2374" i="3"/>
  <c r="R2374" i="3" s="1"/>
  <c r="Z2374" i="3" s="1"/>
  <c r="AN2374" i="3" s="1"/>
  <c r="I2374" i="3"/>
  <c r="Q2374" i="3" s="1"/>
  <c r="Y2374" i="3" s="1"/>
  <c r="J2373" i="3"/>
  <c r="R2373" i="3" s="1"/>
  <c r="Z2373" i="3" s="1"/>
  <c r="AN2373" i="3" s="1"/>
  <c r="I2373" i="3"/>
  <c r="Q2373" i="3" s="1"/>
  <c r="Y2373" i="3" s="1"/>
  <c r="J2372" i="3"/>
  <c r="R2372" i="3" s="1"/>
  <c r="Z2372" i="3" s="1"/>
  <c r="AN2372" i="3" s="1"/>
  <c r="I2372" i="3"/>
  <c r="Q2372" i="3" s="1"/>
  <c r="Y2372" i="3" s="1"/>
  <c r="J2371" i="3"/>
  <c r="R2371" i="3" s="1"/>
  <c r="Z2371" i="3" s="1"/>
  <c r="AN2371" i="3" s="1"/>
  <c r="I2371" i="3"/>
  <c r="Q2371" i="3" s="1"/>
  <c r="Y2371" i="3" s="1"/>
  <c r="J2370" i="3"/>
  <c r="R2370" i="3" s="1"/>
  <c r="Z2370" i="3" s="1"/>
  <c r="AN2370" i="3" s="1"/>
  <c r="I2370" i="3"/>
  <c r="Q2370" i="3" s="1"/>
  <c r="Y2370" i="3" s="1"/>
  <c r="J2369" i="3"/>
  <c r="R2369" i="3" s="1"/>
  <c r="Z2369" i="3" s="1"/>
  <c r="AN2369" i="3" s="1"/>
  <c r="I2369" i="3"/>
  <c r="Q2369" i="3" s="1"/>
  <c r="Y2369" i="3" s="1"/>
  <c r="J2368" i="3"/>
  <c r="R2368" i="3" s="1"/>
  <c r="Z2368" i="3" s="1"/>
  <c r="AN2368" i="3" s="1"/>
  <c r="I2368" i="3"/>
  <c r="Q2368" i="3" s="1"/>
  <c r="Y2368" i="3" s="1"/>
  <c r="J2367" i="3"/>
  <c r="R2367" i="3" s="1"/>
  <c r="Z2367" i="3" s="1"/>
  <c r="AN2367" i="3" s="1"/>
  <c r="I2367" i="3"/>
  <c r="Q2367" i="3" s="1"/>
  <c r="Y2367" i="3" s="1"/>
  <c r="J2366" i="3"/>
  <c r="R2366" i="3" s="1"/>
  <c r="Z2366" i="3" s="1"/>
  <c r="AN2366" i="3" s="1"/>
  <c r="I2366" i="3"/>
  <c r="Q2366" i="3" s="1"/>
  <c r="Y2366" i="3" s="1"/>
  <c r="J2365" i="3"/>
  <c r="R2365" i="3" s="1"/>
  <c r="Z2365" i="3" s="1"/>
  <c r="AN2365" i="3" s="1"/>
  <c r="I2365" i="3"/>
  <c r="Q2365" i="3" s="1"/>
  <c r="Y2365" i="3" s="1"/>
  <c r="J2364" i="3"/>
  <c r="R2364" i="3" s="1"/>
  <c r="Z2364" i="3" s="1"/>
  <c r="AN2364" i="3" s="1"/>
  <c r="I2364" i="3"/>
  <c r="Q2364" i="3" s="1"/>
  <c r="Y2364" i="3" s="1"/>
  <c r="J2363" i="3"/>
  <c r="R2363" i="3" s="1"/>
  <c r="Z2363" i="3" s="1"/>
  <c r="AN2363" i="3" s="1"/>
  <c r="I2363" i="3"/>
  <c r="Q2363" i="3" s="1"/>
  <c r="Y2363" i="3" s="1"/>
  <c r="J2362" i="3"/>
  <c r="R2362" i="3" s="1"/>
  <c r="Z2362" i="3" s="1"/>
  <c r="AN2362" i="3" s="1"/>
  <c r="I2362" i="3"/>
  <c r="Q2362" i="3" s="1"/>
  <c r="Y2362" i="3" s="1"/>
  <c r="J2361" i="3"/>
  <c r="R2361" i="3" s="1"/>
  <c r="Z2361" i="3" s="1"/>
  <c r="AN2361" i="3" s="1"/>
  <c r="I2361" i="3"/>
  <c r="Q2361" i="3" s="1"/>
  <c r="Y2361" i="3" s="1"/>
  <c r="J2360" i="3"/>
  <c r="R2360" i="3" s="1"/>
  <c r="Z2360" i="3" s="1"/>
  <c r="AN2360" i="3" s="1"/>
  <c r="I2360" i="3"/>
  <c r="Q2360" i="3" s="1"/>
  <c r="Y2360" i="3" s="1"/>
  <c r="J2359" i="3"/>
  <c r="R2359" i="3" s="1"/>
  <c r="Z2359" i="3" s="1"/>
  <c r="AN2359" i="3" s="1"/>
  <c r="I2359" i="3"/>
  <c r="Q2359" i="3" s="1"/>
  <c r="Y2359" i="3" s="1"/>
  <c r="J2358" i="3"/>
  <c r="R2358" i="3" s="1"/>
  <c r="Z2358" i="3" s="1"/>
  <c r="AN2358" i="3" s="1"/>
  <c r="I2358" i="3"/>
  <c r="Q2358" i="3" s="1"/>
  <c r="Y2358" i="3" s="1"/>
  <c r="J2357" i="3"/>
  <c r="R2357" i="3" s="1"/>
  <c r="Z2357" i="3" s="1"/>
  <c r="AN2357" i="3" s="1"/>
  <c r="I2357" i="3"/>
  <c r="Q2357" i="3" s="1"/>
  <c r="Y2357" i="3" s="1"/>
  <c r="J2356" i="3"/>
  <c r="R2356" i="3" s="1"/>
  <c r="Z2356" i="3" s="1"/>
  <c r="AN2356" i="3" s="1"/>
  <c r="I2356" i="3"/>
  <c r="Q2356" i="3" s="1"/>
  <c r="Y2356" i="3" s="1"/>
  <c r="J2355" i="3"/>
  <c r="R2355" i="3" s="1"/>
  <c r="Z2355" i="3" s="1"/>
  <c r="AN2355" i="3" s="1"/>
  <c r="I2355" i="3"/>
  <c r="Q2355" i="3" s="1"/>
  <c r="Y2355" i="3" s="1"/>
  <c r="J2354" i="3"/>
  <c r="R2354" i="3" s="1"/>
  <c r="Z2354" i="3" s="1"/>
  <c r="AN2354" i="3" s="1"/>
  <c r="I2354" i="3"/>
  <c r="Q2354" i="3" s="1"/>
  <c r="Y2354" i="3" s="1"/>
  <c r="J2353" i="3"/>
  <c r="R2353" i="3" s="1"/>
  <c r="Z2353" i="3" s="1"/>
  <c r="AN2353" i="3" s="1"/>
  <c r="I2353" i="3"/>
  <c r="Q2353" i="3" s="1"/>
  <c r="Y2353" i="3" s="1"/>
  <c r="J2352" i="3"/>
  <c r="R2352" i="3" s="1"/>
  <c r="Z2352" i="3" s="1"/>
  <c r="AN2352" i="3" s="1"/>
  <c r="I2352" i="3"/>
  <c r="Q2352" i="3" s="1"/>
  <c r="Y2352" i="3" s="1"/>
  <c r="J2351" i="3"/>
  <c r="R2351" i="3" s="1"/>
  <c r="Z2351" i="3" s="1"/>
  <c r="AN2351" i="3" s="1"/>
  <c r="I2351" i="3"/>
  <c r="Q2351" i="3" s="1"/>
  <c r="Y2351" i="3" s="1"/>
  <c r="J2350" i="3"/>
  <c r="R2350" i="3" s="1"/>
  <c r="Z2350" i="3" s="1"/>
  <c r="AN2350" i="3" s="1"/>
  <c r="I2350" i="3"/>
  <c r="Q2350" i="3" s="1"/>
  <c r="Y2350" i="3" s="1"/>
  <c r="J2349" i="3"/>
  <c r="R2349" i="3" s="1"/>
  <c r="Z2349" i="3" s="1"/>
  <c r="AN2349" i="3" s="1"/>
  <c r="I2349" i="3"/>
  <c r="Q2349" i="3" s="1"/>
  <c r="Y2349" i="3" s="1"/>
  <c r="J2348" i="3"/>
  <c r="R2348" i="3" s="1"/>
  <c r="Z2348" i="3" s="1"/>
  <c r="AN2348" i="3" s="1"/>
  <c r="I2348" i="3"/>
  <c r="Q2348" i="3" s="1"/>
  <c r="Y2348" i="3" s="1"/>
  <c r="J2347" i="3"/>
  <c r="R2347" i="3" s="1"/>
  <c r="Z2347" i="3" s="1"/>
  <c r="AN2347" i="3" s="1"/>
  <c r="I2347" i="3"/>
  <c r="Q2347" i="3" s="1"/>
  <c r="Y2347" i="3" s="1"/>
  <c r="J2346" i="3"/>
  <c r="R2346" i="3" s="1"/>
  <c r="Z2346" i="3" s="1"/>
  <c r="AN2346" i="3" s="1"/>
  <c r="I2346" i="3"/>
  <c r="Q2346" i="3" s="1"/>
  <c r="Y2346" i="3" s="1"/>
  <c r="J2345" i="3"/>
  <c r="R2345" i="3" s="1"/>
  <c r="Z2345" i="3" s="1"/>
  <c r="AN2345" i="3" s="1"/>
  <c r="I2345" i="3"/>
  <c r="Q2345" i="3" s="1"/>
  <c r="Y2345" i="3" s="1"/>
  <c r="J2344" i="3"/>
  <c r="R2344" i="3" s="1"/>
  <c r="Z2344" i="3" s="1"/>
  <c r="AN2344" i="3" s="1"/>
  <c r="I2344" i="3"/>
  <c r="Q2344" i="3" s="1"/>
  <c r="Y2344" i="3" s="1"/>
  <c r="J2343" i="3"/>
  <c r="R2343" i="3" s="1"/>
  <c r="Z2343" i="3" s="1"/>
  <c r="AN2343" i="3" s="1"/>
  <c r="I2343" i="3"/>
  <c r="Q2343" i="3" s="1"/>
  <c r="Y2343" i="3" s="1"/>
  <c r="J2342" i="3"/>
  <c r="R2342" i="3" s="1"/>
  <c r="Z2342" i="3" s="1"/>
  <c r="AN2342" i="3" s="1"/>
  <c r="I2342" i="3"/>
  <c r="Q2342" i="3" s="1"/>
  <c r="Y2342" i="3" s="1"/>
  <c r="J2341" i="3"/>
  <c r="R2341" i="3" s="1"/>
  <c r="Z2341" i="3" s="1"/>
  <c r="AN2341" i="3" s="1"/>
  <c r="I2341" i="3"/>
  <c r="Q2341" i="3" s="1"/>
  <c r="Y2341" i="3" s="1"/>
  <c r="J2340" i="3"/>
  <c r="R2340" i="3" s="1"/>
  <c r="Z2340" i="3" s="1"/>
  <c r="AN2340" i="3" s="1"/>
  <c r="I2340" i="3"/>
  <c r="Q2340" i="3" s="1"/>
  <c r="Y2340" i="3" s="1"/>
  <c r="J2339" i="3"/>
  <c r="R2339" i="3" s="1"/>
  <c r="Z2339" i="3" s="1"/>
  <c r="AN2339" i="3" s="1"/>
  <c r="I2339" i="3"/>
  <c r="Q2339" i="3" s="1"/>
  <c r="Y2339" i="3" s="1"/>
  <c r="J2338" i="3"/>
  <c r="R2338" i="3" s="1"/>
  <c r="Z2338" i="3" s="1"/>
  <c r="AN2338" i="3" s="1"/>
  <c r="I2338" i="3"/>
  <c r="Q2338" i="3" s="1"/>
  <c r="Y2338" i="3" s="1"/>
  <c r="J2337" i="3"/>
  <c r="R2337" i="3" s="1"/>
  <c r="Z2337" i="3" s="1"/>
  <c r="AN2337" i="3" s="1"/>
  <c r="I2337" i="3"/>
  <c r="Q2337" i="3" s="1"/>
  <c r="Y2337" i="3" s="1"/>
  <c r="J2336" i="3"/>
  <c r="R2336" i="3" s="1"/>
  <c r="Z2336" i="3" s="1"/>
  <c r="AN2336" i="3" s="1"/>
  <c r="I2336" i="3"/>
  <c r="Q2336" i="3" s="1"/>
  <c r="Y2336" i="3" s="1"/>
  <c r="J2335" i="3"/>
  <c r="R2335" i="3" s="1"/>
  <c r="Z2335" i="3" s="1"/>
  <c r="AN2335" i="3" s="1"/>
  <c r="I2335" i="3"/>
  <c r="Q2335" i="3" s="1"/>
  <c r="Y2335" i="3" s="1"/>
  <c r="J2334" i="3"/>
  <c r="R2334" i="3" s="1"/>
  <c r="Z2334" i="3" s="1"/>
  <c r="AN2334" i="3" s="1"/>
  <c r="I2334" i="3"/>
  <c r="Q2334" i="3" s="1"/>
  <c r="Y2334" i="3" s="1"/>
  <c r="J2333" i="3"/>
  <c r="R2333" i="3" s="1"/>
  <c r="Z2333" i="3" s="1"/>
  <c r="AN2333" i="3" s="1"/>
  <c r="I2333" i="3"/>
  <c r="Q2333" i="3" s="1"/>
  <c r="Y2333" i="3" s="1"/>
  <c r="J2332" i="3"/>
  <c r="R2332" i="3" s="1"/>
  <c r="Z2332" i="3" s="1"/>
  <c r="AN2332" i="3" s="1"/>
  <c r="I2332" i="3"/>
  <c r="Q2332" i="3" s="1"/>
  <c r="Y2332" i="3" s="1"/>
  <c r="J2331" i="3"/>
  <c r="R2331" i="3" s="1"/>
  <c r="Z2331" i="3" s="1"/>
  <c r="AN2331" i="3" s="1"/>
  <c r="I2331" i="3"/>
  <c r="Q2331" i="3" s="1"/>
  <c r="Y2331" i="3" s="1"/>
  <c r="J2330" i="3"/>
  <c r="R2330" i="3" s="1"/>
  <c r="Z2330" i="3" s="1"/>
  <c r="AN2330" i="3" s="1"/>
  <c r="I2330" i="3"/>
  <c r="Q2330" i="3" s="1"/>
  <c r="Y2330" i="3" s="1"/>
  <c r="J2329" i="3"/>
  <c r="R2329" i="3" s="1"/>
  <c r="Z2329" i="3" s="1"/>
  <c r="AN2329" i="3" s="1"/>
  <c r="I2329" i="3"/>
  <c r="Q2329" i="3" s="1"/>
  <c r="Y2329" i="3" s="1"/>
  <c r="J2328" i="3"/>
  <c r="R2328" i="3" s="1"/>
  <c r="Z2328" i="3" s="1"/>
  <c r="AN2328" i="3" s="1"/>
  <c r="I2328" i="3"/>
  <c r="Q2328" i="3" s="1"/>
  <c r="Y2328" i="3" s="1"/>
  <c r="J2327" i="3"/>
  <c r="R2327" i="3" s="1"/>
  <c r="Z2327" i="3" s="1"/>
  <c r="AN2327" i="3" s="1"/>
  <c r="I2327" i="3"/>
  <c r="Q2327" i="3" s="1"/>
  <c r="Y2327" i="3" s="1"/>
  <c r="J2326" i="3"/>
  <c r="R2326" i="3" s="1"/>
  <c r="Z2326" i="3" s="1"/>
  <c r="AN2326" i="3" s="1"/>
  <c r="I2326" i="3"/>
  <c r="Q2326" i="3" s="1"/>
  <c r="Y2326" i="3" s="1"/>
  <c r="J2325" i="3"/>
  <c r="R2325" i="3" s="1"/>
  <c r="Z2325" i="3" s="1"/>
  <c r="AN2325" i="3" s="1"/>
  <c r="I2325" i="3"/>
  <c r="Q2325" i="3" s="1"/>
  <c r="Y2325" i="3" s="1"/>
  <c r="J2324" i="3"/>
  <c r="R2324" i="3" s="1"/>
  <c r="Z2324" i="3" s="1"/>
  <c r="AN2324" i="3" s="1"/>
  <c r="I2324" i="3"/>
  <c r="Q2324" i="3" s="1"/>
  <c r="Y2324" i="3" s="1"/>
  <c r="J2323" i="3"/>
  <c r="R2323" i="3" s="1"/>
  <c r="Z2323" i="3" s="1"/>
  <c r="AN2323" i="3" s="1"/>
  <c r="I2323" i="3"/>
  <c r="Q2323" i="3" s="1"/>
  <c r="Y2323" i="3" s="1"/>
  <c r="J2322" i="3"/>
  <c r="R2322" i="3" s="1"/>
  <c r="Z2322" i="3" s="1"/>
  <c r="AN2322" i="3" s="1"/>
  <c r="I2322" i="3"/>
  <c r="Q2322" i="3" s="1"/>
  <c r="Y2322" i="3" s="1"/>
  <c r="J2321" i="3"/>
  <c r="R2321" i="3" s="1"/>
  <c r="Z2321" i="3" s="1"/>
  <c r="AN2321" i="3" s="1"/>
  <c r="I2321" i="3"/>
  <c r="Q2321" i="3" s="1"/>
  <c r="Y2321" i="3" s="1"/>
  <c r="J2320" i="3"/>
  <c r="R2320" i="3" s="1"/>
  <c r="Z2320" i="3" s="1"/>
  <c r="AN2320" i="3" s="1"/>
  <c r="I2320" i="3"/>
  <c r="Q2320" i="3" s="1"/>
  <c r="Y2320" i="3" s="1"/>
  <c r="J2319" i="3"/>
  <c r="R2319" i="3" s="1"/>
  <c r="Z2319" i="3" s="1"/>
  <c r="AN2319" i="3" s="1"/>
  <c r="I2319" i="3"/>
  <c r="Q2319" i="3" s="1"/>
  <c r="Y2319" i="3" s="1"/>
  <c r="J2318" i="3"/>
  <c r="R2318" i="3" s="1"/>
  <c r="Z2318" i="3" s="1"/>
  <c r="AN2318" i="3" s="1"/>
  <c r="I2318" i="3"/>
  <c r="Q2318" i="3" s="1"/>
  <c r="Y2318" i="3" s="1"/>
  <c r="J2317" i="3"/>
  <c r="R2317" i="3" s="1"/>
  <c r="Z2317" i="3" s="1"/>
  <c r="AN2317" i="3" s="1"/>
  <c r="I2317" i="3"/>
  <c r="Q2317" i="3" s="1"/>
  <c r="Y2317" i="3" s="1"/>
  <c r="J2316" i="3"/>
  <c r="R2316" i="3" s="1"/>
  <c r="Z2316" i="3" s="1"/>
  <c r="AN2316" i="3" s="1"/>
  <c r="I2316" i="3"/>
  <c r="Q2316" i="3" s="1"/>
  <c r="Y2316" i="3" s="1"/>
  <c r="J2315" i="3"/>
  <c r="R2315" i="3" s="1"/>
  <c r="Z2315" i="3" s="1"/>
  <c r="AN2315" i="3" s="1"/>
  <c r="I2315" i="3"/>
  <c r="Q2315" i="3" s="1"/>
  <c r="Y2315" i="3" s="1"/>
  <c r="J2314" i="3"/>
  <c r="R2314" i="3" s="1"/>
  <c r="Z2314" i="3" s="1"/>
  <c r="AN2314" i="3" s="1"/>
  <c r="I2314" i="3"/>
  <c r="Q2314" i="3" s="1"/>
  <c r="Y2314" i="3" s="1"/>
  <c r="J2313" i="3"/>
  <c r="R2313" i="3" s="1"/>
  <c r="Z2313" i="3" s="1"/>
  <c r="AN2313" i="3" s="1"/>
  <c r="I2313" i="3"/>
  <c r="Q2313" i="3" s="1"/>
  <c r="Y2313" i="3" s="1"/>
  <c r="J2312" i="3"/>
  <c r="R2312" i="3" s="1"/>
  <c r="Z2312" i="3" s="1"/>
  <c r="AN2312" i="3" s="1"/>
  <c r="I2312" i="3"/>
  <c r="Q2312" i="3" s="1"/>
  <c r="Y2312" i="3" s="1"/>
  <c r="J2311" i="3"/>
  <c r="R2311" i="3" s="1"/>
  <c r="Z2311" i="3" s="1"/>
  <c r="AN2311" i="3" s="1"/>
  <c r="I2311" i="3"/>
  <c r="Q2311" i="3" s="1"/>
  <c r="Y2311" i="3" s="1"/>
  <c r="J2310" i="3"/>
  <c r="R2310" i="3" s="1"/>
  <c r="Z2310" i="3" s="1"/>
  <c r="AN2310" i="3" s="1"/>
  <c r="I2310" i="3"/>
  <c r="Q2310" i="3" s="1"/>
  <c r="Y2310" i="3" s="1"/>
  <c r="J2309" i="3"/>
  <c r="R2309" i="3" s="1"/>
  <c r="Z2309" i="3" s="1"/>
  <c r="AN2309" i="3" s="1"/>
  <c r="I2309" i="3"/>
  <c r="Q2309" i="3" s="1"/>
  <c r="Y2309" i="3" s="1"/>
  <c r="J2308" i="3"/>
  <c r="R2308" i="3" s="1"/>
  <c r="Z2308" i="3" s="1"/>
  <c r="AN2308" i="3" s="1"/>
  <c r="I2308" i="3"/>
  <c r="Q2308" i="3" s="1"/>
  <c r="Y2308" i="3" s="1"/>
  <c r="J2307" i="3"/>
  <c r="R2307" i="3" s="1"/>
  <c r="Z2307" i="3" s="1"/>
  <c r="AN2307" i="3" s="1"/>
  <c r="I2307" i="3"/>
  <c r="Q2307" i="3" s="1"/>
  <c r="Y2307" i="3" s="1"/>
  <c r="J2306" i="3"/>
  <c r="R2306" i="3" s="1"/>
  <c r="Z2306" i="3" s="1"/>
  <c r="AN2306" i="3" s="1"/>
  <c r="I2306" i="3"/>
  <c r="Q2306" i="3" s="1"/>
  <c r="Y2306" i="3" s="1"/>
  <c r="J2305" i="3"/>
  <c r="R2305" i="3" s="1"/>
  <c r="Z2305" i="3" s="1"/>
  <c r="AN2305" i="3" s="1"/>
  <c r="I2305" i="3"/>
  <c r="Q2305" i="3" s="1"/>
  <c r="Y2305" i="3" s="1"/>
  <c r="J2304" i="3"/>
  <c r="R2304" i="3" s="1"/>
  <c r="Z2304" i="3" s="1"/>
  <c r="AN2304" i="3" s="1"/>
  <c r="I2304" i="3"/>
  <c r="Q2304" i="3" s="1"/>
  <c r="Y2304" i="3" s="1"/>
  <c r="J2303" i="3"/>
  <c r="R2303" i="3" s="1"/>
  <c r="Z2303" i="3" s="1"/>
  <c r="AN2303" i="3" s="1"/>
  <c r="I2303" i="3"/>
  <c r="Q2303" i="3" s="1"/>
  <c r="Y2303" i="3" s="1"/>
  <c r="J2302" i="3"/>
  <c r="R2302" i="3" s="1"/>
  <c r="Z2302" i="3" s="1"/>
  <c r="AN2302" i="3" s="1"/>
  <c r="I2302" i="3"/>
  <c r="Q2302" i="3" s="1"/>
  <c r="Y2302" i="3" s="1"/>
  <c r="J2301" i="3"/>
  <c r="R2301" i="3" s="1"/>
  <c r="Z2301" i="3" s="1"/>
  <c r="AN2301" i="3" s="1"/>
  <c r="I2301" i="3"/>
  <c r="Q2301" i="3" s="1"/>
  <c r="Y2301" i="3" s="1"/>
  <c r="J2300" i="3"/>
  <c r="R2300" i="3" s="1"/>
  <c r="Z2300" i="3" s="1"/>
  <c r="AN2300" i="3" s="1"/>
  <c r="I2300" i="3"/>
  <c r="Q2300" i="3" s="1"/>
  <c r="Y2300" i="3" s="1"/>
  <c r="J2299" i="3"/>
  <c r="R2299" i="3" s="1"/>
  <c r="Z2299" i="3" s="1"/>
  <c r="AN2299" i="3" s="1"/>
  <c r="I2299" i="3"/>
  <c r="Q2299" i="3" s="1"/>
  <c r="Y2299" i="3" s="1"/>
  <c r="J2298" i="3"/>
  <c r="R2298" i="3" s="1"/>
  <c r="Z2298" i="3" s="1"/>
  <c r="AN2298" i="3" s="1"/>
  <c r="I2298" i="3"/>
  <c r="Q2298" i="3" s="1"/>
  <c r="Y2298" i="3" s="1"/>
  <c r="J2297" i="3"/>
  <c r="R2297" i="3" s="1"/>
  <c r="Z2297" i="3" s="1"/>
  <c r="AN2297" i="3" s="1"/>
  <c r="I2297" i="3"/>
  <c r="Q2297" i="3" s="1"/>
  <c r="Y2297" i="3" s="1"/>
  <c r="J2296" i="3"/>
  <c r="R2296" i="3" s="1"/>
  <c r="Z2296" i="3" s="1"/>
  <c r="AN2296" i="3" s="1"/>
  <c r="I2296" i="3"/>
  <c r="Q2296" i="3" s="1"/>
  <c r="Y2296" i="3" s="1"/>
  <c r="J2295" i="3"/>
  <c r="R2295" i="3" s="1"/>
  <c r="Z2295" i="3" s="1"/>
  <c r="AN2295" i="3" s="1"/>
  <c r="I2295" i="3"/>
  <c r="Q2295" i="3" s="1"/>
  <c r="Y2295" i="3" s="1"/>
  <c r="J2294" i="3"/>
  <c r="R2294" i="3" s="1"/>
  <c r="Z2294" i="3" s="1"/>
  <c r="AN2294" i="3" s="1"/>
  <c r="I2294" i="3"/>
  <c r="Q2294" i="3" s="1"/>
  <c r="Y2294" i="3" s="1"/>
  <c r="J2293" i="3"/>
  <c r="R2293" i="3" s="1"/>
  <c r="Z2293" i="3" s="1"/>
  <c r="AN2293" i="3" s="1"/>
  <c r="I2293" i="3"/>
  <c r="Q2293" i="3" s="1"/>
  <c r="Y2293" i="3" s="1"/>
  <c r="J2292" i="3"/>
  <c r="R2292" i="3" s="1"/>
  <c r="Z2292" i="3" s="1"/>
  <c r="AN2292" i="3" s="1"/>
  <c r="I2292" i="3"/>
  <c r="Q2292" i="3" s="1"/>
  <c r="Y2292" i="3" s="1"/>
  <c r="J2291" i="3"/>
  <c r="R2291" i="3" s="1"/>
  <c r="Z2291" i="3" s="1"/>
  <c r="AN2291" i="3" s="1"/>
  <c r="I2291" i="3"/>
  <c r="Q2291" i="3" s="1"/>
  <c r="Y2291" i="3" s="1"/>
  <c r="J2290" i="3"/>
  <c r="R2290" i="3" s="1"/>
  <c r="Z2290" i="3" s="1"/>
  <c r="AN2290" i="3" s="1"/>
  <c r="I2290" i="3"/>
  <c r="Q2290" i="3" s="1"/>
  <c r="Y2290" i="3" s="1"/>
  <c r="J2289" i="3"/>
  <c r="R2289" i="3" s="1"/>
  <c r="Z2289" i="3" s="1"/>
  <c r="AN2289" i="3" s="1"/>
  <c r="I2289" i="3"/>
  <c r="Q2289" i="3" s="1"/>
  <c r="Y2289" i="3" s="1"/>
  <c r="J2288" i="3"/>
  <c r="R2288" i="3" s="1"/>
  <c r="Z2288" i="3" s="1"/>
  <c r="AN2288" i="3" s="1"/>
  <c r="I2288" i="3"/>
  <c r="Q2288" i="3" s="1"/>
  <c r="Y2288" i="3" s="1"/>
  <c r="J2287" i="3"/>
  <c r="R2287" i="3" s="1"/>
  <c r="Z2287" i="3" s="1"/>
  <c r="AN2287" i="3" s="1"/>
  <c r="I2287" i="3"/>
  <c r="Q2287" i="3" s="1"/>
  <c r="Y2287" i="3" s="1"/>
  <c r="J2286" i="3"/>
  <c r="R2286" i="3" s="1"/>
  <c r="Z2286" i="3" s="1"/>
  <c r="AN2286" i="3" s="1"/>
  <c r="I2286" i="3"/>
  <c r="Q2286" i="3" s="1"/>
  <c r="Y2286" i="3" s="1"/>
  <c r="J2285" i="3"/>
  <c r="R2285" i="3" s="1"/>
  <c r="Z2285" i="3" s="1"/>
  <c r="AN2285" i="3" s="1"/>
  <c r="I2285" i="3"/>
  <c r="Q2285" i="3" s="1"/>
  <c r="Y2285" i="3" s="1"/>
  <c r="J2284" i="3"/>
  <c r="R2284" i="3" s="1"/>
  <c r="Z2284" i="3" s="1"/>
  <c r="AN2284" i="3" s="1"/>
  <c r="I2284" i="3"/>
  <c r="Q2284" i="3" s="1"/>
  <c r="Y2284" i="3" s="1"/>
  <c r="J2283" i="3"/>
  <c r="R2283" i="3" s="1"/>
  <c r="Z2283" i="3" s="1"/>
  <c r="AN2283" i="3" s="1"/>
  <c r="I2283" i="3"/>
  <c r="Q2283" i="3" s="1"/>
  <c r="Y2283" i="3" s="1"/>
  <c r="J2282" i="3"/>
  <c r="R2282" i="3" s="1"/>
  <c r="Z2282" i="3" s="1"/>
  <c r="AN2282" i="3" s="1"/>
  <c r="I2282" i="3"/>
  <c r="Q2282" i="3" s="1"/>
  <c r="Y2282" i="3" s="1"/>
  <c r="J2281" i="3"/>
  <c r="R2281" i="3" s="1"/>
  <c r="Z2281" i="3" s="1"/>
  <c r="AN2281" i="3" s="1"/>
  <c r="I2281" i="3"/>
  <c r="Q2281" i="3" s="1"/>
  <c r="Y2281" i="3" s="1"/>
  <c r="J2280" i="3"/>
  <c r="R2280" i="3" s="1"/>
  <c r="Z2280" i="3" s="1"/>
  <c r="AN2280" i="3" s="1"/>
  <c r="I2280" i="3"/>
  <c r="Q2280" i="3" s="1"/>
  <c r="Y2280" i="3" s="1"/>
  <c r="J2279" i="3"/>
  <c r="R2279" i="3" s="1"/>
  <c r="Z2279" i="3" s="1"/>
  <c r="AN2279" i="3" s="1"/>
  <c r="I2279" i="3"/>
  <c r="Q2279" i="3" s="1"/>
  <c r="Y2279" i="3" s="1"/>
  <c r="J2278" i="3"/>
  <c r="R2278" i="3" s="1"/>
  <c r="Z2278" i="3" s="1"/>
  <c r="AN2278" i="3" s="1"/>
  <c r="I2278" i="3"/>
  <c r="Q2278" i="3" s="1"/>
  <c r="Y2278" i="3" s="1"/>
  <c r="J2277" i="3"/>
  <c r="R2277" i="3" s="1"/>
  <c r="Z2277" i="3" s="1"/>
  <c r="AN2277" i="3" s="1"/>
  <c r="I2277" i="3"/>
  <c r="Q2277" i="3" s="1"/>
  <c r="Y2277" i="3" s="1"/>
  <c r="J2276" i="3"/>
  <c r="R2276" i="3" s="1"/>
  <c r="Z2276" i="3" s="1"/>
  <c r="AN2276" i="3" s="1"/>
  <c r="I2276" i="3"/>
  <c r="Q2276" i="3" s="1"/>
  <c r="Y2276" i="3" s="1"/>
  <c r="J2275" i="3"/>
  <c r="R2275" i="3" s="1"/>
  <c r="Z2275" i="3" s="1"/>
  <c r="AN2275" i="3" s="1"/>
  <c r="I2275" i="3"/>
  <c r="Q2275" i="3" s="1"/>
  <c r="Y2275" i="3" s="1"/>
  <c r="J2274" i="3"/>
  <c r="R2274" i="3" s="1"/>
  <c r="Z2274" i="3" s="1"/>
  <c r="AN2274" i="3" s="1"/>
  <c r="I2274" i="3"/>
  <c r="Q2274" i="3" s="1"/>
  <c r="Y2274" i="3" s="1"/>
  <c r="J2273" i="3"/>
  <c r="R2273" i="3" s="1"/>
  <c r="Z2273" i="3" s="1"/>
  <c r="AN2273" i="3" s="1"/>
  <c r="I2273" i="3"/>
  <c r="Q2273" i="3" s="1"/>
  <c r="Y2273" i="3" s="1"/>
  <c r="J2272" i="3"/>
  <c r="R2272" i="3" s="1"/>
  <c r="Z2272" i="3" s="1"/>
  <c r="AN2272" i="3" s="1"/>
  <c r="I2272" i="3"/>
  <c r="Q2272" i="3" s="1"/>
  <c r="Y2272" i="3" s="1"/>
  <c r="J2271" i="3"/>
  <c r="R2271" i="3" s="1"/>
  <c r="Z2271" i="3" s="1"/>
  <c r="AN2271" i="3" s="1"/>
  <c r="I2271" i="3"/>
  <c r="Q2271" i="3" s="1"/>
  <c r="Y2271" i="3" s="1"/>
  <c r="J2270" i="3"/>
  <c r="R2270" i="3" s="1"/>
  <c r="Z2270" i="3" s="1"/>
  <c r="AN2270" i="3" s="1"/>
  <c r="I2270" i="3"/>
  <c r="Q2270" i="3" s="1"/>
  <c r="Y2270" i="3" s="1"/>
  <c r="J2269" i="3"/>
  <c r="R2269" i="3" s="1"/>
  <c r="Z2269" i="3" s="1"/>
  <c r="AN2269" i="3" s="1"/>
  <c r="I2269" i="3"/>
  <c r="Q2269" i="3" s="1"/>
  <c r="Y2269" i="3" s="1"/>
  <c r="J2268" i="3"/>
  <c r="R2268" i="3" s="1"/>
  <c r="Z2268" i="3" s="1"/>
  <c r="AN2268" i="3" s="1"/>
  <c r="I2268" i="3"/>
  <c r="Q2268" i="3" s="1"/>
  <c r="Y2268" i="3" s="1"/>
  <c r="J2267" i="3"/>
  <c r="R2267" i="3" s="1"/>
  <c r="Z2267" i="3" s="1"/>
  <c r="AN2267" i="3" s="1"/>
  <c r="I2267" i="3"/>
  <c r="Q2267" i="3" s="1"/>
  <c r="Y2267" i="3" s="1"/>
  <c r="J2266" i="3"/>
  <c r="R2266" i="3" s="1"/>
  <c r="Z2266" i="3" s="1"/>
  <c r="AN2266" i="3" s="1"/>
  <c r="I2266" i="3"/>
  <c r="Q2266" i="3" s="1"/>
  <c r="Y2266" i="3" s="1"/>
  <c r="J2265" i="3"/>
  <c r="R2265" i="3" s="1"/>
  <c r="Z2265" i="3" s="1"/>
  <c r="AN2265" i="3" s="1"/>
  <c r="I2265" i="3"/>
  <c r="Q2265" i="3" s="1"/>
  <c r="Y2265" i="3" s="1"/>
  <c r="J2264" i="3"/>
  <c r="R2264" i="3" s="1"/>
  <c r="Z2264" i="3" s="1"/>
  <c r="AN2264" i="3" s="1"/>
  <c r="I2264" i="3"/>
  <c r="Q2264" i="3" s="1"/>
  <c r="Y2264" i="3" s="1"/>
  <c r="J2263" i="3"/>
  <c r="R2263" i="3" s="1"/>
  <c r="Z2263" i="3" s="1"/>
  <c r="AN2263" i="3" s="1"/>
  <c r="I2263" i="3"/>
  <c r="Q2263" i="3" s="1"/>
  <c r="Y2263" i="3" s="1"/>
  <c r="J2262" i="3"/>
  <c r="R2262" i="3" s="1"/>
  <c r="Z2262" i="3" s="1"/>
  <c r="AN2262" i="3" s="1"/>
  <c r="I2262" i="3"/>
  <c r="Q2262" i="3" s="1"/>
  <c r="Y2262" i="3" s="1"/>
  <c r="J2261" i="3"/>
  <c r="R2261" i="3" s="1"/>
  <c r="Z2261" i="3" s="1"/>
  <c r="AN2261" i="3" s="1"/>
  <c r="I2261" i="3"/>
  <c r="Q2261" i="3" s="1"/>
  <c r="Y2261" i="3" s="1"/>
  <c r="J2260" i="3"/>
  <c r="R2260" i="3" s="1"/>
  <c r="Z2260" i="3" s="1"/>
  <c r="AN2260" i="3" s="1"/>
  <c r="I2260" i="3"/>
  <c r="Q2260" i="3" s="1"/>
  <c r="Y2260" i="3" s="1"/>
  <c r="J2259" i="3"/>
  <c r="R2259" i="3" s="1"/>
  <c r="Z2259" i="3" s="1"/>
  <c r="AN2259" i="3" s="1"/>
  <c r="I2259" i="3"/>
  <c r="Q2259" i="3" s="1"/>
  <c r="Y2259" i="3" s="1"/>
  <c r="J2258" i="3"/>
  <c r="R2258" i="3" s="1"/>
  <c r="Z2258" i="3" s="1"/>
  <c r="AN2258" i="3" s="1"/>
  <c r="I2258" i="3"/>
  <c r="Q2258" i="3" s="1"/>
  <c r="Y2258" i="3" s="1"/>
  <c r="J2257" i="3"/>
  <c r="R2257" i="3" s="1"/>
  <c r="Z2257" i="3" s="1"/>
  <c r="AN2257" i="3" s="1"/>
  <c r="I2257" i="3"/>
  <c r="Q2257" i="3" s="1"/>
  <c r="Y2257" i="3" s="1"/>
  <c r="J2256" i="3"/>
  <c r="R2256" i="3" s="1"/>
  <c r="Z2256" i="3" s="1"/>
  <c r="AN2256" i="3" s="1"/>
  <c r="I2256" i="3"/>
  <c r="Q2256" i="3" s="1"/>
  <c r="Y2256" i="3" s="1"/>
  <c r="J2255" i="3"/>
  <c r="R2255" i="3" s="1"/>
  <c r="Z2255" i="3" s="1"/>
  <c r="AN2255" i="3" s="1"/>
  <c r="I2255" i="3"/>
  <c r="Q2255" i="3" s="1"/>
  <c r="Y2255" i="3" s="1"/>
  <c r="J2254" i="3"/>
  <c r="R2254" i="3" s="1"/>
  <c r="Z2254" i="3" s="1"/>
  <c r="AN2254" i="3" s="1"/>
  <c r="I2254" i="3"/>
  <c r="Q2254" i="3" s="1"/>
  <c r="Y2254" i="3" s="1"/>
  <c r="J2253" i="3"/>
  <c r="R2253" i="3" s="1"/>
  <c r="Z2253" i="3" s="1"/>
  <c r="AN2253" i="3" s="1"/>
  <c r="I2253" i="3"/>
  <c r="Q2253" i="3" s="1"/>
  <c r="Y2253" i="3" s="1"/>
  <c r="J2252" i="3"/>
  <c r="R2252" i="3" s="1"/>
  <c r="Z2252" i="3" s="1"/>
  <c r="AN2252" i="3" s="1"/>
  <c r="I2252" i="3"/>
  <c r="Q2252" i="3" s="1"/>
  <c r="Y2252" i="3" s="1"/>
  <c r="J2251" i="3"/>
  <c r="R2251" i="3" s="1"/>
  <c r="Z2251" i="3" s="1"/>
  <c r="AN2251" i="3" s="1"/>
  <c r="I2251" i="3"/>
  <c r="Q2251" i="3" s="1"/>
  <c r="Y2251" i="3" s="1"/>
  <c r="J2250" i="3"/>
  <c r="R2250" i="3" s="1"/>
  <c r="Z2250" i="3" s="1"/>
  <c r="AN2250" i="3" s="1"/>
  <c r="I2250" i="3"/>
  <c r="Q2250" i="3" s="1"/>
  <c r="Y2250" i="3" s="1"/>
  <c r="J2249" i="3"/>
  <c r="R2249" i="3" s="1"/>
  <c r="Z2249" i="3" s="1"/>
  <c r="AN2249" i="3" s="1"/>
  <c r="I2249" i="3"/>
  <c r="Q2249" i="3" s="1"/>
  <c r="Y2249" i="3" s="1"/>
  <c r="J2248" i="3"/>
  <c r="R2248" i="3" s="1"/>
  <c r="Z2248" i="3" s="1"/>
  <c r="AN2248" i="3" s="1"/>
  <c r="I2248" i="3"/>
  <c r="Q2248" i="3" s="1"/>
  <c r="Y2248" i="3" s="1"/>
  <c r="J2247" i="3"/>
  <c r="R2247" i="3" s="1"/>
  <c r="Z2247" i="3" s="1"/>
  <c r="AN2247" i="3" s="1"/>
  <c r="I2247" i="3"/>
  <c r="Q2247" i="3" s="1"/>
  <c r="Y2247" i="3" s="1"/>
  <c r="J2246" i="3"/>
  <c r="R2246" i="3" s="1"/>
  <c r="Z2246" i="3" s="1"/>
  <c r="AN2246" i="3" s="1"/>
  <c r="I2246" i="3"/>
  <c r="Q2246" i="3" s="1"/>
  <c r="Y2246" i="3" s="1"/>
  <c r="J2245" i="3"/>
  <c r="R2245" i="3" s="1"/>
  <c r="Z2245" i="3" s="1"/>
  <c r="AN2245" i="3" s="1"/>
  <c r="I2245" i="3"/>
  <c r="Q2245" i="3" s="1"/>
  <c r="Y2245" i="3" s="1"/>
  <c r="J2244" i="3"/>
  <c r="R2244" i="3" s="1"/>
  <c r="Z2244" i="3" s="1"/>
  <c r="AN2244" i="3" s="1"/>
  <c r="I2244" i="3"/>
  <c r="Q2244" i="3" s="1"/>
  <c r="Y2244" i="3" s="1"/>
  <c r="J2243" i="3"/>
  <c r="R2243" i="3" s="1"/>
  <c r="Z2243" i="3" s="1"/>
  <c r="AN2243" i="3" s="1"/>
  <c r="I2243" i="3"/>
  <c r="Q2243" i="3" s="1"/>
  <c r="Y2243" i="3" s="1"/>
  <c r="J2242" i="3"/>
  <c r="R2242" i="3" s="1"/>
  <c r="Z2242" i="3" s="1"/>
  <c r="AN2242" i="3" s="1"/>
  <c r="I2242" i="3"/>
  <c r="Q2242" i="3" s="1"/>
  <c r="Y2242" i="3" s="1"/>
  <c r="J2241" i="3"/>
  <c r="R2241" i="3" s="1"/>
  <c r="Z2241" i="3" s="1"/>
  <c r="AN2241" i="3" s="1"/>
  <c r="I2241" i="3"/>
  <c r="Q2241" i="3" s="1"/>
  <c r="Y2241" i="3" s="1"/>
  <c r="J2240" i="3"/>
  <c r="R2240" i="3" s="1"/>
  <c r="Z2240" i="3" s="1"/>
  <c r="AN2240" i="3" s="1"/>
  <c r="I2240" i="3"/>
  <c r="Q2240" i="3" s="1"/>
  <c r="Y2240" i="3" s="1"/>
  <c r="J2239" i="3"/>
  <c r="R2239" i="3" s="1"/>
  <c r="Z2239" i="3" s="1"/>
  <c r="AN2239" i="3" s="1"/>
  <c r="I2239" i="3"/>
  <c r="Q2239" i="3" s="1"/>
  <c r="Y2239" i="3" s="1"/>
  <c r="J2238" i="3"/>
  <c r="R2238" i="3" s="1"/>
  <c r="Z2238" i="3" s="1"/>
  <c r="AN2238" i="3" s="1"/>
  <c r="I2238" i="3"/>
  <c r="Q2238" i="3" s="1"/>
  <c r="Y2238" i="3" s="1"/>
  <c r="J2237" i="3"/>
  <c r="R2237" i="3" s="1"/>
  <c r="Z2237" i="3" s="1"/>
  <c r="AN2237" i="3" s="1"/>
  <c r="I2237" i="3"/>
  <c r="Q2237" i="3" s="1"/>
  <c r="Y2237" i="3" s="1"/>
  <c r="J2236" i="3"/>
  <c r="R2236" i="3" s="1"/>
  <c r="Z2236" i="3" s="1"/>
  <c r="AN2236" i="3" s="1"/>
  <c r="I2236" i="3"/>
  <c r="Q2236" i="3" s="1"/>
  <c r="Y2236" i="3" s="1"/>
  <c r="J2235" i="3"/>
  <c r="R2235" i="3" s="1"/>
  <c r="Z2235" i="3" s="1"/>
  <c r="AN2235" i="3" s="1"/>
  <c r="I2235" i="3"/>
  <c r="Q2235" i="3" s="1"/>
  <c r="Y2235" i="3" s="1"/>
  <c r="J2234" i="3"/>
  <c r="R2234" i="3" s="1"/>
  <c r="Z2234" i="3" s="1"/>
  <c r="AN2234" i="3" s="1"/>
  <c r="I2234" i="3"/>
  <c r="Q2234" i="3" s="1"/>
  <c r="Y2234" i="3" s="1"/>
  <c r="J2233" i="3"/>
  <c r="R2233" i="3" s="1"/>
  <c r="Z2233" i="3" s="1"/>
  <c r="AN2233" i="3" s="1"/>
  <c r="I2233" i="3"/>
  <c r="Q2233" i="3" s="1"/>
  <c r="Y2233" i="3" s="1"/>
  <c r="J2232" i="3"/>
  <c r="R2232" i="3" s="1"/>
  <c r="Z2232" i="3" s="1"/>
  <c r="AN2232" i="3" s="1"/>
  <c r="I2232" i="3"/>
  <c r="Q2232" i="3" s="1"/>
  <c r="Y2232" i="3" s="1"/>
  <c r="J2231" i="3"/>
  <c r="R2231" i="3" s="1"/>
  <c r="Z2231" i="3" s="1"/>
  <c r="AN2231" i="3" s="1"/>
  <c r="I2231" i="3"/>
  <c r="Q2231" i="3" s="1"/>
  <c r="Y2231" i="3" s="1"/>
  <c r="J2230" i="3"/>
  <c r="R2230" i="3" s="1"/>
  <c r="Z2230" i="3" s="1"/>
  <c r="AN2230" i="3" s="1"/>
  <c r="I2230" i="3"/>
  <c r="Q2230" i="3" s="1"/>
  <c r="Y2230" i="3" s="1"/>
  <c r="J2229" i="3"/>
  <c r="R2229" i="3" s="1"/>
  <c r="Z2229" i="3" s="1"/>
  <c r="AN2229" i="3" s="1"/>
  <c r="I2229" i="3"/>
  <c r="Q2229" i="3" s="1"/>
  <c r="Y2229" i="3" s="1"/>
  <c r="J2228" i="3"/>
  <c r="R2228" i="3" s="1"/>
  <c r="Z2228" i="3" s="1"/>
  <c r="AN2228" i="3" s="1"/>
  <c r="I2228" i="3"/>
  <c r="Q2228" i="3" s="1"/>
  <c r="Y2228" i="3" s="1"/>
  <c r="J2227" i="3"/>
  <c r="R2227" i="3" s="1"/>
  <c r="Z2227" i="3" s="1"/>
  <c r="AN2227" i="3" s="1"/>
  <c r="I2227" i="3"/>
  <c r="Q2227" i="3" s="1"/>
  <c r="Y2227" i="3" s="1"/>
  <c r="J2226" i="3"/>
  <c r="R2226" i="3" s="1"/>
  <c r="Z2226" i="3" s="1"/>
  <c r="AN2226" i="3" s="1"/>
  <c r="I2226" i="3"/>
  <c r="Q2226" i="3" s="1"/>
  <c r="Y2226" i="3" s="1"/>
  <c r="J2225" i="3"/>
  <c r="R2225" i="3" s="1"/>
  <c r="Z2225" i="3" s="1"/>
  <c r="AN2225" i="3" s="1"/>
  <c r="I2225" i="3"/>
  <c r="Q2225" i="3" s="1"/>
  <c r="Y2225" i="3" s="1"/>
  <c r="J2224" i="3"/>
  <c r="R2224" i="3" s="1"/>
  <c r="Z2224" i="3" s="1"/>
  <c r="AN2224" i="3" s="1"/>
  <c r="I2224" i="3"/>
  <c r="Q2224" i="3" s="1"/>
  <c r="Y2224" i="3" s="1"/>
  <c r="R2223" i="3"/>
  <c r="Z2223" i="3" s="1"/>
  <c r="AN2223" i="3" s="1"/>
  <c r="J2223" i="3"/>
  <c r="I2223" i="3"/>
  <c r="Q2223" i="3" s="1"/>
  <c r="Y2223" i="3" s="1"/>
  <c r="J2222" i="3"/>
  <c r="R2222" i="3" s="1"/>
  <c r="Z2222" i="3" s="1"/>
  <c r="AN2222" i="3" s="1"/>
  <c r="I2222" i="3"/>
  <c r="Q2222" i="3" s="1"/>
  <c r="Y2222" i="3" s="1"/>
  <c r="J2221" i="3"/>
  <c r="R2221" i="3" s="1"/>
  <c r="Z2221" i="3" s="1"/>
  <c r="AN2221" i="3" s="1"/>
  <c r="I2221" i="3"/>
  <c r="Q2221" i="3" s="1"/>
  <c r="Y2221" i="3" s="1"/>
  <c r="J2220" i="3"/>
  <c r="R2220" i="3" s="1"/>
  <c r="Z2220" i="3" s="1"/>
  <c r="AN2220" i="3" s="1"/>
  <c r="I2220" i="3"/>
  <c r="Q2220" i="3" s="1"/>
  <c r="Y2220" i="3" s="1"/>
  <c r="J2219" i="3"/>
  <c r="R2219" i="3" s="1"/>
  <c r="Z2219" i="3" s="1"/>
  <c r="AN2219" i="3" s="1"/>
  <c r="I2219" i="3"/>
  <c r="Q2219" i="3" s="1"/>
  <c r="Y2219" i="3" s="1"/>
  <c r="J2218" i="3"/>
  <c r="R2218" i="3" s="1"/>
  <c r="Z2218" i="3" s="1"/>
  <c r="AN2218" i="3" s="1"/>
  <c r="I2218" i="3"/>
  <c r="Q2218" i="3" s="1"/>
  <c r="Y2218" i="3" s="1"/>
  <c r="J2217" i="3"/>
  <c r="R2217" i="3" s="1"/>
  <c r="Z2217" i="3" s="1"/>
  <c r="AN2217" i="3" s="1"/>
  <c r="I2217" i="3"/>
  <c r="Q2217" i="3" s="1"/>
  <c r="Y2217" i="3" s="1"/>
  <c r="J2216" i="3"/>
  <c r="R2216" i="3" s="1"/>
  <c r="Z2216" i="3" s="1"/>
  <c r="AN2216" i="3" s="1"/>
  <c r="I2216" i="3"/>
  <c r="Q2216" i="3" s="1"/>
  <c r="Y2216" i="3" s="1"/>
  <c r="J2215" i="3"/>
  <c r="R2215" i="3" s="1"/>
  <c r="Z2215" i="3" s="1"/>
  <c r="AN2215" i="3" s="1"/>
  <c r="I2215" i="3"/>
  <c r="Q2215" i="3" s="1"/>
  <c r="Y2215" i="3" s="1"/>
  <c r="J2214" i="3"/>
  <c r="R2214" i="3" s="1"/>
  <c r="Z2214" i="3" s="1"/>
  <c r="AN2214" i="3" s="1"/>
  <c r="I2214" i="3"/>
  <c r="Q2214" i="3" s="1"/>
  <c r="Y2214" i="3" s="1"/>
  <c r="J2213" i="3"/>
  <c r="R2213" i="3" s="1"/>
  <c r="Z2213" i="3" s="1"/>
  <c r="AN2213" i="3" s="1"/>
  <c r="I2213" i="3"/>
  <c r="Q2213" i="3" s="1"/>
  <c r="Y2213" i="3" s="1"/>
  <c r="J2212" i="3"/>
  <c r="R2212" i="3" s="1"/>
  <c r="Z2212" i="3" s="1"/>
  <c r="AN2212" i="3" s="1"/>
  <c r="I2212" i="3"/>
  <c r="Q2212" i="3" s="1"/>
  <c r="Y2212" i="3" s="1"/>
  <c r="J2211" i="3"/>
  <c r="R2211" i="3" s="1"/>
  <c r="Z2211" i="3" s="1"/>
  <c r="AN2211" i="3" s="1"/>
  <c r="I2211" i="3"/>
  <c r="Q2211" i="3" s="1"/>
  <c r="Y2211" i="3" s="1"/>
  <c r="J2210" i="3"/>
  <c r="R2210" i="3" s="1"/>
  <c r="Z2210" i="3" s="1"/>
  <c r="AN2210" i="3" s="1"/>
  <c r="I2210" i="3"/>
  <c r="Q2210" i="3" s="1"/>
  <c r="Y2210" i="3" s="1"/>
  <c r="J2209" i="3"/>
  <c r="R2209" i="3" s="1"/>
  <c r="Z2209" i="3" s="1"/>
  <c r="AN2209" i="3" s="1"/>
  <c r="I2209" i="3"/>
  <c r="Q2209" i="3" s="1"/>
  <c r="Y2209" i="3" s="1"/>
  <c r="J2208" i="3"/>
  <c r="R2208" i="3" s="1"/>
  <c r="Z2208" i="3" s="1"/>
  <c r="AN2208" i="3" s="1"/>
  <c r="I2208" i="3"/>
  <c r="Q2208" i="3" s="1"/>
  <c r="Y2208" i="3" s="1"/>
  <c r="J2207" i="3"/>
  <c r="R2207" i="3" s="1"/>
  <c r="Z2207" i="3" s="1"/>
  <c r="AN2207" i="3" s="1"/>
  <c r="I2207" i="3"/>
  <c r="Q2207" i="3" s="1"/>
  <c r="Y2207" i="3" s="1"/>
  <c r="J2206" i="3"/>
  <c r="R2206" i="3" s="1"/>
  <c r="Z2206" i="3" s="1"/>
  <c r="AN2206" i="3" s="1"/>
  <c r="I2206" i="3"/>
  <c r="Q2206" i="3" s="1"/>
  <c r="Y2206" i="3" s="1"/>
  <c r="J2205" i="3"/>
  <c r="R2205" i="3" s="1"/>
  <c r="Z2205" i="3" s="1"/>
  <c r="AN2205" i="3" s="1"/>
  <c r="I2205" i="3"/>
  <c r="Q2205" i="3" s="1"/>
  <c r="Y2205" i="3" s="1"/>
  <c r="J2204" i="3"/>
  <c r="R2204" i="3" s="1"/>
  <c r="Z2204" i="3" s="1"/>
  <c r="AN2204" i="3" s="1"/>
  <c r="I2204" i="3"/>
  <c r="Q2204" i="3" s="1"/>
  <c r="Y2204" i="3" s="1"/>
  <c r="J2203" i="3"/>
  <c r="R2203" i="3" s="1"/>
  <c r="Z2203" i="3" s="1"/>
  <c r="AN2203" i="3" s="1"/>
  <c r="I2203" i="3"/>
  <c r="Q2203" i="3" s="1"/>
  <c r="Y2203" i="3" s="1"/>
  <c r="J2202" i="3"/>
  <c r="R2202" i="3" s="1"/>
  <c r="Z2202" i="3" s="1"/>
  <c r="AN2202" i="3" s="1"/>
  <c r="I2202" i="3"/>
  <c r="Q2202" i="3" s="1"/>
  <c r="Y2202" i="3" s="1"/>
  <c r="J2201" i="3"/>
  <c r="R2201" i="3" s="1"/>
  <c r="Z2201" i="3" s="1"/>
  <c r="AN2201" i="3" s="1"/>
  <c r="I2201" i="3"/>
  <c r="Q2201" i="3" s="1"/>
  <c r="Y2201" i="3" s="1"/>
  <c r="J2200" i="3"/>
  <c r="R2200" i="3" s="1"/>
  <c r="Z2200" i="3" s="1"/>
  <c r="AN2200" i="3" s="1"/>
  <c r="I2200" i="3"/>
  <c r="Q2200" i="3" s="1"/>
  <c r="Y2200" i="3" s="1"/>
  <c r="J2199" i="3"/>
  <c r="R2199" i="3" s="1"/>
  <c r="Z2199" i="3" s="1"/>
  <c r="AN2199" i="3" s="1"/>
  <c r="I2199" i="3"/>
  <c r="Q2199" i="3" s="1"/>
  <c r="Y2199" i="3" s="1"/>
  <c r="J2198" i="3"/>
  <c r="R2198" i="3" s="1"/>
  <c r="Z2198" i="3" s="1"/>
  <c r="AN2198" i="3" s="1"/>
  <c r="I2198" i="3"/>
  <c r="Q2198" i="3" s="1"/>
  <c r="Y2198" i="3" s="1"/>
  <c r="J2197" i="3"/>
  <c r="R2197" i="3" s="1"/>
  <c r="Z2197" i="3" s="1"/>
  <c r="AN2197" i="3" s="1"/>
  <c r="I2197" i="3"/>
  <c r="Q2197" i="3" s="1"/>
  <c r="Y2197" i="3" s="1"/>
  <c r="J2196" i="3"/>
  <c r="R2196" i="3" s="1"/>
  <c r="Z2196" i="3" s="1"/>
  <c r="AN2196" i="3" s="1"/>
  <c r="I2196" i="3"/>
  <c r="Q2196" i="3" s="1"/>
  <c r="Y2196" i="3" s="1"/>
  <c r="J2195" i="3"/>
  <c r="R2195" i="3" s="1"/>
  <c r="Z2195" i="3" s="1"/>
  <c r="AN2195" i="3" s="1"/>
  <c r="I2195" i="3"/>
  <c r="Q2195" i="3" s="1"/>
  <c r="Y2195" i="3" s="1"/>
  <c r="J2194" i="3"/>
  <c r="R2194" i="3" s="1"/>
  <c r="Z2194" i="3" s="1"/>
  <c r="AN2194" i="3" s="1"/>
  <c r="I2194" i="3"/>
  <c r="Q2194" i="3" s="1"/>
  <c r="Y2194" i="3" s="1"/>
  <c r="J2193" i="3"/>
  <c r="R2193" i="3" s="1"/>
  <c r="Z2193" i="3" s="1"/>
  <c r="AN2193" i="3" s="1"/>
  <c r="I2193" i="3"/>
  <c r="Q2193" i="3" s="1"/>
  <c r="Y2193" i="3" s="1"/>
  <c r="J2192" i="3"/>
  <c r="R2192" i="3" s="1"/>
  <c r="Z2192" i="3" s="1"/>
  <c r="AN2192" i="3" s="1"/>
  <c r="I2192" i="3"/>
  <c r="Q2192" i="3" s="1"/>
  <c r="Y2192" i="3" s="1"/>
  <c r="J2191" i="3"/>
  <c r="R2191" i="3" s="1"/>
  <c r="Z2191" i="3" s="1"/>
  <c r="AN2191" i="3" s="1"/>
  <c r="I2191" i="3"/>
  <c r="Q2191" i="3" s="1"/>
  <c r="Y2191" i="3" s="1"/>
  <c r="J2190" i="3"/>
  <c r="R2190" i="3" s="1"/>
  <c r="Z2190" i="3" s="1"/>
  <c r="AN2190" i="3" s="1"/>
  <c r="I2190" i="3"/>
  <c r="Q2190" i="3" s="1"/>
  <c r="Y2190" i="3" s="1"/>
  <c r="J2189" i="3"/>
  <c r="R2189" i="3" s="1"/>
  <c r="Z2189" i="3" s="1"/>
  <c r="AN2189" i="3" s="1"/>
  <c r="I2189" i="3"/>
  <c r="Q2189" i="3" s="1"/>
  <c r="Y2189" i="3" s="1"/>
  <c r="J2188" i="3"/>
  <c r="R2188" i="3" s="1"/>
  <c r="Z2188" i="3" s="1"/>
  <c r="AN2188" i="3" s="1"/>
  <c r="I2188" i="3"/>
  <c r="Q2188" i="3" s="1"/>
  <c r="Y2188" i="3" s="1"/>
  <c r="J2187" i="3"/>
  <c r="R2187" i="3" s="1"/>
  <c r="Z2187" i="3" s="1"/>
  <c r="AN2187" i="3" s="1"/>
  <c r="I2187" i="3"/>
  <c r="Q2187" i="3" s="1"/>
  <c r="Y2187" i="3" s="1"/>
  <c r="J2186" i="3"/>
  <c r="R2186" i="3" s="1"/>
  <c r="Z2186" i="3" s="1"/>
  <c r="AN2186" i="3" s="1"/>
  <c r="I2186" i="3"/>
  <c r="Q2186" i="3" s="1"/>
  <c r="Y2186" i="3" s="1"/>
  <c r="J2185" i="3"/>
  <c r="R2185" i="3" s="1"/>
  <c r="Z2185" i="3" s="1"/>
  <c r="AN2185" i="3" s="1"/>
  <c r="I2185" i="3"/>
  <c r="Q2185" i="3" s="1"/>
  <c r="Y2185" i="3" s="1"/>
  <c r="J2184" i="3"/>
  <c r="R2184" i="3" s="1"/>
  <c r="Z2184" i="3" s="1"/>
  <c r="AN2184" i="3" s="1"/>
  <c r="I2184" i="3"/>
  <c r="Q2184" i="3" s="1"/>
  <c r="Y2184" i="3" s="1"/>
  <c r="J2183" i="3"/>
  <c r="R2183" i="3" s="1"/>
  <c r="Z2183" i="3" s="1"/>
  <c r="AN2183" i="3" s="1"/>
  <c r="I2183" i="3"/>
  <c r="Q2183" i="3" s="1"/>
  <c r="Y2183" i="3" s="1"/>
  <c r="J2182" i="3"/>
  <c r="R2182" i="3" s="1"/>
  <c r="Z2182" i="3" s="1"/>
  <c r="AN2182" i="3" s="1"/>
  <c r="I2182" i="3"/>
  <c r="Q2182" i="3" s="1"/>
  <c r="Y2182" i="3" s="1"/>
  <c r="J2181" i="3"/>
  <c r="R2181" i="3" s="1"/>
  <c r="Z2181" i="3" s="1"/>
  <c r="AN2181" i="3" s="1"/>
  <c r="I2181" i="3"/>
  <c r="Q2181" i="3" s="1"/>
  <c r="Y2181" i="3" s="1"/>
  <c r="J2180" i="3"/>
  <c r="R2180" i="3" s="1"/>
  <c r="Z2180" i="3" s="1"/>
  <c r="AN2180" i="3" s="1"/>
  <c r="I2180" i="3"/>
  <c r="Q2180" i="3" s="1"/>
  <c r="Y2180" i="3" s="1"/>
  <c r="J2179" i="3"/>
  <c r="R2179" i="3" s="1"/>
  <c r="Z2179" i="3" s="1"/>
  <c r="AN2179" i="3" s="1"/>
  <c r="I2179" i="3"/>
  <c r="Q2179" i="3" s="1"/>
  <c r="Y2179" i="3" s="1"/>
  <c r="J2178" i="3"/>
  <c r="R2178" i="3" s="1"/>
  <c r="Z2178" i="3" s="1"/>
  <c r="AN2178" i="3" s="1"/>
  <c r="I2178" i="3"/>
  <c r="Q2178" i="3" s="1"/>
  <c r="Y2178" i="3" s="1"/>
  <c r="J2177" i="3"/>
  <c r="R2177" i="3" s="1"/>
  <c r="Z2177" i="3" s="1"/>
  <c r="AN2177" i="3" s="1"/>
  <c r="I2177" i="3"/>
  <c r="Q2177" i="3" s="1"/>
  <c r="Y2177" i="3" s="1"/>
  <c r="J2176" i="3"/>
  <c r="R2176" i="3" s="1"/>
  <c r="Z2176" i="3" s="1"/>
  <c r="AN2176" i="3" s="1"/>
  <c r="I2176" i="3"/>
  <c r="Q2176" i="3" s="1"/>
  <c r="Y2176" i="3" s="1"/>
  <c r="J2175" i="3"/>
  <c r="R2175" i="3" s="1"/>
  <c r="Z2175" i="3" s="1"/>
  <c r="AN2175" i="3" s="1"/>
  <c r="I2175" i="3"/>
  <c r="Q2175" i="3" s="1"/>
  <c r="Y2175" i="3" s="1"/>
  <c r="J2174" i="3"/>
  <c r="R2174" i="3" s="1"/>
  <c r="Z2174" i="3" s="1"/>
  <c r="AN2174" i="3" s="1"/>
  <c r="I2174" i="3"/>
  <c r="Q2174" i="3" s="1"/>
  <c r="Y2174" i="3" s="1"/>
  <c r="J2173" i="3"/>
  <c r="R2173" i="3" s="1"/>
  <c r="Z2173" i="3" s="1"/>
  <c r="AN2173" i="3" s="1"/>
  <c r="I2173" i="3"/>
  <c r="Q2173" i="3" s="1"/>
  <c r="Y2173" i="3" s="1"/>
  <c r="J2172" i="3"/>
  <c r="R2172" i="3" s="1"/>
  <c r="Z2172" i="3" s="1"/>
  <c r="AN2172" i="3" s="1"/>
  <c r="I2172" i="3"/>
  <c r="Q2172" i="3" s="1"/>
  <c r="Y2172" i="3" s="1"/>
  <c r="J2171" i="3"/>
  <c r="R2171" i="3" s="1"/>
  <c r="Z2171" i="3" s="1"/>
  <c r="AN2171" i="3" s="1"/>
  <c r="I2171" i="3"/>
  <c r="Q2171" i="3" s="1"/>
  <c r="Y2171" i="3" s="1"/>
  <c r="J2170" i="3"/>
  <c r="R2170" i="3" s="1"/>
  <c r="Z2170" i="3" s="1"/>
  <c r="AN2170" i="3" s="1"/>
  <c r="I2170" i="3"/>
  <c r="Q2170" i="3" s="1"/>
  <c r="Y2170" i="3" s="1"/>
  <c r="J2169" i="3"/>
  <c r="R2169" i="3" s="1"/>
  <c r="Z2169" i="3" s="1"/>
  <c r="AN2169" i="3" s="1"/>
  <c r="I2169" i="3"/>
  <c r="Q2169" i="3" s="1"/>
  <c r="Y2169" i="3" s="1"/>
  <c r="J2168" i="3"/>
  <c r="R2168" i="3" s="1"/>
  <c r="Z2168" i="3" s="1"/>
  <c r="AN2168" i="3" s="1"/>
  <c r="I2168" i="3"/>
  <c r="Q2168" i="3" s="1"/>
  <c r="Y2168" i="3" s="1"/>
  <c r="J2167" i="3"/>
  <c r="R2167" i="3" s="1"/>
  <c r="Z2167" i="3" s="1"/>
  <c r="AN2167" i="3" s="1"/>
  <c r="I2167" i="3"/>
  <c r="Q2167" i="3" s="1"/>
  <c r="Y2167" i="3" s="1"/>
  <c r="J2166" i="3"/>
  <c r="R2166" i="3" s="1"/>
  <c r="Z2166" i="3" s="1"/>
  <c r="AN2166" i="3" s="1"/>
  <c r="I2166" i="3"/>
  <c r="Q2166" i="3" s="1"/>
  <c r="Y2166" i="3" s="1"/>
  <c r="J2165" i="3"/>
  <c r="R2165" i="3" s="1"/>
  <c r="Z2165" i="3" s="1"/>
  <c r="AN2165" i="3" s="1"/>
  <c r="I2165" i="3"/>
  <c r="Q2165" i="3" s="1"/>
  <c r="Y2165" i="3" s="1"/>
  <c r="J2164" i="3"/>
  <c r="R2164" i="3" s="1"/>
  <c r="Z2164" i="3" s="1"/>
  <c r="AN2164" i="3" s="1"/>
  <c r="I2164" i="3"/>
  <c r="Q2164" i="3" s="1"/>
  <c r="Y2164" i="3" s="1"/>
  <c r="J2163" i="3"/>
  <c r="R2163" i="3" s="1"/>
  <c r="Z2163" i="3" s="1"/>
  <c r="AN2163" i="3" s="1"/>
  <c r="I2163" i="3"/>
  <c r="Q2163" i="3" s="1"/>
  <c r="Y2163" i="3" s="1"/>
  <c r="J2162" i="3"/>
  <c r="R2162" i="3" s="1"/>
  <c r="Z2162" i="3" s="1"/>
  <c r="AN2162" i="3" s="1"/>
  <c r="I2162" i="3"/>
  <c r="Q2162" i="3" s="1"/>
  <c r="Y2162" i="3" s="1"/>
  <c r="J2161" i="3"/>
  <c r="R2161" i="3" s="1"/>
  <c r="Z2161" i="3" s="1"/>
  <c r="AN2161" i="3" s="1"/>
  <c r="I2161" i="3"/>
  <c r="Q2161" i="3" s="1"/>
  <c r="Y2161" i="3" s="1"/>
  <c r="J2160" i="3"/>
  <c r="R2160" i="3" s="1"/>
  <c r="Z2160" i="3" s="1"/>
  <c r="AN2160" i="3" s="1"/>
  <c r="I2160" i="3"/>
  <c r="Q2160" i="3" s="1"/>
  <c r="Y2160" i="3" s="1"/>
  <c r="J2159" i="3"/>
  <c r="R2159" i="3" s="1"/>
  <c r="Z2159" i="3" s="1"/>
  <c r="AN2159" i="3" s="1"/>
  <c r="I2159" i="3"/>
  <c r="Q2159" i="3" s="1"/>
  <c r="Y2159" i="3" s="1"/>
  <c r="J2158" i="3"/>
  <c r="R2158" i="3" s="1"/>
  <c r="Z2158" i="3" s="1"/>
  <c r="AN2158" i="3" s="1"/>
  <c r="I2158" i="3"/>
  <c r="Q2158" i="3" s="1"/>
  <c r="Y2158" i="3" s="1"/>
  <c r="J2157" i="3"/>
  <c r="R2157" i="3" s="1"/>
  <c r="Z2157" i="3" s="1"/>
  <c r="AN2157" i="3" s="1"/>
  <c r="I2157" i="3"/>
  <c r="Q2157" i="3" s="1"/>
  <c r="Y2157" i="3" s="1"/>
  <c r="J2156" i="3"/>
  <c r="R2156" i="3" s="1"/>
  <c r="Z2156" i="3" s="1"/>
  <c r="AN2156" i="3" s="1"/>
  <c r="I2156" i="3"/>
  <c r="Q2156" i="3" s="1"/>
  <c r="Y2156" i="3" s="1"/>
  <c r="J2155" i="3"/>
  <c r="R2155" i="3" s="1"/>
  <c r="Z2155" i="3" s="1"/>
  <c r="AN2155" i="3" s="1"/>
  <c r="I2155" i="3"/>
  <c r="Q2155" i="3" s="1"/>
  <c r="Y2155" i="3" s="1"/>
  <c r="J2154" i="3"/>
  <c r="R2154" i="3" s="1"/>
  <c r="Z2154" i="3" s="1"/>
  <c r="AN2154" i="3" s="1"/>
  <c r="I2154" i="3"/>
  <c r="Q2154" i="3" s="1"/>
  <c r="Y2154" i="3" s="1"/>
  <c r="J2153" i="3"/>
  <c r="R2153" i="3" s="1"/>
  <c r="Z2153" i="3" s="1"/>
  <c r="AN2153" i="3" s="1"/>
  <c r="I2153" i="3"/>
  <c r="Q2153" i="3" s="1"/>
  <c r="Y2153" i="3" s="1"/>
  <c r="J2152" i="3"/>
  <c r="R2152" i="3" s="1"/>
  <c r="Z2152" i="3" s="1"/>
  <c r="AN2152" i="3" s="1"/>
  <c r="I2152" i="3"/>
  <c r="Q2152" i="3" s="1"/>
  <c r="Y2152" i="3" s="1"/>
  <c r="J2151" i="3"/>
  <c r="R2151" i="3" s="1"/>
  <c r="Z2151" i="3" s="1"/>
  <c r="AN2151" i="3" s="1"/>
  <c r="I2151" i="3"/>
  <c r="Q2151" i="3" s="1"/>
  <c r="Y2151" i="3" s="1"/>
  <c r="J2150" i="3"/>
  <c r="R2150" i="3" s="1"/>
  <c r="Z2150" i="3" s="1"/>
  <c r="AN2150" i="3" s="1"/>
  <c r="I2150" i="3"/>
  <c r="Q2150" i="3" s="1"/>
  <c r="Y2150" i="3" s="1"/>
  <c r="J2149" i="3"/>
  <c r="R2149" i="3" s="1"/>
  <c r="Z2149" i="3" s="1"/>
  <c r="AN2149" i="3" s="1"/>
  <c r="I2149" i="3"/>
  <c r="Q2149" i="3" s="1"/>
  <c r="Y2149" i="3" s="1"/>
  <c r="J2148" i="3"/>
  <c r="R2148" i="3" s="1"/>
  <c r="Z2148" i="3" s="1"/>
  <c r="AN2148" i="3" s="1"/>
  <c r="I2148" i="3"/>
  <c r="Q2148" i="3" s="1"/>
  <c r="Y2148" i="3" s="1"/>
  <c r="J2147" i="3"/>
  <c r="R2147" i="3" s="1"/>
  <c r="Z2147" i="3" s="1"/>
  <c r="AN2147" i="3" s="1"/>
  <c r="I2147" i="3"/>
  <c r="Q2147" i="3" s="1"/>
  <c r="Y2147" i="3" s="1"/>
  <c r="J2146" i="3"/>
  <c r="R2146" i="3" s="1"/>
  <c r="Z2146" i="3" s="1"/>
  <c r="AN2146" i="3" s="1"/>
  <c r="I2146" i="3"/>
  <c r="Q2146" i="3" s="1"/>
  <c r="Y2146" i="3" s="1"/>
  <c r="J2145" i="3"/>
  <c r="R2145" i="3" s="1"/>
  <c r="Z2145" i="3" s="1"/>
  <c r="AN2145" i="3" s="1"/>
  <c r="I2145" i="3"/>
  <c r="Q2145" i="3" s="1"/>
  <c r="Y2145" i="3" s="1"/>
  <c r="J2144" i="3"/>
  <c r="R2144" i="3" s="1"/>
  <c r="Z2144" i="3" s="1"/>
  <c r="AN2144" i="3" s="1"/>
  <c r="I2144" i="3"/>
  <c r="Q2144" i="3" s="1"/>
  <c r="Y2144" i="3" s="1"/>
  <c r="J2143" i="3"/>
  <c r="R2143" i="3" s="1"/>
  <c r="Z2143" i="3" s="1"/>
  <c r="AN2143" i="3" s="1"/>
  <c r="I2143" i="3"/>
  <c r="Q2143" i="3" s="1"/>
  <c r="Y2143" i="3" s="1"/>
  <c r="J2142" i="3"/>
  <c r="R2142" i="3" s="1"/>
  <c r="Z2142" i="3" s="1"/>
  <c r="AN2142" i="3" s="1"/>
  <c r="I2142" i="3"/>
  <c r="Q2142" i="3" s="1"/>
  <c r="Y2142" i="3" s="1"/>
  <c r="J2141" i="3"/>
  <c r="R2141" i="3" s="1"/>
  <c r="Z2141" i="3" s="1"/>
  <c r="AN2141" i="3" s="1"/>
  <c r="I2141" i="3"/>
  <c r="Q2141" i="3" s="1"/>
  <c r="Y2141" i="3" s="1"/>
  <c r="J2140" i="3"/>
  <c r="R2140" i="3" s="1"/>
  <c r="Z2140" i="3" s="1"/>
  <c r="AN2140" i="3" s="1"/>
  <c r="I2140" i="3"/>
  <c r="Q2140" i="3" s="1"/>
  <c r="Y2140" i="3" s="1"/>
  <c r="J2139" i="3"/>
  <c r="R2139" i="3" s="1"/>
  <c r="Z2139" i="3" s="1"/>
  <c r="AN2139" i="3" s="1"/>
  <c r="I2139" i="3"/>
  <c r="Q2139" i="3" s="1"/>
  <c r="Y2139" i="3" s="1"/>
  <c r="J2138" i="3"/>
  <c r="R2138" i="3" s="1"/>
  <c r="Z2138" i="3" s="1"/>
  <c r="AN2138" i="3" s="1"/>
  <c r="I2138" i="3"/>
  <c r="Q2138" i="3" s="1"/>
  <c r="Y2138" i="3" s="1"/>
  <c r="J2137" i="3"/>
  <c r="R2137" i="3" s="1"/>
  <c r="Z2137" i="3" s="1"/>
  <c r="AN2137" i="3" s="1"/>
  <c r="I2137" i="3"/>
  <c r="Q2137" i="3" s="1"/>
  <c r="Y2137" i="3" s="1"/>
  <c r="J2136" i="3"/>
  <c r="R2136" i="3" s="1"/>
  <c r="Z2136" i="3" s="1"/>
  <c r="AN2136" i="3" s="1"/>
  <c r="I2136" i="3"/>
  <c r="Q2136" i="3" s="1"/>
  <c r="Y2136" i="3" s="1"/>
  <c r="J2135" i="3"/>
  <c r="R2135" i="3" s="1"/>
  <c r="Z2135" i="3" s="1"/>
  <c r="AN2135" i="3" s="1"/>
  <c r="I2135" i="3"/>
  <c r="Q2135" i="3" s="1"/>
  <c r="Y2135" i="3" s="1"/>
  <c r="J2134" i="3"/>
  <c r="R2134" i="3" s="1"/>
  <c r="Z2134" i="3" s="1"/>
  <c r="AN2134" i="3" s="1"/>
  <c r="I2134" i="3"/>
  <c r="Q2134" i="3" s="1"/>
  <c r="Y2134" i="3" s="1"/>
  <c r="J2133" i="3"/>
  <c r="R2133" i="3" s="1"/>
  <c r="Z2133" i="3" s="1"/>
  <c r="AN2133" i="3" s="1"/>
  <c r="I2133" i="3"/>
  <c r="Q2133" i="3" s="1"/>
  <c r="Y2133" i="3" s="1"/>
  <c r="J2132" i="3"/>
  <c r="R2132" i="3" s="1"/>
  <c r="Z2132" i="3" s="1"/>
  <c r="AN2132" i="3" s="1"/>
  <c r="I2132" i="3"/>
  <c r="Q2132" i="3" s="1"/>
  <c r="Y2132" i="3" s="1"/>
  <c r="J2131" i="3"/>
  <c r="R2131" i="3" s="1"/>
  <c r="Z2131" i="3" s="1"/>
  <c r="AN2131" i="3" s="1"/>
  <c r="I2131" i="3"/>
  <c r="Q2131" i="3" s="1"/>
  <c r="Y2131" i="3" s="1"/>
  <c r="J2130" i="3"/>
  <c r="R2130" i="3" s="1"/>
  <c r="Z2130" i="3" s="1"/>
  <c r="AN2130" i="3" s="1"/>
  <c r="I2130" i="3"/>
  <c r="Q2130" i="3" s="1"/>
  <c r="Y2130" i="3" s="1"/>
  <c r="J2129" i="3"/>
  <c r="R2129" i="3" s="1"/>
  <c r="Z2129" i="3" s="1"/>
  <c r="AN2129" i="3" s="1"/>
  <c r="I2129" i="3"/>
  <c r="Q2129" i="3" s="1"/>
  <c r="Y2129" i="3" s="1"/>
  <c r="J2128" i="3"/>
  <c r="R2128" i="3" s="1"/>
  <c r="Z2128" i="3" s="1"/>
  <c r="AN2128" i="3" s="1"/>
  <c r="I2128" i="3"/>
  <c r="Q2128" i="3" s="1"/>
  <c r="Y2128" i="3" s="1"/>
  <c r="J2127" i="3"/>
  <c r="R2127" i="3" s="1"/>
  <c r="Z2127" i="3" s="1"/>
  <c r="AN2127" i="3" s="1"/>
  <c r="I2127" i="3"/>
  <c r="Q2127" i="3" s="1"/>
  <c r="Y2127" i="3" s="1"/>
  <c r="J2126" i="3"/>
  <c r="R2126" i="3" s="1"/>
  <c r="Z2126" i="3" s="1"/>
  <c r="AN2126" i="3" s="1"/>
  <c r="I2126" i="3"/>
  <c r="Q2126" i="3" s="1"/>
  <c r="Y2126" i="3" s="1"/>
  <c r="J2125" i="3"/>
  <c r="R2125" i="3" s="1"/>
  <c r="Z2125" i="3" s="1"/>
  <c r="AN2125" i="3" s="1"/>
  <c r="I2125" i="3"/>
  <c r="Q2125" i="3" s="1"/>
  <c r="Y2125" i="3" s="1"/>
  <c r="J2124" i="3"/>
  <c r="R2124" i="3" s="1"/>
  <c r="Z2124" i="3" s="1"/>
  <c r="AN2124" i="3" s="1"/>
  <c r="I2124" i="3"/>
  <c r="Q2124" i="3" s="1"/>
  <c r="Y2124" i="3" s="1"/>
  <c r="J2123" i="3"/>
  <c r="R2123" i="3" s="1"/>
  <c r="Z2123" i="3" s="1"/>
  <c r="AN2123" i="3" s="1"/>
  <c r="I2123" i="3"/>
  <c r="Q2123" i="3" s="1"/>
  <c r="Y2123" i="3" s="1"/>
  <c r="J2122" i="3"/>
  <c r="R2122" i="3" s="1"/>
  <c r="Z2122" i="3" s="1"/>
  <c r="AN2122" i="3" s="1"/>
  <c r="I2122" i="3"/>
  <c r="Q2122" i="3" s="1"/>
  <c r="Y2122" i="3" s="1"/>
  <c r="J2121" i="3"/>
  <c r="R2121" i="3" s="1"/>
  <c r="Z2121" i="3" s="1"/>
  <c r="AN2121" i="3" s="1"/>
  <c r="I2121" i="3"/>
  <c r="Q2121" i="3" s="1"/>
  <c r="Y2121" i="3" s="1"/>
  <c r="J2120" i="3"/>
  <c r="R2120" i="3" s="1"/>
  <c r="Z2120" i="3" s="1"/>
  <c r="AN2120" i="3" s="1"/>
  <c r="I2120" i="3"/>
  <c r="Q2120" i="3" s="1"/>
  <c r="Y2120" i="3" s="1"/>
  <c r="J2119" i="3"/>
  <c r="R2119" i="3" s="1"/>
  <c r="Z2119" i="3" s="1"/>
  <c r="AN2119" i="3" s="1"/>
  <c r="I2119" i="3"/>
  <c r="Q2119" i="3" s="1"/>
  <c r="Y2119" i="3" s="1"/>
  <c r="J2118" i="3"/>
  <c r="R2118" i="3" s="1"/>
  <c r="Z2118" i="3" s="1"/>
  <c r="AN2118" i="3" s="1"/>
  <c r="I2118" i="3"/>
  <c r="Q2118" i="3" s="1"/>
  <c r="Y2118" i="3" s="1"/>
  <c r="J2117" i="3"/>
  <c r="R2117" i="3" s="1"/>
  <c r="Z2117" i="3" s="1"/>
  <c r="AN2117" i="3" s="1"/>
  <c r="I2117" i="3"/>
  <c r="Q2117" i="3" s="1"/>
  <c r="Y2117" i="3" s="1"/>
  <c r="J2116" i="3"/>
  <c r="R2116" i="3" s="1"/>
  <c r="Z2116" i="3" s="1"/>
  <c r="AN2116" i="3" s="1"/>
  <c r="I2116" i="3"/>
  <c r="Q2116" i="3" s="1"/>
  <c r="Y2116" i="3" s="1"/>
  <c r="J2115" i="3"/>
  <c r="R2115" i="3" s="1"/>
  <c r="Z2115" i="3" s="1"/>
  <c r="AN2115" i="3" s="1"/>
  <c r="I2115" i="3"/>
  <c r="Q2115" i="3" s="1"/>
  <c r="Y2115" i="3" s="1"/>
  <c r="J2114" i="3"/>
  <c r="R2114" i="3" s="1"/>
  <c r="Z2114" i="3" s="1"/>
  <c r="AN2114" i="3" s="1"/>
  <c r="I2114" i="3"/>
  <c r="Q2114" i="3" s="1"/>
  <c r="Y2114" i="3" s="1"/>
  <c r="J2113" i="3"/>
  <c r="R2113" i="3" s="1"/>
  <c r="Z2113" i="3" s="1"/>
  <c r="AN2113" i="3" s="1"/>
  <c r="I2113" i="3"/>
  <c r="Q2113" i="3" s="1"/>
  <c r="Y2113" i="3" s="1"/>
  <c r="J2112" i="3"/>
  <c r="R2112" i="3" s="1"/>
  <c r="Z2112" i="3" s="1"/>
  <c r="AN2112" i="3" s="1"/>
  <c r="I2112" i="3"/>
  <c r="Q2112" i="3" s="1"/>
  <c r="Y2112" i="3" s="1"/>
  <c r="J2111" i="3"/>
  <c r="R2111" i="3" s="1"/>
  <c r="Z2111" i="3" s="1"/>
  <c r="AN2111" i="3" s="1"/>
  <c r="I2111" i="3"/>
  <c r="Q2111" i="3" s="1"/>
  <c r="Y2111" i="3" s="1"/>
  <c r="J2110" i="3"/>
  <c r="R2110" i="3" s="1"/>
  <c r="Z2110" i="3" s="1"/>
  <c r="AN2110" i="3" s="1"/>
  <c r="I2110" i="3"/>
  <c r="Q2110" i="3" s="1"/>
  <c r="Y2110" i="3" s="1"/>
  <c r="J2109" i="3"/>
  <c r="R2109" i="3" s="1"/>
  <c r="Z2109" i="3" s="1"/>
  <c r="AN2109" i="3" s="1"/>
  <c r="I2109" i="3"/>
  <c r="Q2109" i="3" s="1"/>
  <c r="Y2109" i="3" s="1"/>
  <c r="J2108" i="3"/>
  <c r="R2108" i="3" s="1"/>
  <c r="Z2108" i="3" s="1"/>
  <c r="AN2108" i="3" s="1"/>
  <c r="I2108" i="3"/>
  <c r="Q2108" i="3" s="1"/>
  <c r="Y2108" i="3" s="1"/>
  <c r="J2107" i="3"/>
  <c r="R2107" i="3" s="1"/>
  <c r="Z2107" i="3" s="1"/>
  <c r="AN2107" i="3" s="1"/>
  <c r="I2107" i="3"/>
  <c r="Q2107" i="3" s="1"/>
  <c r="Y2107" i="3" s="1"/>
  <c r="J2106" i="3"/>
  <c r="R2106" i="3" s="1"/>
  <c r="Z2106" i="3" s="1"/>
  <c r="AN2106" i="3" s="1"/>
  <c r="I2106" i="3"/>
  <c r="Q2106" i="3" s="1"/>
  <c r="Y2106" i="3" s="1"/>
  <c r="J2105" i="3"/>
  <c r="R2105" i="3" s="1"/>
  <c r="Z2105" i="3" s="1"/>
  <c r="AN2105" i="3" s="1"/>
  <c r="I2105" i="3"/>
  <c r="Q2105" i="3" s="1"/>
  <c r="Y2105" i="3" s="1"/>
  <c r="J2104" i="3"/>
  <c r="R2104" i="3" s="1"/>
  <c r="Z2104" i="3" s="1"/>
  <c r="AN2104" i="3" s="1"/>
  <c r="I2104" i="3"/>
  <c r="Q2104" i="3" s="1"/>
  <c r="Y2104" i="3" s="1"/>
  <c r="J2103" i="3"/>
  <c r="R2103" i="3" s="1"/>
  <c r="Z2103" i="3" s="1"/>
  <c r="AN2103" i="3" s="1"/>
  <c r="I2103" i="3"/>
  <c r="Q2103" i="3" s="1"/>
  <c r="Y2103" i="3" s="1"/>
  <c r="J2102" i="3"/>
  <c r="R2102" i="3" s="1"/>
  <c r="Z2102" i="3" s="1"/>
  <c r="AN2102" i="3" s="1"/>
  <c r="I2102" i="3"/>
  <c r="Q2102" i="3" s="1"/>
  <c r="Y2102" i="3" s="1"/>
  <c r="J2101" i="3"/>
  <c r="R2101" i="3" s="1"/>
  <c r="Z2101" i="3" s="1"/>
  <c r="AN2101" i="3" s="1"/>
  <c r="I2101" i="3"/>
  <c r="Q2101" i="3" s="1"/>
  <c r="Y2101" i="3" s="1"/>
  <c r="J2100" i="3"/>
  <c r="R2100" i="3" s="1"/>
  <c r="Z2100" i="3" s="1"/>
  <c r="AN2100" i="3" s="1"/>
  <c r="I2100" i="3"/>
  <c r="Q2100" i="3" s="1"/>
  <c r="Y2100" i="3" s="1"/>
  <c r="J2099" i="3"/>
  <c r="R2099" i="3" s="1"/>
  <c r="Z2099" i="3" s="1"/>
  <c r="AN2099" i="3" s="1"/>
  <c r="I2099" i="3"/>
  <c r="Q2099" i="3" s="1"/>
  <c r="Y2099" i="3" s="1"/>
  <c r="J2098" i="3"/>
  <c r="R2098" i="3" s="1"/>
  <c r="Z2098" i="3" s="1"/>
  <c r="AN2098" i="3" s="1"/>
  <c r="I2098" i="3"/>
  <c r="Q2098" i="3" s="1"/>
  <c r="Y2098" i="3" s="1"/>
  <c r="J2097" i="3"/>
  <c r="R2097" i="3" s="1"/>
  <c r="Z2097" i="3" s="1"/>
  <c r="AN2097" i="3" s="1"/>
  <c r="I2097" i="3"/>
  <c r="Q2097" i="3" s="1"/>
  <c r="Y2097" i="3" s="1"/>
  <c r="J2096" i="3"/>
  <c r="R2096" i="3" s="1"/>
  <c r="Z2096" i="3" s="1"/>
  <c r="AN2096" i="3" s="1"/>
  <c r="I2096" i="3"/>
  <c r="Q2096" i="3" s="1"/>
  <c r="Y2096" i="3" s="1"/>
  <c r="J2095" i="3"/>
  <c r="R2095" i="3" s="1"/>
  <c r="Z2095" i="3" s="1"/>
  <c r="AN2095" i="3" s="1"/>
  <c r="I2095" i="3"/>
  <c r="Q2095" i="3" s="1"/>
  <c r="Y2095" i="3" s="1"/>
  <c r="J2094" i="3"/>
  <c r="R2094" i="3" s="1"/>
  <c r="Z2094" i="3" s="1"/>
  <c r="AN2094" i="3" s="1"/>
  <c r="I2094" i="3"/>
  <c r="Q2094" i="3" s="1"/>
  <c r="Y2094" i="3" s="1"/>
  <c r="J2093" i="3"/>
  <c r="R2093" i="3" s="1"/>
  <c r="Z2093" i="3" s="1"/>
  <c r="AN2093" i="3" s="1"/>
  <c r="I2093" i="3"/>
  <c r="Q2093" i="3" s="1"/>
  <c r="Y2093" i="3" s="1"/>
  <c r="J2092" i="3"/>
  <c r="R2092" i="3" s="1"/>
  <c r="Z2092" i="3" s="1"/>
  <c r="AN2092" i="3" s="1"/>
  <c r="I2092" i="3"/>
  <c r="Q2092" i="3" s="1"/>
  <c r="Y2092" i="3" s="1"/>
  <c r="J2091" i="3"/>
  <c r="R2091" i="3" s="1"/>
  <c r="Z2091" i="3" s="1"/>
  <c r="AN2091" i="3" s="1"/>
  <c r="I2091" i="3"/>
  <c r="Q2091" i="3" s="1"/>
  <c r="Y2091" i="3" s="1"/>
  <c r="J2090" i="3"/>
  <c r="R2090" i="3" s="1"/>
  <c r="Z2090" i="3" s="1"/>
  <c r="AN2090" i="3" s="1"/>
  <c r="I2090" i="3"/>
  <c r="Q2090" i="3" s="1"/>
  <c r="Y2090" i="3" s="1"/>
  <c r="J2089" i="3"/>
  <c r="R2089" i="3" s="1"/>
  <c r="Z2089" i="3" s="1"/>
  <c r="AN2089" i="3" s="1"/>
  <c r="I2089" i="3"/>
  <c r="Q2089" i="3" s="1"/>
  <c r="Y2089" i="3" s="1"/>
  <c r="J2088" i="3"/>
  <c r="R2088" i="3" s="1"/>
  <c r="Z2088" i="3" s="1"/>
  <c r="AN2088" i="3" s="1"/>
  <c r="I2088" i="3"/>
  <c r="Q2088" i="3" s="1"/>
  <c r="Y2088" i="3" s="1"/>
  <c r="J2087" i="3"/>
  <c r="R2087" i="3" s="1"/>
  <c r="Z2087" i="3" s="1"/>
  <c r="AN2087" i="3" s="1"/>
  <c r="I2087" i="3"/>
  <c r="Q2087" i="3" s="1"/>
  <c r="Y2087" i="3" s="1"/>
  <c r="J2086" i="3"/>
  <c r="R2086" i="3" s="1"/>
  <c r="Z2086" i="3" s="1"/>
  <c r="AN2086" i="3" s="1"/>
  <c r="I2086" i="3"/>
  <c r="Q2086" i="3" s="1"/>
  <c r="Y2086" i="3" s="1"/>
  <c r="J2085" i="3"/>
  <c r="R2085" i="3" s="1"/>
  <c r="Z2085" i="3" s="1"/>
  <c r="AN2085" i="3" s="1"/>
  <c r="I2085" i="3"/>
  <c r="Q2085" i="3" s="1"/>
  <c r="Y2085" i="3" s="1"/>
  <c r="J2084" i="3"/>
  <c r="R2084" i="3" s="1"/>
  <c r="Z2084" i="3" s="1"/>
  <c r="AN2084" i="3" s="1"/>
  <c r="I2084" i="3"/>
  <c r="Q2084" i="3" s="1"/>
  <c r="Y2084" i="3" s="1"/>
  <c r="J2083" i="3"/>
  <c r="R2083" i="3" s="1"/>
  <c r="Z2083" i="3" s="1"/>
  <c r="AN2083" i="3" s="1"/>
  <c r="I2083" i="3"/>
  <c r="Q2083" i="3" s="1"/>
  <c r="Y2083" i="3" s="1"/>
  <c r="J2082" i="3"/>
  <c r="R2082" i="3" s="1"/>
  <c r="Z2082" i="3" s="1"/>
  <c r="AN2082" i="3" s="1"/>
  <c r="I2082" i="3"/>
  <c r="Q2082" i="3" s="1"/>
  <c r="Y2082" i="3" s="1"/>
  <c r="J2081" i="3"/>
  <c r="R2081" i="3" s="1"/>
  <c r="Z2081" i="3" s="1"/>
  <c r="AN2081" i="3" s="1"/>
  <c r="I2081" i="3"/>
  <c r="Q2081" i="3" s="1"/>
  <c r="Y2081" i="3" s="1"/>
  <c r="J2080" i="3"/>
  <c r="R2080" i="3" s="1"/>
  <c r="Z2080" i="3" s="1"/>
  <c r="AN2080" i="3" s="1"/>
  <c r="I2080" i="3"/>
  <c r="Q2080" i="3" s="1"/>
  <c r="Y2080" i="3" s="1"/>
  <c r="J2079" i="3"/>
  <c r="R2079" i="3" s="1"/>
  <c r="Z2079" i="3" s="1"/>
  <c r="AN2079" i="3" s="1"/>
  <c r="I2079" i="3"/>
  <c r="Q2079" i="3" s="1"/>
  <c r="Y2079" i="3" s="1"/>
  <c r="J2078" i="3"/>
  <c r="R2078" i="3" s="1"/>
  <c r="Z2078" i="3" s="1"/>
  <c r="AN2078" i="3" s="1"/>
  <c r="I2078" i="3"/>
  <c r="Q2078" i="3" s="1"/>
  <c r="Y2078" i="3" s="1"/>
  <c r="J2077" i="3"/>
  <c r="R2077" i="3" s="1"/>
  <c r="Z2077" i="3" s="1"/>
  <c r="AN2077" i="3" s="1"/>
  <c r="I2077" i="3"/>
  <c r="Q2077" i="3" s="1"/>
  <c r="Y2077" i="3" s="1"/>
  <c r="J2076" i="3"/>
  <c r="R2076" i="3" s="1"/>
  <c r="Z2076" i="3" s="1"/>
  <c r="AN2076" i="3" s="1"/>
  <c r="I2076" i="3"/>
  <c r="Q2076" i="3" s="1"/>
  <c r="Y2076" i="3" s="1"/>
  <c r="J2075" i="3"/>
  <c r="R2075" i="3" s="1"/>
  <c r="Z2075" i="3" s="1"/>
  <c r="AN2075" i="3" s="1"/>
  <c r="I2075" i="3"/>
  <c r="Q2075" i="3" s="1"/>
  <c r="Y2075" i="3" s="1"/>
  <c r="J2074" i="3"/>
  <c r="R2074" i="3" s="1"/>
  <c r="Z2074" i="3" s="1"/>
  <c r="AN2074" i="3" s="1"/>
  <c r="I2074" i="3"/>
  <c r="Q2074" i="3" s="1"/>
  <c r="Y2074" i="3" s="1"/>
  <c r="J2073" i="3"/>
  <c r="R2073" i="3" s="1"/>
  <c r="Z2073" i="3" s="1"/>
  <c r="AN2073" i="3" s="1"/>
  <c r="I2073" i="3"/>
  <c r="Q2073" i="3" s="1"/>
  <c r="Y2073" i="3" s="1"/>
  <c r="J2072" i="3"/>
  <c r="R2072" i="3" s="1"/>
  <c r="Z2072" i="3" s="1"/>
  <c r="AN2072" i="3" s="1"/>
  <c r="I2072" i="3"/>
  <c r="Q2072" i="3" s="1"/>
  <c r="Y2072" i="3" s="1"/>
  <c r="J2071" i="3"/>
  <c r="R2071" i="3" s="1"/>
  <c r="Z2071" i="3" s="1"/>
  <c r="AN2071" i="3" s="1"/>
  <c r="I2071" i="3"/>
  <c r="Q2071" i="3" s="1"/>
  <c r="Y2071" i="3" s="1"/>
  <c r="J2070" i="3"/>
  <c r="R2070" i="3" s="1"/>
  <c r="Z2070" i="3" s="1"/>
  <c r="AN2070" i="3" s="1"/>
  <c r="I2070" i="3"/>
  <c r="Q2070" i="3" s="1"/>
  <c r="Y2070" i="3" s="1"/>
  <c r="J2069" i="3"/>
  <c r="R2069" i="3" s="1"/>
  <c r="Z2069" i="3" s="1"/>
  <c r="AN2069" i="3" s="1"/>
  <c r="I2069" i="3"/>
  <c r="Q2069" i="3" s="1"/>
  <c r="Y2069" i="3" s="1"/>
  <c r="J2068" i="3"/>
  <c r="R2068" i="3" s="1"/>
  <c r="Z2068" i="3" s="1"/>
  <c r="AN2068" i="3" s="1"/>
  <c r="I2068" i="3"/>
  <c r="Q2068" i="3" s="1"/>
  <c r="Y2068" i="3" s="1"/>
  <c r="J2067" i="3"/>
  <c r="R2067" i="3" s="1"/>
  <c r="Z2067" i="3" s="1"/>
  <c r="AN2067" i="3" s="1"/>
  <c r="I2067" i="3"/>
  <c r="Q2067" i="3" s="1"/>
  <c r="Y2067" i="3" s="1"/>
  <c r="J2066" i="3"/>
  <c r="R2066" i="3" s="1"/>
  <c r="Z2066" i="3" s="1"/>
  <c r="AN2066" i="3" s="1"/>
  <c r="I2066" i="3"/>
  <c r="Q2066" i="3" s="1"/>
  <c r="Y2066" i="3" s="1"/>
  <c r="J2065" i="3"/>
  <c r="R2065" i="3" s="1"/>
  <c r="Z2065" i="3" s="1"/>
  <c r="AN2065" i="3" s="1"/>
  <c r="I2065" i="3"/>
  <c r="Q2065" i="3" s="1"/>
  <c r="Y2065" i="3" s="1"/>
  <c r="J2064" i="3"/>
  <c r="R2064" i="3" s="1"/>
  <c r="Z2064" i="3" s="1"/>
  <c r="AN2064" i="3" s="1"/>
  <c r="I2064" i="3"/>
  <c r="Q2064" i="3" s="1"/>
  <c r="Y2064" i="3" s="1"/>
  <c r="J2063" i="3"/>
  <c r="R2063" i="3" s="1"/>
  <c r="Z2063" i="3" s="1"/>
  <c r="AN2063" i="3" s="1"/>
  <c r="I2063" i="3"/>
  <c r="Q2063" i="3" s="1"/>
  <c r="Y2063" i="3" s="1"/>
  <c r="J2062" i="3"/>
  <c r="R2062" i="3" s="1"/>
  <c r="Z2062" i="3" s="1"/>
  <c r="AN2062" i="3" s="1"/>
  <c r="I2062" i="3"/>
  <c r="Q2062" i="3" s="1"/>
  <c r="Y2062" i="3" s="1"/>
  <c r="J2061" i="3"/>
  <c r="R2061" i="3" s="1"/>
  <c r="Z2061" i="3" s="1"/>
  <c r="AN2061" i="3" s="1"/>
  <c r="I2061" i="3"/>
  <c r="Q2061" i="3" s="1"/>
  <c r="Y2061" i="3" s="1"/>
  <c r="J2060" i="3"/>
  <c r="R2060" i="3" s="1"/>
  <c r="Z2060" i="3" s="1"/>
  <c r="AN2060" i="3" s="1"/>
  <c r="I2060" i="3"/>
  <c r="Q2060" i="3" s="1"/>
  <c r="Y2060" i="3" s="1"/>
  <c r="J2059" i="3"/>
  <c r="R2059" i="3" s="1"/>
  <c r="Z2059" i="3" s="1"/>
  <c r="AN2059" i="3" s="1"/>
  <c r="I2059" i="3"/>
  <c r="Q2059" i="3" s="1"/>
  <c r="Y2059" i="3" s="1"/>
  <c r="J2058" i="3"/>
  <c r="R2058" i="3" s="1"/>
  <c r="Z2058" i="3" s="1"/>
  <c r="AN2058" i="3" s="1"/>
  <c r="I2058" i="3"/>
  <c r="Q2058" i="3" s="1"/>
  <c r="Y2058" i="3" s="1"/>
  <c r="J2057" i="3"/>
  <c r="R2057" i="3" s="1"/>
  <c r="Z2057" i="3" s="1"/>
  <c r="AN2057" i="3" s="1"/>
  <c r="I2057" i="3"/>
  <c r="Q2057" i="3" s="1"/>
  <c r="Y2057" i="3" s="1"/>
  <c r="J2056" i="3"/>
  <c r="R2056" i="3" s="1"/>
  <c r="Z2056" i="3" s="1"/>
  <c r="AN2056" i="3" s="1"/>
  <c r="I2056" i="3"/>
  <c r="Q2056" i="3" s="1"/>
  <c r="Y2056" i="3" s="1"/>
  <c r="J2055" i="3"/>
  <c r="R2055" i="3" s="1"/>
  <c r="Z2055" i="3" s="1"/>
  <c r="AN2055" i="3" s="1"/>
  <c r="I2055" i="3"/>
  <c r="Q2055" i="3" s="1"/>
  <c r="Y2055" i="3" s="1"/>
  <c r="J2054" i="3"/>
  <c r="R2054" i="3" s="1"/>
  <c r="Z2054" i="3" s="1"/>
  <c r="AN2054" i="3" s="1"/>
  <c r="I2054" i="3"/>
  <c r="Q2054" i="3" s="1"/>
  <c r="Y2054" i="3" s="1"/>
  <c r="J2053" i="3"/>
  <c r="R2053" i="3" s="1"/>
  <c r="Z2053" i="3" s="1"/>
  <c r="AN2053" i="3" s="1"/>
  <c r="I2053" i="3"/>
  <c r="Q2053" i="3" s="1"/>
  <c r="Y2053" i="3" s="1"/>
  <c r="J2052" i="3"/>
  <c r="R2052" i="3" s="1"/>
  <c r="Z2052" i="3" s="1"/>
  <c r="AN2052" i="3" s="1"/>
  <c r="I2052" i="3"/>
  <c r="Q2052" i="3" s="1"/>
  <c r="Y2052" i="3" s="1"/>
  <c r="J2051" i="3"/>
  <c r="R2051" i="3" s="1"/>
  <c r="Z2051" i="3" s="1"/>
  <c r="AN2051" i="3" s="1"/>
  <c r="I2051" i="3"/>
  <c r="Q2051" i="3" s="1"/>
  <c r="Y2051" i="3" s="1"/>
  <c r="J2050" i="3"/>
  <c r="R2050" i="3" s="1"/>
  <c r="Z2050" i="3" s="1"/>
  <c r="AN2050" i="3" s="1"/>
  <c r="I2050" i="3"/>
  <c r="Q2050" i="3" s="1"/>
  <c r="Y2050" i="3" s="1"/>
  <c r="J2049" i="3"/>
  <c r="R2049" i="3" s="1"/>
  <c r="Z2049" i="3" s="1"/>
  <c r="AN2049" i="3" s="1"/>
  <c r="I2049" i="3"/>
  <c r="Q2049" i="3" s="1"/>
  <c r="Y2049" i="3" s="1"/>
  <c r="J2048" i="3"/>
  <c r="R2048" i="3" s="1"/>
  <c r="Z2048" i="3" s="1"/>
  <c r="AN2048" i="3" s="1"/>
  <c r="I2048" i="3"/>
  <c r="Q2048" i="3" s="1"/>
  <c r="Y2048" i="3" s="1"/>
  <c r="J2047" i="3"/>
  <c r="R2047" i="3" s="1"/>
  <c r="Z2047" i="3" s="1"/>
  <c r="AN2047" i="3" s="1"/>
  <c r="I2047" i="3"/>
  <c r="Q2047" i="3" s="1"/>
  <c r="Y2047" i="3" s="1"/>
  <c r="J2046" i="3"/>
  <c r="R2046" i="3" s="1"/>
  <c r="Z2046" i="3" s="1"/>
  <c r="AN2046" i="3" s="1"/>
  <c r="I2046" i="3"/>
  <c r="Q2046" i="3" s="1"/>
  <c r="Y2046" i="3" s="1"/>
  <c r="J2045" i="3"/>
  <c r="R2045" i="3" s="1"/>
  <c r="Z2045" i="3" s="1"/>
  <c r="AN2045" i="3" s="1"/>
  <c r="I2045" i="3"/>
  <c r="Q2045" i="3" s="1"/>
  <c r="Y2045" i="3" s="1"/>
  <c r="J2044" i="3"/>
  <c r="R2044" i="3" s="1"/>
  <c r="Z2044" i="3" s="1"/>
  <c r="AN2044" i="3" s="1"/>
  <c r="I2044" i="3"/>
  <c r="Q2044" i="3" s="1"/>
  <c r="Y2044" i="3" s="1"/>
  <c r="J2043" i="3"/>
  <c r="R2043" i="3" s="1"/>
  <c r="Z2043" i="3" s="1"/>
  <c r="AN2043" i="3" s="1"/>
  <c r="I2043" i="3"/>
  <c r="Q2043" i="3" s="1"/>
  <c r="Y2043" i="3" s="1"/>
  <c r="J2042" i="3"/>
  <c r="R2042" i="3" s="1"/>
  <c r="Z2042" i="3" s="1"/>
  <c r="AN2042" i="3" s="1"/>
  <c r="I2042" i="3"/>
  <c r="Q2042" i="3" s="1"/>
  <c r="Y2042" i="3" s="1"/>
  <c r="J2041" i="3"/>
  <c r="R2041" i="3" s="1"/>
  <c r="Z2041" i="3" s="1"/>
  <c r="AN2041" i="3" s="1"/>
  <c r="I2041" i="3"/>
  <c r="Q2041" i="3" s="1"/>
  <c r="Y2041" i="3" s="1"/>
  <c r="J2040" i="3"/>
  <c r="R2040" i="3" s="1"/>
  <c r="Z2040" i="3" s="1"/>
  <c r="AN2040" i="3" s="1"/>
  <c r="I2040" i="3"/>
  <c r="Q2040" i="3" s="1"/>
  <c r="Y2040" i="3" s="1"/>
  <c r="J2039" i="3"/>
  <c r="R2039" i="3" s="1"/>
  <c r="Z2039" i="3" s="1"/>
  <c r="AN2039" i="3" s="1"/>
  <c r="I2039" i="3"/>
  <c r="Q2039" i="3" s="1"/>
  <c r="Y2039" i="3" s="1"/>
  <c r="J2038" i="3"/>
  <c r="R2038" i="3" s="1"/>
  <c r="Z2038" i="3" s="1"/>
  <c r="AN2038" i="3" s="1"/>
  <c r="I2038" i="3"/>
  <c r="Q2038" i="3" s="1"/>
  <c r="Y2038" i="3" s="1"/>
  <c r="J2037" i="3"/>
  <c r="R2037" i="3" s="1"/>
  <c r="Z2037" i="3" s="1"/>
  <c r="AN2037" i="3" s="1"/>
  <c r="I2037" i="3"/>
  <c r="Q2037" i="3" s="1"/>
  <c r="Y2037" i="3" s="1"/>
  <c r="J2036" i="3"/>
  <c r="R2036" i="3" s="1"/>
  <c r="Z2036" i="3" s="1"/>
  <c r="AN2036" i="3" s="1"/>
  <c r="I2036" i="3"/>
  <c r="Q2036" i="3" s="1"/>
  <c r="Y2036" i="3" s="1"/>
  <c r="J2035" i="3"/>
  <c r="R2035" i="3" s="1"/>
  <c r="Z2035" i="3" s="1"/>
  <c r="AN2035" i="3" s="1"/>
  <c r="I2035" i="3"/>
  <c r="Q2035" i="3" s="1"/>
  <c r="Y2035" i="3" s="1"/>
  <c r="J2034" i="3"/>
  <c r="R2034" i="3" s="1"/>
  <c r="Z2034" i="3" s="1"/>
  <c r="AN2034" i="3" s="1"/>
  <c r="I2034" i="3"/>
  <c r="Q2034" i="3" s="1"/>
  <c r="Y2034" i="3" s="1"/>
  <c r="J2033" i="3"/>
  <c r="R2033" i="3" s="1"/>
  <c r="Z2033" i="3" s="1"/>
  <c r="AN2033" i="3" s="1"/>
  <c r="I2033" i="3"/>
  <c r="Q2033" i="3" s="1"/>
  <c r="Y2033" i="3" s="1"/>
  <c r="J2032" i="3"/>
  <c r="R2032" i="3" s="1"/>
  <c r="Z2032" i="3" s="1"/>
  <c r="AN2032" i="3" s="1"/>
  <c r="I2032" i="3"/>
  <c r="Q2032" i="3" s="1"/>
  <c r="Y2032" i="3" s="1"/>
  <c r="J2031" i="3"/>
  <c r="R2031" i="3" s="1"/>
  <c r="Z2031" i="3" s="1"/>
  <c r="AN2031" i="3" s="1"/>
  <c r="I2031" i="3"/>
  <c r="Q2031" i="3" s="1"/>
  <c r="Y2031" i="3" s="1"/>
  <c r="J2030" i="3"/>
  <c r="R2030" i="3" s="1"/>
  <c r="Z2030" i="3" s="1"/>
  <c r="AN2030" i="3" s="1"/>
  <c r="I2030" i="3"/>
  <c r="Q2030" i="3" s="1"/>
  <c r="Y2030" i="3" s="1"/>
  <c r="J2029" i="3"/>
  <c r="R2029" i="3" s="1"/>
  <c r="Z2029" i="3" s="1"/>
  <c r="AN2029" i="3" s="1"/>
  <c r="I2029" i="3"/>
  <c r="Q2029" i="3" s="1"/>
  <c r="Y2029" i="3" s="1"/>
  <c r="J2028" i="3"/>
  <c r="R2028" i="3" s="1"/>
  <c r="Z2028" i="3" s="1"/>
  <c r="AN2028" i="3" s="1"/>
  <c r="I2028" i="3"/>
  <c r="Q2028" i="3" s="1"/>
  <c r="Y2028" i="3" s="1"/>
  <c r="J2027" i="3"/>
  <c r="R2027" i="3" s="1"/>
  <c r="Z2027" i="3" s="1"/>
  <c r="AN2027" i="3" s="1"/>
  <c r="I2027" i="3"/>
  <c r="Q2027" i="3" s="1"/>
  <c r="Y2027" i="3" s="1"/>
  <c r="J2026" i="3"/>
  <c r="R2026" i="3" s="1"/>
  <c r="Z2026" i="3" s="1"/>
  <c r="AN2026" i="3" s="1"/>
  <c r="I2026" i="3"/>
  <c r="Q2026" i="3" s="1"/>
  <c r="Y2026" i="3" s="1"/>
  <c r="J2025" i="3"/>
  <c r="R2025" i="3" s="1"/>
  <c r="Z2025" i="3" s="1"/>
  <c r="AN2025" i="3" s="1"/>
  <c r="I2025" i="3"/>
  <c r="Q2025" i="3" s="1"/>
  <c r="Y2025" i="3" s="1"/>
  <c r="J2024" i="3"/>
  <c r="R2024" i="3" s="1"/>
  <c r="Z2024" i="3" s="1"/>
  <c r="AN2024" i="3" s="1"/>
  <c r="I2024" i="3"/>
  <c r="Q2024" i="3" s="1"/>
  <c r="Y2024" i="3" s="1"/>
  <c r="J2023" i="3"/>
  <c r="R2023" i="3" s="1"/>
  <c r="Z2023" i="3" s="1"/>
  <c r="AN2023" i="3" s="1"/>
  <c r="I2023" i="3"/>
  <c r="Q2023" i="3" s="1"/>
  <c r="Y2023" i="3" s="1"/>
  <c r="J2022" i="3"/>
  <c r="R2022" i="3" s="1"/>
  <c r="Z2022" i="3" s="1"/>
  <c r="AN2022" i="3" s="1"/>
  <c r="I2022" i="3"/>
  <c r="Q2022" i="3" s="1"/>
  <c r="Y2022" i="3" s="1"/>
  <c r="J2021" i="3"/>
  <c r="R2021" i="3" s="1"/>
  <c r="Z2021" i="3" s="1"/>
  <c r="AN2021" i="3" s="1"/>
  <c r="I2021" i="3"/>
  <c r="Q2021" i="3" s="1"/>
  <c r="Y2021" i="3" s="1"/>
  <c r="J2020" i="3"/>
  <c r="R2020" i="3" s="1"/>
  <c r="Z2020" i="3" s="1"/>
  <c r="AN2020" i="3" s="1"/>
  <c r="I2020" i="3"/>
  <c r="Q2020" i="3" s="1"/>
  <c r="Y2020" i="3" s="1"/>
  <c r="J2019" i="3"/>
  <c r="R2019" i="3" s="1"/>
  <c r="Z2019" i="3" s="1"/>
  <c r="AN2019" i="3" s="1"/>
  <c r="I2019" i="3"/>
  <c r="Q2019" i="3" s="1"/>
  <c r="Y2019" i="3" s="1"/>
  <c r="J2018" i="3"/>
  <c r="R2018" i="3" s="1"/>
  <c r="Z2018" i="3" s="1"/>
  <c r="AN2018" i="3" s="1"/>
  <c r="I2018" i="3"/>
  <c r="Q2018" i="3" s="1"/>
  <c r="Y2018" i="3" s="1"/>
  <c r="J2017" i="3"/>
  <c r="R2017" i="3" s="1"/>
  <c r="Z2017" i="3" s="1"/>
  <c r="AN2017" i="3" s="1"/>
  <c r="I2017" i="3"/>
  <c r="Q2017" i="3" s="1"/>
  <c r="Y2017" i="3" s="1"/>
  <c r="J2016" i="3"/>
  <c r="R2016" i="3" s="1"/>
  <c r="Z2016" i="3" s="1"/>
  <c r="AN2016" i="3" s="1"/>
  <c r="I2016" i="3"/>
  <c r="Q2016" i="3" s="1"/>
  <c r="Y2016" i="3" s="1"/>
  <c r="J2015" i="3"/>
  <c r="R2015" i="3" s="1"/>
  <c r="Z2015" i="3" s="1"/>
  <c r="AN2015" i="3" s="1"/>
  <c r="I2015" i="3"/>
  <c r="Q2015" i="3" s="1"/>
  <c r="Y2015" i="3" s="1"/>
  <c r="J2014" i="3"/>
  <c r="R2014" i="3" s="1"/>
  <c r="Z2014" i="3" s="1"/>
  <c r="AN2014" i="3" s="1"/>
  <c r="I2014" i="3"/>
  <c r="Q2014" i="3" s="1"/>
  <c r="Y2014" i="3" s="1"/>
  <c r="J2013" i="3"/>
  <c r="R2013" i="3" s="1"/>
  <c r="Z2013" i="3" s="1"/>
  <c r="AN2013" i="3" s="1"/>
  <c r="I2013" i="3"/>
  <c r="Q2013" i="3" s="1"/>
  <c r="Y2013" i="3" s="1"/>
  <c r="J2012" i="3"/>
  <c r="R2012" i="3" s="1"/>
  <c r="Z2012" i="3" s="1"/>
  <c r="AN2012" i="3" s="1"/>
  <c r="I2012" i="3"/>
  <c r="Q2012" i="3" s="1"/>
  <c r="Y2012" i="3" s="1"/>
  <c r="J2011" i="3"/>
  <c r="R2011" i="3" s="1"/>
  <c r="Z2011" i="3" s="1"/>
  <c r="AN2011" i="3" s="1"/>
  <c r="I2011" i="3"/>
  <c r="Q2011" i="3" s="1"/>
  <c r="Y2011" i="3" s="1"/>
  <c r="J2010" i="3"/>
  <c r="R2010" i="3" s="1"/>
  <c r="Z2010" i="3" s="1"/>
  <c r="AN2010" i="3" s="1"/>
  <c r="I2010" i="3"/>
  <c r="Q2010" i="3" s="1"/>
  <c r="Y2010" i="3" s="1"/>
  <c r="J2009" i="3"/>
  <c r="R2009" i="3" s="1"/>
  <c r="Z2009" i="3" s="1"/>
  <c r="AN2009" i="3" s="1"/>
  <c r="I2009" i="3"/>
  <c r="Q2009" i="3" s="1"/>
  <c r="Y2009" i="3" s="1"/>
  <c r="J2008" i="3"/>
  <c r="R2008" i="3" s="1"/>
  <c r="Z2008" i="3" s="1"/>
  <c r="AN2008" i="3" s="1"/>
  <c r="I2008" i="3"/>
  <c r="Q2008" i="3" s="1"/>
  <c r="Y2008" i="3" s="1"/>
  <c r="J2007" i="3"/>
  <c r="R2007" i="3" s="1"/>
  <c r="Z2007" i="3" s="1"/>
  <c r="AN2007" i="3" s="1"/>
  <c r="I2007" i="3"/>
  <c r="Q2007" i="3" s="1"/>
  <c r="Y2007" i="3" s="1"/>
  <c r="J2006" i="3"/>
  <c r="R2006" i="3" s="1"/>
  <c r="Z2006" i="3" s="1"/>
  <c r="AN2006" i="3" s="1"/>
  <c r="I2006" i="3"/>
  <c r="Q2006" i="3" s="1"/>
  <c r="Y2006" i="3" s="1"/>
  <c r="J2005" i="3"/>
  <c r="R2005" i="3" s="1"/>
  <c r="Z2005" i="3" s="1"/>
  <c r="AN2005" i="3" s="1"/>
  <c r="I2005" i="3"/>
  <c r="Q2005" i="3" s="1"/>
  <c r="Y2005" i="3" s="1"/>
  <c r="J2004" i="3"/>
  <c r="R2004" i="3" s="1"/>
  <c r="Z2004" i="3" s="1"/>
  <c r="AN2004" i="3" s="1"/>
  <c r="I2004" i="3"/>
  <c r="Q2004" i="3" s="1"/>
  <c r="Y2004" i="3" s="1"/>
  <c r="J2003" i="3"/>
  <c r="R2003" i="3" s="1"/>
  <c r="Z2003" i="3" s="1"/>
  <c r="AN2003" i="3" s="1"/>
  <c r="I2003" i="3"/>
  <c r="Q2003" i="3" s="1"/>
  <c r="Y2003" i="3" s="1"/>
  <c r="J2002" i="3"/>
  <c r="R2002" i="3" s="1"/>
  <c r="Z2002" i="3" s="1"/>
  <c r="AN2002" i="3" s="1"/>
  <c r="I2002" i="3"/>
  <c r="Q2002" i="3" s="1"/>
  <c r="Y2002" i="3" s="1"/>
  <c r="J2001" i="3"/>
  <c r="R2001" i="3" s="1"/>
  <c r="Z2001" i="3" s="1"/>
  <c r="AN2001" i="3" s="1"/>
  <c r="I2001" i="3"/>
  <c r="Q2001" i="3" s="1"/>
  <c r="Y2001" i="3" s="1"/>
  <c r="J2000" i="3"/>
  <c r="R2000" i="3" s="1"/>
  <c r="Z2000" i="3" s="1"/>
  <c r="AN2000" i="3" s="1"/>
  <c r="I2000" i="3"/>
  <c r="Q2000" i="3" s="1"/>
  <c r="Y2000" i="3" s="1"/>
  <c r="J1999" i="3"/>
  <c r="R1999" i="3" s="1"/>
  <c r="Z1999" i="3" s="1"/>
  <c r="AN1999" i="3" s="1"/>
  <c r="I1999" i="3"/>
  <c r="Q1999" i="3" s="1"/>
  <c r="Y1999" i="3" s="1"/>
  <c r="J1998" i="3"/>
  <c r="R1998" i="3" s="1"/>
  <c r="Z1998" i="3" s="1"/>
  <c r="AN1998" i="3" s="1"/>
  <c r="I1998" i="3"/>
  <c r="Q1998" i="3" s="1"/>
  <c r="Y1998" i="3" s="1"/>
  <c r="J1997" i="3"/>
  <c r="R1997" i="3" s="1"/>
  <c r="Z1997" i="3" s="1"/>
  <c r="AN1997" i="3" s="1"/>
  <c r="I1997" i="3"/>
  <c r="Q1997" i="3" s="1"/>
  <c r="Y1997" i="3" s="1"/>
  <c r="J1996" i="3"/>
  <c r="R1996" i="3" s="1"/>
  <c r="Z1996" i="3" s="1"/>
  <c r="AN1996" i="3" s="1"/>
  <c r="I1996" i="3"/>
  <c r="Q1996" i="3" s="1"/>
  <c r="Y1996" i="3" s="1"/>
  <c r="J1995" i="3"/>
  <c r="R1995" i="3" s="1"/>
  <c r="Z1995" i="3" s="1"/>
  <c r="AN1995" i="3" s="1"/>
  <c r="I1995" i="3"/>
  <c r="Q1995" i="3" s="1"/>
  <c r="Y1995" i="3" s="1"/>
  <c r="J1994" i="3"/>
  <c r="R1994" i="3" s="1"/>
  <c r="Z1994" i="3" s="1"/>
  <c r="AN1994" i="3" s="1"/>
  <c r="I1994" i="3"/>
  <c r="Q1994" i="3" s="1"/>
  <c r="Y1994" i="3" s="1"/>
  <c r="J1993" i="3"/>
  <c r="R1993" i="3" s="1"/>
  <c r="Z1993" i="3" s="1"/>
  <c r="AN1993" i="3" s="1"/>
  <c r="I1993" i="3"/>
  <c r="Q1993" i="3" s="1"/>
  <c r="Y1993" i="3" s="1"/>
  <c r="J1992" i="3"/>
  <c r="R1992" i="3" s="1"/>
  <c r="Z1992" i="3" s="1"/>
  <c r="AN1992" i="3" s="1"/>
  <c r="I1992" i="3"/>
  <c r="Q1992" i="3" s="1"/>
  <c r="Y1992" i="3" s="1"/>
  <c r="J1991" i="3"/>
  <c r="R1991" i="3" s="1"/>
  <c r="Z1991" i="3" s="1"/>
  <c r="AN1991" i="3" s="1"/>
  <c r="I1991" i="3"/>
  <c r="Q1991" i="3" s="1"/>
  <c r="Y1991" i="3" s="1"/>
  <c r="J1990" i="3"/>
  <c r="R1990" i="3" s="1"/>
  <c r="Z1990" i="3" s="1"/>
  <c r="AN1990" i="3" s="1"/>
  <c r="I1990" i="3"/>
  <c r="Q1990" i="3" s="1"/>
  <c r="Y1990" i="3" s="1"/>
  <c r="J1989" i="3"/>
  <c r="R1989" i="3" s="1"/>
  <c r="Z1989" i="3" s="1"/>
  <c r="AN1989" i="3" s="1"/>
  <c r="I1989" i="3"/>
  <c r="Q1989" i="3" s="1"/>
  <c r="Y1989" i="3" s="1"/>
  <c r="J1988" i="3"/>
  <c r="R1988" i="3" s="1"/>
  <c r="Z1988" i="3" s="1"/>
  <c r="AN1988" i="3" s="1"/>
  <c r="I1988" i="3"/>
  <c r="Q1988" i="3" s="1"/>
  <c r="Y1988" i="3" s="1"/>
  <c r="J1987" i="3"/>
  <c r="R1987" i="3" s="1"/>
  <c r="Z1987" i="3" s="1"/>
  <c r="AN1987" i="3" s="1"/>
  <c r="I1987" i="3"/>
  <c r="Q1987" i="3" s="1"/>
  <c r="Y1987" i="3" s="1"/>
  <c r="J1986" i="3"/>
  <c r="R1986" i="3" s="1"/>
  <c r="Z1986" i="3" s="1"/>
  <c r="AN1986" i="3" s="1"/>
  <c r="I1986" i="3"/>
  <c r="Q1986" i="3" s="1"/>
  <c r="Y1986" i="3" s="1"/>
  <c r="J1985" i="3"/>
  <c r="R1985" i="3" s="1"/>
  <c r="Z1985" i="3" s="1"/>
  <c r="AN1985" i="3" s="1"/>
  <c r="I1985" i="3"/>
  <c r="Q1985" i="3" s="1"/>
  <c r="Y1985" i="3" s="1"/>
  <c r="J1984" i="3"/>
  <c r="R1984" i="3" s="1"/>
  <c r="Z1984" i="3" s="1"/>
  <c r="AN1984" i="3" s="1"/>
  <c r="I1984" i="3"/>
  <c r="Q1984" i="3" s="1"/>
  <c r="Y1984" i="3" s="1"/>
  <c r="J1983" i="3"/>
  <c r="R1983" i="3" s="1"/>
  <c r="Z1983" i="3" s="1"/>
  <c r="AN1983" i="3" s="1"/>
  <c r="I1983" i="3"/>
  <c r="Q1983" i="3" s="1"/>
  <c r="Y1983" i="3" s="1"/>
  <c r="J1982" i="3"/>
  <c r="R1982" i="3" s="1"/>
  <c r="Z1982" i="3" s="1"/>
  <c r="AN1982" i="3" s="1"/>
  <c r="I1982" i="3"/>
  <c r="Q1982" i="3" s="1"/>
  <c r="Y1982" i="3" s="1"/>
  <c r="J1981" i="3"/>
  <c r="R1981" i="3" s="1"/>
  <c r="Z1981" i="3" s="1"/>
  <c r="AN1981" i="3" s="1"/>
  <c r="I1981" i="3"/>
  <c r="Q1981" i="3" s="1"/>
  <c r="Y1981" i="3" s="1"/>
  <c r="J1980" i="3"/>
  <c r="R1980" i="3" s="1"/>
  <c r="Z1980" i="3" s="1"/>
  <c r="AN1980" i="3" s="1"/>
  <c r="I1980" i="3"/>
  <c r="Q1980" i="3" s="1"/>
  <c r="Y1980" i="3" s="1"/>
  <c r="J1979" i="3"/>
  <c r="R1979" i="3" s="1"/>
  <c r="Z1979" i="3" s="1"/>
  <c r="AN1979" i="3" s="1"/>
  <c r="I1979" i="3"/>
  <c r="Q1979" i="3" s="1"/>
  <c r="Y1979" i="3" s="1"/>
  <c r="J1978" i="3"/>
  <c r="R1978" i="3" s="1"/>
  <c r="Z1978" i="3" s="1"/>
  <c r="AN1978" i="3" s="1"/>
  <c r="I1978" i="3"/>
  <c r="Q1978" i="3" s="1"/>
  <c r="Y1978" i="3" s="1"/>
  <c r="J1977" i="3"/>
  <c r="R1977" i="3" s="1"/>
  <c r="Z1977" i="3" s="1"/>
  <c r="AN1977" i="3" s="1"/>
  <c r="I1977" i="3"/>
  <c r="Q1977" i="3" s="1"/>
  <c r="Y1977" i="3" s="1"/>
  <c r="J1976" i="3"/>
  <c r="R1976" i="3" s="1"/>
  <c r="Z1976" i="3" s="1"/>
  <c r="AN1976" i="3" s="1"/>
  <c r="I1976" i="3"/>
  <c r="Q1976" i="3" s="1"/>
  <c r="Y1976" i="3" s="1"/>
  <c r="J1975" i="3"/>
  <c r="R1975" i="3" s="1"/>
  <c r="Z1975" i="3" s="1"/>
  <c r="AN1975" i="3" s="1"/>
  <c r="I1975" i="3"/>
  <c r="Q1975" i="3" s="1"/>
  <c r="Y1975" i="3" s="1"/>
  <c r="J1974" i="3"/>
  <c r="R1974" i="3" s="1"/>
  <c r="Z1974" i="3" s="1"/>
  <c r="AN1974" i="3" s="1"/>
  <c r="I1974" i="3"/>
  <c r="Q1974" i="3" s="1"/>
  <c r="Y1974" i="3" s="1"/>
  <c r="J1973" i="3"/>
  <c r="R1973" i="3" s="1"/>
  <c r="Z1973" i="3" s="1"/>
  <c r="AN1973" i="3" s="1"/>
  <c r="I1973" i="3"/>
  <c r="Q1973" i="3" s="1"/>
  <c r="Y1973" i="3" s="1"/>
  <c r="J1972" i="3"/>
  <c r="R1972" i="3" s="1"/>
  <c r="Z1972" i="3" s="1"/>
  <c r="AN1972" i="3" s="1"/>
  <c r="I1972" i="3"/>
  <c r="Q1972" i="3" s="1"/>
  <c r="Y1972" i="3" s="1"/>
  <c r="J1971" i="3"/>
  <c r="R1971" i="3" s="1"/>
  <c r="Z1971" i="3" s="1"/>
  <c r="AN1971" i="3" s="1"/>
  <c r="I1971" i="3"/>
  <c r="Q1971" i="3" s="1"/>
  <c r="Y1971" i="3" s="1"/>
  <c r="J1970" i="3"/>
  <c r="R1970" i="3" s="1"/>
  <c r="Z1970" i="3" s="1"/>
  <c r="AN1970" i="3" s="1"/>
  <c r="I1970" i="3"/>
  <c r="Q1970" i="3" s="1"/>
  <c r="Y1970" i="3" s="1"/>
  <c r="J1969" i="3"/>
  <c r="R1969" i="3" s="1"/>
  <c r="Z1969" i="3" s="1"/>
  <c r="AN1969" i="3" s="1"/>
  <c r="I1969" i="3"/>
  <c r="Q1969" i="3" s="1"/>
  <c r="Y1969" i="3" s="1"/>
  <c r="J1968" i="3"/>
  <c r="R1968" i="3" s="1"/>
  <c r="Z1968" i="3" s="1"/>
  <c r="AN1968" i="3" s="1"/>
  <c r="I1968" i="3"/>
  <c r="Q1968" i="3" s="1"/>
  <c r="Y1968" i="3" s="1"/>
  <c r="J1967" i="3"/>
  <c r="R1967" i="3" s="1"/>
  <c r="Z1967" i="3" s="1"/>
  <c r="AN1967" i="3" s="1"/>
  <c r="I1967" i="3"/>
  <c r="Q1967" i="3" s="1"/>
  <c r="Y1967" i="3" s="1"/>
  <c r="J1966" i="3"/>
  <c r="R1966" i="3" s="1"/>
  <c r="Z1966" i="3" s="1"/>
  <c r="AN1966" i="3" s="1"/>
  <c r="I1966" i="3"/>
  <c r="Q1966" i="3" s="1"/>
  <c r="Y1966" i="3" s="1"/>
  <c r="J1965" i="3"/>
  <c r="R1965" i="3" s="1"/>
  <c r="Z1965" i="3" s="1"/>
  <c r="AN1965" i="3" s="1"/>
  <c r="I1965" i="3"/>
  <c r="Q1965" i="3" s="1"/>
  <c r="Y1965" i="3" s="1"/>
  <c r="J1964" i="3"/>
  <c r="R1964" i="3" s="1"/>
  <c r="Z1964" i="3" s="1"/>
  <c r="AN1964" i="3" s="1"/>
  <c r="I1964" i="3"/>
  <c r="Q1964" i="3" s="1"/>
  <c r="Y1964" i="3" s="1"/>
  <c r="J1963" i="3"/>
  <c r="R1963" i="3" s="1"/>
  <c r="Z1963" i="3" s="1"/>
  <c r="AN1963" i="3" s="1"/>
  <c r="I1963" i="3"/>
  <c r="Q1963" i="3" s="1"/>
  <c r="Y1963" i="3" s="1"/>
  <c r="J1962" i="3"/>
  <c r="R1962" i="3" s="1"/>
  <c r="Z1962" i="3" s="1"/>
  <c r="AN1962" i="3" s="1"/>
  <c r="I1962" i="3"/>
  <c r="Q1962" i="3" s="1"/>
  <c r="Y1962" i="3" s="1"/>
  <c r="J1961" i="3"/>
  <c r="R1961" i="3" s="1"/>
  <c r="Z1961" i="3" s="1"/>
  <c r="AN1961" i="3" s="1"/>
  <c r="I1961" i="3"/>
  <c r="Q1961" i="3" s="1"/>
  <c r="Y1961" i="3" s="1"/>
  <c r="J1960" i="3"/>
  <c r="R1960" i="3" s="1"/>
  <c r="Z1960" i="3" s="1"/>
  <c r="AN1960" i="3" s="1"/>
  <c r="I1960" i="3"/>
  <c r="Q1960" i="3" s="1"/>
  <c r="Y1960" i="3" s="1"/>
  <c r="J1959" i="3"/>
  <c r="R1959" i="3" s="1"/>
  <c r="Z1959" i="3" s="1"/>
  <c r="AN1959" i="3" s="1"/>
  <c r="I1959" i="3"/>
  <c r="Q1959" i="3" s="1"/>
  <c r="Y1959" i="3" s="1"/>
  <c r="J1958" i="3"/>
  <c r="R1958" i="3" s="1"/>
  <c r="Z1958" i="3" s="1"/>
  <c r="AN1958" i="3" s="1"/>
  <c r="I1958" i="3"/>
  <c r="Q1958" i="3" s="1"/>
  <c r="Y1958" i="3" s="1"/>
  <c r="J1957" i="3"/>
  <c r="R1957" i="3" s="1"/>
  <c r="Z1957" i="3" s="1"/>
  <c r="AN1957" i="3" s="1"/>
  <c r="I1957" i="3"/>
  <c r="Q1957" i="3" s="1"/>
  <c r="Y1957" i="3" s="1"/>
  <c r="J1956" i="3"/>
  <c r="R1956" i="3" s="1"/>
  <c r="Z1956" i="3" s="1"/>
  <c r="AN1956" i="3" s="1"/>
  <c r="I1956" i="3"/>
  <c r="Q1956" i="3" s="1"/>
  <c r="Y1956" i="3" s="1"/>
  <c r="J1955" i="3"/>
  <c r="R1955" i="3" s="1"/>
  <c r="Z1955" i="3" s="1"/>
  <c r="AN1955" i="3" s="1"/>
  <c r="I1955" i="3"/>
  <c r="Q1955" i="3" s="1"/>
  <c r="Y1955" i="3" s="1"/>
  <c r="J1954" i="3"/>
  <c r="R1954" i="3" s="1"/>
  <c r="Z1954" i="3" s="1"/>
  <c r="AN1954" i="3" s="1"/>
  <c r="I1954" i="3"/>
  <c r="Q1954" i="3" s="1"/>
  <c r="Y1954" i="3" s="1"/>
  <c r="J1953" i="3"/>
  <c r="R1953" i="3" s="1"/>
  <c r="Z1953" i="3" s="1"/>
  <c r="AN1953" i="3" s="1"/>
  <c r="I1953" i="3"/>
  <c r="Q1953" i="3" s="1"/>
  <c r="Y1953" i="3" s="1"/>
  <c r="J1952" i="3"/>
  <c r="R1952" i="3" s="1"/>
  <c r="Z1952" i="3" s="1"/>
  <c r="AN1952" i="3" s="1"/>
  <c r="I1952" i="3"/>
  <c r="Q1952" i="3" s="1"/>
  <c r="Y1952" i="3" s="1"/>
  <c r="J1951" i="3"/>
  <c r="R1951" i="3" s="1"/>
  <c r="Z1951" i="3" s="1"/>
  <c r="AN1951" i="3" s="1"/>
  <c r="I1951" i="3"/>
  <c r="Q1951" i="3" s="1"/>
  <c r="Y1951" i="3" s="1"/>
  <c r="J1950" i="3"/>
  <c r="R1950" i="3" s="1"/>
  <c r="Z1950" i="3" s="1"/>
  <c r="AN1950" i="3" s="1"/>
  <c r="I1950" i="3"/>
  <c r="Q1950" i="3" s="1"/>
  <c r="Y1950" i="3" s="1"/>
  <c r="J1949" i="3"/>
  <c r="R1949" i="3" s="1"/>
  <c r="Z1949" i="3" s="1"/>
  <c r="AN1949" i="3" s="1"/>
  <c r="I1949" i="3"/>
  <c r="Q1949" i="3" s="1"/>
  <c r="Y1949" i="3" s="1"/>
  <c r="J1948" i="3"/>
  <c r="R1948" i="3" s="1"/>
  <c r="Z1948" i="3" s="1"/>
  <c r="AN1948" i="3" s="1"/>
  <c r="I1948" i="3"/>
  <c r="Q1948" i="3" s="1"/>
  <c r="Y1948" i="3" s="1"/>
  <c r="J1947" i="3"/>
  <c r="R1947" i="3" s="1"/>
  <c r="Z1947" i="3" s="1"/>
  <c r="AN1947" i="3" s="1"/>
  <c r="I1947" i="3"/>
  <c r="Q1947" i="3" s="1"/>
  <c r="Y1947" i="3" s="1"/>
  <c r="J1946" i="3"/>
  <c r="R1946" i="3" s="1"/>
  <c r="Z1946" i="3" s="1"/>
  <c r="AN1946" i="3" s="1"/>
  <c r="I1946" i="3"/>
  <c r="Q1946" i="3" s="1"/>
  <c r="Y1946" i="3" s="1"/>
  <c r="J1945" i="3"/>
  <c r="R1945" i="3" s="1"/>
  <c r="Z1945" i="3" s="1"/>
  <c r="AN1945" i="3" s="1"/>
  <c r="I1945" i="3"/>
  <c r="Q1945" i="3" s="1"/>
  <c r="Y1945" i="3" s="1"/>
  <c r="J1944" i="3"/>
  <c r="R1944" i="3" s="1"/>
  <c r="Z1944" i="3" s="1"/>
  <c r="AN1944" i="3" s="1"/>
  <c r="I1944" i="3"/>
  <c r="Q1944" i="3" s="1"/>
  <c r="Y1944" i="3" s="1"/>
  <c r="J1943" i="3"/>
  <c r="R1943" i="3" s="1"/>
  <c r="Z1943" i="3" s="1"/>
  <c r="AN1943" i="3" s="1"/>
  <c r="I1943" i="3"/>
  <c r="Q1943" i="3" s="1"/>
  <c r="Y1943" i="3" s="1"/>
  <c r="J1942" i="3"/>
  <c r="R1942" i="3" s="1"/>
  <c r="Z1942" i="3" s="1"/>
  <c r="AN1942" i="3" s="1"/>
  <c r="I1942" i="3"/>
  <c r="Q1942" i="3" s="1"/>
  <c r="Y1942" i="3" s="1"/>
  <c r="J1941" i="3"/>
  <c r="R1941" i="3" s="1"/>
  <c r="Z1941" i="3" s="1"/>
  <c r="AN1941" i="3" s="1"/>
  <c r="I1941" i="3"/>
  <c r="Q1941" i="3" s="1"/>
  <c r="Y1941" i="3" s="1"/>
  <c r="J1940" i="3"/>
  <c r="R1940" i="3" s="1"/>
  <c r="Z1940" i="3" s="1"/>
  <c r="AN1940" i="3" s="1"/>
  <c r="I1940" i="3"/>
  <c r="Q1940" i="3" s="1"/>
  <c r="Y1940" i="3" s="1"/>
  <c r="J1939" i="3"/>
  <c r="R1939" i="3" s="1"/>
  <c r="Z1939" i="3" s="1"/>
  <c r="AN1939" i="3" s="1"/>
  <c r="I1939" i="3"/>
  <c r="Q1939" i="3" s="1"/>
  <c r="Y1939" i="3" s="1"/>
  <c r="J1938" i="3"/>
  <c r="R1938" i="3" s="1"/>
  <c r="Z1938" i="3" s="1"/>
  <c r="AN1938" i="3" s="1"/>
  <c r="I1938" i="3"/>
  <c r="Q1938" i="3" s="1"/>
  <c r="Y1938" i="3" s="1"/>
  <c r="J1937" i="3"/>
  <c r="R1937" i="3" s="1"/>
  <c r="Z1937" i="3" s="1"/>
  <c r="AN1937" i="3" s="1"/>
  <c r="I1937" i="3"/>
  <c r="Q1937" i="3" s="1"/>
  <c r="Y1937" i="3" s="1"/>
  <c r="J1936" i="3"/>
  <c r="R1936" i="3" s="1"/>
  <c r="Z1936" i="3" s="1"/>
  <c r="AN1936" i="3" s="1"/>
  <c r="I1936" i="3"/>
  <c r="Q1936" i="3" s="1"/>
  <c r="Y1936" i="3" s="1"/>
  <c r="J1935" i="3"/>
  <c r="R1935" i="3" s="1"/>
  <c r="Z1935" i="3" s="1"/>
  <c r="AN1935" i="3" s="1"/>
  <c r="I1935" i="3"/>
  <c r="Q1935" i="3" s="1"/>
  <c r="Y1935" i="3" s="1"/>
  <c r="J1934" i="3"/>
  <c r="R1934" i="3" s="1"/>
  <c r="Z1934" i="3" s="1"/>
  <c r="AN1934" i="3" s="1"/>
  <c r="I1934" i="3"/>
  <c r="Q1934" i="3" s="1"/>
  <c r="Y1934" i="3" s="1"/>
  <c r="J1933" i="3"/>
  <c r="R1933" i="3" s="1"/>
  <c r="Z1933" i="3" s="1"/>
  <c r="AN1933" i="3" s="1"/>
  <c r="I1933" i="3"/>
  <c r="Q1933" i="3" s="1"/>
  <c r="Y1933" i="3" s="1"/>
  <c r="J1932" i="3"/>
  <c r="R1932" i="3" s="1"/>
  <c r="Z1932" i="3" s="1"/>
  <c r="AN1932" i="3" s="1"/>
  <c r="I1932" i="3"/>
  <c r="Q1932" i="3" s="1"/>
  <c r="Y1932" i="3" s="1"/>
  <c r="J1931" i="3"/>
  <c r="R1931" i="3" s="1"/>
  <c r="Z1931" i="3" s="1"/>
  <c r="AN1931" i="3" s="1"/>
  <c r="I1931" i="3"/>
  <c r="Q1931" i="3" s="1"/>
  <c r="Y1931" i="3" s="1"/>
  <c r="J1930" i="3"/>
  <c r="R1930" i="3" s="1"/>
  <c r="Z1930" i="3" s="1"/>
  <c r="AN1930" i="3" s="1"/>
  <c r="I1930" i="3"/>
  <c r="Q1930" i="3" s="1"/>
  <c r="Y1930" i="3" s="1"/>
  <c r="J1929" i="3"/>
  <c r="R1929" i="3" s="1"/>
  <c r="Z1929" i="3" s="1"/>
  <c r="AN1929" i="3" s="1"/>
  <c r="I1929" i="3"/>
  <c r="Q1929" i="3" s="1"/>
  <c r="Y1929" i="3" s="1"/>
  <c r="J1928" i="3"/>
  <c r="R1928" i="3" s="1"/>
  <c r="Z1928" i="3" s="1"/>
  <c r="AN1928" i="3" s="1"/>
  <c r="I1928" i="3"/>
  <c r="Q1928" i="3" s="1"/>
  <c r="Y1928" i="3" s="1"/>
  <c r="J1927" i="3"/>
  <c r="R1927" i="3" s="1"/>
  <c r="Z1927" i="3" s="1"/>
  <c r="AN1927" i="3" s="1"/>
  <c r="I1927" i="3"/>
  <c r="Q1927" i="3" s="1"/>
  <c r="Y1927" i="3" s="1"/>
  <c r="J1926" i="3"/>
  <c r="R1926" i="3" s="1"/>
  <c r="Z1926" i="3" s="1"/>
  <c r="AN1926" i="3" s="1"/>
  <c r="I1926" i="3"/>
  <c r="Q1926" i="3" s="1"/>
  <c r="Y1926" i="3" s="1"/>
  <c r="J1925" i="3"/>
  <c r="R1925" i="3" s="1"/>
  <c r="Z1925" i="3" s="1"/>
  <c r="AN1925" i="3" s="1"/>
  <c r="I1925" i="3"/>
  <c r="Q1925" i="3" s="1"/>
  <c r="Y1925" i="3" s="1"/>
  <c r="J1924" i="3"/>
  <c r="R1924" i="3" s="1"/>
  <c r="Z1924" i="3" s="1"/>
  <c r="AN1924" i="3" s="1"/>
  <c r="I1924" i="3"/>
  <c r="Q1924" i="3" s="1"/>
  <c r="Y1924" i="3" s="1"/>
  <c r="J1923" i="3"/>
  <c r="R1923" i="3" s="1"/>
  <c r="Z1923" i="3" s="1"/>
  <c r="AN1923" i="3" s="1"/>
  <c r="I1923" i="3"/>
  <c r="Q1923" i="3" s="1"/>
  <c r="Y1923" i="3" s="1"/>
  <c r="J1922" i="3"/>
  <c r="R1922" i="3" s="1"/>
  <c r="Z1922" i="3" s="1"/>
  <c r="AN1922" i="3" s="1"/>
  <c r="I1922" i="3"/>
  <c r="Q1922" i="3" s="1"/>
  <c r="Y1922" i="3" s="1"/>
  <c r="J1921" i="3"/>
  <c r="R1921" i="3" s="1"/>
  <c r="Z1921" i="3" s="1"/>
  <c r="AN1921" i="3" s="1"/>
  <c r="I1921" i="3"/>
  <c r="Q1921" i="3" s="1"/>
  <c r="Y1921" i="3" s="1"/>
  <c r="J1920" i="3"/>
  <c r="R1920" i="3" s="1"/>
  <c r="Z1920" i="3" s="1"/>
  <c r="AN1920" i="3" s="1"/>
  <c r="I1920" i="3"/>
  <c r="Q1920" i="3" s="1"/>
  <c r="Y1920" i="3" s="1"/>
  <c r="J1919" i="3"/>
  <c r="R1919" i="3" s="1"/>
  <c r="Z1919" i="3" s="1"/>
  <c r="AN1919" i="3" s="1"/>
  <c r="I1919" i="3"/>
  <c r="Q1919" i="3" s="1"/>
  <c r="Y1919" i="3" s="1"/>
  <c r="J1918" i="3"/>
  <c r="R1918" i="3" s="1"/>
  <c r="Z1918" i="3" s="1"/>
  <c r="AN1918" i="3" s="1"/>
  <c r="I1918" i="3"/>
  <c r="Q1918" i="3" s="1"/>
  <c r="Y1918" i="3" s="1"/>
  <c r="J1917" i="3"/>
  <c r="R1917" i="3" s="1"/>
  <c r="Z1917" i="3" s="1"/>
  <c r="AN1917" i="3" s="1"/>
  <c r="I1917" i="3"/>
  <c r="Q1917" i="3" s="1"/>
  <c r="Y1917" i="3" s="1"/>
  <c r="J1916" i="3"/>
  <c r="R1916" i="3" s="1"/>
  <c r="Z1916" i="3" s="1"/>
  <c r="AN1916" i="3" s="1"/>
  <c r="I1916" i="3"/>
  <c r="Q1916" i="3" s="1"/>
  <c r="Y1916" i="3" s="1"/>
  <c r="J1915" i="3"/>
  <c r="R1915" i="3" s="1"/>
  <c r="Z1915" i="3" s="1"/>
  <c r="AN1915" i="3" s="1"/>
  <c r="I1915" i="3"/>
  <c r="Q1915" i="3" s="1"/>
  <c r="Y1915" i="3" s="1"/>
  <c r="J1914" i="3"/>
  <c r="R1914" i="3" s="1"/>
  <c r="Z1914" i="3" s="1"/>
  <c r="AN1914" i="3" s="1"/>
  <c r="I1914" i="3"/>
  <c r="Q1914" i="3" s="1"/>
  <c r="Y1914" i="3" s="1"/>
  <c r="J1913" i="3"/>
  <c r="R1913" i="3" s="1"/>
  <c r="Z1913" i="3" s="1"/>
  <c r="AN1913" i="3" s="1"/>
  <c r="I1913" i="3"/>
  <c r="Q1913" i="3" s="1"/>
  <c r="Y1913" i="3" s="1"/>
  <c r="J1912" i="3"/>
  <c r="R1912" i="3" s="1"/>
  <c r="Z1912" i="3" s="1"/>
  <c r="AN1912" i="3" s="1"/>
  <c r="I1912" i="3"/>
  <c r="Q1912" i="3" s="1"/>
  <c r="Y1912" i="3" s="1"/>
  <c r="J1911" i="3"/>
  <c r="R1911" i="3" s="1"/>
  <c r="Z1911" i="3" s="1"/>
  <c r="AN1911" i="3" s="1"/>
  <c r="I1911" i="3"/>
  <c r="Q1911" i="3" s="1"/>
  <c r="Y1911" i="3" s="1"/>
  <c r="J1910" i="3"/>
  <c r="R1910" i="3" s="1"/>
  <c r="Z1910" i="3" s="1"/>
  <c r="AN1910" i="3" s="1"/>
  <c r="I1910" i="3"/>
  <c r="Q1910" i="3" s="1"/>
  <c r="Y1910" i="3" s="1"/>
  <c r="J1909" i="3"/>
  <c r="R1909" i="3" s="1"/>
  <c r="Z1909" i="3" s="1"/>
  <c r="AN1909" i="3" s="1"/>
  <c r="I1909" i="3"/>
  <c r="Q1909" i="3" s="1"/>
  <c r="Y1909" i="3" s="1"/>
  <c r="J1908" i="3"/>
  <c r="R1908" i="3" s="1"/>
  <c r="Z1908" i="3" s="1"/>
  <c r="AN1908" i="3" s="1"/>
  <c r="I1908" i="3"/>
  <c r="Q1908" i="3" s="1"/>
  <c r="Y1908" i="3" s="1"/>
  <c r="J1907" i="3"/>
  <c r="R1907" i="3" s="1"/>
  <c r="Z1907" i="3" s="1"/>
  <c r="AN1907" i="3" s="1"/>
  <c r="I1907" i="3"/>
  <c r="Q1907" i="3" s="1"/>
  <c r="Y1907" i="3" s="1"/>
  <c r="J1906" i="3"/>
  <c r="R1906" i="3" s="1"/>
  <c r="Z1906" i="3" s="1"/>
  <c r="AN1906" i="3" s="1"/>
  <c r="I1906" i="3"/>
  <c r="Q1906" i="3" s="1"/>
  <c r="Y1906" i="3" s="1"/>
  <c r="J1905" i="3"/>
  <c r="R1905" i="3" s="1"/>
  <c r="Z1905" i="3" s="1"/>
  <c r="AN1905" i="3" s="1"/>
  <c r="I1905" i="3"/>
  <c r="Q1905" i="3" s="1"/>
  <c r="Y1905" i="3" s="1"/>
  <c r="J1904" i="3"/>
  <c r="R1904" i="3" s="1"/>
  <c r="Z1904" i="3" s="1"/>
  <c r="AN1904" i="3" s="1"/>
  <c r="I1904" i="3"/>
  <c r="Q1904" i="3" s="1"/>
  <c r="Y1904" i="3" s="1"/>
  <c r="J1903" i="3"/>
  <c r="R1903" i="3" s="1"/>
  <c r="Z1903" i="3" s="1"/>
  <c r="AN1903" i="3" s="1"/>
  <c r="I1903" i="3"/>
  <c r="Q1903" i="3" s="1"/>
  <c r="Y1903" i="3" s="1"/>
  <c r="J1902" i="3"/>
  <c r="R1902" i="3" s="1"/>
  <c r="Z1902" i="3" s="1"/>
  <c r="AN1902" i="3" s="1"/>
  <c r="I1902" i="3"/>
  <c r="Q1902" i="3" s="1"/>
  <c r="Y1902" i="3" s="1"/>
  <c r="J1901" i="3"/>
  <c r="R1901" i="3" s="1"/>
  <c r="Z1901" i="3" s="1"/>
  <c r="AN1901" i="3" s="1"/>
  <c r="I1901" i="3"/>
  <c r="Q1901" i="3" s="1"/>
  <c r="Y1901" i="3" s="1"/>
  <c r="J1900" i="3"/>
  <c r="R1900" i="3" s="1"/>
  <c r="Z1900" i="3" s="1"/>
  <c r="AN1900" i="3" s="1"/>
  <c r="I1900" i="3"/>
  <c r="Q1900" i="3" s="1"/>
  <c r="Y1900" i="3" s="1"/>
  <c r="J1899" i="3"/>
  <c r="R1899" i="3" s="1"/>
  <c r="Z1899" i="3" s="1"/>
  <c r="AN1899" i="3" s="1"/>
  <c r="I1899" i="3"/>
  <c r="Q1899" i="3" s="1"/>
  <c r="Y1899" i="3" s="1"/>
  <c r="J1898" i="3"/>
  <c r="R1898" i="3" s="1"/>
  <c r="Z1898" i="3" s="1"/>
  <c r="AN1898" i="3" s="1"/>
  <c r="I1898" i="3"/>
  <c r="Q1898" i="3" s="1"/>
  <c r="Y1898" i="3" s="1"/>
  <c r="J1897" i="3"/>
  <c r="R1897" i="3" s="1"/>
  <c r="Z1897" i="3" s="1"/>
  <c r="AN1897" i="3" s="1"/>
  <c r="I1897" i="3"/>
  <c r="Q1897" i="3" s="1"/>
  <c r="Y1897" i="3" s="1"/>
  <c r="J1896" i="3"/>
  <c r="R1896" i="3" s="1"/>
  <c r="Z1896" i="3" s="1"/>
  <c r="AN1896" i="3" s="1"/>
  <c r="I1896" i="3"/>
  <c r="Q1896" i="3" s="1"/>
  <c r="Y1896" i="3" s="1"/>
  <c r="J1895" i="3"/>
  <c r="R1895" i="3" s="1"/>
  <c r="Z1895" i="3" s="1"/>
  <c r="AN1895" i="3" s="1"/>
  <c r="I1895" i="3"/>
  <c r="Q1895" i="3" s="1"/>
  <c r="Y1895" i="3" s="1"/>
  <c r="J1894" i="3"/>
  <c r="R1894" i="3" s="1"/>
  <c r="Z1894" i="3" s="1"/>
  <c r="AN1894" i="3" s="1"/>
  <c r="I1894" i="3"/>
  <c r="Q1894" i="3" s="1"/>
  <c r="Y1894" i="3" s="1"/>
  <c r="J1893" i="3"/>
  <c r="R1893" i="3" s="1"/>
  <c r="Z1893" i="3" s="1"/>
  <c r="AN1893" i="3" s="1"/>
  <c r="I1893" i="3"/>
  <c r="Q1893" i="3" s="1"/>
  <c r="Y1893" i="3" s="1"/>
  <c r="J1892" i="3"/>
  <c r="R1892" i="3" s="1"/>
  <c r="Z1892" i="3" s="1"/>
  <c r="AN1892" i="3" s="1"/>
  <c r="I1892" i="3"/>
  <c r="Q1892" i="3" s="1"/>
  <c r="Y1892" i="3" s="1"/>
  <c r="J1891" i="3"/>
  <c r="R1891" i="3" s="1"/>
  <c r="Z1891" i="3" s="1"/>
  <c r="AN1891" i="3" s="1"/>
  <c r="I1891" i="3"/>
  <c r="Q1891" i="3" s="1"/>
  <c r="Y1891" i="3" s="1"/>
  <c r="J1890" i="3"/>
  <c r="R1890" i="3" s="1"/>
  <c r="Z1890" i="3" s="1"/>
  <c r="AN1890" i="3" s="1"/>
  <c r="I1890" i="3"/>
  <c r="Q1890" i="3" s="1"/>
  <c r="Y1890" i="3" s="1"/>
  <c r="J1889" i="3"/>
  <c r="R1889" i="3" s="1"/>
  <c r="Z1889" i="3" s="1"/>
  <c r="AN1889" i="3" s="1"/>
  <c r="I1889" i="3"/>
  <c r="Q1889" i="3" s="1"/>
  <c r="Y1889" i="3" s="1"/>
  <c r="J1888" i="3"/>
  <c r="R1888" i="3" s="1"/>
  <c r="Z1888" i="3" s="1"/>
  <c r="AN1888" i="3" s="1"/>
  <c r="I1888" i="3"/>
  <c r="Q1888" i="3" s="1"/>
  <c r="Y1888" i="3" s="1"/>
  <c r="J1887" i="3"/>
  <c r="R1887" i="3" s="1"/>
  <c r="Z1887" i="3" s="1"/>
  <c r="AN1887" i="3" s="1"/>
  <c r="I1887" i="3"/>
  <c r="Q1887" i="3" s="1"/>
  <c r="Y1887" i="3" s="1"/>
  <c r="J1886" i="3"/>
  <c r="R1886" i="3" s="1"/>
  <c r="Z1886" i="3" s="1"/>
  <c r="AN1886" i="3" s="1"/>
  <c r="I1886" i="3"/>
  <c r="Q1886" i="3" s="1"/>
  <c r="Y1886" i="3" s="1"/>
  <c r="J1885" i="3"/>
  <c r="R1885" i="3" s="1"/>
  <c r="Z1885" i="3" s="1"/>
  <c r="AN1885" i="3" s="1"/>
  <c r="I1885" i="3"/>
  <c r="Q1885" i="3" s="1"/>
  <c r="Y1885" i="3" s="1"/>
  <c r="J1884" i="3"/>
  <c r="R1884" i="3" s="1"/>
  <c r="Z1884" i="3" s="1"/>
  <c r="AN1884" i="3" s="1"/>
  <c r="I1884" i="3"/>
  <c r="Q1884" i="3" s="1"/>
  <c r="Y1884" i="3" s="1"/>
  <c r="J1883" i="3"/>
  <c r="R1883" i="3" s="1"/>
  <c r="Z1883" i="3" s="1"/>
  <c r="AN1883" i="3" s="1"/>
  <c r="I1883" i="3"/>
  <c r="Q1883" i="3" s="1"/>
  <c r="Y1883" i="3" s="1"/>
  <c r="J1882" i="3"/>
  <c r="R1882" i="3" s="1"/>
  <c r="Z1882" i="3" s="1"/>
  <c r="AN1882" i="3" s="1"/>
  <c r="I1882" i="3"/>
  <c r="Q1882" i="3" s="1"/>
  <c r="Y1882" i="3" s="1"/>
  <c r="J1881" i="3"/>
  <c r="R1881" i="3" s="1"/>
  <c r="Z1881" i="3" s="1"/>
  <c r="AN1881" i="3" s="1"/>
  <c r="I1881" i="3"/>
  <c r="Q1881" i="3" s="1"/>
  <c r="Y1881" i="3" s="1"/>
  <c r="J1880" i="3"/>
  <c r="R1880" i="3" s="1"/>
  <c r="Z1880" i="3" s="1"/>
  <c r="AN1880" i="3" s="1"/>
  <c r="I1880" i="3"/>
  <c r="Q1880" i="3" s="1"/>
  <c r="Y1880" i="3" s="1"/>
  <c r="J1879" i="3"/>
  <c r="R1879" i="3" s="1"/>
  <c r="Z1879" i="3" s="1"/>
  <c r="AN1879" i="3" s="1"/>
  <c r="I1879" i="3"/>
  <c r="Q1879" i="3" s="1"/>
  <c r="Y1879" i="3" s="1"/>
  <c r="J1878" i="3"/>
  <c r="R1878" i="3" s="1"/>
  <c r="Z1878" i="3" s="1"/>
  <c r="AN1878" i="3" s="1"/>
  <c r="I1878" i="3"/>
  <c r="Q1878" i="3" s="1"/>
  <c r="Y1878" i="3" s="1"/>
  <c r="J1877" i="3"/>
  <c r="R1877" i="3" s="1"/>
  <c r="Z1877" i="3" s="1"/>
  <c r="AN1877" i="3" s="1"/>
  <c r="I1877" i="3"/>
  <c r="Q1877" i="3" s="1"/>
  <c r="Y1877" i="3" s="1"/>
  <c r="J1876" i="3"/>
  <c r="R1876" i="3" s="1"/>
  <c r="Z1876" i="3" s="1"/>
  <c r="AN1876" i="3" s="1"/>
  <c r="I1876" i="3"/>
  <c r="Q1876" i="3" s="1"/>
  <c r="Y1876" i="3" s="1"/>
  <c r="J1875" i="3"/>
  <c r="R1875" i="3" s="1"/>
  <c r="Z1875" i="3" s="1"/>
  <c r="AN1875" i="3" s="1"/>
  <c r="I1875" i="3"/>
  <c r="Q1875" i="3" s="1"/>
  <c r="Y1875" i="3" s="1"/>
  <c r="J1874" i="3"/>
  <c r="R1874" i="3" s="1"/>
  <c r="Z1874" i="3" s="1"/>
  <c r="AN1874" i="3" s="1"/>
  <c r="I1874" i="3"/>
  <c r="Q1874" i="3" s="1"/>
  <c r="Y1874" i="3" s="1"/>
  <c r="J1873" i="3"/>
  <c r="R1873" i="3" s="1"/>
  <c r="Z1873" i="3" s="1"/>
  <c r="AN1873" i="3" s="1"/>
  <c r="I1873" i="3"/>
  <c r="Q1873" i="3" s="1"/>
  <c r="Y1873" i="3" s="1"/>
  <c r="J1872" i="3"/>
  <c r="R1872" i="3" s="1"/>
  <c r="Z1872" i="3" s="1"/>
  <c r="AN1872" i="3" s="1"/>
  <c r="I1872" i="3"/>
  <c r="Q1872" i="3" s="1"/>
  <c r="Y1872" i="3" s="1"/>
  <c r="J1871" i="3"/>
  <c r="R1871" i="3" s="1"/>
  <c r="Z1871" i="3" s="1"/>
  <c r="AN1871" i="3" s="1"/>
  <c r="I1871" i="3"/>
  <c r="Q1871" i="3" s="1"/>
  <c r="Y1871" i="3" s="1"/>
  <c r="J1870" i="3"/>
  <c r="R1870" i="3" s="1"/>
  <c r="Z1870" i="3" s="1"/>
  <c r="AN1870" i="3" s="1"/>
  <c r="I1870" i="3"/>
  <c r="Q1870" i="3" s="1"/>
  <c r="Y1870" i="3" s="1"/>
  <c r="J1869" i="3"/>
  <c r="R1869" i="3" s="1"/>
  <c r="Z1869" i="3" s="1"/>
  <c r="AN1869" i="3" s="1"/>
  <c r="I1869" i="3"/>
  <c r="Q1869" i="3" s="1"/>
  <c r="Y1869" i="3" s="1"/>
  <c r="J1868" i="3"/>
  <c r="R1868" i="3" s="1"/>
  <c r="Z1868" i="3" s="1"/>
  <c r="AN1868" i="3" s="1"/>
  <c r="I1868" i="3"/>
  <c r="Q1868" i="3" s="1"/>
  <c r="Y1868" i="3" s="1"/>
  <c r="J1867" i="3"/>
  <c r="R1867" i="3" s="1"/>
  <c r="Z1867" i="3" s="1"/>
  <c r="AN1867" i="3" s="1"/>
  <c r="I1867" i="3"/>
  <c r="Q1867" i="3" s="1"/>
  <c r="Y1867" i="3" s="1"/>
  <c r="J1866" i="3"/>
  <c r="R1866" i="3" s="1"/>
  <c r="Z1866" i="3" s="1"/>
  <c r="AN1866" i="3" s="1"/>
  <c r="I1866" i="3"/>
  <c r="Q1866" i="3" s="1"/>
  <c r="Y1866" i="3" s="1"/>
  <c r="J1865" i="3"/>
  <c r="R1865" i="3" s="1"/>
  <c r="Z1865" i="3" s="1"/>
  <c r="AN1865" i="3" s="1"/>
  <c r="I1865" i="3"/>
  <c r="Q1865" i="3" s="1"/>
  <c r="Y1865" i="3" s="1"/>
  <c r="J1864" i="3"/>
  <c r="R1864" i="3" s="1"/>
  <c r="Z1864" i="3" s="1"/>
  <c r="AN1864" i="3" s="1"/>
  <c r="I1864" i="3"/>
  <c r="Q1864" i="3" s="1"/>
  <c r="Y1864" i="3" s="1"/>
  <c r="J1863" i="3"/>
  <c r="R1863" i="3" s="1"/>
  <c r="Z1863" i="3" s="1"/>
  <c r="AN1863" i="3" s="1"/>
  <c r="I1863" i="3"/>
  <c r="Q1863" i="3" s="1"/>
  <c r="Y1863" i="3" s="1"/>
  <c r="J1862" i="3"/>
  <c r="R1862" i="3" s="1"/>
  <c r="Z1862" i="3" s="1"/>
  <c r="AN1862" i="3" s="1"/>
  <c r="I1862" i="3"/>
  <c r="Q1862" i="3" s="1"/>
  <c r="Y1862" i="3" s="1"/>
  <c r="J1861" i="3"/>
  <c r="R1861" i="3" s="1"/>
  <c r="Z1861" i="3" s="1"/>
  <c r="AN1861" i="3" s="1"/>
  <c r="I1861" i="3"/>
  <c r="Q1861" i="3" s="1"/>
  <c r="Y1861" i="3" s="1"/>
  <c r="J1860" i="3"/>
  <c r="R1860" i="3" s="1"/>
  <c r="Z1860" i="3" s="1"/>
  <c r="AN1860" i="3" s="1"/>
  <c r="I1860" i="3"/>
  <c r="Q1860" i="3" s="1"/>
  <c r="Y1860" i="3" s="1"/>
  <c r="J1859" i="3"/>
  <c r="R1859" i="3" s="1"/>
  <c r="Z1859" i="3" s="1"/>
  <c r="AN1859" i="3" s="1"/>
  <c r="I1859" i="3"/>
  <c r="Q1859" i="3" s="1"/>
  <c r="Y1859" i="3" s="1"/>
  <c r="J1858" i="3"/>
  <c r="R1858" i="3" s="1"/>
  <c r="Z1858" i="3" s="1"/>
  <c r="AN1858" i="3" s="1"/>
  <c r="I1858" i="3"/>
  <c r="Q1858" i="3" s="1"/>
  <c r="Y1858" i="3" s="1"/>
  <c r="J1857" i="3"/>
  <c r="R1857" i="3" s="1"/>
  <c r="Z1857" i="3" s="1"/>
  <c r="AN1857" i="3" s="1"/>
  <c r="I1857" i="3"/>
  <c r="Q1857" i="3" s="1"/>
  <c r="Y1857" i="3" s="1"/>
  <c r="J1856" i="3"/>
  <c r="R1856" i="3" s="1"/>
  <c r="Z1856" i="3" s="1"/>
  <c r="AN1856" i="3" s="1"/>
  <c r="I1856" i="3"/>
  <c r="Q1856" i="3" s="1"/>
  <c r="Y1856" i="3" s="1"/>
  <c r="J1855" i="3"/>
  <c r="R1855" i="3" s="1"/>
  <c r="Z1855" i="3" s="1"/>
  <c r="AN1855" i="3" s="1"/>
  <c r="I1855" i="3"/>
  <c r="Q1855" i="3" s="1"/>
  <c r="Y1855" i="3" s="1"/>
  <c r="J1854" i="3"/>
  <c r="R1854" i="3" s="1"/>
  <c r="Z1854" i="3" s="1"/>
  <c r="AN1854" i="3" s="1"/>
  <c r="I1854" i="3"/>
  <c r="Q1854" i="3" s="1"/>
  <c r="Y1854" i="3" s="1"/>
  <c r="J1853" i="3"/>
  <c r="R1853" i="3" s="1"/>
  <c r="Z1853" i="3" s="1"/>
  <c r="AN1853" i="3" s="1"/>
  <c r="I1853" i="3"/>
  <c r="Q1853" i="3" s="1"/>
  <c r="Y1853" i="3" s="1"/>
  <c r="J1852" i="3"/>
  <c r="R1852" i="3" s="1"/>
  <c r="Z1852" i="3" s="1"/>
  <c r="AN1852" i="3" s="1"/>
  <c r="I1852" i="3"/>
  <c r="Q1852" i="3" s="1"/>
  <c r="Y1852" i="3" s="1"/>
  <c r="J1851" i="3"/>
  <c r="R1851" i="3" s="1"/>
  <c r="Z1851" i="3" s="1"/>
  <c r="AN1851" i="3" s="1"/>
  <c r="I1851" i="3"/>
  <c r="Q1851" i="3" s="1"/>
  <c r="Y1851" i="3" s="1"/>
  <c r="J1850" i="3"/>
  <c r="R1850" i="3" s="1"/>
  <c r="Z1850" i="3" s="1"/>
  <c r="AN1850" i="3" s="1"/>
  <c r="I1850" i="3"/>
  <c r="Q1850" i="3" s="1"/>
  <c r="Y1850" i="3" s="1"/>
  <c r="J1849" i="3"/>
  <c r="R1849" i="3" s="1"/>
  <c r="Z1849" i="3" s="1"/>
  <c r="AN1849" i="3" s="1"/>
  <c r="I1849" i="3"/>
  <c r="Q1849" i="3" s="1"/>
  <c r="Y1849" i="3" s="1"/>
  <c r="J1848" i="3"/>
  <c r="R1848" i="3" s="1"/>
  <c r="Z1848" i="3" s="1"/>
  <c r="AN1848" i="3" s="1"/>
  <c r="I1848" i="3"/>
  <c r="Q1848" i="3" s="1"/>
  <c r="Y1848" i="3" s="1"/>
  <c r="J1847" i="3"/>
  <c r="R1847" i="3" s="1"/>
  <c r="Z1847" i="3" s="1"/>
  <c r="AN1847" i="3" s="1"/>
  <c r="I1847" i="3"/>
  <c r="Q1847" i="3" s="1"/>
  <c r="Y1847" i="3" s="1"/>
  <c r="J1846" i="3"/>
  <c r="R1846" i="3" s="1"/>
  <c r="Z1846" i="3" s="1"/>
  <c r="AN1846" i="3" s="1"/>
  <c r="I1846" i="3"/>
  <c r="Q1846" i="3" s="1"/>
  <c r="Y1846" i="3" s="1"/>
  <c r="J1845" i="3"/>
  <c r="R1845" i="3" s="1"/>
  <c r="Z1845" i="3" s="1"/>
  <c r="AN1845" i="3" s="1"/>
  <c r="I1845" i="3"/>
  <c r="Q1845" i="3" s="1"/>
  <c r="Y1845" i="3" s="1"/>
  <c r="J1844" i="3"/>
  <c r="R1844" i="3" s="1"/>
  <c r="Z1844" i="3" s="1"/>
  <c r="AN1844" i="3" s="1"/>
  <c r="I1844" i="3"/>
  <c r="Q1844" i="3" s="1"/>
  <c r="Y1844" i="3" s="1"/>
  <c r="J1843" i="3"/>
  <c r="R1843" i="3" s="1"/>
  <c r="Z1843" i="3" s="1"/>
  <c r="AN1843" i="3" s="1"/>
  <c r="I1843" i="3"/>
  <c r="Q1843" i="3" s="1"/>
  <c r="Y1843" i="3" s="1"/>
  <c r="J1842" i="3"/>
  <c r="R1842" i="3" s="1"/>
  <c r="Z1842" i="3" s="1"/>
  <c r="AN1842" i="3" s="1"/>
  <c r="I1842" i="3"/>
  <c r="Q1842" i="3" s="1"/>
  <c r="Y1842" i="3" s="1"/>
  <c r="J1841" i="3"/>
  <c r="R1841" i="3" s="1"/>
  <c r="Z1841" i="3" s="1"/>
  <c r="AN1841" i="3" s="1"/>
  <c r="I1841" i="3"/>
  <c r="Q1841" i="3" s="1"/>
  <c r="Y1841" i="3" s="1"/>
  <c r="J1840" i="3"/>
  <c r="R1840" i="3" s="1"/>
  <c r="Z1840" i="3" s="1"/>
  <c r="AN1840" i="3" s="1"/>
  <c r="I1840" i="3"/>
  <c r="Q1840" i="3" s="1"/>
  <c r="Y1840" i="3" s="1"/>
  <c r="J1839" i="3"/>
  <c r="R1839" i="3" s="1"/>
  <c r="Z1839" i="3" s="1"/>
  <c r="AN1839" i="3" s="1"/>
  <c r="I1839" i="3"/>
  <c r="Q1839" i="3" s="1"/>
  <c r="Y1839" i="3" s="1"/>
  <c r="J1838" i="3"/>
  <c r="R1838" i="3" s="1"/>
  <c r="Z1838" i="3" s="1"/>
  <c r="AN1838" i="3" s="1"/>
  <c r="I1838" i="3"/>
  <c r="Q1838" i="3" s="1"/>
  <c r="Y1838" i="3" s="1"/>
  <c r="J1837" i="3"/>
  <c r="R1837" i="3" s="1"/>
  <c r="Z1837" i="3" s="1"/>
  <c r="AN1837" i="3" s="1"/>
  <c r="I1837" i="3"/>
  <c r="Q1837" i="3" s="1"/>
  <c r="Y1837" i="3" s="1"/>
  <c r="J1836" i="3"/>
  <c r="R1836" i="3" s="1"/>
  <c r="Z1836" i="3" s="1"/>
  <c r="AN1836" i="3" s="1"/>
  <c r="I1836" i="3"/>
  <c r="Q1836" i="3" s="1"/>
  <c r="Y1836" i="3" s="1"/>
  <c r="J1835" i="3"/>
  <c r="R1835" i="3" s="1"/>
  <c r="Z1835" i="3" s="1"/>
  <c r="AN1835" i="3" s="1"/>
  <c r="I1835" i="3"/>
  <c r="Q1835" i="3" s="1"/>
  <c r="Y1835" i="3" s="1"/>
  <c r="J1834" i="3"/>
  <c r="R1834" i="3" s="1"/>
  <c r="Z1834" i="3" s="1"/>
  <c r="AN1834" i="3" s="1"/>
  <c r="I1834" i="3"/>
  <c r="Q1834" i="3" s="1"/>
  <c r="Y1834" i="3" s="1"/>
  <c r="J1833" i="3"/>
  <c r="R1833" i="3" s="1"/>
  <c r="Z1833" i="3" s="1"/>
  <c r="AN1833" i="3" s="1"/>
  <c r="I1833" i="3"/>
  <c r="Q1833" i="3" s="1"/>
  <c r="Y1833" i="3" s="1"/>
  <c r="J1832" i="3"/>
  <c r="R1832" i="3" s="1"/>
  <c r="Z1832" i="3" s="1"/>
  <c r="AN1832" i="3" s="1"/>
  <c r="I1832" i="3"/>
  <c r="Q1832" i="3" s="1"/>
  <c r="Y1832" i="3" s="1"/>
  <c r="J1831" i="3"/>
  <c r="R1831" i="3" s="1"/>
  <c r="Z1831" i="3" s="1"/>
  <c r="AN1831" i="3" s="1"/>
  <c r="I1831" i="3"/>
  <c r="Q1831" i="3" s="1"/>
  <c r="Y1831" i="3" s="1"/>
  <c r="J1830" i="3"/>
  <c r="R1830" i="3" s="1"/>
  <c r="Z1830" i="3" s="1"/>
  <c r="AN1830" i="3" s="1"/>
  <c r="I1830" i="3"/>
  <c r="Q1830" i="3" s="1"/>
  <c r="Y1830" i="3" s="1"/>
  <c r="J1829" i="3"/>
  <c r="R1829" i="3" s="1"/>
  <c r="Z1829" i="3" s="1"/>
  <c r="AN1829" i="3" s="1"/>
  <c r="I1829" i="3"/>
  <c r="Q1829" i="3" s="1"/>
  <c r="Y1829" i="3" s="1"/>
  <c r="J1828" i="3"/>
  <c r="R1828" i="3" s="1"/>
  <c r="Z1828" i="3" s="1"/>
  <c r="AN1828" i="3" s="1"/>
  <c r="I1828" i="3"/>
  <c r="Q1828" i="3" s="1"/>
  <c r="Y1828" i="3" s="1"/>
  <c r="J1827" i="3"/>
  <c r="R1827" i="3" s="1"/>
  <c r="Z1827" i="3" s="1"/>
  <c r="AN1827" i="3" s="1"/>
  <c r="I1827" i="3"/>
  <c r="Q1827" i="3" s="1"/>
  <c r="Y1827" i="3" s="1"/>
  <c r="J1826" i="3"/>
  <c r="R1826" i="3" s="1"/>
  <c r="Z1826" i="3" s="1"/>
  <c r="AN1826" i="3" s="1"/>
  <c r="I1826" i="3"/>
  <c r="Q1826" i="3" s="1"/>
  <c r="Y1826" i="3" s="1"/>
  <c r="J1825" i="3"/>
  <c r="R1825" i="3" s="1"/>
  <c r="Z1825" i="3" s="1"/>
  <c r="AN1825" i="3" s="1"/>
  <c r="I1825" i="3"/>
  <c r="Q1825" i="3" s="1"/>
  <c r="Y1825" i="3" s="1"/>
  <c r="J1824" i="3"/>
  <c r="R1824" i="3" s="1"/>
  <c r="Z1824" i="3" s="1"/>
  <c r="AN1824" i="3" s="1"/>
  <c r="I1824" i="3"/>
  <c r="Q1824" i="3" s="1"/>
  <c r="Y1824" i="3" s="1"/>
  <c r="J1823" i="3"/>
  <c r="R1823" i="3" s="1"/>
  <c r="Z1823" i="3" s="1"/>
  <c r="AN1823" i="3" s="1"/>
  <c r="I1823" i="3"/>
  <c r="Q1823" i="3" s="1"/>
  <c r="Y1823" i="3" s="1"/>
  <c r="J1822" i="3"/>
  <c r="R1822" i="3" s="1"/>
  <c r="Z1822" i="3" s="1"/>
  <c r="AN1822" i="3" s="1"/>
  <c r="I1822" i="3"/>
  <c r="Q1822" i="3" s="1"/>
  <c r="Y1822" i="3" s="1"/>
  <c r="J1821" i="3"/>
  <c r="R1821" i="3" s="1"/>
  <c r="Z1821" i="3" s="1"/>
  <c r="AN1821" i="3" s="1"/>
  <c r="I1821" i="3"/>
  <c r="Q1821" i="3" s="1"/>
  <c r="Y1821" i="3" s="1"/>
  <c r="J1820" i="3"/>
  <c r="R1820" i="3" s="1"/>
  <c r="Z1820" i="3" s="1"/>
  <c r="AN1820" i="3" s="1"/>
  <c r="I1820" i="3"/>
  <c r="Q1820" i="3" s="1"/>
  <c r="Y1820" i="3" s="1"/>
  <c r="J1819" i="3"/>
  <c r="R1819" i="3" s="1"/>
  <c r="Z1819" i="3" s="1"/>
  <c r="AN1819" i="3" s="1"/>
  <c r="I1819" i="3"/>
  <c r="Q1819" i="3" s="1"/>
  <c r="Y1819" i="3" s="1"/>
  <c r="J1818" i="3"/>
  <c r="R1818" i="3" s="1"/>
  <c r="Z1818" i="3" s="1"/>
  <c r="AN1818" i="3" s="1"/>
  <c r="I1818" i="3"/>
  <c r="Q1818" i="3" s="1"/>
  <c r="Y1818" i="3" s="1"/>
  <c r="J1817" i="3"/>
  <c r="R1817" i="3" s="1"/>
  <c r="Z1817" i="3" s="1"/>
  <c r="AN1817" i="3" s="1"/>
  <c r="I1817" i="3"/>
  <c r="Q1817" i="3" s="1"/>
  <c r="Y1817" i="3" s="1"/>
  <c r="J1816" i="3"/>
  <c r="R1816" i="3" s="1"/>
  <c r="Z1816" i="3" s="1"/>
  <c r="AN1816" i="3" s="1"/>
  <c r="I1816" i="3"/>
  <c r="Q1816" i="3" s="1"/>
  <c r="Y1816" i="3" s="1"/>
  <c r="J1815" i="3"/>
  <c r="R1815" i="3" s="1"/>
  <c r="Z1815" i="3" s="1"/>
  <c r="AN1815" i="3" s="1"/>
  <c r="I1815" i="3"/>
  <c r="Q1815" i="3" s="1"/>
  <c r="Y1815" i="3" s="1"/>
  <c r="J1814" i="3"/>
  <c r="R1814" i="3" s="1"/>
  <c r="Z1814" i="3" s="1"/>
  <c r="AN1814" i="3" s="1"/>
  <c r="I1814" i="3"/>
  <c r="Q1814" i="3" s="1"/>
  <c r="Y1814" i="3" s="1"/>
  <c r="J1813" i="3"/>
  <c r="R1813" i="3" s="1"/>
  <c r="Z1813" i="3" s="1"/>
  <c r="AN1813" i="3" s="1"/>
  <c r="I1813" i="3"/>
  <c r="Q1813" i="3" s="1"/>
  <c r="Y1813" i="3" s="1"/>
  <c r="J1812" i="3"/>
  <c r="R1812" i="3" s="1"/>
  <c r="Z1812" i="3" s="1"/>
  <c r="AN1812" i="3" s="1"/>
  <c r="I1812" i="3"/>
  <c r="Q1812" i="3" s="1"/>
  <c r="Y1812" i="3" s="1"/>
  <c r="J1811" i="3"/>
  <c r="R1811" i="3" s="1"/>
  <c r="Z1811" i="3" s="1"/>
  <c r="AN1811" i="3" s="1"/>
  <c r="I1811" i="3"/>
  <c r="Q1811" i="3" s="1"/>
  <c r="Y1811" i="3" s="1"/>
  <c r="J1810" i="3"/>
  <c r="R1810" i="3" s="1"/>
  <c r="Z1810" i="3" s="1"/>
  <c r="AN1810" i="3" s="1"/>
  <c r="I1810" i="3"/>
  <c r="Q1810" i="3" s="1"/>
  <c r="Y1810" i="3" s="1"/>
  <c r="J1809" i="3"/>
  <c r="R1809" i="3" s="1"/>
  <c r="Z1809" i="3" s="1"/>
  <c r="AN1809" i="3" s="1"/>
  <c r="I1809" i="3"/>
  <c r="Q1809" i="3" s="1"/>
  <c r="Y1809" i="3" s="1"/>
  <c r="J1808" i="3"/>
  <c r="R1808" i="3" s="1"/>
  <c r="Z1808" i="3" s="1"/>
  <c r="AN1808" i="3" s="1"/>
  <c r="I1808" i="3"/>
  <c r="Q1808" i="3" s="1"/>
  <c r="Y1808" i="3" s="1"/>
  <c r="J1807" i="3"/>
  <c r="R1807" i="3" s="1"/>
  <c r="Z1807" i="3" s="1"/>
  <c r="AN1807" i="3" s="1"/>
  <c r="I1807" i="3"/>
  <c r="Q1807" i="3" s="1"/>
  <c r="Y1807" i="3" s="1"/>
  <c r="J1806" i="3"/>
  <c r="R1806" i="3" s="1"/>
  <c r="Z1806" i="3" s="1"/>
  <c r="AN1806" i="3" s="1"/>
  <c r="I1806" i="3"/>
  <c r="Q1806" i="3" s="1"/>
  <c r="Y1806" i="3" s="1"/>
  <c r="J1805" i="3"/>
  <c r="R1805" i="3" s="1"/>
  <c r="Z1805" i="3" s="1"/>
  <c r="AN1805" i="3" s="1"/>
  <c r="I1805" i="3"/>
  <c r="Q1805" i="3" s="1"/>
  <c r="Y1805" i="3" s="1"/>
  <c r="J1804" i="3"/>
  <c r="R1804" i="3" s="1"/>
  <c r="Z1804" i="3" s="1"/>
  <c r="AN1804" i="3" s="1"/>
  <c r="I1804" i="3"/>
  <c r="Q1804" i="3" s="1"/>
  <c r="Y1804" i="3" s="1"/>
  <c r="J1803" i="3"/>
  <c r="R1803" i="3" s="1"/>
  <c r="Z1803" i="3" s="1"/>
  <c r="AN1803" i="3" s="1"/>
  <c r="I1803" i="3"/>
  <c r="Q1803" i="3" s="1"/>
  <c r="Y1803" i="3" s="1"/>
  <c r="J1802" i="3"/>
  <c r="R1802" i="3" s="1"/>
  <c r="Z1802" i="3" s="1"/>
  <c r="AN1802" i="3" s="1"/>
  <c r="I1802" i="3"/>
  <c r="Q1802" i="3" s="1"/>
  <c r="Y1802" i="3" s="1"/>
  <c r="J1801" i="3"/>
  <c r="R1801" i="3" s="1"/>
  <c r="Z1801" i="3" s="1"/>
  <c r="AN1801" i="3" s="1"/>
  <c r="I1801" i="3"/>
  <c r="Q1801" i="3" s="1"/>
  <c r="Y1801" i="3" s="1"/>
  <c r="J1800" i="3"/>
  <c r="R1800" i="3" s="1"/>
  <c r="Z1800" i="3" s="1"/>
  <c r="AN1800" i="3" s="1"/>
  <c r="I1800" i="3"/>
  <c r="Q1800" i="3" s="1"/>
  <c r="Y1800" i="3" s="1"/>
  <c r="J1799" i="3"/>
  <c r="R1799" i="3" s="1"/>
  <c r="Z1799" i="3" s="1"/>
  <c r="AN1799" i="3" s="1"/>
  <c r="I1799" i="3"/>
  <c r="Q1799" i="3" s="1"/>
  <c r="Y1799" i="3" s="1"/>
  <c r="J1798" i="3"/>
  <c r="R1798" i="3" s="1"/>
  <c r="Z1798" i="3" s="1"/>
  <c r="AN1798" i="3" s="1"/>
  <c r="I1798" i="3"/>
  <c r="Q1798" i="3" s="1"/>
  <c r="Y1798" i="3" s="1"/>
  <c r="J1797" i="3"/>
  <c r="R1797" i="3" s="1"/>
  <c r="Z1797" i="3" s="1"/>
  <c r="AN1797" i="3" s="1"/>
  <c r="I1797" i="3"/>
  <c r="Q1797" i="3" s="1"/>
  <c r="Y1797" i="3" s="1"/>
  <c r="J1796" i="3"/>
  <c r="R1796" i="3" s="1"/>
  <c r="Z1796" i="3" s="1"/>
  <c r="AN1796" i="3" s="1"/>
  <c r="I1796" i="3"/>
  <c r="Q1796" i="3" s="1"/>
  <c r="Y1796" i="3" s="1"/>
  <c r="J1795" i="3"/>
  <c r="R1795" i="3" s="1"/>
  <c r="Z1795" i="3" s="1"/>
  <c r="AN1795" i="3" s="1"/>
  <c r="I1795" i="3"/>
  <c r="Q1795" i="3" s="1"/>
  <c r="Y1795" i="3" s="1"/>
  <c r="J1794" i="3"/>
  <c r="R1794" i="3" s="1"/>
  <c r="Z1794" i="3" s="1"/>
  <c r="AN1794" i="3" s="1"/>
  <c r="I1794" i="3"/>
  <c r="Q1794" i="3" s="1"/>
  <c r="Y1794" i="3" s="1"/>
  <c r="J1793" i="3"/>
  <c r="R1793" i="3" s="1"/>
  <c r="Z1793" i="3" s="1"/>
  <c r="AN1793" i="3" s="1"/>
  <c r="I1793" i="3"/>
  <c r="Q1793" i="3" s="1"/>
  <c r="Y1793" i="3" s="1"/>
  <c r="J1792" i="3"/>
  <c r="R1792" i="3" s="1"/>
  <c r="Z1792" i="3" s="1"/>
  <c r="AN1792" i="3" s="1"/>
  <c r="I1792" i="3"/>
  <c r="Q1792" i="3" s="1"/>
  <c r="Y1792" i="3" s="1"/>
  <c r="J1791" i="3"/>
  <c r="R1791" i="3" s="1"/>
  <c r="Z1791" i="3" s="1"/>
  <c r="AN1791" i="3" s="1"/>
  <c r="I1791" i="3"/>
  <c r="Q1791" i="3" s="1"/>
  <c r="Y1791" i="3" s="1"/>
  <c r="J1790" i="3"/>
  <c r="R1790" i="3" s="1"/>
  <c r="Z1790" i="3" s="1"/>
  <c r="AN1790" i="3" s="1"/>
  <c r="I1790" i="3"/>
  <c r="Q1790" i="3" s="1"/>
  <c r="Y1790" i="3" s="1"/>
  <c r="J1789" i="3"/>
  <c r="R1789" i="3" s="1"/>
  <c r="Z1789" i="3" s="1"/>
  <c r="AN1789" i="3" s="1"/>
  <c r="I1789" i="3"/>
  <c r="Q1789" i="3" s="1"/>
  <c r="Y1789" i="3" s="1"/>
  <c r="J1788" i="3"/>
  <c r="R1788" i="3" s="1"/>
  <c r="Z1788" i="3" s="1"/>
  <c r="AN1788" i="3" s="1"/>
  <c r="I1788" i="3"/>
  <c r="Q1788" i="3" s="1"/>
  <c r="Y1788" i="3" s="1"/>
  <c r="J1787" i="3"/>
  <c r="R1787" i="3" s="1"/>
  <c r="Z1787" i="3" s="1"/>
  <c r="AN1787" i="3" s="1"/>
  <c r="I1787" i="3"/>
  <c r="Q1787" i="3" s="1"/>
  <c r="Y1787" i="3" s="1"/>
  <c r="J1786" i="3"/>
  <c r="R1786" i="3" s="1"/>
  <c r="Z1786" i="3" s="1"/>
  <c r="AN1786" i="3" s="1"/>
  <c r="I1786" i="3"/>
  <c r="Q1786" i="3" s="1"/>
  <c r="Y1786" i="3" s="1"/>
  <c r="J1785" i="3"/>
  <c r="R1785" i="3" s="1"/>
  <c r="Z1785" i="3" s="1"/>
  <c r="AN1785" i="3" s="1"/>
  <c r="I1785" i="3"/>
  <c r="Q1785" i="3" s="1"/>
  <c r="Y1785" i="3" s="1"/>
  <c r="J1784" i="3"/>
  <c r="R1784" i="3" s="1"/>
  <c r="Z1784" i="3" s="1"/>
  <c r="AN1784" i="3" s="1"/>
  <c r="I1784" i="3"/>
  <c r="Q1784" i="3" s="1"/>
  <c r="Y1784" i="3" s="1"/>
  <c r="J1783" i="3"/>
  <c r="R1783" i="3" s="1"/>
  <c r="Z1783" i="3" s="1"/>
  <c r="AN1783" i="3" s="1"/>
  <c r="I1783" i="3"/>
  <c r="Q1783" i="3" s="1"/>
  <c r="Y1783" i="3" s="1"/>
  <c r="J1782" i="3"/>
  <c r="R1782" i="3" s="1"/>
  <c r="Z1782" i="3" s="1"/>
  <c r="AN1782" i="3" s="1"/>
  <c r="I1782" i="3"/>
  <c r="Q1782" i="3" s="1"/>
  <c r="Y1782" i="3" s="1"/>
  <c r="J1781" i="3"/>
  <c r="R1781" i="3" s="1"/>
  <c r="Z1781" i="3" s="1"/>
  <c r="AN1781" i="3" s="1"/>
  <c r="I1781" i="3"/>
  <c r="Q1781" i="3" s="1"/>
  <c r="Y1781" i="3" s="1"/>
  <c r="J1780" i="3"/>
  <c r="R1780" i="3" s="1"/>
  <c r="Z1780" i="3" s="1"/>
  <c r="AN1780" i="3" s="1"/>
  <c r="I1780" i="3"/>
  <c r="Q1780" i="3" s="1"/>
  <c r="Y1780" i="3" s="1"/>
  <c r="J1779" i="3"/>
  <c r="R1779" i="3" s="1"/>
  <c r="Z1779" i="3" s="1"/>
  <c r="AN1779" i="3" s="1"/>
  <c r="I1779" i="3"/>
  <c r="Q1779" i="3" s="1"/>
  <c r="Y1779" i="3" s="1"/>
  <c r="J1778" i="3"/>
  <c r="R1778" i="3" s="1"/>
  <c r="Z1778" i="3" s="1"/>
  <c r="AN1778" i="3" s="1"/>
  <c r="I1778" i="3"/>
  <c r="Q1778" i="3" s="1"/>
  <c r="Y1778" i="3" s="1"/>
  <c r="J1777" i="3"/>
  <c r="R1777" i="3" s="1"/>
  <c r="Z1777" i="3" s="1"/>
  <c r="AN1777" i="3" s="1"/>
  <c r="I1777" i="3"/>
  <c r="Q1777" i="3" s="1"/>
  <c r="Y1777" i="3" s="1"/>
  <c r="J1776" i="3"/>
  <c r="R1776" i="3" s="1"/>
  <c r="Z1776" i="3" s="1"/>
  <c r="AN1776" i="3" s="1"/>
  <c r="I1776" i="3"/>
  <c r="Q1776" i="3" s="1"/>
  <c r="Y1776" i="3" s="1"/>
  <c r="J1775" i="3"/>
  <c r="R1775" i="3" s="1"/>
  <c r="Z1775" i="3" s="1"/>
  <c r="AN1775" i="3" s="1"/>
  <c r="I1775" i="3"/>
  <c r="Q1775" i="3" s="1"/>
  <c r="Y1775" i="3" s="1"/>
  <c r="J1774" i="3"/>
  <c r="R1774" i="3" s="1"/>
  <c r="Z1774" i="3" s="1"/>
  <c r="AN1774" i="3" s="1"/>
  <c r="I1774" i="3"/>
  <c r="Q1774" i="3" s="1"/>
  <c r="Y1774" i="3" s="1"/>
  <c r="J1773" i="3"/>
  <c r="R1773" i="3" s="1"/>
  <c r="Z1773" i="3" s="1"/>
  <c r="AN1773" i="3" s="1"/>
  <c r="I1773" i="3"/>
  <c r="Q1773" i="3" s="1"/>
  <c r="Y1773" i="3" s="1"/>
  <c r="J1772" i="3"/>
  <c r="R1772" i="3" s="1"/>
  <c r="Z1772" i="3" s="1"/>
  <c r="AN1772" i="3" s="1"/>
  <c r="I1772" i="3"/>
  <c r="Q1772" i="3" s="1"/>
  <c r="Y1772" i="3" s="1"/>
  <c r="J1771" i="3"/>
  <c r="R1771" i="3" s="1"/>
  <c r="Z1771" i="3" s="1"/>
  <c r="AN1771" i="3" s="1"/>
  <c r="I1771" i="3"/>
  <c r="Q1771" i="3" s="1"/>
  <c r="Y1771" i="3" s="1"/>
  <c r="J1770" i="3"/>
  <c r="R1770" i="3" s="1"/>
  <c r="Z1770" i="3" s="1"/>
  <c r="AN1770" i="3" s="1"/>
  <c r="I1770" i="3"/>
  <c r="Q1770" i="3" s="1"/>
  <c r="Y1770" i="3" s="1"/>
  <c r="J1769" i="3"/>
  <c r="R1769" i="3" s="1"/>
  <c r="Z1769" i="3" s="1"/>
  <c r="AN1769" i="3" s="1"/>
  <c r="I1769" i="3"/>
  <c r="Q1769" i="3" s="1"/>
  <c r="Y1769" i="3" s="1"/>
  <c r="J1768" i="3"/>
  <c r="R1768" i="3" s="1"/>
  <c r="Z1768" i="3" s="1"/>
  <c r="AN1768" i="3" s="1"/>
  <c r="I1768" i="3"/>
  <c r="Q1768" i="3" s="1"/>
  <c r="Y1768" i="3" s="1"/>
  <c r="J1767" i="3"/>
  <c r="R1767" i="3" s="1"/>
  <c r="Z1767" i="3" s="1"/>
  <c r="AN1767" i="3" s="1"/>
  <c r="I1767" i="3"/>
  <c r="Q1767" i="3" s="1"/>
  <c r="Y1767" i="3" s="1"/>
  <c r="J1766" i="3"/>
  <c r="R1766" i="3" s="1"/>
  <c r="Z1766" i="3" s="1"/>
  <c r="AN1766" i="3" s="1"/>
  <c r="I1766" i="3"/>
  <c r="Q1766" i="3" s="1"/>
  <c r="Y1766" i="3" s="1"/>
  <c r="J1765" i="3"/>
  <c r="R1765" i="3" s="1"/>
  <c r="Z1765" i="3" s="1"/>
  <c r="AN1765" i="3" s="1"/>
  <c r="I1765" i="3"/>
  <c r="Q1765" i="3" s="1"/>
  <c r="Y1765" i="3" s="1"/>
  <c r="J1764" i="3"/>
  <c r="R1764" i="3" s="1"/>
  <c r="Z1764" i="3" s="1"/>
  <c r="AN1764" i="3" s="1"/>
  <c r="I1764" i="3"/>
  <c r="Q1764" i="3" s="1"/>
  <c r="Y1764" i="3" s="1"/>
  <c r="J1763" i="3"/>
  <c r="R1763" i="3" s="1"/>
  <c r="Z1763" i="3" s="1"/>
  <c r="AN1763" i="3" s="1"/>
  <c r="I1763" i="3"/>
  <c r="Q1763" i="3" s="1"/>
  <c r="Y1763" i="3" s="1"/>
  <c r="J1762" i="3"/>
  <c r="R1762" i="3" s="1"/>
  <c r="Z1762" i="3" s="1"/>
  <c r="AN1762" i="3" s="1"/>
  <c r="I1762" i="3"/>
  <c r="Q1762" i="3" s="1"/>
  <c r="Y1762" i="3" s="1"/>
  <c r="J1761" i="3"/>
  <c r="R1761" i="3" s="1"/>
  <c r="Z1761" i="3" s="1"/>
  <c r="AN1761" i="3" s="1"/>
  <c r="I1761" i="3"/>
  <c r="Q1761" i="3" s="1"/>
  <c r="Y1761" i="3" s="1"/>
  <c r="J1760" i="3"/>
  <c r="R1760" i="3" s="1"/>
  <c r="Z1760" i="3" s="1"/>
  <c r="AN1760" i="3" s="1"/>
  <c r="I1760" i="3"/>
  <c r="Q1760" i="3" s="1"/>
  <c r="Y1760" i="3" s="1"/>
  <c r="J1759" i="3"/>
  <c r="R1759" i="3" s="1"/>
  <c r="Z1759" i="3" s="1"/>
  <c r="AN1759" i="3" s="1"/>
  <c r="I1759" i="3"/>
  <c r="Q1759" i="3" s="1"/>
  <c r="Y1759" i="3" s="1"/>
  <c r="J1758" i="3"/>
  <c r="R1758" i="3" s="1"/>
  <c r="Z1758" i="3" s="1"/>
  <c r="AN1758" i="3" s="1"/>
  <c r="I1758" i="3"/>
  <c r="Q1758" i="3" s="1"/>
  <c r="Y1758" i="3" s="1"/>
  <c r="J1757" i="3"/>
  <c r="R1757" i="3" s="1"/>
  <c r="Z1757" i="3" s="1"/>
  <c r="AN1757" i="3" s="1"/>
  <c r="I1757" i="3"/>
  <c r="Q1757" i="3" s="1"/>
  <c r="Y1757" i="3" s="1"/>
  <c r="J1756" i="3"/>
  <c r="R1756" i="3" s="1"/>
  <c r="Z1756" i="3" s="1"/>
  <c r="AN1756" i="3" s="1"/>
  <c r="I1756" i="3"/>
  <c r="Q1756" i="3" s="1"/>
  <c r="Y1756" i="3" s="1"/>
  <c r="J1755" i="3"/>
  <c r="R1755" i="3" s="1"/>
  <c r="Z1755" i="3" s="1"/>
  <c r="AN1755" i="3" s="1"/>
  <c r="I1755" i="3"/>
  <c r="Q1755" i="3" s="1"/>
  <c r="Y1755" i="3" s="1"/>
  <c r="J1754" i="3"/>
  <c r="R1754" i="3" s="1"/>
  <c r="Z1754" i="3" s="1"/>
  <c r="AN1754" i="3" s="1"/>
  <c r="I1754" i="3"/>
  <c r="Q1754" i="3" s="1"/>
  <c r="Y1754" i="3" s="1"/>
  <c r="J1753" i="3"/>
  <c r="R1753" i="3" s="1"/>
  <c r="Z1753" i="3" s="1"/>
  <c r="AN1753" i="3" s="1"/>
  <c r="I1753" i="3"/>
  <c r="Q1753" i="3" s="1"/>
  <c r="Y1753" i="3" s="1"/>
  <c r="J1752" i="3"/>
  <c r="R1752" i="3" s="1"/>
  <c r="Z1752" i="3" s="1"/>
  <c r="AN1752" i="3" s="1"/>
  <c r="I1752" i="3"/>
  <c r="Q1752" i="3" s="1"/>
  <c r="Y1752" i="3" s="1"/>
  <c r="J1751" i="3"/>
  <c r="R1751" i="3" s="1"/>
  <c r="Z1751" i="3" s="1"/>
  <c r="AN1751" i="3" s="1"/>
  <c r="I1751" i="3"/>
  <c r="Q1751" i="3" s="1"/>
  <c r="Y1751" i="3" s="1"/>
  <c r="J1750" i="3"/>
  <c r="R1750" i="3" s="1"/>
  <c r="Z1750" i="3" s="1"/>
  <c r="AN1750" i="3" s="1"/>
  <c r="I1750" i="3"/>
  <c r="Q1750" i="3" s="1"/>
  <c r="Y1750" i="3" s="1"/>
  <c r="J1749" i="3"/>
  <c r="R1749" i="3" s="1"/>
  <c r="Z1749" i="3" s="1"/>
  <c r="AN1749" i="3" s="1"/>
  <c r="I1749" i="3"/>
  <c r="Q1749" i="3" s="1"/>
  <c r="Y1749" i="3" s="1"/>
  <c r="J1748" i="3"/>
  <c r="R1748" i="3" s="1"/>
  <c r="Z1748" i="3" s="1"/>
  <c r="AN1748" i="3" s="1"/>
  <c r="I1748" i="3"/>
  <c r="Q1748" i="3" s="1"/>
  <c r="Y1748" i="3" s="1"/>
  <c r="J1747" i="3"/>
  <c r="R1747" i="3" s="1"/>
  <c r="Z1747" i="3" s="1"/>
  <c r="AN1747" i="3" s="1"/>
  <c r="I1747" i="3"/>
  <c r="Q1747" i="3" s="1"/>
  <c r="Y1747" i="3" s="1"/>
  <c r="J1746" i="3"/>
  <c r="R1746" i="3" s="1"/>
  <c r="Z1746" i="3" s="1"/>
  <c r="AN1746" i="3" s="1"/>
  <c r="I1746" i="3"/>
  <c r="Q1746" i="3" s="1"/>
  <c r="Y1746" i="3" s="1"/>
  <c r="J1745" i="3"/>
  <c r="R1745" i="3" s="1"/>
  <c r="Z1745" i="3" s="1"/>
  <c r="AN1745" i="3" s="1"/>
  <c r="I1745" i="3"/>
  <c r="Q1745" i="3" s="1"/>
  <c r="Y1745" i="3" s="1"/>
  <c r="J1744" i="3"/>
  <c r="R1744" i="3" s="1"/>
  <c r="Z1744" i="3" s="1"/>
  <c r="AN1744" i="3" s="1"/>
  <c r="I1744" i="3"/>
  <c r="Q1744" i="3" s="1"/>
  <c r="Y1744" i="3" s="1"/>
  <c r="J1743" i="3"/>
  <c r="R1743" i="3" s="1"/>
  <c r="Z1743" i="3" s="1"/>
  <c r="AN1743" i="3" s="1"/>
  <c r="I1743" i="3"/>
  <c r="Q1743" i="3" s="1"/>
  <c r="Y1743" i="3" s="1"/>
  <c r="J1742" i="3"/>
  <c r="R1742" i="3" s="1"/>
  <c r="Z1742" i="3" s="1"/>
  <c r="AN1742" i="3" s="1"/>
  <c r="I1742" i="3"/>
  <c r="Q1742" i="3" s="1"/>
  <c r="Y1742" i="3" s="1"/>
  <c r="J1741" i="3"/>
  <c r="R1741" i="3" s="1"/>
  <c r="Z1741" i="3" s="1"/>
  <c r="AN1741" i="3" s="1"/>
  <c r="I1741" i="3"/>
  <c r="Q1741" i="3" s="1"/>
  <c r="Y1741" i="3" s="1"/>
  <c r="J1740" i="3"/>
  <c r="R1740" i="3" s="1"/>
  <c r="Z1740" i="3" s="1"/>
  <c r="AN1740" i="3" s="1"/>
  <c r="I1740" i="3"/>
  <c r="Q1740" i="3" s="1"/>
  <c r="Y1740" i="3" s="1"/>
  <c r="J1739" i="3"/>
  <c r="R1739" i="3" s="1"/>
  <c r="Z1739" i="3" s="1"/>
  <c r="AN1739" i="3" s="1"/>
  <c r="I1739" i="3"/>
  <c r="Q1739" i="3" s="1"/>
  <c r="Y1739" i="3" s="1"/>
  <c r="J1738" i="3"/>
  <c r="R1738" i="3" s="1"/>
  <c r="Z1738" i="3" s="1"/>
  <c r="AN1738" i="3" s="1"/>
  <c r="I1738" i="3"/>
  <c r="Q1738" i="3" s="1"/>
  <c r="Y1738" i="3" s="1"/>
  <c r="J1737" i="3"/>
  <c r="R1737" i="3" s="1"/>
  <c r="Z1737" i="3" s="1"/>
  <c r="AN1737" i="3" s="1"/>
  <c r="I1737" i="3"/>
  <c r="Q1737" i="3" s="1"/>
  <c r="Y1737" i="3" s="1"/>
  <c r="J1736" i="3"/>
  <c r="R1736" i="3" s="1"/>
  <c r="Z1736" i="3" s="1"/>
  <c r="AN1736" i="3" s="1"/>
  <c r="I1736" i="3"/>
  <c r="Q1736" i="3" s="1"/>
  <c r="Y1736" i="3" s="1"/>
  <c r="J1735" i="3"/>
  <c r="R1735" i="3" s="1"/>
  <c r="Z1735" i="3" s="1"/>
  <c r="AN1735" i="3" s="1"/>
  <c r="I1735" i="3"/>
  <c r="Q1735" i="3" s="1"/>
  <c r="Y1735" i="3" s="1"/>
  <c r="J1734" i="3"/>
  <c r="R1734" i="3" s="1"/>
  <c r="Z1734" i="3" s="1"/>
  <c r="AN1734" i="3" s="1"/>
  <c r="I1734" i="3"/>
  <c r="Q1734" i="3" s="1"/>
  <c r="Y1734" i="3" s="1"/>
  <c r="J1733" i="3"/>
  <c r="R1733" i="3" s="1"/>
  <c r="Z1733" i="3" s="1"/>
  <c r="AN1733" i="3" s="1"/>
  <c r="I1733" i="3"/>
  <c r="Q1733" i="3" s="1"/>
  <c r="Y1733" i="3" s="1"/>
  <c r="J1732" i="3"/>
  <c r="R1732" i="3" s="1"/>
  <c r="Z1732" i="3" s="1"/>
  <c r="AN1732" i="3" s="1"/>
  <c r="I1732" i="3"/>
  <c r="Q1732" i="3" s="1"/>
  <c r="Y1732" i="3" s="1"/>
  <c r="J1731" i="3"/>
  <c r="R1731" i="3" s="1"/>
  <c r="Z1731" i="3" s="1"/>
  <c r="AN1731" i="3" s="1"/>
  <c r="I1731" i="3"/>
  <c r="Q1731" i="3" s="1"/>
  <c r="Y1731" i="3" s="1"/>
  <c r="J1730" i="3"/>
  <c r="R1730" i="3" s="1"/>
  <c r="Z1730" i="3" s="1"/>
  <c r="AN1730" i="3" s="1"/>
  <c r="I1730" i="3"/>
  <c r="Q1730" i="3" s="1"/>
  <c r="Y1730" i="3" s="1"/>
  <c r="J1729" i="3"/>
  <c r="R1729" i="3" s="1"/>
  <c r="Z1729" i="3" s="1"/>
  <c r="AN1729" i="3" s="1"/>
  <c r="I1729" i="3"/>
  <c r="Q1729" i="3" s="1"/>
  <c r="Y1729" i="3" s="1"/>
  <c r="J1728" i="3"/>
  <c r="R1728" i="3" s="1"/>
  <c r="Z1728" i="3" s="1"/>
  <c r="AN1728" i="3" s="1"/>
  <c r="I1728" i="3"/>
  <c r="Q1728" i="3" s="1"/>
  <c r="Y1728" i="3" s="1"/>
  <c r="J1727" i="3"/>
  <c r="R1727" i="3" s="1"/>
  <c r="Z1727" i="3" s="1"/>
  <c r="AN1727" i="3" s="1"/>
  <c r="I1727" i="3"/>
  <c r="Q1727" i="3" s="1"/>
  <c r="Y1727" i="3" s="1"/>
  <c r="J1726" i="3"/>
  <c r="R1726" i="3" s="1"/>
  <c r="Z1726" i="3" s="1"/>
  <c r="AN1726" i="3" s="1"/>
  <c r="I1726" i="3"/>
  <c r="Q1726" i="3" s="1"/>
  <c r="Y1726" i="3" s="1"/>
  <c r="J1725" i="3"/>
  <c r="R1725" i="3" s="1"/>
  <c r="Z1725" i="3" s="1"/>
  <c r="AN1725" i="3" s="1"/>
  <c r="I1725" i="3"/>
  <c r="Q1725" i="3" s="1"/>
  <c r="Y1725" i="3" s="1"/>
  <c r="J1724" i="3"/>
  <c r="R1724" i="3" s="1"/>
  <c r="Z1724" i="3" s="1"/>
  <c r="AN1724" i="3" s="1"/>
  <c r="I1724" i="3"/>
  <c r="Q1724" i="3" s="1"/>
  <c r="Y1724" i="3" s="1"/>
  <c r="J1723" i="3"/>
  <c r="R1723" i="3" s="1"/>
  <c r="Z1723" i="3" s="1"/>
  <c r="AN1723" i="3" s="1"/>
  <c r="I1723" i="3"/>
  <c r="Q1723" i="3" s="1"/>
  <c r="Y1723" i="3" s="1"/>
  <c r="J1722" i="3"/>
  <c r="R1722" i="3" s="1"/>
  <c r="Z1722" i="3" s="1"/>
  <c r="AN1722" i="3" s="1"/>
  <c r="I1722" i="3"/>
  <c r="Q1722" i="3" s="1"/>
  <c r="Y1722" i="3" s="1"/>
  <c r="J1721" i="3"/>
  <c r="R1721" i="3" s="1"/>
  <c r="Z1721" i="3" s="1"/>
  <c r="AN1721" i="3" s="1"/>
  <c r="I1721" i="3"/>
  <c r="Q1721" i="3" s="1"/>
  <c r="Y1721" i="3" s="1"/>
  <c r="J1720" i="3"/>
  <c r="R1720" i="3" s="1"/>
  <c r="Z1720" i="3" s="1"/>
  <c r="AN1720" i="3" s="1"/>
  <c r="I1720" i="3"/>
  <c r="Q1720" i="3" s="1"/>
  <c r="Y1720" i="3" s="1"/>
  <c r="J1719" i="3"/>
  <c r="R1719" i="3" s="1"/>
  <c r="Z1719" i="3" s="1"/>
  <c r="AN1719" i="3" s="1"/>
  <c r="I1719" i="3"/>
  <c r="Q1719" i="3" s="1"/>
  <c r="Y1719" i="3" s="1"/>
  <c r="J1718" i="3"/>
  <c r="R1718" i="3" s="1"/>
  <c r="Z1718" i="3" s="1"/>
  <c r="AN1718" i="3" s="1"/>
  <c r="I1718" i="3"/>
  <c r="Q1718" i="3" s="1"/>
  <c r="Y1718" i="3" s="1"/>
  <c r="J1717" i="3"/>
  <c r="R1717" i="3" s="1"/>
  <c r="Z1717" i="3" s="1"/>
  <c r="AN1717" i="3" s="1"/>
  <c r="I1717" i="3"/>
  <c r="Q1717" i="3" s="1"/>
  <c r="Y1717" i="3" s="1"/>
  <c r="J1716" i="3"/>
  <c r="R1716" i="3" s="1"/>
  <c r="Z1716" i="3" s="1"/>
  <c r="AN1716" i="3" s="1"/>
  <c r="I1716" i="3"/>
  <c r="Q1716" i="3" s="1"/>
  <c r="Y1716" i="3" s="1"/>
  <c r="J1715" i="3"/>
  <c r="R1715" i="3" s="1"/>
  <c r="Z1715" i="3" s="1"/>
  <c r="AN1715" i="3" s="1"/>
  <c r="I1715" i="3"/>
  <c r="Q1715" i="3" s="1"/>
  <c r="Y1715" i="3" s="1"/>
  <c r="J1714" i="3"/>
  <c r="R1714" i="3" s="1"/>
  <c r="Z1714" i="3" s="1"/>
  <c r="AN1714" i="3" s="1"/>
  <c r="I1714" i="3"/>
  <c r="Q1714" i="3" s="1"/>
  <c r="Y1714" i="3" s="1"/>
  <c r="J1713" i="3"/>
  <c r="R1713" i="3" s="1"/>
  <c r="Z1713" i="3" s="1"/>
  <c r="AN1713" i="3" s="1"/>
  <c r="I1713" i="3"/>
  <c r="Q1713" i="3" s="1"/>
  <c r="Y1713" i="3" s="1"/>
  <c r="J1712" i="3"/>
  <c r="R1712" i="3" s="1"/>
  <c r="Z1712" i="3" s="1"/>
  <c r="AN1712" i="3" s="1"/>
  <c r="I1712" i="3"/>
  <c r="Q1712" i="3" s="1"/>
  <c r="Y1712" i="3" s="1"/>
  <c r="J1711" i="3"/>
  <c r="R1711" i="3" s="1"/>
  <c r="Z1711" i="3" s="1"/>
  <c r="AN1711" i="3" s="1"/>
  <c r="I1711" i="3"/>
  <c r="Q1711" i="3" s="1"/>
  <c r="Y1711" i="3" s="1"/>
  <c r="J1710" i="3"/>
  <c r="R1710" i="3" s="1"/>
  <c r="Z1710" i="3" s="1"/>
  <c r="AN1710" i="3" s="1"/>
  <c r="I1710" i="3"/>
  <c r="Q1710" i="3" s="1"/>
  <c r="Y1710" i="3" s="1"/>
  <c r="J1709" i="3"/>
  <c r="R1709" i="3" s="1"/>
  <c r="Z1709" i="3" s="1"/>
  <c r="AN1709" i="3" s="1"/>
  <c r="I1709" i="3"/>
  <c r="Q1709" i="3" s="1"/>
  <c r="Y1709" i="3" s="1"/>
  <c r="J1708" i="3"/>
  <c r="R1708" i="3" s="1"/>
  <c r="Z1708" i="3" s="1"/>
  <c r="AN1708" i="3" s="1"/>
  <c r="I1708" i="3"/>
  <c r="Q1708" i="3" s="1"/>
  <c r="Y1708" i="3" s="1"/>
  <c r="J1707" i="3"/>
  <c r="R1707" i="3" s="1"/>
  <c r="Z1707" i="3" s="1"/>
  <c r="AN1707" i="3" s="1"/>
  <c r="I1707" i="3"/>
  <c r="Q1707" i="3" s="1"/>
  <c r="Y1707" i="3" s="1"/>
  <c r="J1706" i="3"/>
  <c r="R1706" i="3" s="1"/>
  <c r="Z1706" i="3" s="1"/>
  <c r="AN1706" i="3" s="1"/>
  <c r="I1706" i="3"/>
  <c r="Q1706" i="3" s="1"/>
  <c r="Y1706" i="3" s="1"/>
  <c r="J1705" i="3"/>
  <c r="R1705" i="3" s="1"/>
  <c r="Z1705" i="3" s="1"/>
  <c r="AN1705" i="3" s="1"/>
  <c r="I1705" i="3"/>
  <c r="Q1705" i="3" s="1"/>
  <c r="Y1705" i="3" s="1"/>
  <c r="J1704" i="3"/>
  <c r="R1704" i="3" s="1"/>
  <c r="Z1704" i="3" s="1"/>
  <c r="AN1704" i="3" s="1"/>
  <c r="I1704" i="3"/>
  <c r="Q1704" i="3" s="1"/>
  <c r="Y1704" i="3" s="1"/>
  <c r="J1703" i="3"/>
  <c r="R1703" i="3" s="1"/>
  <c r="Z1703" i="3" s="1"/>
  <c r="AN1703" i="3" s="1"/>
  <c r="I1703" i="3"/>
  <c r="Q1703" i="3" s="1"/>
  <c r="Y1703" i="3" s="1"/>
  <c r="J1702" i="3"/>
  <c r="R1702" i="3" s="1"/>
  <c r="Z1702" i="3" s="1"/>
  <c r="AN1702" i="3" s="1"/>
  <c r="I1702" i="3"/>
  <c r="Q1702" i="3" s="1"/>
  <c r="Y1702" i="3" s="1"/>
  <c r="J1701" i="3"/>
  <c r="R1701" i="3" s="1"/>
  <c r="Z1701" i="3" s="1"/>
  <c r="AN1701" i="3" s="1"/>
  <c r="I1701" i="3"/>
  <c r="Q1701" i="3" s="1"/>
  <c r="Y1701" i="3" s="1"/>
  <c r="J1700" i="3"/>
  <c r="R1700" i="3" s="1"/>
  <c r="Z1700" i="3" s="1"/>
  <c r="AN1700" i="3" s="1"/>
  <c r="I1700" i="3"/>
  <c r="Q1700" i="3" s="1"/>
  <c r="Y1700" i="3" s="1"/>
  <c r="J1699" i="3"/>
  <c r="R1699" i="3" s="1"/>
  <c r="Z1699" i="3" s="1"/>
  <c r="AN1699" i="3" s="1"/>
  <c r="I1699" i="3"/>
  <c r="Q1699" i="3" s="1"/>
  <c r="Y1699" i="3" s="1"/>
  <c r="J1698" i="3"/>
  <c r="R1698" i="3" s="1"/>
  <c r="Z1698" i="3" s="1"/>
  <c r="AN1698" i="3" s="1"/>
  <c r="I1698" i="3"/>
  <c r="Q1698" i="3" s="1"/>
  <c r="Y1698" i="3" s="1"/>
  <c r="J1697" i="3"/>
  <c r="R1697" i="3" s="1"/>
  <c r="Z1697" i="3" s="1"/>
  <c r="AN1697" i="3" s="1"/>
  <c r="I1697" i="3"/>
  <c r="Q1697" i="3" s="1"/>
  <c r="Y1697" i="3" s="1"/>
  <c r="J1696" i="3"/>
  <c r="R1696" i="3" s="1"/>
  <c r="Z1696" i="3" s="1"/>
  <c r="AN1696" i="3" s="1"/>
  <c r="I1696" i="3"/>
  <c r="Q1696" i="3" s="1"/>
  <c r="Y1696" i="3" s="1"/>
  <c r="J1695" i="3"/>
  <c r="R1695" i="3" s="1"/>
  <c r="Z1695" i="3" s="1"/>
  <c r="AN1695" i="3" s="1"/>
  <c r="I1695" i="3"/>
  <c r="Q1695" i="3" s="1"/>
  <c r="Y1695" i="3" s="1"/>
  <c r="J1694" i="3"/>
  <c r="R1694" i="3" s="1"/>
  <c r="Z1694" i="3" s="1"/>
  <c r="AN1694" i="3" s="1"/>
  <c r="I1694" i="3"/>
  <c r="Q1694" i="3" s="1"/>
  <c r="Y1694" i="3" s="1"/>
  <c r="J1693" i="3"/>
  <c r="R1693" i="3" s="1"/>
  <c r="Z1693" i="3" s="1"/>
  <c r="AN1693" i="3" s="1"/>
  <c r="I1693" i="3"/>
  <c r="Q1693" i="3" s="1"/>
  <c r="Y1693" i="3" s="1"/>
  <c r="J1692" i="3"/>
  <c r="R1692" i="3" s="1"/>
  <c r="Z1692" i="3" s="1"/>
  <c r="AN1692" i="3" s="1"/>
  <c r="I1692" i="3"/>
  <c r="Q1692" i="3" s="1"/>
  <c r="Y1692" i="3" s="1"/>
  <c r="J1691" i="3"/>
  <c r="R1691" i="3" s="1"/>
  <c r="Z1691" i="3" s="1"/>
  <c r="AN1691" i="3" s="1"/>
  <c r="I1691" i="3"/>
  <c r="Q1691" i="3" s="1"/>
  <c r="Y1691" i="3" s="1"/>
  <c r="J1690" i="3"/>
  <c r="R1690" i="3" s="1"/>
  <c r="Z1690" i="3" s="1"/>
  <c r="AN1690" i="3" s="1"/>
  <c r="I1690" i="3"/>
  <c r="Q1690" i="3" s="1"/>
  <c r="Y1690" i="3" s="1"/>
  <c r="J1689" i="3"/>
  <c r="R1689" i="3" s="1"/>
  <c r="Z1689" i="3" s="1"/>
  <c r="AN1689" i="3" s="1"/>
  <c r="I1689" i="3"/>
  <c r="Q1689" i="3" s="1"/>
  <c r="Y1689" i="3" s="1"/>
  <c r="J1688" i="3"/>
  <c r="R1688" i="3" s="1"/>
  <c r="Z1688" i="3" s="1"/>
  <c r="AN1688" i="3" s="1"/>
  <c r="I1688" i="3"/>
  <c r="Q1688" i="3" s="1"/>
  <c r="Y1688" i="3" s="1"/>
  <c r="J1687" i="3"/>
  <c r="R1687" i="3" s="1"/>
  <c r="Z1687" i="3" s="1"/>
  <c r="AN1687" i="3" s="1"/>
  <c r="I1687" i="3"/>
  <c r="Q1687" i="3" s="1"/>
  <c r="Y1687" i="3" s="1"/>
  <c r="J1686" i="3"/>
  <c r="R1686" i="3" s="1"/>
  <c r="Z1686" i="3" s="1"/>
  <c r="AN1686" i="3" s="1"/>
  <c r="I1686" i="3"/>
  <c r="Q1686" i="3" s="1"/>
  <c r="Y1686" i="3" s="1"/>
  <c r="J1685" i="3"/>
  <c r="R1685" i="3" s="1"/>
  <c r="Z1685" i="3" s="1"/>
  <c r="AN1685" i="3" s="1"/>
  <c r="I1685" i="3"/>
  <c r="Q1685" i="3" s="1"/>
  <c r="Y1685" i="3" s="1"/>
  <c r="J1684" i="3"/>
  <c r="R1684" i="3" s="1"/>
  <c r="Z1684" i="3" s="1"/>
  <c r="AN1684" i="3" s="1"/>
  <c r="I1684" i="3"/>
  <c r="Q1684" i="3" s="1"/>
  <c r="Y1684" i="3" s="1"/>
  <c r="J1683" i="3"/>
  <c r="R1683" i="3" s="1"/>
  <c r="Z1683" i="3" s="1"/>
  <c r="AN1683" i="3" s="1"/>
  <c r="I1683" i="3"/>
  <c r="Q1683" i="3" s="1"/>
  <c r="Y1683" i="3" s="1"/>
  <c r="J1682" i="3"/>
  <c r="R1682" i="3" s="1"/>
  <c r="Z1682" i="3" s="1"/>
  <c r="AN1682" i="3" s="1"/>
  <c r="I1682" i="3"/>
  <c r="Q1682" i="3" s="1"/>
  <c r="Y1682" i="3" s="1"/>
  <c r="J1681" i="3"/>
  <c r="R1681" i="3" s="1"/>
  <c r="Z1681" i="3" s="1"/>
  <c r="AN1681" i="3" s="1"/>
  <c r="I1681" i="3"/>
  <c r="Q1681" i="3" s="1"/>
  <c r="Y1681" i="3" s="1"/>
  <c r="J1680" i="3"/>
  <c r="R1680" i="3" s="1"/>
  <c r="Z1680" i="3" s="1"/>
  <c r="AN1680" i="3" s="1"/>
  <c r="I1680" i="3"/>
  <c r="Q1680" i="3" s="1"/>
  <c r="Y1680" i="3" s="1"/>
  <c r="J1679" i="3"/>
  <c r="R1679" i="3" s="1"/>
  <c r="Z1679" i="3" s="1"/>
  <c r="AN1679" i="3" s="1"/>
  <c r="I1679" i="3"/>
  <c r="Q1679" i="3" s="1"/>
  <c r="Y1679" i="3" s="1"/>
  <c r="J1678" i="3"/>
  <c r="R1678" i="3" s="1"/>
  <c r="Z1678" i="3" s="1"/>
  <c r="AN1678" i="3" s="1"/>
  <c r="I1678" i="3"/>
  <c r="Q1678" i="3" s="1"/>
  <c r="Y1678" i="3" s="1"/>
  <c r="J1677" i="3"/>
  <c r="R1677" i="3" s="1"/>
  <c r="Z1677" i="3" s="1"/>
  <c r="AN1677" i="3" s="1"/>
  <c r="I1677" i="3"/>
  <c r="Q1677" i="3" s="1"/>
  <c r="Y1677" i="3" s="1"/>
  <c r="J1676" i="3"/>
  <c r="R1676" i="3" s="1"/>
  <c r="Z1676" i="3" s="1"/>
  <c r="AN1676" i="3" s="1"/>
  <c r="I1676" i="3"/>
  <c r="Q1676" i="3" s="1"/>
  <c r="Y1676" i="3" s="1"/>
  <c r="J1675" i="3"/>
  <c r="R1675" i="3" s="1"/>
  <c r="Z1675" i="3" s="1"/>
  <c r="AN1675" i="3" s="1"/>
  <c r="I1675" i="3"/>
  <c r="Q1675" i="3" s="1"/>
  <c r="Y1675" i="3" s="1"/>
  <c r="J1674" i="3"/>
  <c r="R1674" i="3" s="1"/>
  <c r="Z1674" i="3" s="1"/>
  <c r="AN1674" i="3" s="1"/>
  <c r="I1674" i="3"/>
  <c r="Q1674" i="3" s="1"/>
  <c r="Y1674" i="3" s="1"/>
  <c r="J1673" i="3"/>
  <c r="R1673" i="3" s="1"/>
  <c r="Z1673" i="3" s="1"/>
  <c r="AN1673" i="3" s="1"/>
  <c r="I1673" i="3"/>
  <c r="Q1673" i="3" s="1"/>
  <c r="Y1673" i="3" s="1"/>
  <c r="J1672" i="3"/>
  <c r="R1672" i="3" s="1"/>
  <c r="Z1672" i="3" s="1"/>
  <c r="AN1672" i="3" s="1"/>
  <c r="I1672" i="3"/>
  <c r="Q1672" i="3" s="1"/>
  <c r="Y1672" i="3" s="1"/>
  <c r="J1671" i="3"/>
  <c r="R1671" i="3" s="1"/>
  <c r="Z1671" i="3" s="1"/>
  <c r="AN1671" i="3" s="1"/>
  <c r="I1671" i="3"/>
  <c r="Q1671" i="3" s="1"/>
  <c r="Y1671" i="3" s="1"/>
  <c r="J1670" i="3"/>
  <c r="R1670" i="3" s="1"/>
  <c r="Z1670" i="3" s="1"/>
  <c r="AN1670" i="3" s="1"/>
  <c r="I1670" i="3"/>
  <c r="Q1670" i="3" s="1"/>
  <c r="Y1670" i="3" s="1"/>
  <c r="J1669" i="3"/>
  <c r="R1669" i="3" s="1"/>
  <c r="Z1669" i="3" s="1"/>
  <c r="AN1669" i="3" s="1"/>
  <c r="I1669" i="3"/>
  <c r="Q1669" i="3" s="1"/>
  <c r="Y1669" i="3" s="1"/>
  <c r="J1668" i="3"/>
  <c r="R1668" i="3" s="1"/>
  <c r="Z1668" i="3" s="1"/>
  <c r="AN1668" i="3" s="1"/>
  <c r="I1668" i="3"/>
  <c r="Q1668" i="3" s="1"/>
  <c r="Y1668" i="3" s="1"/>
  <c r="J1667" i="3"/>
  <c r="R1667" i="3" s="1"/>
  <c r="Z1667" i="3" s="1"/>
  <c r="AN1667" i="3" s="1"/>
  <c r="I1667" i="3"/>
  <c r="Q1667" i="3" s="1"/>
  <c r="Y1667" i="3" s="1"/>
  <c r="J1666" i="3"/>
  <c r="R1666" i="3" s="1"/>
  <c r="Z1666" i="3" s="1"/>
  <c r="AN1666" i="3" s="1"/>
  <c r="I1666" i="3"/>
  <c r="Q1666" i="3" s="1"/>
  <c r="Y1666" i="3" s="1"/>
  <c r="J1665" i="3"/>
  <c r="R1665" i="3" s="1"/>
  <c r="Z1665" i="3" s="1"/>
  <c r="AN1665" i="3" s="1"/>
  <c r="I1665" i="3"/>
  <c r="Q1665" i="3" s="1"/>
  <c r="Y1665" i="3" s="1"/>
  <c r="J1664" i="3"/>
  <c r="R1664" i="3" s="1"/>
  <c r="Z1664" i="3" s="1"/>
  <c r="AN1664" i="3" s="1"/>
  <c r="I1664" i="3"/>
  <c r="Q1664" i="3" s="1"/>
  <c r="Y1664" i="3" s="1"/>
  <c r="J1663" i="3"/>
  <c r="R1663" i="3" s="1"/>
  <c r="Z1663" i="3" s="1"/>
  <c r="AN1663" i="3" s="1"/>
  <c r="I1663" i="3"/>
  <c r="Q1663" i="3" s="1"/>
  <c r="Y1663" i="3" s="1"/>
  <c r="J1662" i="3"/>
  <c r="R1662" i="3" s="1"/>
  <c r="Z1662" i="3" s="1"/>
  <c r="AN1662" i="3" s="1"/>
  <c r="I1662" i="3"/>
  <c r="Q1662" i="3" s="1"/>
  <c r="Y1662" i="3" s="1"/>
  <c r="J1661" i="3"/>
  <c r="R1661" i="3" s="1"/>
  <c r="Z1661" i="3" s="1"/>
  <c r="AN1661" i="3" s="1"/>
  <c r="I1661" i="3"/>
  <c r="Q1661" i="3" s="1"/>
  <c r="Y1661" i="3" s="1"/>
  <c r="J1660" i="3"/>
  <c r="R1660" i="3" s="1"/>
  <c r="Z1660" i="3" s="1"/>
  <c r="AN1660" i="3" s="1"/>
  <c r="I1660" i="3"/>
  <c r="Q1660" i="3" s="1"/>
  <c r="Y1660" i="3" s="1"/>
  <c r="J1659" i="3"/>
  <c r="R1659" i="3" s="1"/>
  <c r="Z1659" i="3" s="1"/>
  <c r="AN1659" i="3" s="1"/>
  <c r="I1659" i="3"/>
  <c r="Q1659" i="3" s="1"/>
  <c r="Y1659" i="3" s="1"/>
  <c r="J1658" i="3"/>
  <c r="R1658" i="3" s="1"/>
  <c r="Z1658" i="3" s="1"/>
  <c r="AN1658" i="3" s="1"/>
  <c r="I1658" i="3"/>
  <c r="Q1658" i="3" s="1"/>
  <c r="Y1658" i="3" s="1"/>
  <c r="J1657" i="3"/>
  <c r="R1657" i="3" s="1"/>
  <c r="Z1657" i="3" s="1"/>
  <c r="AN1657" i="3" s="1"/>
  <c r="I1657" i="3"/>
  <c r="Q1657" i="3" s="1"/>
  <c r="Y1657" i="3" s="1"/>
  <c r="J1656" i="3"/>
  <c r="R1656" i="3" s="1"/>
  <c r="Z1656" i="3" s="1"/>
  <c r="AN1656" i="3" s="1"/>
  <c r="I1656" i="3"/>
  <c r="Q1656" i="3" s="1"/>
  <c r="Y1656" i="3" s="1"/>
  <c r="J1655" i="3"/>
  <c r="R1655" i="3" s="1"/>
  <c r="Z1655" i="3" s="1"/>
  <c r="AN1655" i="3" s="1"/>
  <c r="I1655" i="3"/>
  <c r="Q1655" i="3" s="1"/>
  <c r="Y1655" i="3" s="1"/>
  <c r="J1654" i="3"/>
  <c r="R1654" i="3" s="1"/>
  <c r="Z1654" i="3" s="1"/>
  <c r="AN1654" i="3" s="1"/>
  <c r="I1654" i="3"/>
  <c r="Q1654" i="3" s="1"/>
  <c r="Y1654" i="3" s="1"/>
  <c r="J1653" i="3"/>
  <c r="R1653" i="3" s="1"/>
  <c r="Z1653" i="3" s="1"/>
  <c r="AN1653" i="3" s="1"/>
  <c r="I1653" i="3"/>
  <c r="Q1653" i="3" s="1"/>
  <c r="Y1653" i="3" s="1"/>
  <c r="J1652" i="3"/>
  <c r="R1652" i="3" s="1"/>
  <c r="Z1652" i="3" s="1"/>
  <c r="AN1652" i="3" s="1"/>
  <c r="I1652" i="3"/>
  <c r="Q1652" i="3" s="1"/>
  <c r="Y1652" i="3" s="1"/>
  <c r="J1651" i="3"/>
  <c r="R1651" i="3" s="1"/>
  <c r="Z1651" i="3" s="1"/>
  <c r="AN1651" i="3" s="1"/>
  <c r="I1651" i="3"/>
  <c r="Q1651" i="3" s="1"/>
  <c r="Y1651" i="3" s="1"/>
  <c r="J1650" i="3"/>
  <c r="R1650" i="3" s="1"/>
  <c r="Z1650" i="3" s="1"/>
  <c r="AN1650" i="3" s="1"/>
  <c r="I1650" i="3"/>
  <c r="Q1650" i="3" s="1"/>
  <c r="Y1650" i="3" s="1"/>
  <c r="J1649" i="3"/>
  <c r="R1649" i="3" s="1"/>
  <c r="Z1649" i="3" s="1"/>
  <c r="AN1649" i="3" s="1"/>
  <c r="I1649" i="3"/>
  <c r="Q1649" i="3" s="1"/>
  <c r="Y1649" i="3" s="1"/>
  <c r="J1648" i="3"/>
  <c r="R1648" i="3" s="1"/>
  <c r="Z1648" i="3" s="1"/>
  <c r="AN1648" i="3" s="1"/>
  <c r="I1648" i="3"/>
  <c r="Q1648" i="3" s="1"/>
  <c r="Y1648" i="3" s="1"/>
  <c r="J1647" i="3"/>
  <c r="R1647" i="3" s="1"/>
  <c r="Z1647" i="3" s="1"/>
  <c r="AN1647" i="3" s="1"/>
  <c r="I1647" i="3"/>
  <c r="Q1647" i="3" s="1"/>
  <c r="Y1647" i="3" s="1"/>
  <c r="J1646" i="3"/>
  <c r="R1646" i="3" s="1"/>
  <c r="Z1646" i="3" s="1"/>
  <c r="AN1646" i="3" s="1"/>
  <c r="I1646" i="3"/>
  <c r="Q1646" i="3" s="1"/>
  <c r="Y1646" i="3" s="1"/>
  <c r="J1645" i="3"/>
  <c r="R1645" i="3" s="1"/>
  <c r="Z1645" i="3" s="1"/>
  <c r="AN1645" i="3" s="1"/>
  <c r="I1645" i="3"/>
  <c r="Q1645" i="3" s="1"/>
  <c r="Y1645" i="3" s="1"/>
  <c r="J1644" i="3"/>
  <c r="R1644" i="3" s="1"/>
  <c r="Z1644" i="3" s="1"/>
  <c r="AN1644" i="3" s="1"/>
  <c r="I1644" i="3"/>
  <c r="Q1644" i="3" s="1"/>
  <c r="Y1644" i="3" s="1"/>
  <c r="J1643" i="3"/>
  <c r="R1643" i="3" s="1"/>
  <c r="Z1643" i="3" s="1"/>
  <c r="AN1643" i="3" s="1"/>
  <c r="I1643" i="3"/>
  <c r="Q1643" i="3" s="1"/>
  <c r="Y1643" i="3" s="1"/>
  <c r="J1642" i="3"/>
  <c r="R1642" i="3" s="1"/>
  <c r="Z1642" i="3" s="1"/>
  <c r="AN1642" i="3" s="1"/>
  <c r="I1642" i="3"/>
  <c r="Q1642" i="3" s="1"/>
  <c r="Y1642" i="3" s="1"/>
  <c r="J1641" i="3"/>
  <c r="R1641" i="3" s="1"/>
  <c r="Z1641" i="3" s="1"/>
  <c r="AN1641" i="3" s="1"/>
  <c r="I1641" i="3"/>
  <c r="Q1641" i="3" s="1"/>
  <c r="Y1641" i="3" s="1"/>
  <c r="J1640" i="3"/>
  <c r="R1640" i="3" s="1"/>
  <c r="Z1640" i="3" s="1"/>
  <c r="AN1640" i="3" s="1"/>
  <c r="I1640" i="3"/>
  <c r="Q1640" i="3" s="1"/>
  <c r="Y1640" i="3" s="1"/>
  <c r="J1639" i="3"/>
  <c r="R1639" i="3" s="1"/>
  <c r="Z1639" i="3" s="1"/>
  <c r="AN1639" i="3" s="1"/>
  <c r="I1639" i="3"/>
  <c r="Q1639" i="3" s="1"/>
  <c r="Y1639" i="3" s="1"/>
  <c r="J1638" i="3"/>
  <c r="R1638" i="3" s="1"/>
  <c r="Z1638" i="3" s="1"/>
  <c r="AN1638" i="3" s="1"/>
  <c r="I1638" i="3"/>
  <c r="Q1638" i="3" s="1"/>
  <c r="Y1638" i="3" s="1"/>
  <c r="J1637" i="3"/>
  <c r="R1637" i="3" s="1"/>
  <c r="Z1637" i="3" s="1"/>
  <c r="AN1637" i="3" s="1"/>
  <c r="I1637" i="3"/>
  <c r="Q1637" i="3" s="1"/>
  <c r="Y1637" i="3" s="1"/>
  <c r="J1636" i="3"/>
  <c r="R1636" i="3" s="1"/>
  <c r="Z1636" i="3" s="1"/>
  <c r="AN1636" i="3" s="1"/>
  <c r="I1636" i="3"/>
  <c r="Q1636" i="3" s="1"/>
  <c r="Y1636" i="3" s="1"/>
  <c r="J1635" i="3"/>
  <c r="R1635" i="3" s="1"/>
  <c r="Z1635" i="3" s="1"/>
  <c r="AN1635" i="3" s="1"/>
  <c r="I1635" i="3"/>
  <c r="Q1635" i="3" s="1"/>
  <c r="Y1635" i="3" s="1"/>
  <c r="J1634" i="3"/>
  <c r="R1634" i="3" s="1"/>
  <c r="Z1634" i="3" s="1"/>
  <c r="AN1634" i="3" s="1"/>
  <c r="I1634" i="3"/>
  <c r="Q1634" i="3" s="1"/>
  <c r="Y1634" i="3" s="1"/>
  <c r="J1633" i="3"/>
  <c r="R1633" i="3" s="1"/>
  <c r="Z1633" i="3" s="1"/>
  <c r="AN1633" i="3" s="1"/>
  <c r="I1633" i="3"/>
  <c r="Q1633" i="3" s="1"/>
  <c r="Y1633" i="3" s="1"/>
  <c r="J1632" i="3"/>
  <c r="R1632" i="3" s="1"/>
  <c r="Z1632" i="3" s="1"/>
  <c r="AN1632" i="3" s="1"/>
  <c r="I1632" i="3"/>
  <c r="Q1632" i="3" s="1"/>
  <c r="Y1632" i="3" s="1"/>
  <c r="J1631" i="3"/>
  <c r="R1631" i="3" s="1"/>
  <c r="Z1631" i="3" s="1"/>
  <c r="AN1631" i="3" s="1"/>
  <c r="I1631" i="3"/>
  <c r="Q1631" i="3" s="1"/>
  <c r="Y1631" i="3" s="1"/>
  <c r="J1630" i="3"/>
  <c r="R1630" i="3" s="1"/>
  <c r="Z1630" i="3" s="1"/>
  <c r="AN1630" i="3" s="1"/>
  <c r="I1630" i="3"/>
  <c r="Q1630" i="3" s="1"/>
  <c r="Y1630" i="3" s="1"/>
  <c r="J1629" i="3"/>
  <c r="R1629" i="3" s="1"/>
  <c r="Z1629" i="3" s="1"/>
  <c r="AN1629" i="3" s="1"/>
  <c r="I1629" i="3"/>
  <c r="Q1629" i="3" s="1"/>
  <c r="Y1629" i="3" s="1"/>
  <c r="J1628" i="3"/>
  <c r="R1628" i="3" s="1"/>
  <c r="Z1628" i="3" s="1"/>
  <c r="AN1628" i="3" s="1"/>
  <c r="I1628" i="3"/>
  <c r="Q1628" i="3" s="1"/>
  <c r="Y1628" i="3" s="1"/>
  <c r="J1627" i="3"/>
  <c r="R1627" i="3" s="1"/>
  <c r="Z1627" i="3" s="1"/>
  <c r="AN1627" i="3" s="1"/>
  <c r="I1627" i="3"/>
  <c r="Q1627" i="3" s="1"/>
  <c r="Y1627" i="3" s="1"/>
  <c r="J1626" i="3"/>
  <c r="R1626" i="3" s="1"/>
  <c r="Z1626" i="3" s="1"/>
  <c r="AN1626" i="3" s="1"/>
  <c r="I1626" i="3"/>
  <c r="Q1626" i="3" s="1"/>
  <c r="Y1626" i="3" s="1"/>
  <c r="J1625" i="3"/>
  <c r="R1625" i="3" s="1"/>
  <c r="Z1625" i="3" s="1"/>
  <c r="AN1625" i="3" s="1"/>
  <c r="I1625" i="3"/>
  <c r="Q1625" i="3" s="1"/>
  <c r="Y1625" i="3" s="1"/>
  <c r="J1624" i="3"/>
  <c r="R1624" i="3" s="1"/>
  <c r="Z1624" i="3" s="1"/>
  <c r="AN1624" i="3" s="1"/>
  <c r="I1624" i="3"/>
  <c r="Q1624" i="3" s="1"/>
  <c r="Y1624" i="3" s="1"/>
  <c r="J1623" i="3"/>
  <c r="R1623" i="3" s="1"/>
  <c r="Z1623" i="3" s="1"/>
  <c r="AN1623" i="3" s="1"/>
  <c r="I1623" i="3"/>
  <c r="Q1623" i="3" s="1"/>
  <c r="Y1623" i="3" s="1"/>
  <c r="J1622" i="3"/>
  <c r="R1622" i="3" s="1"/>
  <c r="Z1622" i="3" s="1"/>
  <c r="AN1622" i="3" s="1"/>
  <c r="I1622" i="3"/>
  <c r="Q1622" i="3" s="1"/>
  <c r="Y1622" i="3" s="1"/>
  <c r="J1621" i="3"/>
  <c r="R1621" i="3" s="1"/>
  <c r="Z1621" i="3" s="1"/>
  <c r="AN1621" i="3" s="1"/>
  <c r="I1621" i="3"/>
  <c r="Q1621" i="3" s="1"/>
  <c r="Y1621" i="3" s="1"/>
  <c r="J1620" i="3"/>
  <c r="R1620" i="3" s="1"/>
  <c r="Z1620" i="3" s="1"/>
  <c r="AN1620" i="3" s="1"/>
  <c r="I1620" i="3"/>
  <c r="Q1620" i="3" s="1"/>
  <c r="Y1620" i="3" s="1"/>
  <c r="J1619" i="3"/>
  <c r="R1619" i="3" s="1"/>
  <c r="Z1619" i="3" s="1"/>
  <c r="AN1619" i="3" s="1"/>
  <c r="I1619" i="3"/>
  <c r="Q1619" i="3" s="1"/>
  <c r="Y1619" i="3" s="1"/>
  <c r="J1618" i="3"/>
  <c r="R1618" i="3" s="1"/>
  <c r="Z1618" i="3" s="1"/>
  <c r="AN1618" i="3" s="1"/>
  <c r="I1618" i="3"/>
  <c r="Q1618" i="3" s="1"/>
  <c r="Y1618" i="3" s="1"/>
  <c r="J1617" i="3"/>
  <c r="R1617" i="3" s="1"/>
  <c r="Z1617" i="3" s="1"/>
  <c r="AN1617" i="3" s="1"/>
  <c r="I1617" i="3"/>
  <c r="Q1617" i="3" s="1"/>
  <c r="Y1617" i="3" s="1"/>
  <c r="J1616" i="3"/>
  <c r="R1616" i="3" s="1"/>
  <c r="Z1616" i="3" s="1"/>
  <c r="AN1616" i="3" s="1"/>
  <c r="I1616" i="3"/>
  <c r="Q1616" i="3" s="1"/>
  <c r="Y1616" i="3" s="1"/>
  <c r="J1615" i="3"/>
  <c r="R1615" i="3" s="1"/>
  <c r="Z1615" i="3" s="1"/>
  <c r="AN1615" i="3" s="1"/>
  <c r="I1615" i="3"/>
  <c r="Q1615" i="3" s="1"/>
  <c r="Y1615" i="3" s="1"/>
  <c r="J1614" i="3"/>
  <c r="R1614" i="3" s="1"/>
  <c r="Z1614" i="3" s="1"/>
  <c r="AN1614" i="3" s="1"/>
  <c r="I1614" i="3"/>
  <c r="Q1614" i="3" s="1"/>
  <c r="Y1614" i="3" s="1"/>
  <c r="J1613" i="3"/>
  <c r="R1613" i="3" s="1"/>
  <c r="Z1613" i="3" s="1"/>
  <c r="AN1613" i="3" s="1"/>
  <c r="I1613" i="3"/>
  <c r="Q1613" i="3" s="1"/>
  <c r="Y1613" i="3" s="1"/>
  <c r="J1612" i="3"/>
  <c r="R1612" i="3" s="1"/>
  <c r="Z1612" i="3" s="1"/>
  <c r="AN1612" i="3" s="1"/>
  <c r="I1612" i="3"/>
  <c r="Q1612" i="3" s="1"/>
  <c r="Y1612" i="3" s="1"/>
  <c r="J1611" i="3"/>
  <c r="R1611" i="3" s="1"/>
  <c r="Z1611" i="3" s="1"/>
  <c r="AN1611" i="3" s="1"/>
  <c r="I1611" i="3"/>
  <c r="Q1611" i="3" s="1"/>
  <c r="Y1611" i="3" s="1"/>
  <c r="J1610" i="3"/>
  <c r="R1610" i="3" s="1"/>
  <c r="Z1610" i="3" s="1"/>
  <c r="AN1610" i="3" s="1"/>
  <c r="I1610" i="3"/>
  <c r="Q1610" i="3" s="1"/>
  <c r="Y1610" i="3" s="1"/>
  <c r="J1609" i="3"/>
  <c r="R1609" i="3" s="1"/>
  <c r="Z1609" i="3" s="1"/>
  <c r="AN1609" i="3" s="1"/>
  <c r="I1609" i="3"/>
  <c r="Q1609" i="3" s="1"/>
  <c r="Y1609" i="3" s="1"/>
  <c r="J1608" i="3"/>
  <c r="R1608" i="3" s="1"/>
  <c r="Z1608" i="3" s="1"/>
  <c r="AN1608" i="3" s="1"/>
  <c r="I1608" i="3"/>
  <c r="Q1608" i="3" s="1"/>
  <c r="Y1608" i="3" s="1"/>
  <c r="J1607" i="3"/>
  <c r="R1607" i="3" s="1"/>
  <c r="Z1607" i="3" s="1"/>
  <c r="AN1607" i="3" s="1"/>
  <c r="I1607" i="3"/>
  <c r="Q1607" i="3" s="1"/>
  <c r="Y1607" i="3" s="1"/>
  <c r="J1606" i="3"/>
  <c r="R1606" i="3" s="1"/>
  <c r="Z1606" i="3" s="1"/>
  <c r="AN1606" i="3" s="1"/>
  <c r="I1606" i="3"/>
  <c r="Q1606" i="3" s="1"/>
  <c r="Y1606" i="3" s="1"/>
  <c r="J1605" i="3"/>
  <c r="R1605" i="3" s="1"/>
  <c r="Z1605" i="3" s="1"/>
  <c r="AN1605" i="3" s="1"/>
  <c r="I1605" i="3"/>
  <c r="Q1605" i="3" s="1"/>
  <c r="Y1605" i="3" s="1"/>
  <c r="J1604" i="3"/>
  <c r="R1604" i="3" s="1"/>
  <c r="Z1604" i="3" s="1"/>
  <c r="AN1604" i="3" s="1"/>
  <c r="I1604" i="3"/>
  <c r="Q1604" i="3" s="1"/>
  <c r="Y1604" i="3" s="1"/>
  <c r="J1603" i="3"/>
  <c r="R1603" i="3" s="1"/>
  <c r="Z1603" i="3" s="1"/>
  <c r="AN1603" i="3" s="1"/>
  <c r="I1603" i="3"/>
  <c r="Q1603" i="3" s="1"/>
  <c r="Y1603" i="3" s="1"/>
  <c r="J1602" i="3"/>
  <c r="R1602" i="3" s="1"/>
  <c r="Z1602" i="3" s="1"/>
  <c r="AN1602" i="3" s="1"/>
  <c r="I1602" i="3"/>
  <c r="Q1602" i="3" s="1"/>
  <c r="Y1602" i="3" s="1"/>
  <c r="J1601" i="3"/>
  <c r="R1601" i="3" s="1"/>
  <c r="Z1601" i="3" s="1"/>
  <c r="AN1601" i="3" s="1"/>
  <c r="I1601" i="3"/>
  <c r="Q1601" i="3" s="1"/>
  <c r="Y1601" i="3" s="1"/>
  <c r="J1600" i="3"/>
  <c r="R1600" i="3" s="1"/>
  <c r="Z1600" i="3" s="1"/>
  <c r="AN1600" i="3" s="1"/>
  <c r="I1600" i="3"/>
  <c r="Q1600" i="3" s="1"/>
  <c r="Y1600" i="3" s="1"/>
  <c r="J1599" i="3"/>
  <c r="R1599" i="3" s="1"/>
  <c r="Z1599" i="3" s="1"/>
  <c r="AN1599" i="3" s="1"/>
  <c r="I1599" i="3"/>
  <c r="Q1599" i="3" s="1"/>
  <c r="Y1599" i="3" s="1"/>
  <c r="J1598" i="3"/>
  <c r="R1598" i="3" s="1"/>
  <c r="Z1598" i="3" s="1"/>
  <c r="AN1598" i="3" s="1"/>
  <c r="I1598" i="3"/>
  <c r="Q1598" i="3" s="1"/>
  <c r="Y1598" i="3" s="1"/>
  <c r="J1597" i="3"/>
  <c r="R1597" i="3" s="1"/>
  <c r="Z1597" i="3" s="1"/>
  <c r="AN1597" i="3" s="1"/>
  <c r="I1597" i="3"/>
  <c r="Q1597" i="3" s="1"/>
  <c r="Y1597" i="3" s="1"/>
  <c r="J1596" i="3"/>
  <c r="R1596" i="3" s="1"/>
  <c r="Z1596" i="3" s="1"/>
  <c r="AN1596" i="3" s="1"/>
  <c r="I1596" i="3"/>
  <c r="Q1596" i="3" s="1"/>
  <c r="Y1596" i="3" s="1"/>
  <c r="J1595" i="3"/>
  <c r="R1595" i="3" s="1"/>
  <c r="Z1595" i="3" s="1"/>
  <c r="AN1595" i="3" s="1"/>
  <c r="I1595" i="3"/>
  <c r="Q1595" i="3" s="1"/>
  <c r="Y1595" i="3" s="1"/>
  <c r="J1594" i="3"/>
  <c r="R1594" i="3" s="1"/>
  <c r="Z1594" i="3" s="1"/>
  <c r="AN1594" i="3" s="1"/>
  <c r="I1594" i="3"/>
  <c r="Q1594" i="3" s="1"/>
  <c r="Y1594" i="3" s="1"/>
  <c r="J1593" i="3"/>
  <c r="R1593" i="3" s="1"/>
  <c r="Z1593" i="3" s="1"/>
  <c r="AN1593" i="3" s="1"/>
  <c r="I1593" i="3"/>
  <c r="Q1593" i="3" s="1"/>
  <c r="Y1593" i="3" s="1"/>
  <c r="J1592" i="3"/>
  <c r="R1592" i="3" s="1"/>
  <c r="Z1592" i="3" s="1"/>
  <c r="AN1592" i="3" s="1"/>
  <c r="I1592" i="3"/>
  <c r="Q1592" i="3" s="1"/>
  <c r="Y1592" i="3" s="1"/>
  <c r="J1591" i="3"/>
  <c r="R1591" i="3" s="1"/>
  <c r="Z1591" i="3" s="1"/>
  <c r="AN1591" i="3" s="1"/>
  <c r="I1591" i="3"/>
  <c r="Q1591" i="3" s="1"/>
  <c r="Y1591" i="3" s="1"/>
  <c r="J1590" i="3"/>
  <c r="R1590" i="3" s="1"/>
  <c r="Z1590" i="3" s="1"/>
  <c r="AN1590" i="3" s="1"/>
  <c r="I1590" i="3"/>
  <c r="Q1590" i="3" s="1"/>
  <c r="Y1590" i="3" s="1"/>
  <c r="J1589" i="3"/>
  <c r="R1589" i="3" s="1"/>
  <c r="Z1589" i="3" s="1"/>
  <c r="AN1589" i="3" s="1"/>
  <c r="I1589" i="3"/>
  <c r="Q1589" i="3" s="1"/>
  <c r="Y1589" i="3" s="1"/>
  <c r="J1588" i="3"/>
  <c r="R1588" i="3" s="1"/>
  <c r="Z1588" i="3" s="1"/>
  <c r="AN1588" i="3" s="1"/>
  <c r="I1588" i="3"/>
  <c r="Q1588" i="3" s="1"/>
  <c r="Y1588" i="3" s="1"/>
  <c r="J1587" i="3"/>
  <c r="R1587" i="3" s="1"/>
  <c r="Z1587" i="3" s="1"/>
  <c r="AN1587" i="3" s="1"/>
  <c r="I1587" i="3"/>
  <c r="Q1587" i="3" s="1"/>
  <c r="Y1587" i="3" s="1"/>
  <c r="J1586" i="3"/>
  <c r="R1586" i="3" s="1"/>
  <c r="Z1586" i="3" s="1"/>
  <c r="AN1586" i="3" s="1"/>
  <c r="I1586" i="3"/>
  <c r="Q1586" i="3" s="1"/>
  <c r="Y1586" i="3" s="1"/>
  <c r="J1585" i="3"/>
  <c r="R1585" i="3" s="1"/>
  <c r="Z1585" i="3" s="1"/>
  <c r="AN1585" i="3" s="1"/>
  <c r="I1585" i="3"/>
  <c r="Q1585" i="3" s="1"/>
  <c r="Y1585" i="3" s="1"/>
  <c r="J1584" i="3"/>
  <c r="R1584" i="3" s="1"/>
  <c r="Z1584" i="3" s="1"/>
  <c r="AN1584" i="3" s="1"/>
  <c r="I1584" i="3"/>
  <c r="Q1584" i="3" s="1"/>
  <c r="Y1584" i="3" s="1"/>
  <c r="J1583" i="3"/>
  <c r="R1583" i="3" s="1"/>
  <c r="Z1583" i="3" s="1"/>
  <c r="AN1583" i="3" s="1"/>
  <c r="I1583" i="3"/>
  <c r="Q1583" i="3" s="1"/>
  <c r="Y1583" i="3" s="1"/>
  <c r="J1582" i="3"/>
  <c r="R1582" i="3" s="1"/>
  <c r="Z1582" i="3" s="1"/>
  <c r="AN1582" i="3" s="1"/>
  <c r="I1582" i="3"/>
  <c r="Q1582" i="3" s="1"/>
  <c r="Y1582" i="3" s="1"/>
  <c r="J1581" i="3"/>
  <c r="R1581" i="3" s="1"/>
  <c r="Z1581" i="3" s="1"/>
  <c r="AN1581" i="3" s="1"/>
  <c r="I1581" i="3"/>
  <c r="Q1581" i="3" s="1"/>
  <c r="Y1581" i="3" s="1"/>
  <c r="J1580" i="3"/>
  <c r="R1580" i="3" s="1"/>
  <c r="Z1580" i="3" s="1"/>
  <c r="AN1580" i="3" s="1"/>
  <c r="I1580" i="3"/>
  <c r="Q1580" i="3" s="1"/>
  <c r="Y1580" i="3" s="1"/>
  <c r="J1579" i="3"/>
  <c r="R1579" i="3" s="1"/>
  <c r="Z1579" i="3" s="1"/>
  <c r="AN1579" i="3" s="1"/>
  <c r="I1579" i="3"/>
  <c r="Q1579" i="3" s="1"/>
  <c r="Y1579" i="3" s="1"/>
  <c r="J1578" i="3"/>
  <c r="R1578" i="3" s="1"/>
  <c r="Z1578" i="3" s="1"/>
  <c r="AN1578" i="3" s="1"/>
  <c r="I1578" i="3"/>
  <c r="Q1578" i="3" s="1"/>
  <c r="Y1578" i="3" s="1"/>
  <c r="J1577" i="3"/>
  <c r="R1577" i="3" s="1"/>
  <c r="Z1577" i="3" s="1"/>
  <c r="AN1577" i="3" s="1"/>
  <c r="I1577" i="3"/>
  <c r="Q1577" i="3" s="1"/>
  <c r="Y1577" i="3" s="1"/>
  <c r="J1576" i="3"/>
  <c r="R1576" i="3" s="1"/>
  <c r="Z1576" i="3" s="1"/>
  <c r="AN1576" i="3" s="1"/>
  <c r="I1576" i="3"/>
  <c r="Q1576" i="3" s="1"/>
  <c r="Y1576" i="3" s="1"/>
  <c r="J1575" i="3"/>
  <c r="R1575" i="3" s="1"/>
  <c r="Z1575" i="3" s="1"/>
  <c r="AN1575" i="3" s="1"/>
  <c r="I1575" i="3"/>
  <c r="Q1575" i="3" s="1"/>
  <c r="Y1575" i="3" s="1"/>
  <c r="J1574" i="3"/>
  <c r="R1574" i="3" s="1"/>
  <c r="Z1574" i="3" s="1"/>
  <c r="AN1574" i="3" s="1"/>
  <c r="I1574" i="3"/>
  <c r="Q1574" i="3" s="1"/>
  <c r="Y1574" i="3" s="1"/>
  <c r="J1573" i="3"/>
  <c r="R1573" i="3" s="1"/>
  <c r="Z1573" i="3" s="1"/>
  <c r="AN1573" i="3" s="1"/>
  <c r="I1573" i="3"/>
  <c r="Q1573" i="3" s="1"/>
  <c r="Y1573" i="3" s="1"/>
  <c r="J1572" i="3"/>
  <c r="R1572" i="3" s="1"/>
  <c r="Z1572" i="3" s="1"/>
  <c r="AN1572" i="3" s="1"/>
  <c r="I1572" i="3"/>
  <c r="Q1572" i="3" s="1"/>
  <c r="Y1572" i="3" s="1"/>
  <c r="J1571" i="3"/>
  <c r="R1571" i="3" s="1"/>
  <c r="Z1571" i="3" s="1"/>
  <c r="AN1571" i="3" s="1"/>
  <c r="I1571" i="3"/>
  <c r="Q1571" i="3" s="1"/>
  <c r="Y1571" i="3" s="1"/>
  <c r="J1570" i="3"/>
  <c r="R1570" i="3" s="1"/>
  <c r="Z1570" i="3" s="1"/>
  <c r="AN1570" i="3" s="1"/>
  <c r="I1570" i="3"/>
  <c r="Q1570" i="3" s="1"/>
  <c r="Y1570" i="3" s="1"/>
  <c r="J1569" i="3"/>
  <c r="R1569" i="3" s="1"/>
  <c r="Z1569" i="3" s="1"/>
  <c r="AN1569" i="3" s="1"/>
  <c r="I1569" i="3"/>
  <c r="Q1569" i="3" s="1"/>
  <c r="Y1569" i="3" s="1"/>
  <c r="J1568" i="3"/>
  <c r="R1568" i="3" s="1"/>
  <c r="Z1568" i="3" s="1"/>
  <c r="AN1568" i="3" s="1"/>
  <c r="I1568" i="3"/>
  <c r="Q1568" i="3" s="1"/>
  <c r="Y1568" i="3" s="1"/>
  <c r="J1567" i="3"/>
  <c r="R1567" i="3" s="1"/>
  <c r="Z1567" i="3" s="1"/>
  <c r="AN1567" i="3" s="1"/>
  <c r="I1567" i="3"/>
  <c r="Q1567" i="3" s="1"/>
  <c r="Y1567" i="3" s="1"/>
  <c r="J1566" i="3"/>
  <c r="R1566" i="3" s="1"/>
  <c r="Z1566" i="3" s="1"/>
  <c r="AN1566" i="3" s="1"/>
  <c r="I1566" i="3"/>
  <c r="Q1566" i="3" s="1"/>
  <c r="Y1566" i="3" s="1"/>
  <c r="J1565" i="3"/>
  <c r="R1565" i="3" s="1"/>
  <c r="Z1565" i="3" s="1"/>
  <c r="AN1565" i="3" s="1"/>
  <c r="I1565" i="3"/>
  <c r="Q1565" i="3" s="1"/>
  <c r="Y1565" i="3" s="1"/>
  <c r="J1564" i="3"/>
  <c r="R1564" i="3" s="1"/>
  <c r="Z1564" i="3" s="1"/>
  <c r="AN1564" i="3" s="1"/>
  <c r="I1564" i="3"/>
  <c r="Q1564" i="3" s="1"/>
  <c r="Y1564" i="3" s="1"/>
  <c r="J1563" i="3"/>
  <c r="R1563" i="3" s="1"/>
  <c r="Z1563" i="3" s="1"/>
  <c r="AN1563" i="3" s="1"/>
  <c r="I1563" i="3"/>
  <c r="Q1563" i="3" s="1"/>
  <c r="Y1563" i="3" s="1"/>
  <c r="J1562" i="3"/>
  <c r="R1562" i="3" s="1"/>
  <c r="Z1562" i="3" s="1"/>
  <c r="AN1562" i="3" s="1"/>
  <c r="I1562" i="3"/>
  <c r="Q1562" i="3" s="1"/>
  <c r="Y1562" i="3" s="1"/>
  <c r="J1561" i="3"/>
  <c r="R1561" i="3" s="1"/>
  <c r="Z1561" i="3" s="1"/>
  <c r="AN1561" i="3" s="1"/>
  <c r="I1561" i="3"/>
  <c r="Q1561" i="3" s="1"/>
  <c r="Y1561" i="3" s="1"/>
  <c r="J1560" i="3"/>
  <c r="R1560" i="3" s="1"/>
  <c r="Z1560" i="3" s="1"/>
  <c r="AN1560" i="3" s="1"/>
  <c r="I1560" i="3"/>
  <c r="Q1560" i="3" s="1"/>
  <c r="Y1560" i="3" s="1"/>
  <c r="J1559" i="3"/>
  <c r="R1559" i="3" s="1"/>
  <c r="Z1559" i="3" s="1"/>
  <c r="AN1559" i="3" s="1"/>
  <c r="I1559" i="3"/>
  <c r="Q1559" i="3" s="1"/>
  <c r="Y1559" i="3" s="1"/>
  <c r="J1558" i="3"/>
  <c r="R1558" i="3" s="1"/>
  <c r="Z1558" i="3" s="1"/>
  <c r="AN1558" i="3" s="1"/>
  <c r="I1558" i="3"/>
  <c r="Q1558" i="3" s="1"/>
  <c r="Y1558" i="3" s="1"/>
  <c r="J1557" i="3"/>
  <c r="R1557" i="3" s="1"/>
  <c r="Z1557" i="3" s="1"/>
  <c r="AN1557" i="3" s="1"/>
  <c r="I1557" i="3"/>
  <c r="Q1557" i="3" s="1"/>
  <c r="Y1557" i="3" s="1"/>
  <c r="J1556" i="3"/>
  <c r="R1556" i="3" s="1"/>
  <c r="Z1556" i="3" s="1"/>
  <c r="AN1556" i="3" s="1"/>
  <c r="I1556" i="3"/>
  <c r="Q1556" i="3" s="1"/>
  <c r="Y1556" i="3" s="1"/>
  <c r="J1555" i="3"/>
  <c r="R1555" i="3" s="1"/>
  <c r="Z1555" i="3" s="1"/>
  <c r="AN1555" i="3" s="1"/>
  <c r="I1555" i="3"/>
  <c r="Q1555" i="3" s="1"/>
  <c r="Y1555" i="3" s="1"/>
  <c r="J1554" i="3"/>
  <c r="R1554" i="3" s="1"/>
  <c r="Z1554" i="3" s="1"/>
  <c r="AN1554" i="3" s="1"/>
  <c r="I1554" i="3"/>
  <c r="Q1554" i="3" s="1"/>
  <c r="Y1554" i="3" s="1"/>
  <c r="J1553" i="3"/>
  <c r="R1553" i="3" s="1"/>
  <c r="Z1553" i="3" s="1"/>
  <c r="AN1553" i="3" s="1"/>
  <c r="I1553" i="3"/>
  <c r="Q1553" i="3" s="1"/>
  <c r="Y1553" i="3" s="1"/>
  <c r="J1552" i="3"/>
  <c r="R1552" i="3" s="1"/>
  <c r="Z1552" i="3" s="1"/>
  <c r="AN1552" i="3" s="1"/>
  <c r="I1552" i="3"/>
  <c r="Q1552" i="3" s="1"/>
  <c r="Y1552" i="3" s="1"/>
  <c r="J1551" i="3"/>
  <c r="R1551" i="3" s="1"/>
  <c r="Z1551" i="3" s="1"/>
  <c r="AN1551" i="3" s="1"/>
  <c r="I1551" i="3"/>
  <c r="Q1551" i="3" s="1"/>
  <c r="Y1551" i="3" s="1"/>
  <c r="J1550" i="3"/>
  <c r="R1550" i="3" s="1"/>
  <c r="Z1550" i="3" s="1"/>
  <c r="AN1550" i="3" s="1"/>
  <c r="I1550" i="3"/>
  <c r="Q1550" i="3" s="1"/>
  <c r="Y1550" i="3" s="1"/>
  <c r="J1549" i="3"/>
  <c r="R1549" i="3" s="1"/>
  <c r="Z1549" i="3" s="1"/>
  <c r="AN1549" i="3" s="1"/>
  <c r="I1549" i="3"/>
  <c r="Q1549" i="3" s="1"/>
  <c r="Y1549" i="3" s="1"/>
  <c r="J1548" i="3"/>
  <c r="R1548" i="3" s="1"/>
  <c r="Z1548" i="3" s="1"/>
  <c r="AN1548" i="3" s="1"/>
  <c r="I1548" i="3"/>
  <c r="Q1548" i="3" s="1"/>
  <c r="Y1548" i="3" s="1"/>
  <c r="J1547" i="3"/>
  <c r="R1547" i="3" s="1"/>
  <c r="Z1547" i="3" s="1"/>
  <c r="AN1547" i="3" s="1"/>
  <c r="I1547" i="3"/>
  <c r="Q1547" i="3" s="1"/>
  <c r="Y1547" i="3" s="1"/>
  <c r="J1546" i="3"/>
  <c r="R1546" i="3" s="1"/>
  <c r="Z1546" i="3" s="1"/>
  <c r="AN1546" i="3" s="1"/>
  <c r="I1546" i="3"/>
  <c r="Q1546" i="3" s="1"/>
  <c r="Y1546" i="3" s="1"/>
  <c r="J1545" i="3"/>
  <c r="R1545" i="3" s="1"/>
  <c r="Z1545" i="3" s="1"/>
  <c r="AN1545" i="3" s="1"/>
  <c r="I1545" i="3"/>
  <c r="Q1545" i="3" s="1"/>
  <c r="Y1545" i="3" s="1"/>
  <c r="J1544" i="3"/>
  <c r="R1544" i="3" s="1"/>
  <c r="Z1544" i="3" s="1"/>
  <c r="AN1544" i="3" s="1"/>
  <c r="I1544" i="3"/>
  <c r="Q1544" i="3" s="1"/>
  <c r="Y1544" i="3" s="1"/>
  <c r="J1543" i="3"/>
  <c r="R1543" i="3" s="1"/>
  <c r="Z1543" i="3" s="1"/>
  <c r="AN1543" i="3" s="1"/>
  <c r="I1543" i="3"/>
  <c r="Q1543" i="3" s="1"/>
  <c r="Y1543" i="3" s="1"/>
  <c r="J1542" i="3"/>
  <c r="R1542" i="3" s="1"/>
  <c r="Z1542" i="3" s="1"/>
  <c r="AN1542" i="3" s="1"/>
  <c r="I1542" i="3"/>
  <c r="Q1542" i="3" s="1"/>
  <c r="Y1542" i="3" s="1"/>
  <c r="J1541" i="3"/>
  <c r="R1541" i="3" s="1"/>
  <c r="Z1541" i="3" s="1"/>
  <c r="AN1541" i="3" s="1"/>
  <c r="I1541" i="3"/>
  <c r="Q1541" i="3" s="1"/>
  <c r="Y1541" i="3" s="1"/>
  <c r="J1540" i="3"/>
  <c r="R1540" i="3" s="1"/>
  <c r="Z1540" i="3" s="1"/>
  <c r="AN1540" i="3" s="1"/>
  <c r="I1540" i="3"/>
  <c r="Q1540" i="3" s="1"/>
  <c r="Y1540" i="3" s="1"/>
  <c r="J1539" i="3"/>
  <c r="R1539" i="3" s="1"/>
  <c r="Z1539" i="3" s="1"/>
  <c r="AN1539" i="3" s="1"/>
  <c r="I1539" i="3"/>
  <c r="Q1539" i="3" s="1"/>
  <c r="Y1539" i="3" s="1"/>
  <c r="J1538" i="3"/>
  <c r="R1538" i="3" s="1"/>
  <c r="Z1538" i="3" s="1"/>
  <c r="AN1538" i="3" s="1"/>
  <c r="I1538" i="3"/>
  <c r="Q1538" i="3" s="1"/>
  <c r="Y1538" i="3" s="1"/>
  <c r="J1537" i="3"/>
  <c r="R1537" i="3" s="1"/>
  <c r="Z1537" i="3" s="1"/>
  <c r="AN1537" i="3" s="1"/>
  <c r="I1537" i="3"/>
  <c r="Q1537" i="3" s="1"/>
  <c r="Y1537" i="3" s="1"/>
  <c r="J1536" i="3"/>
  <c r="R1536" i="3" s="1"/>
  <c r="Z1536" i="3" s="1"/>
  <c r="AN1536" i="3" s="1"/>
  <c r="I1536" i="3"/>
  <c r="Q1536" i="3" s="1"/>
  <c r="Y1536" i="3" s="1"/>
  <c r="J1535" i="3"/>
  <c r="R1535" i="3" s="1"/>
  <c r="Z1535" i="3" s="1"/>
  <c r="AN1535" i="3" s="1"/>
  <c r="I1535" i="3"/>
  <c r="Q1535" i="3" s="1"/>
  <c r="Y1535" i="3" s="1"/>
  <c r="J1534" i="3"/>
  <c r="R1534" i="3" s="1"/>
  <c r="Z1534" i="3" s="1"/>
  <c r="AN1534" i="3" s="1"/>
  <c r="I1534" i="3"/>
  <c r="Q1534" i="3" s="1"/>
  <c r="Y1534" i="3" s="1"/>
  <c r="J1533" i="3"/>
  <c r="R1533" i="3" s="1"/>
  <c r="Z1533" i="3" s="1"/>
  <c r="AN1533" i="3" s="1"/>
  <c r="I1533" i="3"/>
  <c r="Q1533" i="3" s="1"/>
  <c r="Y1533" i="3" s="1"/>
  <c r="J1532" i="3"/>
  <c r="R1532" i="3" s="1"/>
  <c r="Z1532" i="3" s="1"/>
  <c r="AN1532" i="3" s="1"/>
  <c r="I1532" i="3"/>
  <c r="Q1532" i="3" s="1"/>
  <c r="Y1532" i="3" s="1"/>
  <c r="J1531" i="3"/>
  <c r="R1531" i="3" s="1"/>
  <c r="Z1531" i="3" s="1"/>
  <c r="AN1531" i="3" s="1"/>
  <c r="I1531" i="3"/>
  <c r="Q1531" i="3" s="1"/>
  <c r="Y1531" i="3" s="1"/>
  <c r="J1530" i="3"/>
  <c r="R1530" i="3" s="1"/>
  <c r="Z1530" i="3" s="1"/>
  <c r="AN1530" i="3" s="1"/>
  <c r="I1530" i="3"/>
  <c r="Q1530" i="3" s="1"/>
  <c r="Y1530" i="3" s="1"/>
  <c r="J1529" i="3"/>
  <c r="R1529" i="3" s="1"/>
  <c r="Z1529" i="3" s="1"/>
  <c r="AN1529" i="3" s="1"/>
  <c r="I1529" i="3"/>
  <c r="Q1529" i="3" s="1"/>
  <c r="Y1529" i="3" s="1"/>
  <c r="J1528" i="3"/>
  <c r="R1528" i="3" s="1"/>
  <c r="Z1528" i="3" s="1"/>
  <c r="AN1528" i="3" s="1"/>
  <c r="I1528" i="3"/>
  <c r="Q1528" i="3" s="1"/>
  <c r="Y1528" i="3" s="1"/>
  <c r="J1527" i="3"/>
  <c r="R1527" i="3" s="1"/>
  <c r="Z1527" i="3" s="1"/>
  <c r="AN1527" i="3" s="1"/>
  <c r="I1527" i="3"/>
  <c r="Q1527" i="3" s="1"/>
  <c r="Y1527" i="3" s="1"/>
  <c r="J1526" i="3"/>
  <c r="R1526" i="3" s="1"/>
  <c r="Z1526" i="3" s="1"/>
  <c r="AN1526" i="3" s="1"/>
  <c r="I1526" i="3"/>
  <c r="Q1526" i="3" s="1"/>
  <c r="Y1526" i="3" s="1"/>
  <c r="J1525" i="3"/>
  <c r="R1525" i="3" s="1"/>
  <c r="Z1525" i="3" s="1"/>
  <c r="AN1525" i="3" s="1"/>
  <c r="I1525" i="3"/>
  <c r="Q1525" i="3" s="1"/>
  <c r="Y1525" i="3" s="1"/>
  <c r="J1524" i="3"/>
  <c r="R1524" i="3" s="1"/>
  <c r="Z1524" i="3" s="1"/>
  <c r="AN1524" i="3" s="1"/>
  <c r="I1524" i="3"/>
  <c r="Q1524" i="3" s="1"/>
  <c r="Y1524" i="3" s="1"/>
  <c r="J1523" i="3"/>
  <c r="R1523" i="3" s="1"/>
  <c r="Z1523" i="3" s="1"/>
  <c r="AN1523" i="3" s="1"/>
  <c r="I1523" i="3"/>
  <c r="Q1523" i="3" s="1"/>
  <c r="Y1523" i="3" s="1"/>
  <c r="J1522" i="3"/>
  <c r="R1522" i="3" s="1"/>
  <c r="Z1522" i="3" s="1"/>
  <c r="AN1522" i="3" s="1"/>
  <c r="I1522" i="3"/>
  <c r="Q1522" i="3" s="1"/>
  <c r="Y1522" i="3" s="1"/>
  <c r="J1521" i="3"/>
  <c r="R1521" i="3" s="1"/>
  <c r="Z1521" i="3" s="1"/>
  <c r="AN1521" i="3" s="1"/>
  <c r="I1521" i="3"/>
  <c r="Q1521" i="3" s="1"/>
  <c r="Y1521" i="3" s="1"/>
  <c r="J1520" i="3"/>
  <c r="R1520" i="3" s="1"/>
  <c r="Z1520" i="3" s="1"/>
  <c r="AN1520" i="3" s="1"/>
  <c r="I1520" i="3"/>
  <c r="Q1520" i="3" s="1"/>
  <c r="Y1520" i="3" s="1"/>
  <c r="J1519" i="3"/>
  <c r="R1519" i="3" s="1"/>
  <c r="Z1519" i="3" s="1"/>
  <c r="AN1519" i="3" s="1"/>
  <c r="I1519" i="3"/>
  <c r="Q1519" i="3" s="1"/>
  <c r="Y1519" i="3" s="1"/>
  <c r="J1518" i="3"/>
  <c r="R1518" i="3" s="1"/>
  <c r="Z1518" i="3" s="1"/>
  <c r="AN1518" i="3" s="1"/>
  <c r="I1518" i="3"/>
  <c r="Q1518" i="3" s="1"/>
  <c r="Y1518" i="3" s="1"/>
  <c r="J1517" i="3"/>
  <c r="R1517" i="3" s="1"/>
  <c r="Z1517" i="3" s="1"/>
  <c r="AN1517" i="3" s="1"/>
  <c r="I1517" i="3"/>
  <c r="Q1517" i="3" s="1"/>
  <c r="Y1517" i="3" s="1"/>
  <c r="J1516" i="3"/>
  <c r="R1516" i="3" s="1"/>
  <c r="Z1516" i="3" s="1"/>
  <c r="AN1516" i="3" s="1"/>
  <c r="I1516" i="3"/>
  <c r="Q1516" i="3" s="1"/>
  <c r="Y1516" i="3" s="1"/>
  <c r="J1515" i="3"/>
  <c r="R1515" i="3" s="1"/>
  <c r="Z1515" i="3" s="1"/>
  <c r="AN1515" i="3" s="1"/>
  <c r="I1515" i="3"/>
  <c r="Q1515" i="3" s="1"/>
  <c r="Y1515" i="3" s="1"/>
  <c r="J1514" i="3"/>
  <c r="R1514" i="3" s="1"/>
  <c r="Z1514" i="3" s="1"/>
  <c r="AN1514" i="3" s="1"/>
  <c r="I1514" i="3"/>
  <c r="Q1514" i="3" s="1"/>
  <c r="Y1514" i="3" s="1"/>
  <c r="J1513" i="3"/>
  <c r="R1513" i="3" s="1"/>
  <c r="Z1513" i="3" s="1"/>
  <c r="AN1513" i="3" s="1"/>
  <c r="I1513" i="3"/>
  <c r="Q1513" i="3" s="1"/>
  <c r="Y1513" i="3" s="1"/>
  <c r="J1512" i="3"/>
  <c r="R1512" i="3" s="1"/>
  <c r="Z1512" i="3" s="1"/>
  <c r="AN1512" i="3" s="1"/>
  <c r="I1512" i="3"/>
  <c r="Q1512" i="3" s="1"/>
  <c r="Y1512" i="3" s="1"/>
  <c r="J1511" i="3"/>
  <c r="R1511" i="3" s="1"/>
  <c r="Z1511" i="3" s="1"/>
  <c r="AN1511" i="3" s="1"/>
  <c r="I1511" i="3"/>
  <c r="Q1511" i="3" s="1"/>
  <c r="Y1511" i="3" s="1"/>
  <c r="J1510" i="3"/>
  <c r="R1510" i="3" s="1"/>
  <c r="Z1510" i="3" s="1"/>
  <c r="AN1510" i="3" s="1"/>
  <c r="I1510" i="3"/>
  <c r="Q1510" i="3" s="1"/>
  <c r="Y1510" i="3" s="1"/>
  <c r="J1509" i="3"/>
  <c r="R1509" i="3" s="1"/>
  <c r="Z1509" i="3" s="1"/>
  <c r="AN1509" i="3" s="1"/>
  <c r="I1509" i="3"/>
  <c r="Q1509" i="3" s="1"/>
  <c r="Y1509" i="3" s="1"/>
  <c r="J1508" i="3"/>
  <c r="R1508" i="3" s="1"/>
  <c r="Z1508" i="3" s="1"/>
  <c r="AN1508" i="3" s="1"/>
  <c r="I1508" i="3"/>
  <c r="Q1508" i="3" s="1"/>
  <c r="Y1508" i="3" s="1"/>
  <c r="J1507" i="3"/>
  <c r="R1507" i="3" s="1"/>
  <c r="Z1507" i="3" s="1"/>
  <c r="AN1507" i="3" s="1"/>
  <c r="I1507" i="3"/>
  <c r="Q1507" i="3" s="1"/>
  <c r="Y1507" i="3" s="1"/>
  <c r="J1506" i="3"/>
  <c r="R1506" i="3" s="1"/>
  <c r="Z1506" i="3" s="1"/>
  <c r="AN1506" i="3" s="1"/>
  <c r="I1506" i="3"/>
  <c r="Q1506" i="3" s="1"/>
  <c r="Y1506" i="3" s="1"/>
  <c r="J1505" i="3"/>
  <c r="R1505" i="3" s="1"/>
  <c r="Z1505" i="3" s="1"/>
  <c r="AN1505" i="3" s="1"/>
  <c r="I1505" i="3"/>
  <c r="Q1505" i="3" s="1"/>
  <c r="Y1505" i="3" s="1"/>
  <c r="J1504" i="3"/>
  <c r="R1504" i="3" s="1"/>
  <c r="Z1504" i="3" s="1"/>
  <c r="AN1504" i="3" s="1"/>
  <c r="I1504" i="3"/>
  <c r="Q1504" i="3" s="1"/>
  <c r="Y1504" i="3" s="1"/>
  <c r="J1503" i="3"/>
  <c r="R1503" i="3" s="1"/>
  <c r="Z1503" i="3" s="1"/>
  <c r="AN1503" i="3" s="1"/>
  <c r="I1503" i="3"/>
  <c r="Q1503" i="3" s="1"/>
  <c r="Y1503" i="3" s="1"/>
  <c r="J1502" i="3"/>
  <c r="R1502" i="3" s="1"/>
  <c r="Z1502" i="3" s="1"/>
  <c r="AN1502" i="3" s="1"/>
  <c r="I1502" i="3"/>
  <c r="Q1502" i="3" s="1"/>
  <c r="Y1502" i="3" s="1"/>
  <c r="J1501" i="3"/>
  <c r="R1501" i="3" s="1"/>
  <c r="Z1501" i="3" s="1"/>
  <c r="AN1501" i="3" s="1"/>
  <c r="I1501" i="3"/>
  <c r="Q1501" i="3" s="1"/>
  <c r="Y1501" i="3" s="1"/>
  <c r="J1500" i="3"/>
  <c r="R1500" i="3" s="1"/>
  <c r="Z1500" i="3" s="1"/>
  <c r="AN1500" i="3" s="1"/>
  <c r="I1500" i="3"/>
  <c r="Q1500" i="3" s="1"/>
  <c r="Y1500" i="3" s="1"/>
  <c r="J1499" i="3"/>
  <c r="R1499" i="3" s="1"/>
  <c r="Z1499" i="3" s="1"/>
  <c r="AN1499" i="3" s="1"/>
  <c r="I1499" i="3"/>
  <c r="Q1499" i="3" s="1"/>
  <c r="Y1499" i="3" s="1"/>
  <c r="J1498" i="3"/>
  <c r="R1498" i="3" s="1"/>
  <c r="Z1498" i="3" s="1"/>
  <c r="AN1498" i="3" s="1"/>
  <c r="I1498" i="3"/>
  <c r="Q1498" i="3" s="1"/>
  <c r="Y1498" i="3" s="1"/>
  <c r="J1497" i="3"/>
  <c r="R1497" i="3" s="1"/>
  <c r="Z1497" i="3" s="1"/>
  <c r="AN1497" i="3" s="1"/>
  <c r="I1497" i="3"/>
  <c r="Q1497" i="3" s="1"/>
  <c r="Y1497" i="3" s="1"/>
  <c r="J1496" i="3"/>
  <c r="R1496" i="3" s="1"/>
  <c r="Z1496" i="3" s="1"/>
  <c r="AN1496" i="3" s="1"/>
  <c r="I1496" i="3"/>
  <c r="Q1496" i="3" s="1"/>
  <c r="Y1496" i="3" s="1"/>
  <c r="J1495" i="3"/>
  <c r="R1495" i="3" s="1"/>
  <c r="Z1495" i="3" s="1"/>
  <c r="AN1495" i="3" s="1"/>
  <c r="I1495" i="3"/>
  <c r="Q1495" i="3" s="1"/>
  <c r="Y1495" i="3" s="1"/>
  <c r="J1494" i="3"/>
  <c r="R1494" i="3" s="1"/>
  <c r="Z1494" i="3" s="1"/>
  <c r="AN1494" i="3" s="1"/>
  <c r="I1494" i="3"/>
  <c r="Q1494" i="3" s="1"/>
  <c r="Y1494" i="3" s="1"/>
  <c r="J1493" i="3"/>
  <c r="R1493" i="3" s="1"/>
  <c r="Z1493" i="3" s="1"/>
  <c r="AN1493" i="3" s="1"/>
  <c r="I1493" i="3"/>
  <c r="Q1493" i="3" s="1"/>
  <c r="Y1493" i="3" s="1"/>
  <c r="J1492" i="3"/>
  <c r="R1492" i="3" s="1"/>
  <c r="Z1492" i="3" s="1"/>
  <c r="AN1492" i="3" s="1"/>
  <c r="I1492" i="3"/>
  <c r="Q1492" i="3" s="1"/>
  <c r="Y1492" i="3" s="1"/>
  <c r="J1491" i="3"/>
  <c r="R1491" i="3" s="1"/>
  <c r="Z1491" i="3" s="1"/>
  <c r="AN1491" i="3" s="1"/>
  <c r="I1491" i="3"/>
  <c r="Q1491" i="3" s="1"/>
  <c r="Y1491" i="3" s="1"/>
  <c r="J1490" i="3"/>
  <c r="R1490" i="3" s="1"/>
  <c r="Z1490" i="3" s="1"/>
  <c r="AN1490" i="3" s="1"/>
  <c r="I1490" i="3"/>
  <c r="Q1490" i="3" s="1"/>
  <c r="Y1490" i="3" s="1"/>
  <c r="J1489" i="3"/>
  <c r="R1489" i="3" s="1"/>
  <c r="Z1489" i="3" s="1"/>
  <c r="AN1489" i="3" s="1"/>
  <c r="I1489" i="3"/>
  <c r="Q1489" i="3" s="1"/>
  <c r="Y1489" i="3" s="1"/>
  <c r="J1488" i="3"/>
  <c r="R1488" i="3" s="1"/>
  <c r="Z1488" i="3" s="1"/>
  <c r="AN1488" i="3" s="1"/>
  <c r="I1488" i="3"/>
  <c r="Q1488" i="3" s="1"/>
  <c r="Y1488" i="3" s="1"/>
  <c r="J1487" i="3"/>
  <c r="R1487" i="3" s="1"/>
  <c r="Z1487" i="3" s="1"/>
  <c r="AN1487" i="3" s="1"/>
  <c r="I1487" i="3"/>
  <c r="Q1487" i="3" s="1"/>
  <c r="Y1487" i="3" s="1"/>
  <c r="J1486" i="3"/>
  <c r="R1486" i="3" s="1"/>
  <c r="Z1486" i="3" s="1"/>
  <c r="AN1486" i="3" s="1"/>
  <c r="I1486" i="3"/>
  <c r="Q1486" i="3" s="1"/>
  <c r="Y1486" i="3" s="1"/>
  <c r="J1485" i="3"/>
  <c r="R1485" i="3" s="1"/>
  <c r="Z1485" i="3" s="1"/>
  <c r="AN1485" i="3" s="1"/>
  <c r="I1485" i="3"/>
  <c r="Q1485" i="3" s="1"/>
  <c r="Y1485" i="3" s="1"/>
  <c r="J1484" i="3"/>
  <c r="R1484" i="3" s="1"/>
  <c r="Z1484" i="3" s="1"/>
  <c r="AN1484" i="3" s="1"/>
  <c r="I1484" i="3"/>
  <c r="Q1484" i="3" s="1"/>
  <c r="Y1484" i="3" s="1"/>
  <c r="J1483" i="3"/>
  <c r="R1483" i="3" s="1"/>
  <c r="Z1483" i="3" s="1"/>
  <c r="AN1483" i="3" s="1"/>
  <c r="I1483" i="3"/>
  <c r="Q1483" i="3" s="1"/>
  <c r="Y1483" i="3" s="1"/>
  <c r="J1482" i="3"/>
  <c r="R1482" i="3" s="1"/>
  <c r="Z1482" i="3" s="1"/>
  <c r="AN1482" i="3" s="1"/>
  <c r="I1482" i="3"/>
  <c r="Q1482" i="3" s="1"/>
  <c r="Y1482" i="3" s="1"/>
  <c r="J1481" i="3"/>
  <c r="R1481" i="3" s="1"/>
  <c r="Z1481" i="3" s="1"/>
  <c r="AN1481" i="3" s="1"/>
  <c r="I1481" i="3"/>
  <c r="Q1481" i="3" s="1"/>
  <c r="Y1481" i="3" s="1"/>
  <c r="J1480" i="3"/>
  <c r="R1480" i="3" s="1"/>
  <c r="Z1480" i="3" s="1"/>
  <c r="AN1480" i="3" s="1"/>
  <c r="I1480" i="3"/>
  <c r="Q1480" i="3" s="1"/>
  <c r="Y1480" i="3" s="1"/>
  <c r="J1479" i="3"/>
  <c r="R1479" i="3" s="1"/>
  <c r="Z1479" i="3" s="1"/>
  <c r="AN1479" i="3" s="1"/>
  <c r="I1479" i="3"/>
  <c r="Q1479" i="3" s="1"/>
  <c r="Y1479" i="3" s="1"/>
  <c r="J1478" i="3"/>
  <c r="R1478" i="3" s="1"/>
  <c r="Z1478" i="3" s="1"/>
  <c r="AN1478" i="3" s="1"/>
  <c r="I1478" i="3"/>
  <c r="Q1478" i="3" s="1"/>
  <c r="Y1478" i="3" s="1"/>
  <c r="J1477" i="3"/>
  <c r="R1477" i="3" s="1"/>
  <c r="Z1477" i="3" s="1"/>
  <c r="AN1477" i="3" s="1"/>
  <c r="I1477" i="3"/>
  <c r="Q1477" i="3" s="1"/>
  <c r="Y1477" i="3" s="1"/>
  <c r="J1476" i="3"/>
  <c r="R1476" i="3" s="1"/>
  <c r="Z1476" i="3" s="1"/>
  <c r="AN1476" i="3" s="1"/>
  <c r="I1476" i="3"/>
  <c r="Q1476" i="3" s="1"/>
  <c r="Y1476" i="3" s="1"/>
  <c r="J1475" i="3"/>
  <c r="R1475" i="3" s="1"/>
  <c r="Z1475" i="3" s="1"/>
  <c r="AN1475" i="3" s="1"/>
  <c r="I1475" i="3"/>
  <c r="Q1475" i="3" s="1"/>
  <c r="Y1475" i="3" s="1"/>
  <c r="J1474" i="3"/>
  <c r="R1474" i="3" s="1"/>
  <c r="Z1474" i="3" s="1"/>
  <c r="AN1474" i="3" s="1"/>
  <c r="I1474" i="3"/>
  <c r="Q1474" i="3" s="1"/>
  <c r="Y1474" i="3" s="1"/>
  <c r="J1473" i="3"/>
  <c r="R1473" i="3" s="1"/>
  <c r="Z1473" i="3" s="1"/>
  <c r="AN1473" i="3" s="1"/>
  <c r="I1473" i="3"/>
  <c r="Q1473" i="3" s="1"/>
  <c r="Y1473" i="3" s="1"/>
  <c r="J1472" i="3"/>
  <c r="R1472" i="3" s="1"/>
  <c r="Z1472" i="3" s="1"/>
  <c r="AN1472" i="3" s="1"/>
  <c r="I1472" i="3"/>
  <c r="Q1472" i="3" s="1"/>
  <c r="Y1472" i="3" s="1"/>
  <c r="J1471" i="3"/>
  <c r="R1471" i="3" s="1"/>
  <c r="Z1471" i="3" s="1"/>
  <c r="AN1471" i="3" s="1"/>
  <c r="I1471" i="3"/>
  <c r="Q1471" i="3" s="1"/>
  <c r="Y1471" i="3" s="1"/>
  <c r="J1470" i="3"/>
  <c r="R1470" i="3" s="1"/>
  <c r="Z1470" i="3" s="1"/>
  <c r="AN1470" i="3" s="1"/>
  <c r="I1470" i="3"/>
  <c r="Q1470" i="3" s="1"/>
  <c r="Y1470" i="3" s="1"/>
  <c r="J1469" i="3"/>
  <c r="R1469" i="3" s="1"/>
  <c r="Z1469" i="3" s="1"/>
  <c r="AN1469" i="3" s="1"/>
  <c r="I1469" i="3"/>
  <c r="Q1469" i="3" s="1"/>
  <c r="Y1469" i="3" s="1"/>
  <c r="J1468" i="3"/>
  <c r="R1468" i="3" s="1"/>
  <c r="Z1468" i="3" s="1"/>
  <c r="AN1468" i="3" s="1"/>
  <c r="I1468" i="3"/>
  <c r="Q1468" i="3" s="1"/>
  <c r="Y1468" i="3" s="1"/>
  <c r="J1467" i="3"/>
  <c r="R1467" i="3" s="1"/>
  <c r="Z1467" i="3" s="1"/>
  <c r="AN1467" i="3" s="1"/>
  <c r="I1467" i="3"/>
  <c r="Q1467" i="3" s="1"/>
  <c r="Y1467" i="3" s="1"/>
  <c r="J1466" i="3"/>
  <c r="R1466" i="3" s="1"/>
  <c r="Z1466" i="3" s="1"/>
  <c r="AN1466" i="3" s="1"/>
  <c r="I1466" i="3"/>
  <c r="Q1466" i="3" s="1"/>
  <c r="Y1466" i="3" s="1"/>
  <c r="J1465" i="3"/>
  <c r="R1465" i="3" s="1"/>
  <c r="Z1465" i="3" s="1"/>
  <c r="AN1465" i="3" s="1"/>
  <c r="I1465" i="3"/>
  <c r="Q1465" i="3" s="1"/>
  <c r="Y1465" i="3" s="1"/>
  <c r="J1464" i="3"/>
  <c r="R1464" i="3" s="1"/>
  <c r="Z1464" i="3" s="1"/>
  <c r="AN1464" i="3" s="1"/>
  <c r="I1464" i="3"/>
  <c r="Q1464" i="3" s="1"/>
  <c r="Y1464" i="3" s="1"/>
  <c r="J1463" i="3"/>
  <c r="R1463" i="3" s="1"/>
  <c r="Z1463" i="3" s="1"/>
  <c r="AN1463" i="3" s="1"/>
  <c r="I1463" i="3"/>
  <c r="Q1463" i="3" s="1"/>
  <c r="Y1463" i="3" s="1"/>
  <c r="J1462" i="3"/>
  <c r="R1462" i="3" s="1"/>
  <c r="Z1462" i="3" s="1"/>
  <c r="AN1462" i="3" s="1"/>
  <c r="I1462" i="3"/>
  <c r="Q1462" i="3" s="1"/>
  <c r="Y1462" i="3" s="1"/>
  <c r="J1461" i="3"/>
  <c r="R1461" i="3" s="1"/>
  <c r="Z1461" i="3" s="1"/>
  <c r="AN1461" i="3" s="1"/>
  <c r="I1461" i="3"/>
  <c r="Q1461" i="3" s="1"/>
  <c r="Y1461" i="3" s="1"/>
  <c r="J1460" i="3"/>
  <c r="R1460" i="3" s="1"/>
  <c r="Z1460" i="3" s="1"/>
  <c r="AN1460" i="3" s="1"/>
  <c r="I1460" i="3"/>
  <c r="Q1460" i="3" s="1"/>
  <c r="Y1460" i="3" s="1"/>
  <c r="J1459" i="3"/>
  <c r="R1459" i="3" s="1"/>
  <c r="Z1459" i="3" s="1"/>
  <c r="AN1459" i="3" s="1"/>
  <c r="I1459" i="3"/>
  <c r="Q1459" i="3" s="1"/>
  <c r="Y1459" i="3" s="1"/>
  <c r="J1458" i="3"/>
  <c r="R1458" i="3" s="1"/>
  <c r="Z1458" i="3" s="1"/>
  <c r="AN1458" i="3" s="1"/>
  <c r="I1458" i="3"/>
  <c r="Q1458" i="3" s="1"/>
  <c r="Y1458" i="3" s="1"/>
  <c r="J1457" i="3"/>
  <c r="R1457" i="3" s="1"/>
  <c r="Z1457" i="3" s="1"/>
  <c r="AN1457" i="3" s="1"/>
  <c r="I1457" i="3"/>
  <c r="Q1457" i="3" s="1"/>
  <c r="Y1457" i="3" s="1"/>
  <c r="J1456" i="3"/>
  <c r="R1456" i="3" s="1"/>
  <c r="Z1456" i="3" s="1"/>
  <c r="AN1456" i="3" s="1"/>
  <c r="I1456" i="3"/>
  <c r="Q1456" i="3" s="1"/>
  <c r="Y1456" i="3" s="1"/>
  <c r="J1455" i="3"/>
  <c r="R1455" i="3" s="1"/>
  <c r="Z1455" i="3" s="1"/>
  <c r="AN1455" i="3" s="1"/>
  <c r="I1455" i="3"/>
  <c r="Q1455" i="3" s="1"/>
  <c r="Y1455" i="3" s="1"/>
  <c r="J1454" i="3"/>
  <c r="R1454" i="3" s="1"/>
  <c r="Z1454" i="3" s="1"/>
  <c r="AN1454" i="3" s="1"/>
  <c r="I1454" i="3"/>
  <c r="Q1454" i="3" s="1"/>
  <c r="Y1454" i="3" s="1"/>
  <c r="J1453" i="3"/>
  <c r="R1453" i="3" s="1"/>
  <c r="Z1453" i="3" s="1"/>
  <c r="AN1453" i="3" s="1"/>
  <c r="I1453" i="3"/>
  <c r="Q1453" i="3" s="1"/>
  <c r="Y1453" i="3" s="1"/>
  <c r="R1452" i="3"/>
  <c r="Z1452" i="3" s="1"/>
  <c r="AN1452" i="3" s="1"/>
  <c r="J1452" i="3"/>
  <c r="I1452" i="3"/>
  <c r="Q1452" i="3" s="1"/>
  <c r="Y1452" i="3" s="1"/>
  <c r="J1451" i="3"/>
  <c r="R1451" i="3" s="1"/>
  <c r="Z1451" i="3" s="1"/>
  <c r="AN1451" i="3" s="1"/>
  <c r="I1451" i="3"/>
  <c r="Q1451" i="3" s="1"/>
  <c r="Y1451" i="3" s="1"/>
  <c r="J1450" i="3"/>
  <c r="R1450" i="3" s="1"/>
  <c r="Z1450" i="3" s="1"/>
  <c r="AN1450" i="3" s="1"/>
  <c r="I1450" i="3"/>
  <c r="Q1450" i="3" s="1"/>
  <c r="Y1450" i="3" s="1"/>
  <c r="J1449" i="3"/>
  <c r="R1449" i="3" s="1"/>
  <c r="Z1449" i="3" s="1"/>
  <c r="AN1449" i="3" s="1"/>
  <c r="I1449" i="3"/>
  <c r="Q1449" i="3" s="1"/>
  <c r="Y1449" i="3" s="1"/>
  <c r="J1448" i="3"/>
  <c r="R1448" i="3" s="1"/>
  <c r="Z1448" i="3" s="1"/>
  <c r="AN1448" i="3" s="1"/>
  <c r="I1448" i="3"/>
  <c r="Q1448" i="3" s="1"/>
  <c r="Y1448" i="3" s="1"/>
  <c r="J1447" i="3"/>
  <c r="R1447" i="3" s="1"/>
  <c r="Z1447" i="3" s="1"/>
  <c r="AN1447" i="3" s="1"/>
  <c r="I1447" i="3"/>
  <c r="Q1447" i="3" s="1"/>
  <c r="Y1447" i="3" s="1"/>
  <c r="J1446" i="3"/>
  <c r="R1446" i="3" s="1"/>
  <c r="Z1446" i="3" s="1"/>
  <c r="AN1446" i="3" s="1"/>
  <c r="I1446" i="3"/>
  <c r="Q1446" i="3" s="1"/>
  <c r="Y1446" i="3" s="1"/>
  <c r="J1445" i="3"/>
  <c r="R1445" i="3" s="1"/>
  <c r="Z1445" i="3" s="1"/>
  <c r="AN1445" i="3" s="1"/>
  <c r="I1445" i="3"/>
  <c r="Q1445" i="3" s="1"/>
  <c r="Y1445" i="3" s="1"/>
  <c r="J1444" i="3"/>
  <c r="R1444" i="3" s="1"/>
  <c r="Z1444" i="3" s="1"/>
  <c r="AN1444" i="3" s="1"/>
  <c r="I1444" i="3"/>
  <c r="Q1444" i="3" s="1"/>
  <c r="Y1444" i="3" s="1"/>
  <c r="J1443" i="3"/>
  <c r="R1443" i="3" s="1"/>
  <c r="Z1443" i="3" s="1"/>
  <c r="AN1443" i="3" s="1"/>
  <c r="I1443" i="3"/>
  <c r="Q1443" i="3" s="1"/>
  <c r="Y1443" i="3" s="1"/>
  <c r="J1442" i="3"/>
  <c r="R1442" i="3" s="1"/>
  <c r="Z1442" i="3" s="1"/>
  <c r="AN1442" i="3" s="1"/>
  <c r="I1442" i="3"/>
  <c r="Q1442" i="3" s="1"/>
  <c r="Y1442" i="3" s="1"/>
  <c r="J1441" i="3"/>
  <c r="R1441" i="3" s="1"/>
  <c r="Z1441" i="3" s="1"/>
  <c r="AN1441" i="3" s="1"/>
  <c r="I1441" i="3"/>
  <c r="Q1441" i="3" s="1"/>
  <c r="Y1441" i="3" s="1"/>
  <c r="J1440" i="3"/>
  <c r="R1440" i="3" s="1"/>
  <c r="Z1440" i="3" s="1"/>
  <c r="AN1440" i="3" s="1"/>
  <c r="I1440" i="3"/>
  <c r="Q1440" i="3" s="1"/>
  <c r="Y1440" i="3" s="1"/>
  <c r="J1439" i="3"/>
  <c r="R1439" i="3" s="1"/>
  <c r="Z1439" i="3" s="1"/>
  <c r="AN1439" i="3" s="1"/>
  <c r="I1439" i="3"/>
  <c r="Q1439" i="3" s="1"/>
  <c r="Y1439" i="3" s="1"/>
  <c r="J1438" i="3"/>
  <c r="R1438" i="3" s="1"/>
  <c r="Z1438" i="3" s="1"/>
  <c r="AN1438" i="3" s="1"/>
  <c r="I1438" i="3"/>
  <c r="Q1438" i="3" s="1"/>
  <c r="Y1438" i="3" s="1"/>
  <c r="J1437" i="3"/>
  <c r="R1437" i="3" s="1"/>
  <c r="Z1437" i="3" s="1"/>
  <c r="AN1437" i="3" s="1"/>
  <c r="I1437" i="3"/>
  <c r="Q1437" i="3" s="1"/>
  <c r="Y1437" i="3" s="1"/>
  <c r="J1436" i="3"/>
  <c r="R1436" i="3" s="1"/>
  <c r="Z1436" i="3" s="1"/>
  <c r="AN1436" i="3" s="1"/>
  <c r="I1436" i="3"/>
  <c r="Q1436" i="3" s="1"/>
  <c r="Y1436" i="3" s="1"/>
  <c r="J1435" i="3"/>
  <c r="R1435" i="3" s="1"/>
  <c r="Z1435" i="3" s="1"/>
  <c r="AN1435" i="3" s="1"/>
  <c r="I1435" i="3"/>
  <c r="Q1435" i="3" s="1"/>
  <c r="Y1435" i="3" s="1"/>
  <c r="J1434" i="3"/>
  <c r="R1434" i="3" s="1"/>
  <c r="Z1434" i="3" s="1"/>
  <c r="AN1434" i="3" s="1"/>
  <c r="I1434" i="3"/>
  <c r="Q1434" i="3" s="1"/>
  <c r="Y1434" i="3" s="1"/>
  <c r="J1433" i="3"/>
  <c r="R1433" i="3" s="1"/>
  <c r="Z1433" i="3" s="1"/>
  <c r="AN1433" i="3" s="1"/>
  <c r="I1433" i="3"/>
  <c r="Q1433" i="3" s="1"/>
  <c r="Y1433" i="3" s="1"/>
  <c r="J1432" i="3"/>
  <c r="R1432" i="3" s="1"/>
  <c r="Z1432" i="3" s="1"/>
  <c r="AN1432" i="3" s="1"/>
  <c r="I1432" i="3"/>
  <c r="Q1432" i="3" s="1"/>
  <c r="Y1432" i="3" s="1"/>
  <c r="J1431" i="3"/>
  <c r="R1431" i="3" s="1"/>
  <c r="Z1431" i="3" s="1"/>
  <c r="AN1431" i="3" s="1"/>
  <c r="I1431" i="3"/>
  <c r="Q1431" i="3" s="1"/>
  <c r="Y1431" i="3" s="1"/>
  <c r="J1430" i="3"/>
  <c r="R1430" i="3" s="1"/>
  <c r="Z1430" i="3" s="1"/>
  <c r="AN1430" i="3" s="1"/>
  <c r="I1430" i="3"/>
  <c r="Q1430" i="3" s="1"/>
  <c r="Y1430" i="3" s="1"/>
  <c r="J1429" i="3"/>
  <c r="R1429" i="3" s="1"/>
  <c r="Z1429" i="3" s="1"/>
  <c r="AN1429" i="3" s="1"/>
  <c r="I1429" i="3"/>
  <c r="Q1429" i="3" s="1"/>
  <c r="Y1429" i="3" s="1"/>
  <c r="J1428" i="3"/>
  <c r="R1428" i="3" s="1"/>
  <c r="Z1428" i="3" s="1"/>
  <c r="AN1428" i="3" s="1"/>
  <c r="I1428" i="3"/>
  <c r="Q1428" i="3" s="1"/>
  <c r="Y1428" i="3" s="1"/>
  <c r="J1427" i="3"/>
  <c r="R1427" i="3" s="1"/>
  <c r="Z1427" i="3" s="1"/>
  <c r="AN1427" i="3" s="1"/>
  <c r="I1427" i="3"/>
  <c r="Q1427" i="3" s="1"/>
  <c r="Y1427" i="3" s="1"/>
  <c r="J1426" i="3"/>
  <c r="R1426" i="3" s="1"/>
  <c r="Z1426" i="3" s="1"/>
  <c r="AN1426" i="3" s="1"/>
  <c r="I1426" i="3"/>
  <c r="Q1426" i="3" s="1"/>
  <c r="Y1426" i="3" s="1"/>
  <c r="J1425" i="3"/>
  <c r="R1425" i="3" s="1"/>
  <c r="Z1425" i="3" s="1"/>
  <c r="AN1425" i="3" s="1"/>
  <c r="I1425" i="3"/>
  <c r="Q1425" i="3" s="1"/>
  <c r="Y1425" i="3" s="1"/>
  <c r="J1424" i="3"/>
  <c r="R1424" i="3" s="1"/>
  <c r="Z1424" i="3" s="1"/>
  <c r="AN1424" i="3" s="1"/>
  <c r="I1424" i="3"/>
  <c r="Q1424" i="3" s="1"/>
  <c r="Y1424" i="3" s="1"/>
  <c r="J1423" i="3"/>
  <c r="R1423" i="3" s="1"/>
  <c r="Z1423" i="3" s="1"/>
  <c r="AN1423" i="3" s="1"/>
  <c r="I1423" i="3"/>
  <c r="Q1423" i="3" s="1"/>
  <c r="Y1423" i="3" s="1"/>
  <c r="J1422" i="3"/>
  <c r="R1422" i="3" s="1"/>
  <c r="Z1422" i="3" s="1"/>
  <c r="AN1422" i="3" s="1"/>
  <c r="I1422" i="3"/>
  <c r="Q1422" i="3" s="1"/>
  <c r="Y1422" i="3" s="1"/>
  <c r="J1421" i="3"/>
  <c r="R1421" i="3" s="1"/>
  <c r="Z1421" i="3" s="1"/>
  <c r="AN1421" i="3" s="1"/>
  <c r="I1421" i="3"/>
  <c r="Q1421" i="3" s="1"/>
  <c r="Y1421" i="3" s="1"/>
  <c r="J1420" i="3"/>
  <c r="R1420" i="3" s="1"/>
  <c r="Z1420" i="3" s="1"/>
  <c r="AN1420" i="3" s="1"/>
  <c r="I1420" i="3"/>
  <c r="Q1420" i="3" s="1"/>
  <c r="Y1420" i="3" s="1"/>
  <c r="J1419" i="3"/>
  <c r="R1419" i="3" s="1"/>
  <c r="Z1419" i="3" s="1"/>
  <c r="AN1419" i="3" s="1"/>
  <c r="I1419" i="3"/>
  <c r="Q1419" i="3" s="1"/>
  <c r="Y1419" i="3" s="1"/>
  <c r="J1418" i="3"/>
  <c r="R1418" i="3" s="1"/>
  <c r="Z1418" i="3" s="1"/>
  <c r="AN1418" i="3" s="1"/>
  <c r="I1418" i="3"/>
  <c r="Q1418" i="3" s="1"/>
  <c r="Y1418" i="3" s="1"/>
  <c r="J1417" i="3"/>
  <c r="R1417" i="3" s="1"/>
  <c r="Z1417" i="3" s="1"/>
  <c r="AN1417" i="3" s="1"/>
  <c r="I1417" i="3"/>
  <c r="Q1417" i="3" s="1"/>
  <c r="Y1417" i="3" s="1"/>
  <c r="J1416" i="3"/>
  <c r="R1416" i="3" s="1"/>
  <c r="Z1416" i="3" s="1"/>
  <c r="AN1416" i="3" s="1"/>
  <c r="I1416" i="3"/>
  <c r="Q1416" i="3" s="1"/>
  <c r="Y1416" i="3" s="1"/>
  <c r="J1415" i="3"/>
  <c r="R1415" i="3" s="1"/>
  <c r="Z1415" i="3" s="1"/>
  <c r="AN1415" i="3" s="1"/>
  <c r="I1415" i="3"/>
  <c r="Q1415" i="3" s="1"/>
  <c r="Y1415" i="3" s="1"/>
  <c r="J1414" i="3"/>
  <c r="R1414" i="3" s="1"/>
  <c r="Z1414" i="3" s="1"/>
  <c r="AN1414" i="3" s="1"/>
  <c r="I1414" i="3"/>
  <c r="Q1414" i="3" s="1"/>
  <c r="Y1414" i="3" s="1"/>
  <c r="J1413" i="3"/>
  <c r="R1413" i="3" s="1"/>
  <c r="Z1413" i="3" s="1"/>
  <c r="AN1413" i="3" s="1"/>
  <c r="I1413" i="3"/>
  <c r="Q1413" i="3" s="1"/>
  <c r="Y1413" i="3" s="1"/>
  <c r="J1412" i="3"/>
  <c r="R1412" i="3" s="1"/>
  <c r="Z1412" i="3" s="1"/>
  <c r="AN1412" i="3" s="1"/>
  <c r="I1412" i="3"/>
  <c r="Q1412" i="3" s="1"/>
  <c r="Y1412" i="3" s="1"/>
  <c r="J1411" i="3"/>
  <c r="R1411" i="3" s="1"/>
  <c r="Z1411" i="3" s="1"/>
  <c r="AN1411" i="3" s="1"/>
  <c r="I1411" i="3"/>
  <c r="Q1411" i="3" s="1"/>
  <c r="Y1411" i="3" s="1"/>
  <c r="J1410" i="3"/>
  <c r="R1410" i="3" s="1"/>
  <c r="Z1410" i="3" s="1"/>
  <c r="AN1410" i="3" s="1"/>
  <c r="I1410" i="3"/>
  <c r="Q1410" i="3" s="1"/>
  <c r="Y1410" i="3" s="1"/>
  <c r="J1409" i="3"/>
  <c r="R1409" i="3" s="1"/>
  <c r="Z1409" i="3" s="1"/>
  <c r="AN1409" i="3" s="1"/>
  <c r="I1409" i="3"/>
  <c r="Q1409" i="3" s="1"/>
  <c r="Y1409" i="3" s="1"/>
  <c r="J1408" i="3"/>
  <c r="R1408" i="3" s="1"/>
  <c r="Z1408" i="3" s="1"/>
  <c r="AN1408" i="3" s="1"/>
  <c r="I1408" i="3"/>
  <c r="Q1408" i="3" s="1"/>
  <c r="Y1408" i="3" s="1"/>
  <c r="J1407" i="3"/>
  <c r="R1407" i="3" s="1"/>
  <c r="Z1407" i="3" s="1"/>
  <c r="AN1407" i="3" s="1"/>
  <c r="I1407" i="3"/>
  <c r="Q1407" i="3" s="1"/>
  <c r="Y1407" i="3" s="1"/>
  <c r="J1406" i="3"/>
  <c r="R1406" i="3" s="1"/>
  <c r="Z1406" i="3" s="1"/>
  <c r="AN1406" i="3" s="1"/>
  <c r="I1406" i="3"/>
  <c r="Q1406" i="3" s="1"/>
  <c r="Y1406" i="3" s="1"/>
  <c r="J1405" i="3"/>
  <c r="R1405" i="3" s="1"/>
  <c r="Z1405" i="3" s="1"/>
  <c r="AN1405" i="3" s="1"/>
  <c r="I1405" i="3"/>
  <c r="Q1405" i="3" s="1"/>
  <c r="Y1405" i="3" s="1"/>
  <c r="J1404" i="3"/>
  <c r="R1404" i="3" s="1"/>
  <c r="Z1404" i="3" s="1"/>
  <c r="AN1404" i="3" s="1"/>
  <c r="I1404" i="3"/>
  <c r="Q1404" i="3" s="1"/>
  <c r="Y1404" i="3" s="1"/>
  <c r="J1403" i="3"/>
  <c r="R1403" i="3" s="1"/>
  <c r="Z1403" i="3" s="1"/>
  <c r="AN1403" i="3" s="1"/>
  <c r="I1403" i="3"/>
  <c r="Q1403" i="3" s="1"/>
  <c r="Y1403" i="3" s="1"/>
  <c r="J1402" i="3"/>
  <c r="R1402" i="3" s="1"/>
  <c r="Z1402" i="3" s="1"/>
  <c r="AN1402" i="3" s="1"/>
  <c r="I1402" i="3"/>
  <c r="Q1402" i="3" s="1"/>
  <c r="Y1402" i="3" s="1"/>
  <c r="J1401" i="3"/>
  <c r="R1401" i="3" s="1"/>
  <c r="Z1401" i="3" s="1"/>
  <c r="AN1401" i="3" s="1"/>
  <c r="I1401" i="3"/>
  <c r="Q1401" i="3" s="1"/>
  <c r="Y1401" i="3" s="1"/>
  <c r="J1400" i="3"/>
  <c r="R1400" i="3" s="1"/>
  <c r="Z1400" i="3" s="1"/>
  <c r="AN1400" i="3" s="1"/>
  <c r="I1400" i="3"/>
  <c r="Q1400" i="3" s="1"/>
  <c r="Y1400" i="3" s="1"/>
  <c r="J1399" i="3"/>
  <c r="R1399" i="3" s="1"/>
  <c r="Z1399" i="3" s="1"/>
  <c r="AN1399" i="3" s="1"/>
  <c r="I1399" i="3"/>
  <c r="Q1399" i="3" s="1"/>
  <c r="Y1399" i="3" s="1"/>
  <c r="J1398" i="3"/>
  <c r="R1398" i="3" s="1"/>
  <c r="Z1398" i="3" s="1"/>
  <c r="AN1398" i="3" s="1"/>
  <c r="I1398" i="3"/>
  <c r="Q1398" i="3" s="1"/>
  <c r="Y1398" i="3" s="1"/>
  <c r="J1397" i="3"/>
  <c r="R1397" i="3" s="1"/>
  <c r="Z1397" i="3" s="1"/>
  <c r="AN1397" i="3" s="1"/>
  <c r="I1397" i="3"/>
  <c r="Q1397" i="3" s="1"/>
  <c r="Y1397" i="3" s="1"/>
  <c r="J1396" i="3"/>
  <c r="R1396" i="3" s="1"/>
  <c r="Z1396" i="3" s="1"/>
  <c r="AN1396" i="3" s="1"/>
  <c r="I1396" i="3"/>
  <c r="Q1396" i="3" s="1"/>
  <c r="Y1396" i="3" s="1"/>
  <c r="J1395" i="3"/>
  <c r="R1395" i="3" s="1"/>
  <c r="Z1395" i="3" s="1"/>
  <c r="AN1395" i="3" s="1"/>
  <c r="I1395" i="3"/>
  <c r="Q1395" i="3" s="1"/>
  <c r="Y1395" i="3" s="1"/>
  <c r="J1394" i="3"/>
  <c r="R1394" i="3" s="1"/>
  <c r="Z1394" i="3" s="1"/>
  <c r="AN1394" i="3" s="1"/>
  <c r="I1394" i="3"/>
  <c r="Q1394" i="3" s="1"/>
  <c r="Y1394" i="3" s="1"/>
  <c r="J1393" i="3"/>
  <c r="R1393" i="3" s="1"/>
  <c r="Z1393" i="3" s="1"/>
  <c r="AN1393" i="3" s="1"/>
  <c r="I1393" i="3"/>
  <c r="Q1393" i="3" s="1"/>
  <c r="Y1393" i="3" s="1"/>
  <c r="J1392" i="3"/>
  <c r="R1392" i="3" s="1"/>
  <c r="Z1392" i="3" s="1"/>
  <c r="AN1392" i="3" s="1"/>
  <c r="I1392" i="3"/>
  <c r="Q1392" i="3" s="1"/>
  <c r="Y1392" i="3" s="1"/>
  <c r="J1391" i="3"/>
  <c r="R1391" i="3" s="1"/>
  <c r="Z1391" i="3" s="1"/>
  <c r="AN1391" i="3" s="1"/>
  <c r="I1391" i="3"/>
  <c r="Q1391" i="3" s="1"/>
  <c r="Y1391" i="3" s="1"/>
  <c r="J1390" i="3"/>
  <c r="R1390" i="3" s="1"/>
  <c r="Z1390" i="3" s="1"/>
  <c r="AN1390" i="3" s="1"/>
  <c r="I1390" i="3"/>
  <c r="Q1390" i="3" s="1"/>
  <c r="Y1390" i="3" s="1"/>
  <c r="J1389" i="3"/>
  <c r="R1389" i="3" s="1"/>
  <c r="Z1389" i="3" s="1"/>
  <c r="AN1389" i="3" s="1"/>
  <c r="I1389" i="3"/>
  <c r="Q1389" i="3" s="1"/>
  <c r="Y1389" i="3" s="1"/>
  <c r="J1388" i="3"/>
  <c r="R1388" i="3" s="1"/>
  <c r="Z1388" i="3" s="1"/>
  <c r="AN1388" i="3" s="1"/>
  <c r="I1388" i="3"/>
  <c r="Q1388" i="3" s="1"/>
  <c r="Y1388" i="3" s="1"/>
  <c r="J1387" i="3"/>
  <c r="R1387" i="3" s="1"/>
  <c r="Z1387" i="3" s="1"/>
  <c r="AN1387" i="3" s="1"/>
  <c r="I1387" i="3"/>
  <c r="Q1387" i="3" s="1"/>
  <c r="Y1387" i="3" s="1"/>
  <c r="J1386" i="3"/>
  <c r="R1386" i="3" s="1"/>
  <c r="Z1386" i="3" s="1"/>
  <c r="AN1386" i="3" s="1"/>
  <c r="I1386" i="3"/>
  <c r="Q1386" i="3" s="1"/>
  <c r="Y1386" i="3" s="1"/>
  <c r="J1385" i="3"/>
  <c r="R1385" i="3" s="1"/>
  <c r="Z1385" i="3" s="1"/>
  <c r="AN1385" i="3" s="1"/>
  <c r="I1385" i="3"/>
  <c r="Q1385" i="3" s="1"/>
  <c r="Y1385" i="3" s="1"/>
  <c r="J1384" i="3"/>
  <c r="R1384" i="3" s="1"/>
  <c r="Z1384" i="3" s="1"/>
  <c r="AN1384" i="3" s="1"/>
  <c r="I1384" i="3"/>
  <c r="Q1384" i="3" s="1"/>
  <c r="Y1384" i="3" s="1"/>
  <c r="J1383" i="3"/>
  <c r="R1383" i="3" s="1"/>
  <c r="Z1383" i="3" s="1"/>
  <c r="AN1383" i="3" s="1"/>
  <c r="I1383" i="3"/>
  <c r="Q1383" i="3" s="1"/>
  <c r="Y1383" i="3" s="1"/>
  <c r="J1382" i="3"/>
  <c r="R1382" i="3" s="1"/>
  <c r="Z1382" i="3" s="1"/>
  <c r="AN1382" i="3" s="1"/>
  <c r="I1382" i="3"/>
  <c r="Q1382" i="3" s="1"/>
  <c r="Y1382" i="3" s="1"/>
  <c r="J1381" i="3"/>
  <c r="R1381" i="3" s="1"/>
  <c r="Z1381" i="3" s="1"/>
  <c r="AN1381" i="3" s="1"/>
  <c r="I1381" i="3"/>
  <c r="Q1381" i="3" s="1"/>
  <c r="Y1381" i="3" s="1"/>
  <c r="J1380" i="3"/>
  <c r="R1380" i="3" s="1"/>
  <c r="Z1380" i="3" s="1"/>
  <c r="AN1380" i="3" s="1"/>
  <c r="I1380" i="3"/>
  <c r="Q1380" i="3" s="1"/>
  <c r="Y1380" i="3" s="1"/>
  <c r="J1379" i="3"/>
  <c r="R1379" i="3" s="1"/>
  <c r="Z1379" i="3" s="1"/>
  <c r="AN1379" i="3" s="1"/>
  <c r="I1379" i="3"/>
  <c r="Q1379" i="3" s="1"/>
  <c r="Y1379" i="3" s="1"/>
  <c r="J1378" i="3"/>
  <c r="R1378" i="3" s="1"/>
  <c r="Z1378" i="3" s="1"/>
  <c r="AN1378" i="3" s="1"/>
  <c r="I1378" i="3"/>
  <c r="Q1378" i="3" s="1"/>
  <c r="Y1378" i="3" s="1"/>
  <c r="J1377" i="3"/>
  <c r="R1377" i="3" s="1"/>
  <c r="Z1377" i="3" s="1"/>
  <c r="AN1377" i="3" s="1"/>
  <c r="I1377" i="3"/>
  <c r="Q1377" i="3" s="1"/>
  <c r="Y1377" i="3" s="1"/>
  <c r="J1376" i="3"/>
  <c r="R1376" i="3" s="1"/>
  <c r="Z1376" i="3" s="1"/>
  <c r="AN1376" i="3" s="1"/>
  <c r="I1376" i="3"/>
  <c r="Q1376" i="3" s="1"/>
  <c r="Y1376" i="3" s="1"/>
  <c r="J1375" i="3"/>
  <c r="R1375" i="3" s="1"/>
  <c r="Z1375" i="3" s="1"/>
  <c r="AN1375" i="3" s="1"/>
  <c r="I1375" i="3"/>
  <c r="Q1375" i="3" s="1"/>
  <c r="Y1375" i="3" s="1"/>
  <c r="J1374" i="3"/>
  <c r="R1374" i="3" s="1"/>
  <c r="Z1374" i="3" s="1"/>
  <c r="AN1374" i="3" s="1"/>
  <c r="I1374" i="3"/>
  <c r="Q1374" i="3" s="1"/>
  <c r="Y1374" i="3" s="1"/>
  <c r="J1373" i="3"/>
  <c r="R1373" i="3" s="1"/>
  <c r="Z1373" i="3" s="1"/>
  <c r="AN1373" i="3" s="1"/>
  <c r="I1373" i="3"/>
  <c r="Q1373" i="3" s="1"/>
  <c r="Y1373" i="3" s="1"/>
  <c r="J1372" i="3"/>
  <c r="R1372" i="3" s="1"/>
  <c r="Z1372" i="3" s="1"/>
  <c r="AN1372" i="3" s="1"/>
  <c r="I1372" i="3"/>
  <c r="Q1372" i="3" s="1"/>
  <c r="Y1372" i="3" s="1"/>
  <c r="J1371" i="3"/>
  <c r="R1371" i="3" s="1"/>
  <c r="Z1371" i="3" s="1"/>
  <c r="AN1371" i="3" s="1"/>
  <c r="I1371" i="3"/>
  <c r="Q1371" i="3" s="1"/>
  <c r="Y1371" i="3" s="1"/>
  <c r="J1370" i="3"/>
  <c r="R1370" i="3" s="1"/>
  <c r="Z1370" i="3" s="1"/>
  <c r="AN1370" i="3" s="1"/>
  <c r="I1370" i="3"/>
  <c r="Q1370" i="3" s="1"/>
  <c r="Y1370" i="3" s="1"/>
  <c r="J1369" i="3"/>
  <c r="R1369" i="3" s="1"/>
  <c r="Z1369" i="3" s="1"/>
  <c r="AN1369" i="3" s="1"/>
  <c r="I1369" i="3"/>
  <c r="Q1369" i="3" s="1"/>
  <c r="Y1369" i="3" s="1"/>
  <c r="J1368" i="3"/>
  <c r="R1368" i="3" s="1"/>
  <c r="Z1368" i="3" s="1"/>
  <c r="AN1368" i="3" s="1"/>
  <c r="I1368" i="3"/>
  <c r="Q1368" i="3" s="1"/>
  <c r="Y1368" i="3" s="1"/>
  <c r="J1367" i="3"/>
  <c r="R1367" i="3" s="1"/>
  <c r="Z1367" i="3" s="1"/>
  <c r="AN1367" i="3" s="1"/>
  <c r="I1367" i="3"/>
  <c r="Q1367" i="3" s="1"/>
  <c r="Y1367" i="3" s="1"/>
  <c r="J1366" i="3"/>
  <c r="R1366" i="3" s="1"/>
  <c r="Z1366" i="3" s="1"/>
  <c r="AN1366" i="3" s="1"/>
  <c r="I1366" i="3"/>
  <c r="Q1366" i="3" s="1"/>
  <c r="Y1366" i="3" s="1"/>
  <c r="J1365" i="3"/>
  <c r="R1365" i="3" s="1"/>
  <c r="Z1365" i="3" s="1"/>
  <c r="AN1365" i="3" s="1"/>
  <c r="I1365" i="3"/>
  <c r="Q1365" i="3" s="1"/>
  <c r="Y1365" i="3" s="1"/>
  <c r="J1364" i="3"/>
  <c r="R1364" i="3" s="1"/>
  <c r="Z1364" i="3" s="1"/>
  <c r="AN1364" i="3" s="1"/>
  <c r="I1364" i="3"/>
  <c r="Q1364" i="3" s="1"/>
  <c r="Y1364" i="3" s="1"/>
  <c r="J1363" i="3"/>
  <c r="R1363" i="3" s="1"/>
  <c r="Z1363" i="3" s="1"/>
  <c r="AN1363" i="3" s="1"/>
  <c r="I1363" i="3"/>
  <c r="Q1363" i="3" s="1"/>
  <c r="Y1363" i="3" s="1"/>
  <c r="J1362" i="3"/>
  <c r="R1362" i="3" s="1"/>
  <c r="Z1362" i="3" s="1"/>
  <c r="AN1362" i="3" s="1"/>
  <c r="I1362" i="3"/>
  <c r="Q1362" i="3" s="1"/>
  <c r="Y1362" i="3" s="1"/>
  <c r="J1361" i="3"/>
  <c r="R1361" i="3" s="1"/>
  <c r="Z1361" i="3" s="1"/>
  <c r="AN1361" i="3" s="1"/>
  <c r="I1361" i="3"/>
  <c r="Q1361" i="3" s="1"/>
  <c r="Y1361" i="3" s="1"/>
  <c r="J1360" i="3"/>
  <c r="R1360" i="3" s="1"/>
  <c r="Z1360" i="3" s="1"/>
  <c r="AN1360" i="3" s="1"/>
  <c r="I1360" i="3"/>
  <c r="Q1360" i="3" s="1"/>
  <c r="Y1360" i="3" s="1"/>
  <c r="J1359" i="3"/>
  <c r="R1359" i="3" s="1"/>
  <c r="Z1359" i="3" s="1"/>
  <c r="AN1359" i="3" s="1"/>
  <c r="I1359" i="3"/>
  <c r="Q1359" i="3" s="1"/>
  <c r="Y1359" i="3" s="1"/>
  <c r="J1358" i="3"/>
  <c r="R1358" i="3" s="1"/>
  <c r="Z1358" i="3" s="1"/>
  <c r="AN1358" i="3" s="1"/>
  <c r="I1358" i="3"/>
  <c r="Q1358" i="3" s="1"/>
  <c r="Y1358" i="3" s="1"/>
  <c r="J1357" i="3"/>
  <c r="R1357" i="3" s="1"/>
  <c r="Z1357" i="3" s="1"/>
  <c r="AN1357" i="3" s="1"/>
  <c r="I1357" i="3"/>
  <c r="Q1357" i="3" s="1"/>
  <c r="Y1357" i="3" s="1"/>
  <c r="J1356" i="3"/>
  <c r="R1356" i="3" s="1"/>
  <c r="Z1356" i="3" s="1"/>
  <c r="AN1356" i="3" s="1"/>
  <c r="I1356" i="3"/>
  <c r="Q1356" i="3" s="1"/>
  <c r="Y1356" i="3" s="1"/>
  <c r="J1355" i="3"/>
  <c r="R1355" i="3" s="1"/>
  <c r="Z1355" i="3" s="1"/>
  <c r="AN1355" i="3" s="1"/>
  <c r="I1355" i="3"/>
  <c r="Q1355" i="3" s="1"/>
  <c r="Y1355" i="3" s="1"/>
  <c r="J1354" i="3"/>
  <c r="R1354" i="3" s="1"/>
  <c r="Z1354" i="3" s="1"/>
  <c r="AN1354" i="3" s="1"/>
  <c r="I1354" i="3"/>
  <c r="Q1354" i="3" s="1"/>
  <c r="Y1354" i="3" s="1"/>
  <c r="J1353" i="3"/>
  <c r="R1353" i="3" s="1"/>
  <c r="Z1353" i="3" s="1"/>
  <c r="AN1353" i="3" s="1"/>
  <c r="I1353" i="3"/>
  <c r="Q1353" i="3" s="1"/>
  <c r="Y1353" i="3" s="1"/>
  <c r="J1352" i="3"/>
  <c r="R1352" i="3" s="1"/>
  <c r="Z1352" i="3" s="1"/>
  <c r="AN1352" i="3" s="1"/>
  <c r="I1352" i="3"/>
  <c r="Q1352" i="3" s="1"/>
  <c r="Y1352" i="3" s="1"/>
  <c r="J1351" i="3"/>
  <c r="R1351" i="3" s="1"/>
  <c r="Z1351" i="3" s="1"/>
  <c r="AN1351" i="3" s="1"/>
  <c r="I1351" i="3"/>
  <c r="Q1351" i="3" s="1"/>
  <c r="Y1351" i="3" s="1"/>
  <c r="J1350" i="3"/>
  <c r="R1350" i="3" s="1"/>
  <c r="Z1350" i="3" s="1"/>
  <c r="AN1350" i="3" s="1"/>
  <c r="I1350" i="3"/>
  <c r="Q1350" i="3" s="1"/>
  <c r="Y1350" i="3" s="1"/>
  <c r="J1349" i="3"/>
  <c r="R1349" i="3" s="1"/>
  <c r="Z1349" i="3" s="1"/>
  <c r="AN1349" i="3" s="1"/>
  <c r="I1349" i="3"/>
  <c r="Q1349" i="3" s="1"/>
  <c r="Y1349" i="3" s="1"/>
  <c r="J1348" i="3"/>
  <c r="R1348" i="3" s="1"/>
  <c r="Z1348" i="3" s="1"/>
  <c r="AN1348" i="3" s="1"/>
  <c r="I1348" i="3"/>
  <c r="Q1348" i="3" s="1"/>
  <c r="Y1348" i="3" s="1"/>
  <c r="J1347" i="3"/>
  <c r="R1347" i="3" s="1"/>
  <c r="Z1347" i="3" s="1"/>
  <c r="AN1347" i="3" s="1"/>
  <c r="I1347" i="3"/>
  <c r="Q1347" i="3" s="1"/>
  <c r="Y1347" i="3" s="1"/>
  <c r="J1346" i="3"/>
  <c r="R1346" i="3" s="1"/>
  <c r="Z1346" i="3" s="1"/>
  <c r="AN1346" i="3" s="1"/>
  <c r="I1346" i="3"/>
  <c r="Q1346" i="3" s="1"/>
  <c r="Y1346" i="3" s="1"/>
  <c r="J1345" i="3"/>
  <c r="R1345" i="3" s="1"/>
  <c r="Z1345" i="3" s="1"/>
  <c r="AN1345" i="3" s="1"/>
  <c r="I1345" i="3"/>
  <c r="Q1345" i="3" s="1"/>
  <c r="Y1345" i="3" s="1"/>
  <c r="J1344" i="3"/>
  <c r="R1344" i="3" s="1"/>
  <c r="Z1344" i="3" s="1"/>
  <c r="AN1344" i="3" s="1"/>
  <c r="I1344" i="3"/>
  <c r="Q1344" i="3" s="1"/>
  <c r="Y1344" i="3" s="1"/>
  <c r="J1343" i="3"/>
  <c r="R1343" i="3" s="1"/>
  <c r="Z1343" i="3" s="1"/>
  <c r="AN1343" i="3" s="1"/>
  <c r="I1343" i="3"/>
  <c r="Q1343" i="3" s="1"/>
  <c r="Y1343" i="3" s="1"/>
  <c r="J1342" i="3"/>
  <c r="R1342" i="3" s="1"/>
  <c r="Z1342" i="3" s="1"/>
  <c r="AN1342" i="3" s="1"/>
  <c r="I1342" i="3"/>
  <c r="Q1342" i="3" s="1"/>
  <c r="Y1342" i="3" s="1"/>
  <c r="J1341" i="3"/>
  <c r="R1341" i="3" s="1"/>
  <c r="Z1341" i="3" s="1"/>
  <c r="AN1341" i="3" s="1"/>
  <c r="I1341" i="3"/>
  <c r="Q1341" i="3" s="1"/>
  <c r="Y1341" i="3" s="1"/>
  <c r="J1340" i="3"/>
  <c r="R1340" i="3" s="1"/>
  <c r="Z1340" i="3" s="1"/>
  <c r="AN1340" i="3" s="1"/>
  <c r="I1340" i="3"/>
  <c r="Q1340" i="3" s="1"/>
  <c r="Y1340" i="3" s="1"/>
  <c r="J1339" i="3"/>
  <c r="R1339" i="3" s="1"/>
  <c r="Z1339" i="3" s="1"/>
  <c r="AN1339" i="3" s="1"/>
  <c r="I1339" i="3"/>
  <c r="Q1339" i="3" s="1"/>
  <c r="Y1339" i="3" s="1"/>
  <c r="J1338" i="3"/>
  <c r="R1338" i="3" s="1"/>
  <c r="Z1338" i="3" s="1"/>
  <c r="AN1338" i="3" s="1"/>
  <c r="I1338" i="3"/>
  <c r="Q1338" i="3" s="1"/>
  <c r="Y1338" i="3" s="1"/>
  <c r="J1337" i="3"/>
  <c r="R1337" i="3" s="1"/>
  <c r="Z1337" i="3" s="1"/>
  <c r="AN1337" i="3" s="1"/>
  <c r="I1337" i="3"/>
  <c r="Q1337" i="3" s="1"/>
  <c r="Y1337" i="3" s="1"/>
  <c r="J1336" i="3"/>
  <c r="R1336" i="3" s="1"/>
  <c r="Z1336" i="3" s="1"/>
  <c r="AN1336" i="3" s="1"/>
  <c r="I1336" i="3"/>
  <c r="Q1336" i="3" s="1"/>
  <c r="Y1336" i="3" s="1"/>
  <c r="J1335" i="3"/>
  <c r="R1335" i="3" s="1"/>
  <c r="Z1335" i="3" s="1"/>
  <c r="AN1335" i="3" s="1"/>
  <c r="I1335" i="3"/>
  <c r="Q1335" i="3" s="1"/>
  <c r="Y1335" i="3" s="1"/>
  <c r="J1334" i="3"/>
  <c r="R1334" i="3" s="1"/>
  <c r="Z1334" i="3" s="1"/>
  <c r="AN1334" i="3" s="1"/>
  <c r="I1334" i="3"/>
  <c r="Q1334" i="3" s="1"/>
  <c r="Y1334" i="3" s="1"/>
  <c r="J1333" i="3"/>
  <c r="R1333" i="3" s="1"/>
  <c r="Z1333" i="3" s="1"/>
  <c r="AN1333" i="3" s="1"/>
  <c r="I1333" i="3"/>
  <c r="Q1333" i="3" s="1"/>
  <c r="Y1333" i="3" s="1"/>
  <c r="J1332" i="3"/>
  <c r="R1332" i="3" s="1"/>
  <c r="Z1332" i="3" s="1"/>
  <c r="AN1332" i="3" s="1"/>
  <c r="I1332" i="3"/>
  <c r="Q1332" i="3" s="1"/>
  <c r="Y1332" i="3" s="1"/>
  <c r="J1331" i="3"/>
  <c r="R1331" i="3" s="1"/>
  <c r="Z1331" i="3" s="1"/>
  <c r="AN1331" i="3" s="1"/>
  <c r="I1331" i="3"/>
  <c r="Q1331" i="3" s="1"/>
  <c r="Y1331" i="3" s="1"/>
  <c r="J1330" i="3"/>
  <c r="R1330" i="3" s="1"/>
  <c r="Z1330" i="3" s="1"/>
  <c r="AN1330" i="3" s="1"/>
  <c r="I1330" i="3"/>
  <c r="Q1330" i="3" s="1"/>
  <c r="Y1330" i="3" s="1"/>
  <c r="J1329" i="3"/>
  <c r="R1329" i="3" s="1"/>
  <c r="Z1329" i="3" s="1"/>
  <c r="AN1329" i="3" s="1"/>
  <c r="I1329" i="3"/>
  <c r="Q1329" i="3" s="1"/>
  <c r="Y1329" i="3" s="1"/>
  <c r="J1328" i="3"/>
  <c r="R1328" i="3" s="1"/>
  <c r="Z1328" i="3" s="1"/>
  <c r="AN1328" i="3" s="1"/>
  <c r="I1328" i="3"/>
  <c r="Q1328" i="3" s="1"/>
  <c r="Y1328" i="3" s="1"/>
  <c r="J1327" i="3"/>
  <c r="R1327" i="3" s="1"/>
  <c r="Z1327" i="3" s="1"/>
  <c r="AN1327" i="3" s="1"/>
  <c r="I1327" i="3"/>
  <c r="Q1327" i="3" s="1"/>
  <c r="Y1327" i="3" s="1"/>
  <c r="J1326" i="3"/>
  <c r="R1326" i="3" s="1"/>
  <c r="Z1326" i="3" s="1"/>
  <c r="AN1326" i="3" s="1"/>
  <c r="I1326" i="3"/>
  <c r="Q1326" i="3" s="1"/>
  <c r="Y1326" i="3" s="1"/>
  <c r="J1325" i="3"/>
  <c r="R1325" i="3" s="1"/>
  <c r="Z1325" i="3" s="1"/>
  <c r="AN1325" i="3" s="1"/>
  <c r="I1325" i="3"/>
  <c r="Q1325" i="3" s="1"/>
  <c r="Y1325" i="3" s="1"/>
  <c r="J1324" i="3"/>
  <c r="R1324" i="3" s="1"/>
  <c r="Z1324" i="3" s="1"/>
  <c r="AN1324" i="3" s="1"/>
  <c r="I1324" i="3"/>
  <c r="Q1324" i="3" s="1"/>
  <c r="Y1324" i="3" s="1"/>
  <c r="J1323" i="3"/>
  <c r="R1323" i="3" s="1"/>
  <c r="Z1323" i="3" s="1"/>
  <c r="AN1323" i="3" s="1"/>
  <c r="I1323" i="3"/>
  <c r="Q1323" i="3" s="1"/>
  <c r="Y1323" i="3" s="1"/>
  <c r="J1322" i="3"/>
  <c r="R1322" i="3" s="1"/>
  <c r="Z1322" i="3" s="1"/>
  <c r="AN1322" i="3" s="1"/>
  <c r="I1322" i="3"/>
  <c r="Q1322" i="3" s="1"/>
  <c r="Y1322" i="3" s="1"/>
  <c r="J1321" i="3"/>
  <c r="R1321" i="3" s="1"/>
  <c r="Z1321" i="3" s="1"/>
  <c r="AN1321" i="3" s="1"/>
  <c r="I1321" i="3"/>
  <c r="Q1321" i="3" s="1"/>
  <c r="Y1321" i="3" s="1"/>
  <c r="J1320" i="3"/>
  <c r="R1320" i="3" s="1"/>
  <c r="Z1320" i="3" s="1"/>
  <c r="AN1320" i="3" s="1"/>
  <c r="I1320" i="3"/>
  <c r="Q1320" i="3" s="1"/>
  <c r="Y1320" i="3" s="1"/>
  <c r="J1319" i="3"/>
  <c r="R1319" i="3" s="1"/>
  <c r="Z1319" i="3" s="1"/>
  <c r="AN1319" i="3" s="1"/>
  <c r="I1319" i="3"/>
  <c r="Q1319" i="3" s="1"/>
  <c r="Y1319" i="3" s="1"/>
  <c r="J1318" i="3"/>
  <c r="R1318" i="3" s="1"/>
  <c r="Z1318" i="3" s="1"/>
  <c r="AN1318" i="3" s="1"/>
  <c r="I1318" i="3"/>
  <c r="Q1318" i="3" s="1"/>
  <c r="Y1318" i="3" s="1"/>
  <c r="J1317" i="3"/>
  <c r="R1317" i="3" s="1"/>
  <c r="Z1317" i="3" s="1"/>
  <c r="AN1317" i="3" s="1"/>
  <c r="I1317" i="3"/>
  <c r="Q1317" i="3" s="1"/>
  <c r="Y1317" i="3" s="1"/>
  <c r="J1316" i="3"/>
  <c r="R1316" i="3" s="1"/>
  <c r="Z1316" i="3" s="1"/>
  <c r="AN1316" i="3" s="1"/>
  <c r="I1316" i="3"/>
  <c r="Q1316" i="3" s="1"/>
  <c r="Y1316" i="3" s="1"/>
  <c r="J1315" i="3"/>
  <c r="R1315" i="3" s="1"/>
  <c r="Z1315" i="3" s="1"/>
  <c r="AN1315" i="3" s="1"/>
  <c r="I1315" i="3"/>
  <c r="Q1315" i="3" s="1"/>
  <c r="Y1315" i="3" s="1"/>
  <c r="J1314" i="3"/>
  <c r="R1314" i="3" s="1"/>
  <c r="Z1314" i="3" s="1"/>
  <c r="AN1314" i="3" s="1"/>
  <c r="I1314" i="3"/>
  <c r="Q1314" i="3" s="1"/>
  <c r="Y1314" i="3" s="1"/>
  <c r="J1313" i="3"/>
  <c r="R1313" i="3" s="1"/>
  <c r="Z1313" i="3" s="1"/>
  <c r="AN1313" i="3" s="1"/>
  <c r="I1313" i="3"/>
  <c r="Q1313" i="3" s="1"/>
  <c r="Y1313" i="3" s="1"/>
  <c r="J1312" i="3"/>
  <c r="R1312" i="3" s="1"/>
  <c r="Z1312" i="3" s="1"/>
  <c r="AN1312" i="3" s="1"/>
  <c r="I1312" i="3"/>
  <c r="Q1312" i="3" s="1"/>
  <c r="Y1312" i="3" s="1"/>
  <c r="J1311" i="3"/>
  <c r="R1311" i="3" s="1"/>
  <c r="Z1311" i="3" s="1"/>
  <c r="AN1311" i="3" s="1"/>
  <c r="I1311" i="3"/>
  <c r="Q1311" i="3" s="1"/>
  <c r="Y1311" i="3" s="1"/>
  <c r="J1310" i="3"/>
  <c r="R1310" i="3" s="1"/>
  <c r="Z1310" i="3" s="1"/>
  <c r="AN1310" i="3" s="1"/>
  <c r="I1310" i="3"/>
  <c r="Q1310" i="3" s="1"/>
  <c r="Y1310" i="3" s="1"/>
  <c r="J1309" i="3"/>
  <c r="R1309" i="3" s="1"/>
  <c r="Z1309" i="3" s="1"/>
  <c r="AN1309" i="3" s="1"/>
  <c r="I1309" i="3"/>
  <c r="Q1309" i="3" s="1"/>
  <c r="Y1309" i="3" s="1"/>
  <c r="J1308" i="3"/>
  <c r="R1308" i="3" s="1"/>
  <c r="Z1308" i="3" s="1"/>
  <c r="AN1308" i="3" s="1"/>
  <c r="I1308" i="3"/>
  <c r="Q1308" i="3" s="1"/>
  <c r="Y1308" i="3" s="1"/>
  <c r="J1307" i="3"/>
  <c r="R1307" i="3" s="1"/>
  <c r="Z1307" i="3" s="1"/>
  <c r="AN1307" i="3" s="1"/>
  <c r="I1307" i="3"/>
  <c r="Q1307" i="3" s="1"/>
  <c r="Y1307" i="3" s="1"/>
  <c r="J1306" i="3"/>
  <c r="R1306" i="3" s="1"/>
  <c r="Z1306" i="3" s="1"/>
  <c r="AN1306" i="3" s="1"/>
  <c r="I1306" i="3"/>
  <c r="Q1306" i="3" s="1"/>
  <c r="Y1306" i="3" s="1"/>
  <c r="J1305" i="3"/>
  <c r="R1305" i="3" s="1"/>
  <c r="Z1305" i="3" s="1"/>
  <c r="AN1305" i="3" s="1"/>
  <c r="I1305" i="3"/>
  <c r="Q1305" i="3" s="1"/>
  <c r="Y1305" i="3" s="1"/>
  <c r="J1304" i="3"/>
  <c r="R1304" i="3" s="1"/>
  <c r="Z1304" i="3" s="1"/>
  <c r="AN1304" i="3" s="1"/>
  <c r="I1304" i="3"/>
  <c r="Q1304" i="3" s="1"/>
  <c r="Y1304" i="3" s="1"/>
  <c r="J1303" i="3"/>
  <c r="R1303" i="3" s="1"/>
  <c r="Z1303" i="3" s="1"/>
  <c r="AN1303" i="3" s="1"/>
  <c r="I1303" i="3"/>
  <c r="Q1303" i="3" s="1"/>
  <c r="Y1303" i="3" s="1"/>
  <c r="J1302" i="3"/>
  <c r="R1302" i="3" s="1"/>
  <c r="Z1302" i="3" s="1"/>
  <c r="AN1302" i="3" s="1"/>
  <c r="I1302" i="3"/>
  <c r="Q1302" i="3" s="1"/>
  <c r="Y1302" i="3" s="1"/>
  <c r="J1301" i="3"/>
  <c r="R1301" i="3" s="1"/>
  <c r="Z1301" i="3" s="1"/>
  <c r="AN1301" i="3" s="1"/>
  <c r="I1301" i="3"/>
  <c r="Q1301" i="3" s="1"/>
  <c r="Y1301" i="3" s="1"/>
  <c r="J1300" i="3"/>
  <c r="R1300" i="3" s="1"/>
  <c r="Z1300" i="3" s="1"/>
  <c r="AN1300" i="3" s="1"/>
  <c r="I1300" i="3"/>
  <c r="Q1300" i="3" s="1"/>
  <c r="Y1300" i="3" s="1"/>
  <c r="J1299" i="3"/>
  <c r="R1299" i="3" s="1"/>
  <c r="Z1299" i="3" s="1"/>
  <c r="AN1299" i="3" s="1"/>
  <c r="I1299" i="3"/>
  <c r="Q1299" i="3" s="1"/>
  <c r="Y1299" i="3" s="1"/>
  <c r="J1298" i="3"/>
  <c r="R1298" i="3" s="1"/>
  <c r="Z1298" i="3" s="1"/>
  <c r="AN1298" i="3" s="1"/>
  <c r="I1298" i="3"/>
  <c r="Q1298" i="3" s="1"/>
  <c r="Y1298" i="3" s="1"/>
  <c r="J1297" i="3"/>
  <c r="R1297" i="3" s="1"/>
  <c r="Z1297" i="3" s="1"/>
  <c r="AN1297" i="3" s="1"/>
  <c r="I1297" i="3"/>
  <c r="Q1297" i="3" s="1"/>
  <c r="Y1297" i="3" s="1"/>
  <c r="J1296" i="3"/>
  <c r="R1296" i="3" s="1"/>
  <c r="Z1296" i="3" s="1"/>
  <c r="AN1296" i="3" s="1"/>
  <c r="I1296" i="3"/>
  <c r="Q1296" i="3" s="1"/>
  <c r="Y1296" i="3" s="1"/>
  <c r="J1295" i="3"/>
  <c r="R1295" i="3" s="1"/>
  <c r="Z1295" i="3" s="1"/>
  <c r="AN1295" i="3" s="1"/>
  <c r="I1295" i="3"/>
  <c r="Q1295" i="3" s="1"/>
  <c r="Y1295" i="3" s="1"/>
  <c r="J1294" i="3"/>
  <c r="R1294" i="3" s="1"/>
  <c r="Z1294" i="3" s="1"/>
  <c r="AN1294" i="3" s="1"/>
  <c r="I1294" i="3"/>
  <c r="Q1294" i="3" s="1"/>
  <c r="Y1294" i="3" s="1"/>
  <c r="J1293" i="3"/>
  <c r="R1293" i="3" s="1"/>
  <c r="Z1293" i="3" s="1"/>
  <c r="AN1293" i="3" s="1"/>
  <c r="I1293" i="3"/>
  <c r="Q1293" i="3" s="1"/>
  <c r="Y1293" i="3" s="1"/>
  <c r="J1292" i="3"/>
  <c r="R1292" i="3" s="1"/>
  <c r="Z1292" i="3" s="1"/>
  <c r="AN1292" i="3" s="1"/>
  <c r="I1292" i="3"/>
  <c r="Q1292" i="3" s="1"/>
  <c r="Y1292" i="3" s="1"/>
  <c r="J1291" i="3"/>
  <c r="R1291" i="3" s="1"/>
  <c r="Z1291" i="3" s="1"/>
  <c r="AN1291" i="3" s="1"/>
  <c r="I1291" i="3"/>
  <c r="Q1291" i="3" s="1"/>
  <c r="Y1291" i="3" s="1"/>
  <c r="J1290" i="3"/>
  <c r="R1290" i="3" s="1"/>
  <c r="Z1290" i="3" s="1"/>
  <c r="AN1290" i="3" s="1"/>
  <c r="I1290" i="3"/>
  <c r="Q1290" i="3" s="1"/>
  <c r="Y1290" i="3" s="1"/>
  <c r="J1289" i="3"/>
  <c r="R1289" i="3" s="1"/>
  <c r="Z1289" i="3" s="1"/>
  <c r="AN1289" i="3" s="1"/>
  <c r="I1289" i="3"/>
  <c r="Q1289" i="3" s="1"/>
  <c r="Y1289" i="3" s="1"/>
  <c r="J1288" i="3"/>
  <c r="R1288" i="3" s="1"/>
  <c r="Z1288" i="3" s="1"/>
  <c r="AN1288" i="3" s="1"/>
  <c r="I1288" i="3"/>
  <c r="Q1288" i="3" s="1"/>
  <c r="Y1288" i="3" s="1"/>
  <c r="J1287" i="3"/>
  <c r="R1287" i="3" s="1"/>
  <c r="Z1287" i="3" s="1"/>
  <c r="AN1287" i="3" s="1"/>
  <c r="I1287" i="3"/>
  <c r="Q1287" i="3" s="1"/>
  <c r="Y1287" i="3" s="1"/>
  <c r="J1286" i="3"/>
  <c r="R1286" i="3" s="1"/>
  <c r="Z1286" i="3" s="1"/>
  <c r="AN1286" i="3" s="1"/>
  <c r="I1286" i="3"/>
  <c r="Q1286" i="3" s="1"/>
  <c r="Y1286" i="3" s="1"/>
  <c r="J1285" i="3"/>
  <c r="R1285" i="3" s="1"/>
  <c r="Z1285" i="3" s="1"/>
  <c r="AN1285" i="3" s="1"/>
  <c r="I1285" i="3"/>
  <c r="Q1285" i="3" s="1"/>
  <c r="Y1285" i="3" s="1"/>
  <c r="J1284" i="3"/>
  <c r="R1284" i="3" s="1"/>
  <c r="Z1284" i="3" s="1"/>
  <c r="AN1284" i="3" s="1"/>
  <c r="I1284" i="3"/>
  <c r="Q1284" i="3" s="1"/>
  <c r="Y1284" i="3" s="1"/>
  <c r="J1283" i="3"/>
  <c r="R1283" i="3" s="1"/>
  <c r="Z1283" i="3" s="1"/>
  <c r="AN1283" i="3" s="1"/>
  <c r="I1283" i="3"/>
  <c r="Q1283" i="3" s="1"/>
  <c r="Y1283" i="3" s="1"/>
  <c r="J1282" i="3"/>
  <c r="R1282" i="3" s="1"/>
  <c r="Z1282" i="3" s="1"/>
  <c r="AN1282" i="3" s="1"/>
  <c r="I1282" i="3"/>
  <c r="Q1282" i="3" s="1"/>
  <c r="Y1282" i="3" s="1"/>
  <c r="J1281" i="3"/>
  <c r="R1281" i="3" s="1"/>
  <c r="Z1281" i="3" s="1"/>
  <c r="AN1281" i="3" s="1"/>
  <c r="I1281" i="3"/>
  <c r="Q1281" i="3" s="1"/>
  <c r="Y1281" i="3" s="1"/>
  <c r="J1280" i="3"/>
  <c r="R1280" i="3" s="1"/>
  <c r="Z1280" i="3" s="1"/>
  <c r="AN1280" i="3" s="1"/>
  <c r="I1280" i="3"/>
  <c r="Q1280" i="3" s="1"/>
  <c r="Y1280" i="3" s="1"/>
  <c r="J1279" i="3"/>
  <c r="R1279" i="3" s="1"/>
  <c r="Z1279" i="3" s="1"/>
  <c r="AN1279" i="3" s="1"/>
  <c r="I1279" i="3"/>
  <c r="Q1279" i="3" s="1"/>
  <c r="Y1279" i="3" s="1"/>
  <c r="J1278" i="3"/>
  <c r="R1278" i="3" s="1"/>
  <c r="Z1278" i="3" s="1"/>
  <c r="AN1278" i="3" s="1"/>
  <c r="I1278" i="3"/>
  <c r="Q1278" i="3" s="1"/>
  <c r="Y1278" i="3" s="1"/>
  <c r="J1277" i="3"/>
  <c r="R1277" i="3" s="1"/>
  <c r="Z1277" i="3" s="1"/>
  <c r="AN1277" i="3" s="1"/>
  <c r="I1277" i="3"/>
  <c r="Q1277" i="3" s="1"/>
  <c r="Y1277" i="3" s="1"/>
  <c r="J1276" i="3"/>
  <c r="R1276" i="3" s="1"/>
  <c r="Z1276" i="3" s="1"/>
  <c r="AN1276" i="3" s="1"/>
  <c r="I1276" i="3"/>
  <c r="Q1276" i="3" s="1"/>
  <c r="Y1276" i="3" s="1"/>
  <c r="J1275" i="3"/>
  <c r="R1275" i="3" s="1"/>
  <c r="Z1275" i="3" s="1"/>
  <c r="AN1275" i="3" s="1"/>
  <c r="I1275" i="3"/>
  <c r="Q1275" i="3" s="1"/>
  <c r="Y1275" i="3" s="1"/>
  <c r="J1274" i="3"/>
  <c r="R1274" i="3" s="1"/>
  <c r="Z1274" i="3" s="1"/>
  <c r="AN1274" i="3" s="1"/>
  <c r="I1274" i="3"/>
  <c r="Q1274" i="3" s="1"/>
  <c r="Y1274" i="3" s="1"/>
  <c r="J1273" i="3"/>
  <c r="R1273" i="3" s="1"/>
  <c r="Z1273" i="3" s="1"/>
  <c r="AN1273" i="3" s="1"/>
  <c r="I1273" i="3"/>
  <c r="Q1273" i="3" s="1"/>
  <c r="Y1273" i="3" s="1"/>
  <c r="J1272" i="3"/>
  <c r="R1272" i="3" s="1"/>
  <c r="Z1272" i="3" s="1"/>
  <c r="AN1272" i="3" s="1"/>
  <c r="I1272" i="3"/>
  <c r="Q1272" i="3" s="1"/>
  <c r="Y1272" i="3" s="1"/>
  <c r="J1271" i="3"/>
  <c r="R1271" i="3" s="1"/>
  <c r="Z1271" i="3" s="1"/>
  <c r="AN1271" i="3" s="1"/>
  <c r="I1271" i="3"/>
  <c r="Q1271" i="3" s="1"/>
  <c r="Y1271" i="3" s="1"/>
  <c r="J1270" i="3"/>
  <c r="R1270" i="3" s="1"/>
  <c r="Z1270" i="3" s="1"/>
  <c r="AN1270" i="3" s="1"/>
  <c r="I1270" i="3"/>
  <c r="Q1270" i="3" s="1"/>
  <c r="Y1270" i="3" s="1"/>
  <c r="J1269" i="3"/>
  <c r="R1269" i="3" s="1"/>
  <c r="Z1269" i="3" s="1"/>
  <c r="AN1269" i="3" s="1"/>
  <c r="I1269" i="3"/>
  <c r="Q1269" i="3" s="1"/>
  <c r="Y1269" i="3" s="1"/>
  <c r="J1268" i="3"/>
  <c r="R1268" i="3" s="1"/>
  <c r="Z1268" i="3" s="1"/>
  <c r="AN1268" i="3" s="1"/>
  <c r="I1268" i="3"/>
  <c r="Q1268" i="3" s="1"/>
  <c r="Y1268" i="3" s="1"/>
  <c r="J1267" i="3"/>
  <c r="R1267" i="3" s="1"/>
  <c r="Z1267" i="3" s="1"/>
  <c r="AN1267" i="3" s="1"/>
  <c r="I1267" i="3"/>
  <c r="Q1267" i="3" s="1"/>
  <c r="Y1267" i="3" s="1"/>
  <c r="J1266" i="3"/>
  <c r="R1266" i="3" s="1"/>
  <c r="Z1266" i="3" s="1"/>
  <c r="AN1266" i="3" s="1"/>
  <c r="I1266" i="3"/>
  <c r="Q1266" i="3" s="1"/>
  <c r="Y1266" i="3" s="1"/>
  <c r="J1265" i="3"/>
  <c r="R1265" i="3" s="1"/>
  <c r="Z1265" i="3" s="1"/>
  <c r="AN1265" i="3" s="1"/>
  <c r="I1265" i="3"/>
  <c r="Q1265" i="3" s="1"/>
  <c r="Y1265" i="3" s="1"/>
  <c r="J1264" i="3"/>
  <c r="R1264" i="3" s="1"/>
  <c r="Z1264" i="3" s="1"/>
  <c r="AN1264" i="3" s="1"/>
  <c r="I1264" i="3"/>
  <c r="Q1264" i="3" s="1"/>
  <c r="Y1264" i="3" s="1"/>
  <c r="J1263" i="3"/>
  <c r="R1263" i="3" s="1"/>
  <c r="Z1263" i="3" s="1"/>
  <c r="AN1263" i="3" s="1"/>
  <c r="I1263" i="3"/>
  <c r="Q1263" i="3" s="1"/>
  <c r="Y1263" i="3" s="1"/>
  <c r="J1262" i="3"/>
  <c r="R1262" i="3" s="1"/>
  <c r="Z1262" i="3" s="1"/>
  <c r="AN1262" i="3" s="1"/>
  <c r="I1262" i="3"/>
  <c r="Q1262" i="3" s="1"/>
  <c r="Y1262" i="3" s="1"/>
  <c r="J1261" i="3"/>
  <c r="R1261" i="3" s="1"/>
  <c r="Z1261" i="3" s="1"/>
  <c r="AN1261" i="3" s="1"/>
  <c r="I1261" i="3"/>
  <c r="Q1261" i="3" s="1"/>
  <c r="Y1261" i="3" s="1"/>
  <c r="J1260" i="3"/>
  <c r="R1260" i="3" s="1"/>
  <c r="Z1260" i="3" s="1"/>
  <c r="AN1260" i="3" s="1"/>
  <c r="I1260" i="3"/>
  <c r="Q1260" i="3" s="1"/>
  <c r="Y1260" i="3" s="1"/>
  <c r="J1259" i="3"/>
  <c r="R1259" i="3" s="1"/>
  <c r="Z1259" i="3" s="1"/>
  <c r="AN1259" i="3" s="1"/>
  <c r="I1259" i="3"/>
  <c r="Q1259" i="3" s="1"/>
  <c r="Y1259" i="3" s="1"/>
  <c r="J1258" i="3"/>
  <c r="R1258" i="3" s="1"/>
  <c r="Z1258" i="3" s="1"/>
  <c r="AN1258" i="3" s="1"/>
  <c r="I1258" i="3"/>
  <c r="Q1258" i="3" s="1"/>
  <c r="Y1258" i="3" s="1"/>
  <c r="J1257" i="3"/>
  <c r="R1257" i="3" s="1"/>
  <c r="Z1257" i="3" s="1"/>
  <c r="AN1257" i="3" s="1"/>
  <c r="I1257" i="3"/>
  <c r="Q1257" i="3" s="1"/>
  <c r="Y1257" i="3" s="1"/>
  <c r="J1256" i="3"/>
  <c r="R1256" i="3" s="1"/>
  <c r="Z1256" i="3" s="1"/>
  <c r="AN1256" i="3" s="1"/>
  <c r="I1256" i="3"/>
  <c r="Q1256" i="3" s="1"/>
  <c r="Y1256" i="3" s="1"/>
  <c r="J1255" i="3"/>
  <c r="R1255" i="3" s="1"/>
  <c r="Z1255" i="3" s="1"/>
  <c r="AN1255" i="3" s="1"/>
  <c r="I1255" i="3"/>
  <c r="Q1255" i="3" s="1"/>
  <c r="Y1255" i="3" s="1"/>
  <c r="J1254" i="3"/>
  <c r="R1254" i="3" s="1"/>
  <c r="Z1254" i="3" s="1"/>
  <c r="AN1254" i="3" s="1"/>
  <c r="I1254" i="3"/>
  <c r="Q1254" i="3" s="1"/>
  <c r="Y1254" i="3" s="1"/>
  <c r="J1253" i="3"/>
  <c r="R1253" i="3" s="1"/>
  <c r="Z1253" i="3" s="1"/>
  <c r="AN1253" i="3" s="1"/>
  <c r="I1253" i="3"/>
  <c r="Q1253" i="3" s="1"/>
  <c r="Y1253" i="3" s="1"/>
  <c r="J1252" i="3"/>
  <c r="R1252" i="3" s="1"/>
  <c r="Z1252" i="3" s="1"/>
  <c r="AN1252" i="3" s="1"/>
  <c r="I1252" i="3"/>
  <c r="Q1252" i="3" s="1"/>
  <c r="Y1252" i="3" s="1"/>
  <c r="J1251" i="3"/>
  <c r="R1251" i="3" s="1"/>
  <c r="Z1251" i="3" s="1"/>
  <c r="AN1251" i="3" s="1"/>
  <c r="I1251" i="3"/>
  <c r="Q1251" i="3" s="1"/>
  <c r="Y1251" i="3" s="1"/>
  <c r="J1250" i="3"/>
  <c r="R1250" i="3" s="1"/>
  <c r="Z1250" i="3" s="1"/>
  <c r="AN1250" i="3" s="1"/>
  <c r="I1250" i="3"/>
  <c r="Q1250" i="3" s="1"/>
  <c r="Y1250" i="3" s="1"/>
  <c r="J1249" i="3"/>
  <c r="R1249" i="3" s="1"/>
  <c r="Z1249" i="3" s="1"/>
  <c r="AN1249" i="3" s="1"/>
  <c r="I1249" i="3"/>
  <c r="Q1249" i="3" s="1"/>
  <c r="Y1249" i="3" s="1"/>
  <c r="J1248" i="3"/>
  <c r="R1248" i="3" s="1"/>
  <c r="Z1248" i="3" s="1"/>
  <c r="AN1248" i="3" s="1"/>
  <c r="I1248" i="3"/>
  <c r="Q1248" i="3" s="1"/>
  <c r="Y1248" i="3" s="1"/>
  <c r="J1247" i="3"/>
  <c r="R1247" i="3" s="1"/>
  <c r="Z1247" i="3" s="1"/>
  <c r="AN1247" i="3" s="1"/>
  <c r="I1247" i="3"/>
  <c r="Q1247" i="3" s="1"/>
  <c r="Y1247" i="3" s="1"/>
  <c r="J1246" i="3"/>
  <c r="R1246" i="3" s="1"/>
  <c r="Z1246" i="3" s="1"/>
  <c r="AN1246" i="3" s="1"/>
  <c r="I1246" i="3"/>
  <c r="Q1246" i="3" s="1"/>
  <c r="Y1246" i="3" s="1"/>
  <c r="J1245" i="3"/>
  <c r="R1245" i="3" s="1"/>
  <c r="Z1245" i="3" s="1"/>
  <c r="AN1245" i="3" s="1"/>
  <c r="I1245" i="3"/>
  <c r="Q1245" i="3" s="1"/>
  <c r="Y1245" i="3" s="1"/>
  <c r="J1244" i="3"/>
  <c r="R1244" i="3" s="1"/>
  <c r="Z1244" i="3" s="1"/>
  <c r="AN1244" i="3" s="1"/>
  <c r="I1244" i="3"/>
  <c r="Q1244" i="3" s="1"/>
  <c r="Y1244" i="3" s="1"/>
  <c r="J1243" i="3"/>
  <c r="R1243" i="3" s="1"/>
  <c r="Z1243" i="3" s="1"/>
  <c r="AN1243" i="3" s="1"/>
  <c r="I1243" i="3"/>
  <c r="Q1243" i="3" s="1"/>
  <c r="Y1243" i="3" s="1"/>
  <c r="J1242" i="3"/>
  <c r="R1242" i="3" s="1"/>
  <c r="Z1242" i="3" s="1"/>
  <c r="AN1242" i="3" s="1"/>
  <c r="I1242" i="3"/>
  <c r="Q1242" i="3" s="1"/>
  <c r="Y1242" i="3" s="1"/>
  <c r="J1241" i="3"/>
  <c r="R1241" i="3" s="1"/>
  <c r="Z1241" i="3" s="1"/>
  <c r="AN1241" i="3" s="1"/>
  <c r="I1241" i="3"/>
  <c r="Q1241" i="3" s="1"/>
  <c r="Y1241" i="3" s="1"/>
  <c r="J1240" i="3"/>
  <c r="R1240" i="3" s="1"/>
  <c r="Z1240" i="3" s="1"/>
  <c r="AN1240" i="3" s="1"/>
  <c r="I1240" i="3"/>
  <c r="Q1240" i="3" s="1"/>
  <c r="Y1240" i="3" s="1"/>
  <c r="J1239" i="3"/>
  <c r="R1239" i="3" s="1"/>
  <c r="Z1239" i="3" s="1"/>
  <c r="AN1239" i="3" s="1"/>
  <c r="I1239" i="3"/>
  <c r="Q1239" i="3" s="1"/>
  <c r="Y1239" i="3" s="1"/>
  <c r="J1238" i="3"/>
  <c r="R1238" i="3" s="1"/>
  <c r="Z1238" i="3" s="1"/>
  <c r="AN1238" i="3" s="1"/>
  <c r="I1238" i="3"/>
  <c r="Q1238" i="3" s="1"/>
  <c r="Y1238" i="3" s="1"/>
  <c r="J1237" i="3"/>
  <c r="R1237" i="3" s="1"/>
  <c r="Z1237" i="3" s="1"/>
  <c r="AN1237" i="3" s="1"/>
  <c r="I1237" i="3"/>
  <c r="Q1237" i="3" s="1"/>
  <c r="Y1237" i="3" s="1"/>
  <c r="J1236" i="3"/>
  <c r="R1236" i="3" s="1"/>
  <c r="Z1236" i="3" s="1"/>
  <c r="AN1236" i="3" s="1"/>
  <c r="I1236" i="3"/>
  <c r="Q1236" i="3" s="1"/>
  <c r="Y1236" i="3" s="1"/>
  <c r="J1235" i="3"/>
  <c r="R1235" i="3" s="1"/>
  <c r="Z1235" i="3" s="1"/>
  <c r="AN1235" i="3" s="1"/>
  <c r="I1235" i="3"/>
  <c r="Q1235" i="3" s="1"/>
  <c r="Y1235" i="3" s="1"/>
  <c r="J1234" i="3"/>
  <c r="R1234" i="3" s="1"/>
  <c r="Z1234" i="3" s="1"/>
  <c r="AN1234" i="3" s="1"/>
  <c r="I1234" i="3"/>
  <c r="Q1234" i="3" s="1"/>
  <c r="Y1234" i="3" s="1"/>
  <c r="J1233" i="3"/>
  <c r="R1233" i="3" s="1"/>
  <c r="Z1233" i="3" s="1"/>
  <c r="AN1233" i="3" s="1"/>
  <c r="I1233" i="3"/>
  <c r="Q1233" i="3" s="1"/>
  <c r="Y1233" i="3" s="1"/>
  <c r="J1232" i="3"/>
  <c r="R1232" i="3" s="1"/>
  <c r="Z1232" i="3" s="1"/>
  <c r="AN1232" i="3" s="1"/>
  <c r="I1232" i="3"/>
  <c r="Q1232" i="3" s="1"/>
  <c r="Y1232" i="3" s="1"/>
  <c r="J1231" i="3"/>
  <c r="R1231" i="3" s="1"/>
  <c r="Z1231" i="3" s="1"/>
  <c r="AN1231" i="3" s="1"/>
  <c r="I1231" i="3"/>
  <c r="Q1231" i="3" s="1"/>
  <c r="Y1231" i="3" s="1"/>
  <c r="J1230" i="3"/>
  <c r="R1230" i="3" s="1"/>
  <c r="Z1230" i="3" s="1"/>
  <c r="AN1230" i="3" s="1"/>
  <c r="I1230" i="3"/>
  <c r="Q1230" i="3" s="1"/>
  <c r="Y1230" i="3" s="1"/>
  <c r="J1229" i="3"/>
  <c r="R1229" i="3" s="1"/>
  <c r="Z1229" i="3" s="1"/>
  <c r="AN1229" i="3" s="1"/>
  <c r="I1229" i="3"/>
  <c r="Q1229" i="3" s="1"/>
  <c r="Y1229" i="3" s="1"/>
  <c r="J1228" i="3"/>
  <c r="R1228" i="3" s="1"/>
  <c r="Z1228" i="3" s="1"/>
  <c r="AN1228" i="3" s="1"/>
  <c r="I1228" i="3"/>
  <c r="Q1228" i="3" s="1"/>
  <c r="Y1228" i="3" s="1"/>
  <c r="J1227" i="3"/>
  <c r="R1227" i="3" s="1"/>
  <c r="Z1227" i="3" s="1"/>
  <c r="AN1227" i="3" s="1"/>
  <c r="I1227" i="3"/>
  <c r="Q1227" i="3" s="1"/>
  <c r="Y1227" i="3" s="1"/>
  <c r="J1226" i="3"/>
  <c r="R1226" i="3" s="1"/>
  <c r="Z1226" i="3" s="1"/>
  <c r="AN1226" i="3" s="1"/>
  <c r="I1226" i="3"/>
  <c r="Q1226" i="3" s="1"/>
  <c r="Y1226" i="3" s="1"/>
  <c r="J1225" i="3"/>
  <c r="R1225" i="3" s="1"/>
  <c r="Z1225" i="3" s="1"/>
  <c r="AN1225" i="3" s="1"/>
  <c r="I1225" i="3"/>
  <c r="Q1225" i="3" s="1"/>
  <c r="Y1225" i="3" s="1"/>
  <c r="J1224" i="3"/>
  <c r="R1224" i="3" s="1"/>
  <c r="Z1224" i="3" s="1"/>
  <c r="AN1224" i="3" s="1"/>
  <c r="I1224" i="3"/>
  <c r="Q1224" i="3" s="1"/>
  <c r="Y1224" i="3" s="1"/>
  <c r="J1223" i="3"/>
  <c r="R1223" i="3" s="1"/>
  <c r="Z1223" i="3" s="1"/>
  <c r="AN1223" i="3" s="1"/>
  <c r="I1223" i="3"/>
  <c r="Q1223" i="3" s="1"/>
  <c r="Y1223" i="3" s="1"/>
  <c r="J1222" i="3"/>
  <c r="R1222" i="3" s="1"/>
  <c r="Z1222" i="3" s="1"/>
  <c r="AN1222" i="3" s="1"/>
  <c r="I1222" i="3"/>
  <c r="Q1222" i="3" s="1"/>
  <c r="Y1222" i="3" s="1"/>
  <c r="J1221" i="3"/>
  <c r="R1221" i="3" s="1"/>
  <c r="Z1221" i="3" s="1"/>
  <c r="AN1221" i="3" s="1"/>
  <c r="I1221" i="3"/>
  <c r="Q1221" i="3" s="1"/>
  <c r="Y1221" i="3" s="1"/>
  <c r="J1220" i="3"/>
  <c r="R1220" i="3" s="1"/>
  <c r="Z1220" i="3" s="1"/>
  <c r="AN1220" i="3" s="1"/>
  <c r="I1220" i="3"/>
  <c r="Q1220" i="3" s="1"/>
  <c r="Y1220" i="3" s="1"/>
  <c r="J1219" i="3"/>
  <c r="R1219" i="3" s="1"/>
  <c r="Z1219" i="3" s="1"/>
  <c r="AN1219" i="3" s="1"/>
  <c r="I1219" i="3"/>
  <c r="Q1219" i="3" s="1"/>
  <c r="Y1219" i="3" s="1"/>
  <c r="J1218" i="3"/>
  <c r="R1218" i="3" s="1"/>
  <c r="Z1218" i="3" s="1"/>
  <c r="AN1218" i="3" s="1"/>
  <c r="I1218" i="3"/>
  <c r="Q1218" i="3" s="1"/>
  <c r="Y1218" i="3" s="1"/>
  <c r="J1217" i="3"/>
  <c r="R1217" i="3" s="1"/>
  <c r="Z1217" i="3" s="1"/>
  <c r="AN1217" i="3" s="1"/>
  <c r="I1217" i="3"/>
  <c r="Q1217" i="3" s="1"/>
  <c r="Y1217" i="3" s="1"/>
  <c r="J1216" i="3"/>
  <c r="R1216" i="3" s="1"/>
  <c r="Z1216" i="3" s="1"/>
  <c r="AN1216" i="3" s="1"/>
  <c r="I1216" i="3"/>
  <c r="Q1216" i="3" s="1"/>
  <c r="Y1216" i="3" s="1"/>
  <c r="J1215" i="3"/>
  <c r="R1215" i="3" s="1"/>
  <c r="Z1215" i="3" s="1"/>
  <c r="AN1215" i="3" s="1"/>
  <c r="I1215" i="3"/>
  <c r="Q1215" i="3" s="1"/>
  <c r="Y1215" i="3" s="1"/>
  <c r="J1214" i="3"/>
  <c r="R1214" i="3" s="1"/>
  <c r="Z1214" i="3" s="1"/>
  <c r="AN1214" i="3" s="1"/>
  <c r="I1214" i="3"/>
  <c r="Q1214" i="3" s="1"/>
  <c r="Y1214" i="3" s="1"/>
  <c r="J1213" i="3"/>
  <c r="R1213" i="3" s="1"/>
  <c r="Z1213" i="3" s="1"/>
  <c r="AN1213" i="3" s="1"/>
  <c r="I1213" i="3"/>
  <c r="Q1213" i="3" s="1"/>
  <c r="Y1213" i="3" s="1"/>
  <c r="J1212" i="3"/>
  <c r="R1212" i="3" s="1"/>
  <c r="Z1212" i="3" s="1"/>
  <c r="AN1212" i="3" s="1"/>
  <c r="I1212" i="3"/>
  <c r="Q1212" i="3" s="1"/>
  <c r="Y1212" i="3" s="1"/>
  <c r="J1211" i="3"/>
  <c r="R1211" i="3" s="1"/>
  <c r="Z1211" i="3" s="1"/>
  <c r="AN1211" i="3" s="1"/>
  <c r="I1211" i="3"/>
  <c r="Q1211" i="3" s="1"/>
  <c r="Y1211" i="3" s="1"/>
  <c r="J1210" i="3"/>
  <c r="R1210" i="3" s="1"/>
  <c r="Z1210" i="3" s="1"/>
  <c r="AN1210" i="3" s="1"/>
  <c r="I1210" i="3"/>
  <c r="Q1210" i="3" s="1"/>
  <c r="Y1210" i="3" s="1"/>
  <c r="J1209" i="3"/>
  <c r="R1209" i="3" s="1"/>
  <c r="Z1209" i="3" s="1"/>
  <c r="AN1209" i="3" s="1"/>
  <c r="I1209" i="3"/>
  <c r="Q1209" i="3" s="1"/>
  <c r="Y1209" i="3" s="1"/>
  <c r="J1208" i="3"/>
  <c r="R1208" i="3" s="1"/>
  <c r="Z1208" i="3" s="1"/>
  <c r="AN1208" i="3" s="1"/>
  <c r="I1208" i="3"/>
  <c r="Q1208" i="3" s="1"/>
  <c r="Y1208" i="3" s="1"/>
  <c r="R1207" i="3"/>
  <c r="Z1207" i="3" s="1"/>
  <c r="AN1207" i="3" s="1"/>
  <c r="J1207" i="3"/>
  <c r="I1207" i="3"/>
  <c r="Q1207" i="3" s="1"/>
  <c r="Y1207" i="3" s="1"/>
  <c r="J1206" i="3"/>
  <c r="R1206" i="3" s="1"/>
  <c r="Z1206" i="3" s="1"/>
  <c r="AN1206" i="3" s="1"/>
  <c r="I1206" i="3"/>
  <c r="Q1206" i="3" s="1"/>
  <c r="Y1206" i="3" s="1"/>
  <c r="J1205" i="3"/>
  <c r="R1205" i="3" s="1"/>
  <c r="Z1205" i="3" s="1"/>
  <c r="AN1205" i="3" s="1"/>
  <c r="I1205" i="3"/>
  <c r="Q1205" i="3" s="1"/>
  <c r="Y1205" i="3" s="1"/>
  <c r="J1204" i="3"/>
  <c r="R1204" i="3" s="1"/>
  <c r="Z1204" i="3" s="1"/>
  <c r="AN1204" i="3" s="1"/>
  <c r="I1204" i="3"/>
  <c r="Q1204" i="3" s="1"/>
  <c r="Y1204" i="3" s="1"/>
  <c r="J1203" i="3"/>
  <c r="R1203" i="3" s="1"/>
  <c r="Z1203" i="3" s="1"/>
  <c r="AN1203" i="3" s="1"/>
  <c r="I1203" i="3"/>
  <c r="Q1203" i="3" s="1"/>
  <c r="Y1203" i="3" s="1"/>
  <c r="J1202" i="3"/>
  <c r="R1202" i="3" s="1"/>
  <c r="Z1202" i="3" s="1"/>
  <c r="AN1202" i="3" s="1"/>
  <c r="I1202" i="3"/>
  <c r="Q1202" i="3" s="1"/>
  <c r="Y1202" i="3" s="1"/>
  <c r="J1201" i="3"/>
  <c r="R1201" i="3" s="1"/>
  <c r="Z1201" i="3" s="1"/>
  <c r="AN1201" i="3" s="1"/>
  <c r="I1201" i="3"/>
  <c r="Q1201" i="3" s="1"/>
  <c r="Y1201" i="3" s="1"/>
  <c r="J1200" i="3"/>
  <c r="R1200" i="3" s="1"/>
  <c r="Z1200" i="3" s="1"/>
  <c r="AN1200" i="3" s="1"/>
  <c r="I1200" i="3"/>
  <c r="Q1200" i="3" s="1"/>
  <c r="Y1200" i="3" s="1"/>
  <c r="J1199" i="3"/>
  <c r="R1199" i="3" s="1"/>
  <c r="Z1199" i="3" s="1"/>
  <c r="AN1199" i="3" s="1"/>
  <c r="I1199" i="3"/>
  <c r="Q1199" i="3" s="1"/>
  <c r="Y1199" i="3" s="1"/>
  <c r="J1198" i="3"/>
  <c r="R1198" i="3" s="1"/>
  <c r="Z1198" i="3" s="1"/>
  <c r="AN1198" i="3" s="1"/>
  <c r="I1198" i="3"/>
  <c r="Q1198" i="3" s="1"/>
  <c r="Y1198" i="3" s="1"/>
  <c r="J1197" i="3"/>
  <c r="R1197" i="3" s="1"/>
  <c r="Z1197" i="3" s="1"/>
  <c r="AN1197" i="3" s="1"/>
  <c r="I1197" i="3"/>
  <c r="Q1197" i="3" s="1"/>
  <c r="Y1197" i="3" s="1"/>
  <c r="J1196" i="3"/>
  <c r="R1196" i="3" s="1"/>
  <c r="Z1196" i="3" s="1"/>
  <c r="AN1196" i="3" s="1"/>
  <c r="I1196" i="3"/>
  <c r="Q1196" i="3" s="1"/>
  <c r="Y1196" i="3" s="1"/>
  <c r="J1195" i="3"/>
  <c r="R1195" i="3" s="1"/>
  <c r="Z1195" i="3" s="1"/>
  <c r="AN1195" i="3" s="1"/>
  <c r="I1195" i="3"/>
  <c r="Q1195" i="3" s="1"/>
  <c r="Y1195" i="3" s="1"/>
  <c r="J1194" i="3"/>
  <c r="R1194" i="3" s="1"/>
  <c r="Z1194" i="3" s="1"/>
  <c r="AN1194" i="3" s="1"/>
  <c r="I1194" i="3"/>
  <c r="Q1194" i="3" s="1"/>
  <c r="Y1194" i="3" s="1"/>
  <c r="J1193" i="3"/>
  <c r="R1193" i="3" s="1"/>
  <c r="Z1193" i="3" s="1"/>
  <c r="AN1193" i="3" s="1"/>
  <c r="I1193" i="3"/>
  <c r="Q1193" i="3" s="1"/>
  <c r="Y1193" i="3" s="1"/>
  <c r="J1192" i="3"/>
  <c r="R1192" i="3" s="1"/>
  <c r="Z1192" i="3" s="1"/>
  <c r="AN1192" i="3" s="1"/>
  <c r="I1192" i="3"/>
  <c r="Q1192" i="3" s="1"/>
  <c r="Y1192" i="3" s="1"/>
  <c r="J1191" i="3"/>
  <c r="R1191" i="3" s="1"/>
  <c r="Z1191" i="3" s="1"/>
  <c r="AN1191" i="3" s="1"/>
  <c r="I1191" i="3"/>
  <c r="Q1191" i="3" s="1"/>
  <c r="Y1191" i="3" s="1"/>
  <c r="J1190" i="3"/>
  <c r="R1190" i="3" s="1"/>
  <c r="Z1190" i="3" s="1"/>
  <c r="AN1190" i="3" s="1"/>
  <c r="I1190" i="3"/>
  <c r="Q1190" i="3" s="1"/>
  <c r="Y1190" i="3" s="1"/>
  <c r="J1189" i="3"/>
  <c r="R1189" i="3" s="1"/>
  <c r="Z1189" i="3" s="1"/>
  <c r="AN1189" i="3" s="1"/>
  <c r="I1189" i="3"/>
  <c r="Q1189" i="3" s="1"/>
  <c r="Y1189" i="3" s="1"/>
  <c r="J1188" i="3"/>
  <c r="R1188" i="3" s="1"/>
  <c r="Z1188" i="3" s="1"/>
  <c r="AN1188" i="3" s="1"/>
  <c r="I1188" i="3"/>
  <c r="Q1188" i="3" s="1"/>
  <c r="Y1188" i="3" s="1"/>
  <c r="J1187" i="3"/>
  <c r="R1187" i="3" s="1"/>
  <c r="Z1187" i="3" s="1"/>
  <c r="AN1187" i="3" s="1"/>
  <c r="I1187" i="3"/>
  <c r="Q1187" i="3" s="1"/>
  <c r="Y1187" i="3" s="1"/>
  <c r="J1186" i="3"/>
  <c r="R1186" i="3" s="1"/>
  <c r="Z1186" i="3" s="1"/>
  <c r="AN1186" i="3" s="1"/>
  <c r="I1186" i="3"/>
  <c r="Q1186" i="3" s="1"/>
  <c r="Y1186" i="3" s="1"/>
  <c r="J1185" i="3"/>
  <c r="R1185" i="3" s="1"/>
  <c r="Z1185" i="3" s="1"/>
  <c r="AN1185" i="3" s="1"/>
  <c r="I1185" i="3"/>
  <c r="Q1185" i="3" s="1"/>
  <c r="Y1185" i="3" s="1"/>
  <c r="J1184" i="3"/>
  <c r="R1184" i="3" s="1"/>
  <c r="Z1184" i="3" s="1"/>
  <c r="AN1184" i="3" s="1"/>
  <c r="I1184" i="3"/>
  <c r="Q1184" i="3" s="1"/>
  <c r="Y1184" i="3" s="1"/>
  <c r="J1183" i="3"/>
  <c r="R1183" i="3" s="1"/>
  <c r="Z1183" i="3" s="1"/>
  <c r="AN1183" i="3" s="1"/>
  <c r="I1183" i="3"/>
  <c r="Q1183" i="3" s="1"/>
  <c r="Y1183" i="3" s="1"/>
  <c r="J1182" i="3"/>
  <c r="R1182" i="3" s="1"/>
  <c r="Z1182" i="3" s="1"/>
  <c r="AN1182" i="3" s="1"/>
  <c r="I1182" i="3"/>
  <c r="Q1182" i="3" s="1"/>
  <c r="Y1182" i="3" s="1"/>
  <c r="J1181" i="3"/>
  <c r="R1181" i="3" s="1"/>
  <c r="Z1181" i="3" s="1"/>
  <c r="AN1181" i="3" s="1"/>
  <c r="I1181" i="3"/>
  <c r="Q1181" i="3" s="1"/>
  <c r="Y1181" i="3" s="1"/>
  <c r="J1180" i="3"/>
  <c r="R1180" i="3" s="1"/>
  <c r="Z1180" i="3" s="1"/>
  <c r="AN1180" i="3" s="1"/>
  <c r="I1180" i="3"/>
  <c r="Q1180" i="3" s="1"/>
  <c r="Y1180" i="3" s="1"/>
  <c r="J1179" i="3"/>
  <c r="R1179" i="3" s="1"/>
  <c r="Z1179" i="3" s="1"/>
  <c r="AN1179" i="3" s="1"/>
  <c r="I1179" i="3"/>
  <c r="Q1179" i="3" s="1"/>
  <c r="Y1179" i="3" s="1"/>
  <c r="J1178" i="3"/>
  <c r="R1178" i="3" s="1"/>
  <c r="Z1178" i="3" s="1"/>
  <c r="AN1178" i="3" s="1"/>
  <c r="I1178" i="3"/>
  <c r="Q1178" i="3" s="1"/>
  <c r="Y1178" i="3" s="1"/>
  <c r="J1177" i="3"/>
  <c r="R1177" i="3" s="1"/>
  <c r="Z1177" i="3" s="1"/>
  <c r="AN1177" i="3" s="1"/>
  <c r="I1177" i="3"/>
  <c r="Q1177" i="3" s="1"/>
  <c r="Y1177" i="3" s="1"/>
  <c r="J1176" i="3"/>
  <c r="R1176" i="3" s="1"/>
  <c r="Z1176" i="3" s="1"/>
  <c r="AN1176" i="3" s="1"/>
  <c r="I1176" i="3"/>
  <c r="Q1176" i="3" s="1"/>
  <c r="Y1176" i="3" s="1"/>
  <c r="J1175" i="3"/>
  <c r="R1175" i="3" s="1"/>
  <c r="Z1175" i="3" s="1"/>
  <c r="AN1175" i="3" s="1"/>
  <c r="I1175" i="3"/>
  <c r="Q1175" i="3" s="1"/>
  <c r="Y1175" i="3" s="1"/>
  <c r="J1174" i="3"/>
  <c r="R1174" i="3" s="1"/>
  <c r="Z1174" i="3" s="1"/>
  <c r="AN1174" i="3" s="1"/>
  <c r="I1174" i="3"/>
  <c r="Q1174" i="3" s="1"/>
  <c r="Y1174" i="3" s="1"/>
  <c r="J1173" i="3"/>
  <c r="R1173" i="3" s="1"/>
  <c r="Z1173" i="3" s="1"/>
  <c r="AN1173" i="3" s="1"/>
  <c r="I1173" i="3"/>
  <c r="Q1173" i="3" s="1"/>
  <c r="Y1173" i="3" s="1"/>
  <c r="J1172" i="3"/>
  <c r="R1172" i="3" s="1"/>
  <c r="Z1172" i="3" s="1"/>
  <c r="AN1172" i="3" s="1"/>
  <c r="I1172" i="3"/>
  <c r="Q1172" i="3" s="1"/>
  <c r="Y1172" i="3" s="1"/>
  <c r="J1171" i="3"/>
  <c r="R1171" i="3" s="1"/>
  <c r="Z1171" i="3" s="1"/>
  <c r="AN1171" i="3" s="1"/>
  <c r="I1171" i="3"/>
  <c r="Q1171" i="3" s="1"/>
  <c r="Y1171" i="3" s="1"/>
  <c r="J1170" i="3"/>
  <c r="R1170" i="3" s="1"/>
  <c r="Z1170" i="3" s="1"/>
  <c r="AN1170" i="3" s="1"/>
  <c r="I1170" i="3"/>
  <c r="Q1170" i="3" s="1"/>
  <c r="Y1170" i="3" s="1"/>
  <c r="J1169" i="3"/>
  <c r="R1169" i="3" s="1"/>
  <c r="Z1169" i="3" s="1"/>
  <c r="AN1169" i="3" s="1"/>
  <c r="I1169" i="3"/>
  <c r="Q1169" i="3" s="1"/>
  <c r="Y1169" i="3" s="1"/>
  <c r="J1168" i="3"/>
  <c r="R1168" i="3" s="1"/>
  <c r="Z1168" i="3" s="1"/>
  <c r="AN1168" i="3" s="1"/>
  <c r="I1168" i="3"/>
  <c r="Q1168" i="3" s="1"/>
  <c r="Y1168" i="3" s="1"/>
  <c r="J1167" i="3"/>
  <c r="R1167" i="3" s="1"/>
  <c r="Z1167" i="3" s="1"/>
  <c r="AN1167" i="3" s="1"/>
  <c r="I1167" i="3"/>
  <c r="Q1167" i="3" s="1"/>
  <c r="Y1167" i="3" s="1"/>
  <c r="J1166" i="3"/>
  <c r="R1166" i="3" s="1"/>
  <c r="Z1166" i="3" s="1"/>
  <c r="AN1166" i="3" s="1"/>
  <c r="I1166" i="3"/>
  <c r="Q1166" i="3" s="1"/>
  <c r="Y1166" i="3" s="1"/>
  <c r="J1165" i="3"/>
  <c r="R1165" i="3" s="1"/>
  <c r="Z1165" i="3" s="1"/>
  <c r="AN1165" i="3" s="1"/>
  <c r="I1165" i="3"/>
  <c r="Q1165" i="3" s="1"/>
  <c r="Y1165" i="3" s="1"/>
  <c r="J1164" i="3"/>
  <c r="R1164" i="3" s="1"/>
  <c r="Z1164" i="3" s="1"/>
  <c r="AN1164" i="3" s="1"/>
  <c r="I1164" i="3"/>
  <c r="Q1164" i="3" s="1"/>
  <c r="Y1164" i="3" s="1"/>
  <c r="J1163" i="3"/>
  <c r="R1163" i="3" s="1"/>
  <c r="Z1163" i="3" s="1"/>
  <c r="AN1163" i="3" s="1"/>
  <c r="I1163" i="3"/>
  <c r="Q1163" i="3" s="1"/>
  <c r="Y1163" i="3" s="1"/>
  <c r="J1162" i="3"/>
  <c r="R1162" i="3" s="1"/>
  <c r="Z1162" i="3" s="1"/>
  <c r="AN1162" i="3" s="1"/>
  <c r="I1162" i="3"/>
  <c r="Q1162" i="3" s="1"/>
  <c r="Y1162" i="3" s="1"/>
  <c r="J1161" i="3"/>
  <c r="R1161" i="3" s="1"/>
  <c r="Z1161" i="3" s="1"/>
  <c r="AN1161" i="3" s="1"/>
  <c r="I1161" i="3"/>
  <c r="Q1161" i="3" s="1"/>
  <c r="Y1161" i="3" s="1"/>
  <c r="J1160" i="3"/>
  <c r="R1160" i="3" s="1"/>
  <c r="Z1160" i="3" s="1"/>
  <c r="AN1160" i="3" s="1"/>
  <c r="I1160" i="3"/>
  <c r="Q1160" i="3" s="1"/>
  <c r="Y1160" i="3" s="1"/>
  <c r="J1159" i="3"/>
  <c r="R1159" i="3" s="1"/>
  <c r="Z1159" i="3" s="1"/>
  <c r="AN1159" i="3" s="1"/>
  <c r="I1159" i="3"/>
  <c r="Q1159" i="3" s="1"/>
  <c r="Y1159" i="3" s="1"/>
  <c r="J1158" i="3"/>
  <c r="R1158" i="3" s="1"/>
  <c r="Z1158" i="3" s="1"/>
  <c r="AN1158" i="3" s="1"/>
  <c r="I1158" i="3"/>
  <c r="Q1158" i="3" s="1"/>
  <c r="Y1158" i="3" s="1"/>
  <c r="J1157" i="3"/>
  <c r="R1157" i="3" s="1"/>
  <c r="Z1157" i="3" s="1"/>
  <c r="AN1157" i="3" s="1"/>
  <c r="I1157" i="3"/>
  <c r="Q1157" i="3" s="1"/>
  <c r="Y1157" i="3" s="1"/>
  <c r="J1156" i="3"/>
  <c r="R1156" i="3" s="1"/>
  <c r="Z1156" i="3" s="1"/>
  <c r="AN1156" i="3" s="1"/>
  <c r="I1156" i="3"/>
  <c r="Q1156" i="3" s="1"/>
  <c r="Y1156" i="3" s="1"/>
  <c r="J1155" i="3"/>
  <c r="R1155" i="3" s="1"/>
  <c r="Z1155" i="3" s="1"/>
  <c r="AN1155" i="3" s="1"/>
  <c r="I1155" i="3"/>
  <c r="Q1155" i="3" s="1"/>
  <c r="Y1155" i="3" s="1"/>
  <c r="J1154" i="3"/>
  <c r="R1154" i="3" s="1"/>
  <c r="Z1154" i="3" s="1"/>
  <c r="AN1154" i="3" s="1"/>
  <c r="I1154" i="3"/>
  <c r="Q1154" i="3" s="1"/>
  <c r="Y1154" i="3" s="1"/>
  <c r="J1153" i="3"/>
  <c r="R1153" i="3" s="1"/>
  <c r="Z1153" i="3" s="1"/>
  <c r="AN1153" i="3" s="1"/>
  <c r="I1153" i="3"/>
  <c r="Q1153" i="3" s="1"/>
  <c r="Y1153" i="3" s="1"/>
  <c r="J1152" i="3"/>
  <c r="R1152" i="3" s="1"/>
  <c r="Z1152" i="3" s="1"/>
  <c r="AN1152" i="3" s="1"/>
  <c r="I1152" i="3"/>
  <c r="Q1152" i="3" s="1"/>
  <c r="Y1152" i="3" s="1"/>
  <c r="J1151" i="3"/>
  <c r="R1151" i="3" s="1"/>
  <c r="Z1151" i="3" s="1"/>
  <c r="AN1151" i="3" s="1"/>
  <c r="I1151" i="3"/>
  <c r="Q1151" i="3" s="1"/>
  <c r="Y1151" i="3" s="1"/>
  <c r="J1150" i="3"/>
  <c r="R1150" i="3" s="1"/>
  <c r="Z1150" i="3" s="1"/>
  <c r="AN1150" i="3" s="1"/>
  <c r="I1150" i="3"/>
  <c r="Q1150" i="3" s="1"/>
  <c r="Y1150" i="3" s="1"/>
  <c r="J1149" i="3"/>
  <c r="R1149" i="3" s="1"/>
  <c r="Z1149" i="3" s="1"/>
  <c r="AN1149" i="3" s="1"/>
  <c r="I1149" i="3"/>
  <c r="Q1149" i="3" s="1"/>
  <c r="Y1149" i="3" s="1"/>
  <c r="J1148" i="3"/>
  <c r="R1148" i="3" s="1"/>
  <c r="Z1148" i="3" s="1"/>
  <c r="AN1148" i="3" s="1"/>
  <c r="I1148" i="3"/>
  <c r="Q1148" i="3" s="1"/>
  <c r="Y1148" i="3" s="1"/>
  <c r="J1147" i="3"/>
  <c r="R1147" i="3" s="1"/>
  <c r="Z1147" i="3" s="1"/>
  <c r="AN1147" i="3" s="1"/>
  <c r="I1147" i="3"/>
  <c r="Q1147" i="3" s="1"/>
  <c r="Y1147" i="3" s="1"/>
  <c r="J1146" i="3"/>
  <c r="R1146" i="3" s="1"/>
  <c r="Z1146" i="3" s="1"/>
  <c r="AN1146" i="3" s="1"/>
  <c r="I1146" i="3"/>
  <c r="Q1146" i="3" s="1"/>
  <c r="Y1146" i="3" s="1"/>
  <c r="J1145" i="3"/>
  <c r="R1145" i="3" s="1"/>
  <c r="Z1145" i="3" s="1"/>
  <c r="AN1145" i="3" s="1"/>
  <c r="I1145" i="3"/>
  <c r="Q1145" i="3" s="1"/>
  <c r="Y1145" i="3" s="1"/>
  <c r="J1144" i="3"/>
  <c r="R1144" i="3" s="1"/>
  <c r="Z1144" i="3" s="1"/>
  <c r="AN1144" i="3" s="1"/>
  <c r="I1144" i="3"/>
  <c r="Q1144" i="3" s="1"/>
  <c r="Y1144" i="3" s="1"/>
  <c r="J1143" i="3"/>
  <c r="R1143" i="3" s="1"/>
  <c r="Z1143" i="3" s="1"/>
  <c r="AN1143" i="3" s="1"/>
  <c r="I1143" i="3"/>
  <c r="Q1143" i="3" s="1"/>
  <c r="Y1143" i="3" s="1"/>
  <c r="J1142" i="3"/>
  <c r="R1142" i="3" s="1"/>
  <c r="Z1142" i="3" s="1"/>
  <c r="AN1142" i="3" s="1"/>
  <c r="I1142" i="3"/>
  <c r="Q1142" i="3" s="1"/>
  <c r="Y1142" i="3" s="1"/>
  <c r="J1141" i="3"/>
  <c r="R1141" i="3" s="1"/>
  <c r="Z1141" i="3" s="1"/>
  <c r="AN1141" i="3" s="1"/>
  <c r="I1141" i="3"/>
  <c r="Q1141" i="3" s="1"/>
  <c r="Y1141" i="3" s="1"/>
  <c r="J1140" i="3"/>
  <c r="R1140" i="3" s="1"/>
  <c r="Z1140" i="3" s="1"/>
  <c r="AN1140" i="3" s="1"/>
  <c r="I1140" i="3"/>
  <c r="Q1140" i="3" s="1"/>
  <c r="Y1140" i="3" s="1"/>
  <c r="J1139" i="3"/>
  <c r="R1139" i="3" s="1"/>
  <c r="Z1139" i="3" s="1"/>
  <c r="AN1139" i="3" s="1"/>
  <c r="I1139" i="3"/>
  <c r="Q1139" i="3" s="1"/>
  <c r="Y1139" i="3" s="1"/>
  <c r="J1138" i="3"/>
  <c r="R1138" i="3" s="1"/>
  <c r="Z1138" i="3" s="1"/>
  <c r="AN1138" i="3" s="1"/>
  <c r="I1138" i="3"/>
  <c r="Q1138" i="3" s="1"/>
  <c r="Y1138" i="3" s="1"/>
  <c r="J1137" i="3"/>
  <c r="R1137" i="3" s="1"/>
  <c r="Z1137" i="3" s="1"/>
  <c r="AN1137" i="3" s="1"/>
  <c r="I1137" i="3"/>
  <c r="Q1137" i="3" s="1"/>
  <c r="Y1137" i="3" s="1"/>
  <c r="J1136" i="3"/>
  <c r="R1136" i="3" s="1"/>
  <c r="Z1136" i="3" s="1"/>
  <c r="AN1136" i="3" s="1"/>
  <c r="I1136" i="3"/>
  <c r="Q1136" i="3" s="1"/>
  <c r="Y1136" i="3" s="1"/>
  <c r="J1135" i="3"/>
  <c r="R1135" i="3" s="1"/>
  <c r="Z1135" i="3" s="1"/>
  <c r="AN1135" i="3" s="1"/>
  <c r="I1135" i="3"/>
  <c r="Q1135" i="3" s="1"/>
  <c r="Y1135" i="3" s="1"/>
  <c r="J1134" i="3"/>
  <c r="R1134" i="3" s="1"/>
  <c r="Z1134" i="3" s="1"/>
  <c r="AN1134" i="3" s="1"/>
  <c r="I1134" i="3"/>
  <c r="Q1134" i="3" s="1"/>
  <c r="Y1134" i="3" s="1"/>
  <c r="J1133" i="3"/>
  <c r="R1133" i="3" s="1"/>
  <c r="Z1133" i="3" s="1"/>
  <c r="AN1133" i="3" s="1"/>
  <c r="I1133" i="3"/>
  <c r="Q1133" i="3" s="1"/>
  <c r="Y1133" i="3" s="1"/>
  <c r="J1132" i="3"/>
  <c r="R1132" i="3" s="1"/>
  <c r="Z1132" i="3" s="1"/>
  <c r="AN1132" i="3" s="1"/>
  <c r="I1132" i="3"/>
  <c r="Q1132" i="3" s="1"/>
  <c r="Y1132" i="3" s="1"/>
  <c r="J1131" i="3"/>
  <c r="R1131" i="3" s="1"/>
  <c r="Z1131" i="3" s="1"/>
  <c r="AN1131" i="3" s="1"/>
  <c r="I1131" i="3"/>
  <c r="Q1131" i="3" s="1"/>
  <c r="Y1131" i="3" s="1"/>
  <c r="J1130" i="3"/>
  <c r="R1130" i="3" s="1"/>
  <c r="Z1130" i="3" s="1"/>
  <c r="AN1130" i="3" s="1"/>
  <c r="I1130" i="3"/>
  <c r="Q1130" i="3" s="1"/>
  <c r="Y1130" i="3" s="1"/>
  <c r="J1129" i="3"/>
  <c r="R1129" i="3" s="1"/>
  <c r="Z1129" i="3" s="1"/>
  <c r="AN1129" i="3" s="1"/>
  <c r="I1129" i="3"/>
  <c r="Q1129" i="3" s="1"/>
  <c r="Y1129" i="3" s="1"/>
  <c r="J1128" i="3"/>
  <c r="R1128" i="3" s="1"/>
  <c r="Z1128" i="3" s="1"/>
  <c r="AN1128" i="3" s="1"/>
  <c r="I1128" i="3"/>
  <c r="Q1128" i="3" s="1"/>
  <c r="Y1128" i="3" s="1"/>
  <c r="J1127" i="3"/>
  <c r="R1127" i="3" s="1"/>
  <c r="Z1127" i="3" s="1"/>
  <c r="AN1127" i="3" s="1"/>
  <c r="I1127" i="3"/>
  <c r="Q1127" i="3" s="1"/>
  <c r="Y1127" i="3" s="1"/>
  <c r="J1126" i="3"/>
  <c r="R1126" i="3" s="1"/>
  <c r="Z1126" i="3" s="1"/>
  <c r="AN1126" i="3" s="1"/>
  <c r="I1126" i="3"/>
  <c r="Q1126" i="3" s="1"/>
  <c r="Y1126" i="3" s="1"/>
  <c r="J1125" i="3"/>
  <c r="R1125" i="3" s="1"/>
  <c r="Z1125" i="3" s="1"/>
  <c r="AN1125" i="3" s="1"/>
  <c r="I1125" i="3"/>
  <c r="Q1125" i="3" s="1"/>
  <c r="Y1125" i="3" s="1"/>
  <c r="J1124" i="3"/>
  <c r="R1124" i="3" s="1"/>
  <c r="Z1124" i="3" s="1"/>
  <c r="AN1124" i="3" s="1"/>
  <c r="I1124" i="3"/>
  <c r="Q1124" i="3" s="1"/>
  <c r="Y1124" i="3" s="1"/>
  <c r="J1123" i="3"/>
  <c r="R1123" i="3" s="1"/>
  <c r="Z1123" i="3" s="1"/>
  <c r="AN1123" i="3" s="1"/>
  <c r="I1123" i="3"/>
  <c r="Q1123" i="3" s="1"/>
  <c r="Y1123" i="3" s="1"/>
  <c r="J1122" i="3"/>
  <c r="R1122" i="3" s="1"/>
  <c r="Z1122" i="3" s="1"/>
  <c r="AN1122" i="3" s="1"/>
  <c r="I1122" i="3"/>
  <c r="Q1122" i="3" s="1"/>
  <c r="Y1122" i="3" s="1"/>
  <c r="J1121" i="3"/>
  <c r="R1121" i="3" s="1"/>
  <c r="Z1121" i="3" s="1"/>
  <c r="AN1121" i="3" s="1"/>
  <c r="I1121" i="3"/>
  <c r="Q1121" i="3" s="1"/>
  <c r="Y1121" i="3" s="1"/>
  <c r="J1120" i="3"/>
  <c r="R1120" i="3" s="1"/>
  <c r="Z1120" i="3" s="1"/>
  <c r="AN1120" i="3" s="1"/>
  <c r="I1120" i="3"/>
  <c r="Q1120" i="3" s="1"/>
  <c r="Y1120" i="3" s="1"/>
  <c r="J1119" i="3"/>
  <c r="R1119" i="3" s="1"/>
  <c r="Z1119" i="3" s="1"/>
  <c r="AN1119" i="3" s="1"/>
  <c r="I1119" i="3"/>
  <c r="Q1119" i="3" s="1"/>
  <c r="Y1119" i="3" s="1"/>
  <c r="J1118" i="3"/>
  <c r="R1118" i="3" s="1"/>
  <c r="Z1118" i="3" s="1"/>
  <c r="AN1118" i="3" s="1"/>
  <c r="I1118" i="3"/>
  <c r="Q1118" i="3" s="1"/>
  <c r="Y1118" i="3" s="1"/>
  <c r="J1117" i="3"/>
  <c r="R1117" i="3" s="1"/>
  <c r="Z1117" i="3" s="1"/>
  <c r="AN1117" i="3" s="1"/>
  <c r="I1117" i="3"/>
  <c r="Q1117" i="3" s="1"/>
  <c r="Y1117" i="3" s="1"/>
  <c r="J1116" i="3"/>
  <c r="R1116" i="3" s="1"/>
  <c r="Z1116" i="3" s="1"/>
  <c r="AN1116" i="3" s="1"/>
  <c r="I1116" i="3"/>
  <c r="Q1116" i="3" s="1"/>
  <c r="Y1116" i="3" s="1"/>
  <c r="J1115" i="3"/>
  <c r="R1115" i="3" s="1"/>
  <c r="Z1115" i="3" s="1"/>
  <c r="AN1115" i="3" s="1"/>
  <c r="I1115" i="3"/>
  <c r="Q1115" i="3" s="1"/>
  <c r="Y1115" i="3" s="1"/>
  <c r="J1114" i="3"/>
  <c r="R1114" i="3" s="1"/>
  <c r="Z1114" i="3" s="1"/>
  <c r="AN1114" i="3" s="1"/>
  <c r="I1114" i="3"/>
  <c r="Q1114" i="3" s="1"/>
  <c r="Y1114" i="3" s="1"/>
  <c r="J1113" i="3"/>
  <c r="R1113" i="3" s="1"/>
  <c r="Z1113" i="3" s="1"/>
  <c r="AN1113" i="3" s="1"/>
  <c r="I1113" i="3"/>
  <c r="Q1113" i="3" s="1"/>
  <c r="Y1113" i="3" s="1"/>
  <c r="J1112" i="3"/>
  <c r="R1112" i="3" s="1"/>
  <c r="Z1112" i="3" s="1"/>
  <c r="AN1112" i="3" s="1"/>
  <c r="I1112" i="3"/>
  <c r="Q1112" i="3" s="1"/>
  <c r="Y1112" i="3" s="1"/>
  <c r="J1111" i="3"/>
  <c r="R1111" i="3" s="1"/>
  <c r="Z1111" i="3" s="1"/>
  <c r="AN1111" i="3" s="1"/>
  <c r="I1111" i="3"/>
  <c r="Q1111" i="3" s="1"/>
  <c r="Y1111" i="3" s="1"/>
  <c r="J1110" i="3"/>
  <c r="R1110" i="3" s="1"/>
  <c r="Z1110" i="3" s="1"/>
  <c r="AN1110" i="3" s="1"/>
  <c r="I1110" i="3"/>
  <c r="Q1110" i="3" s="1"/>
  <c r="Y1110" i="3" s="1"/>
  <c r="J1109" i="3"/>
  <c r="R1109" i="3" s="1"/>
  <c r="Z1109" i="3" s="1"/>
  <c r="AN1109" i="3" s="1"/>
  <c r="I1109" i="3"/>
  <c r="Q1109" i="3" s="1"/>
  <c r="Y1109" i="3" s="1"/>
  <c r="J1108" i="3"/>
  <c r="R1108" i="3" s="1"/>
  <c r="Z1108" i="3" s="1"/>
  <c r="AN1108" i="3" s="1"/>
  <c r="I1108" i="3"/>
  <c r="Q1108" i="3" s="1"/>
  <c r="Y1108" i="3" s="1"/>
  <c r="J1107" i="3"/>
  <c r="R1107" i="3" s="1"/>
  <c r="Z1107" i="3" s="1"/>
  <c r="AN1107" i="3" s="1"/>
  <c r="I1107" i="3"/>
  <c r="Q1107" i="3" s="1"/>
  <c r="Y1107" i="3" s="1"/>
  <c r="J1106" i="3"/>
  <c r="R1106" i="3" s="1"/>
  <c r="Z1106" i="3" s="1"/>
  <c r="AN1106" i="3" s="1"/>
  <c r="I1106" i="3"/>
  <c r="Q1106" i="3" s="1"/>
  <c r="Y1106" i="3" s="1"/>
  <c r="J1105" i="3"/>
  <c r="R1105" i="3" s="1"/>
  <c r="Z1105" i="3" s="1"/>
  <c r="AN1105" i="3" s="1"/>
  <c r="I1105" i="3"/>
  <c r="Q1105" i="3" s="1"/>
  <c r="Y1105" i="3" s="1"/>
  <c r="J1104" i="3"/>
  <c r="R1104" i="3" s="1"/>
  <c r="Z1104" i="3" s="1"/>
  <c r="AN1104" i="3" s="1"/>
  <c r="I1104" i="3"/>
  <c r="Q1104" i="3" s="1"/>
  <c r="Y1104" i="3" s="1"/>
  <c r="J1103" i="3"/>
  <c r="R1103" i="3" s="1"/>
  <c r="Z1103" i="3" s="1"/>
  <c r="AN1103" i="3" s="1"/>
  <c r="I1103" i="3"/>
  <c r="Q1103" i="3" s="1"/>
  <c r="Y1103" i="3" s="1"/>
  <c r="J1102" i="3"/>
  <c r="R1102" i="3" s="1"/>
  <c r="Z1102" i="3" s="1"/>
  <c r="AN1102" i="3" s="1"/>
  <c r="I1102" i="3"/>
  <c r="Q1102" i="3" s="1"/>
  <c r="Y1102" i="3" s="1"/>
  <c r="J1101" i="3"/>
  <c r="R1101" i="3" s="1"/>
  <c r="Z1101" i="3" s="1"/>
  <c r="AN1101" i="3" s="1"/>
  <c r="I1101" i="3"/>
  <c r="Q1101" i="3" s="1"/>
  <c r="Y1101" i="3" s="1"/>
  <c r="J1100" i="3"/>
  <c r="R1100" i="3" s="1"/>
  <c r="Z1100" i="3" s="1"/>
  <c r="AN1100" i="3" s="1"/>
  <c r="I1100" i="3"/>
  <c r="Q1100" i="3" s="1"/>
  <c r="Y1100" i="3" s="1"/>
  <c r="J1099" i="3"/>
  <c r="R1099" i="3" s="1"/>
  <c r="Z1099" i="3" s="1"/>
  <c r="AN1099" i="3" s="1"/>
  <c r="I1099" i="3"/>
  <c r="Q1099" i="3" s="1"/>
  <c r="Y1099" i="3" s="1"/>
  <c r="J1098" i="3"/>
  <c r="R1098" i="3" s="1"/>
  <c r="Z1098" i="3" s="1"/>
  <c r="AN1098" i="3" s="1"/>
  <c r="I1098" i="3"/>
  <c r="Q1098" i="3" s="1"/>
  <c r="Y1098" i="3" s="1"/>
  <c r="J1097" i="3"/>
  <c r="R1097" i="3" s="1"/>
  <c r="Z1097" i="3" s="1"/>
  <c r="AN1097" i="3" s="1"/>
  <c r="I1097" i="3"/>
  <c r="Q1097" i="3" s="1"/>
  <c r="Y1097" i="3" s="1"/>
  <c r="J1096" i="3"/>
  <c r="R1096" i="3" s="1"/>
  <c r="Z1096" i="3" s="1"/>
  <c r="AN1096" i="3" s="1"/>
  <c r="I1096" i="3"/>
  <c r="Q1096" i="3" s="1"/>
  <c r="Y1096" i="3" s="1"/>
  <c r="J1095" i="3"/>
  <c r="R1095" i="3" s="1"/>
  <c r="Z1095" i="3" s="1"/>
  <c r="AN1095" i="3" s="1"/>
  <c r="I1095" i="3"/>
  <c r="Q1095" i="3" s="1"/>
  <c r="Y1095" i="3" s="1"/>
  <c r="J1094" i="3"/>
  <c r="R1094" i="3" s="1"/>
  <c r="Z1094" i="3" s="1"/>
  <c r="AN1094" i="3" s="1"/>
  <c r="I1094" i="3"/>
  <c r="Q1094" i="3" s="1"/>
  <c r="Y1094" i="3" s="1"/>
  <c r="J1093" i="3"/>
  <c r="R1093" i="3" s="1"/>
  <c r="Z1093" i="3" s="1"/>
  <c r="AN1093" i="3" s="1"/>
  <c r="I1093" i="3"/>
  <c r="Q1093" i="3" s="1"/>
  <c r="Y1093" i="3" s="1"/>
  <c r="J1092" i="3"/>
  <c r="R1092" i="3" s="1"/>
  <c r="Z1092" i="3" s="1"/>
  <c r="AN1092" i="3" s="1"/>
  <c r="I1092" i="3"/>
  <c r="Q1092" i="3" s="1"/>
  <c r="Y1092" i="3" s="1"/>
  <c r="J1091" i="3"/>
  <c r="R1091" i="3" s="1"/>
  <c r="Z1091" i="3" s="1"/>
  <c r="AN1091" i="3" s="1"/>
  <c r="I1091" i="3"/>
  <c r="Q1091" i="3" s="1"/>
  <c r="Y1091" i="3" s="1"/>
  <c r="J1090" i="3"/>
  <c r="R1090" i="3" s="1"/>
  <c r="Z1090" i="3" s="1"/>
  <c r="AN1090" i="3" s="1"/>
  <c r="I1090" i="3"/>
  <c r="Q1090" i="3" s="1"/>
  <c r="Y1090" i="3" s="1"/>
  <c r="J1089" i="3"/>
  <c r="R1089" i="3" s="1"/>
  <c r="Z1089" i="3" s="1"/>
  <c r="AN1089" i="3" s="1"/>
  <c r="I1089" i="3"/>
  <c r="Q1089" i="3" s="1"/>
  <c r="Y1089" i="3" s="1"/>
  <c r="J1088" i="3"/>
  <c r="R1088" i="3" s="1"/>
  <c r="Z1088" i="3" s="1"/>
  <c r="AN1088" i="3" s="1"/>
  <c r="I1088" i="3"/>
  <c r="Q1088" i="3" s="1"/>
  <c r="Y1088" i="3" s="1"/>
  <c r="J1087" i="3"/>
  <c r="R1087" i="3" s="1"/>
  <c r="Z1087" i="3" s="1"/>
  <c r="AN1087" i="3" s="1"/>
  <c r="I1087" i="3"/>
  <c r="Q1087" i="3" s="1"/>
  <c r="Y1087" i="3" s="1"/>
  <c r="J1086" i="3"/>
  <c r="R1086" i="3" s="1"/>
  <c r="Z1086" i="3" s="1"/>
  <c r="AN1086" i="3" s="1"/>
  <c r="I1086" i="3"/>
  <c r="Q1086" i="3" s="1"/>
  <c r="Y1086" i="3" s="1"/>
  <c r="J1085" i="3"/>
  <c r="R1085" i="3" s="1"/>
  <c r="Z1085" i="3" s="1"/>
  <c r="AN1085" i="3" s="1"/>
  <c r="I1085" i="3"/>
  <c r="Q1085" i="3" s="1"/>
  <c r="Y1085" i="3" s="1"/>
  <c r="J1084" i="3"/>
  <c r="R1084" i="3" s="1"/>
  <c r="Z1084" i="3" s="1"/>
  <c r="AN1084" i="3" s="1"/>
  <c r="I1084" i="3"/>
  <c r="Q1084" i="3" s="1"/>
  <c r="Y1084" i="3" s="1"/>
  <c r="J1083" i="3"/>
  <c r="R1083" i="3" s="1"/>
  <c r="Z1083" i="3" s="1"/>
  <c r="AN1083" i="3" s="1"/>
  <c r="I1083" i="3"/>
  <c r="Q1083" i="3" s="1"/>
  <c r="Y1083" i="3" s="1"/>
  <c r="J1082" i="3"/>
  <c r="R1082" i="3" s="1"/>
  <c r="Z1082" i="3" s="1"/>
  <c r="AN1082" i="3" s="1"/>
  <c r="I1082" i="3"/>
  <c r="Q1082" i="3" s="1"/>
  <c r="Y1082" i="3" s="1"/>
  <c r="J1081" i="3"/>
  <c r="R1081" i="3" s="1"/>
  <c r="Z1081" i="3" s="1"/>
  <c r="AN1081" i="3" s="1"/>
  <c r="I1081" i="3"/>
  <c r="Q1081" i="3" s="1"/>
  <c r="Y1081" i="3" s="1"/>
  <c r="J1080" i="3"/>
  <c r="R1080" i="3" s="1"/>
  <c r="Z1080" i="3" s="1"/>
  <c r="AN1080" i="3" s="1"/>
  <c r="I1080" i="3"/>
  <c r="Q1080" i="3" s="1"/>
  <c r="Y1080" i="3" s="1"/>
  <c r="J1079" i="3"/>
  <c r="R1079" i="3" s="1"/>
  <c r="Z1079" i="3" s="1"/>
  <c r="AN1079" i="3" s="1"/>
  <c r="I1079" i="3"/>
  <c r="Q1079" i="3" s="1"/>
  <c r="Y1079" i="3" s="1"/>
  <c r="J1078" i="3"/>
  <c r="R1078" i="3" s="1"/>
  <c r="Z1078" i="3" s="1"/>
  <c r="AN1078" i="3" s="1"/>
  <c r="I1078" i="3"/>
  <c r="Q1078" i="3" s="1"/>
  <c r="Y1078" i="3" s="1"/>
  <c r="J1077" i="3"/>
  <c r="R1077" i="3" s="1"/>
  <c r="Z1077" i="3" s="1"/>
  <c r="AN1077" i="3" s="1"/>
  <c r="I1077" i="3"/>
  <c r="Q1077" i="3" s="1"/>
  <c r="Y1077" i="3" s="1"/>
  <c r="J1076" i="3"/>
  <c r="R1076" i="3" s="1"/>
  <c r="Z1076" i="3" s="1"/>
  <c r="AN1076" i="3" s="1"/>
  <c r="I1076" i="3"/>
  <c r="Q1076" i="3" s="1"/>
  <c r="Y1076" i="3" s="1"/>
  <c r="J1075" i="3"/>
  <c r="R1075" i="3" s="1"/>
  <c r="Z1075" i="3" s="1"/>
  <c r="AN1075" i="3" s="1"/>
  <c r="I1075" i="3"/>
  <c r="Q1075" i="3" s="1"/>
  <c r="Y1075" i="3" s="1"/>
  <c r="J1074" i="3"/>
  <c r="R1074" i="3" s="1"/>
  <c r="Z1074" i="3" s="1"/>
  <c r="AN1074" i="3" s="1"/>
  <c r="I1074" i="3"/>
  <c r="Q1074" i="3" s="1"/>
  <c r="Y1074" i="3" s="1"/>
  <c r="J1073" i="3"/>
  <c r="R1073" i="3" s="1"/>
  <c r="Z1073" i="3" s="1"/>
  <c r="AN1073" i="3" s="1"/>
  <c r="I1073" i="3"/>
  <c r="Q1073" i="3" s="1"/>
  <c r="Y1073" i="3" s="1"/>
  <c r="J1072" i="3"/>
  <c r="R1072" i="3" s="1"/>
  <c r="Z1072" i="3" s="1"/>
  <c r="AN1072" i="3" s="1"/>
  <c r="I1072" i="3"/>
  <c r="Q1072" i="3" s="1"/>
  <c r="Y1072" i="3" s="1"/>
  <c r="J1071" i="3"/>
  <c r="R1071" i="3" s="1"/>
  <c r="Z1071" i="3" s="1"/>
  <c r="AN1071" i="3" s="1"/>
  <c r="I1071" i="3"/>
  <c r="Q1071" i="3" s="1"/>
  <c r="Y1071" i="3" s="1"/>
  <c r="J1070" i="3"/>
  <c r="R1070" i="3" s="1"/>
  <c r="Z1070" i="3" s="1"/>
  <c r="AN1070" i="3" s="1"/>
  <c r="I1070" i="3"/>
  <c r="Q1070" i="3" s="1"/>
  <c r="Y1070" i="3" s="1"/>
  <c r="J1069" i="3"/>
  <c r="R1069" i="3" s="1"/>
  <c r="Z1069" i="3" s="1"/>
  <c r="AN1069" i="3" s="1"/>
  <c r="I1069" i="3"/>
  <c r="Q1069" i="3" s="1"/>
  <c r="Y1069" i="3" s="1"/>
  <c r="J1068" i="3"/>
  <c r="R1068" i="3" s="1"/>
  <c r="Z1068" i="3" s="1"/>
  <c r="AN1068" i="3" s="1"/>
  <c r="I1068" i="3"/>
  <c r="Q1068" i="3" s="1"/>
  <c r="Y1068" i="3" s="1"/>
  <c r="J1067" i="3"/>
  <c r="R1067" i="3" s="1"/>
  <c r="Z1067" i="3" s="1"/>
  <c r="AN1067" i="3" s="1"/>
  <c r="I1067" i="3"/>
  <c r="Q1067" i="3" s="1"/>
  <c r="Y1067" i="3" s="1"/>
  <c r="J1066" i="3"/>
  <c r="R1066" i="3" s="1"/>
  <c r="Z1066" i="3" s="1"/>
  <c r="AN1066" i="3" s="1"/>
  <c r="I1066" i="3"/>
  <c r="Q1066" i="3" s="1"/>
  <c r="Y1066" i="3" s="1"/>
  <c r="J1065" i="3"/>
  <c r="R1065" i="3" s="1"/>
  <c r="Z1065" i="3" s="1"/>
  <c r="AN1065" i="3" s="1"/>
  <c r="I1065" i="3"/>
  <c r="Q1065" i="3" s="1"/>
  <c r="Y1065" i="3" s="1"/>
  <c r="J1064" i="3"/>
  <c r="R1064" i="3" s="1"/>
  <c r="Z1064" i="3" s="1"/>
  <c r="AN1064" i="3" s="1"/>
  <c r="I1064" i="3"/>
  <c r="Q1064" i="3" s="1"/>
  <c r="Y1064" i="3" s="1"/>
  <c r="J1063" i="3"/>
  <c r="R1063" i="3" s="1"/>
  <c r="Z1063" i="3" s="1"/>
  <c r="AN1063" i="3" s="1"/>
  <c r="I1063" i="3"/>
  <c r="Q1063" i="3" s="1"/>
  <c r="Y1063" i="3" s="1"/>
  <c r="J1062" i="3"/>
  <c r="R1062" i="3" s="1"/>
  <c r="Z1062" i="3" s="1"/>
  <c r="AN1062" i="3" s="1"/>
  <c r="I1062" i="3"/>
  <c r="Q1062" i="3" s="1"/>
  <c r="Y1062" i="3" s="1"/>
  <c r="J1061" i="3"/>
  <c r="R1061" i="3" s="1"/>
  <c r="Z1061" i="3" s="1"/>
  <c r="AN1061" i="3" s="1"/>
  <c r="I1061" i="3"/>
  <c r="Q1061" i="3" s="1"/>
  <c r="Y1061" i="3" s="1"/>
  <c r="J1060" i="3"/>
  <c r="R1060" i="3" s="1"/>
  <c r="Z1060" i="3" s="1"/>
  <c r="AN1060" i="3" s="1"/>
  <c r="I1060" i="3"/>
  <c r="Q1060" i="3" s="1"/>
  <c r="Y1060" i="3" s="1"/>
  <c r="J1059" i="3"/>
  <c r="R1059" i="3" s="1"/>
  <c r="Z1059" i="3" s="1"/>
  <c r="AN1059" i="3" s="1"/>
  <c r="I1059" i="3"/>
  <c r="Q1059" i="3" s="1"/>
  <c r="Y1059" i="3" s="1"/>
  <c r="J1058" i="3"/>
  <c r="R1058" i="3" s="1"/>
  <c r="Z1058" i="3" s="1"/>
  <c r="AN1058" i="3" s="1"/>
  <c r="I1058" i="3"/>
  <c r="Q1058" i="3" s="1"/>
  <c r="Y1058" i="3" s="1"/>
  <c r="J1057" i="3"/>
  <c r="R1057" i="3" s="1"/>
  <c r="Z1057" i="3" s="1"/>
  <c r="AN1057" i="3" s="1"/>
  <c r="I1057" i="3"/>
  <c r="Q1057" i="3" s="1"/>
  <c r="Y1057" i="3" s="1"/>
  <c r="J1056" i="3"/>
  <c r="R1056" i="3" s="1"/>
  <c r="Z1056" i="3" s="1"/>
  <c r="AN1056" i="3" s="1"/>
  <c r="I1056" i="3"/>
  <c r="Q1056" i="3" s="1"/>
  <c r="Y1056" i="3" s="1"/>
  <c r="J1055" i="3"/>
  <c r="R1055" i="3" s="1"/>
  <c r="Z1055" i="3" s="1"/>
  <c r="AN1055" i="3" s="1"/>
  <c r="I1055" i="3"/>
  <c r="Q1055" i="3" s="1"/>
  <c r="Y1055" i="3" s="1"/>
  <c r="J1054" i="3"/>
  <c r="R1054" i="3" s="1"/>
  <c r="Z1054" i="3" s="1"/>
  <c r="AN1054" i="3" s="1"/>
  <c r="I1054" i="3"/>
  <c r="Q1054" i="3" s="1"/>
  <c r="Y1054" i="3" s="1"/>
  <c r="J1053" i="3"/>
  <c r="R1053" i="3" s="1"/>
  <c r="Z1053" i="3" s="1"/>
  <c r="AN1053" i="3" s="1"/>
  <c r="I1053" i="3"/>
  <c r="Q1053" i="3" s="1"/>
  <c r="Y1053" i="3" s="1"/>
  <c r="J1052" i="3"/>
  <c r="R1052" i="3" s="1"/>
  <c r="Z1052" i="3" s="1"/>
  <c r="AN1052" i="3" s="1"/>
  <c r="I1052" i="3"/>
  <c r="Q1052" i="3" s="1"/>
  <c r="Y1052" i="3" s="1"/>
  <c r="J1051" i="3"/>
  <c r="R1051" i="3" s="1"/>
  <c r="Z1051" i="3" s="1"/>
  <c r="AN1051" i="3" s="1"/>
  <c r="I1051" i="3"/>
  <c r="Q1051" i="3" s="1"/>
  <c r="Y1051" i="3" s="1"/>
  <c r="J1050" i="3"/>
  <c r="R1050" i="3" s="1"/>
  <c r="Z1050" i="3" s="1"/>
  <c r="AN1050" i="3" s="1"/>
  <c r="I1050" i="3"/>
  <c r="Q1050" i="3" s="1"/>
  <c r="Y1050" i="3" s="1"/>
  <c r="J1049" i="3"/>
  <c r="R1049" i="3" s="1"/>
  <c r="Z1049" i="3" s="1"/>
  <c r="AN1049" i="3" s="1"/>
  <c r="I1049" i="3"/>
  <c r="Q1049" i="3" s="1"/>
  <c r="Y1049" i="3" s="1"/>
  <c r="J1048" i="3"/>
  <c r="R1048" i="3" s="1"/>
  <c r="Z1048" i="3" s="1"/>
  <c r="AN1048" i="3" s="1"/>
  <c r="I1048" i="3"/>
  <c r="Q1048" i="3" s="1"/>
  <c r="Y1048" i="3" s="1"/>
  <c r="J1047" i="3"/>
  <c r="R1047" i="3" s="1"/>
  <c r="Z1047" i="3" s="1"/>
  <c r="AN1047" i="3" s="1"/>
  <c r="I1047" i="3"/>
  <c r="Q1047" i="3" s="1"/>
  <c r="Y1047" i="3" s="1"/>
  <c r="J1046" i="3"/>
  <c r="R1046" i="3" s="1"/>
  <c r="Z1046" i="3" s="1"/>
  <c r="AN1046" i="3" s="1"/>
  <c r="I1046" i="3"/>
  <c r="Q1046" i="3" s="1"/>
  <c r="Y1046" i="3" s="1"/>
  <c r="J1045" i="3"/>
  <c r="R1045" i="3" s="1"/>
  <c r="Z1045" i="3" s="1"/>
  <c r="AN1045" i="3" s="1"/>
  <c r="I1045" i="3"/>
  <c r="Q1045" i="3" s="1"/>
  <c r="Y1045" i="3" s="1"/>
  <c r="J1044" i="3"/>
  <c r="R1044" i="3" s="1"/>
  <c r="Z1044" i="3" s="1"/>
  <c r="AN1044" i="3" s="1"/>
  <c r="I1044" i="3"/>
  <c r="Q1044" i="3" s="1"/>
  <c r="Y1044" i="3" s="1"/>
  <c r="J1043" i="3"/>
  <c r="R1043" i="3" s="1"/>
  <c r="Z1043" i="3" s="1"/>
  <c r="AN1043" i="3" s="1"/>
  <c r="I1043" i="3"/>
  <c r="Q1043" i="3" s="1"/>
  <c r="Y1043" i="3" s="1"/>
  <c r="J1042" i="3"/>
  <c r="R1042" i="3" s="1"/>
  <c r="Z1042" i="3" s="1"/>
  <c r="AN1042" i="3" s="1"/>
  <c r="I1042" i="3"/>
  <c r="Q1042" i="3" s="1"/>
  <c r="Y1042" i="3" s="1"/>
  <c r="J1041" i="3"/>
  <c r="R1041" i="3" s="1"/>
  <c r="Z1041" i="3" s="1"/>
  <c r="AN1041" i="3" s="1"/>
  <c r="I1041" i="3"/>
  <c r="Q1041" i="3" s="1"/>
  <c r="Y1041" i="3" s="1"/>
  <c r="J1040" i="3"/>
  <c r="R1040" i="3" s="1"/>
  <c r="Z1040" i="3" s="1"/>
  <c r="AN1040" i="3" s="1"/>
  <c r="I1040" i="3"/>
  <c r="Q1040" i="3" s="1"/>
  <c r="Y1040" i="3" s="1"/>
  <c r="J1039" i="3"/>
  <c r="R1039" i="3" s="1"/>
  <c r="Z1039" i="3" s="1"/>
  <c r="AN1039" i="3" s="1"/>
  <c r="I1039" i="3"/>
  <c r="Q1039" i="3" s="1"/>
  <c r="Y1039" i="3" s="1"/>
  <c r="J1038" i="3"/>
  <c r="R1038" i="3" s="1"/>
  <c r="Z1038" i="3" s="1"/>
  <c r="AN1038" i="3" s="1"/>
  <c r="I1038" i="3"/>
  <c r="Q1038" i="3" s="1"/>
  <c r="Y1038" i="3" s="1"/>
  <c r="J1037" i="3"/>
  <c r="R1037" i="3" s="1"/>
  <c r="Z1037" i="3" s="1"/>
  <c r="AN1037" i="3" s="1"/>
  <c r="I1037" i="3"/>
  <c r="Q1037" i="3" s="1"/>
  <c r="Y1037" i="3" s="1"/>
  <c r="J1036" i="3"/>
  <c r="R1036" i="3" s="1"/>
  <c r="Z1036" i="3" s="1"/>
  <c r="AN1036" i="3" s="1"/>
  <c r="I1036" i="3"/>
  <c r="Q1036" i="3" s="1"/>
  <c r="Y1036" i="3" s="1"/>
  <c r="J1035" i="3"/>
  <c r="R1035" i="3" s="1"/>
  <c r="Z1035" i="3" s="1"/>
  <c r="AN1035" i="3" s="1"/>
  <c r="I1035" i="3"/>
  <c r="Q1035" i="3" s="1"/>
  <c r="Y1035" i="3" s="1"/>
  <c r="J1034" i="3"/>
  <c r="R1034" i="3" s="1"/>
  <c r="Z1034" i="3" s="1"/>
  <c r="AN1034" i="3" s="1"/>
  <c r="I1034" i="3"/>
  <c r="Q1034" i="3" s="1"/>
  <c r="Y1034" i="3" s="1"/>
  <c r="J1033" i="3"/>
  <c r="R1033" i="3" s="1"/>
  <c r="Z1033" i="3" s="1"/>
  <c r="AN1033" i="3" s="1"/>
  <c r="I1033" i="3"/>
  <c r="Q1033" i="3" s="1"/>
  <c r="Y1033" i="3" s="1"/>
  <c r="J1032" i="3"/>
  <c r="R1032" i="3" s="1"/>
  <c r="Z1032" i="3" s="1"/>
  <c r="AN1032" i="3" s="1"/>
  <c r="I1032" i="3"/>
  <c r="Q1032" i="3" s="1"/>
  <c r="Y1032" i="3" s="1"/>
  <c r="J1031" i="3"/>
  <c r="R1031" i="3" s="1"/>
  <c r="Z1031" i="3" s="1"/>
  <c r="AN1031" i="3" s="1"/>
  <c r="I1031" i="3"/>
  <c r="Q1031" i="3" s="1"/>
  <c r="Y1031" i="3" s="1"/>
  <c r="J1030" i="3"/>
  <c r="R1030" i="3" s="1"/>
  <c r="Z1030" i="3" s="1"/>
  <c r="AN1030" i="3" s="1"/>
  <c r="I1030" i="3"/>
  <c r="Q1030" i="3" s="1"/>
  <c r="Y1030" i="3" s="1"/>
  <c r="J1029" i="3"/>
  <c r="R1029" i="3" s="1"/>
  <c r="Z1029" i="3" s="1"/>
  <c r="AN1029" i="3" s="1"/>
  <c r="I1029" i="3"/>
  <c r="Q1029" i="3" s="1"/>
  <c r="Y1029" i="3" s="1"/>
  <c r="J1028" i="3"/>
  <c r="R1028" i="3" s="1"/>
  <c r="Z1028" i="3" s="1"/>
  <c r="AN1028" i="3" s="1"/>
  <c r="I1028" i="3"/>
  <c r="Q1028" i="3" s="1"/>
  <c r="Y1028" i="3" s="1"/>
  <c r="J1027" i="3"/>
  <c r="R1027" i="3" s="1"/>
  <c r="Z1027" i="3" s="1"/>
  <c r="AN1027" i="3" s="1"/>
  <c r="I1027" i="3"/>
  <c r="Q1027" i="3" s="1"/>
  <c r="Y1027" i="3" s="1"/>
  <c r="J1026" i="3"/>
  <c r="R1026" i="3" s="1"/>
  <c r="Z1026" i="3" s="1"/>
  <c r="AN1026" i="3" s="1"/>
  <c r="I1026" i="3"/>
  <c r="Q1026" i="3" s="1"/>
  <c r="Y1026" i="3" s="1"/>
  <c r="J1025" i="3"/>
  <c r="R1025" i="3" s="1"/>
  <c r="Z1025" i="3" s="1"/>
  <c r="AN1025" i="3" s="1"/>
  <c r="I1025" i="3"/>
  <c r="Q1025" i="3" s="1"/>
  <c r="Y1025" i="3" s="1"/>
  <c r="J1024" i="3"/>
  <c r="R1024" i="3" s="1"/>
  <c r="Z1024" i="3" s="1"/>
  <c r="AN1024" i="3" s="1"/>
  <c r="I1024" i="3"/>
  <c r="Q1024" i="3" s="1"/>
  <c r="Y1024" i="3" s="1"/>
  <c r="J1023" i="3"/>
  <c r="R1023" i="3" s="1"/>
  <c r="Z1023" i="3" s="1"/>
  <c r="AN1023" i="3" s="1"/>
  <c r="I1023" i="3"/>
  <c r="Q1023" i="3" s="1"/>
  <c r="Y1023" i="3" s="1"/>
  <c r="J1022" i="3"/>
  <c r="R1022" i="3" s="1"/>
  <c r="Z1022" i="3" s="1"/>
  <c r="AN1022" i="3" s="1"/>
  <c r="I1022" i="3"/>
  <c r="Q1022" i="3" s="1"/>
  <c r="Y1022" i="3" s="1"/>
  <c r="R1021" i="3"/>
  <c r="Z1021" i="3" s="1"/>
  <c r="AN1021" i="3" s="1"/>
  <c r="J1021" i="3"/>
  <c r="I1021" i="3"/>
  <c r="Q1021" i="3" s="1"/>
  <c r="Y1021" i="3" s="1"/>
  <c r="J1020" i="3"/>
  <c r="R1020" i="3" s="1"/>
  <c r="Z1020" i="3" s="1"/>
  <c r="AN1020" i="3" s="1"/>
  <c r="I1020" i="3"/>
  <c r="Q1020" i="3" s="1"/>
  <c r="Y1020" i="3" s="1"/>
  <c r="J1019" i="3"/>
  <c r="R1019" i="3" s="1"/>
  <c r="Z1019" i="3" s="1"/>
  <c r="AN1019" i="3" s="1"/>
  <c r="I1019" i="3"/>
  <c r="Q1019" i="3" s="1"/>
  <c r="Y1019" i="3" s="1"/>
  <c r="J1018" i="3"/>
  <c r="R1018" i="3" s="1"/>
  <c r="Z1018" i="3" s="1"/>
  <c r="AN1018" i="3" s="1"/>
  <c r="I1018" i="3"/>
  <c r="Q1018" i="3" s="1"/>
  <c r="Y1018" i="3" s="1"/>
  <c r="J1017" i="3"/>
  <c r="R1017" i="3" s="1"/>
  <c r="Z1017" i="3" s="1"/>
  <c r="AN1017" i="3" s="1"/>
  <c r="I1017" i="3"/>
  <c r="Q1017" i="3" s="1"/>
  <c r="Y1017" i="3" s="1"/>
  <c r="J1016" i="3"/>
  <c r="R1016" i="3" s="1"/>
  <c r="Z1016" i="3" s="1"/>
  <c r="AN1016" i="3" s="1"/>
  <c r="I1016" i="3"/>
  <c r="Q1016" i="3" s="1"/>
  <c r="Y1016" i="3" s="1"/>
  <c r="J1015" i="3"/>
  <c r="R1015" i="3" s="1"/>
  <c r="Z1015" i="3" s="1"/>
  <c r="AN1015" i="3" s="1"/>
  <c r="I1015" i="3"/>
  <c r="Q1015" i="3" s="1"/>
  <c r="Y1015" i="3" s="1"/>
  <c r="J1014" i="3"/>
  <c r="R1014" i="3" s="1"/>
  <c r="Z1014" i="3" s="1"/>
  <c r="AN1014" i="3" s="1"/>
  <c r="I1014" i="3"/>
  <c r="Q1014" i="3" s="1"/>
  <c r="Y1014" i="3" s="1"/>
  <c r="J1013" i="3"/>
  <c r="R1013" i="3" s="1"/>
  <c r="Z1013" i="3" s="1"/>
  <c r="AN1013" i="3" s="1"/>
  <c r="I1013" i="3"/>
  <c r="Q1013" i="3" s="1"/>
  <c r="Y1013" i="3" s="1"/>
  <c r="J1012" i="3"/>
  <c r="R1012" i="3" s="1"/>
  <c r="Z1012" i="3" s="1"/>
  <c r="AN1012" i="3" s="1"/>
  <c r="I1012" i="3"/>
  <c r="Q1012" i="3" s="1"/>
  <c r="Y1012" i="3" s="1"/>
  <c r="J1011" i="3"/>
  <c r="R1011" i="3" s="1"/>
  <c r="Z1011" i="3" s="1"/>
  <c r="AN1011" i="3" s="1"/>
  <c r="I1011" i="3"/>
  <c r="Q1011" i="3" s="1"/>
  <c r="Y1011" i="3" s="1"/>
  <c r="J1010" i="3"/>
  <c r="R1010" i="3" s="1"/>
  <c r="Z1010" i="3" s="1"/>
  <c r="AN1010" i="3" s="1"/>
  <c r="I1010" i="3"/>
  <c r="Q1010" i="3" s="1"/>
  <c r="Y1010" i="3" s="1"/>
  <c r="J1009" i="3"/>
  <c r="R1009" i="3" s="1"/>
  <c r="Z1009" i="3" s="1"/>
  <c r="AN1009" i="3" s="1"/>
  <c r="I1009" i="3"/>
  <c r="Q1009" i="3" s="1"/>
  <c r="Y1009" i="3" s="1"/>
  <c r="J1008" i="3"/>
  <c r="R1008" i="3" s="1"/>
  <c r="Z1008" i="3" s="1"/>
  <c r="AN1008" i="3" s="1"/>
  <c r="I1008" i="3"/>
  <c r="Q1008" i="3" s="1"/>
  <c r="Y1008" i="3" s="1"/>
  <c r="J1007" i="3"/>
  <c r="R1007" i="3" s="1"/>
  <c r="Z1007" i="3" s="1"/>
  <c r="AN1007" i="3" s="1"/>
  <c r="I1007" i="3"/>
  <c r="Q1007" i="3" s="1"/>
  <c r="Y1007" i="3" s="1"/>
  <c r="J1006" i="3"/>
  <c r="R1006" i="3" s="1"/>
  <c r="Z1006" i="3" s="1"/>
  <c r="AN1006" i="3" s="1"/>
  <c r="I1006" i="3"/>
  <c r="Q1006" i="3" s="1"/>
  <c r="Y1006" i="3" s="1"/>
  <c r="J1005" i="3"/>
  <c r="R1005" i="3" s="1"/>
  <c r="Z1005" i="3" s="1"/>
  <c r="AN1005" i="3" s="1"/>
  <c r="I1005" i="3"/>
  <c r="Q1005" i="3" s="1"/>
  <c r="Y1005" i="3" s="1"/>
  <c r="J1004" i="3"/>
  <c r="R1004" i="3" s="1"/>
  <c r="Z1004" i="3" s="1"/>
  <c r="AN1004" i="3" s="1"/>
  <c r="I1004" i="3"/>
  <c r="Q1004" i="3" s="1"/>
  <c r="Y1004" i="3" s="1"/>
  <c r="J1003" i="3"/>
  <c r="R1003" i="3" s="1"/>
  <c r="Z1003" i="3" s="1"/>
  <c r="AN1003" i="3" s="1"/>
  <c r="I1003" i="3"/>
  <c r="Q1003" i="3" s="1"/>
  <c r="Y1003" i="3" s="1"/>
  <c r="J1002" i="3"/>
  <c r="R1002" i="3" s="1"/>
  <c r="Z1002" i="3" s="1"/>
  <c r="AN1002" i="3" s="1"/>
  <c r="I1002" i="3"/>
  <c r="Q1002" i="3" s="1"/>
  <c r="Y1002" i="3" s="1"/>
  <c r="J1001" i="3"/>
  <c r="R1001" i="3" s="1"/>
  <c r="Z1001" i="3" s="1"/>
  <c r="AN1001" i="3" s="1"/>
  <c r="I1001" i="3"/>
  <c r="Q1001" i="3" s="1"/>
  <c r="Y1001" i="3" s="1"/>
  <c r="J1000" i="3"/>
  <c r="R1000" i="3" s="1"/>
  <c r="Z1000" i="3" s="1"/>
  <c r="AN1000" i="3" s="1"/>
  <c r="I1000" i="3"/>
  <c r="Q1000" i="3" s="1"/>
  <c r="Y1000" i="3" s="1"/>
  <c r="J999" i="3"/>
  <c r="R999" i="3" s="1"/>
  <c r="Z999" i="3" s="1"/>
  <c r="AN999" i="3" s="1"/>
  <c r="I999" i="3"/>
  <c r="Q999" i="3" s="1"/>
  <c r="Y999" i="3" s="1"/>
  <c r="J998" i="3"/>
  <c r="R998" i="3" s="1"/>
  <c r="Z998" i="3" s="1"/>
  <c r="AN998" i="3" s="1"/>
  <c r="I998" i="3"/>
  <c r="Q998" i="3" s="1"/>
  <c r="Y998" i="3" s="1"/>
  <c r="J997" i="3"/>
  <c r="R997" i="3" s="1"/>
  <c r="Z997" i="3" s="1"/>
  <c r="AN997" i="3" s="1"/>
  <c r="I997" i="3"/>
  <c r="Q997" i="3" s="1"/>
  <c r="Y997" i="3" s="1"/>
  <c r="J996" i="3"/>
  <c r="R996" i="3" s="1"/>
  <c r="Z996" i="3" s="1"/>
  <c r="AN996" i="3" s="1"/>
  <c r="I996" i="3"/>
  <c r="Q996" i="3" s="1"/>
  <c r="Y996" i="3" s="1"/>
  <c r="J995" i="3"/>
  <c r="R995" i="3" s="1"/>
  <c r="Z995" i="3" s="1"/>
  <c r="AN995" i="3" s="1"/>
  <c r="I995" i="3"/>
  <c r="Q995" i="3" s="1"/>
  <c r="Y995" i="3" s="1"/>
  <c r="J994" i="3"/>
  <c r="R994" i="3" s="1"/>
  <c r="Z994" i="3" s="1"/>
  <c r="AN994" i="3" s="1"/>
  <c r="I994" i="3"/>
  <c r="Q994" i="3" s="1"/>
  <c r="Y994" i="3" s="1"/>
  <c r="J993" i="3"/>
  <c r="R993" i="3" s="1"/>
  <c r="Z993" i="3" s="1"/>
  <c r="AN993" i="3" s="1"/>
  <c r="I993" i="3"/>
  <c r="Q993" i="3" s="1"/>
  <c r="Y993" i="3" s="1"/>
  <c r="J992" i="3"/>
  <c r="R992" i="3" s="1"/>
  <c r="Z992" i="3" s="1"/>
  <c r="AN992" i="3" s="1"/>
  <c r="I992" i="3"/>
  <c r="Q992" i="3" s="1"/>
  <c r="Y992" i="3" s="1"/>
  <c r="J991" i="3"/>
  <c r="R991" i="3" s="1"/>
  <c r="Z991" i="3" s="1"/>
  <c r="AN991" i="3" s="1"/>
  <c r="I991" i="3"/>
  <c r="Q991" i="3" s="1"/>
  <c r="Y991" i="3" s="1"/>
  <c r="J990" i="3"/>
  <c r="R990" i="3" s="1"/>
  <c r="Z990" i="3" s="1"/>
  <c r="AN990" i="3" s="1"/>
  <c r="I990" i="3"/>
  <c r="Q990" i="3" s="1"/>
  <c r="Y990" i="3" s="1"/>
  <c r="J989" i="3"/>
  <c r="R989" i="3" s="1"/>
  <c r="Z989" i="3" s="1"/>
  <c r="AN989" i="3" s="1"/>
  <c r="I989" i="3"/>
  <c r="Q989" i="3" s="1"/>
  <c r="Y989" i="3" s="1"/>
  <c r="J988" i="3"/>
  <c r="R988" i="3" s="1"/>
  <c r="Z988" i="3" s="1"/>
  <c r="AN988" i="3" s="1"/>
  <c r="I988" i="3"/>
  <c r="Q988" i="3" s="1"/>
  <c r="Y988" i="3" s="1"/>
  <c r="J987" i="3"/>
  <c r="R987" i="3" s="1"/>
  <c r="Z987" i="3" s="1"/>
  <c r="AN987" i="3" s="1"/>
  <c r="I987" i="3"/>
  <c r="Q987" i="3" s="1"/>
  <c r="Y987" i="3" s="1"/>
  <c r="J986" i="3"/>
  <c r="R986" i="3" s="1"/>
  <c r="Z986" i="3" s="1"/>
  <c r="AN986" i="3" s="1"/>
  <c r="I986" i="3"/>
  <c r="Q986" i="3" s="1"/>
  <c r="Y986" i="3" s="1"/>
  <c r="J985" i="3"/>
  <c r="R985" i="3" s="1"/>
  <c r="Z985" i="3" s="1"/>
  <c r="AN985" i="3" s="1"/>
  <c r="I985" i="3"/>
  <c r="Q985" i="3" s="1"/>
  <c r="Y985" i="3" s="1"/>
  <c r="J984" i="3"/>
  <c r="R984" i="3" s="1"/>
  <c r="Z984" i="3" s="1"/>
  <c r="AN984" i="3" s="1"/>
  <c r="I984" i="3"/>
  <c r="Q984" i="3" s="1"/>
  <c r="Y984" i="3" s="1"/>
  <c r="J983" i="3"/>
  <c r="R983" i="3" s="1"/>
  <c r="Z983" i="3" s="1"/>
  <c r="AN983" i="3" s="1"/>
  <c r="I983" i="3"/>
  <c r="Q983" i="3" s="1"/>
  <c r="Y983" i="3" s="1"/>
  <c r="J982" i="3"/>
  <c r="R982" i="3" s="1"/>
  <c r="Z982" i="3" s="1"/>
  <c r="AN982" i="3" s="1"/>
  <c r="I982" i="3"/>
  <c r="Q982" i="3" s="1"/>
  <c r="Y982" i="3" s="1"/>
  <c r="J981" i="3"/>
  <c r="R981" i="3" s="1"/>
  <c r="Z981" i="3" s="1"/>
  <c r="AN981" i="3" s="1"/>
  <c r="I981" i="3"/>
  <c r="Q981" i="3" s="1"/>
  <c r="Y981" i="3" s="1"/>
  <c r="J980" i="3"/>
  <c r="R980" i="3" s="1"/>
  <c r="Z980" i="3" s="1"/>
  <c r="AN980" i="3" s="1"/>
  <c r="I980" i="3"/>
  <c r="Q980" i="3" s="1"/>
  <c r="Y980" i="3" s="1"/>
  <c r="J979" i="3"/>
  <c r="R979" i="3" s="1"/>
  <c r="Z979" i="3" s="1"/>
  <c r="AN979" i="3" s="1"/>
  <c r="I979" i="3"/>
  <c r="Q979" i="3" s="1"/>
  <c r="Y979" i="3" s="1"/>
  <c r="J978" i="3"/>
  <c r="R978" i="3" s="1"/>
  <c r="Z978" i="3" s="1"/>
  <c r="AN978" i="3" s="1"/>
  <c r="I978" i="3"/>
  <c r="Q978" i="3" s="1"/>
  <c r="Y978" i="3" s="1"/>
  <c r="J977" i="3"/>
  <c r="R977" i="3" s="1"/>
  <c r="Z977" i="3" s="1"/>
  <c r="AN977" i="3" s="1"/>
  <c r="I977" i="3"/>
  <c r="Q977" i="3" s="1"/>
  <c r="Y977" i="3" s="1"/>
  <c r="J976" i="3"/>
  <c r="R976" i="3" s="1"/>
  <c r="Z976" i="3" s="1"/>
  <c r="AN976" i="3" s="1"/>
  <c r="I976" i="3"/>
  <c r="Q976" i="3" s="1"/>
  <c r="Y976" i="3" s="1"/>
  <c r="J975" i="3"/>
  <c r="R975" i="3" s="1"/>
  <c r="Z975" i="3" s="1"/>
  <c r="AN975" i="3" s="1"/>
  <c r="I975" i="3"/>
  <c r="Q975" i="3" s="1"/>
  <c r="Y975" i="3" s="1"/>
  <c r="J974" i="3"/>
  <c r="R974" i="3" s="1"/>
  <c r="Z974" i="3" s="1"/>
  <c r="AN974" i="3" s="1"/>
  <c r="I974" i="3"/>
  <c r="Q974" i="3" s="1"/>
  <c r="Y974" i="3" s="1"/>
  <c r="J973" i="3"/>
  <c r="R973" i="3" s="1"/>
  <c r="Z973" i="3" s="1"/>
  <c r="AN973" i="3" s="1"/>
  <c r="I973" i="3"/>
  <c r="Q973" i="3" s="1"/>
  <c r="Y973" i="3" s="1"/>
  <c r="J972" i="3"/>
  <c r="R972" i="3" s="1"/>
  <c r="Z972" i="3" s="1"/>
  <c r="AN972" i="3" s="1"/>
  <c r="I972" i="3"/>
  <c r="Q972" i="3" s="1"/>
  <c r="Y972" i="3" s="1"/>
  <c r="J971" i="3"/>
  <c r="R971" i="3" s="1"/>
  <c r="Z971" i="3" s="1"/>
  <c r="AN971" i="3" s="1"/>
  <c r="I971" i="3"/>
  <c r="Q971" i="3" s="1"/>
  <c r="Y971" i="3" s="1"/>
  <c r="J970" i="3"/>
  <c r="R970" i="3" s="1"/>
  <c r="Z970" i="3" s="1"/>
  <c r="AN970" i="3" s="1"/>
  <c r="I970" i="3"/>
  <c r="Q970" i="3" s="1"/>
  <c r="Y970" i="3" s="1"/>
  <c r="J969" i="3"/>
  <c r="R969" i="3" s="1"/>
  <c r="Z969" i="3" s="1"/>
  <c r="AN969" i="3" s="1"/>
  <c r="I969" i="3"/>
  <c r="Q969" i="3" s="1"/>
  <c r="Y969" i="3" s="1"/>
  <c r="J968" i="3"/>
  <c r="R968" i="3" s="1"/>
  <c r="Z968" i="3" s="1"/>
  <c r="AN968" i="3" s="1"/>
  <c r="I968" i="3"/>
  <c r="Q968" i="3" s="1"/>
  <c r="Y968" i="3" s="1"/>
  <c r="J967" i="3"/>
  <c r="R967" i="3" s="1"/>
  <c r="Z967" i="3" s="1"/>
  <c r="AN967" i="3" s="1"/>
  <c r="I967" i="3"/>
  <c r="Q967" i="3" s="1"/>
  <c r="Y967" i="3" s="1"/>
  <c r="J966" i="3"/>
  <c r="R966" i="3" s="1"/>
  <c r="Z966" i="3" s="1"/>
  <c r="AN966" i="3" s="1"/>
  <c r="I966" i="3"/>
  <c r="Q966" i="3" s="1"/>
  <c r="Y966" i="3" s="1"/>
  <c r="J965" i="3"/>
  <c r="R965" i="3" s="1"/>
  <c r="Z965" i="3" s="1"/>
  <c r="AN965" i="3" s="1"/>
  <c r="I965" i="3"/>
  <c r="Q965" i="3" s="1"/>
  <c r="Y965" i="3" s="1"/>
  <c r="J964" i="3"/>
  <c r="R964" i="3" s="1"/>
  <c r="Z964" i="3" s="1"/>
  <c r="AN964" i="3" s="1"/>
  <c r="I964" i="3"/>
  <c r="Q964" i="3" s="1"/>
  <c r="Y964" i="3" s="1"/>
  <c r="J963" i="3"/>
  <c r="R963" i="3" s="1"/>
  <c r="Z963" i="3" s="1"/>
  <c r="AN963" i="3" s="1"/>
  <c r="I963" i="3"/>
  <c r="Q963" i="3" s="1"/>
  <c r="Y963" i="3" s="1"/>
  <c r="J962" i="3"/>
  <c r="R962" i="3" s="1"/>
  <c r="Z962" i="3" s="1"/>
  <c r="AN962" i="3" s="1"/>
  <c r="I962" i="3"/>
  <c r="Q962" i="3" s="1"/>
  <c r="Y962" i="3" s="1"/>
  <c r="J961" i="3"/>
  <c r="R961" i="3" s="1"/>
  <c r="Z961" i="3" s="1"/>
  <c r="AN961" i="3" s="1"/>
  <c r="I961" i="3"/>
  <c r="Q961" i="3" s="1"/>
  <c r="Y961" i="3" s="1"/>
  <c r="J960" i="3"/>
  <c r="R960" i="3" s="1"/>
  <c r="Z960" i="3" s="1"/>
  <c r="AN960" i="3" s="1"/>
  <c r="I960" i="3"/>
  <c r="Q960" i="3" s="1"/>
  <c r="Y960" i="3" s="1"/>
  <c r="J959" i="3"/>
  <c r="R959" i="3" s="1"/>
  <c r="Z959" i="3" s="1"/>
  <c r="AN959" i="3" s="1"/>
  <c r="I959" i="3"/>
  <c r="Q959" i="3" s="1"/>
  <c r="Y959" i="3" s="1"/>
  <c r="J958" i="3"/>
  <c r="R958" i="3" s="1"/>
  <c r="Z958" i="3" s="1"/>
  <c r="AN958" i="3" s="1"/>
  <c r="I958" i="3"/>
  <c r="Q958" i="3" s="1"/>
  <c r="Y958" i="3" s="1"/>
  <c r="J957" i="3"/>
  <c r="R957" i="3" s="1"/>
  <c r="Z957" i="3" s="1"/>
  <c r="AN957" i="3" s="1"/>
  <c r="I957" i="3"/>
  <c r="Q957" i="3" s="1"/>
  <c r="Y957" i="3" s="1"/>
  <c r="J956" i="3"/>
  <c r="R956" i="3" s="1"/>
  <c r="Z956" i="3" s="1"/>
  <c r="AN956" i="3" s="1"/>
  <c r="I956" i="3"/>
  <c r="Q956" i="3" s="1"/>
  <c r="Y956" i="3" s="1"/>
  <c r="J955" i="3"/>
  <c r="R955" i="3" s="1"/>
  <c r="Z955" i="3" s="1"/>
  <c r="AN955" i="3" s="1"/>
  <c r="I955" i="3"/>
  <c r="Q955" i="3" s="1"/>
  <c r="Y955" i="3" s="1"/>
  <c r="J954" i="3"/>
  <c r="R954" i="3" s="1"/>
  <c r="Z954" i="3" s="1"/>
  <c r="AN954" i="3" s="1"/>
  <c r="I954" i="3"/>
  <c r="Q954" i="3" s="1"/>
  <c r="Y954" i="3" s="1"/>
  <c r="J953" i="3"/>
  <c r="R953" i="3" s="1"/>
  <c r="Z953" i="3" s="1"/>
  <c r="AN953" i="3" s="1"/>
  <c r="I953" i="3"/>
  <c r="Q953" i="3" s="1"/>
  <c r="Y953" i="3" s="1"/>
  <c r="J952" i="3"/>
  <c r="R952" i="3" s="1"/>
  <c r="Z952" i="3" s="1"/>
  <c r="AN952" i="3" s="1"/>
  <c r="I952" i="3"/>
  <c r="Q952" i="3" s="1"/>
  <c r="Y952" i="3" s="1"/>
  <c r="J951" i="3"/>
  <c r="R951" i="3" s="1"/>
  <c r="Z951" i="3" s="1"/>
  <c r="AN951" i="3" s="1"/>
  <c r="I951" i="3"/>
  <c r="Q951" i="3" s="1"/>
  <c r="Y951" i="3" s="1"/>
  <c r="J950" i="3"/>
  <c r="R950" i="3" s="1"/>
  <c r="Z950" i="3" s="1"/>
  <c r="AN950" i="3" s="1"/>
  <c r="I950" i="3"/>
  <c r="Q950" i="3" s="1"/>
  <c r="Y950" i="3" s="1"/>
  <c r="J949" i="3"/>
  <c r="R949" i="3" s="1"/>
  <c r="Z949" i="3" s="1"/>
  <c r="AN949" i="3" s="1"/>
  <c r="I949" i="3"/>
  <c r="Q949" i="3" s="1"/>
  <c r="Y949" i="3" s="1"/>
  <c r="J948" i="3"/>
  <c r="R948" i="3" s="1"/>
  <c r="Z948" i="3" s="1"/>
  <c r="AN948" i="3" s="1"/>
  <c r="I948" i="3"/>
  <c r="Q948" i="3" s="1"/>
  <c r="Y948" i="3" s="1"/>
  <c r="J947" i="3"/>
  <c r="R947" i="3" s="1"/>
  <c r="Z947" i="3" s="1"/>
  <c r="AN947" i="3" s="1"/>
  <c r="I947" i="3"/>
  <c r="Q947" i="3" s="1"/>
  <c r="Y947" i="3" s="1"/>
  <c r="J946" i="3"/>
  <c r="R946" i="3" s="1"/>
  <c r="Z946" i="3" s="1"/>
  <c r="AN946" i="3" s="1"/>
  <c r="I946" i="3"/>
  <c r="Q946" i="3" s="1"/>
  <c r="Y946" i="3" s="1"/>
  <c r="J945" i="3"/>
  <c r="R945" i="3" s="1"/>
  <c r="Z945" i="3" s="1"/>
  <c r="AN945" i="3" s="1"/>
  <c r="I945" i="3"/>
  <c r="Q945" i="3" s="1"/>
  <c r="Y945" i="3" s="1"/>
  <c r="J944" i="3"/>
  <c r="R944" i="3" s="1"/>
  <c r="Z944" i="3" s="1"/>
  <c r="AN944" i="3" s="1"/>
  <c r="I944" i="3"/>
  <c r="Q944" i="3" s="1"/>
  <c r="Y944" i="3" s="1"/>
  <c r="J943" i="3"/>
  <c r="R943" i="3" s="1"/>
  <c r="Z943" i="3" s="1"/>
  <c r="AN943" i="3" s="1"/>
  <c r="I943" i="3"/>
  <c r="Q943" i="3" s="1"/>
  <c r="Y943" i="3" s="1"/>
  <c r="J942" i="3"/>
  <c r="R942" i="3" s="1"/>
  <c r="Z942" i="3" s="1"/>
  <c r="AN942" i="3" s="1"/>
  <c r="I942" i="3"/>
  <c r="Q942" i="3" s="1"/>
  <c r="Y942" i="3" s="1"/>
  <c r="J941" i="3"/>
  <c r="R941" i="3" s="1"/>
  <c r="Z941" i="3" s="1"/>
  <c r="AN941" i="3" s="1"/>
  <c r="I941" i="3"/>
  <c r="Q941" i="3" s="1"/>
  <c r="Y941" i="3" s="1"/>
  <c r="J940" i="3"/>
  <c r="R940" i="3" s="1"/>
  <c r="Z940" i="3" s="1"/>
  <c r="AN940" i="3" s="1"/>
  <c r="I940" i="3"/>
  <c r="Q940" i="3" s="1"/>
  <c r="Y940" i="3" s="1"/>
  <c r="J939" i="3"/>
  <c r="R939" i="3" s="1"/>
  <c r="Z939" i="3" s="1"/>
  <c r="AN939" i="3" s="1"/>
  <c r="I939" i="3"/>
  <c r="Q939" i="3" s="1"/>
  <c r="Y939" i="3" s="1"/>
  <c r="J938" i="3"/>
  <c r="R938" i="3" s="1"/>
  <c r="Z938" i="3" s="1"/>
  <c r="AN938" i="3" s="1"/>
  <c r="I938" i="3"/>
  <c r="Q938" i="3" s="1"/>
  <c r="Y938" i="3" s="1"/>
  <c r="J937" i="3"/>
  <c r="R937" i="3" s="1"/>
  <c r="Z937" i="3" s="1"/>
  <c r="AN937" i="3" s="1"/>
  <c r="I937" i="3"/>
  <c r="Q937" i="3" s="1"/>
  <c r="Y937" i="3" s="1"/>
  <c r="J936" i="3"/>
  <c r="R936" i="3" s="1"/>
  <c r="Z936" i="3" s="1"/>
  <c r="AN936" i="3" s="1"/>
  <c r="I936" i="3"/>
  <c r="Q936" i="3" s="1"/>
  <c r="Y936" i="3" s="1"/>
  <c r="J935" i="3"/>
  <c r="R935" i="3" s="1"/>
  <c r="Z935" i="3" s="1"/>
  <c r="AN935" i="3" s="1"/>
  <c r="I935" i="3"/>
  <c r="Q935" i="3" s="1"/>
  <c r="Y935" i="3" s="1"/>
  <c r="J934" i="3"/>
  <c r="R934" i="3" s="1"/>
  <c r="Z934" i="3" s="1"/>
  <c r="AN934" i="3" s="1"/>
  <c r="I934" i="3"/>
  <c r="Q934" i="3" s="1"/>
  <c r="Y934" i="3" s="1"/>
  <c r="J933" i="3"/>
  <c r="R933" i="3" s="1"/>
  <c r="Z933" i="3" s="1"/>
  <c r="AN933" i="3" s="1"/>
  <c r="I933" i="3"/>
  <c r="Q933" i="3" s="1"/>
  <c r="Y933" i="3" s="1"/>
  <c r="J932" i="3"/>
  <c r="R932" i="3" s="1"/>
  <c r="Z932" i="3" s="1"/>
  <c r="AN932" i="3" s="1"/>
  <c r="I932" i="3"/>
  <c r="Q932" i="3" s="1"/>
  <c r="Y932" i="3" s="1"/>
  <c r="J931" i="3"/>
  <c r="R931" i="3" s="1"/>
  <c r="Z931" i="3" s="1"/>
  <c r="AN931" i="3" s="1"/>
  <c r="I931" i="3"/>
  <c r="Q931" i="3" s="1"/>
  <c r="Y931" i="3" s="1"/>
  <c r="J930" i="3"/>
  <c r="R930" i="3" s="1"/>
  <c r="Z930" i="3" s="1"/>
  <c r="AN930" i="3" s="1"/>
  <c r="I930" i="3"/>
  <c r="Q930" i="3" s="1"/>
  <c r="Y930" i="3" s="1"/>
  <c r="J929" i="3"/>
  <c r="R929" i="3" s="1"/>
  <c r="Z929" i="3" s="1"/>
  <c r="AN929" i="3" s="1"/>
  <c r="I929" i="3"/>
  <c r="Q929" i="3" s="1"/>
  <c r="Y929" i="3" s="1"/>
  <c r="J928" i="3"/>
  <c r="R928" i="3" s="1"/>
  <c r="Z928" i="3" s="1"/>
  <c r="AN928" i="3" s="1"/>
  <c r="I928" i="3"/>
  <c r="Q928" i="3" s="1"/>
  <c r="Y928" i="3" s="1"/>
  <c r="J927" i="3"/>
  <c r="R927" i="3" s="1"/>
  <c r="Z927" i="3" s="1"/>
  <c r="AN927" i="3" s="1"/>
  <c r="I927" i="3"/>
  <c r="Q927" i="3" s="1"/>
  <c r="Y927" i="3" s="1"/>
  <c r="J926" i="3"/>
  <c r="R926" i="3" s="1"/>
  <c r="Z926" i="3" s="1"/>
  <c r="AN926" i="3" s="1"/>
  <c r="I926" i="3"/>
  <c r="Q926" i="3" s="1"/>
  <c r="Y926" i="3" s="1"/>
  <c r="J925" i="3"/>
  <c r="R925" i="3" s="1"/>
  <c r="Z925" i="3" s="1"/>
  <c r="AN925" i="3" s="1"/>
  <c r="I925" i="3"/>
  <c r="Q925" i="3" s="1"/>
  <c r="Y925" i="3" s="1"/>
  <c r="J924" i="3"/>
  <c r="R924" i="3" s="1"/>
  <c r="Z924" i="3" s="1"/>
  <c r="AN924" i="3" s="1"/>
  <c r="I924" i="3"/>
  <c r="Q924" i="3" s="1"/>
  <c r="Y924" i="3" s="1"/>
  <c r="J923" i="3"/>
  <c r="R923" i="3" s="1"/>
  <c r="Z923" i="3" s="1"/>
  <c r="AN923" i="3" s="1"/>
  <c r="I923" i="3"/>
  <c r="Q923" i="3" s="1"/>
  <c r="Y923" i="3" s="1"/>
  <c r="J922" i="3"/>
  <c r="R922" i="3" s="1"/>
  <c r="Z922" i="3" s="1"/>
  <c r="AN922" i="3" s="1"/>
  <c r="I922" i="3"/>
  <c r="Q922" i="3" s="1"/>
  <c r="Y922" i="3" s="1"/>
  <c r="J921" i="3"/>
  <c r="R921" i="3" s="1"/>
  <c r="Z921" i="3" s="1"/>
  <c r="AN921" i="3" s="1"/>
  <c r="I921" i="3"/>
  <c r="Q921" i="3" s="1"/>
  <c r="Y921" i="3" s="1"/>
  <c r="J920" i="3"/>
  <c r="R920" i="3" s="1"/>
  <c r="Z920" i="3" s="1"/>
  <c r="AN920" i="3" s="1"/>
  <c r="I920" i="3"/>
  <c r="Q920" i="3" s="1"/>
  <c r="Y920" i="3" s="1"/>
  <c r="J919" i="3"/>
  <c r="R919" i="3" s="1"/>
  <c r="Z919" i="3" s="1"/>
  <c r="AN919" i="3" s="1"/>
  <c r="I919" i="3"/>
  <c r="Q919" i="3" s="1"/>
  <c r="Y919" i="3" s="1"/>
  <c r="J918" i="3"/>
  <c r="R918" i="3" s="1"/>
  <c r="Z918" i="3" s="1"/>
  <c r="AN918" i="3" s="1"/>
  <c r="I918" i="3"/>
  <c r="Q918" i="3" s="1"/>
  <c r="Y918" i="3" s="1"/>
  <c r="J917" i="3"/>
  <c r="R917" i="3" s="1"/>
  <c r="Z917" i="3" s="1"/>
  <c r="AN917" i="3" s="1"/>
  <c r="I917" i="3"/>
  <c r="Q917" i="3" s="1"/>
  <c r="Y917" i="3" s="1"/>
  <c r="J916" i="3"/>
  <c r="R916" i="3" s="1"/>
  <c r="Z916" i="3" s="1"/>
  <c r="AN916" i="3" s="1"/>
  <c r="I916" i="3"/>
  <c r="Q916" i="3" s="1"/>
  <c r="Y916" i="3" s="1"/>
  <c r="J915" i="3"/>
  <c r="R915" i="3" s="1"/>
  <c r="Z915" i="3" s="1"/>
  <c r="AN915" i="3" s="1"/>
  <c r="I915" i="3"/>
  <c r="Q915" i="3" s="1"/>
  <c r="Y915" i="3" s="1"/>
  <c r="J914" i="3"/>
  <c r="R914" i="3" s="1"/>
  <c r="Z914" i="3" s="1"/>
  <c r="AN914" i="3" s="1"/>
  <c r="I914" i="3"/>
  <c r="Q914" i="3" s="1"/>
  <c r="Y914" i="3" s="1"/>
  <c r="J913" i="3"/>
  <c r="R913" i="3" s="1"/>
  <c r="Z913" i="3" s="1"/>
  <c r="AN913" i="3" s="1"/>
  <c r="I913" i="3"/>
  <c r="Q913" i="3" s="1"/>
  <c r="Y913" i="3" s="1"/>
  <c r="J912" i="3"/>
  <c r="R912" i="3" s="1"/>
  <c r="Z912" i="3" s="1"/>
  <c r="AN912" i="3" s="1"/>
  <c r="I912" i="3"/>
  <c r="Q912" i="3" s="1"/>
  <c r="Y912" i="3" s="1"/>
  <c r="J911" i="3"/>
  <c r="R911" i="3" s="1"/>
  <c r="Z911" i="3" s="1"/>
  <c r="AN911" i="3" s="1"/>
  <c r="I911" i="3"/>
  <c r="Q911" i="3" s="1"/>
  <c r="Y911" i="3" s="1"/>
  <c r="J910" i="3"/>
  <c r="R910" i="3" s="1"/>
  <c r="Z910" i="3" s="1"/>
  <c r="AN910" i="3" s="1"/>
  <c r="I910" i="3"/>
  <c r="Q910" i="3" s="1"/>
  <c r="Y910" i="3" s="1"/>
  <c r="J909" i="3"/>
  <c r="R909" i="3" s="1"/>
  <c r="Z909" i="3" s="1"/>
  <c r="AN909" i="3" s="1"/>
  <c r="I909" i="3"/>
  <c r="Q909" i="3" s="1"/>
  <c r="Y909" i="3" s="1"/>
  <c r="J908" i="3"/>
  <c r="R908" i="3" s="1"/>
  <c r="Z908" i="3" s="1"/>
  <c r="AN908" i="3" s="1"/>
  <c r="I908" i="3"/>
  <c r="Q908" i="3" s="1"/>
  <c r="Y908" i="3" s="1"/>
  <c r="J907" i="3"/>
  <c r="R907" i="3" s="1"/>
  <c r="Z907" i="3" s="1"/>
  <c r="AN907" i="3" s="1"/>
  <c r="I907" i="3"/>
  <c r="Q907" i="3" s="1"/>
  <c r="Y907" i="3" s="1"/>
  <c r="J906" i="3"/>
  <c r="R906" i="3" s="1"/>
  <c r="Z906" i="3" s="1"/>
  <c r="AN906" i="3" s="1"/>
  <c r="I906" i="3"/>
  <c r="Q906" i="3" s="1"/>
  <c r="Y906" i="3" s="1"/>
  <c r="J905" i="3"/>
  <c r="R905" i="3" s="1"/>
  <c r="Z905" i="3" s="1"/>
  <c r="AN905" i="3" s="1"/>
  <c r="I905" i="3"/>
  <c r="Q905" i="3" s="1"/>
  <c r="Y905" i="3" s="1"/>
  <c r="J904" i="3"/>
  <c r="R904" i="3" s="1"/>
  <c r="Z904" i="3" s="1"/>
  <c r="AN904" i="3" s="1"/>
  <c r="I904" i="3"/>
  <c r="Q904" i="3" s="1"/>
  <c r="Y904" i="3" s="1"/>
  <c r="J903" i="3"/>
  <c r="R903" i="3" s="1"/>
  <c r="Z903" i="3" s="1"/>
  <c r="AN903" i="3" s="1"/>
  <c r="I903" i="3"/>
  <c r="Q903" i="3" s="1"/>
  <c r="Y903" i="3" s="1"/>
  <c r="J902" i="3"/>
  <c r="R902" i="3" s="1"/>
  <c r="Z902" i="3" s="1"/>
  <c r="AN902" i="3" s="1"/>
  <c r="I902" i="3"/>
  <c r="Q902" i="3" s="1"/>
  <c r="Y902" i="3" s="1"/>
  <c r="J901" i="3"/>
  <c r="R901" i="3" s="1"/>
  <c r="Z901" i="3" s="1"/>
  <c r="AN901" i="3" s="1"/>
  <c r="I901" i="3"/>
  <c r="Q901" i="3" s="1"/>
  <c r="Y901" i="3" s="1"/>
  <c r="J900" i="3"/>
  <c r="R900" i="3" s="1"/>
  <c r="Z900" i="3" s="1"/>
  <c r="AN900" i="3" s="1"/>
  <c r="I900" i="3"/>
  <c r="Q900" i="3" s="1"/>
  <c r="Y900" i="3" s="1"/>
  <c r="J899" i="3"/>
  <c r="R899" i="3" s="1"/>
  <c r="Z899" i="3" s="1"/>
  <c r="AN899" i="3" s="1"/>
  <c r="I899" i="3"/>
  <c r="Q899" i="3" s="1"/>
  <c r="Y899" i="3" s="1"/>
  <c r="J898" i="3"/>
  <c r="R898" i="3" s="1"/>
  <c r="Z898" i="3" s="1"/>
  <c r="AN898" i="3" s="1"/>
  <c r="I898" i="3"/>
  <c r="Q898" i="3" s="1"/>
  <c r="Y898" i="3" s="1"/>
  <c r="J897" i="3"/>
  <c r="R897" i="3" s="1"/>
  <c r="Z897" i="3" s="1"/>
  <c r="AN897" i="3" s="1"/>
  <c r="I897" i="3"/>
  <c r="Q897" i="3" s="1"/>
  <c r="Y897" i="3" s="1"/>
  <c r="J896" i="3"/>
  <c r="R896" i="3" s="1"/>
  <c r="Z896" i="3" s="1"/>
  <c r="AN896" i="3" s="1"/>
  <c r="I896" i="3"/>
  <c r="Q896" i="3" s="1"/>
  <c r="Y896" i="3" s="1"/>
  <c r="J895" i="3"/>
  <c r="R895" i="3" s="1"/>
  <c r="Z895" i="3" s="1"/>
  <c r="AN895" i="3" s="1"/>
  <c r="I895" i="3"/>
  <c r="Q895" i="3" s="1"/>
  <c r="Y895" i="3" s="1"/>
  <c r="J894" i="3"/>
  <c r="R894" i="3" s="1"/>
  <c r="Z894" i="3" s="1"/>
  <c r="AN894" i="3" s="1"/>
  <c r="I894" i="3"/>
  <c r="Q894" i="3" s="1"/>
  <c r="Y894" i="3" s="1"/>
  <c r="J893" i="3"/>
  <c r="R893" i="3" s="1"/>
  <c r="Z893" i="3" s="1"/>
  <c r="AN893" i="3" s="1"/>
  <c r="I893" i="3"/>
  <c r="Q893" i="3" s="1"/>
  <c r="Y893" i="3" s="1"/>
  <c r="J892" i="3"/>
  <c r="R892" i="3" s="1"/>
  <c r="Z892" i="3" s="1"/>
  <c r="AN892" i="3" s="1"/>
  <c r="I892" i="3"/>
  <c r="Q892" i="3" s="1"/>
  <c r="Y892" i="3" s="1"/>
  <c r="J891" i="3"/>
  <c r="R891" i="3" s="1"/>
  <c r="Z891" i="3" s="1"/>
  <c r="AN891" i="3" s="1"/>
  <c r="I891" i="3"/>
  <c r="Q891" i="3" s="1"/>
  <c r="Y891" i="3" s="1"/>
  <c r="J890" i="3"/>
  <c r="R890" i="3" s="1"/>
  <c r="Z890" i="3" s="1"/>
  <c r="AN890" i="3" s="1"/>
  <c r="I890" i="3"/>
  <c r="Q890" i="3" s="1"/>
  <c r="Y890" i="3" s="1"/>
  <c r="J889" i="3"/>
  <c r="R889" i="3" s="1"/>
  <c r="Z889" i="3" s="1"/>
  <c r="AN889" i="3" s="1"/>
  <c r="I889" i="3"/>
  <c r="Q889" i="3" s="1"/>
  <c r="Y889" i="3" s="1"/>
  <c r="J888" i="3"/>
  <c r="R888" i="3" s="1"/>
  <c r="Z888" i="3" s="1"/>
  <c r="AN888" i="3" s="1"/>
  <c r="I888" i="3"/>
  <c r="Q888" i="3" s="1"/>
  <c r="Y888" i="3" s="1"/>
  <c r="J887" i="3"/>
  <c r="R887" i="3" s="1"/>
  <c r="Z887" i="3" s="1"/>
  <c r="AN887" i="3" s="1"/>
  <c r="I887" i="3"/>
  <c r="Q887" i="3" s="1"/>
  <c r="Y887" i="3" s="1"/>
  <c r="J886" i="3"/>
  <c r="R886" i="3" s="1"/>
  <c r="Z886" i="3" s="1"/>
  <c r="AN886" i="3" s="1"/>
  <c r="I886" i="3"/>
  <c r="Q886" i="3" s="1"/>
  <c r="Y886" i="3" s="1"/>
  <c r="J885" i="3"/>
  <c r="R885" i="3" s="1"/>
  <c r="Z885" i="3" s="1"/>
  <c r="AN885" i="3" s="1"/>
  <c r="I885" i="3"/>
  <c r="Q885" i="3" s="1"/>
  <c r="Y885" i="3" s="1"/>
  <c r="J884" i="3"/>
  <c r="R884" i="3" s="1"/>
  <c r="Z884" i="3" s="1"/>
  <c r="AN884" i="3" s="1"/>
  <c r="I884" i="3"/>
  <c r="Q884" i="3" s="1"/>
  <c r="Y884" i="3" s="1"/>
  <c r="J883" i="3"/>
  <c r="R883" i="3" s="1"/>
  <c r="Z883" i="3" s="1"/>
  <c r="AN883" i="3" s="1"/>
  <c r="I883" i="3"/>
  <c r="Q883" i="3" s="1"/>
  <c r="Y883" i="3" s="1"/>
  <c r="J882" i="3"/>
  <c r="R882" i="3" s="1"/>
  <c r="Z882" i="3" s="1"/>
  <c r="AN882" i="3" s="1"/>
  <c r="I882" i="3"/>
  <c r="Q882" i="3" s="1"/>
  <c r="Y882" i="3" s="1"/>
  <c r="J881" i="3"/>
  <c r="R881" i="3" s="1"/>
  <c r="Z881" i="3" s="1"/>
  <c r="AN881" i="3" s="1"/>
  <c r="I881" i="3"/>
  <c r="Q881" i="3" s="1"/>
  <c r="Y881" i="3" s="1"/>
  <c r="J880" i="3"/>
  <c r="R880" i="3" s="1"/>
  <c r="Z880" i="3" s="1"/>
  <c r="AN880" i="3" s="1"/>
  <c r="I880" i="3"/>
  <c r="Q880" i="3" s="1"/>
  <c r="Y880" i="3" s="1"/>
  <c r="J879" i="3"/>
  <c r="R879" i="3" s="1"/>
  <c r="Z879" i="3" s="1"/>
  <c r="AN879" i="3" s="1"/>
  <c r="I879" i="3"/>
  <c r="Q879" i="3" s="1"/>
  <c r="Y879" i="3" s="1"/>
  <c r="J878" i="3"/>
  <c r="R878" i="3" s="1"/>
  <c r="Z878" i="3" s="1"/>
  <c r="AN878" i="3" s="1"/>
  <c r="I878" i="3"/>
  <c r="Q878" i="3" s="1"/>
  <c r="Y878" i="3" s="1"/>
  <c r="J877" i="3"/>
  <c r="R877" i="3" s="1"/>
  <c r="Z877" i="3" s="1"/>
  <c r="AN877" i="3" s="1"/>
  <c r="I877" i="3"/>
  <c r="Q877" i="3" s="1"/>
  <c r="Y877" i="3" s="1"/>
  <c r="J876" i="3"/>
  <c r="R876" i="3" s="1"/>
  <c r="Z876" i="3" s="1"/>
  <c r="AN876" i="3" s="1"/>
  <c r="I876" i="3"/>
  <c r="Q876" i="3" s="1"/>
  <c r="Y876" i="3" s="1"/>
  <c r="J875" i="3"/>
  <c r="R875" i="3" s="1"/>
  <c r="Z875" i="3" s="1"/>
  <c r="AN875" i="3" s="1"/>
  <c r="I875" i="3"/>
  <c r="Q875" i="3" s="1"/>
  <c r="Y875" i="3" s="1"/>
  <c r="J874" i="3"/>
  <c r="R874" i="3" s="1"/>
  <c r="Z874" i="3" s="1"/>
  <c r="AN874" i="3" s="1"/>
  <c r="I874" i="3"/>
  <c r="Q874" i="3" s="1"/>
  <c r="Y874" i="3" s="1"/>
  <c r="J873" i="3"/>
  <c r="R873" i="3" s="1"/>
  <c r="Z873" i="3" s="1"/>
  <c r="AN873" i="3" s="1"/>
  <c r="I873" i="3"/>
  <c r="Q873" i="3" s="1"/>
  <c r="Y873" i="3" s="1"/>
  <c r="J872" i="3"/>
  <c r="R872" i="3" s="1"/>
  <c r="Z872" i="3" s="1"/>
  <c r="AN872" i="3" s="1"/>
  <c r="I872" i="3"/>
  <c r="Q872" i="3" s="1"/>
  <c r="Y872" i="3" s="1"/>
  <c r="J871" i="3"/>
  <c r="R871" i="3" s="1"/>
  <c r="Z871" i="3" s="1"/>
  <c r="AN871" i="3" s="1"/>
  <c r="I871" i="3"/>
  <c r="Q871" i="3" s="1"/>
  <c r="Y871" i="3" s="1"/>
  <c r="J870" i="3"/>
  <c r="R870" i="3" s="1"/>
  <c r="Z870" i="3" s="1"/>
  <c r="AN870" i="3" s="1"/>
  <c r="I870" i="3"/>
  <c r="Q870" i="3" s="1"/>
  <c r="Y870" i="3" s="1"/>
  <c r="J869" i="3"/>
  <c r="R869" i="3" s="1"/>
  <c r="Z869" i="3" s="1"/>
  <c r="AN869" i="3" s="1"/>
  <c r="I869" i="3"/>
  <c r="Q869" i="3" s="1"/>
  <c r="Y869" i="3" s="1"/>
  <c r="J868" i="3"/>
  <c r="R868" i="3" s="1"/>
  <c r="Z868" i="3" s="1"/>
  <c r="AN868" i="3" s="1"/>
  <c r="I868" i="3"/>
  <c r="Q868" i="3" s="1"/>
  <c r="Y868" i="3" s="1"/>
  <c r="J867" i="3"/>
  <c r="R867" i="3" s="1"/>
  <c r="Z867" i="3" s="1"/>
  <c r="AN867" i="3" s="1"/>
  <c r="I867" i="3"/>
  <c r="Q867" i="3" s="1"/>
  <c r="Y867" i="3" s="1"/>
  <c r="J866" i="3"/>
  <c r="R866" i="3" s="1"/>
  <c r="Z866" i="3" s="1"/>
  <c r="AN866" i="3" s="1"/>
  <c r="I866" i="3"/>
  <c r="Q866" i="3" s="1"/>
  <c r="Y866" i="3" s="1"/>
  <c r="J865" i="3"/>
  <c r="R865" i="3" s="1"/>
  <c r="Z865" i="3" s="1"/>
  <c r="AN865" i="3" s="1"/>
  <c r="I865" i="3"/>
  <c r="Q865" i="3" s="1"/>
  <c r="Y865" i="3" s="1"/>
  <c r="J864" i="3"/>
  <c r="R864" i="3" s="1"/>
  <c r="Z864" i="3" s="1"/>
  <c r="AN864" i="3" s="1"/>
  <c r="I864" i="3"/>
  <c r="Q864" i="3" s="1"/>
  <c r="Y864" i="3" s="1"/>
  <c r="J863" i="3"/>
  <c r="R863" i="3" s="1"/>
  <c r="Z863" i="3" s="1"/>
  <c r="AN863" i="3" s="1"/>
  <c r="I863" i="3"/>
  <c r="Q863" i="3" s="1"/>
  <c r="Y863" i="3" s="1"/>
  <c r="J862" i="3"/>
  <c r="R862" i="3" s="1"/>
  <c r="Z862" i="3" s="1"/>
  <c r="AN862" i="3" s="1"/>
  <c r="I862" i="3"/>
  <c r="Q862" i="3" s="1"/>
  <c r="Y862" i="3" s="1"/>
  <c r="J861" i="3"/>
  <c r="R861" i="3" s="1"/>
  <c r="Z861" i="3" s="1"/>
  <c r="AN861" i="3" s="1"/>
  <c r="I861" i="3"/>
  <c r="Q861" i="3" s="1"/>
  <c r="Y861" i="3" s="1"/>
  <c r="J860" i="3"/>
  <c r="R860" i="3" s="1"/>
  <c r="Z860" i="3" s="1"/>
  <c r="AN860" i="3" s="1"/>
  <c r="I860" i="3"/>
  <c r="Q860" i="3" s="1"/>
  <c r="Y860" i="3" s="1"/>
  <c r="J859" i="3"/>
  <c r="R859" i="3" s="1"/>
  <c r="Z859" i="3" s="1"/>
  <c r="AN859" i="3" s="1"/>
  <c r="I859" i="3"/>
  <c r="Q859" i="3" s="1"/>
  <c r="Y859" i="3" s="1"/>
  <c r="J858" i="3"/>
  <c r="R858" i="3" s="1"/>
  <c r="Z858" i="3" s="1"/>
  <c r="AN858" i="3" s="1"/>
  <c r="I858" i="3"/>
  <c r="Q858" i="3" s="1"/>
  <c r="Y858" i="3" s="1"/>
  <c r="J857" i="3"/>
  <c r="R857" i="3" s="1"/>
  <c r="Z857" i="3" s="1"/>
  <c r="AN857" i="3" s="1"/>
  <c r="I857" i="3"/>
  <c r="Q857" i="3" s="1"/>
  <c r="Y857" i="3" s="1"/>
  <c r="J856" i="3"/>
  <c r="R856" i="3" s="1"/>
  <c r="Z856" i="3" s="1"/>
  <c r="AN856" i="3" s="1"/>
  <c r="I856" i="3"/>
  <c r="Q856" i="3" s="1"/>
  <c r="Y856" i="3" s="1"/>
  <c r="J855" i="3"/>
  <c r="R855" i="3" s="1"/>
  <c r="Z855" i="3" s="1"/>
  <c r="AN855" i="3" s="1"/>
  <c r="I855" i="3"/>
  <c r="Q855" i="3" s="1"/>
  <c r="Y855" i="3" s="1"/>
  <c r="J854" i="3"/>
  <c r="R854" i="3" s="1"/>
  <c r="Z854" i="3" s="1"/>
  <c r="AN854" i="3" s="1"/>
  <c r="I854" i="3"/>
  <c r="Q854" i="3" s="1"/>
  <c r="Y854" i="3" s="1"/>
  <c r="J853" i="3"/>
  <c r="R853" i="3" s="1"/>
  <c r="Z853" i="3" s="1"/>
  <c r="AN853" i="3" s="1"/>
  <c r="I853" i="3"/>
  <c r="Q853" i="3" s="1"/>
  <c r="Y853" i="3" s="1"/>
  <c r="J852" i="3"/>
  <c r="R852" i="3" s="1"/>
  <c r="Z852" i="3" s="1"/>
  <c r="AN852" i="3" s="1"/>
  <c r="I852" i="3"/>
  <c r="Q852" i="3" s="1"/>
  <c r="Y852" i="3" s="1"/>
  <c r="J851" i="3"/>
  <c r="R851" i="3" s="1"/>
  <c r="Z851" i="3" s="1"/>
  <c r="AN851" i="3" s="1"/>
  <c r="I851" i="3"/>
  <c r="Q851" i="3" s="1"/>
  <c r="Y851" i="3" s="1"/>
  <c r="J850" i="3"/>
  <c r="R850" i="3" s="1"/>
  <c r="Z850" i="3" s="1"/>
  <c r="AN850" i="3" s="1"/>
  <c r="I850" i="3"/>
  <c r="Q850" i="3" s="1"/>
  <c r="Y850" i="3" s="1"/>
  <c r="J849" i="3"/>
  <c r="R849" i="3" s="1"/>
  <c r="Z849" i="3" s="1"/>
  <c r="AN849" i="3" s="1"/>
  <c r="I849" i="3"/>
  <c r="Q849" i="3" s="1"/>
  <c r="Y849" i="3" s="1"/>
  <c r="J848" i="3"/>
  <c r="R848" i="3" s="1"/>
  <c r="Z848" i="3" s="1"/>
  <c r="AN848" i="3" s="1"/>
  <c r="I848" i="3"/>
  <c r="Q848" i="3" s="1"/>
  <c r="Y848" i="3" s="1"/>
  <c r="J847" i="3"/>
  <c r="R847" i="3" s="1"/>
  <c r="Z847" i="3" s="1"/>
  <c r="AN847" i="3" s="1"/>
  <c r="I847" i="3"/>
  <c r="Q847" i="3" s="1"/>
  <c r="Y847" i="3" s="1"/>
  <c r="J846" i="3"/>
  <c r="R846" i="3" s="1"/>
  <c r="Z846" i="3" s="1"/>
  <c r="AN846" i="3" s="1"/>
  <c r="I846" i="3"/>
  <c r="Q846" i="3" s="1"/>
  <c r="Y846" i="3" s="1"/>
  <c r="J845" i="3"/>
  <c r="R845" i="3" s="1"/>
  <c r="Z845" i="3" s="1"/>
  <c r="AN845" i="3" s="1"/>
  <c r="I845" i="3"/>
  <c r="Q845" i="3" s="1"/>
  <c r="Y845" i="3" s="1"/>
  <c r="J844" i="3"/>
  <c r="R844" i="3" s="1"/>
  <c r="Z844" i="3" s="1"/>
  <c r="AN844" i="3" s="1"/>
  <c r="I844" i="3"/>
  <c r="Q844" i="3" s="1"/>
  <c r="Y844" i="3" s="1"/>
  <c r="J843" i="3"/>
  <c r="R843" i="3" s="1"/>
  <c r="Z843" i="3" s="1"/>
  <c r="AN843" i="3" s="1"/>
  <c r="I843" i="3"/>
  <c r="Q843" i="3" s="1"/>
  <c r="Y843" i="3" s="1"/>
  <c r="J842" i="3"/>
  <c r="R842" i="3" s="1"/>
  <c r="Z842" i="3" s="1"/>
  <c r="AN842" i="3" s="1"/>
  <c r="I842" i="3"/>
  <c r="Q842" i="3" s="1"/>
  <c r="Y842" i="3" s="1"/>
  <c r="J841" i="3"/>
  <c r="R841" i="3" s="1"/>
  <c r="Z841" i="3" s="1"/>
  <c r="AN841" i="3" s="1"/>
  <c r="I841" i="3"/>
  <c r="Q841" i="3" s="1"/>
  <c r="Y841" i="3" s="1"/>
  <c r="J840" i="3"/>
  <c r="R840" i="3" s="1"/>
  <c r="Z840" i="3" s="1"/>
  <c r="AN840" i="3" s="1"/>
  <c r="I840" i="3"/>
  <c r="Q840" i="3" s="1"/>
  <c r="Y840" i="3" s="1"/>
  <c r="J839" i="3"/>
  <c r="R839" i="3" s="1"/>
  <c r="Z839" i="3" s="1"/>
  <c r="AN839" i="3" s="1"/>
  <c r="I839" i="3"/>
  <c r="Q839" i="3" s="1"/>
  <c r="Y839" i="3" s="1"/>
  <c r="J838" i="3"/>
  <c r="R838" i="3" s="1"/>
  <c r="Z838" i="3" s="1"/>
  <c r="AN838" i="3" s="1"/>
  <c r="I838" i="3"/>
  <c r="Q838" i="3" s="1"/>
  <c r="Y838" i="3" s="1"/>
  <c r="J837" i="3"/>
  <c r="R837" i="3" s="1"/>
  <c r="Z837" i="3" s="1"/>
  <c r="AN837" i="3" s="1"/>
  <c r="I837" i="3"/>
  <c r="Q837" i="3" s="1"/>
  <c r="Y837" i="3" s="1"/>
  <c r="J836" i="3"/>
  <c r="R836" i="3" s="1"/>
  <c r="Z836" i="3" s="1"/>
  <c r="AN836" i="3" s="1"/>
  <c r="I836" i="3"/>
  <c r="Q836" i="3" s="1"/>
  <c r="Y836" i="3" s="1"/>
  <c r="J835" i="3"/>
  <c r="R835" i="3" s="1"/>
  <c r="Z835" i="3" s="1"/>
  <c r="AN835" i="3" s="1"/>
  <c r="I835" i="3"/>
  <c r="Q835" i="3" s="1"/>
  <c r="Y835" i="3" s="1"/>
  <c r="J834" i="3"/>
  <c r="R834" i="3" s="1"/>
  <c r="Z834" i="3" s="1"/>
  <c r="AN834" i="3" s="1"/>
  <c r="I834" i="3"/>
  <c r="Q834" i="3" s="1"/>
  <c r="Y834" i="3" s="1"/>
  <c r="J833" i="3"/>
  <c r="R833" i="3" s="1"/>
  <c r="Z833" i="3" s="1"/>
  <c r="AN833" i="3" s="1"/>
  <c r="I833" i="3"/>
  <c r="Q833" i="3" s="1"/>
  <c r="Y833" i="3" s="1"/>
  <c r="J832" i="3"/>
  <c r="R832" i="3" s="1"/>
  <c r="Z832" i="3" s="1"/>
  <c r="AN832" i="3" s="1"/>
  <c r="I832" i="3"/>
  <c r="Q832" i="3" s="1"/>
  <c r="Y832" i="3" s="1"/>
  <c r="J831" i="3"/>
  <c r="R831" i="3" s="1"/>
  <c r="Z831" i="3" s="1"/>
  <c r="AN831" i="3" s="1"/>
  <c r="I831" i="3"/>
  <c r="Q831" i="3" s="1"/>
  <c r="Y831" i="3" s="1"/>
  <c r="J830" i="3"/>
  <c r="R830" i="3" s="1"/>
  <c r="Z830" i="3" s="1"/>
  <c r="AN830" i="3" s="1"/>
  <c r="I830" i="3"/>
  <c r="Q830" i="3" s="1"/>
  <c r="Y830" i="3" s="1"/>
  <c r="J829" i="3"/>
  <c r="R829" i="3" s="1"/>
  <c r="Z829" i="3" s="1"/>
  <c r="AN829" i="3" s="1"/>
  <c r="I829" i="3"/>
  <c r="Q829" i="3" s="1"/>
  <c r="Y829" i="3" s="1"/>
  <c r="J828" i="3"/>
  <c r="R828" i="3" s="1"/>
  <c r="Z828" i="3" s="1"/>
  <c r="AN828" i="3" s="1"/>
  <c r="I828" i="3"/>
  <c r="Q828" i="3" s="1"/>
  <c r="Y828" i="3" s="1"/>
  <c r="J827" i="3"/>
  <c r="R827" i="3" s="1"/>
  <c r="Z827" i="3" s="1"/>
  <c r="AN827" i="3" s="1"/>
  <c r="I827" i="3"/>
  <c r="Q827" i="3" s="1"/>
  <c r="Y827" i="3" s="1"/>
  <c r="J826" i="3"/>
  <c r="R826" i="3" s="1"/>
  <c r="Z826" i="3" s="1"/>
  <c r="AN826" i="3" s="1"/>
  <c r="I826" i="3"/>
  <c r="Q826" i="3" s="1"/>
  <c r="Y826" i="3" s="1"/>
  <c r="J825" i="3"/>
  <c r="R825" i="3" s="1"/>
  <c r="Z825" i="3" s="1"/>
  <c r="AN825" i="3" s="1"/>
  <c r="I825" i="3"/>
  <c r="Q825" i="3" s="1"/>
  <c r="Y825" i="3" s="1"/>
  <c r="J824" i="3"/>
  <c r="R824" i="3" s="1"/>
  <c r="Z824" i="3" s="1"/>
  <c r="AN824" i="3" s="1"/>
  <c r="I824" i="3"/>
  <c r="Q824" i="3" s="1"/>
  <c r="Y824" i="3" s="1"/>
  <c r="J823" i="3"/>
  <c r="R823" i="3" s="1"/>
  <c r="Z823" i="3" s="1"/>
  <c r="AN823" i="3" s="1"/>
  <c r="I823" i="3"/>
  <c r="Q823" i="3" s="1"/>
  <c r="Y823" i="3" s="1"/>
  <c r="J822" i="3"/>
  <c r="R822" i="3" s="1"/>
  <c r="Z822" i="3" s="1"/>
  <c r="AN822" i="3" s="1"/>
  <c r="I822" i="3"/>
  <c r="Q822" i="3" s="1"/>
  <c r="Y822" i="3" s="1"/>
  <c r="J821" i="3"/>
  <c r="R821" i="3" s="1"/>
  <c r="Z821" i="3" s="1"/>
  <c r="AN821" i="3" s="1"/>
  <c r="I821" i="3"/>
  <c r="Q821" i="3" s="1"/>
  <c r="Y821" i="3" s="1"/>
  <c r="J820" i="3"/>
  <c r="R820" i="3" s="1"/>
  <c r="Z820" i="3" s="1"/>
  <c r="AN820" i="3" s="1"/>
  <c r="I820" i="3"/>
  <c r="Q820" i="3" s="1"/>
  <c r="Y820" i="3" s="1"/>
  <c r="J819" i="3"/>
  <c r="R819" i="3" s="1"/>
  <c r="Z819" i="3" s="1"/>
  <c r="AN819" i="3" s="1"/>
  <c r="I819" i="3"/>
  <c r="Q819" i="3" s="1"/>
  <c r="Y819" i="3" s="1"/>
  <c r="J818" i="3"/>
  <c r="R818" i="3" s="1"/>
  <c r="Z818" i="3" s="1"/>
  <c r="AN818" i="3" s="1"/>
  <c r="I818" i="3"/>
  <c r="Q818" i="3" s="1"/>
  <c r="Y818" i="3" s="1"/>
  <c r="J817" i="3"/>
  <c r="R817" i="3" s="1"/>
  <c r="Z817" i="3" s="1"/>
  <c r="AN817" i="3" s="1"/>
  <c r="I817" i="3"/>
  <c r="Q817" i="3" s="1"/>
  <c r="Y817" i="3" s="1"/>
  <c r="J816" i="3"/>
  <c r="R816" i="3" s="1"/>
  <c r="Z816" i="3" s="1"/>
  <c r="AN816" i="3" s="1"/>
  <c r="I816" i="3"/>
  <c r="Q816" i="3" s="1"/>
  <c r="Y816" i="3" s="1"/>
  <c r="J815" i="3"/>
  <c r="R815" i="3" s="1"/>
  <c r="Z815" i="3" s="1"/>
  <c r="AN815" i="3" s="1"/>
  <c r="I815" i="3"/>
  <c r="Q815" i="3" s="1"/>
  <c r="Y815" i="3" s="1"/>
  <c r="J814" i="3"/>
  <c r="R814" i="3" s="1"/>
  <c r="Z814" i="3" s="1"/>
  <c r="AN814" i="3" s="1"/>
  <c r="I814" i="3"/>
  <c r="Q814" i="3" s="1"/>
  <c r="Y814" i="3" s="1"/>
  <c r="J813" i="3"/>
  <c r="R813" i="3" s="1"/>
  <c r="Z813" i="3" s="1"/>
  <c r="AN813" i="3" s="1"/>
  <c r="I813" i="3"/>
  <c r="Q813" i="3" s="1"/>
  <c r="Y813" i="3" s="1"/>
  <c r="J812" i="3"/>
  <c r="R812" i="3" s="1"/>
  <c r="Z812" i="3" s="1"/>
  <c r="AN812" i="3" s="1"/>
  <c r="I812" i="3"/>
  <c r="Q812" i="3" s="1"/>
  <c r="Y812" i="3" s="1"/>
  <c r="J811" i="3"/>
  <c r="R811" i="3" s="1"/>
  <c r="Z811" i="3" s="1"/>
  <c r="AN811" i="3" s="1"/>
  <c r="I811" i="3"/>
  <c r="Q811" i="3" s="1"/>
  <c r="Y811" i="3" s="1"/>
  <c r="J810" i="3"/>
  <c r="R810" i="3" s="1"/>
  <c r="Z810" i="3" s="1"/>
  <c r="AN810" i="3" s="1"/>
  <c r="I810" i="3"/>
  <c r="Q810" i="3" s="1"/>
  <c r="Y810" i="3" s="1"/>
  <c r="J809" i="3"/>
  <c r="R809" i="3" s="1"/>
  <c r="Z809" i="3" s="1"/>
  <c r="AN809" i="3" s="1"/>
  <c r="I809" i="3"/>
  <c r="Q809" i="3" s="1"/>
  <c r="Y809" i="3" s="1"/>
  <c r="J808" i="3"/>
  <c r="R808" i="3" s="1"/>
  <c r="Z808" i="3" s="1"/>
  <c r="AN808" i="3" s="1"/>
  <c r="I808" i="3"/>
  <c r="Q808" i="3" s="1"/>
  <c r="Y808" i="3" s="1"/>
  <c r="J807" i="3"/>
  <c r="R807" i="3" s="1"/>
  <c r="Z807" i="3" s="1"/>
  <c r="AN807" i="3" s="1"/>
  <c r="I807" i="3"/>
  <c r="Q807" i="3" s="1"/>
  <c r="Y807" i="3" s="1"/>
  <c r="J806" i="3"/>
  <c r="R806" i="3" s="1"/>
  <c r="Z806" i="3" s="1"/>
  <c r="AN806" i="3" s="1"/>
  <c r="I806" i="3"/>
  <c r="Q806" i="3" s="1"/>
  <c r="Y806" i="3" s="1"/>
  <c r="J805" i="3"/>
  <c r="R805" i="3" s="1"/>
  <c r="Z805" i="3" s="1"/>
  <c r="AN805" i="3" s="1"/>
  <c r="I805" i="3"/>
  <c r="Q805" i="3" s="1"/>
  <c r="Y805" i="3" s="1"/>
  <c r="J804" i="3"/>
  <c r="R804" i="3" s="1"/>
  <c r="Z804" i="3" s="1"/>
  <c r="AN804" i="3" s="1"/>
  <c r="I804" i="3"/>
  <c r="Q804" i="3" s="1"/>
  <c r="Y804" i="3" s="1"/>
  <c r="J803" i="3"/>
  <c r="R803" i="3" s="1"/>
  <c r="Z803" i="3" s="1"/>
  <c r="AN803" i="3" s="1"/>
  <c r="I803" i="3"/>
  <c r="Q803" i="3" s="1"/>
  <c r="Y803" i="3" s="1"/>
  <c r="J802" i="3"/>
  <c r="R802" i="3" s="1"/>
  <c r="Z802" i="3" s="1"/>
  <c r="AN802" i="3" s="1"/>
  <c r="I802" i="3"/>
  <c r="Q802" i="3" s="1"/>
  <c r="Y802" i="3" s="1"/>
  <c r="J801" i="3"/>
  <c r="R801" i="3" s="1"/>
  <c r="Z801" i="3" s="1"/>
  <c r="AN801" i="3" s="1"/>
  <c r="I801" i="3"/>
  <c r="Q801" i="3" s="1"/>
  <c r="Y801" i="3" s="1"/>
  <c r="J800" i="3"/>
  <c r="R800" i="3" s="1"/>
  <c r="Z800" i="3" s="1"/>
  <c r="AN800" i="3" s="1"/>
  <c r="I800" i="3"/>
  <c r="Q800" i="3" s="1"/>
  <c r="Y800" i="3" s="1"/>
  <c r="J799" i="3"/>
  <c r="R799" i="3" s="1"/>
  <c r="Z799" i="3" s="1"/>
  <c r="AN799" i="3" s="1"/>
  <c r="I799" i="3"/>
  <c r="Q799" i="3" s="1"/>
  <c r="Y799" i="3" s="1"/>
  <c r="J798" i="3"/>
  <c r="R798" i="3" s="1"/>
  <c r="Z798" i="3" s="1"/>
  <c r="AN798" i="3" s="1"/>
  <c r="I798" i="3"/>
  <c r="Q798" i="3" s="1"/>
  <c r="Y798" i="3" s="1"/>
  <c r="J797" i="3"/>
  <c r="R797" i="3" s="1"/>
  <c r="Z797" i="3" s="1"/>
  <c r="AN797" i="3" s="1"/>
  <c r="I797" i="3"/>
  <c r="Q797" i="3" s="1"/>
  <c r="Y797" i="3" s="1"/>
  <c r="J796" i="3"/>
  <c r="R796" i="3" s="1"/>
  <c r="Z796" i="3" s="1"/>
  <c r="AN796" i="3" s="1"/>
  <c r="I796" i="3"/>
  <c r="Q796" i="3" s="1"/>
  <c r="Y796" i="3" s="1"/>
  <c r="J795" i="3"/>
  <c r="R795" i="3" s="1"/>
  <c r="Z795" i="3" s="1"/>
  <c r="AN795" i="3" s="1"/>
  <c r="I795" i="3"/>
  <c r="Q795" i="3" s="1"/>
  <c r="Y795" i="3" s="1"/>
  <c r="J794" i="3"/>
  <c r="R794" i="3" s="1"/>
  <c r="Z794" i="3" s="1"/>
  <c r="AN794" i="3" s="1"/>
  <c r="I794" i="3"/>
  <c r="Q794" i="3" s="1"/>
  <c r="Y794" i="3" s="1"/>
  <c r="J793" i="3"/>
  <c r="R793" i="3" s="1"/>
  <c r="Z793" i="3" s="1"/>
  <c r="AN793" i="3" s="1"/>
  <c r="I793" i="3"/>
  <c r="Q793" i="3" s="1"/>
  <c r="Y793" i="3" s="1"/>
  <c r="J792" i="3"/>
  <c r="R792" i="3" s="1"/>
  <c r="Z792" i="3" s="1"/>
  <c r="AN792" i="3" s="1"/>
  <c r="I792" i="3"/>
  <c r="Q792" i="3" s="1"/>
  <c r="Y792" i="3" s="1"/>
  <c r="J791" i="3"/>
  <c r="R791" i="3" s="1"/>
  <c r="Z791" i="3" s="1"/>
  <c r="AN791" i="3" s="1"/>
  <c r="I791" i="3"/>
  <c r="Q791" i="3" s="1"/>
  <c r="Y791" i="3" s="1"/>
  <c r="J790" i="3"/>
  <c r="R790" i="3" s="1"/>
  <c r="Z790" i="3" s="1"/>
  <c r="AN790" i="3" s="1"/>
  <c r="I790" i="3"/>
  <c r="Q790" i="3" s="1"/>
  <c r="Y790" i="3" s="1"/>
  <c r="J789" i="3"/>
  <c r="R789" i="3" s="1"/>
  <c r="Z789" i="3" s="1"/>
  <c r="AN789" i="3" s="1"/>
  <c r="I789" i="3"/>
  <c r="Q789" i="3" s="1"/>
  <c r="Y789" i="3" s="1"/>
  <c r="J788" i="3"/>
  <c r="R788" i="3" s="1"/>
  <c r="Z788" i="3" s="1"/>
  <c r="AN788" i="3" s="1"/>
  <c r="I788" i="3"/>
  <c r="Q788" i="3" s="1"/>
  <c r="Y788" i="3" s="1"/>
  <c r="J787" i="3"/>
  <c r="R787" i="3" s="1"/>
  <c r="Z787" i="3" s="1"/>
  <c r="AN787" i="3" s="1"/>
  <c r="I787" i="3"/>
  <c r="Q787" i="3" s="1"/>
  <c r="Y787" i="3" s="1"/>
  <c r="J786" i="3"/>
  <c r="R786" i="3" s="1"/>
  <c r="Z786" i="3" s="1"/>
  <c r="AN786" i="3" s="1"/>
  <c r="I786" i="3"/>
  <c r="Q786" i="3" s="1"/>
  <c r="Y786" i="3" s="1"/>
  <c r="J785" i="3"/>
  <c r="R785" i="3" s="1"/>
  <c r="Z785" i="3" s="1"/>
  <c r="AN785" i="3" s="1"/>
  <c r="I785" i="3"/>
  <c r="Q785" i="3" s="1"/>
  <c r="Y785" i="3" s="1"/>
  <c r="J784" i="3"/>
  <c r="R784" i="3" s="1"/>
  <c r="Z784" i="3" s="1"/>
  <c r="AN784" i="3" s="1"/>
  <c r="I784" i="3"/>
  <c r="Q784" i="3" s="1"/>
  <c r="Y784" i="3" s="1"/>
  <c r="J783" i="3"/>
  <c r="R783" i="3" s="1"/>
  <c r="Z783" i="3" s="1"/>
  <c r="AN783" i="3" s="1"/>
  <c r="I783" i="3"/>
  <c r="Q783" i="3" s="1"/>
  <c r="Y783" i="3" s="1"/>
  <c r="J782" i="3"/>
  <c r="R782" i="3" s="1"/>
  <c r="Z782" i="3" s="1"/>
  <c r="AN782" i="3" s="1"/>
  <c r="I782" i="3"/>
  <c r="Q782" i="3" s="1"/>
  <c r="Y782" i="3" s="1"/>
  <c r="J781" i="3"/>
  <c r="R781" i="3" s="1"/>
  <c r="Z781" i="3" s="1"/>
  <c r="AN781" i="3" s="1"/>
  <c r="I781" i="3"/>
  <c r="Q781" i="3" s="1"/>
  <c r="Y781" i="3" s="1"/>
  <c r="J780" i="3"/>
  <c r="R780" i="3" s="1"/>
  <c r="Z780" i="3" s="1"/>
  <c r="AN780" i="3" s="1"/>
  <c r="I780" i="3"/>
  <c r="Q780" i="3" s="1"/>
  <c r="Y780" i="3" s="1"/>
  <c r="J779" i="3"/>
  <c r="R779" i="3" s="1"/>
  <c r="Z779" i="3" s="1"/>
  <c r="AN779" i="3" s="1"/>
  <c r="I779" i="3"/>
  <c r="Q779" i="3" s="1"/>
  <c r="Y779" i="3" s="1"/>
  <c r="J778" i="3"/>
  <c r="R778" i="3" s="1"/>
  <c r="Z778" i="3" s="1"/>
  <c r="AN778" i="3" s="1"/>
  <c r="I778" i="3"/>
  <c r="Q778" i="3" s="1"/>
  <c r="Y778" i="3" s="1"/>
  <c r="J777" i="3"/>
  <c r="R777" i="3" s="1"/>
  <c r="Z777" i="3" s="1"/>
  <c r="AN777" i="3" s="1"/>
  <c r="I777" i="3"/>
  <c r="Q777" i="3" s="1"/>
  <c r="Y777" i="3" s="1"/>
  <c r="J776" i="3"/>
  <c r="R776" i="3" s="1"/>
  <c r="Z776" i="3" s="1"/>
  <c r="AN776" i="3" s="1"/>
  <c r="I776" i="3"/>
  <c r="Q776" i="3" s="1"/>
  <c r="Y776" i="3" s="1"/>
  <c r="J775" i="3"/>
  <c r="R775" i="3" s="1"/>
  <c r="Z775" i="3" s="1"/>
  <c r="AN775" i="3" s="1"/>
  <c r="I775" i="3"/>
  <c r="Q775" i="3" s="1"/>
  <c r="Y775" i="3" s="1"/>
  <c r="J774" i="3"/>
  <c r="R774" i="3" s="1"/>
  <c r="Z774" i="3" s="1"/>
  <c r="AN774" i="3" s="1"/>
  <c r="I774" i="3"/>
  <c r="Q774" i="3" s="1"/>
  <c r="Y774" i="3" s="1"/>
  <c r="J773" i="3"/>
  <c r="R773" i="3" s="1"/>
  <c r="Z773" i="3" s="1"/>
  <c r="AN773" i="3" s="1"/>
  <c r="I773" i="3"/>
  <c r="Q773" i="3" s="1"/>
  <c r="Y773" i="3" s="1"/>
  <c r="J772" i="3"/>
  <c r="R772" i="3" s="1"/>
  <c r="Z772" i="3" s="1"/>
  <c r="AN772" i="3" s="1"/>
  <c r="I772" i="3"/>
  <c r="Q772" i="3" s="1"/>
  <c r="Y772" i="3" s="1"/>
  <c r="J771" i="3"/>
  <c r="R771" i="3" s="1"/>
  <c r="Z771" i="3" s="1"/>
  <c r="AN771" i="3" s="1"/>
  <c r="I771" i="3"/>
  <c r="Q771" i="3" s="1"/>
  <c r="Y771" i="3" s="1"/>
  <c r="J770" i="3"/>
  <c r="R770" i="3" s="1"/>
  <c r="Z770" i="3" s="1"/>
  <c r="AN770" i="3" s="1"/>
  <c r="I770" i="3"/>
  <c r="Q770" i="3" s="1"/>
  <c r="Y770" i="3" s="1"/>
  <c r="J769" i="3"/>
  <c r="R769" i="3" s="1"/>
  <c r="Z769" i="3" s="1"/>
  <c r="AN769" i="3" s="1"/>
  <c r="I769" i="3"/>
  <c r="Q769" i="3" s="1"/>
  <c r="Y769" i="3" s="1"/>
  <c r="J768" i="3"/>
  <c r="R768" i="3" s="1"/>
  <c r="Z768" i="3" s="1"/>
  <c r="AN768" i="3" s="1"/>
  <c r="I768" i="3"/>
  <c r="Q768" i="3" s="1"/>
  <c r="Y768" i="3" s="1"/>
  <c r="J767" i="3"/>
  <c r="R767" i="3" s="1"/>
  <c r="Z767" i="3" s="1"/>
  <c r="AN767" i="3" s="1"/>
  <c r="I767" i="3"/>
  <c r="Q767" i="3" s="1"/>
  <c r="Y767" i="3" s="1"/>
  <c r="J766" i="3"/>
  <c r="R766" i="3" s="1"/>
  <c r="Z766" i="3" s="1"/>
  <c r="AN766" i="3" s="1"/>
  <c r="I766" i="3"/>
  <c r="Q766" i="3" s="1"/>
  <c r="Y766" i="3" s="1"/>
  <c r="J765" i="3"/>
  <c r="R765" i="3" s="1"/>
  <c r="Z765" i="3" s="1"/>
  <c r="AN765" i="3" s="1"/>
  <c r="I765" i="3"/>
  <c r="Q765" i="3" s="1"/>
  <c r="Y765" i="3" s="1"/>
  <c r="J764" i="3"/>
  <c r="R764" i="3" s="1"/>
  <c r="Z764" i="3" s="1"/>
  <c r="AN764" i="3" s="1"/>
  <c r="I764" i="3"/>
  <c r="Q764" i="3" s="1"/>
  <c r="Y764" i="3" s="1"/>
  <c r="J763" i="3"/>
  <c r="R763" i="3" s="1"/>
  <c r="Z763" i="3" s="1"/>
  <c r="AN763" i="3" s="1"/>
  <c r="I763" i="3"/>
  <c r="Q763" i="3" s="1"/>
  <c r="Y763" i="3" s="1"/>
  <c r="J762" i="3"/>
  <c r="R762" i="3" s="1"/>
  <c r="Z762" i="3" s="1"/>
  <c r="AN762" i="3" s="1"/>
  <c r="I762" i="3"/>
  <c r="Q762" i="3" s="1"/>
  <c r="Y762" i="3" s="1"/>
  <c r="J761" i="3"/>
  <c r="R761" i="3" s="1"/>
  <c r="Z761" i="3" s="1"/>
  <c r="AN761" i="3" s="1"/>
  <c r="I761" i="3"/>
  <c r="Q761" i="3" s="1"/>
  <c r="Y761" i="3" s="1"/>
  <c r="J760" i="3"/>
  <c r="R760" i="3" s="1"/>
  <c r="Z760" i="3" s="1"/>
  <c r="AN760" i="3" s="1"/>
  <c r="I760" i="3"/>
  <c r="Q760" i="3" s="1"/>
  <c r="Y760" i="3" s="1"/>
  <c r="J759" i="3"/>
  <c r="R759" i="3" s="1"/>
  <c r="Z759" i="3" s="1"/>
  <c r="AN759" i="3" s="1"/>
  <c r="I759" i="3"/>
  <c r="Q759" i="3" s="1"/>
  <c r="Y759" i="3" s="1"/>
  <c r="J758" i="3"/>
  <c r="R758" i="3" s="1"/>
  <c r="Z758" i="3" s="1"/>
  <c r="AN758" i="3" s="1"/>
  <c r="I758" i="3"/>
  <c r="Q758" i="3" s="1"/>
  <c r="Y758" i="3" s="1"/>
  <c r="J757" i="3"/>
  <c r="R757" i="3" s="1"/>
  <c r="Z757" i="3" s="1"/>
  <c r="AN757" i="3" s="1"/>
  <c r="I757" i="3"/>
  <c r="Q757" i="3" s="1"/>
  <c r="Y757" i="3" s="1"/>
  <c r="J756" i="3"/>
  <c r="R756" i="3" s="1"/>
  <c r="Z756" i="3" s="1"/>
  <c r="AN756" i="3" s="1"/>
  <c r="I756" i="3"/>
  <c r="Q756" i="3" s="1"/>
  <c r="Y756" i="3" s="1"/>
  <c r="J755" i="3"/>
  <c r="R755" i="3" s="1"/>
  <c r="Z755" i="3" s="1"/>
  <c r="AN755" i="3" s="1"/>
  <c r="I755" i="3"/>
  <c r="Q755" i="3" s="1"/>
  <c r="Y755" i="3" s="1"/>
  <c r="J754" i="3"/>
  <c r="R754" i="3" s="1"/>
  <c r="Z754" i="3" s="1"/>
  <c r="AN754" i="3" s="1"/>
  <c r="I754" i="3"/>
  <c r="Q754" i="3" s="1"/>
  <c r="Y754" i="3" s="1"/>
  <c r="J753" i="3"/>
  <c r="R753" i="3" s="1"/>
  <c r="Z753" i="3" s="1"/>
  <c r="AN753" i="3" s="1"/>
  <c r="I753" i="3"/>
  <c r="Q753" i="3" s="1"/>
  <c r="Y753" i="3" s="1"/>
  <c r="J752" i="3"/>
  <c r="R752" i="3" s="1"/>
  <c r="Z752" i="3" s="1"/>
  <c r="AN752" i="3" s="1"/>
  <c r="I752" i="3"/>
  <c r="Q752" i="3" s="1"/>
  <c r="Y752" i="3" s="1"/>
  <c r="J751" i="3"/>
  <c r="R751" i="3" s="1"/>
  <c r="Z751" i="3" s="1"/>
  <c r="AN751" i="3" s="1"/>
  <c r="I751" i="3"/>
  <c r="Q751" i="3" s="1"/>
  <c r="Y751" i="3" s="1"/>
  <c r="J750" i="3"/>
  <c r="R750" i="3" s="1"/>
  <c r="Z750" i="3" s="1"/>
  <c r="AN750" i="3" s="1"/>
  <c r="I750" i="3"/>
  <c r="Q750" i="3" s="1"/>
  <c r="Y750" i="3" s="1"/>
  <c r="J749" i="3"/>
  <c r="R749" i="3" s="1"/>
  <c r="Z749" i="3" s="1"/>
  <c r="AN749" i="3" s="1"/>
  <c r="I749" i="3"/>
  <c r="Q749" i="3" s="1"/>
  <c r="Y749" i="3" s="1"/>
  <c r="J748" i="3"/>
  <c r="R748" i="3" s="1"/>
  <c r="Z748" i="3" s="1"/>
  <c r="AN748" i="3" s="1"/>
  <c r="I748" i="3"/>
  <c r="Q748" i="3" s="1"/>
  <c r="Y748" i="3" s="1"/>
  <c r="J747" i="3"/>
  <c r="R747" i="3" s="1"/>
  <c r="Z747" i="3" s="1"/>
  <c r="AN747" i="3" s="1"/>
  <c r="I747" i="3"/>
  <c r="Q747" i="3" s="1"/>
  <c r="Y747" i="3" s="1"/>
  <c r="J746" i="3"/>
  <c r="R746" i="3" s="1"/>
  <c r="Z746" i="3" s="1"/>
  <c r="AN746" i="3" s="1"/>
  <c r="I746" i="3"/>
  <c r="Q746" i="3" s="1"/>
  <c r="Y746" i="3" s="1"/>
  <c r="J745" i="3"/>
  <c r="R745" i="3" s="1"/>
  <c r="Z745" i="3" s="1"/>
  <c r="AN745" i="3" s="1"/>
  <c r="I745" i="3"/>
  <c r="Q745" i="3" s="1"/>
  <c r="Y745" i="3" s="1"/>
  <c r="J744" i="3"/>
  <c r="R744" i="3" s="1"/>
  <c r="Z744" i="3" s="1"/>
  <c r="AN744" i="3" s="1"/>
  <c r="I744" i="3"/>
  <c r="Q744" i="3" s="1"/>
  <c r="Y744" i="3" s="1"/>
  <c r="J743" i="3"/>
  <c r="R743" i="3" s="1"/>
  <c r="Z743" i="3" s="1"/>
  <c r="AN743" i="3" s="1"/>
  <c r="I743" i="3"/>
  <c r="Q743" i="3" s="1"/>
  <c r="Y743" i="3" s="1"/>
  <c r="J742" i="3"/>
  <c r="R742" i="3" s="1"/>
  <c r="Z742" i="3" s="1"/>
  <c r="AN742" i="3" s="1"/>
  <c r="I742" i="3"/>
  <c r="Q742" i="3" s="1"/>
  <c r="Y742" i="3" s="1"/>
  <c r="J741" i="3"/>
  <c r="R741" i="3" s="1"/>
  <c r="Z741" i="3" s="1"/>
  <c r="AN741" i="3" s="1"/>
  <c r="I741" i="3"/>
  <c r="Q741" i="3" s="1"/>
  <c r="Y741" i="3" s="1"/>
  <c r="J740" i="3"/>
  <c r="R740" i="3" s="1"/>
  <c r="Z740" i="3" s="1"/>
  <c r="AN740" i="3" s="1"/>
  <c r="I740" i="3"/>
  <c r="Q740" i="3" s="1"/>
  <c r="Y740" i="3" s="1"/>
  <c r="J739" i="3"/>
  <c r="R739" i="3" s="1"/>
  <c r="Z739" i="3" s="1"/>
  <c r="AN739" i="3" s="1"/>
  <c r="I739" i="3"/>
  <c r="Q739" i="3" s="1"/>
  <c r="Y739" i="3" s="1"/>
  <c r="J738" i="3"/>
  <c r="R738" i="3" s="1"/>
  <c r="Z738" i="3" s="1"/>
  <c r="AN738" i="3" s="1"/>
  <c r="I738" i="3"/>
  <c r="Q738" i="3" s="1"/>
  <c r="Y738" i="3" s="1"/>
  <c r="J737" i="3"/>
  <c r="R737" i="3" s="1"/>
  <c r="Z737" i="3" s="1"/>
  <c r="AN737" i="3" s="1"/>
  <c r="I737" i="3"/>
  <c r="Q737" i="3" s="1"/>
  <c r="Y737" i="3" s="1"/>
  <c r="J736" i="3"/>
  <c r="R736" i="3" s="1"/>
  <c r="Z736" i="3" s="1"/>
  <c r="AN736" i="3" s="1"/>
  <c r="I736" i="3"/>
  <c r="Q736" i="3" s="1"/>
  <c r="Y736" i="3" s="1"/>
  <c r="J735" i="3"/>
  <c r="R735" i="3" s="1"/>
  <c r="Z735" i="3" s="1"/>
  <c r="AN735" i="3" s="1"/>
  <c r="I735" i="3"/>
  <c r="Q735" i="3" s="1"/>
  <c r="Y735" i="3" s="1"/>
  <c r="J734" i="3"/>
  <c r="R734" i="3" s="1"/>
  <c r="Z734" i="3" s="1"/>
  <c r="AN734" i="3" s="1"/>
  <c r="I734" i="3"/>
  <c r="Q734" i="3" s="1"/>
  <c r="Y734" i="3" s="1"/>
  <c r="J733" i="3"/>
  <c r="R733" i="3" s="1"/>
  <c r="Z733" i="3" s="1"/>
  <c r="AN733" i="3" s="1"/>
  <c r="I733" i="3"/>
  <c r="Q733" i="3" s="1"/>
  <c r="Y733" i="3" s="1"/>
  <c r="J732" i="3"/>
  <c r="R732" i="3" s="1"/>
  <c r="Z732" i="3" s="1"/>
  <c r="AN732" i="3" s="1"/>
  <c r="I732" i="3"/>
  <c r="Q732" i="3" s="1"/>
  <c r="Y732" i="3" s="1"/>
  <c r="J731" i="3"/>
  <c r="R731" i="3" s="1"/>
  <c r="Z731" i="3" s="1"/>
  <c r="AN731" i="3" s="1"/>
  <c r="I731" i="3"/>
  <c r="Q731" i="3" s="1"/>
  <c r="Y731" i="3" s="1"/>
  <c r="J730" i="3"/>
  <c r="R730" i="3" s="1"/>
  <c r="Z730" i="3" s="1"/>
  <c r="AN730" i="3" s="1"/>
  <c r="I730" i="3"/>
  <c r="Q730" i="3" s="1"/>
  <c r="Y730" i="3" s="1"/>
  <c r="J729" i="3"/>
  <c r="R729" i="3" s="1"/>
  <c r="Z729" i="3" s="1"/>
  <c r="AN729" i="3" s="1"/>
  <c r="I729" i="3"/>
  <c r="Q729" i="3" s="1"/>
  <c r="Y729" i="3" s="1"/>
  <c r="J728" i="3"/>
  <c r="R728" i="3" s="1"/>
  <c r="Z728" i="3" s="1"/>
  <c r="AN728" i="3" s="1"/>
  <c r="I728" i="3"/>
  <c r="Q728" i="3" s="1"/>
  <c r="Y728" i="3" s="1"/>
  <c r="J727" i="3"/>
  <c r="R727" i="3" s="1"/>
  <c r="Z727" i="3" s="1"/>
  <c r="AN727" i="3" s="1"/>
  <c r="I727" i="3"/>
  <c r="Q727" i="3" s="1"/>
  <c r="Y727" i="3" s="1"/>
  <c r="J726" i="3"/>
  <c r="R726" i="3" s="1"/>
  <c r="Z726" i="3" s="1"/>
  <c r="AN726" i="3" s="1"/>
  <c r="I726" i="3"/>
  <c r="Q726" i="3" s="1"/>
  <c r="Y726" i="3" s="1"/>
  <c r="J725" i="3"/>
  <c r="R725" i="3" s="1"/>
  <c r="Z725" i="3" s="1"/>
  <c r="AN725" i="3" s="1"/>
  <c r="I725" i="3"/>
  <c r="Q725" i="3" s="1"/>
  <c r="Y725" i="3" s="1"/>
  <c r="J724" i="3"/>
  <c r="R724" i="3" s="1"/>
  <c r="Z724" i="3" s="1"/>
  <c r="AN724" i="3" s="1"/>
  <c r="I724" i="3"/>
  <c r="Q724" i="3" s="1"/>
  <c r="Y724" i="3" s="1"/>
  <c r="J723" i="3"/>
  <c r="R723" i="3" s="1"/>
  <c r="Z723" i="3" s="1"/>
  <c r="AN723" i="3" s="1"/>
  <c r="I723" i="3"/>
  <c r="Q723" i="3" s="1"/>
  <c r="Y723" i="3" s="1"/>
  <c r="J722" i="3"/>
  <c r="R722" i="3" s="1"/>
  <c r="Z722" i="3" s="1"/>
  <c r="AN722" i="3" s="1"/>
  <c r="I722" i="3"/>
  <c r="Q722" i="3" s="1"/>
  <c r="Y722" i="3" s="1"/>
  <c r="J721" i="3"/>
  <c r="R721" i="3" s="1"/>
  <c r="Z721" i="3" s="1"/>
  <c r="AN721" i="3" s="1"/>
  <c r="I721" i="3"/>
  <c r="Q721" i="3" s="1"/>
  <c r="Y721" i="3" s="1"/>
  <c r="J720" i="3"/>
  <c r="R720" i="3" s="1"/>
  <c r="Z720" i="3" s="1"/>
  <c r="AN720" i="3" s="1"/>
  <c r="I720" i="3"/>
  <c r="Q720" i="3" s="1"/>
  <c r="Y720" i="3" s="1"/>
  <c r="J719" i="3"/>
  <c r="R719" i="3" s="1"/>
  <c r="Z719" i="3" s="1"/>
  <c r="AN719" i="3" s="1"/>
  <c r="I719" i="3"/>
  <c r="Q719" i="3" s="1"/>
  <c r="Y719" i="3" s="1"/>
  <c r="J718" i="3"/>
  <c r="R718" i="3" s="1"/>
  <c r="Z718" i="3" s="1"/>
  <c r="AN718" i="3" s="1"/>
  <c r="I718" i="3"/>
  <c r="Q718" i="3" s="1"/>
  <c r="Y718" i="3" s="1"/>
  <c r="J717" i="3"/>
  <c r="R717" i="3" s="1"/>
  <c r="Z717" i="3" s="1"/>
  <c r="AN717" i="3" s="1"/>
  <c r="I717" i="3"/>
  <c r="Q717" i="3" s="1"/>
  <c r="Y717" i="3" s="1"/>
  <c r="J716" i="3"/>
  <c r="R716" i="3" s="1"/>
  <c r="Z716" i="3" s="1"/>
  <c r="AN716" i="3" s="1"/>
  <c r="I716" i="3"/>
  <c r="Q716" i="3" s="1"/>
  <c r="Y716" i="3" s="1"/>
  <c r="J715" i="3"/>
  <c r="R715" i="3" s="1"/>
  <c r="Z715" i="3" s="1"/>
  <c r="AN715" i="3" s="1"/>
  <c r="I715" i="3"/>
  <c r="Q715" i="3" s="1"/>
  <c r="Y715" i="3" s="1"/>
  <c r="J714" i="3"/>
  <c r="R714" i="3" s="1"/>
  <c r="Z714" i="3" s="1"/>
  <c r="AN714" i="3" s="1"/>
  <c r="I714" i="3"/>
  <c r="Q714" i="3" s="1"/>
  <c r="Y714" i="3" s="1"/>
  <c r="J713" i="3"/>
  <c r="R713" i="3" s="1"/>
  <c r="Z713" i="3" s="1"/>
  <c r="AN713" i="3" s="1"/>
  <c r="I713" i="3"/>
  <c r="Q713" i="3" s="1"/>
  <c r="Y713" i="3" s="1"/>
  <c r="J712" i="3"/>
  <c r="R712" i="3" s="1"/>
  <c r="Z712" i="3" s="1"/>
  <c r="AN712" i="3" s="1"/>
  <c r="I712" i="3"/>
  <c r="Q712" i="3" s="1"/>
  <c r="Y712" i="3" s="1"/>
  <c r="J711" i="3"/>
  <c r="R711" i="3" s="1"/>
  <c r="Z711" i="3" s="1"/>
  <c r="AN711" i="3" s="1"/>
  <c r="I711" i="3"/>
  <c r="Q711" i="3" s="1"/>
  <c r="Y711" i="3" s="1"/>
  <c r="J710" i="3"/>
  <c r="R710" i="3" s="1"/>
  <c r="Z710" i="3" s="1"/>
  <c r="AN710" i="3" s="1"/>
  <c r="I710" i="3"/>
  <c r="Q710" i="3" s="1"/>
  <c r="Y710" i="3" s="1"/>
  <c r="J709" i="3"/>
  <c r="R709" i="3" s="1"/>
  <c r="Z709" i="3" s="1"/>
  <c r="AN709" i="3" s="1"/>
  <c r="I709" i="3"/>
  <c r="Q709" i="3" s="1"/>
  <c r="Y709" i="3" s="1"/>
  <c r="J708" i="3"/>
  <c r="R708" i="3" s="1"/>
  <c r="Z708" i="3" s="1"/>
  <c r="AN708" i="3" s="1"/>
  <c r="I708" i="3"/>
  <c r="Q708" i="3" s="1"/>
  <c r="Y708" i="3" s="1"/>
  <c r="J707" i="3"/>
  <c r="R707" i="3" s="1"/>
  <c r="Z707" i="3" s="1"/>
  <c r="AN707" i="3" s="1"/>
  <c r="I707" i="3"/>
  <c r="Q707" i="3" s="1"/>
  <c r="Y707" i="3" s="1"/>
  <c r="J706" i="3"/>
  <c r="R706" i="3" s="1"/>
  <c r="Z706" i="3" s="1"/>
  <c r="AN706" i="3" s="1"/>
  <c r="I706" i="3"/>
  <c r="Q706" i="3" s="1"/>
  <c r="Y706" i="3" s="1"/>
  <c r="J705" i="3"/>
  <c r="R705" i="3" s="1"/>
  <c r="Z705" i="3" s="1"/>
  <c r="AN705" i="3" s="1"/>
  <c r="I705" i="3"/>
  <c r="Q705" i="3" s="1"/>
  <c r="Y705" i="3" s="1"/>
  <c r="J704" i="3"/>
  <c r="R704" i="3" s="1"/>
  <c r="Z704" i="3" s="1"/>
  <c r="AN704" i="3" s="1"/>
  <c r="I704" i="3"/>
  <c r="Q704" i="3" s="1"/>
  <c r="Y704" i="3" s="1"/>
  <c r="J703" i="3"/>
  <c r="R703" i="3" s="1"/>
  <c r="Z703" i="3" s="1"/>
  <c r="AN703" i="3" s="1"/>
  <c r="I703" i="3"/>
  <c r="Q703" i="3" s="1"/>
  <c r="Y703" i="3" s="1"/>
  <c r="J702" i="3"/>
  <c r="R702" i="3" s="1"/>
  <c r="Z702" i="3" s="1"/>
  <c r="AN702" i="3" s="1"/>
  <c r="I702" i="3"/>
  <c r="Q702" i="3" s="1"/>
  <c r="Y702" i="3" s="1"/>
  <c r="J701" i="3"/>
  <c r="R701" i="3" s="1"/>
  <c r="Z701" i="3" s="1"/>
  <c r="AN701" i="3" s="1"/>
  <c r="I701" i="3"/>
  <c r="Q701" i="3" s="1"/>
  <c r="Y701" i="3" s="1"/>
  <c r="J700" i="3"/>
  <c r="R700" i="3" s="1"/>
  <c r="Z700" i="3" s="1"/>
  <c r="AN700" i="3" s="1"/>
  <c r="I700" i="3"/>
  <c r="Q700" i="3" s="1"/>
  <c r="Y700" i="3" s="1"/>
  <c r="J699" i="3"/>
  <c r="R699" i="3" s="1"/>
  <c r="Z699" i="3" s="1"/>
  <c r="AN699" i="3" s="1"/>
  <c r="I699" i="3"/>
  <c r="Q699" i="3" s="1"/>
  <c r="Y699" i="3" s="1"/>
  <c r="J698" i="3"/>
  <c r="R698" i="3" s="1"/>
  <c r="Z698" i="3" s="1"/>
  <c r="AN698" i="3" s="1"/>
  <c r="I698" i="3"/>
  <c r="Q698" i="3" s="1"/>
  <c r="Y698" i="3" s="1"/>
  <c r="J697" i="3"/>
  <c r="R697" i="3" s="1"/>
  <c r="Z697" i="3" s="1"/>
  <c r="AN697" i="3" s="1"/>
  <c r="I697" i="3"/>
  <c r="Q697" i="3" s="1"/>
  <c r="Y697" i="3" s="1"/>
  <c r="J696" i="3"/>
  <c r="R696" i="3" s="1"/>
  <c r="Z696" i="3" s="1"/>
  <c r="AN696" i="3" s="1"/>
  <c r="I696" i="3"/>
  <c r="Q696" i="3" s="1"/>
  <c r="Y696" i="3" s="1"/>
  <c r="J695" i="3"/>
  <c r="R695" i="3" s="1"/>
  <c r="Z695" i="3" s="1"/>
  <c r="AN695" i="3" s="1"/>
  <c r="I695" i="3"/>
  <c r="Q695" i="3" s="1"/>
  <c r="Y695" i="3" s="1"/>
  <c r="J694" i="3"/>
  <c r="R694" i="3" s="1"/>
  <c r="Z694" i="3" s="1"/>
  <c r="AN694" i="3" s="1"/>
  <c r="I694" i="3"/>
  <c r="Q694" i="3" s="1"/>
  <c r="Y694" i="3" s="1"/>
  <c r="J693" i="3"/>
  <c r="R693" i="3" s="1"/>
  <c r="Z693" i="3" s="1"/>
  <c r="AN693" i="3" s="1"/>
  <c r="I693" i="3"/>
  <c r="Q693" i="3" s="1"/>
  <c r="Y693" i="3" s="1"/>
  <c r="J692" i="3"/>
  <c r="R692" i="3" s="1"/>
  <c r="Z692" i="3" s="1"/>
  <c r="AN692" i="3" s="1"/>
  <c r="I692" i="3"/>
  <c r="Q692" i="3" s="1"/>
  <c r="Y692" i="3" s="1"/>
  <c r="J691" i="3"/>
  <c r="R691" i="3" s="1"/>
  <c r="Z691" i="3" s="1"/>
  <c r="AN691" i="3" s="1"/>
  <c r="I691" i="3"/>
  <c r="Q691" i="3" s="1"/>
  <c r="Y691" i="3" s="1"/>
  <c r="J690" i="3"/>
  <c r="R690" i="3" s="1"/>
  <c r="Z690" i="3" s="1"/>
  <c r="AN690" i="3" s="1"/>
  <c r="I690" i="3"/>
  <c r="Q690" i="3" s="1"/>
  <c r="Y690" i="3" s="1"/>
  <c r="J689" i="3"/>
  <c r="R689" i="3" s="1"/>
  <c r="Z689" i="3" s="1"/>
  <c r="AN689" i="3" s="1"/>
  <c r="I689" i="3"/>
  <c r="Q689" i="3" s="1"/>
  <c r="Y689" i="3" s="1"/>
  <c r="J688" i="3"/>
  <c r="R688" i="3" s="1"/>
  <c r="Z688" i="3" s="1"/>
  <c r="AN688" i="3" s="1"/>
  <c r="I688" i="3"/>
  <c r="Q688" i="3" s="1"/>
  <c r="Y688" i="3" s="1"/>
  <c r="J687" i="3"/>
  <c r="R687" i="3" s="1"/>
  <c r="Z687" i="3" s="1"/>
  <c r="AN687" i="3" s="1"/>
  <c r="I687" i="3"/>
  <c r="Q687" i="3" s="1"/>
  <c r="Y687" i="3" s="1"/>
  <c r="J686" i="3"/>
  <c r="R686" i="3" s="1"/>
  <c r="Z686" i="3" s="1"/>
  <c r="AN686" i="3" s="1"/>
  <c r="I686" i="3"/>
  <c r="Q686" i="3" s="1"/>
  <c r="Y686" i="3" s="1"/>
  <c r="J685" i="3"/>
  <c r="R685" i="3" s="1"/>
  <c r="Z685" i="3" s="1"/>
  <c r="AN685" i="3" s="1"/>
  <c r="I685" i="3"/>
  <c r="Q685" i="3" s="1"/>
  <c r="Y685" i="3" s="1"/>
  <c r="J684" i="3"/>
  <c r="R684" i="3" s="1"/>
  <c r="Z684" i="3" s="1"/>
  <c r="AN684" i="3" s="1"/>
  <c r="I684" i="3"/>
  <c r="Q684" i="3" s="1"/>
  <c r="Y684" i="3" s="1"/>
  <c r="J683" i="3"/>
  <c r="R683" i="3" s="1"/>
  <c r="Z683" i="3" s="1"/>
  <c r="AN683" i="3" s="1"/>
  <c r="I683" i="3"/>
  <c r="Q683" i="3" s="1"/>
  <c r="Y683" i="3" s="1"/>
  <c r="J682" i="3"/>
  <c r="R682" i="3" s="1"/>
  <c r="Z682" i="3" s="1"/>
  <c r="AN682" i="3" s="1"/>
  <c r="I682" i="3"/>
  <c r="Q682" i="3" s="1"/>
  <c r="Y682" i="3" s="1"/>
  <c r="J681" i="3"/>
  <c r="R681" i="3" s="1"/>
  <c r="Z681" i="3" s="1"/>
  <c r="AN681" i="3" s="1"/>
  <c r="I681" i="3"/>
  <c r="Q681" i="3" s="1"/>
  <c r="Y681" i="3" s="1"/>
  <c r="J680" i="3"/>
  <c r="R680" i="3" s="1"/>
  <c r="Z680" i="3" s="1"/>
  <c r="AN680" i="3" s="1"/>
  <c r="I680" i="3"/>
  <c r="Q680" i="3" s="1"/>
  <c r="Y680" i="3" s="1"/>
  <c r="J679" i="3"/>
  <c r="R679" i="3" s="1"/>
  <c r="Z679" i="3" s="1"/>
  <c r="AN679" i="3" s="1"/>
  <c r="I679" i="3"/>
  <c r="Q679" i="3" s="1"/>
  <c r="Y679" i="3" s="1"/>
  <c r="J678" i="3"/>
  <c r="R678" i="3" s="1"/>
  <c r="Z678" i="3" s="1"/>
  <c r="AN678" i="3" s="1"/>
  <c r="I678" i="3"/>
  <c r="Q678" i="3" s="1"/>
  <c r="Y678" i="3" s="1"/>
  <c r="J677" i="3"/>
  <c r="R677" i="3" s="1"/>
  <c r="Z677" i="3" s="1"/>
  <c r="AN677" i="3" s="1"/>
  <c r="I677" i="3"/>
  <c r="Q677" i="3" s="1"/>
  <c r="Y677" i="3" s="1"/>
  <c r="J676" i="3"/>
  <c r="R676" i="3" s="1"/>
  <c r="Z676" i="3" s="1"/>
  <c r="AN676" i="3" s="1"/>
  <c r="I676" i="3"/>
  <c r="Q676" i="3" s="1"/>
  <c r="Y676" i="3" s="1"/>
  <c r="J675" i="3"/>
  <c r="R675" i="3" s="1"/>
  <c r="Z675" i="3" s="1"/>
  <c r="AN675" i="3" s="1"/>
  <c r="I675" i="3"/>
  <c r="Q675" i="3" s="1"/>
  <c r="Y675" i="3" s="1"/>
  <c r="J674" i="3"/>
  <c r="R674" i="3" s="1"/>
  <c r="Z674" i="3" s="1"/>
  <c r="AN674" i="3" s="1"/>
  <c r="I674" i="3"/>
  <c r="Q674" i="3" s="1"/>
  <c r="Y674" i="3" s="1"/>
  <c r="J673" i="3"/>
  <c r="R673" i="3" s="1"/>
  <c r="Z673" i="3" s="1"/>
  <c r="AN673" i="3" s="1"/>
  <c r="I673" i="3"/>
  <c r="Q673" i="3" s="1"/>
  <c r="Y673" i="3" s="1"/>
  <c r="J672" i="3"/>
  <c r="R672" i="3" s="1"/>
  <c r="Z672" i="3" s="1"/>
  <c r="AN672" i="3" s="1"/>
  <c r="I672" i="3"/>
  <c r="Q672" i="3" s="1"/>
  <c r="Y672" i="3" s="1"/>
  <c r="J671" i="3"/>
  <c r="R671" i="3" s="1"/>
  <c r="Z671" i="3" s="1"/>
  <c r="AN671" i="3" s="1"/>
  <c r="I671" i="3"/>
  <c r="Q671" i="3" s="1"/>
  <c r="Y671" i="3" s="1"/>
  <c r="J670" i="3"/>
  <c r="R670" i="3" s="1"/>
  <c r="Z670" i="3" s="1"/>
  <c r="AN670" i="3" s="1"/>
  <c r="I670" i="3"/>
  <c r="Q670" i="3" s="1"/>
  <c r="Y670" i="3" s="1"/>
  <c r="J669" i="3"/>
  <c r="R669" i="3" s="1"/>
  <c r="Z669" i="3" s="1"/>
  <c r="AN669" i="3" s="1"/>
  <c r="I669" i="3"/>
  <c r="Q669" i="3" s="1"/>
  <c r="Y669" i="3" s="1"/>
  <c r="J668" i="3"/>
  <c r="R668" i="3" s="1"/>
  <c r="Z668" i="3" s="1"/>
  <c r="AN668" i="3" s="1"/>
  <c r="I668" i="3"/>
  <c r="Q668" i="3" s="1"/>
  <c r="Y668" i="3" s="1"/>
  <c r="J667" i="3"/>
  <c r="R667" i="3" s="1"/>
  <c r="Z667" i="3" s="1"/>
  <c r="AN667" i="3" s="1"/>
  <c r="I667" i="3"/>
  <c r="Q667" i="3" s="1"/>
  <c r="Y667" i="3" s="1"/>
  <c r="J666" i="3"/>
  <c r="R666" i="3" s="1"/>
  <c r="Z666" i="3" s="1"/>
  <c r="AN666" i="3" s="1"/>
  <c r="I666" i="3"/>
  <c r="Q666" i="3" s="1"/>
  <c r="Y666" i="3" s="1"/>
  <c r="J665" i="3"/>
  <c r="R665" i="3" s="1"/>
  <c r="Z665" i="3" s="1"/>
  <c r="AN665" i="3" s="1"/>
  <c r="I665" i="3"/>
  <c r="Q665" i="3" s="1"/>
  <c r="Y665" i="3" s="1"/>
  <c r="J664" i="3"/>
  <c r="R664" i="3" s="1"/>
  <c r="Z664" i="3" s="1"/>
  <c r="AN664" i="3" s="1"/>
  <c r="I664" i="3"/>
  <c r="Q664" i="3" s="1"/>
  <c r="Y664" i="3" s="1"/>
  <c r="J663" i="3"/>
  <c r="R663" i="3" s="1"/>
  <c r="Z663" i="3" s="1"/>
  <c r="AN663" i="3" s="1"/>
  <c r="I663" i="3"/>
  <c r="Q663" i="3" s="1"/>
  <c r="Y663" i="3" s="1"/>
  <c r="J662" i="3"/>
  <c r="R662" i="3" s="1"/>
  <c r="Z662" i="3" s="1"/>
  <c r="AN662" i="3" s="1"/>
  <c r="I662" i="3"/>
  <c r="Q662" i="3" s="1"/>
  <c r="Y662" i="3" s="1"/>
  <c r="J661" i="3"/>
  <c r="R661" i="3" s="1"/>
  <c r="Z661" i="3" s="1"/>
  <c r="AN661" i="3" s="1"/>
  <c r="I661" i="3"/>
  <c r="Q661" i="3" s="1"/>
  <c r="Y661" i="3" s="1"/>
  <c r="J660" i="3"/>
  <c r="R660" i="3" s="1"/>
  <c r="Z660" i="3" s="1"/>
  <c r="AN660" i="3" s="1"/>
  <c r="I660" i="3"/>
  <c r="Q660" i="3" s="1"/>
  <c r="Y660" i="3" s="1"/>
  <c r="J659" i="3"/>
  <c r="R659" i="3" s="1"/>
  <c r="Z659" i="3" s="1"/>
  <c r="AN659" i="3" s="1"/>
  <c r="I659" i="3"/>
  <c r="Q659" i="3" s="1"/>
  <c r="Y659" i="3" s="1"/>
  <c r="J658" i="3"/>
  <c r="R658" i="3" s="1"/>
  <c r="Z658" i="3" s="1"/>
  <c r="AN658" i="3" s="1"/>
  <c r="I658" i="3"/>
  <c r="Q658" i="3" s="1"/>
  <c r="Y658" i="3" s="1"/>
  <c r="J657" i="3"/>
  <c r="R657" i="3" s="1"/>
  <c r="Z657" i="3" s="1"/>
  <c r="AN657" i="3" s="1"/>
  <c r="I657" i="3"/>
  <c r="Q657" i="3" s="1"/>
  <c r="Y657" i="3" s="1"/>
  <c r="J656" i="3"/>
  <c r="R656" i="3" s="1"/>
  <c r="Z656" i="3" s="1"/>
  <c r="AN656" i="3" s="1"/>
  <c r="I656" i="3"/>
  <c r="Q656" i="3" s="1"/>
  <c r="Y656" i="3" s="1"/>
  <c r="J655" i="3"/>
  <c r="R655" i="3" s="1"/>
  <c r="Z655" i="3" s="1"/>
  <c r="AN655" i="3" s="1"/>
  <c r="I655" i="3"/>
  <c r="Q655" i="3" s="1"/>
  <c r="Y655" i="3" s="1"/>
  <c r="J654" i="3"/>
  <c r="R654" i="3" s="1"/>
  <c r="Z654" i="3" s="1"/>
  <c r="AN654" i="3" s="1"/>
  <c r="I654" i="3"/>
  <c r="Q654" i="3" s="1"/>
  <c r="Y654" i="3" s="1"/>
  <c r="J653" i="3"/>
  <c r="R653" i="3" s="1"/>
  <c r="Z653" i="3" s="1"/>
  <c r="AN653" i="3" s="1"/>
  <c r="I653" i="3"/>
  <c r="Q653" i="3" s="1"/>
  <c r="Y653" i="3" s="1"/>
  <c r="J652" i="3"/>
  <c r="R652" i="3" s="1"/>
  <c r="Z652" i="3" s="1"/>
  <c r="AN652" i="3" s="1"/>
  <c r="I652" i="3"/>
  <c r="Q652" i="3" s="1"/>
  <c r="Y652" i="3" s="1"/>
  <c r="J651" i="3"/>
  <c r="R651" i="3" s="1"/>
  <c r="Z651" i="3" s="1"/>
  <c r="AN651" i="3" s="1"/>
  <c r="I651" i="3"/>
  <c r="Q651" i="3" s="1"/>
  <c r="Y651" i="3" s="1"/>
  <c r="J650" i="3"/>
  <c r="R650" i="3" s="1"/>
  <c r="Z650" i="3" s="1"/>
  <c r="AN650" i="3" s="1"/>
  <c r="I650" i="3"/>
  <c r="Q650" i="3" s="1"/>
  <c r="Y650" i="3" s="1"/>
  <c r="J649" i="3"/>
  <c r="R649" i="3" s="1"/>
  <c r="Z649" i="3" s="1"/>
  <c r="AN649" i="3" s="1"/>
  <c r="I649" i="3"/>
  <c r="Q649" i="3" s="1"/>
  <c r="Y649" i="3" s="1"/>
  <c r="J648" i="3"/>
  <c r="R648" i="3" s="1"/>
  <c r="Z648" i="3" s="1"/>
  <c r="AN648" i="3" s="1"/>
  <c r="I648" i="3"/>
  <c r="Q648" i="3" s="1"/>
  <c r="Y648" i="3" s="1"/>
  <c r="J647" i="3"/>
  <c r="R647" i="3" s="1"/>
  <c r="Z647" i="3" s="1"/>
  <c r="AN647" i="3" s="1"/>
  <c r="I647" i="3"/>
  <c r="Q647" i="3" s="1"/>
  <c r="Y647" i="3" s="1"/>
  <c r="J646" i="3"/>
  <c r="R646" i="3" s="1"/>
  <c r="Z646" i="3" s="1"/>
  <c r="AN646" i="3" s="1"/>
  <c r="I646" i="3"/>
  <c r="Q646" i="3" s="1"/>
  <c r="Y646" i="3" s="1"/>
  <c r="J645" i="3"/>
  <c r="R645" i="3" s="1"/>
  <c r="Z645" i="3" s="1"/>
  <c r="AN645" i="3" s="1"/>
  <c r="I645" i="3"/>
  <c r="Q645" i="3" s="1"/>
  <c r="Y645" i="3" s="1"/>
  <c r="J644" i="3"/>
  <c r="R644" i="3" s="1"/>
  <c r="Z644" i="3" s="1"/>
  <c r="AN644" i="3" s="1"/>
  <c r="I644" i="3"/>
  <c r="Q644" i="3" s="1"/>
  <c r="Y644" i="3" s="1"/>
  <c r="J643" i="3"/>
  <c r="R643" i="3" s="1"/>
  <c r="Z643" i="3" s="1"/>
  <c r="AN643" i="3" s="1"/>
  <c r="I643" i="3"/>
  <c r="Q643" i="3" s="1"/>
  <c r="Y643" i="3" s="1"/>
  <c r="J642" i="3"/>
  <c r="R642" i="3" s="1"/>
  <c r="Z642" i="3" s="1"/>
  <c r="AN642" i="3" s="1"/>
  <c r="I642" i="3"/>
  <c r="Q642" i="3" s="1"/>
  <c r="Y642" i="3" s="1"/>
  <c r="J641" i="3"/>
  <c r="R641" i="3" s="1"/>
  <c r="Z641" i="3" s="1"/>
  <c r="AN641" i="3" s="1"/>
  <c r="I641" i="3"/>
  <c r="Q641" i="3" s="1"/>
  <c r="Y641" i="3" s="1"/>
  <c r="J640" i="3"/>
  <c r="R640" i="3" s="1"/>
  <c r="Z640" i="3" s="1"/>
  <c r="AN640" i="3" s="1"/>
  <c r="I640" i="3"/>
  <c r="Q640" i="3" s="1"/>
  <c r="Y640" i="3" s="1"/>
  <c r="J639" i="3"/>
  <c r="R639" i="3" s="1"/>
  <c r="Z639" i="3" s="1"/>
  <c r="AN639" i="3" s="1"/>
  <c r="I639" i="3"/>
  <c r="Q639" i="3" s="1"/>
  <c r="Y639" i="3" s="1"/>
  <c r="J638" i="3"/>
  <c r="R638" i="3" s="1"/>
  <c r="Z638" i="3" s="1"/>
  <c r="AN638" i="3" s="1"/>
  <c r="I638" i="3"/>
  <c r="Q638" i="3" s="1"/>
  <c r="Y638" i="3" s="1"/>
  <c r="J637" i="3"/>
  <c r="R637" i="3" s="1"/>
  <c r="Z637" i="3" s="1"/>
  <c r="AN637" i="3" s="1"/>
  <c r="I637" i="3"/>
  <c r="Q637" i="3" s="1"/>
  <c r="Y637" i="3" s="1"/>
  <c r="J636" i="3"/>
  <c r="R636" i="3" s="1"/>
  <c r="Z636" i="3" s="1"/>
  <c r="AN636" i="3" s="1"/>
  <c r="I636" i="3"/>
  <c r="Q636" i="3" s="1"/>
  <c r="Y636" i="3" s="1"/>
  <c r="J635" i="3"/>
  <c r="R635" i="3" s="1"/>
  <c r="Z635" i="3" s="1"/>
  <c r="AN635" i="3" s="1"/>
  <c r="I635" i="3"/>
  <c r="Q635" i="3" s="1"/>
  <c r="Y635" i="3" s="1"/>
  <c r="J634" i="3"/>
  <c r="R634" i="3" s="1"/>
  <c r="Z634" i="3" s="1"/>
  <c r="AN634" i="3" s="1"/>
  <c r="I634" i="3"/>
  <c r="Q634" i="3" s="1"/>
  <c r="Y634" i="3" s="1"/>
  <c r="J633" i="3"/>
  <c r="R633" i="3" s="1"/>
  <c r="Z633" i="3" s="1"/>
  <c r="AN633" i="3" s="1"/>
  <c r="I633" i="3"/>
  <c r="Q633" i="3" s="1"/>
  <c r="Y633" i="3" s="1"/>
  <c r="J632" i="3"/>
  <c r="R632" i="3" s="1"/>
  <c r="Z632" i="3" s="1"/>
  <c r="AN632" i="3" s="1"/>
  <c r="I632" i="3"/>
  <c r="Q632" i="3" s="1"/>
  <c r="Y632" i="3" s="1"/>
  <c r="J631" i="3"/>
  <c r="R631" i="3" s="1"/>
  <c r="Z631" i="3" s="1"/>
  <c r="AN631" i="3" s="1"/>
  <c r="I631" i="3"/>
  <c r="Q631" i="3" s="1"/>
  <c r="Y631" i="3" s="1"/>
  <c r="J630" i="3"/>
  <c r="R630" i="3" s="1"/>
  <c r="Z630" i="3" s="1"/>
  <c r="AN630" i="3" s="1"/>
  <c r="I630" i="3"/>
  <c r="Q630" i="3" s="1"/>
  <c r="Y630" i="3" s="1"/>
  <c r="J629" i="3"/>
  <c r="R629" i="3" s="1"/>
  <c r="Z629" i="3" s="1"/>
  <c r="AN629" i="3" s="1"/>
  <c r="I629" i="3"/>
  <c r="Q629" i="3" s="1"/>
  <c r="Y629" i="3" s="1"/>
  <c r="J628" i="3"/>
  <c r="R628" i="3" s="1"/>
  <c r="Z628" i="3" s="1"/>
  <c r="AN628" i="3" s="1"/>
  <c r="I628" i="3"/>
  <c r="Q628" i="3" s="1"/>
  <c r="Y628" i="3" s="1"/>
  <c r="J627" i="3"/>
  <c r="R627" i="3" s="1"/>
  <c r="Z627" i="3" s="1"/>
  <c r="AN627" i="3" s="1"/>
  <c r="I627" i="3"/>
  <c r="Q627" i="3" s="1"/>
  <c r="Y627" i="3" s="1"/>
  <c r="J626" i="3"/>
  <c r="R626" i="3" s="1"/>
  <c r="Z626" i="3" s="1"/>
  <c r="AN626" i="3" s="1"/>
  <c r="I626" i="3"/>
  <c r="Q626" i="3" s="1"/>
  <c r="Y626" i="3" s="1"/>
  <c r="J625" i="3"/>
  <c r="R625" i="3" s="1"/>
  <c r="Z625" i="3" s="1"/>
  <c r="AN625" i="3" s="1"/>
  <c r="I625" i="3"/>
  <c r="Q625" i="3" s="1"/>
  <c r="Y625" i="3" s="1"/>
  <c r="J624" i="3"/>
  <c r="R624" i="3" s="1"/>
  <c r="Z624" i="3" s="1"/>
  <c r="AN624" i="3" s="1"/>
  <c r="I624" i="3"/>
  <c r="Q624" i="3" s="1"/>
  <c r="Y624" i="3" s="1"/>
  <c r="J623" i="3"/>
  <c r="R623" i="3" s="1"/>
  <c r="Z623" i="3" s="1"/>
  <c r="AN623" i="3" s="1"/>
  <c r="I623" i="3"/>
  <c r="Q623" i="3" s="1"/>
  <c r="Y623" i="3" s="1"/>
  <c r="J622" i="3"/>
  <c r="R622" i="3" s="1"/>
  <c r="Z622" i="3" s="1"/>
  <c r="AN622" i="3" s="1"/>
  <c r="I622" i="3"/>
  <c r="Q622" i="3" s="1"/>
  <c r="Y622" i="3" s="1"/>
  <c r="J621" i="3"/>
  <c r="R621" i="3" s="1"/>
  <c r="Z621" i="3" s="1"/>
  <c r="AN621" i="3" s="1"/>
  <c r="I621" i="3"/>
  <c r="Q621" i="3" s="1"/>
  <c r="Y621" i="3" s="1"/>
  <c r="J620" i="3"/>
  <c r="R620" i="3" s="1"/>
  <c r="Z620" i="3" s="1"/>
  <c r="AN620" i="3" s="1"/>
  <c r="I620" i="3"/>
  <c r="Q620" i="3" s="1"/>
  <c r="Y620" i="3" s="1"/>
  <c r="J619" i="3"/>
  <c r="R619" i="3" s="1"/>
  <c r="Z619" i="3" s="1"/>
  <c r="AN619" i="3" s="1"/>
  <c r="I619" i="3"/>
  <c r="Q619" i="3" s="1"/>
  <c r="Y619" i="3" s="1"/>
  <c r="J618" i="3"/>
  <c r="R618" i="3" s="1"/>
  <c r="Z618" i="3" s="1"/>
  <c r="AN618" i="3" s="1"/>
  <c r="I618" i="3"/>
  <c r="Q618" i="3" s="1"/>
  <c r="Y618" i="3" s="1"/>
  <c r="J617" i="3"/>
  <c r="R617" i="3" s="1"/>
  <c r="Z617" i="3" s="1"/>
  <c r="AN617" i="3" s="1"/>
  <c r="I617" i="3"/>
  <c r="Q617" i="3" s="1"/>
  <c r="Y617" i="3" s="1"/>
  <c r="J616" i="3"/>
  <c r="R616" i="3" s="1"/>
  <c r="Z616" i="3" s="1"/>
  <c r="AN616" i="3" s="1"/>
  <c r="I616" i="3"/>
  <c r="Q616" i="3" s="1"/>
  <c r="Y616" i="3" s="1"/>
  <c r="J615" i="3"/>
  <c r="R615" i="3" s="1"/>
  <c r="Z615" i="3" s="1"/>
  <c r="AN615" i="3" s="1"/>
  <c r="I615" i="3"/>
  <c r="Q615" i="3" s="1"/>
  <c r="Y615" i="3" s="1"/>
  <c r="J614" i="3"/>
  <c r="R614" i="3" s="1"/>
  <c r="Z614" i="3" s="1"/>
  <c r="AN614" i="3" s="1"/>
  <c r="I614" i="3"/>
  <c r="Q614" i="3" s="1"/>
  <c r="Y614" i="3" s="1"/>
  <c r="J613" i="3"/>
  <c r="R613" i="3" s="1"/>
  <c r="Z613" i="3" s="1"/>
  <c r="AN613" i="3" s="1"/>
  <c r="I613" i="3"/>
  <c r="Q613" i="3" s="1"/>
  <c r="Y613" i="3" s="1"/>
  <c r="J612" i="3"/>
  <c r="R612" i="3" s="1"/>
  <c r="Z612" i="3" s="1"/>
  <c r="AN612" i="3" s="1"/>
  <c r="I612" i="3"/>
  <c r="Q612" i="3" s="1"/>
  <c r="Y612" i="3" s="1"/>
  <c r="J611" i="3"/>
  <c r="R611" i="3" s="1"/>
  <c r="Z611" i="3" s="1"/>
  <c r="AN611" i="3" s="1"/>
  <c r="I611" i="3"/>
  <c r="Q611" i="3" s="1"/>
  <c r="Y611" i="3" s="1"/>
  <c r="J610" i="3"/>
  <c r="R610" i="3" s="1"/>
  <c r="Z610" i="3" s="1"/>
  <c r="AN610" i="3" s="1"/>
  <c r="I610" i="3"/>
  <c r="Q610" i="3" s="1"/>
  <c r="Y610" i="3" s="1"/>
  <c r="J609" i="3"/>
  <c r="R609" i="3" s="1"/>
  <c r="Z609" i="3" s="1"/>
  <c r="AN609" i="3" s="1"/>
  <c r="I609" i="3"/>
  <c r="Q609" i="3" s="1"/>
  <c r="Y609" i="3" s="1"/>
  <c r="J608" i="3"/>
  <c r="R608" i="3" s="1"/>
  <c r="Z608" i="3" s="1"/>
  <c r="AN608" i="3" s="1"/>
  <c r="I608" i="3"/>
  <c r="Q608" i="3" s="1"/>
  <c r="Y608" i="3" s="1"/>
  <c r="J607" i="3"/>
  <c r="R607" i="3" s="1"/>
  <c r="Z607" i="3" s="1"/>
  <c r="AN607" i="3" s="1"/>
  <c r="I607" i="3"/>
  <c r="Q607" i="3" s="1"/>
  <c r="Y607" i="3" s="1"/>
  <c r="J606" i="3"/>
  <c r="R606" i="3" s="1"/>
  <c r="Z606" i="3" s="1"/>
  <c r="AN606" i="3" s="1"/>
  <c r="I606" i="3"/>
  <c r="Q606" i="3" s="1"/>
  <c r="Y606" i="3" s="1"/>
  <c r="J605" i="3"/>
  <c r="R605" i="3" s="1"/>
  <c r="Z605" i="3" s="1"/>
  <c r="AN605" i="3" s="1"/>
  <c r="I605" i="3"/>
  <c r="Q605" i="3" s="1"/>
  <c r="Y605" i="3" s="1"/>
  <c r="J604" i="3"/>
  <c r="R604" i="3" s="1"/>
  <c r="Z604" i="3" s="1"/>
  <c r="AN604" i="3" s="1"/>
  <c r="I604" i="3"/>
  <c r="Q604" i="3" s="1"/>
  <c r="Y604" i="3" s="1"/>
  <c r="J603" i="3"/>
  <c r="R603" i="3" s="1"/>
  <c r="Z603" i="3" s="1"/>
  <c r="AN603" i="3" s="1"/>
  <c r="I603" i="3"/>
  <c r="Q603" i="3" s="1"/>
  <c r="Y603" i="3" s="1"/>
  <c r="J602" i="3"/>
  <c r="R602" i="3" s="1"/>
  <c r="Z602" i="3" s="1"/>
  <c r="AN602" i="3" s="1"/>
  <c r="I602" i="3"/>
  <c r="Q602" i="3" s="1"/>
  <c r="Y602" i="3" s="1"/>
  <c r="J601" i="3"/>
  <c r="R601" i="3" s="1"/>
  <c r="Z601" i="3" s="1"/>
  <c r="AN601" i="3" s="1"/>
  <c r="I601" i="3"/>
  <c r="Q601" i="3" s="1"/>
  <c r="Y601" i="3" s="1"/>
  <c r="J600" i="3"/>
  <c r="R600" i="3" s="1"/>
  <c r="Z600" i="3" s="1"/>
  <c r="AN600" i="3" s="1"/>
  <c r="I600" i="3"/>
  <c r="Q600" i="3" s="1"/>
  <c r="Y600" i="3" s="1"/>
  <c r="J599" i="3"/>
  <c r="R599" i="3" s="1"/>
  <c r="Z599" i="3" s="1"/>
  <c r="AN599" i="3" s="1"/>
  <c r="I599" i="3"/>
  <c r="Q599" i="3" s="1"/>
  <c r="Y599" i="3" s="1"/>
  <c r="J598" i="3"/>
  <c r="R598" i="3" s="1"/>
  <c r="Z598" i="3" s="1"/>
  <c r="AN598" i="3" s="1"/>
  <c r="I598" i="3"/>
  <c r="Q598" i="3" s="1"/>
  <c r="Y598" i="3" s="1"/>
  <c r="J597" i="3"/>
  <c r="R597" i="3" s="1"/>
  <c r="Z597" i="3" s="1"/>
  <c r="AN597" i="3" s="1"/>
  <c r="I597" i="3"/>
  <c r="Q597" i="3" s="1"/>
  <c r="Y597" i="3" s="1"/>
  <c r="J596" i="3"/>
  <c r="R596" i="3" s="1"/>
  <c r="Z596" i="3" s="1"/>
  <c r="AN596" i="3" s="1"/>
  <c r="I596" i="3"/>
  <c r="Q596" i="3" s="1"/>
  <c r="Y596" i="3" s="1"/>
  <c r="J595" i="3"/>
  <c r="R595" i="3" s="1"/>
  <c r="Z595" i="3" s="1"/>
  <c r="AN595" i="3" s="1"/>
  <c r="I595" i="3"/>
  <c r="Q595" i="3" s="1"/>
  <c r="Y595" i="3" s="1"/>
  <c r="J594" i="3"/>
  <c r="R594" i="3" s="1"/>
  <c r="Z594" i="3" s="1"/>
  <c r="AN594" i="3" s="1"/>
  <c r="I594" i="3"/>
  <c r="Q594" i="3" s="1"/>
  <c r="Y594" i="3" s="1"/>
  <c r="J593" i="3"/>
  <c r="R593" i="3" s="1"/>
  <c r="Z593" i="3" s="1"/>
  <c r="AN593" i="3" s="1"/>
  <c r="I593" i="3"/>
  <c r="Q593" i="3" s="1"/>
  <c r="Y593" i="3" s="1"/>
  <c r="J592" i="3"/>
  <c r="R592" i="3" s="1"/>
  <c r="Z592" i="3" s="1"/>
  <c r="AN592" i="3" s="1"/>
  <c r="I592" i="3"/>
  <c r="Q592" i="3" s="1"/>
  <c r="Y592" i="3" s="1"/>
  <c r="J591" i="3"/>
  <c r="R591" i="3" s="1"/>
  <c r="Z591" i="3" s="1"/>
  <c r="AN591" i="3" s="1"/>
  <c r="I591" i="3"/>
  <c r="Q591" i="3" s="1"/>
  <c r="Y591" i="3" s="1"/>
  <c r="J590" i="3"/>
  <c r="R590" i="3" s="1"/>
  <c r="Z590" i="3" s="1"/>
  <c r="AN590" i="3" s="1"/>
  <c r="I590" i="3"/>
  <c r="Q590" i="3" s="1"/>
  <c r="Y590" i="3" s="1"/>
  <c r="J589" i="3"/>
  <c r="R589" i="3" s="1"/>
  <c r="Z589" i="3" s="1"/>
  <c r="AN589" i="3" s="1"/>
  <c r="I589" i="3"/>
  <c r="Q589" i="3" s="1"/>
  <c r="Y589" i="3" s="1"/>
  <c r="J588" i="3"/>
  <c r="R588" i="3" s="1"/>
  <c r="Z588" i="3" s="1"/>
  <c r="AN588" i="3" s="1"/>
  <c r="I588" i="3"/>
  <c r="Q588" i="3" s="1"/>
  <c r="Y588" i="3" s="1"/>
  <c r="J587" i="3"/>
  <c r="R587" i="3" s="1"/>
  <c r="Z587" i="3" s="1"/>
  <c r="AN587" i="3" s="1"/>
  <c r="I587" i="3"/>
  <c r="Q587" i="3" s="1"/>
  <c r="Y587" i="3" s="1"/>
  <c r="J586" i="3"/>
  <c r="R586" i="3" s="1"/>
  <c r="Z586" i="3" s="1"/>
  <c r="AN586" i="3" s="1"/>
  <c r="I586" i="3"/>
  <c r="Q586" i="3" s="1"/>
  <c r="Y586" i="3" s="1"/>
  <c r="J585" i="3"/>
  <c r="R585" i="3" s="1"/>
  <c r="Z585" i="3" s="1"/>
  <c r="AN585" i="3" s="1"/>
  <c r="I585" i="3"/>
  <c r="Q585" i="3" s="1"/>
  <c r="Y585" i="3" s="1"/>
  <c r="J584" i="3"/>
  <c r="R584" i="3" s="1"/>
  <c r="Z584" i="3" s="1"/>
  <c r="AN584" i="3" s="1"/>
  <c r="I584" i="3"/>
  <c r="Q584" i="3" s="1"/>
  <c r="Y584" i="3" s="1"/>
  <c r="J583" i="3"/>
  <c r="R583" i="3" s="1"/>
  <c r="Z583" i="3" s="1"/>
  <c r="AN583" i="3" s="1"/>
  <c r="I583" i="3"/>
  <c r="Q583" i="3" s="1"/>
  <c r="Y583" i="3" s="1"/>
  <c r="J582" i="3"/>
  <c r="R582" i="3" s="1"/>
  <c r="Z582" i="3" s="1"/>
  <c r="AN582" i="3" s="1"/>
  <c r="I582" i="3"/>
  <c r="Q582" i="3" s="1"/>
  <c r="Y582" i="3" s="1"/>
  <c r="J581" i="3"/>
  <c r="R581" i="3" s="1"/>
  <c r="Z581" i="3" s="1"/>
  <c r="AN581" i="3" s="1"/>
  <c r="I581" i="3"/>
  <c r="Q581" i="3" s="1"/>
  <c r="Y581" i="3" s="1"/>
  <c r="J580" i="3"/>
  <c r="R580" i="3" s="1"/>
  <c r="Z580" i="3" s="1"/>
  <c r="AN580" i="3" s="1"/>
  <c r="I580" i="3"/>
  <c r="Q580" i="3" s="1"/>
  <c r="Y580" i="3" s="1"/>
  <c r="J579" i="3"/>
  <c r="R579" i="3" s="1"/>
  <c r="Z579" i="3" s="1"/>
  <c r="AN579" i="3" s="1"/>
  <c r="I579" i="3"/>
  <c r="Q579" i="3" s="1"/>
  <c r="Y579" i="3" s="1"/>
  <c r="J578" i="3"/>
  <c r="R578" i="3" s="1"/>
  <c r="Z578" i="3" s="1"/>
  <c r="AN578" i="3" s="1"/>
  <c r="I578" i="3"/>
  <c r="Q578" i="3" s="1"/>
  <c r="Y578" i="3" s="1"/>
  <c r="J577" i="3"/>
  <c r="R577" i="3" s="1"/>
  <c r="Z577" i="3" s="1"/>
  <c r="AN577" i="3" s="1"/>
  <c r="I577" i="3"/>
  <c r="Q577" i="3" s="1"/>
  <c r="Y577" i="3" s="1"/>
  <c r="J576" i="3"/>
  <c r="R576" i="3" s="1"/>
  <c r="Z576" i="3" s="1"/>
  <c r="AN576" i="3" s="1"/>
  <c r="I576" i="3"/>
  <c r="Q576" i="3" s="1"/>
  <c r="Y576" i="3" s="1"/>
  <c r="J575" i="3"/>
  <c r="R575" i="3" s="1"/>
  <c r="Z575" i="3" s="1"/>
  <c r="AN575" i="3" s="1"/>
  <c r="I575" i="3"/>
  <c r="Q575" i="3" s="1"/>
  <c r="Y575" i="3" s="1"/>
  <c r="J574" i="3"/>
  <c r="R574" i="3" s="1"/>
  <c r="Z574" i="3" s="1"/>
  <c r="AN574" i="3" s="1"/>
  <c r="I574" i="3"/>
  <c r="Q574" i="3" s="1"/>
  <c r="Y574" i="3" s="1"/>
  <c r="J573" i="3"/>
  <c r="R573" i="3" s="1"/>
  <c r="Z573" i="3" s="1"/>
  <c r="AN573" i="3" s="1"/>
  <c r="I573" i="3"/>
  <c r="Q573" i="3" s="1"/>
  <c r="Y573" i="3" s="1"/>
  <c r="J572" i="3"/>
  <c r="R572" i="3" s="1"/>
  <c r="Z572" i="3" s="1"/>
  <c r="AN572" i="3" s="1"/>
  <c r="I572" i="3"/>
  <c r="Q572" i="3" s="1"/>
  <c r="Y572" i="3" s="1"/>
  <c r="J571" i="3"/>
  <c r="R571" i="3" s="1"/>
  <c r="Z571" i="3" s="1"/>
  <c r="AN571" i="3" s="1"/>
  <c r="I571" i="3"/>
  <c r="Q571" i="3" s="1"/>
  <c r="Y571" i="3" s="1"/>
  <c r="J570" i="3"/>
  <c r="R570" i="3" s="1"/>
  <c r="Z570" i="3" s="1"/>
  <c r="AN570" i="3" s="1"/>
  <c r="I570" i="3"/>
  <c r="Q570" i="3" s="1"/>
  <c r="Y570" i="3" s="1"/>
  <c r="J569" i="3"/>
  <c r="R569" i="3" s="1"/>
  <c r="Z569" i="3" s="1"/>
  <c r="AN569" i="3" s="1"/>
  <c r="I569" i="3"/>
  <c r="Q569" i="3" s="1"/>
  <c r="Y569" i="3" s="1"/>
  <c r="J568" i="3"/>
  <c r="R568" i="3" s="1"/>
  <c r="Z568" i="3" s="1"/>
  <c r="AN568" i="3" s="1"/>
  <c r="I568" i="3"/>
  <c r="Q568" i="3" s="1"/>
  <c r="Y568" i="3" s="1"/>
  <c r="J567" i="3"/>
  <c r="R567" i="3" s="1"/>
  <c r="Z567" i="3" s="1"/>
  <c r="AN567" i="3" s="1"/>
  <c r="I567" i="3"/>
  <c r="Q567" i="3" s="1"/>
  <c r="Y567" i="3" s="1"/>
  <c r="J566" i="3"/>
  <c r="R566" i="3" s="1"/>
  <c r="Z566" i="3" s="1"/>
  <c r="AN566" i="3" s="1"/>
  <c r="I566" i="3"/>
  <c r="Q566" i="3" s="1"/>
  <c r="Y566" i="3" s="1"/>
  <c r="J565" i="3"/>
  <c r="R565" i="3" s="1"/>
  <c r="Z565" i="3" s="1"/>
  <c r="AN565" i="3" s="1"/>
  <c r="I565" i="3"/>
  <c r="Q565" i="3" s="1"/>
  <c r="Y565" i="3" s="1"/>
  <c r="J564" i="3"/>
  <c r="R564" i="3" s="1"/>
  <c r="Z564" i="3" s="1"/>
  <c r="AN564" i="3" s="1"/>
  <c r="I564" i="3"/>
  <c r="Q564" i="3" s="1"/>
  <c r="Y564" i="3" s="1"/>
  <c r="J563" i="3"/>
  <c r="R563" i="3" s="1"/>
  <c r="Z563" i="3" s="1"/>
  <c r="AN563" i="3" s="1"/>
  <c r="I563" i="3"/>
  <c r="Q563" i="3" s="1"/>
  <c r="Y563" i="3" s="1"/>
  <c r="J562" i="3"/>
  <c r="R562" i="3" s="1"/>
  <c r="Z562" i="3" s="1"/>
  <c r="AN562" i="3" s="1"/>
  <c r="I562" i="3"/>
  <c r="Q562" i="3" s="1"/>
  <c r="Y562" i="3" s="1"/>
  <c r="J561" i="3"/>
  <c r="R561" i="3" s="1"/>
  <c r="Z561" i="3" s="1"/>
  <c r="AN561" i="3" s="1"/>
  <c r="I561" i="3"/>
  <c r="Q561" i="3" s="1"/>
  <c r="Y561" i="3" s="1"/>
  <c r="J560" i="3"/>
  <c r="R560" i="3" s="1"/>
  <c r="Z560" i="3" s="1"/>
  <c r="AN560" i="3" s="1"/>
  <c r="I560" i="3"/>
  <c r="Q560" i="3" s="1"/>
  <c r="Y560" i="3" s="1"/>
  <c r="J559" i="3"/>
  <c r="R559" i="3" s="1"/>
  <c r="Z559" i="3" s="1"/>
  <c r="AN559" i="3" s="1"/>
  <c r="I559" i="3"/>
  <c r="Q559" i="3" s="1"/>
  <c r="Y559" i="3" s="1"/>
  <c r="J558" i="3"/>
  <c r="R558" i="3" s="1"/>
  <c r="Z558" i="3" s="1"/>
  <c r="AN558" i="3" s="1"/>
  <c r="I558" i="3"/>
  <c r="Q558" i="3" s="1"/>
  <c r="Y558" i="3" s="1"/>
  <c r="J557" i="3"/>
  <c r="R557" i="3" s="1"/>
  <c r="Z557" i="3" s="1"/>
  <c r="AN557" i="3" s="1"/>
  <c r="I557" i="3"/>
  <c r="Q557" i="3" s="1"/>
  <c r="Y557" i="3" s="1"/>
  <c r="J556" i="3"/>
  <c r="R556" i="3" s="1"/>
  <c r="Z556" i="3" s="1"/>
  <c r="AN556" i="3" s="1"/>
  <c r="I556" i="3"/>
  <c r="Q556" i="3" s="1"/>
  <c r="Y556" i="3" s="1"/>
  <c r="J555" i="3"/>
  <c r="R555" i="3" s="1"/>
  <c r="Z555" i="3" s="1"/>
  <c r="AN555" i="3" s="1"/>
  <c r="I555" i="3"/>
  <c r="Q555" i="3" s="1"/>
  <c r="Y555" i="3" s="1"/>
  <c r="J554" i="3"/>
  <c r="R554" i="3" s="1"/>
  <c r="Z554" i="3" s="1"/>
  <c r="AN554" i="3" s="1"/>
  <c r="I554" i="3"/>
  <c r="Q554" i="3" s="1"/>
  <c r="Y554" i="3" s="1"/>
  <c r="J553" i="3"/>
  <c r="R553" i="3" s="1"/>
  <c r="Z553" i="3" s="1"/>
  <c r="AN553" i="3" s="1"/>
  <c r="I553" i="3"/>
  <c r="Q553" i="3" s="1"/>
  <c r="Y553" i="3" s="1"/>
  <c r="J552" i="3"/>
  <c r="R552" i="3" s="1"/>
  <c r="Z552" i="3" s="1"/>
  <c r="AN552" i="3" s="1"/>
  <c r="I552" i="3"/>
  <c r="Q552" i="3" s="1"/>
  <c r="Y552" i="3" s="1"/>
  <c r="J551" i="3"/>
  <c r="R551" i="3" s="1"/>
  <c r="Z551" i="3" s="1"/>
  <c r="AN551" i="3" s="1"/>
  <c r="I551" i="3"/>
  <c r="Q551" i="3" s="1"/>
  <c r="Y551" i="3" s="1"/>
  <c r="J550" i="3"/>
  <c r="R550" i="3" s="1"/>
  <c r="Z550" i="3" s="1"/>
  <c r="AN550" i="3" s="1"/>
  <c r="I550" i="3"/>
  <c r="Q550" i="3" s="1"/>
  <c r="Y550" i="3" s="1"/>
  <c r="J549" i="3"/>
  <c r="R549" i="3" s="1"/>
  <c r="Z549" i="3" s="1"/>
  <c r="AN549" i="3" s="1"/>
  <c r="I549" i="3"/>
  <c r="Q549" i="3" s="1"/>
  <c r="Y549" i="3" s="1"/>
  <c r="J548" i="3"/>
  <c r="R548" i="3" s="1"/>
  <c r="Z548" i="3" s="1"/>
  <c r="AN548" i="3" s="1"/>
  <c r="I548" i="3"/>
  <c r="Q548" i="3" s="1"/>
  <c r="Y548" i="3" s="1"/>
  <c r="J547" i="3"/>
  <c r="R547" i="3" s="1"/>
  <c r="Z547" i="3" s="1"/>
  <c r="AN547" i="3" s="1"/>
  <c r="I547" i="3"/>
  <c r="Q547" i="3" s="1"/>
  <c r="Y547" i="3" s="1"/>
  <c r="J546" i="3"/>
  <c r="R546" i="3" s="1"/>
  <c r="Z546" i="3" s="1"/>
  <c r="AN546" i="3" s="1"/>
  <c r="I546" i="3"/>
  <c r="Q546" i="3" s="1"/>
  <c r="Y546" i="3" s="1"/>
  <c r="J545" i="3"/>
  <c r="R545" i="3" s="1"/>
  <c r="Z545" i="3" s="1"/>
  <c r="AN545" i="3" s="1"/>
  <c r="I545" i="3"/>
  <c r="Q545" i="3" s="1"/>
  <c r="Y545" i="3" s="1"/>
  <c r="J544" i="3"/>
  <c r="R544" i="3" s="1"/>
  <c r="Z544" i="3" s="1"/>
  <c r="AN544" i="3" s="1"/>
  <c r="I544" i="3"/>
  <c r="Q544" i="3" s="1"/>
  <c r="Y544" i="3" s="1"/>
  <c r="J543" i="3"/>
  <c r="R543" i="3" s="1"/>
  <c r="Z543" i="3" s="1"/>
  <c r="AN543" i="3" s="1"/>
  <c r="I543" i="3"/>
  <c r="Q543" i="3" s="1"/>
  <c r="Y543" i="3" s="1"/>
  <c r="J542" i="3"/>
  <c r="R542" i="3" s="1"/>
  <c r="Z542" i="3" s="1"/>
  <c r="AN542" i="3" s="1"/>
  <c r="I542" i="3"/>
  <c r="Q542" i="3" s="1"/>
  <c r="Y542" i="3" s="1"/>
  <c r="J541" i="3"/>
  <c r="R541" i="3" s="1"/>
  <c r="Z541" i="3" s="1"/>
  <c r="AN541" i="3" s="1"/>
  <c r="I541" i="3"/>
  <c r="Q541" i="3" s="1"/>
  <c r="Y541" i="3" s="1"/>
  <c r="J540" i="3"/>
  <c r="R540" i="3" s="1"/>
  <c r="Z540" i="3" s="1"/>
  <c r="AN540" i="3" s="1"/>
  <c r="I540" i="3"/>
  <c r="Q540" i="3" s="1"/>
  <c r="Y540" i="3" s="1"/>
  <c r="J539" i="3"/>
  <c r="R539" i="3" s="1"/>
  <c r="Z539" i="3" s="1"/>
  <c r="AN539" i="3" s="1"/>
  <c r="I539" i="3"/>
  <c r="Q539" i="3" s="1"/>
  <c r="Y539" i="3" s="1"/>
  <c r="J538" i="3"/>
  <c r="R538" i="3" s="1"/>
  <c r="Z538" i="3" s="1"/>
  <c r="AN538" i="3" s="1"/>
  <c r="I538" i="3"/>
  <c r="Q538" i="3" s="1"/>
  <c r="Y538" i="3" s="1"/>
  <c r="J537" i="3"/>
  <c r="R537" i="3" s="1"/>
  <c r="Z537" i="3" s="1"/>
  <c r="AN537" i="3" s="1"/>
  <c r="I537" i="3"/>
  <c r="Q537" i="3" s="1"/>
  <c r="Y537" i="3" s="1"/>
  <c r="J536" i="3"/>
  <c r="R536" i="3" s="1"/>
  <c r="Z536" i="3" s="1"/>
  <c r="AN536" i="3" s="1"/>
  <c r="I536" i="3"/>
  <c r="Q536" i="3" s="1"/>
  <c r="Y536" i="3" s="1"/>
  <c r="J535" i="3"/>
  <c r="R535" i="3" s="1"/>
  <c r="Z535" i="3" s="1"/>
  <c r="AN535" i="3" s="1"/>
  <c r="I535" i="3"/>
  <c r="Q535" i="3" s="1"/>
  <c r="Y535" i="3" s="1"/>
  <c r="J534" i="3"/>
  <c r="R534" i="3" s="1"/>
  <c r="Z534" i="3" s="1"/>
  <c r="AN534" i="3" s="1"/>
  <c r="I534" i="3"/>
  <c r="Q534" i="3" s="1"/>
  <c r="Y534" i="3" s="1"/>
  <c r="J533" i="3"/>
  <c r="R533" i="3" s="1"/>
  <c r="Z533" i="3" s="1"/>
  <c r="AN533" i="3" s="1"/>
  <c r="I533" i="3"/>
  <c r="Q533" i="3" s="1"/>
  <c r="Y533" i="3" s="1"/>
  <c r="J532" i="3"/>
  <c r="R532" i="3" s="1"/>
  <c r="Z532" i="3" s="1"/>
  <c r="AN532" i="3" s="1"/>
  <c r="I532" i="3"/>
  <c r="Q532" i="3" s="1"/>
  <c r="Y532" i="3" s="1"/>
  <c r="J531" i="3"/>
  <c r="R531" i="3" s="1"/>
  <c r="Z531" i="3" s="1"/>
  <c r="AN531" i="3" s="1"/>
  <c r="I531" i="3"/>
  <c r="Q531" i="3" s="1"/>
  <c r="Y531" i="3" s="1"/>
  <c r="J530" i="3"/>
  <c r="R530" i="3" s="1"/>
  <c r="Z530" i="3" s="1"/>
  <c r="AN530" i="3" s="1"/>
  <c r="I530" i="3"/>
  <c r="Q530" i="3" s="1"/>
  <c r="Y530" i="3" s="1"/>
  <c r="J529" i="3"/>
  <c r="R529" i="3" s="1"/>
  <c r="Z529" i="3" s="1"/>
  <c r="AN529" i="3" s="1"/>
  <c r="I529" i="3"/>
  <c r="Q529" i="3" s="1"/>
  <c r="Y529" i="3" s="1"/>
  <c r="J528" i="3"/>
  <c r="R528" i="3" s="1"/>
  <c r="Z528" i="3" s="1"/>
  <c r="AN528" i="3" s="1"/>
  <c r="I528" i="3"/>
  <c r="Q528" i="3" s="1"/>
  <c r="Y528" i="3" s="1"/>
  <c r="J527" i="3"/>
  <c r="R527" i="3" s="1"/>
  <c r="Z527" i="3" s="1"/>
  <c r="AN527" i="3" s="1"/>
  <c r="I527" i="3"/>
  <c r="Q527" i="3" s="1"/>
  <c r="Y527" i="3" s="1"/>
  <c r="J526" i="3"/>
  <c r="R526" i="3" s="1"/>
  <c r="Z526" i="3" s="1"/>
  <c r="AN526" i="3" s="1"/>
  <c r="I526" i="3"/>
  <c r="Q526" i="3" s="1"/>
  <c r="Y526" i="3" s="1"/>
  <c r="J525" i="3"/>
  <c r="R525" i="3" s="1"/>
  <c r="Z525" i="3" s="1"/>
  <c r="AN525" i="3" s="1"/>
  <c r="I525" i="3"/>
  <c r="Q525" i="3" s="1"/>
  <c r="Y525" i="3" s="1"/>
  <c r="J524" i="3"/>
  <c r="R524" i="3" s="1"/>
  <c r="Z524" i="3" s="1"/>
  <c r="AN524" i="3" s="1"/>
  <c r="I524" i="3"/>
  <c r="Q524" i="3" s="1"/>
  <c r="Y524" i="3" s="1"/>
  <c r="J523" i="3"/>
  <c r="R523" i="3" s="1"/>
  <c r="Z523" i="3" s="1"/>
  <c r="AN523" i="3" s="1"/>
  <c r="I523" i="3"/>
  <c r="Q523" i="3" s="1"/>
  <c r="Y523" i="3" s="1"/>
  <c r="J522" i="3"/>
  <c r="R522" i="3" s="1"/>
  <c r="Z522" i="3" s="1"/>
  <c r="AN522" i="3" s="1"/>
  <c r="I522" i="3"/>
  <c r="Q522" i="3" s="1"/>
  <c r="Y522" i="3" s="1"/>
  <c r="J521" i="3"/>
  <c r="R521" i="3" s="1"/>
  <c r="Z521" i="3" s="1"/>
  <c r="AN521" i="3" s="1"/>
  <c r="I521" i="3"/>
  <c r="Q521" i="3" s="1"/>
  <c r="Y521" i="3" s="1"/>
  <c r="J520" i="3"/>
  <c r="R520" i="3" s="1"/>
  <c r="Z520" i="3" s="1"/>
  <c r="AN520" i="3" s="1"/>
  <c r="I520" i="3"/>
  <c r="Q520" i="3" s="1"/>
  <c r="Y520" i="3" s="1"/>
  <c r="J519" i="3"/>
  <c r="R519" i="3" s="1"/>
  <c r="Z519" i="3" s="1"/>
  <c r="AN519" i="3" s="1"/>
  <c r="I519" i="3"/>
  <c r="Q519" i="3" s="1"/>
  <c r="Y519" i="3" s="1"/>
  <c r="J518" i="3"/>
  <c r="R518" i="3" s="1"/>
  <c r="Z518" i="3" s="1"/>
  <c r="AN518" i="3" s="1"/>
  <c r="I518" i="3"/>
  <c r="Q518" i="3" s="1"/>
  <c r="Y518" i="3" s="1"/>
  <c r="J517" i="3"/>
  <c r="R517" i="3" s="1"/>
  <c r="Z517" i="3" s="1"/>
  <c r="AN517" i="3" s="1"/>
  <c r="I517" i="3"/>
  <c r="Q517" i="3" s="1"/>
  <c r="Y517" i="3" s="1"/>
  <c r="J516" i="3"/>
  <c r="R516" i="3" s="1"/>
  <c r="Z516" i="3" s="1"/>
  <c r="AN516" i="3" s="1"/>
  <c r="I516" i="3"/>
  <c r="Q516" i="3" s="1"/>
  <c r="Y516" i="3" s="1"/>
  <c r="J515" i="3"/>
  <c r="R515" i="3" s="1"/>
  <c r="Z515" i="3" s="1"/>
  <c r="AN515" i="3" s="1"/>
  <c r="I515" i="3"/>
  <c r="Q515" i="3" s="1"/>
  <c r="Y515" i="3" s="1"/>
  <c r="J514" i="3"/>
  <c r="R514" i="3" s="1"/>
  <c r="Z514" i="3" s="1"/>
  <c r="AN514" i="3" s="1"/>
  <c r="I514" i="3"/>
  <c r="Q514" i="3" s="1"/>
  <c r="Y514" i="3" s="1"/>
  <c r="J513" i="3"/>
  <c r="R513" i="3" s="1"/>
  <c r="Z513" i="3" s="1"/>
  <c r="AN513" i="3" s="1"/>
  <c r="I513" i="3"/>
  <c r="Q513" i="3" s="1"/>
  <c r="Y513" i="3" s="1"/>
  <c r="J512" i="3"/>
  <c r="R512" i="3" s="1"/>
  <c r="Z512" i="3" s="1"/>
  <c r="AN512" i="3" s="1"/>
  <c r="I512" i="3"/>
  <c r="Q512" i="3" s="1"/>
  <c r="Y512" i="3" s="1"/>
  <c r="J511" i="3"/>
  <c r="R511" i="3" s="1"/>
  <c r="Z511" i="3" s="1"/>
  <c r="AN511" i="3" s="1"/>
  <c r="I511" i="3"/>
  <c r="Q511" i="3" s="1"/>
  <c r="Y511" i="3" s="1"/>
  <c r="J510" i="3"/>
  <c r="R510" i="3" s="1"/>
  <c r="Z510" i="3" s="1"/>
  <c r="AN510" i="3" s="1"/>
  <c r="I510" i="3"/>
  <c r="Q510" i="3" s="1"/>
  <c r="Y510" i="3" s="1"/>
  <c r="J509" i="3"/>
  <c r="R509" i="3" s="1"/>
  <c r="Z509" i="3" s="1"/>
  <c r="AN509" i="3" s="1"/>
  <c r="I509" i="3"/>
  <c r="Q509" i="3" s="1"/>
  <c r="Y509" i="3" s="1"/>
  <c r="J508" i="3"/>
  <c r="R508" i="3" s="1"/>
  <c r="Z508" i="3" s="1"/>
  <c r="AN508" i="3" s="1"/>
  <c r="I508" i="3"/>
  <c r="Q508" i="3" s="1"/>
  <c r="Y508" i="3" s="1"/>
  <c r="J507" i="3"/>
  <c r="R507" i="3" s="1"/>
  <c r="Z507" i="3" s="1"/>
  <c r="AN507" i="3" s="1"/>
  <c r="I507" i="3"/>
  <c r="Q507" i="3" s="1"/>
  <c r="Y507" i="3" s="1"/>
  <c r="J506" i="3"/>
  <c r="R506" i="3" s="1"/>
  <c r="Z506" i="3" s="1"/>
  <c r="AN506" i="3" s="1"/>
  <c r="I506" i="3"/>
  <c r="Q506" i="3" s="1"/>
  <c r="Y506" i="3" s="1"/>
  <c r="J505" i="3"/>
  <c r="R505" i="3" s="1"/>
  <c r="Z505" i="3" s="1"/>
  <c r="AN505" i="3" s="1"/>
  <c r="I505" i="3"/>
  <c r="Q505" i="3" s="1"/>
  <c r="Y505" i="3" s="1"/>
  <c r="J504" i="3"/>
  <c r="R504" i="3" s="1"/>
  <c r="Z504" i="3" s="1"/>
  <c r="AN504" i="3" s="1"/>
  <c r="I504" i="3"/>
  <c r="Q504" i="3" s="1"/>
  <c r="Y504" i="3" s="1"/>
  <c r="J503" i="3"/>
  <c r="R503" i="3" s="1"/>
  <c r="Z503" i="3" s="1"/>
  <c r="AN503" i="3" s="1"/>
  <c r="I503" i="3"/>
  <c r="Q503" i="3" s="1"/>
  <c r="Y503" i="3" s="1"/>
  <c r="J502" i="3"/>
  <c r="R502" i="3" s="1"/>
  <c r="Z502" i="3" s="1"/>
  <c r="AN502" i="3" s="1"/>
  <c r="I502" i="3"/>
  <c r="Q502" i="3" s="1"/>
  <c r="Y502" i="3" s="1"/>
  <c r="J501" i="3"/>
  <c r="R501" i="3" s="1"/>
  <c r="Z501" i="3" s="1"/>
  <c r="AN501" i="3" s="1"/>
  <c r="I501" i="3"/>
  <c r="Q501" i="3" s="1"/>
  <c r="Y501" i="3" s="1"/>
  <c r="J500" i="3"/>
  <c r="R500" i="3" s="1"/>
  <c r="Z500" i="3" s="1"/>
  <c r="AN500" i="3" s="1"/>
  <c r="I500" i="3"/>
  <c r="Q500" i="3" s="1"/>
  <c r="Y500" i="3" s="1"/>
  <c r="J499" i="3"/>
  <c r="R499" i="3" s="1"/>
  <c r="Z499" i="3" s="1"/>
  <c r="AN499" i="3" s="1"/>
  <c r="I499" i="3"/>
  <c r="Q499" i="3" s="1"/>
  <c r="Y499" i="3" s="1"/>
  <c r="J498" i="3"/>
  <c r="R498" i="3" s="1"/>
  <c r="Z498" i="3" s="1"/>
  <c r="AN498" i="3" s="1"/>
  <c r="I498" i="3"/>
  <c r="Q498" i="3" s="1"/>
  <c r="Y498" i="3" s="1"/>
  <c r="J497" i="3"/>
  <c r="R497" i="3" s="1"/>
  <c r="Z497" i="3" s="1"/>
  <c r="AN497" i="3" s="1"/>
  <c r="I497" i="3"/>
  <c r="Q497" i="3" s="1"/>
  <c r="Y497" i="3" s="1"/>
  <c r="J496" i="3"/>
  <c r="R496" i="3" s="1"/>
  <c r="Z496" i="3" s="1"/>
  <c r="AN496" i="3" s="1"/>
  <c r="I496" i="3"/>
  <c r="Q496" i="3" s="1"/>
  <c r="Y496" i="3" s="1"/>
  <c r="J495" i="3"/>
  <c r="R495" i="3" s="1"/>
  <c r="Z495" i="3" s="1"/>
  <c r="AN495" i="3" s="1"/>
  <c r="I495" i="3"/>
  <c r="Q495" i="3" s="1"/>
  <c r="Y495" i="3" s="1"/>
  <c r="J494" i="3"/>
  <c r="R494" i="3" s="1"/>
  <c r="Z494" i="3" s="1"/>
  <c r="AN494" i="3" s="1"/>
  <c r="I494" i="3"/>
  <c r="Q494" i="3" s="1"/>
  <c r="Y494" i="3" s="1"/>
  <c r="J493" i="3"/>
  <c r="R493" i="3" s="1"/>
  <c r="Z493" i="3" s="1"/>
  <c r="AN493" i="3" s="1"/>
  <c r="I493" i="3"/>
  <c r="Q493" i="3" s="1"/>
  <c r="Y493" i="3" s="1"/>
  <c r="J492" i="3"/>
  <c r="R492" i="3" s="1"/>
  <c r="Z492" i="3" s="1"/>
  <c r="AN492" i="3" s="1"/>
  <c r="I492" i="3"/>
  <c r="Q492" i="3" s="1"/>
  <c r="Y492" i="3" s="1"/>
  <c r="J491" i="3"/>
  <c r="R491" i="3" s="1"/>
  <c r="Z491" i="3" s="1"/>
  <c r="AN491" i="3" s="1"/>
  <c r="I491" i="3"/>
  <c r="Q491" i="3" s="1"/>
  <c r="Y491" i="3" s="1"/>
  <c r="J490" i="3"/>
  <c r="R490" i="3" s="1"/>
  <c r="Z490" i="3" s="1"/>
  <c r="AN490" i="3" s="1"/>
  <c r="I490" i="3"/>
  <c r="Q490" i="3" s="1"/>
  <c r="Y490" i="3" s="1"/>
  <c r="J489" i="3"/>
  <c r="R489" i="3" s="1"/>
  <c r="Z489" i="3" s="1"/>
  <c r="AN489" i="3" s="1"/>
  <c r="I489" i="3"/>
  <c r="Q489" i="3" s="1"/>
  <c r="Y489" i="3" s="1"/>
  <c r="J488" i="3"/>
  <c r="R488" i="3" s="1"/>
  <c r="Z488" i="3" s="1"/>
  <c r="AN488" i="3" s="1"/>
  <c r="I488" i="3"/>
  <c r="Q488" i="3" s="1"/>
  <c r="Y488" i="3" s="1"/>
  <c r="J487" i="3"/>
  <c r="R487" i="3" s="1"/>
  <c r="Z487" i="3" s="1"/>
  <c r="AN487" i="3" s="1"/>
  <c r="I487" i="3"/>
  <c r="Q487" i="3" s="1"/>
  <c r="Y487" i="3" s="1"/>
  <c r="J486" i="3"/>
  <c r="R486" i="3" s="1"/>
  <c r="Z486" i="3" s="1"/>
  <c r="AN486" i="3" s="1"/>
  <c r="I486" i="3"/>
  <c r="Q486" i="3" s="1"/>
  <c r="Y486" i="3" s="1"/>
  <c r="J485" i="3"/>
  <c r="R485" i="3" s="1"/>
  <c r="Z485" i="3" s="1"/>
  <c r="AN485" i="3" s="1"/>
  <c r="I485" i="3"/>
  <c r="Q485" i="3" s="1"/>
  <c r="Y485" i="3" s="1"/>
  <c r="J484" i="3"/>
  <c r="R484" i="3" s="1"/>
  <c r="Z484" i="3" s="1"/>
  <c r="AN484" i="3" s="1"/>
  <c r="I484" i="3"/>
  <c r="Q484" i="3" s="1"/>
  <c r="Y484" i="3" s="1"/>
  <c r="J483" i="3"/>
  <c r="R483" i="3" s="1"/>
  <c r="Z483" i="3" s="1"/>
  <c r="AN483" i="3" s="1"/>
  <c r="I483" i="3"/>
  <c r="Q483" i="3" s="1"/>
  <c r="Y483" i="3" s="1"/>
  <c r="J482" i="3"/>
  <c r="R482" i="3" s="1"/>
  <c r="Z482" i="3" s="1"/>
  <c r="AN482" i="3" s="1"/>
  <c r="I482" i="3"/>
  <c r="Q482" i="3" s="1"/>
  <c r="Y482" i="3" s="1"/>
  <c r="J481" i="3"/>
  <c r="R481" i="3" s="1"/>
  <c r="Z481" i="3" s="1"/>
  <c r="AN481" i="3" s="1"/>
  <c r="I481" i="3"/>
  <c r="Q481" i="3" s="1"/>
  <c r="Y481" i="3" s="1"/>
  <c r="J480" i="3"/>
  <c r="R480" i="3" s="1"/>
  <c r="Z480" i="3" s="1"/>
  <c r="AN480" i="3" s="1"/>
  <c r="I480" i="3"/>
  <c r="Q480" i="3" s="1"/>
  <c r="Y480" i="3" s="1"/>
  <c r="J479" i="3"/>
  <c r="R479" i="3" s="1"/>
  <c r="Z479" i="3" s="1"/>
  <c r="AN479" i="3" s="1"/>
  <c r="I479" i="3"/>
  <c r="Q479" i="3" s="1"/>
  <c r="Y479" i="3" s="1"/>
  <c r="J478" i="3"/>
  <c r="R478" i="3" s="1"/>
  <c r="Z478" i="3" s="1"/>
  <c r="AN478" i="3" s="1"/>
  <c r="I478" i="3"/>
  <c r="Q478" i="3" s="1"/>
  <c r="Y478" i="3" s="1"/>
  <c r="J477" i="3"/>
  <c r="R477" i="3" s="1"/>
  <c r="Z477" i="3" s="1"/>
  <c r="AN477" i="3" s="1"/>
  <c r="I477" i="3"/>
  <c r="Q477" i="3" s="1"/>
  <c r="Y477" i="3" s="1"/>
  <c r="J476" i="3"/>
  <c r="R476" i="3" s="1"/>
  <c r="Z476" i="3" s="1"/>
  <c r="AN476" i="3" s="1"/>
  <c r="I476" i="3"/>
  <c r="Q476" i="3" s="1"/>
  <c r="Y476" i="3" s="1"/>
  <c r="J475" i="3"/>
  <c r="R475" i="3" s="1"/>
  <c r="Z475" i="3" s="1"/>
  <c r="AN475" i="3" s="1"/>
  <c r="I475" i="3"/>
  <c r="Q475" i="3" s="1"/>
  <c r="Y475" i="3" s="1"/>
  <c r="J474" i="3"/>
  <c r="R474" i="3" s="1"/>
  <c r="Z474" i="3" s="1"/>
  <c r="AN474" i="3" s="1"/>
  <c r="I474" i="3"/>
  <c r="Q474" i="3" s="1"/>
  <c r="Y474" i="3" s="1"/>
  <c r="J473" i="3"/>
  <c r="R473" i="3" s="1"/>
  <c r="Z473" i="3" s="1"/>
  <c r="AN473" i="3" s="1"/>
  <c r="I473" i="3"/>
  <c r="Q473" i="3" s="1"/>
  <c r="Y473" i="3" s="1"/>
  <c r="J472" i="3"/>
  <c r="R472" i="3" s="1"/>
  <c r="Z472" i="3" s="1"/>
  <c r="AN472" i="3" s="1"/>
  <c r="I472" i="3"/>
  <c r="Q472" i="3" s="1"/>
  <c r="Y472" i="3" s="1"/>
  <c r="J471" i="3"/>
  <c r="R471" i="3" s="1"/>
  <c r="Z471" i="3" s="1"/>
  <c r="AN471" i="3" s="1"/>
  <c r="I471" i="3"/>
  <c r="Q471" i="3" s="1"/>
  <c r="Y471" i="3" s="1"/>
  <c r="J470" i="3"/>
  <c r="R470" i="3" s="1"/>
  <c r="Z470" i="3" s="1"/>
  <c r="AN470" i="3" s="1"/>
  <c r="I470" i="3"/>
  <c r="Q470" i="3" s="1"/>
  <c r="Y470" i="3" s="1"/>
  <c r="J469" i="3"/>
  <c r="R469" i="3" s="1"/>
  <c r="Z469" i="3" s="1"/>
  <c r="AN469" i="3" s="1"/>
  <c r="I469" i="3"/>
  <c r="Q469" i="3" s="1"/>
  <c r="Y469" i="3" s="1"/>
  <c r="J468" i="3"/>
  <c r="R468" i="3" s="1"/>
  <c r="Z468" i="3" s="1"/>
  <c r="AN468" i="3" s="1"/>
  <c r="I468" i="3"/>
  <c r="Q468" i="3" s="1"/>
  <c r="Y468" i="3" s="1"/>
  <c r="J467" i="3"/>
  <c r="R467" i="3" s="1"/>
  <c r="Z467" i="3" s="1"/>
  <c r="AN467" i="3" s="1"/>
  <c r="I467" i="3"/>
  <c r="Q467" i="3" s="1"/>
  <c r="Y467" i="3" s="1"/>
  <c r="J466" i="3"/>
  <c r="R466" i="3" s="1"/>
  <c r="Z466" i="3" s="1"/>
  <c r="AN466" i="3" s="1"/>
  <c r="I466" i="3"/>
  <c r="Q466" i="3" s="1"/>
  <c r="Y466" i="3" s="1"/>
  <c r="J465" i="3"/>
  <c r="R465" i="3" s="1"/>
  <c r="Z465" i="3" s="1"/>
  <c r="AN465" i="3" s="1"/>
  <c r="I465" i="3"/>
  <c r="Q465" i="3" s="1"/>
  <c r="Y465" i="3" s="1"/>
  <c r="J464" i="3"/>
  <c r="R464" i="3" s="1"/>
  <c r="Z464" i="3" s="1"/>
  <c r="AN464" i="3" s="1"/>
  <c r="I464" i="3"/>
  <c r="Q464" i="3" s="1"/>
  <c r="Y464" i="3" s="1"/>
  <c r="J463" i="3"/>
  <c r="R463" i="3" s="1"/>
  <c r="Z463" i="3" s="1"/>
  <c r="AN463" i="3" s="1"/>
  <c r="I463" i="3"/>
  <c r="Q463" i="3" s="1"/>
  <c r="Y463" i="3" s="1"/>
  <c r="J462" i="3"/>
  <c r="R462" i="3" s="1"/>
  <c r="Z462" i="3" s="1"/>
  <c r="AN462" i="3" s="1"/>
  <c r="I462" i="3"/>
  <c r="Q462" i="3" s="1"/>
  <c r="Y462" i="3" s="1"/>
  <c r="J461" i="3"/>
  <c r="R461" i="3" s="1"/>
  <c r="Z461" i="3" s="1"/>
  <c r="AN461" i="3" s="1"/>
  <c r="I461" i="3"/>
  <c r="Q461" i="3" s="1"/>
  <c r="Y461" i="3" s="1"/>
  <c r="J460" i="3"/>
  <c r="R460" i="3" s="1"/>
  <c r="Z460" i="3" s="1"/>
  <c r="AN460" i="3" s="1"/>
  <c r="I460" i="3"/>
  <c r="Q460" i="3" s="1"/>
  <c r="Y460" i="3" s="1"/>
  <c r="J459" i="3"/>
  <c r="R459" i="3" s="1"/>
  <c r="Z459" i="3" s="1"/>
  <c r="AN459" i="3" s="1"/>
  <c r="I459" i="3"/>
  <c r="Q459" i="3" s="1"/>
  <c r="Y459" i="3" s="1"/>
  <c r="J458" i="3"/>
  <c r="R458" i="3" s="1"/>
  <c r="Z458" i="3" s="1"/>
  <c r="AN458" i="3" s="1"/>
  <c r="I458" i="3"/>
  <c r="Q458" i="3" s="1"/>
  <c r="Y458" i="3" s="1"/>
  <c r="J457" i="3"/>
  <c r="R457" i="3" s="1"/>
  <c r="Z457" i="3" s="1"/>
  <c r="AN457" i="3" s="1"/>
  <c r="I457" i="3"/>
  <c r="Q457" i="3" s="1"/>
  <c r="Y457" i="3" s="1"/>
  <c r="J456" i="3"/>
  <c r="R456" i="3" s="1"/>
  <c r="Z456" i="3" s="1"/>
  <c r="AN456" i="3" s="1"/>
  <c r="I456" i="3"/>
  <c r="Q456" i="3" s="1"/>
  <c r="Y456" i="3" s="1"/>
  <c r="J455" i="3"/>
  <c r="R455" i="3" s="1"/>
  <c r="Z455" i="3" s="1"/>
  <c r="AN455" i="3" s="1"/>
  <c r="I455" i="3"/>
  <c r="Q455" i="3" s="1"/>
  <c r="Y455" i="3" s="1"/>
  <c r="J454" i="3"/>
  <c r="R454" i="3" s="1"/>
  <c r="Z454" i="3" s="1"/>
  <c r="AN454" i="3" s="1"/>
  <c r="I454" i="3"/>
  <c r="Q454" i="3" s="1"/>
  <c r="Y454" i="3" s="1"/>
  <c r="J453" i="3"/>
  <c r="R453" i="3" s="1"/>
  <c r="Z453" i="3" s="1"/>
  <c r="AN453" i="3" s="1"/>
  <c r="I453" i="3"/>
  <c r="Q453" i="3" s="1"/>
  <c r="Y453" i="3" s="1"/>
  <c r="J452" i="3"/>
  <c r="R452" i="3" s="1"/>
  <c r="Z452" i="3" s="1"/>
  <c r="AN452" i="3" s="1"/>
  <c r="I452" i="3"/>
  <c r="Q452" i="3" s="1"/>
  <c r="Y452" i="3" s="1"/>
  <c r="J451" i="3"/>
  <c r="R451" i="3" s="1"/>
  <c r="Z451" i="3" s="1"/>
  <c r="AN451" i="3" s="1"/>
  <c r="I451" i="3"/>
  <c r="Q451" i="3" s="1"/>
  <c r="Y451" i="3" s="1"/>
  <c r="J450" i="3"/>
  <c r="R450" i="3" s="1"/>
  <c r="Z450" i="3" s="1"/>
  <c r="AN450" i="3" s="1"/>
  <c r="I450" i="3"/>
  <c r="Q450" i="3" s="1"/>
  <c r="Y450" i="3" s="1"/>
  <c r="J449" i="3"/>
  <c r="R449" i="3" s="1"/>
  <c r="Z449" i="3" s="1"/>
  <c r="AN449" i="3" s="1"/>
  <c r="I449" i="3"/>
  <c r="Q449" i="3" s="1"/>
  <c r="Y449" i="3" s="1"/>
  <c r="J448" i="3"/>
  <c r="R448" i="3" s="1"/>
  <c r="Z448" i="3" s="1"/>
  <c r="AN448" i="3" s="1"/>
  <c r="I448" i="3"/>
  <c r="Q448" i="3" s="1"/>
  <c r="Y448" i="3" s="1"/>
  <c r="J447" i="3"/>
  <c r="R447" i="3" s="1"/>
  <c r="Z447" i="3" s="1"/>
  <c r="AN447" i="3" s="1"/>
  <c r="I447" i="3"/>
  <c r="Q447" i="3" s="1"/>
  <c r="Y447" i="3" s="1"/>
  <c r="J446" i="3"/>
  <c r="R446" i="3" s="1"/>
  <c r="Z446" i="3" s="1"/>
  <c r="AN446" i="3" s="1"/>
  <c r="I446" i="3"/>
  <c r="Q446" i="3" s="1"/>
  <c r="Y446" i="3" s="1"/>
  <c r="J445" i="3"/>
  <c r="R445" i="3" s="1"/>
  <c r="Z445" i="3" s="1"/>
  <c r="AN445" i="3" s="1"/>
  <c r="I445" i="3"/>
  <c r="Q445" i="3" s="1"/>
  <c r="Y445" i="3" s="1"/>
  <c r="J444" i="3"/>
  <c r="R444" i="3" s="1"/>
  <c r="Z444" i="3" s="1"/>
  <c r="AN444" i="3" s="1"/>
  <c r="I444" i="3"/>
  <c r="Q444" i="3" s="1"/>
  <c r="Y444" i="3" s="1"/>
  <c r="J443" i="3"/>
  <c r="R443" i="3" s="1"/>
  <c r="Z443" i="3" s="1"/>
  <c r="AN443" i="3" s="1"/>
  <c r="I443" i="3"/>
  <c r="Q443" i="3" s="1"/>
  <c r="Y443" i="3" s="1"/>
  <c r="J442" i="3"/>
  <c r="R442" i="3" s="1"/>
  <c r="Z442" i="3" s="1"/>
  <c r="AN442" i="3" s="1"/>
  <c r="I442" i="3"/>
  <c r="Q442" i="3" s="1"/>
  <c r="Y442" i="3" s="1"/>
  <c r="J441" i="3"/>
  <c r="R441" i="3" s="1"/>
  <c r="Z441" i="3" s="1"/>
  <c r="AN441" i="3" s="1"/>
  <c r="I441" i="3"/>
  <c r="Q441" i="3" s="1"/>
  <c r="Y441" i="3" s="1"/>
  <c r="J440" i="3"/>
  <c r="R440" i="3" s="1"/>
  <c r="Z440" i="3" s="1"/>
  <c r="AN440" i="3" s="1"/>
  <c r="I440" i="3"/>
  <c r="Q440" i="3" s="1"/>
  <c r="Y440" i="3" s="1"/>
  <c r="J439" i="3"/>
  <c r="R439" i="3" s="1"/>
  <c r="Z439" i="3" s="1"/>
  <c r="AN439" i="3" s="1"/>
  <c r="I439" i="3"/>
  <c r="Q439" i="3" s="1"/>
  <c r="Y439" i="3" s="1"/>
  <c r="J438" i="3"/>
  <c r="R438" i="3" s="1"/>
  <c r="Z438" i="3" s="1"/>
  <c r="AN438" i="3" s="1"/>
  <c r="I438" i="3"/>
  <c r="Q438" i="3" s="1"/>
  <c r="Y438" i="3" s="1"/>
  <c r="J437" i="3"/>
  <c r="R437" i="3" s="1"/>
  <c r="Z437" i="3" s="1"/>
  <c r="AN437" i="3" s="1"/>
  <c r="I437" i="3"/>
  <c r="Q437" i="3" s="1"/>
  <c r="Y437" i="3" s="1"/>
  <c r="J436" i="3"/>
  <c r="R436" i="3" s="1"/>
  <c r="Z436" i="3" s="1"/>
  <c r="AN436" i="3" s="1"/>
  <c r="I436" i="3"/>
  <c r="Q436" i="3" s="1"/>
  <c r="Y436" i="3" s="1"/>
  <c r="J435" i="3"/>
  <c r="R435" i="3" s="1"/>
  <c r="Z435" i="3" s="1"/>
  <c r="AN435" i="3" s="1"/>
  <c r="I435" i="3"/>
  <c r="Q435" i="3" s="1"/>
  <c r="Y435" i="3" s="1"/>
  <c r="J434" i="3"/>
  <c r="R434" i="3" s="1"/>
  <c r="Z434" i="3" s="1"/>
  <c r="AN434" i="3" s="1"/>
  <c r="I434" i="3"/>
  <c r="Q434" i="3" s="1"/>
  <c r="Y434" i="3" s="1"/>
  <c r="J433" i="3"/>
  <c r="R433" i="3" s="1"/>
  <c r="Z433" i="3" s="1"/>
  <c r="AN433" i="3" s="1"/>
  <c r="I433" i="3"/>
  <c r="Q433" i="3" s="1"/>
  <c r="Y433" i="3" s="1"/>
  <c r="J432" i="3"/>
  <c r="R432" i="3" s="1"/>
  <c r="Z432" i="3" s="1"/>
  <c r="AN432" i="3" s="1"/>
  <c r="I432" i="3"/>
  <c r="Q432" i="3" s="1"/>
  <c r="Y432" i="3" s="1"/>
  <c r="J431" i="3"/>
  <c r="R431" i="3" s="1"/>
  <c r="Z431" i="3" s="1"/>
  <c r="AN431" i="3" s="1"/>
  <c r="I431" i="3"/>
  <c r="Q431" i="3" s="1"/>
  <c r="Y431" i="3" s="1"/>
  <c r="J430" i="3"/>
  <c r="R430" i="3" s="1"/>
  <c r="Z430" i="3" s="1"/>
  <c r="AN430" i="3" s="1"/>
  <c r="I430" i="3"/>
  <c r="Q430" i="3" s="1"/>
  <c r="Y430" i="3" s="1"/>
  <c r="J429" i="3"/>
  <c r="R429" i="3" s="1"/>
  <c r="Z429" i="3" s="1"/>
  <c r="AN429" i="3" s="1"/>
  <c r="I429" i="3"/>
  <c r="Q429" i="3" s="1"/>
  <c r="Y429" i="3" s="1"/>
  <c r="J428" i="3"/>
  <c r="R428" i="3" s="1"/>
  <c r="Z428" i="3" s="1"/>
  <c r="AN428" i="3" s="1"/>
  <c r="I428" i="3"/>
  <c r="Q428" i="3" s="1"/>
  <c r="Y428" i="3" s="1"/>
  <c r="J427" i="3"/>
  <c r="R427" i="3" s="1"/>
  <c r="Z427" i="3" s="1"/>
  <c r="AN427" i="3" s="1"/>
  <c r="I427" i="3"/>
  <c r="Q427" i="3" s="1"/>
  <c r="Y427" i="3" s="1"/>
  <c r="J426" i="3"/>
  <c r="R426" i="3" s="1"/>
  <c r="Z426" i="3" s="1"/>
  <c r="AN426" i="3" s="1"/>
  <c r="I426" i="3"/>
  <c r="Q426" i="3" s="1"/>
  <c r="Y426" i="3" s="1"/>
  <c r="J425" i="3"/>
  <c r="R425" i="3" s="1"/>
  <c r="Z425" i="3" s="1"/>
  <c r="AN425" i="3" s="1"/>
  <c r="I425" i="3"/>
  <c r="Q425" i="3" s="1"/>
  <c r="Y425" i="3" s="1"/>
  <c r="J424" i="3"/>
  <c r="R424" i="3" s="1"/>
  <c r="Z424" i="3" s="1"/>
  <c r="AN424" i="3" s="1"/>
  <c r="I424" i="3"/>
  <c r="Q424" i="3" s="1"/>
  <c r="Y424" i="3" s="1"/>
  <c r="J423" i="3"/>
  <c r="R423" i="3" s="1"/>
  <c r="Z423" i="3" s="1"/>
  <c r="AN423" i="3" s="1"/>
  <c r="I423" i="3"/>
  <c r="Q423" i="3" s="1"/>
  <c r="Y423" i="3" s="1"/>
  <c r="J422" i="3"/>
  <c r="R422" i="3" s="1"/>
  <c r="Z422" i="3" s="1"/>
  <c r="AN422" i="3" s="1"/>
  <c r="I422" i="3"/>
  <c r="Q422" i="3" s="1"/>
  <c r="Y422" i="3" s="1"/>
  <c r="J421" i="3"/>
  <c r="R421" i="3" s="1"/>
  <c r="Z421" i="3" s="1"/>
  <c r="AN421" i="3" s="1"/>
  <c r="I421" i="3"/>
  <c r="Q421" i="3" s="1"/>
  <c r="Y421" i="3" s="1"/>
  <c r="J420" i="3"/>
  <c r="R420" i="3" s="1"/>
  <c r="Z420" i="3" s="1"/>
  <c r="AN420" i="3" s="1"/>
  <c r="I420" i="3"/>
  <c r="Q420" i="3" s="1"/>
  <c r="Y420" i="3" s="1"/>
  <c r="J419" i="3"/>
  <c r="R419" i="3" s="1"/>
  <c r="Z419" i="3" s="1"/>
  <c r="AN419" i="3" s="1"/>
  <c r="I419" i="3"/>
  <c r="Q419" i="3" s="1"/>
  <c r="Y419" i="3" s="1"/>
  <c r="J418" i="3"/>
  <c r="R418" i="3" s="1"/>
  <c r="Z418" i="3" s="1"/>
  <c r="AN418" i="3" s="1"/>
  <c r="I418" i="3"/>
  <c r="Q418" i="3" s="1"/>
  <c r="Y418" i="3" s="1"/>
  <c r="J417" i="3"/>
  <c r="R417" i="3" s="1"/>
  <c r="Z417" i="3" s="1"/>
  <c r="AN417" i="3" s="1"/>
  <c r="I417" i="3"/>
  <c r="Q417" i="3" s="1"/>
  <c r="Y417" i="3" s="1"/>
  <c r="J416" i="3"/>
  <c r="R416" i="3" s="1"/>
  <c r="Z416" i="3" s="1"/>
  <c r="AN416" i="3" s="1"/>
  <c r="I416" i="3"/>
  <c r="Q416" i="3" s="1"/>
  <c r="Y416" i="3" s="1"/>
  <c r="J415" i="3"/>
  <c r="R415" i="3" s="1"/>
  <c r="Z415" i="3" s="1"/>
  <c r="AN415" i="3" s="1"/>
  <c r="I415" i="3"/>
  <c r="Q415" i="3" s="1"/>
  <c r="Y415" i="3" s="1"/>
  <c r="J414" i="3"/>
  <c r="R414" i="3" s="1"/>
  <c r="Z414" i="3" s="1"/>
  <c r="AN414" i="3" s="1"/>
  <c r="I414" i="3"/>
  <c r="Q414" i="3" s="1"/>
  <c r="Y414" i="3" s="1"/>
  <c r="J413" i="3"/>
  <c r="R413" i="3" s="1"/>
  <c r="Z413" i="3" s="1"/>
  <c r="AN413" i="3" s="1"/>
  <c r="I413" i="3"/>
  <c r="Q413" i="3" s="1"/>
  <c r="Y413" i="3" s="1"/>
  <c r="J412" i="3"/>
  <c r="R412" i="3" s="1"/>
  <c r="Z412" i="3" s="1"/>
  <c r="AN412" i="3" s="1"/>
  <c r="I412" i="3"/>
  <c r="Q412" i="3" s="1"/>
  <c r="Y412" i="3" s="1"/>
  <c r="J411" i="3"/>
  <c r="R411" i="3" s="1"/>
  <c r="Z411" i="3" s="1"/>
  <c r="AN411" i="3" s="1"/>
  <c r="I411" i="3"/>
  <c r="Q411" i="3" s="1"/>
  <c r="Y411" i="3" s="1"/>
  <c r="J410" i="3"/>
  <c r="R410" i="3" s="1"/>
  <c r="Z410" i="3" s="1"/>
  <c r="AN410" i="3" s="1"/>
  <c r="I410" i="3"/>
  <c r="Q410" i="3" s="1"/>
  <c r="Y410" i="3" s="1"/>
  <c r="J409" i="3"/>
  <c r="R409" i="3" s="1"/>
  <c r="Z409" i="3" s="1"/>
  <c r="AN409" i="3" s="1"/>
  <c r="I409" i="3"/>
  <c r="Q409" i="3" s="1"/>
  <c r="Y409" i="3" s="1"/>
  <c r="J408" i="3"/>
  <c r="R408" i="3" s="1"/>
  <c r="Z408" i="3" s="1"/>
  <c r="AN408" i="3" s="1"/>
  <c r="I408" i="3"/>
  <c r="Q408" i="3" s="1"/>
  <c r="Y408" i="3" s="1"/>
  <c r="J407" i="3"/>
  <c r="R407" i="3" s="1"/>
  <c r="Z407" i="3" s="1"/>
  <c r="AN407" i="3" s="1"/>
  <c r="I407" i="3"/>
  <c r="Q407" i="3" s="1"/>
  <c r="Y407" i="3" s="1"/>
  <c r="J406" i="3"/>
  <c r="R406" i="3" s="1"/>
  <c r="Z406" i="3" s="1"/>
  <c r="AN406" i="3" s="1"/>
  <c r="I406" i="3"/>
  <c r="Q406" i="3" s="1"/>
  <c r="Y406" i="3" s="1"/>
  <c r="J405" i="3"/>
  <c r="R405" i="3" s="1"/>
  <c r="Z405" i="3" s="1"/>
  <c r="AN405" i="3" s="1"/>
  <c r="I405" i="3"/>
  <c r="Q405" i="3" s="1"/>
  <c r="Y405" i="3" s="1"/>
  <c r="J404" i="3"/>
  <c r="R404" i="3" s="1"/>
  <c r="Z404" i="3" s="1"/>
  <c r="AN404" i="3" s="1"/>
  <c r="I404" i="3"/>
  <c r="Q404" i="3" s="1"/>
  <c r="Y404" i="3" s="1"/>
  <c r="J403" i="3"/>
  <c r="R403" i="3" s="1"/>
  <c r="Z403" i="3" s="1"/>
  <c r="AN403" i="3" s="1"/>
  <c r="I403" i="3"/>
  <c r="Q403" i="3" s="1"/>
  <c r="Y403" i="3" s="1"/>
  <c r="J402" i="3"/>
  <c r="R402" i="3" s="1"/>
  <c r="Z402" i="3" s="1"/>
  <c r="AN402" i="3" s="1"/>
  <c r="I402" i="3"/>
  <c r="Q402" i="3" s="1"/>
  <c r="Y402" i="3" s="1"/>
  <c r="J401" i="3"/>
  <c r="R401" i="3" s="1"/>
  <c r="Z401" i="3" s="1"/>
  <c r="AN401" i="3" s="1"/>
  <c r="I401" i="3"/>
  <c r="Q401" i="3" s="1"/>
  <c r="Y401" i="3" s="1"/>
  <c r="J400" i="3"/>
  <c r="R400" i="3" s="1"/>
  <c r="Z400" i="3" s="1"/>
  <c r="AN400" i="3" s="1"/>
  <c r="I400" i="3"/>
  <c r="Q400" i="3" s="1"/>
  <c r="Y400" i="3" s="1"/>
  <c r="J399" i="3"/>
  <c r="R399" i="3" s="1"/>
  <c r="Z399" i="3" s="1"/>
  <c r="AN399" i="3" s="1"/>
  <c r="I399" i="3"/>
  <c r="Q399" i="3" s="1"/>
  <c r="Y399" i="3" s="1"/>
  <c r="J398" i="3"/>
  <c r="R398" i="3" s="1"/>
  <c r="Z398" i="3" s="1"/>
  <c r="AN398" i="3" s="1"/>
  <c r="I398" i="3"/>
  <c r="Q398" i="3" s="1"/>
  <c r="Y398" i="3" s="1"/>
  <c r="J397" i="3"/>
  <c r="R397" i="3" s="1"/>
  <c r="Z397" i="3" s="1"/>
  <c r="AN397" i="3" s="1"/>
  <c r="I397" i="3"/>
  <c r="Q397" i="3" s="1"/>
  <c r="Y397" i="3" s="1"/>
  <c r="J396" i="3"/>
  <c r="R396" i="3" s="1"/>
  <c r="Z396" i="3" s="1"/>
  <c r="AN396" i="3" s="1"/>
  <c r="I396" i="3"/>
  <c r="Q396" i="3" s="1"/>
  <c r="Y396" i="3" s="1"/>
  <c r="J395" i="3"/>
  <c r="R395" i="3" s="1"/>
  <c r="Z395" i="3" s="1"/>
  <c r="AN395" i="3" s="1"/>
  <c r="I395" i="3"/>
  <c r="Q395" i="3" s="1"/>
  <c r="Y395" i="3" s="1"/>
  <c r="J394" i="3"/>
  <c r="R394" i="3" s="1"/>
  <c r="Z394" i="3" s="1"/>
  <c r="AN394" i="3" s="1"/>
  <c r="I394" i="3"/>
  <c r="Q394" i="3" s="1"/>
  <c r="Y394" i="3" s="1"/>
  <c r="J393" i="3"/>
  <c r="R393" i="3" s="1"/>
  <c r="Z393" i="3" s="1"/>
  <c r="AN393" i="3" s="1"/>
  <c r="I393" i="3"/>
  <c r="Q393" i="3" s="1"/>
  <c r="Y393" i="3" s="1"/>
  <c r="J392" i="3"/>
  <c r="R392" i="3" s="1"/>
  <c r="Z392" i="3" s="1"/>
  <c r="AN392" i="3" s="1"/>
  <c r="I392" i="3"/>
  <c r="Q392" i="3" s="1"/>
  <c r="Y392" i="3" s="1"/>
  <c r="J391" i="3"/>
  <c r="R391" i="3" s="1"/>
  <c r="Z391" i="3" s="1"/>
  <c r="AN391" i="3" s="1"/>
  <c r="I391" i="3"/>
  <c r="Q391" i="3" s="1"/>
  <c r="Y391" i="3" s="1"/>
  <c r="J390" i="3"/>
  <c r="R390" i="3" s="1"/>
  <c r="Z390" i="3" s="1"/>
  <c r="AN390" i="3" s="1"/>
  <c r="I390" i="3"/>
  <c r="Q390" i="3" s="1"/>
  <c r="Y390" i="3" s="1"/>
  <c r="J389" i="3"/>
  <c r="R389" i="3" s="1"/>
  <c r="Z389" i="3" s="1"/>
  <c r="AN389" i="3" s="1"/>
  <c r="I389" i="3"/>
  <c r="Q389" i="3" s="1"/>
  <c r="Y389" i="3" s="1"/>
  <c r="J388" i="3"/>
  <c r="R388" i="3" s="1"/>
  <c r="Z388" i="3" s="1"/>
  <c r="AN388" i="3" s="1"/>
  <c r="I388" i="3"/>
  <c r="Q388" i="3" s="1"/>
  <c r="Y388" i="3" s="1"/>
  <c r="J387" i="3"/>
  <c r="R387" i="3" s="1"/>
  <c r="Z387" i="3" s="1"/>
  <c r="AN387" i="3" s="1"/>
  <c r="I387" i="3"/>
  <c r="Q387" i="3" s="1"/>
  <c r="Y387" i="3" s="1"/>
  <c r="J386" i="3"/>
  <c r="R386" i="3" s="1"/>
  <c r="Z386" i="3" s="1"/>
  <c r="AN386" i="3" s="1"/>
  <c r="I386" i="3"/>
  <c r="Q386" i="3" s="1"/>
  <c r="Y386" i="3" s="1"/>
  <c r="J385" i="3"/>
  <c r="R385" i="3" s="1"/>
  <c r="Z385" i="3" s="1"/>
  <c r="AN385" i="3" s="1"/>
  <c r="I385" i="3"/>
  <c r="Q385" i="3" s="1"/>
  <c r="Y385" i="3" s="1"/>
  <c r="J384" i="3"/>
  <c r="R384" i="3" s="1"/>
  <c r="Z384" i="3" s="1"/>
  <c r="AN384" i="3" s="1"/>
  <c r="I384" i="3"/>
  <c r="Q384" i="3" s="1"/>
  <c r="Y384" i="3" s="1"/>
  <c r="J383" i="3"/>
  <c r="R383" i="3" s="1"/>
  <c r="Z383" i="3" s="1"/>
  <c r="AN383" i="3" s="1"/>
  <c r="I383" i="3"/>
  <c r="Q383" i="3" s="1"/>
  <c r="Y383" i="3" s="1"/>
  <c r="J382" i="3"/>
  <c r="R382" i="3" s="1"/>
  <c r="Z382" i="3" s="1"/>
  <c r="AN382" i="3" s="1"/>
  <c r="I382" i="3"/>
  <c r="Q382" i="3" s="1"/>
  <c r="Y382" i="3" s="1"/>
  <c r="J381" i="3"/>
  <c r="R381" i="3" s="1"/>
  <c r="Z381" i="3" s="1"/>
  <c r="AN381" i="3" s="1"/>
  <c r="I381" i="3"/>
  <c r="Q381" i="3" s="1"/>
  <c r="Y381" i="3" s="1"/>
  <c r="J380" i="3"/>
  <c r="R380" i="3" s="1"/>
  <c r="Z380" i="3" s="1"/>
  <c r="AN380" i="3" s="1"/>
  <c r="I380" i="3"/>
  <c r="Q380" i="3" s="1"/>
  <c r="Y380" i="3" s="1"/>
  <c r="J379" i="3"/>
  <c r="R379" i="3" s="1"/>
  <c r="Z379" i="3" s="1"/>
  <c r="AN379" i="3" s="1"/>
  <c r="I379" i="3"/>
  <c r="Q379" i="3" s="1"/>
  <c r="Y379" i="3" s="1"/>
  <c r="J378" i="3"/>
  <c r="R378" i="3" s="1"/>
  <c r="Z378" i="3" s="1"/>
  <c r="AN378" i="3" s="1"/>
  <c r="I378" i="3"/>
  <c r="Q378" i="3" s="1"/>
  <c r="Y378" i="3" s="1"/>
  <c r="J377" i="3"/>
  <c r="R377" i="3" s="1"/>
  <c r="Z377" i="3" s="1"/>
  <c r="AN377" i="3" s="1"/>
  <c r="I377" i="3"/>
  <c r="Q377" i="3" s="1"/>
  <c r="Y377" i="3" s="1"/>
  <c r="J376" i="3"/>
  <c r="R376" i="3" s="1"/>
  <c r="Z376" i="3" s="1"/>
  <c r="AN376" i="3" s="1"/>
  <c r="I376" i="3"/>
  <c r="Q376" i="3" s="1"/>
  <c r="Y376" i="3" s="1"/>
  <c r="J375" i="3"/>
  <c r="R375" i="3" s="1"/>
  <c r="Z375" i="3" s="1"/>
  <c r="AN375" i="3" s="1"/>
  <c r="I375" i="3"/>
  <c r="Q375" i="3" s="1"/>
  <c r="Y375" i="3" s="1"/>
  <c r="J374" i="3"/>
  <c r="R374" i="3" s="1"/>
  <c r="Z374" i="3" s="1"/>
  <c r="AN374" i="3" s="1"/>
  <c r="I374" i="3"/>
  <c r="Q374" i="3" s="1"/>
  <c r="Y374" i="3" s="1"/>
  <c r="J373" i="3"/>
  <c r="R373" i="3" s="1"/>
  <c r="Z373" i="3" s="1"/>
  <c r="AN373" i="3" s="1"/>
  <c r="I373" i="3"/>
  <c r="Q373" i="3" s="1"/>
  <c r="Y373" i="3" s="1"/>
  <c r="J372" i="3"/>
  <c r="R372" i="3" s="1"/>
  <c r="Z372" i="3" s="1"/>
  <c r="AN372" i="3" s="1"/>
  <c r="I372" i="3"/>
  <c r="Q372" i="3" s="1"/>
  <c r="Y372" i="3" s="1"/>
  <c r="J371" i="3"/>
  <c r="R371" i="3" s="1"/>
  <c r="Z371" i="3" s="1"/>
  <c r="AN371" i="3" s="1"/>
  <c r="I371" i="3"/>
  <c r="Q371" i="3" s="1"/>
  <c r="Y371" i="3" s="1"/>
  <c r="J370" i="3"/>
  <c r="R370" i="3" s="1"/>
  <c r="Z370" i="3" s="1"/>
  <c r="AN370" i="3" s="1"/>
  <c r="I370" i="3"/>
  <c r="Q370" i="3" s="1"/>
  <c r="Y370" i="3" s="1"/>
  <c r="J369" i="3"/>
  <c r="R369" i="3" s="1"/>
  <c r="Z369" i="3" s="1"/>
  <c r="AN369" i="3" s="1"/>
  <c r="I369" i="3"/>
  <c r="Q369" i="3" s="1"/>
  <c r="Y369" i="3" s="1"/>
  <c r="J368" i="3"/>
  <c r="R368" i="3" s="1"/>
  <c r="Z368" i="3" s="1"/>
  <c r="AN368" i="3" s="1"/>
  <c r="I368" i="3"/>
  <c r="Q368" i="3" s="1"/>
  <c r="Y368" i="3" s="1"/>
  <c r="J367" i="3"/>
  <c r="R367" i="3" s="1"/>
  <c r="Z367" i="3" s="1"/>
  <c r="AN367" i="3" s="1"/>
  <c r="I367" i="3"/>
  <c r="Q367" i="3" s="1"/>
  <c r="Y367" i="3" s="1"/>
  <c r="J366" i="3"/>
  <c r="R366" i="3" s="1"/>
  <c r="Z366" i="3" s="1"/>
  <c r="AN366" i="3" s="1"/>
  <c r="I366" i="3"/>
  <c r="Q366" i="3" s="1"/>
  <c r="Y366" i="3" s="1"/>
  <c r="J365" i="3"/>
  <c r="R365" i="3" s="1"/>
  <c r="Z365" i="3" s="1"/>
  <c r="AN365" i="3" s="1"/>
  <c r="I365" i="3"/>
  <c r="Q365" i="3" s="1"/>
  <c r="Y365" i="3" s="1"/>
  <c r="J364" i="3"/>
  <c r="R364" i="3" s="1"/>
  <c r="Z364" i="3" s="1"/>
  <c r="AN364" i="3" s="1"/>
  <c r="I364" i="3"/>
  <c r="Q364" i="3" s="1"/>
  <c r="Y364" i="3" s="1"/>
  <c r="J363" i="3"/>
  <c r="R363" i="3" s="1"/>
  <c r="Z363" i="3" s="1"/>
  <c r="AN363" i="3" s="1"/>
  <c r="I363" i="3"/>
  <c r="Q363" i="3" s="1"/>
  <c r="Y363" i="3" s="1"/>
  <c r="J362" i="3"/>
  <c r="R362" i="3" s="1"/>
  <c r="Z362" i="3" s="1"/>
  <c r="AN362" i="3" s="1"/>
  <c r="I362" i="3"/>
  <c r="Q362" i="3" s="1"/>
  <c r="Y362" i="3" s="1"/>
  <c r="J361" i="3"/>
  <c r="R361" i="3" s="1"/>
  <c r="Z361" i="3" s="1"/>
  <c r="AN361" i="3" s="1"/>
  <c r="I361" i="3"/>
  <c r="Q361" i="3" s="1"/>
  <c r="Y361" i="3" s="1"/>
  <c r="J360" i="3"/>
  <c r="R360" i="3" s="1"/>
  <c r="Z360" i="3" s="1"/>
  <c r="AN360" i="3" s="1"/>
  <c r="I360" i="3"/>
  <c r="Q360" i="3" s="1"/>
  <c r="Y360" i="3" s="1"/>
  <c r="J359" i="3"/>
  <c r="R359" i="3" s="1"/>
  <c r="Z359" i="3" s="1"/>
  <c r="AN359" i="3" s="1"/>
  <c r="I359" i="3"/>
  <c r="Q359" i="3" s="1"/>
  <c r="Y359" i="3" s="1"/>
  <c r="J358" i="3"/>
  <c r="R358" i="3" s="1"/>
  <c r="Z358" i="3" s="1"/>
  <c r="AN358" i="3" s="1"/>
  <c r="I358" i="3"/>
  <c r="Q358" i="3" s="1"/>
  <c r="Y358" i="3" s="1"/>
  <c r="J357" i="3"/>
  <c r="R357" i="3" s="1"/>
  <c r="Z357" i="3" s="1"/>
  <c r="AN357" i="3" s="1"/>
  <c r="I357" i="3"/>
  <c r="Q357" i="3" s="1"/>
  <c r="Y357" i="3" s="1"/>
  <c r="J356" i="3"/>
  <c r="R356" i="3" s="1"/>
  <c r="Z356" i="3" s="1"/>
  <c r="AN356" i="3" s="1"/>
  <c r="I356" i="3"/>
  <c r="Q356" i="3" s="1"/>
  <c r="Y356" i="3" s="1"/>
  <c r="J355" i="3"/>
  <c r="R355" i="3" s="1"/>
  <c r="Z355" i="3" s="1"/>
  <c r="AN355" i="3" s="1"/>
  <c r="I355" i="3"/>
  <c r="Q355" i="3" s="1"/>
  <c r="Y355" i="3" s="1"/>
  <c r="J354" i="3"/>
  <c r="R354" i="3" s="1"/>
  <c r="Z354" i="3" s="1"/>
  <c r="AN354" i="3" s="1"/>
  <c r="I354" i="3"/>
  <c r="Q354" i="3" s="1"/>
  <c r="Y354" i="3" s="1"/>
  <c r="J353" i="3"/>
  <c r="R353" i="3" s="1"/>
  <c r="Z353" i="3" s="1"/>
  <c r="AN353" i="3" s="1"/>
  <c r="I353" i="3"/>
  <c r="Q353" i="3" s="1"/>
  <c r="Y353" i="3" s="1"/>
  <c r="J352" i="3"/>
  <c r="R352" i="3" s="1"/>
  <c r="Z352" i="3" s="1"/>
  <c r="AN352" i="3" s="1"/>
  <c r="I352" i="3"/>
  <c r="Q352" i="3" s="1"/>
  <c r="Y352" i="3" s="1"/>
  <c r="J351" i="3"/>
  <c r="R351" i="3" s="1"/>
  <c r="Z351" i="3" s="1"/>
  <c r="AN351" i="3" s="1"/>
  <c r="I351" i="3"/>
  <c r="Q351" i="3" s="1"/>
  <c r="Y351" i="3" s="1"/>
  <c r="J350" i="3"/>
  <c r="R350" i="3" s="1"/>
  <c r="Z350" i="3" s="1"/>
  <c r="AN350" i="3" s="1"/>
  <c r="I350" i="3"/>
  <c r="Q350" i="3" s="1"/>
  <c r="Y350" i="3" s="1"/>
  <c r="J349" i="3"/>
  <c r="R349" i="3" s="1"/>
  <c r="Z349" i="3" s="1"/>
  <c r="AN349" i="3" s="1"/>
  <c r="I349" i="3"/>
  <c r="Q349" i="3" s="1"/>
  <c r="Y349" i="3" s="1"/>
  <c r="J348" i="3"/>
  <c r="R348" i="3" s="1"/>
  <c r="Z348" i="3" s="1"/>
  <c r="AN348" i="3" s="1"/>
  <c r="I348" i="3"/>
  <c r="Q348" i="3" s="1"/>
  <c r="Y348" i="3" s="1"/>
  <c r="J347" i="3"/>
  <c r="R347" i="3" s="1"/>
  <c r="Z347" i="3" s="1"/>
  <c r="AN347" i="3" s="1"/>
  <c r="I347" i="3"/>
  <c r="Q347" i="3" s="1"/>
  <c r="Y347" i="3" s="1"/>
  <c r="J346" i="3"/>
  <c r="R346" i="3" s="1"/>
  <c r="Z346" i="3" s="1"/>
  <c r="AN346" i="3" s="1"/>
  <c r="I346" i="3"/>
  <c r="Q346" i="3" s="1"/>
  <c r="Y346" i="3" s="1"/>
  <c r="J345" i="3"/>
  <c r="R345" i="3" s="1"/>
  <c r="Z345" i="3" s="1"/>
  <c r="AN345" i="3" s="1"/>
  <c r="I345" i="3"/>
  <c r="Q345" i="3" s="1"/>
  <c r="Y345" i="3" s="1"/>
  <c r="J344" i="3"/>
  <c r="R344" i="3" s="1"/>
  <c r="Z344" i="3" s="1"/>
  <c r="AN344" i="3" s="1"/>
  <c r="I344" i="3"/>
  <c r="Q344" i="3" s="1"/>
  <c r="Y344" i="3" s="1"/>
  <c r="J343" i="3"/>
  <c r="R343" i="3" s="1"/>
  <c r="Z343" i="3" s="1"/>
  <c r="AN343" i="3" s="1"/>
  <c r="I343" i="3"/>
  <c r="Q343" i="3" s="1"/>
  <c r="Y343" i="3" s="1"/>
  <c r="J342" i="3"/>
  <c r="R342" i="3" s="1"/>
  <c r="Z342" i="3" s="1"/>
  <c r="AN342" i="3" s="1"/>
  <c r="I342" i="3"/>
  <c r="Q342" i="3" s="1"/>
  <c r="Y342" i="3" s="1"/>
  <c r="J341" i="3"/>
  <c r="R341" i="3" s="1"/>
  <c r="Z341" i="3" s="1"/>
  <c r="AN341" i="3" s="1"/>
  <c r="I341" i="3"/>
  <c r="Q341" i="3" s="1"/>
  <c r="Y341" i="3" s="1"/>
  <c r="J340" i="3"/>
  <c r="R340" i="3" s="1"/>
  <c r="Z340" i="3" s="1"/>
  <c r="AN340" i="3" s="1"/>
  <c r="I340" i="3"/>
  <c r="Q340" i="3" s="1"/>
  <c r="Y340" i="3" s="1"/>
  <c r="J339" i="3"/>
  <c r="R339" i="3" s="1"/>
  <c r="Z339" i="3" s="1"/>
  <c r="AN339" i="3" s="1"/>
  <c r="I339" i="3"/>
  <c r="Q339" i="3" s="1"/>
  <c r="Y339" i="3" s="1"/>
  <c r="J338" i="3"/>
  <c r="R338" i="3" s="1"/>
  <c r="Z338" i="3" s="1"/>
  <c r="AN338" i="3" s="1"/>
  <c r="I338" i="3"/>
  <c r="Q338" i="3" s="1"/>
  <c r="Y338" i="3" s="1"/>
  <c r="J337" i="3"/>
  <c r="R337" i="3" s="1"/>
  <c r="Z337" i="3" s="1"/>
  <c r="AN337" i="3" s="1"/>
  <c r="I337" i="3"/>
  <c r="Q337" i="3" s="1"/>
  <c r="Y337" i="3" s="1"/>
  <c r="J336" i="3"/>
  <c r="R336" i="3" s="1"/>
  <c r="Z336" i="3" s="1"/>
  <c r="AN336" i="3" s="1"/>
  <c r="I336" i="3"/>
  <c r="Q336" i="3" s="1"/>
  <c r="Y336" i="3" s="1"/>
  <c r="J335" i="3"/>
  <c r="R335" i="3" s="1"/>
  <c r="Z335" i="3" s="1"/>
  <c r="AN335" i="3" s="1"/>
  <c r="I335" i="3"/>
  <c r="Q335" i="3" s="1"/>
  <c r="Y335" i="3" s="1"/>
  <c r="J334" i="3"/>
  <c r="R334" i="3" s="1"/>
  <c r="Z334" i="3" s="1"/>
  <c r="AN334" i="3" s="1"/>
  <c r="I334" i="3"/>
  <c r="Q334" i="3" s="1"/>
  <c r="Y334" i="3" s="1"/>
  <c r="J333" i="3"/>
  <c r="R333" i="3" s="1"/>
  <c r="Z333" i="3" s="1"/>
  <c r="AN333" i="3" s="1"/>
  <c r="I333" i="3"/>
  <c r="Q333" i="3" s="1"/>
  <c r="Y333" i="3" s="1"/>
  <c r="J332" i="3"/>
  <c r="R332" i="3" s="1"/>
  <c r="Z332" i="3" s="1"/>
  <c r="AN332" i="3" s="1"/>
  <c r="I332" i="3"/>
  <c r="Q332" i="3" s="1"/>
  <c r="Y332" i="3" s="1"/>
  <c r="J331" i="3"/>
  <c r="R331" i="3" s="1"/>
  <c r="Z331" i="3" s="1"/>
  <c r="AN331" i="3" s="1"/>
  <c r="I331" i="3"/>
  <c r="Q331" i="3" s="1"/>
  <c r="Y331" i="3" s="1"/>
  <c r="J330" i="3"/>
  <c r="R330" i="3" s="1"/>
  <c r="Z330" i="3" s="1"/>
  <c r="AN330" i="3" s="1"/>
  <c r="I330" i="3"/>
  <c r="Q330" i="3" s="1"/>
  <c r="Y330" i="3" s="1"/>
  <c r="J329" i="3"/>
  <c r="R329" i="3" s="1"/>
  <c r="Z329" i="3" s="1"/>
  <c r="AN329" i="3" s="1"/>
  <c r="I329" i="3"/>
  <c r="Q329" i="3" s="1"/>
  <c r="Y329" i="3" s="1"/>
  <c r="J328" i="3"/>
  <c r="R328" i="3" s="1"/>
  <c r="Z328" i="3" s="1"/>
  <c r="AN328" i="3" s="1"/>
  <c r="I328" i="3"/>
  <c r="Q328" i="3" s="1"/>
  <c r="Y328" i="3" s="1"/>
  <c r="J327" i="3"/>
  <c r="R327" i="3" s="1"/>
  <c r="Z327" i="3" s="1"/>
  <c r="AN327" i="3" s="1"/>
  <c r="I327" i="3"/>
  <c r="Q327" i="3" s="1"/>
  <c r="Y327" i="3" s="1"/>
  <c r="J326" i="3"/>
  <c r="R326" i="3" s="1"/>
  <c r="Z326" i="3" s="1"/>
  <c r="AN326" i="3" s="1"/>
  <c r="I326" i="3"/>
  <c r="Q326" i="3" s="1"/>
  <c r="Y326" i="3" s="1"/>
  <c r="J325" i="3"/>
  <c r="R325" i="3" s="1"/>
  <c r="Z325" i="3" s="1"/>
  <c r="AN325" i="3" s="1"/>
  <c r="I325" i="3"/>
  <c r="Q325" i="3" s="1"/>
  <c r="Y325" i="3" s="1"/>
  <c r="J324" i="3"/>
  <c r="R324" i="3" s="1"/>
  <c r="Z324" i="3" s="1"/>
  <c r="AN324" i="3" s="1"/>
  <c r="I324" i="3"/>
  <c r="Q324" i="3" s="1"/>
  <c r="Y324" i="3" s="1"/>
  <c r="J323" i="3"/>
  <c r="R323" i="3" s="1"/>
  <c r="Z323" i="3" s="1"/>
  <c r="AN323" i="3" s="1"/>
  <c r="I323" i="3"/>
  <c r="Q323" i="3" s="1"/>
  <c r="Y323" i="3" s="1"/>
  <c r="J322" i="3"/>
  <c r="R322" i="3" s="1"/>
  <c r="Z322" i="3" s="1"/>
  <c r="AN322" i="3" s="1"/>
  <c r="I322" i="3"/>
  <c r="Q322" i="3" s="1"/>
  <c r="Y322" i="3" s="1"/>
  <c r="J321" i="3"/>
  <c r="R321" i="3" s="1"/>
  <c r="Z321" i="3" s="1"/>
  <c r="AN321" i="3" s="1"/>
  <c r="I321" i="3"/>
  <c r="Q321" i="3" s="1"/>
  <c r="Y321" i="3" s="1"/>
  <c r="J320" i="3"/>
  <c r="R320" i="3" s="1"/>
  <c r="Z320" i="3" s="1"/>
  <c r="AN320" i="3" s="1"/>
  <c r="I320" i="3"/>
  <c r="Q320" i="3" s="1"/>
  <c r="Y320" i="3" s="1"/>
  <c r="J319" i="3"/>
  <c r="R319" i="3" s="1"/>
  <c r="Z319" i="3" s="1"/>
  <c r="AN319" i="3" s="1"/>
  <c r="I319" i="3"/>
  <c r="Q319" i="3" s="1"/>
  <c r="Y319" i="3" s="1"/>
  <c r="J318" i="3"/>
  <c r="R318" i="3" s="1"/>
  <c r="Z318" i="3" s="1"/>
  <c r="AN318" i="3" s="1"/>
  <c r="I318" i="3"/>
  <c r="Q318" i="3" s="1"/>
  <c r="Y318" i="3" s="1"/>
  <c r="J317" i="3"/>
  <c r="R317" i="3" s="1"/>
  <c r="Z317" i="3" s="1"/>
  <c r="AN317" i="3" s="1"/>
  <c r="I317" i="3"/>
  <c r="Q317" i="3" s="1"/>
  <c r="Y317" i="3" s="1"/>
  <c r="J316" i="3"/>
  <c r="R316" i="3" s="1"/>
  <c r="Z316" i="3" s="1"/>
  <c r="AN316" i="3" s="1"/>
  <c r="I316" i="3"/>
  <c r="Q316" i="3" s="1"/>
  <c r="Y316" i="3" s="1"/>
  <c r="J315" i="3"/>
  <c r="R315" i="3" s="1"/>
  <c r="Z315" i="3" s="1"/>
  <c r="AN315" i="3" s="1"/>
  <c r="I315" i="3"/>
  <c r="Q315" i="3" s="1"/>
  <c r="Y315" i="3" s="1"/>
  <c r="J314" i="3"/>
  <c r="R314" i="3" s="1"/>
  <c r="Z314" i="3" s="1"/>
  <c r="AN314" i="3" s="1"/>
  <c r="I314" i="3"/>
  <c r="Q314" i="3" s="1"/>
  <c r="Y314" i="3" s="1"/>
  <c r="J313" i="3"/>
  <c r="R313" i="3" s="1"/>
  <c r="Z313" i="3" s="1"/>
  <c r="AN313" i="3" s="1"/>
  <c r="I313" i="3"/>
  <c r="Q313" i="3" s="1"/>
  <c r="Y313" i="3" s="1"/>
  <c r="J312" i="3"/>
  <c r="R312" i="3" s="1"/>
  <c r="Z312" i="3" s="1"/>
  <c r="AN312" i="3" s="1"/>
  <c r="I312" i="3"/>
  <c r="Q312" i="3" s="1"/>
  <c r="Y312" i="3" s="1"/>
  <c r="J311" i="3"/>
  <c r="R311" i="3" s="1"/>
  <c r="Z311" i="3" s="1"/>
  <c r="AN311" i="3" s="1"/>
  <c r="I311" i="3"/>
  <c r="Q311" i="3" s="1"/>
  <c r="Y311" i="3" s="1"/>
  <c r="J310" i="3"/>
  <c r="R310" i="3" s="1"/>
  <c r="Z310" i="3" s="1"/>
  <c r="AN310" i="3" s="1"/>
  <c r="I310" i="3"/>
  <c r="Q310" i="3" s="1"/>
  <c r="Y310" i="3" s="1"/>
  <c r="J309" i="3"/>
  <c r="R309" i="3" s="1"/>
  <c r="Z309" i="3" s="1"/>
  <c r="AN309" i="3" s="1"/>
  <c r="I309" i="3"/>
  <c r="Q309" i="3" s="1"/>
  <c r="Y309" i="3" s="1"/>
  <c r="J308" i="3"/>
  <c r="R308" i="3" s="1"/>
  <c r="Z308" i="3" s="1"/>
  <c r="AN308" i="3" s="1"/>
  <c r="I308" i="3"/>
  <c r="Q308" i="3" s="1"/>
  <c r="Y308" i="3" s="1"/>
  <c r="J307" i="3"/>
  <c r="R307" i="3" s="1"/>
  <c r="Z307" i="3" s="1"/>
  <c r="AN307" i="3" s="1"/>
  <c r="I307" i="3"/>
  <c r="Q307" i="3" s="1"/>
  <c r="Y307" i="3" s="1"/>
  <c r="J306" i="3"/>
  <c r="R306" i="3" s="1"/>
  <c r="Z306" i="3" s="1"/>
  <c r="AN306" i="3" s="1"/>
  <c r="I306" i="3"/>
  <c r="Q306" i="3" s="1"/>
  <c r="Y306" i="3" s="1"/>
  <c r="J305" i="3"/>
  <c r="R305" i="3" s="1"/>
  <c r="Z305" i="3" s="1"/>
  <c r="AN305" i="3" s="1"/>
  <c r="I305" i="3"/>
  <c r="Q305" i="3" s="1"/>
  <c r="Y305" i="3" s="1"/>
  <c r="J304" i="3"/>
  <c r="R304" i="3" s="1"/>
  <c r="Z304" i="3" s="1"/>
  <c r="AN304" i="3" s="1"/>
  <c r="I304" i="3"/>
  <c r="Q304" i="3" s="1"/>
  <c r="Y304" i="3" s="1"/>
  <c r="J303" i="3"/>
  <c r="R303" i="3" s="1"/>
  <c r="Z303" i="3" s="1"/>
  <c r="AN303" i="3" s="1"/>
  <c r="I303" i="3"/>
  <c r="Q303" i="3" s="1"/>
  <c r="Y303" i="3" s="1"/>
  <c r="J302" i="3"/>
  <c r="R302" i="3" s="1"/>
  <c r="Z302" i="3" s="1"/>
  <c r="AN302" i="3" s="1"/>
  <c r="I302" i="3"/>
  <c r="Q302" i="3" s="1"/>
  <c r="Y302" i="3" s="1"/>
  <c r="J301" i="3"/>
  <c r="R301" i="3" s="1"/>
  <c r="Z301" i="3" s="1"/>
  <c r="AN301" i="3" s="1"/>
  <c r="I301" i="3"/>
  <c r="Q301" i="3" s="1"/>
  <c r="Y301" i="3" s="1"/>
  <c r="J300" i="3"/>
  <c r="R300" i="3" s="1"/>
  <c r="Z300" i="3" s="1"/>
  <c r="AN300" i="3" s="1"/>
  <c r="I300" i="3"/>
  <c r="Q300" i="3" s="1"/>
  <c r="Y300" i="3" s="1"/>
  <c r="J299" i="3"/>
  <c r="R299" i="3" s="1"/>
  <c r="Z299" i="3" s="1"/>
  <c r="AN299" i="3" s="1"/>
  <c r="I299" i="3"/>
  <c r="Q299" i="3" s="1"/>
  <c r="Y299" i="3" s="1"/>
  <c r="J298" i="3"/>
  <c r="R298" i="3" s="1"/>
  <c r="Z298" i="3" s="1"/>
  <c r="AN298" i="3" s="1"/>
  <c r="I298" i="3"/>
  <c r="Q298" i="3" s="1"/>
  <c r="Y298" i="3" s="1"/>
  <c r="J297" i="3"/>
  <c r="R297" i="3" s="1"/>
  <c r="Z297" i="3" s="1"/>
  <c r="AN297" i="3" s="1"/>
  <c r="I297" i="3"/>
  <c r="Q297" i="3" s="1"/>
  <c r="Y297" i="3" s="1"/>
  <c r="J296" i="3"/>
  <c r="R296" i="3" s="1"/>
  <c r="Z296" i="3" s="1"/>
  <c r="AN296" i="3" s="1"/>
  <c r="I296" i="3"/>
  <c r="Q296" i="3" s="1"/>
  <c r="Y296" i="3" s="1"/>
  <c r="J295" i="3"/>
  <c r="R295" i="3" s="1"/>
  <c r="Z295" i="3" s="1"/>
  <c r="AN295" i="3" s="1"/>
  <c r="I295" i="3"/>
  <c r="Q295" i="3" s="1"/>
  <c r="Y295" i="3" s="1"/>
  <c r="J294" i="3"/>
  <c r="R294" i="3" s="1"/>
  <c r="Z294" i="3" s="1"/>
  <c r="AN294" i="3" s="1"/>
  <c r="I294" i="3"/>
  <c r="Q294" i="3" s="1"/>
  <c r="Y294" i="3" s="1"/>
  <c r="J293" i="3"/>
  <c r="R293" i="3" s="1"/>
  <c r="Z293" i="3" s="1"/>
  <c r="AN293" i="3" s="1"/>
  <c r="I293" i="3"/>
  <c r="Q293" i="3" s="1"/>
  <c r="Y293" i="3" s="1"/>
  <c r="J292" i="3"/>
  <c r="R292" i="3" s="1"/>
  <c r="Z292" i="3" s="1"/>
  <c r="AN292" i="3" s="1"/>
  <c r="I292" i="3"/>
  <c r="Q292" i="3" s="1"/>
  <c r="Y292" i="3" s="1"/>
  <c r="J291" i="3"/>
  <c r="R291" i="3" s="1"/>
  <c r="Z291" i="3" s="1"/>
  <c r="AN291" i="3" s="1"/>
  <c r="I291" i="3"/>
  <c r="Q291" i="3" s="1"/>
  <c r="Y291" i="3" s="1"/>
  <c r="J290" i="3"/>
  <c r="R290" i="3" s="1"/>
  <c r="Z290" i="3" s="1"/>
  <c r="AN290" i="3" s="1"/>
  <c r="I290" i="3"/>
  <c r="Q290" i="3" s="1"/>
  <c r="Y290" i="3" s="1"/>
  <c r="J289" i="3"/>
  <c r="R289" i="3" s="1"/>
  <c r="Z289" i="3" s="1"/>
  <c r="AN289" i="3" s="1"/>
  <c r="I289" i="3"/>
  <c r="Q289" i="3" s="1"/>
  <c r="Y289" i="3" s="1"/>
  <c r="J288" i="3"/>
  <c r="R288" i="3" s="1"/>
  <c r="Z288" i="3" s="1"/>
  <c r="AN288" i="3" s="1"/>
  <c r="I288" i="3"/>
  <c r="Q288" i="3" s="1"/>
  <c r="Y288" i="3" s="1"/>
  <c r="J287" i="3"/>
  <c r="R287" i="3" s="1"/>
  <c r="Z287" i="3" s="1"/>
  <c r="AN287" i="3" s="1"/>
  <c r="I287" i="3"/>
  <c r="Q287" i="3" s="1"/>
  <c r="Y287" i="3" s="1"/>
  <c r="J286" i="3"/>
  <c r="R286" i="3" s="1"/>
  <c r="Z286" i="3" s="1"/>
  <c r="AN286" i="3" s="1"/>
  <c r="I286" i="3"/>
  <c r="Q286" i="3" s="1"/>
  <c r="Y286" i="3" s="1"/>
  <c r="J285" i="3"/>
  <c r="R285" i="3" s="1"/>
  <c r="Z285" i="3" s="1"/>
  <c r="AN285" i="3" s="1"/>
  <c r="I285" i="3"/>
  <c r="Q285" i="3" s="1"/>
  <c r="Y285" i="3" s="1"/>
  <c r="J284" i="3"/>
  <c r="R284" i="3" s="1"/>
  <c r="Z284" i="3" s="1"/>
  <c r="AN284" i="3" s="1"/>
  <c r="I284" i="3"/>
  <c r="Q284" i="3" s="1"/>
  <c r="Y284" i="3" s="1"/>
  <c r="J283" i="3"/>
  <c r="R283" i="3" s="1"/>
  <c r="Z283" i="3" s="1"/>
  <c r="AN283" i="3" s="1"/>
  <c r="I283" i="3"/>
  <c r="Q283" i="3" s="1"/>
  <c r="Y283" i="3" s="1"/>
  <c r="J282" i="3"/>
  <c r="R282" i="3" s="1"/>
  <c r="Z282" i="3" s="1"/>
  <c r="AN282" i="3" s="1"/>
  <c r="I282" i="3"/>
  <c r="Q282" i="3" s="1"/>
  <c r="Y282" i="3" s="1"/>
  <c r="J281" i="3"/>
  <c r="R281" i="3" s="1"/>
  <c r="Z281" i="3" s="1"/>
  <c r="AN281" i="3" s="1"/>
  <c r="I281" i="3"/>
  <c r="Q281" i="3" s="1"/>
  <c r="Y281" i="3" s="1"/>
  <c r="J280" i="3"/>
  <c r="R280" i="3" s="1"/>
  <c r="Z280" i="3" s="1"/>
  <c r="AN280" i="3" s="1"/>
  <c r="I280" i="3"/>
  <c r="Q280" i="3" s="1"/>
  <c r="Y280" i="3" s="1"/>
  <c r="J279" i="3"/>
  <c r="R279" i="3" s="1"/>
  <c r="Z279" i="3" s="1"/>
  <c r="AN279" i="3" s="1"/>
  <c r="I279" i="3"/>
  <c r="Q279" i="3" s="1"/>
  <c r="Y279" i="3" s="1"/>
  <c r="J278" i="3"/>
  <c r="R278" i="3" s="1"/>
  <c r="Z278" i="3" s="1"/>
  <c r="AN278" i="3" s="1"/>
  <c r="I278" i="3"/>
  <c r="Q278" i="3" s="1"/>
  <c r="Y278" i="3" s="1"/>
  <c r="J277" i="3"/>
  <c r="R277" i="3" s="1"/>
  <c r="Z277" i="3" s="1"/>
  <c r="AN277" i="3" s="1"/>
  <c r="I277" i="3"/>
  <c r="Q277" i="3" s="1"/>
  <c r="Y277" i="3" s="1"/>
  <c r="J276" i="3"/>
  <c r="R276" i="3" s="1"/>
  <c r="Z276" i="3" s="1"/>
  <c r="AN276" i="3" s="1"/>
  <c r="I276" i="3"/>
  <c r="Q276" i="3" s="1"/>
  <c r="Y276" i="3" s="1"/>
  <c r="J275" i="3"/>
  <c r="R275" i="3" s="1"/>
  <c r="Z275" i="3" s="1"/>
  <c r="AN275" i="3" s="1"/>
  <c r="I275" i="3"/>
  <c r="Q275" i="3" s="1"/>
  <c r="Y275" i="3" s="1"/>
  <c r="J274" i="3"/>
  <c r="R274" i="3" s="1"/>
  <c r="Z274" i="3" s="1"/>
  <c r="AN274" i="3" s="1"/>
  <c r="I274" i="3"/>
  <c r="Q274" i="3" s="1"/>
  <c r="Y274" i="3" s="1"/>
  <c r="J273" i="3"/>
  <c r="R273" i="3" s="1"/>
  <c r="Z273" i="3" s="1"/>
  <c r="AN273" i="3" s="1"/>
  <c r="I273" i="3"/>
  <c r="Q273" i="3" s="1"/>
  <c r="Y273" i="3" s="1"/>
  <c r="J272" i="3"/>
  <c r="R272" i="3" s="1"/>
  <c r="Z272" i="3" s="1"/>
  <c r="AN272" i="3" s="1"/>
  <c r="I272" i="3"/>
  <c r="Q272" i="3" s="1"/>
  <c r="Y272" i="3" s="1"/>
  <c r="J271" i="3"/>
  <c r="R271" i="3" s="1"/>
  <c r="Z271" i="3" s="1"/>
  <c r="AN271" i="3" s="1"/>
  <c r="I271" i="3"/>
  <c r="Q271" i="3" s="1"/>
  <c r="Y271" i="3" s="1"/>
  <c r="J270" i="3"/>
  <c r="R270" i="3" s="1"/>
  <c r="Z270" i="3" s="1"/>
  <c r="AN270" i="3" s="1"/>
  <c r="I270" i="3"/>
  <c r="Q270" i="3" s="1"/>
  <c r="Y270" i="3" s="1"/>
  <c r="J269" i="3"/>
  <c r="R269" i="3" s="1"/>
  <c r="Z269" i="3" s="1"/>
  <c r="AN269" i="3" s="1"/>
  <c r="I269" i="3"/>
  <c r="Q269" i="3" s="1"/>
  <c r="Y269" i="3" s="1"/>
  <c r="J268" i="3"/>
  <c r="R268" i="3" s="1"/>
  <c r="Z268" i="3" s="1"/>
  <c r="AN268" i="3" s="1"/>
  <c r="I268" i="3"/>
  <c r="Q268" i="3" s="1"/>
  <c r="Y268" i="3" s="1"/>
  <c r="J267" i="3"/>
  <c r="R267" i="3" s="1"/>
  <c r="Z267" i="3" s="1"/>
  <c r="AN267" i="3" s="1"/>
  <c r="I267" i="3"/>
  <c r="Q267" i="3" s="1"/>
  <c r="Y267" i="3" s="1"/>
  <c r="J266" i="3"/>
  <c r="R266" i="3" s="1"/>
  <c r="Z266" i="3" s="1"/>
  <c r="AN266" i="3" s="1"/>
  <c r="I266" i="3"/>
  <c r="Q266" i="3" s="1"/>
  <c r="Y266" i="3" s="1"/>
  <c r="J265" i="3"/>
  <c r="R265" i="3" s="1"/>
  <c r="Z265" i="3" s="1"/>
  <c r="AN265" i="3" s="1"/>
  <c r="I265" i="3"/>
  <c r="Q265" i="3" s="1"/>
  <c r="Y265" i="3" s="1"/>
  <c r="J264" i="3"/>
  <c r="R264" i="3" s="1"/>
  <c r="Z264" i="3" s="1"/>
  <c r="AN264" i="3" s="1"/>
  <c r="I264" i="3"/>
  <c r="Q264" i="3" s="1"/>
  <c r="Y264" i="3" s="1"/>
  <c r="J263" i="3"/>
  <c r="R263" i="3" s="1"/>
  <c r="Z263" i="3" s="1"/>
  <c r="AN263" i="3" s="1"/>
  <c r="I263" i="3"/>
  <c r="Q263" i="3" s="1"/>
  <c r="Y263" i="3" s="1"/>
  <c r="J262" i="3"/>
  <c r="R262" i="3" s="1"/>
  <c r="Z262" i="3" s="1"/>
  <c r="AN262" i="3" s="1"/>
  <c r="I262" i="3"/>
  <c r="Q262" i="3" s="1"/>
  <c r="Y262" i="3" s="1"/>
  <c r="J261" i="3"/>
  <c r="R261" i="3" s="1"/>
  <c r="Z261" i="3" s="1"/>
  <c r="AN261" i="3" s="1"/>
  <c r="I261" i="3"/>
  <c r="Q261" i="3" s="1"/>
  <c r="Y261" i="3" s="1"/>
  <c r="J260" i="3"/>
  <c r="R260" i="3" s="1"/>
  <c r="Z260" i="3" s="1"/>
  <c r="AN260" i="3" s="1"/>
  <c r="I260" i="3"/>
  <c r="Q260" i="3" s="1"/>
  <c r="Y260" i="3" s="1"/>
  <c r="J259" i="3"/>
  <c r="R259" i="3" s="1"/>
  <c r="Z259" i="3" s="1"/>
  <c r="AN259" i="3" s="1"/>
  <c r="I259" i="3"/>
  <c r="Q259" i="3" s="1"/>
  <c r="Y259" i="3" s="1"/>
  <c r="J258" i="3"/>
  <c r="R258" i="3" s="1"/>
  <c r="Z258" i="3" s="1"/>
  <c r="AN258" i="3" s="1"/>
  <c r="I258" i="3"/>
  <c r="Q258" i="3" s="1"/>
  <c r="Y258" i="3" s="1"/>
  <c r="J257" i="3"/>
  <c r="R257" i="3" s="1"/>
  <c r="Z257" i="3" s="1"/>
  <c r="AN257" i="3" s="1"/>
  <c r="I257" i="3"/>
  <c r="Q257" i="3" s="1"/>
  <c r="Y257" i="3" s="1"/>
  <c r="J256" i="3"/>
  <c r="R256" i="3" s="1"/>
  <c r="Z256" i="3" s="1"/>
  <c r="AN256" i="3" s="1"/>
  <c r="I256" i="3"/>
  <c r="Q256" i="3" s="1"/>
  <c r="Y256" i="3" s="1"/>
  <c r="J255" i="3"/>
  <c r="R255" i="3" s="1"/>
  <c r="Z255" i="3" s="1"/>
  <c r="AN255" i="3" s="1"/>
  <c r="I255" i="3"/>
  <c r="Q255" i="3" s="1"/>
  <c r="Y255" i="3" s="1"/>
  <c r="J254" i="3"/>
  <c r="R254" i="3" s="1"/>
  <c r="Z254" i="3" s="1"/>
  <c r="AN254" i="3" s="1"/>
  <c r="I254" i="3"/>
  <c r="Q254" i="3" s="1"/>
  <c r="Y254" i="3" s="1"/>
  <c r="J253" i="3"/>
  <c r="R253" i="3" s="1"/>
  <c r="Z253" i="3" s="1"/>
  <c r="AN253" i="3" s="1"/>
  <c r="I253" i="3"/>
  <c r="Q253" i="3" s="1"/>
  <c r="Y253" i="3" s="1"/>
  <c r="J252" i="3"/>
  <c r="R252" i="3" s="1"/>
  <c r="Z252" i="3" s="1"/>
  <c r="AN252" i="3" s="1"/>
  <c r="I252" i="3"/>
  <c r="Q252" i="3" s="1"/>
  <c r="Y252" i="3" s="1"/>
  <c r="J251" i="3"/>
  <c r="R251" i="3" s="1"/>
  <c r="Z251" i="3" s="1"/>
  <c r="AN251" i="3" s="1"/>
  <c r="I251" i="3"/>
  <c r="Q251" i="3" s="1"/>
  <c r="Y251" i="3" s="1"/>
  <c r="J250" i="3"/>
  <c r="R250" i="3" s="1"/>
  <c r="Z250" i="3" s="1"/>
  <c r="AN250" i="3" s="1"/>
  <c r="I250" i="3"/>
  <c r="Q250" i="3" s="1"/>
  <c r="Y250" i="3" s="1"/>
  <c r="J249" i="3"/>
  <c r="R249" i="3" s="1"/>
  <c r="Z249" i="3" s="1"/>
  <c r="AN249" i="3" s="1"/>
  <c r="I249" i="3"/>
  <c r="Q249" i="3" s="1"/>
  <c r="Y249" i="3" s="1"/>
  <c r="J248" i="3"/>
  <c r="R248" i="3" s="1"/>
  <c r="Z248" i="3" s="1"/>
  <c r="AN248" i="3" s="1"/>
  <c r="I248" i="3"/>
  <c r="Q248" i="3" s="1"/>
  <c r="Y248" i="3" s="1"/>
  <c r="J247" i="3"/>
  <c r="R247" i="3" s="1"/>
  <c r="Z247" i="3" s="1"/>
  <c r="AN247" i="3" s="1"/>
  <c r="I247" i="3"/>
  <c r="Q247" i="3" s="1"/>
  <c r="Y247" i="3" s="1"/>
  <c r="J246" i="3"/>
  <c r="R246" i="3" s="1"/>
  <c r="Z246" i="3" s="1"/>
  <c r="AN246" i="3" s="1"/>
  <c r="I246" i="3"/>
  <c r="Q246" i="3" s="1"/>
  <c r="Y246" i="3" s="1"/>
  <c r="J245" i="3"/>
  <c r="R245" i="3" s="1"/>
  <c r="Z245" i="3" s="1"/>
  <c r="AN245" i="3" s="1"/>
  <c r="I245" i="3"/>
  <c r="Q245" i="3" s="1"/>
  <c r="Y245" i="3" s="1"/>
  <c r="J244" i="3"/>
  <c r="R244" i="3" s="1"/>
  <c r="Z244" i="3" s="1"/>
  <c r="AN244" i="3" s="1"/>
  <c r="I244" i="3"/>
  <c r="Q244" i="3" s="1"/>
  <c r="Y244" i="3" s="1"/>
  <c r="J243" i="3"/>
  <c r="R243" i="3" s="1"/>
  <c r="Z243" i="3" s="1"/>
  <c r="AN243" i="3" s="1"/>
  <c r="I243" i="3"/>
  <c r="Q243" i="3" s="1"/>
  <c r="Y243" i="3" s="1"/>
  <c r="J242" i="3"/>
  <c r="R242" i="3" s="1"/>
  <c r="Z242" i="3" s="1"/>
  <c r="AN242" i="3" s="1"/>
  <c r="I242" i="3"/>
  <c r="Q242" i="3" s="1"/>
  <c r="Y242" i="3" s="1"/>
  <c r="J241" i="3"/>
  <c r="R241" i="3" s="1"/>
  <c r="Z241" i="3" s="1"/>
  <c r="AN241" i="3" s="1"/>
  <c r="I241" i="3"/>
  <c r="Q241" i="3" s="1"/>
  <c r="Y241" i="3" s="1"/>
  <c r="J240" i="3"/>
  <c r="R240" i="3" s="1"/>
  <c r="Z240" i="3" s="1"/>
  <c r="AN240" i="3" s="1"/>
  <c r="I240" i="3"/>
  <c r="Q240" i="3" s="1"/>
  <c r="Y240" i="3" s="1"/>
  <c r="J239" i="3"/>
  <c r="R239" i="3" s="1"/>
  <c r="Z239" i="3" s="1"/>
  <c r="AN239" i="3" s="1"/>
  <c r="I239" i="3"/>
  <c r="Q239" i="3" s="1"/>
  <c r="Y239" i="3" s="1"/>
  <c r="J238" i="3"/>
  <c r="R238" i="3" s="1"/>
  <c r="Z238" i="3" s="1"/>
  <c r="AN238" i="3" s="1"/>
  <c r="I238" i="3"/>
  <c r="Q238" i="3" s="1"/>
  <c r="Y238" i="3" s="1"/>
  <c r="J237" i="3"/>
  <c r="R237" i="3" s="1"/>
  <c r="Z237" i="3" s="1"/>
  <c r="AN237" i="3" s="1"/>
  <c r="I237" i="3"/>
  <c r="Q237" i="3" s="1"/>
  <c r="Y237" i="3" s="1"/>
  <c r="J236" i="3"/>
  <c r="R236" i="3" s="1"/>
  <c r="Z236" i="3" s="1"/>
  <c r="AN236" i="3" s="1"/>
  <c r="I236" i="3"/>
  <c r="Q236" i="3" s="1"/>
  <c r="Y236" i="3" s="1"/>
  <c r="J235" i="3"/>
  <c r="R235" i="3" s="1"/>
  <c r="Z235" i="3" s="1"/>
  <c r="AN235" i="3" s="1"/>
  <c r="I235" i="3"/>
  <c r="Q235" i="3" s="1"/>
  <c r="Y235" i="3" s="1"/>
  <c r="J234" i="3"/>
  <c r="R234" i="3" s="1"/>
  <c r="Z234" i="3" s="1"/>
  <c r="AN234" i="3" s="1"/>
  <c r="I234" i="3"/>
  <c r="Q234" i="3" s="1"/>
  <c r="Y234" i="3" s="1"/>
  <c r="J233" i="3"/>
  <c r="R233" i="3" s="1"/>
  <c r="Z233" i="3" s="1"/>
  <c r="AN233" i="3" s="1"/>
  <c r="I233" i="3"/>
  <c r="Q233" i="3" s="1"/>
  <c r="Y233" i="3" s="1"/>
  <c r="J232" i="3"/>
  <c r="R232" i="3" s="1"/>
  <c r="Z232" i="3" s="1"/>
  <c r="AN232" i="3" s="1"/>
  <c r="I232" i="3"/>
  <c r="Q232" i="3" s="1"/>
  <c r="Y232" i="3" s="1"/>
  <c r="J231" i="3"/>
  <c r="R231" i="3" s="1"/>
  <c r="Z231" i="3" s="1"/>
  <c r="AN231" i="3" s="1"/>
  <c r="I231" i="3"/>
  <c r="Q231" i="3" s="1"/>
  <c r="Y231" i="3" s="1"/>
  <c r="J230" i="3"/>
  <c r="R230" i="3" s="1"/>
  <c r="Z230" i="3" s="1"/>
  <c r="AN230" i="3" s="1"/>
  <c r="I230" i="3"/>
  <c r="Q230" i="3" s="1"/>
  <c r="Y230" i="3" s="1"/>
  <c r="J229" i="3"/>
  <c r="R229" i="3" s="1"/>
  <c r="Z229" i="3" s="1"/>
  <c r="AN229" i="3" s="1"/>
  <c r="I229" i="3"/>
  <c r="Q229" i="3" s="1"/>
  <c r="Y229" i="3" s="1"/>
  <c r="J228" i="3"/>
  <c r="R228" i="3" s="1"/>
  <c r="Z228" i="3" s="1"/>
  <c r="AN228" i="3" s="1"/>
  <c r="I228" i="3"/>
  <c r="Q228" i="3" s="1"/>
  <c r="Y228" i="3" s="1"/>
  <c r="J227" i="3"/>
  <c r="R227" i="3" s="1"/>
  <c r="Z227" i="3" s="1"/>
  <c r="AN227" i="3" s="1"/>
  <c r="I227" i="3"/>
  <c r="Q227" i="3" s="1"/>
  <c r="Y227" i="3" s="1"/>
  <c r="J226" i="3"/>
  <c r="R226" i="3" s="1"/>
  <c r="Z226" i="3" s="1"/>
  <c r="AN226" i="3" s="1"/>
  <c r="I226" i="3"/>
  <c r="Q226" i="3" s="1"/>
  <c r="Y226" i="3" s="1"/>
  <c r="J225" i="3"/>
  <c r="R225" i="3" s="1"/>
  <c r="Z225" i="3" s="1"/>
  <c r="AN225" i="3" s="1"/>
  <c r="I225" i="3"/>
  <c r="Q225" i="3" s="1"/>
  <c r="Y225" i="3" s="1"/>
  <c r="J224" i="3"/>
  <c r="R224" i="3" s="1"/>
  <c r="Z224" i="3" s="1"/>
  <c r="AN224" i="3" s="1"/>
  <c r="I224" i="3"/>
  <c r="Q224" i="3" s="1"/>
  <c r="Y224" i="3" s="1"/>
  <c r="J223" i="3"/>
  <c r="R223" i="3" s="1"/>
  <c r="Z223" i="3" s="1"/>
  <c r="AN223" i="3" s="1"/>
  <c r="I223" i="3"/>
  <c r="Q223" i="3" s="1"/>
  <c r="Y223" i="3" s="1"/>
  <c r="J222" i="3"/>
  <c r="R222" i="3" s="1"/>
  <c r="Z222" i="3" s="1"/>
  <c r="AN222" i="3" s="1"/>
  <c r="I222" i="3"/>
  <c r="Q222" i="3" s="1"/>
  <c r="Y222" i="3" s="1"/>
  <c r="J221" i="3"/>
  <c r="R221" i="3" s="1"/>
  <c r="Z221" i="3" s="1"/>
  <c r="AN221" i="3" s="1"/>
  <c r="I221" i="3"/>
  <c r="Q221" i="3" s="1"/>
  <c r="Y221" i="3" s="1"/>
  <c r="J220" i="3"/>
  <c r="R220" i="3" s="1"/>
  <c r="Z220" i="3" s="1"/>
  <c r="AN220" i="3" s="1"/>
  <c r="I220" i="3"/>
  <c r="Q220" i="3" s="1"/>
  <c r="Y220" i="3" s="1"/>
  <c r="J219" i="3"/>
  <c r="R219" i="3" s="1"/>
  <c r="Z219" i="3" s="1"/>
  <c r="AN219" i="3" s="1"/>
  <c r="I219" i="3"/>
  <c r="Q219" i="3" s="1"/>
  <c r="Y219" i="3" s="1"/>
  <c r="J218" i="3"/>
  <c r="R218" i="3" s="1"/>
  <c r="Z218" i="3" s="1"/>
  <c r="AN218" i="3" s="1"/>
  <c r="I218" i="3"/>
  <c r="Q218" i="3" s="1"/>
  <c r="Y218" i="3" s="1"/>
  <c r="J217" i="3"/>
  <c r="R217" i="3" s="1"/>
  <c r="Z217" i="3" s="1"/>
  <c r="AN217" i="3" s="1"/>
  <c r="I217" i="3"/>
  <c r="Q217" i="3" s="1"/>
  <c r="Y217" i="3" s="1"/>
  <c r="J216" i="3"/>
  <c r="R216" i="3" s="1"/>
  <c r="Z216" i="3" s="1"/>
  <c r="AN216" i="3" s="1"/>
  <c r="I216" i="3"/>
  <c r="Q216" i="3" s="1"/>
  <c r="Y216" i="3" s="1"/>
  <c r="J215" i="3"/>
  <c r="R215" i="3" s="1"/>
  <c r="Z215" i="3" s="1"/>
  <c r="AN215" i="3" s="1"/>
  <c r="I215" i="3"/>
  <c r="Q215" i="3" s="1"/>
  <c r="Y215" i="3" s="1"/>
  <c r="J214" i="3"/>
  <c r="R214" i="3" s="1"/>
  <c r="Z214" i="3" s="1"/>
  <c r="AN214" i="3" s="1"/>
  <c r="I214" i="3"/>
  <c r="Q214" i="3" s="1"/>
  <c r="Y214" i="3" s="1"/>
  <c r="J213" i="3"/>
  <c r="R213" i="3" s="1"/>
  <c r="Z213" i="3" s="1"/>
  <c r="AN213" i="3" s="1"/>
  <c r="I213" i="3"/>
  <c r="Q213" i="3" s="1"/>
  <c r="Y213" i="3" s="1"/>
  <c r="J212" i="3"/>
  <c r="R212" i="3" s="1"/>
  <c r="Z212" i="3" s="1"/>
  <c r="AN212" i="3" s="1"/>
  <c r="I212" i="3"/>
  <c r="Q212" i="3" s="1"/>
  <c r="Y212" i="3" s="1"/>
  <c r="J211" i="3"/>
  <c r="R211" i="3" s="1"/>
  <c r="Z211" i="3" s="1"/>
  <c r="AN211" i="3" s="1"/>
  <c r="I211" i="3"/>
  <c r="Q211" i="3" s="1"/>
  <c r="Y211" i="3" s="1"/>
  <c r="J210" i="3"/>
  <c r="R210" i="3" s="1"/>
  <c r="Z210" i="3" s="1"/>
  <c r="AN210" i="3" s="1"/>
  <c r="I210" i="3"/>
  <c r="Q210" i="3" s="1"/>
  <c r="Y210" i="3" s="1"/>
  <c r="J209" i="3"/>
  <c r="R209" i="3" s="1"/>
  <c r="Z209" i="3" s="1"/>
  <c r="AN209" i="3" s="1"/>
  <c r="I209" i="3"/>
  <c r="Q209" i="3" s="1"/>
  <c r="Y209" i="3" s="1"/>
  <c r="J208" i="3"/>
  <c r="R208" i="3" s="1"/>
  <c r="Z208" i="3" s="1"/>
  <c r="AN208" i="3" s="1"/>
  <c r="I208" i="3"/>
  <c r="Q208" i="3" s="1"/>
  <c r="Y208" i="3" s="1"/>
  <c r="J207" i="3"/>
  <c r="R207" i="3" s="1"/>
  <c r="Z207" i="3" s="1"/>
  <c r="AN207" i="3" s="1"/>
  <c r="I207" i="3"/>
  <c r="Q207" i="3" s="1"/>
  <c r="Y207" i="3" s="1"/>
  <c r="J206" i="3"/>
  <c r="R206" i="3" s="1"/>
  <c r="Z206" i="3" s="1"/>
  <c r="AN206" i="3" s="1"/>
  <c r="I206" i="3"/>
  <c r="Q206" i="3" s="1"/>
  <c r="Y206" i="3" s="1"/>
  <c r="J205" i="3"/>
  <c r="R205" i="3" s="1"/>
  <c r="Z205" i="3" s="1"/>
  <c r="AN205" i="3" s="1"/>
  <c r="I205" i="3"/>
  <c r="Q205" i="3" s="1"/>
  <c r="Y205" i="3" s="1"/>
  <c r="J204" i="3"/>
  <c r="R204" i="3" s="1"/>
  <c r="Z204" i="3" s="1"/>
  <c r="AN204" i="3" s="1"/>
  <c r="I204" i="3"/>
  <c r="Q204" i="3" s="1"/>
  <c r="Y204" i="3" s="1"/>
  <c r="J203" i="3"/>
  <c r="R203" i="3" s="1"/>
  <c r="Z203" i="3" s="1"/>
  <c r="AN203" i="3" s="1"/>
  <c r="I203" i="3"/>
  <c r="Q203" i="3" s="1"/>
  <c r="Y203" i="3" s="1"/>
  <c r="J202" i="3"/>
  <c r="R202" i="3" s="1"/>
  <c r="Z202" i="3" s="1"/>
  <c r="AN202" i="3" s="1"/>
  <c r="I202" i="3"/>
  <c r="Q202" i="3" s="1"/>
  <c r="Y202" i="3" s="1"/>
  <c r="J201" i="3"/>
  <c r="R201" i="3" s="1"/>
  <c r="Z201" i="3" s="1"/>
  <c r="AN201" i="3" s="1"/>
  <c r="I201" i="3"/>
  <c r="Q201" i="3" s="1"/>
  <c r="Y201" i="3" s="1"/>
  <c r="J200" i="3"/>
  <c r="R200" i="3" s="1"/>
  <c r="Z200" i="3" s="1"/>
  <c r="AN200" i="3" s="1"/>
  <c r="I200" i="3"/>
  <c r="Q200" i="3" s="1"/>
  <c r="Y200" i="3" s="1"/>
  <c r="J199" i="3"/>
  <c r="R199" i="3" s="1"/>
  <c r="Z199" i="3" s="1"/>
  <c r="AN199" i="3" s="1"/>
  <c r="I199" i="3"/>
  <c r="Q199" i="3" s="1"/>
  <c r="Y199" i="3" s="1"/>
  <c r="J198" i="3"/>
  <c r="R198" i="3" s="1"/>
  <c r="Z198" i="3" s="1"/>
  <c r="AN198" i="3" s="1"/>
  <c r="I198" i="3"/>
  <c r="Q198" i="3" s="1"/>
  <c r="Y198" i="3" s="1"/>
  <c r="J197" i="3"/>
  <c r="R197" i="3" s="1"/>
  <c r="Z197" i="3" s="1"/>
  <c r="AN197" i="3" s="1"/>
  <c r="I197" i="3"/>
  <c r="Q197" i="3" s="1"/>
  <c r="Y197" i="3" s="1"/>
  <c r="J196" i="3"/>
  <c r="R196" i="3" s="1"/>
  <c r="Z196" i="3" s="1"/>
  <c r="AN196" i="3" s="1"/>
  <c r="I196" i="3"/>
  <c r="Q196" i="3" s="1"/>
  <c r="Y196" i="3" s="1"/>
  <c r="J195" i="3"/>
  <c r="R195" i="3" s="1"/>
  <c r="Z195" i="3" s="1"/>
  <c r="AN195" i="3" s="1"/>
  <c r="I195" i="3"/>
  <c r="Q195" i="3" s="1"/>
  <c r="Y195" i="3" s="1"/>
  <c r="J194" i="3"/>
  <c r="R194" i="3" s="1"/>
  <c r="Z194" i="3" s="1"/>
  <c r="AN194" i="3" s="1"/>
  <c r="I194" i="3"/>
  <c r="Q194" i="3" s="1"/>
  <c r="Y194" i="3" s="1"/>
  <c r="J193" i="3"/>
  <c r="R193" i="3" s="1"/>
  <c r="Z193" i="3" s="1"/>
  <c r="AN193" i="3" s="1"/>
  <c r="I193" i="3"/>
  <c r="Q193" i="3" s="1"/>
  <c r="Y193" i="3" s="1"/>
  <c r="J192" i="3"/>
  <c r="R192" i="3" s="1"/>
  <c r="Z192" i="3" s="1"/>
  <c r="AN192" i="3" s="1"/>
  <c r="I192" i="3"/>
  <c r="Q192" i="3" s="1"/>
  <c r="Y192" i="3" s="1"/>
  <c r="J191" i="3"/>
  <c r="R191" i="3" s="1"/>
  <c r="Z191" i="3" s="1"/>
  <c r="AN191" i="3" s="1"/>
  <c r="I191" i="3"/>
  <c r="Q191" i="3" s="1"/>
  <c r="Y191" i="3" s="1"/>
  <c r="J190" i="3"/>
  <c r="R190" i="3" s="1"/>
  <c r="Z190" i="3" s="1"/>
  <c r="AN190" i="3" s="1"/>
  <c r="I190" i="3"/>
  <c r="Q190" i="3" s="1"/>
  <c r="Y190" i="3" s="1"/>
  <c r="J189" i="3"/>
  <c r="R189" i="3" s="1"/>
  <c r="Z189" i="3" s="1"/>
  <c r="AN189" i="3" s="1"/>
  <c r="I189" i="3"/>
  <c r="Q189" i="3" s="1"/>
  <c r="Y189" i="3" s="1"/>
  <c r="J188" i="3"/>
  <c r="R188" i="3" s="1"/>
  <c r="Z188" i="3" s="1"/>
  <c r="AN188" i="3" s="1"/>
  <c r="I188" i="3"/>
  <c r="Q188" i="3" s="1"/>
  <c r="Y188" i="3" s="1"/>
  <c r="J187" i="3"/>
  <c r="R187" i="3" s="1"/>
  <c r="Z187" i="3" s="1"/>
  <c r="AN187" i="3" s="1"/>
  <c r="I187" i="3"/>
  <c r="Q187" i="3" s="1"/>
  <c r="Y187" i="3" s="1"/>
  <c r="J186" i="3"/>
  <c r="R186" i="3" s="1"/>
  <c r="Z186" i="3" s="1"/>
  <c r="AN186" i="3" s="1"/>
  <c r="I186" i="3"/>
  <c r="Q186" i="3" s="1"/>
  <c r="Y186" i="3" s="1"/>
  <c r="J185" i="3"/>
  <c r="R185" i="3" s="1"/>
  <c r="Z185" i="3" s="1"/>
  <c r="AN185" i="3" s="1"/>
  <c r="I185" i="3"/>
  <c r="Q185" i="3" s="1"/>
  <c r="Y185" i="3" s="1"/>
  <c r="J184" i="3"/>
  <c r="R184" i="3" s="1"/>
  <c r="Z184" i="3" s="1"/>
  <c r="AN184" i="3" s="1"/>
  <c r="I184" i="3"/>
  <c r="Q184" i="3" s="1"/>
  <c r="Y184" i="3" s="1"/>
  <c r="J183" i="3"/>
  <c r="R183" i="3" s="1"/>
  <c r="Z183" i="3" s="1"/>
  <c r="AN183" i="3" s="1"/>
  <c r="I183" i="3"/>
  <c r="Q183" i="3" s="1"/>
  <c r="Y183" i="3" s="1"/>
  <c r="J182" i="3"/>
  <c r="R182" i="3" s="1"/>
  <c r="Z182" i="3" s="1"/>
  <c r="AN182" i="3" s="1"/>
  <c r="I182" i="3"/>
  <c r="Q182" i="3" s="1"/>
  <c r="Y182" i="3" s="1"/>
  <c r="J181" i="3"/>
  <c r="R181" i="3" s="1"/>
  <c r="Z181" i="3" s="1"/>
  <c r="AN181" i="3" s="1"/>
  <c r="I181" i="3"/>
  <c r="Q181" i="3" s="1"/>
  <c r="Y181" i="3" s="1"/>
  <c r="J180" i="3"/>
  <c r="R180" i="3" s="1"/>
  <c r="Z180" i="3" s="1"/>
  <c r="AN180" i="3" s="1"/>
  <c r="I180" i="3"/>
  <c r="Q180" i="3" s="1"/>
  <c r="Y180" i="3" s="1"/>
  <c r="J179" i="3"/>
  <c r="R179" i="3" s="1"/>
  <c r="Z179" i="3" s="1"/>
  <c r="AN179" i="3" s="1"/>
  <c r="I179" i="3"/>
  <c r="Q179" i="3" s="1"/>
  <c r="Y179" i="3" s="1"/>
  <c r="J178" i="3"/>
  <c r="R178" i="3" s="1"/>
  <c r="Z178" i="3" s="1"/>
  <c r="AN178" i="3" s="1"/>
  <c r="I178" i="3"/>
  <c r="Q178" i="3" s="1"/>
  <c r="Y178" i="3" s="1"/>
  <c r="J177" i="3"/>
  <c r="R177" i="3" s="1"/>
  <c r="Z177" i="3" s="1"/>
  <c r="AN177" i="3" s="1"/>
  <c r="I177" i="3"/>
  <c r="Q177" i="3" s="1"/>
  <c r="Y177" i="3" s="1"/>
  <c r="J176" i="3"/>
  <c r="R176" i="3" s="1"/>
  <c r="Z176" i="3" s="1"/>
  <c r="AN176" i="3" s="1"/>
  <c r="I176" i="3"/>
  <c r="Q176" i="3" s="1"/>
  <c r="Y176" i="3" s="1"/>
  <c r="J175" i="3"/>
  <c r="R175" i="3" s="1"/>
  <c r="Z175" i="3" s="1"/>
  <c r="AN175" i="3" s="1"/>
  <c r="I175" i="3"/>
  <c r="Q175" i="3" s="1"/>
  <c r="Y175" i="3" s="1"/>
  <c r="J174" i="3"/>
  <c r="R174" i="3" s="1"/>
  <c r="Z174" i="3" s="1"/>
  <c r="AN174" i="3" s="1"/>
  <c r="I174" i="3"/>
  <c r="Q174" i="3" s="1"/>
  <c r="Y174" i="3" s="1"/>
  <c r="J173" i="3"/>
  <c r="R173" i="3" s="1"/>
  <c r="Z173" i="3" s="1"/>
  <c r="AN173" i="3" s="1"/>
  <c r="I173" i="3"/>
  <c r="Q173" i="3" s="1"/>
  <c r="Y173" i="3" s="1"/>
  <c r="J172" i="3"/>
  <c r="R172" i="3" s="1"/>
  <c r="Z172" i="3" s="1"/>
  <c r="AN172" i="3" s="1"/>
  <c r="I172" i="3"/>
  <c r="Q172" i="3" s="1"/>
  <c r="Y172" i="3" s="1"/>
  <c r="J171" i="3"/>
  <c r="R171" i="3" s="1"/>
  <c r="Z171" i="3" s="1"/>
  <c r="AN171" i="3" s="1"/>
  <c r="I171" i="3"/>
  <c r="Q171" i="3" s="1"/>
  <c r="Y171" i="3" s="1"/>
  <c r="J170" i="3"/>
  <c r="R170" i="3" s="1"/>
  <c r="Z170" i="3" s="1"/>
  <c r="AN170" i="3" s="1"/>
  <c r="I170" i="3"/>
  <c r="Q170" i="3" s="1"/>
  <c r="Y170" i="3" s="1"/>
  <c r="J169" i="3"/>
  <c r="R169" i="3" s="1"/>
  <c r="Z169" i="3" s="1"/>
  <c r="AN169" i="3" s="1"/>
  <c r="I169" i="3"/>
  <c r="Q169" i="3" s="1"/>
  <c r="Y169" i="3" s="1"/>
  <c r="J168" i="3"/>
  <c r="R168" i="3" s="1"/>
  <c r="Z168" i="3" s="1"/>
  <c r="AN168" i="3" s="1"/>
  <c r="I168" i="3"/>
  <c r="Q168" i="3" s="1"/>
  <c r="Y168" i="3" s="1"/>
  <c r="J167" i="3"/>
  <c r="R167" i="3" s="1"/>
  <c r="Z167" i="3" s="1"/>
  <c r="AN167" i="3" s="1"/>
  <c r="I167" i="3"/>
  <c r="Q167" i="3" s="1"/>
  <c r="Y167" i="3" s="1"/>
  <c r="J166" i="3"/>
  <c r="R166" i="3" s="1"/>
  <c r="Z166" i="3" s="1"/>
  <c r="AN166" i="3" s="1"/>
  <c r="I166" i="3"/>
  <c r="Q166" i="3" s="1"/>
  <c r="Y166" i="3" s="1"/>
  <c r="J165" i="3"/>
  <c r="R165" i="3" s="1"/>
  <c r="Z165" i="3" s="1"/>
  <c r="AN165" i="3" s="1"/>
  <c r="I165" i="3"/>
  <c r="Q165" i="3" s="1"/>
  <c r="Y165" i="3" s="1"/>
  <c r="J164" i="3"/>
  <c r="R164" i="3" s="1"/>
  <c r="Z164" i="3" s="1"/>
  <c r="AN164" i="3" s="1"/>
  <c r="I164" i="3"/>
  <c r="Q164" i="3" s="1"/>
  <c r="Y164" i="3" s="1"/>
  <c r="J163" i="3"/>
  <c r="R163" i="3" s="1"/>
  <c r="Z163" i="3" s="1"/>
  <c r="AN163" i="3" s="1"/>
  <c r="I163" i="3"/>
  <c r="Q163" i="3" s="1"/>
  <c r="Y163" i="3" s="1"/>
  <c r="J162" i="3"/>
  <c r="R162" i="3" s="1"/>
  <c r="Z162" i="3" s="1"/>
  <c r="AN162" i="3" s="1"/>
  <c r="I162" i="3"/>
  <c r="Q162" i="3" s="1"/>
  <c r="Y162" i="3" s="1"/>
  <c r="J161" i="3"/>
  <c r="R161" i="3" s="1"/>
  <c r="Z161" i="3" s="1"/>
  <c r="AN161" i="3" s="1"/>
  <c r="I161" i="3"/>
  <c r="Q161" i="3" s="1"/>
  <c r="Y161" i="3" s="1"/>
  <c r="J160" i="3"/>
  <c r="R160" i="3" s="1"/>
  <c r="Z160" i="3" s="1"/>
  <c r="AN160" i="3" s="1"/>
  <c r="I160" i="3"/>
  <c r="Q160" i="3" s="1"/>
  <c r="Y160" i="3" s="1"/>
  <c r="J159" i="3"/>
  <c r="R159" i="3" s="1"/>
  <c r="Z159" i="3" s="1"/>
  <c r="AN159" i="3" s="1"/>
  <c r="I159" i="3"/>
  <c r="Q159" i="3" s="1"/>
  <c r="Y159" i="3" s="1"/>
  <c r="J158" i="3"/>
  <c r="R158" i="3" s="1"/>
  <c r="Z158" i="3" s="1"/>
  <c r="AN158" i="3" s="1"/>
  <c r="I158" i="3"/>
  <c r="Q158" i="3" s="1"/>
  <c r="Y158" i="3" s="1"/>
  <c r="J157" i="3"/>
  <c r="R157" i="3" s="1"/>
  <c r="Z157" i="3" s="1"/>
  <c r="AN157" i="3" s="1"/>
  <c r="I157" i="3"/>
  <c r="Q157" i="3" s="1"/>
  <c r="Y157" i="3" s="1"/>
  <c r="J156" i="3"/>
  <c r="R156" i="3" s="1"/>
  <c r="Z156" i="3" s="1"/>
  <c r="AN156" i="3" s="1"/>
  <c r="I156" i="3"/>
  <c r="Q156" i="3" s="1"/>
  <c r="Y156" i="3" s="1"/>
  <c r="J155" i="3"/>
  <c r="R155" i="3" s="1"/>
  <c r="Z155" i="3" s="1"/>
  <c r="AN155" i="3" s="1"/>
  <c r="I155" i="3"/>
  <c r="Q155" i="3" s="1"/>
  <c r="Y155" i="3" s="1"/>
  <c r="J154" i="3"/>
  <c r="R154" i="3" s="1"/>
  <c r="Z154" i="3" s="1"/>
  <c r="AN154" i="3" s="1"/>
  <c r="I154" i="3"/>
  <c r="Q154" i="3" s="1"/>
  <c r="Y154" i="3" s="1"/>
  <c r="J153" i="3"/>
  <c r="R153" i="3" s="1"/>
  <c r="Z153" i="3" s="1"/>
  <c r="AN153" i="3" s="1"/>
  <c r="I153" i="3"/>
  <c r="Q153" i="3" s="1"/>
  <c r="Y153" i="3" s="1"/>
  <c r="J152" i="3"/>
  <c r="R152" i="3" s="1"/>
  <c r="Z152" i="3" s="1"/>
  <c r="AN152" i="3" s="1"/>
  <c r="I152" i="3"/>
  <c r="Q152" i="3" s="1"/>
  <c r="Y152" i="3" s="1"/>
  <c r="J151" i="3"/>
  <c r="R151" i="3" s="1"/>
  <c r="Z151" i="3" s="1"/>
  <c r="AN151" i="3" s="1"/>
  <c r="I151" i="3"/>
  <c r="Q151" i="3" s="1"/>
  <c r="Y151" i="3" s="1"/>
  <c r="J150" i="3"/>
  <c r="R150" i="3" s="1"/>
  <c r="Z150" i="3" s="1"/>
  <c r="AN150" i="3" s="1"/>
  <c r="I150" i="3"/>
  <c r="Q150" i="3" s="1"/>
  <c r="Y150" i="3" s="1"/>
  <c r="J149" i="3"/>
  <c r="R149" i="3" s="1"/>
  <c r="Z149" i="3" s="1"/>
  <c r="AN149" i="3" s="1"/>
  <c r="I149" i="3"/>
  <c r="Q149" i="3" s="1"/>
  <c r="Y149" i="3" s="1"/>
  <c r="J148" i="3"/>
  <c r="R148" i="3" s="1"/>
  <c r="Z148" i="3" s="1"/>
  <c r="AN148" i="3" s="1"/>
  <c r="I148" i="3"/>
  <c r="Q148" i="3" s="1"/>
  <c r="Y148" i="3" s="1"/>
  <c r="J147" i="3"/>
  <c r="R147" i="3" s="1"/>
  <c r="Z147" i="3" s="1"/>
  <c r="AN147" i="3" s="1"/>
  <c r="I147" i="3"/>
  <c r="Q147" i="3" s="1"/>
  <c r="Y147" i="3" s="1"/>
  <c r="J146" i="3"/>
  <c r="R146" i="3" s="1"/>
  <c r="Z146" i="3" s="1"/>
  <c r="AN146" i="3" s="1"/>
  <c r="I146" i="3"/>
  <c r="Q146" i="3" s="1"/>
  <c r="Y146" i="3" s="1"/>
  <c r="J145" i="3"/>
  <c r="R145" i="3" s="1"/>
  <c r="Z145" i="3" s="1"/>
  <c r="AN145" i="3" s="1"/>
  <c r="I145" i="3"/>
  <c r="Q145" i="3" s="1"/>
  <c r="Y145" i="3" s="1"/>
  <c r="J144" i="3"/>
  <c r="R144" i="3" s="1"/>
  <c r="Z144" i="3" s="1"/>
  <c r="AN144" i="3" s="1"/>
  <c r="I144" i="3"/>
  <c r="Q144" i="3" s="1"/>
  <c r="Y144" i="3" s="1"/>
  <c r="J143" i="3"/>
  <c r="R143" i="3" s="1"/>
  <c r="Z143" i="3" s="1"/>
  <c r="AN143" i="3" s="1"/>
  <c r="I143" i="3"/>
  <c r="Q143" i="3" s="1"/>
  <c r="Y143" i="3" s="1"/>
  <c r="J142" i="3"/>
  <c r="R142" i="3" s="1"/>
  <c r="Z142" i="3" s="1"/>
  <c r="AN142" i="3" s="1"/>
  <c r="I142" i="3"/>
  <c r="Q142" i="3" s="1"/>
  <c r="Y142" i="3" s="1"/>
  <c r="J141" i="3"/>
  <c r="R141" i="3" s="1"/>
  <c r="Z141" i="3" s="1"/>
  <c r="AN141" i="3" s="1"/>
  <c r="I141" i="3"/>
  <c r="Q141" i="3" s="1"/>
  <c r="Y141" i="3" s="1"/>
  <c r="J140" i="3"/>
  <c r="R140" i="3" s="1"/>
  <c r="Z140" i="3" s="1"/>
  <c r="AN140" i="3" s="1"/>
  <c r="I140" i="3"/>
  <c r="Q140" i="3" s="1"/>
  <c r="Y140" i="3" s="1"/>
  <c r="J139" i="3"/>
  <c r="R139" i="3" s="1"/>
  <c r="Z139" i="3" s="1"/>
  <c r="AN139" i="3" s="1"/>
  <c r="I139" i="3"/>
  <c r="Q139" i="3" s="1"/>
  <c r="Y139" i="3" s="1"/>
  <c r="J138" i="3"/>
  <c r="R138" i="3" s="1"/>
  <c r="Z138" i="3" s="1"/>
  <c r="AN138" i="3" s="1"/>
  <c r="I138" i="3"/>
  <c r="Q138" i="3" s="1"/>
  <c r="Y138" i="3" s="1"/>
  <c r="J137" i="3"/>
  <c r="R137" i="3" s="1"/>
  <c r="Z137" i="3" s="1"/>
  <c r="AN137" i="3" s="1"/>
  <c r="I137" i="3"/>
  <c r="Q137" i="3" s="1"/>
  <c r="Y137" i="3" s="1"/>
  <c r="J136" i="3"/>
  <c r="R136" i="3" s="1"/>
  <c r="Z136" i="3" s="1"/>
  <c r="AN136" i="3" s="1"/>
  <c r="I136" i="3"/>
  <c r="Q136" i="3" s="1"/>
  <c r="Y136" i="3" s="1"/>
  <c r="J135" i="3"/>
  <c r="R135" i="3" s="1"/>
  <c r="Z135" i="3" s="1"/>
  <c r="AN135" i="3" s="1"/>
  <c r="I135" i="3"/>
  <c r="Q135" i="3" s="1"/>
  <c r="Y135" i="3" s="1"/>
  <c r="J134" i="3"/>
  <c r="R134" i="3" s="1"/>
  <c r="Z134" i="3" s="1"/>
  <c r="AN134" i="3" s="1"/>
  <c r="I134" i="3"/>
  <c r="Q134" i="3" s="1"/>
  <c r="Y134" i="3" s="1"/>
  <c r="J133" i="3"/>
  <c r="R133" i="3" s="1"/>
  <c r="Z133" i="3" s="1"/>
  <c r="AN133" i="3" s="1"/>
  <c r="I133" i="3"/>
  <c r="Q133" i="3" s="1"/>
  <c r="Y133" i="3" s="1"/>
  <c r="J132" i="3"/>
  <c r="R132" i="3" s="1"/>
  <c r="Z132" i="3" s="1"/>
  <c r="AN132" i="3" s="1"/>
  <c r="I132" i="3"/>
  <c r="Q132" i="3" s="1"/>
  <c r="Y132" i="3" s="1"/>
  <c r="J131" i="3"/>
  <c r="R131" i="3" s="1"/>
  <c r="Z131" i="3" s="1"/>
  <c r="AN131" i="3" s="1"/>
  <c r="I131" i="3"/>
  <c r="Q131" i="3" s="1"/>
  <c r="Y131" i="3" s="1"/>
  <c r="J130" i="3"/>
  <c r="R130" i="3" s="1"/>
  <c r="Z130" i="3" s="1"/>
  <c r="AN130" i="3" s="1"/>
  <c r="I130" i="3"/>
  <c r="Q130" i="3" s="1"/>
  <c r="Y130" i="3" s="1"/>
  <c r="J129" i="3"/>
  <c r="R129" i="3" s="1"/>
  <c r="Z129" i="3" s="1"/>
  <c r="AN129" i="3" s="1"/>
  <c r="I129" i="3"/>
  <c r="Q129" i="3" s="1"/>
  <c r="Y129" i="3" s="1"/>
  <c r="J128" i="3"/>
  <c r="R128" i="3" s="1"/>
  <c r="Z128" i="3" s="1"/>
  <c r="AN128" i="3" s="1"/>
  <c r="I128" i="3"/>
  <c r="Q128" i="3" s="1"/>
  <c r="Y128" i="3" s="1"/>
  <c r="J127" i="3"/>
  <c r="R127" i="3" s="1"/>
  <c r="Z127" i="3" s="1"/>
  <c r="AN127" i="3" s="1"/>
  <c r="I127" i="3"/>
  <c r="Q127" i="3" s="1"/>
  <c r="Y127" i="3" s="1"/>
  <c r="J126" i="3"/>
  <c r="R126" i="3" s="1"/>
  <c r="Z126" i="3" s="1"/>
  <c r="AN126" i="3" s="1"/>
  <c r="I126" i="3"/>
  <c r="Q126" i="3" s="1"/>
  <c r="Y126" i="3" s="1"/>
  <c r="J125" i="3"/>
  <c r="R125" i="3" s="1"/>
  <c r="Z125" i="3" s="1"/>
  <c r="AN125" i="3" s="1"/>
  <c r="I125" i="3"/>
  <c r="Q125" i="3" s="1"/>
  <c r="Y125" i="3" s="1"/>
  <c r="J124" i="3"/>
  <c r="R124" i="3" s="1"/>
  <c r="Z124" i="3" s="1"/>
  <c r="AN124" i="3" s="1"/>
  <c r="I124" i="3"/>
  <c r="Q124" i="3" s="1"/>
  <c r="Y124" i="3" s="1"/>
  <c r="J123" i="3"/>
  <c r="R123" i="3" s="1"/>
  <c r="Z123" i="3" s="1"/>
  <c r="AN123" i="3" s="1"/>
  <c r="I123" i="3"/>
  <c r="Q123" i="3" s="1"/>
  <c r="Y123" i="3" s="1"/>
  <c r="J122" i="3"/>
  <c r="R122" i="3" s="1"/>
  <c r="Z122" i="3" s="1"/>
  <c r="AN122" i="3" s="1"/>
  <c r="I122" i="3"/>
  <c r="Q122" i="3" s="1"/>
  <c r="Y122" i="3" s="1"/>
  <c r="J121" i="3"/>
  <c r="R121" i="3" s="1"/>
  <c r="Z121" i="3" s="1"/>
  <c r="AN121" i="3" s="1"/>
  <c r="I121" i="3"/>
  <c r="Q121" i="3" s="1"/>
  <c r="Y121" i="3" s="1"/>
  <c r="J120" i="3"/>
  <c r="R120" i="3" s="1"/>
  <c r="Z120" i="3" s="1"/>
  <c r="AN120" i="3" s="1"/>
  <c r="I120" i="3"/>
  <c r="Q120" i="3" s="1"/>
  <c r="Y120" i="3" s="1"/>
  <c r="J119" i="3"/>
  <c r="R119" i="3" s="1"/>
  <c r="Z119" i="3" s="1"/>
  <c r="AN119" i="3" s="1"/>
  <c r="I119" i="3"/>
  <c r="Q119" i="3" s="1"/>
  <c r="Y119" i="3" s="1"/>
  <c r="J118" i="3"/>
  <c r="R118" i="3" s="1"/>
  <c r="Z118" i="3" s="1"/>
  <c r="AN118" i="3" s="1"/>
  <c r="I118" i="3"/>
  <c r="Q118" i="3" s="1"/>
  <c r="Y118" i="3" s="1"/>
  <c r="J117" i="3"/>
  <c r="R117" i="3" s="1"/>
  <c r="Z117" i="3" s="1"/>
  <c r="AN117" i="3" s="1"/>
  <c r="I117" i="3"/>
  <c r="Q117" i="3" s="1"/>
  <c r="Y117" i="3" s="1"/>
  <c r="J116" i="3"/>
  <c r="R116" i="3" s="1"/>
  <c r="Z116" i="3" s="1"/>
  <c r="AN116" i="3" s="1"/>
  <c r="I116" i="3"/>
  <c r="Q116" i="3" s="1"/>
  <c r="Y116" i="3" s="1"/>
  <c r="J115" i="3"/>
  <c r="R115" i="3" s="1"/>
  <c r="Z115" i="3" s="1"/>
  <c r="AN115" i="3" s="1"/>
  <c r="I115" i="3"/>
  <c r="Q115" i="3" s="1"/>
  <c r="Y115" i="3" s="1"/>
  <c r="J114" i="3"/>
  <c r="R114" i="3" s="1"/>
  <c r="Z114" i="3" s="1"/>
  <c r="AN114" i="3" s="1"/>
  <c r="I114" i="3"/>
  <c r="Q114" i="3" s="1"/>
  <c r="Y114" i="3" s="1"/>
  <c r="J113" i="3"/>
  <c r="R113" i="3" s="1"/>
  <c r="Z113" i="3" s="1"/>
  <c r="AN113" i="3" s="1"/>
  <c r="I113" i="3"/>
  <c r="Q113" i="3" s="1"/>
  <c r="Y113" i="3" s="1"/>
  <c r="J112" i="3"/>
  <c r="R112" i="3" s="1"/>
  <c r="Z112" i="3" s="1"/>
  <c r="AN112" i="3" s="1"/>
  <c r="I112" i="3"/>
  <c r="Q112" i="3" s="1"/>
  <c r="Y112" i="3" s="1"/>
  <c r="J111" i="3"/>
  <c r="R111" i="3" s="1"/>
  <c r="Z111" i="3" s="1"/>
  <c r="AN111" i="3" s="1"/>
  <c r="I111" i="3"/>
  <c r="Q111" i="3" s="1"/>
  <c r="Y111" i="3" s="1"/>
  <c r="J110" i="3"/>
  <c r="R110" i="3" s="1"/>
  <c r="Z110" i="3" s="1"/>
  <c r="AN110" i="3" s="1"/>
  <c r="I110" i="3"/>
  <c r="Q110" i="3" s="1"/>
  <c r="Y110" i="3" s="1"/>
  <c r="J109" i="3"/>
  <c r="R109" i="3" s="1"/>
  <c r="Z109" i="3" s="1"/>
  <c r="AN109" i="3" s="1"/>
  <c r="I109" i="3"/>
  <c r="Q109" i="3" s="1"/>
  <c r="Y109" i="3" s="1"/>
  <c r="J108" i="3"/>
  <c r="R108" i="3" s="1"/>
  <c r="Z108" i="3" s="1"/>
  <c r="AN108" i="3" s="1"/>
  <c r="I108" i="3"/>
  <c r="Q108" i="3" s="1"/>
  <c r="Y108" i="3" s="1"/>
  <c r="J107" i="3"/>
  <c r="R107" i="3" s="1"/>
  <c r="Z107" i="3" s="1"/>
  <c r="AN107" i="3" s="1"/>
  <c r="I107" i="3"/>
  <c r="Q107" i="3" s="1"/>
  <c r="Y107" i="3" s="1"/>
  <c r="J106" i="3"/>
  <c r="R106" i="3" s="1"/>
  <c r="Z106" i="3" s="1"/>
  <c r="AN106" i="3" s="1"/>
  <c r="I106" i="3"/>
  <c r="Q106" i="3" s="1"/>
  <c r="Y106" i="3" s="1"/>
  <c r="J105" i="3"/>
  <c r="R105" i="3" s="1"/>
  <c r="Z105" i="3" s="1"/>
  <c r="AN105" i="3" s="1"/>
  <c r="I105" i="3"/>
  <c r="Q105" i="3" s="1"/>
  <c r="Y105" i="3" s="1"/>
  <c r="J104" i="3"/>
  <c r="R104" i="3" s="1"/>
  <c r="Z104" i="3" s="1"/>
  <c r="AN104" i="3" s="1"/>
  <c r="I104" i="3"/>
  <c r="Q104" i="3" s="1"/>
  <c r="Y104" i="3" s="1"/>
  <c r="J103" i="3"/>
  <c r="R103" i="3" s="1"/>
  <c r="Z103" i="3" s="1"/>
  <c r="AN103" i="3" s="1"/>
  <c r="I103" i="3"/>
  <c r="Q103" i="3" s="1"/>
  <c r="Y103" i="3" s="1"/>
  <c r="J102" i="3"/>
  <c r="R102" i="3" s="1"/>
  <c r="Z102" i="3" s="1"/>
  <c r="AN102" i="3" s="1"/>
  <c r="I102" i="3"/>
  <c r="Q102" i="3" s="1"/>
  <c r="Y102" i="3" s="1"/>
  <c r="J101" i="3"/>
  <c r="R101" i="3" s="1"/>
  <c r="Z101" i="3" s="1"/>
  <c r="AN101" i="3" s="1"/>
  <c r="I101" i="3"/>
  <c r="Q101" i="3" s="1"/>
  <c r="Y101" i="3" s="1"/>
  <c r="J100" i="3"/>
  <c r="R100" i="3" s="1"/>
  <c r="Z100" i="3" s="1"/>
  <c r="AN100" i="3" s="1"/>
  <c r="I100" i="3"/>
  <c r="Q100" i="3" s="1"/>
  <c r="Y100" i="3" s="1"/>
  <c r="J99" i="3"/>
  <c r="R99" i="3" s="1"/>
  <c r="Z99" i="3" s="1"/>
  <c r="AN99" i="3" s="1"/>
  <c r="I99" i="3"/>
  <c r="Q99" i="3" s="1"/>
  <c r="Y99" i="3" s="1"/>
  <c r="J98" i="3"/>
  <c r="R98" i="3" s="1"/>
  <c r="Z98" i="3" s="1"/>
  <c r="AN98" i="3" s="1"/>
  <c r="I98" i="3"/>
  <c r="Q98" i="3" s="1"/>
  <c r="Y98" i="3" s="1"/>
  <c r="J97" i="3"/>
  <c r="R97" i="3" s="1"/>
  <c r="Z97" i="3" s="1"/>
  <c r="AN97" i="3" s="1"/>
  <c r="I97" i="3"/>
  <c r="Q97" i="3" s="1"/>
  <c r="Y97" i="3" s="1"/>
  <c r="J96" i="3"/>
  <c r="R96" i="3" s="1"/>
  <c r="Z96" i="3" s="1"/>
  <c r="AN96" i="3" s="1"/>
  <c r="I96" i="3"/>
  <c r="Q96" i="3" s="1"/>
  <c r="Y96" i="3" s="1"/>
  <c r="J95" i="3"/>
  <c r="R95" i="3" s="1"/>
  <c r="Z95" i="3" s="1"/>
  <c r="AN95" i="3" s="1"/>
  <c r="I95" i="3"/>
  <c r="Q95" i="3" s="1"/>
  <c r="Y95" i="3" s="1"/>
  <c r="J94" i="3"/>
  <c r="R94" i="3" s="1"/>
  <c r="Z94" i="3" s="1"/>
  <c r="AN94" i="3" s="1"/>
  <c r="I94" i="3"/>
  <c r="Q94" i="3" s="1"/>
  <c r="Y94" i="3" s="1"/>
  <c r="J93" i="3"/>
  <c r="R93" i="3" s="1"/>
  <c r="Z93" i="3" s="1"/>
  <c r="AN93" i="3" s="1"/>
  <c r="I93" i="3"/>
  <c r="Q93" i="3" s="1"/>
  <c r="Y93" i="3" s="1"/>
  <c r="J92" i="3"/>
  <c r="R92" i="3" s="1"/>
  <c r="Z92" i="3" s="1"/>
  <c r="AN92" i="3" s="1"/>
  <c r="I92" i="3"/>
  <c r="Q92" i="3" s="1"/>
  <c r="Y92" i="3" s="1"/>
  <c r="J91" i="3"/>
  <c r="R91" i="3" s="1"/>
  <c r="Z91" i="3" s="1"/>
  <c r="AN91" i="3" s="1"/>
  <c r="I91" i="3"/>
  <c r="Q91" i="3" s="1"/>
  <c r="Y91" i="3" s="1"/>
  <c r="J90" i="3"/>
  <c r="R90" i="3" s="1"/>
  <c r="Z90" i="3" s="1"/>
  <c r="AN90" i="3" s="1"/>
  <c r="I90" i="3"/>
  <c r="Q90" i="3" s="1"/>
  <c r="Y90" i="3" s="1"/>
  <c r="J89" i="3"/>
  <c r="R89" i="3" s="1"/>
  <c r="Z89" i="3" s="1"/>
  <c r="AN89" i="3" s="1"/>
  <c r="I89" i="3"/>
  <c r="Q89" i="3" s="1"/>
  <c r="Y89" i="3" s="1"/>
  <c r="J88" i="3"/>
  <c r="R88" i="3" s="1"/>
  <c r="Z88" i="3" s="1"/>
  <c r="AN88" i="3" s="1"/>
  <c r="I88" i="3"/>
  <c r="Q88" i="3" s="1"/>
  <c r="Y88" i="3" s="1"/>
  <c r="J87" i="3"/>
  <c r="R87" i="3" s="1"/>
  <c r="Z87" i="3" s="1"/>
  <c r="AN87" i="3" s="1"/>
  <c r="I87" i="3"/>
  <c r="Q87" i="3" s="1"/>
  <c r="Y87" i="3" s="1"/>
  <c r="J86" i="3"/>
  <c r="R86" i="3" s="1"/>
  <c r="Z86" i="3" s="1"/>
  <c r="AN86" i="3" s="1"/>
  <c r="I86" i="3"/>
  <c r="Q86" i="3" s="1"/>
  <c r="Y86" i="3" s="1"/>
  <c r="J85" i="3"/>
  <c r="R85" i="3" s="1"/>
  <c r="Z85" i="3" s="1"/>
  <c r="AN85" i="3" s="1"/>
  <c r="I85" i="3"/>
  <c r="Q85" i="3" s="1"/>
  <c r="Y85" i="3" s="1"/>
  <c r="J84" i="3"/>
  <c r="R84" i="3" s="1"/>
  <c r="Z84" i="3" s="1"/>
  <c r="AN84" i="3" s="1"/>
  <c r="I84" i="3"/>
  <c r="Q84" i="3" s="1"/>
  <c r="Y84" i="3" s="1"/>
  <c r="J83" i="3"/>
  <c r="R83" i="3" s="1"/>
  <c r="Z83" i="3" s="1"/>
  <c r="AN83" i="3" s="1"/>
  <c r="I83" i="3"/>
  <c r="Q83" i="3" s="1"/>
  <c r="Y83" i="3" s="1"/>
  <c r="J82" i="3"/>
  <c r="R82" i="3" s="1"/>
  <c r="Z82" i="3" s="1"/>
  <c r="AN82" i="3" s="1"/>
  <c r="I82" i="3"/>
  <c r="Q82" i="3" s="1"/>
  <c r="Y82" i="3" s="1"/>
  <c r="J81" i="3"/>
  <c r="R81" i="3" s="1"/>
  <c r="Z81" i="3" s="1"/>
  <c r="AN81" i="3" s="1"/>
  <c r="I81" i="3"/>
  <c r="Q81" i="3" s="1"/>
  <c r="Y81" i="3" s="1"/>
  <c r="J80" i="3"/>
  <c r="R80" i="3" s="1"/>
  <c r="Z80" i="3" s="1"/>
  <c r="AN80" i="3" s="1"/>
  <c r="I80" i="3"/>
  <c r="Q80" i="3" s="1"/>
  <c r="Y80" i="3" s="1"/>
  <c r="J79" i="3"/>
  <c r="R79" i="3" s="1"/>
  <c r="Z79" i="3" s="1"/>
  <c r="AN79" i="3" s="1"/>
  <c r="I79" i="3"/>
  <c r="Q79" i="3" s="1"/>
  <c r="Y79" i="3" s="1"/>
  <c r="J78" i="3"/>
  <c r="R78" i="3" s="1"/>
  <c r="Z78" i="3" s="1"/>
  <c r="AN78" i="3" s="1"/>
  <c r="I78" i="3"/>
  <c r="Q78" i="3" s="1"/>
  <c r="Y78" i="3" s="1"/>
  <c r="J77" i="3"/>
  <c r="R77" i="3" s="1"/>
  <c r="Z77" i="3" s="1"/>
  <c r="AN77" i="3" s="1"/>
  <c r="I77" i="3"/>
  <c r="Q77" i="3" s="1"/>
  <c r="Y77" i="3" s="1"/>
  <c r="J76" i="3"/>
  <c r="R76" i="3" s="1"/>
  <c r="Z76" i="3" s="1"/>
  <c r="AN76" i="3" s="1"/>
  <c r="I76" i="3"/>
  <c r="Q76" i="3" s="1"/>
  <c r="Y76" i="3" s="1"/>
  <c r="J75" i="3"/>
  <c r="R75" i="3" s="1"/>
  <c r="Z75" i="3" s="1"/>
  <c r="AN75" i="3" s="1"/>
  <c r="I75" i="3"/>
  <c r="Q75" i="3" s="1"/>
  <c r="Y75" i="3" s="1"/>
  <c r="J74" i="3"/>
  <c r="R74" i="3" s="1"/>
  <c r="Z74" i="3" s="1"/>
  <c r="AN74" i="3" s="1"/>
  <c r="I74" i="3"/>
  <c r="Q74" i="3" s="1"/>
  <c r="Y74" i="3" s="1"/>
  <c r="J73" i="3"/>
  <c r="R73" i="3" s="1"/>
  <c r="Z73" i="3" s="1"/>
  <c r="AN73" i="3" s="1"/>
  <c r="I73" i="3"/>
  <c r="Q73" i="3" s="1"/>
  <c r="Y73" i="3" s="1"/>
  <c r="J72" i="3"/>
  <c r="R72" i="3" s="1"/>
  <c r="Z72" i="3" s="1"/>
  <c r="AN72" i="3" s="1"/>
  <c r="I72" i="3"/>
  <c r="Q72" i="3" s="1"/>
  <c r="Y72" i="3" s="1"/>
  <c r="J71" i="3"/>
  <c r="R71" i="3" s="1"/>
  <c r="Z71" i="3" s="1"/>
  <c r="AN71" i="3" s="1"/>
  <c r="I71" i="3"/>
  <c r="Q71" i="3" s="1"/>
  <c r="Y71" i="3" s="1"/>
  <c r="J70" i="3"/>
  <c r="R70" i="3" s="1"/>
  <c r="Z70" i="3" s="1"/>
  <c r="AN70" i="3" s="1"/>
  <c r="I70" i="3"/>
  <c r="Q70" i="3" s="1"/>
  <c r="Y70" i="3" s="1"/>
  <c r="J69" i="3"/>
  <c r="R69" i="3" s="1"/>
  <c r="Z69" i="3" s="1"/>
  <c r="AN69" i="3" s="1"/>
  <c r="I69" i="3"/>
  <c r="Q69" i="3" s="1"/>
  <c r="Y69" i="3" s="1"/>
  <c r="J68" i="3"/>
  <c r="R68" i="3" s="1"/>
  <c r="Z68" i="3" s="1"/>
  <c r="AN68" i="3" s="1"/>
  <c r="I68" i="3"/>
  <c r="Q68" i="3" s="1"/>
  <c r="Y68" i="3" s="1"/>
  <c r="J67" i="3"/>
  <c r="R67" i="3" s="1"/>
  <c r="Z67" i="3" s="1"/>
  <c r="AN67" i="3" s="1"/>
  <c r="I67" i="3"/>
  <c r="Q67" i="3" s="1"/>
  <c r="Y67" i="3" s="1"/>
  <c r="J66" i="3"/>
  <c r="R66" i="3" s="1"/>
  <c r="Z66" i="3" s="1"/>
  <c r="AN66" i="3" s="1"/>
  <c r="I66" i="3"/>
  <c r="Q66" i="3" s="1"/>
  <c r="Y66" i="3" s="1"/>
  <c r="J65" i="3"/>
  <c r="R65" i="3" s="1"/>
  <c r="Z65" i="3" s="1"/>
  <c r="AN65" i="3" s="1"/>
  <c r="I65" i="3"/>
  <c r="Q65" i="3" s="1"/>
  <c r="Y65" i="3" s="1"/>
  <c r="J64" i="3"/>
  <c r="R64" i="3" s="1"/>
  <c r="Z64" i="3" s="1"/>
  <c r="AN64" i="3" s="1"/>
  <c r="I64" i="3"/>
  <c r="Q64" i="3" s="1"/>
  <c r="Y64" i="3" s="1"/>
  <c r="J63" i="3"/>
  <c r="R63" i="3" s="1"/>
  <c r="Z63" i="3" s="1"/>
  <c r="AN63" i="3" s="1"/>
  <c r="I63" i="3"/>
  <c r="Q63" i="3" s="1"/>
  <c r="Y63" i="3" s="1"/>
  <c r="J62" i="3"/>
  <c r="R62" i="3" s="1"/>
  <c r="Z62" i="3" s="1"/>
  <c r="AN62" i="3" s="1"/>
  <c r="I62" i="3"/>
  <c r="Q62" i="3" s="1"/>
  <c r="Y62" i="3" s="1"/>
  <c r="J61" i="3"/>
  <c r="R61" i="3" s="1"/>
  <c r="Z61" i="3" s="1"/>
  <c r="AN61" i="3" s="1"/>
  <c r="I61" i="3"/>
  <c r="Q61" i="3" s="1"/>
  <c r="Y61" i="3" s="1"/>
  <c r="J60" i="3"/>
  <c r="R60" i="3" s="1"/>
  <c r="Z60" i="3" s="1"/>
  <c r="AN60" i="3" s="1"/>
  <c r="I60" i="3"/>
  <c r="Q60" i="3" s="1"/>
  <c r="Y60" i="3" s="1"/>
  <c r="J59" i="3"/>
  <c r="R59" i="3" s="1"/>
  <c r="Z59" i="3" s="1"/>
  <c r="AN59" i="3" s="1"/>
  <c r="I59" i="3"/>
  <c r="Q59" i="3" s="1"/>
  <c r="Y59" i="3" s="1"/>
  <c r="J58" i="3"/>
  <c r="R58" i="3" s="1"/>
  <c r="Z58" i="3" s="1"/>
  <c r="AN58" i="3" s="1"/>
  <c r="I58" i="3"/>
  <c r="Q58" i="3" s="1"/>
  <c r="Y58" i="3" s="1"/>
  <c r="J57" i="3"/>
  <c r="R57" i="3" s="1"/>
  <c r="Z57" i="3" s="1"/>
  <c r="AN57" i="3" s="1"/>
  <c r="I57" i="3"/>
  <c r="Q57" i="3" s="1"/>
  <c r="Y57" i="3" s="1"/>
  <c r="J56" i="3"/>
  <c r="R56" i="3" s="1"/>
  <c r="Z56" i="3" s="1"/>
  <c r="AN56" i="3" s="1"/>
  <c r="I56" i="3"/>
  <c r="Q56" i="3" s="1"/>
  <c r="Y56" i="3" s="1"/>
  <c r="J55" i="3"/>
  <c r="R55" i="3" s="1"/>
  <c r="Z55" i="3" s="1"/>
  <c r="AN55" i="3" s="1"/>
  <c r="I55" i="3"/>
  <c r="Q55" i="3" s="1"/>
  <c r="Y55" i="3" s="1"/>
  <c r="J54" i="3"/>
  <c r="R54" i="3" s="1"/>
  <c r="Z54" i="3" s="1"/>
  <c r="AN54" i="3" s="1"/>
  <c r="I54" i="3"/>
  <c r="Q54" i="3" s="1"/>
  <c r="Y54" i="3" s="1"/>
  <c r="J53" i="3"/>
  <c r="R53" i="3" s="1"/>
  <c r="Z53" i="3" s="1"/>
  <c r="AN53" i="3" s="1"/>
  <c r="I53" i="3"/>
  <c r="Q53" i="3" s="1"/>
  <c r="Y53" i="3" s="1"/>
  <c r="J52" i="3"/>
  <c r="R52" i="3" s="1"/>
  <c r="Z52" i="3" s="1"/>
  <c r="AN52" i="3" s="1"/>
  <c r="I52" i="3"/>
  <c r="Q52" i="3" s="1"/>
  <c r="Y52" i="3" s="1"/>
  <c r="J51" i="3"/>
  <c r="R51" i="3" s="1"/>
  <c r="Z51" i="3" s="1"/>
  <c r="AN51" i="3" s="1"/>
  <c r="I51" i="3"/>
  <c r="Q51" i="3" s="1"/>
  <c r="Y51" i="3" s="1"/>
  <c r="J50" i="3"/>
  <c r="R50" i="3" s="1"/>
  <c r="Z50" i="3" s="1"/>
  <c r="AN50" i="3" s="1"/>
  <c r="I50" i="3"/>
  <c r="Q50" i="3" s="1"/>
  <c r="Y50" i="3" s="1"/>
  <c r="J49" i="3"/>
  <c r="R49" i="3" s="1"/>
  <c r="Z49" i="3" s="1"/>
  <c r="AN49" i="3" s="1"/>
  <c r="I49" i="3"/>
  <c r="Q49" i="3" s="1"/>
  <c r="Y49" i="3" s="1"/>
  <c r="J48" i="3"/>
  <c r="R48" i="3" s="1"/>
  <c r="Z48" i="3" s="1"/>
  <c r="AN48" i="3" s="1"/>
  <c r="I48" i="3"/>
  <c r="Q48" i="3" s="1"/>
  <c r="Y48" i="3" s="1"/>
  <c r="J47" i="3"/>
  <c r="R47" i="3" s="1"/>
  <c r="Z47" i="3" s="1"/>
  <c r="AN47" i="3" s="1"/>
  <c r="I47" i="3"/>
  <c r="Q47" i="3" s="1"/>
  <c r="Y47" i="3" s="1"/>
  <c r="J46" i="3"/>
  <c r="R46" i="3" s="1"/>
  <c r="Z46" i="3" s="1"/>
  <c r="AN46" i="3" s="1"/>
  <c r="I46" i="3"/>
  <c r="Q46" i="3" s="1"/>
  <c r="Y46" i="3" s="1"/>
  <c r="J45" i="3"/>
  <c r="R45" i="3" s="1"/>
  <c r="Z45" i="3" s="1"/>
  <c r="AN45" i="3" s="1"/>
  <c r="I45" i="3"/>
  <c r="Q45" i="3" s="1"/>
  <c r="Y45" i="3" s="1"/>
  <c r="J44" i="3"/>
  <c r="R44" i="3" s="1"/>
  <c r="Z44" i="3" s="1"/>
  <c r="AN44" i="3" s="1"/>
  <c r="I44" i="3"/>
  <c r="Q44" i="3" s="1"/>
  <c r="Y44" i="3" s="1"/>
  <c r="J43" i="3"/>
  <c r="R43" i="3" s="1"/>
  <c r="Z43" i="3" s="1"/>
  <c r="AN43" i="3" s="1"/>
  <c r="I43" i="3"/>
  <c r="Q43" i="3" s="1"/>
  <c r="Y43" i="3" s="1"/>
  <c r="J42" i="3"/>
  <c r="R42" i="3" s="1"/>
  <c r="Z42" i="3" s="1"/>
  <c r="AN42" i="3" s="1"/>
  <c r="I42" i="3"/>
  <c r="Q42" i="3" s="1"/>
  <c r="Y42" i="3" s="1"/>
  <c r="J41" i="3"/>
  <c r="R41" i="3" s="1"/>
  <c r="Z41" i="3" s="1"/>
  <c r="AN41" i="3" s="1"/>
  <c r="I41" i="3"/>
  <c r="Q41" i="3" s="1"/>
  <c r="Y41" i="3" s="1"/>
  <c r="J40" i="3"/>
  <c r="R40" i="3" s="1"/>
  <c r="Z40" i="3" s="1"/>
  <c r="AN40" i="3" s="1"/>
  <c r="I40" i="3"/>
  <c r="Q40" i="3" s="1"/>
  <c r="Y40" i="3" s="1"/>
  <c r="J39" i="3"/>
  <c r="R39" i="3" s="1"/>
  <c r="Z39" i="3" s="1"/>
  <c r="AN39" i="3" s="1"/>
  <c r="I39" i="3"/>
  <c r="Q39" i="3" s="1"/>
  <c r="Y39" i="3" s="1"/>
  <c r="J38" i="3"/>
  <c r="R38" i="3" s="1"/>
  <c r="Z38" i="3" s="1"/>
  <c r="AN38" i="3" s="1"/>
  <c r="I38" i="3"/>
  <c r="Q38" i="3" s="1"/>
  <c r="Y38" i="3" s="1"/>
  <c r="J37" i="3"/>
  <c r="R37" i="3" s="1"/>
  <c r="Z37" i="3" s="1"/>
  <c r="AN37" i="3" s="1"/>
  <c r="I37" i="3"/>
  <c r="Q37" i="3" s="1"/>
  <c r="Y37" i="3" s="1"/>
  <c r="J36" i="3"/>
  <c r="R36" i="3" s="1"/>
  <c r="Z36" i="3" s="1"/>
  <c r="AN36" i="3" s="1"/>
  <c r="I36" i="3"/>
  <c r="Q36" i="3" s="1"/>
  <c r="Y36" i="3" s="1"/>
  <c r="J35" i="3"/>
  <c r="R35" i="3" s="1"/>
  <c r="Z35" i="3" s="1"/>
  <c r="AN35" i="3" s="1"/>
  <c r="I35" i="3"/>
  <c r="Q35" i="3" s="1"/>
  <c r="Y35" i="3" s="1"/>
  <c r="J34" i="3"/>
  <c r="R34" i="3" s="1"/>
  <c r="Z34" i="3" s="1"/>
  <c r="AN34" i="3" s="1"/>
  <c r="I34" i="3"/>
  <c r="Q34" i="3" s="1"/>
  <c r="Y34" i="3" s="1"/>
  <c r="J33" i="3"/>
  <c r="R33" i="3" s="1"/>
  <c r="Z33" i="3" s="1"/>
  <c r="AN33" i="3" s="1"/>
  <c r="I33" i="3"/>
  <c r="Q33" i="3" s="1"/>
  <c r="Y33" i="3" s="1"/>
  <c r="J32" i="3"/>
  <c r="R32" i="3" s="1"/>
  <c r="Z32" i="3" s="1"/>
  <c r="AN32" i="3" s="1"/>
  <c r="I32" i="3"/>
  <c r="Q32" i="3" s="1"/>
  <c r="Y32" i="3" s="1"/>
  <c r="J31" i="3"/>
  <c r="R31" i="3" s="1"/>
  <c r="Z31" i="3" s="1"/>
  <c r="AN31" i="3" s="1"/>
  <c r="I31" i="3"/>
  <c r="Q31" i="3" s="1"/>
  <c r="Y31" i="3" s="1"/>
  <c r="J30" i="3"/>
  <c r="R30" i="3" s="1"/>
  <c r="Z30" i="3" s="1"/>
  <c r="AN30" i="3" s="1"/>
  <c r="I30" i="3"/>
  <c r="Q30" i="3" s="1"/>
  <c r="Y30" i="3" s="1"/>
  <c r="J29" i="3"/>
  <c r="R29" i="3" s="1"/>
  <c r="Z29" i="3" s="1"/>
  <c r="AN29" i="3" s="1"/>
  <c r="I29" i="3"/>
  <c r="Q29" i="3" s="1"/>
  <c r="Y29" i="3" s="1"/>
  <c r="J28" i="3"/>
  <c r="R28" i="3" s="1"/>
  <c r="Z28" i="3" s="1"/>
  <c r="AN28" i="3" s="1"/>
  <c r="I28" i="3"/>
  <c r="Q28" i="3" s="1"/>
  <c r="Y28" i="3" s="1"/>
  <c r="J27" i="3"/>
  <c r="R27" i="3" s="1"/>
  <c r="Z27" i="3" s="1"/>
  <c r="AN27" i="3" s="1"/>
  <c r="I27" i="3"/>
  <c r="Q27" i="3" s="1"/>
  <c r="Y27" i="3" s="1"/>
  <c r="J26" i="3"/>
  <c r="R26" i="3" s="1"/>
  <c r="Z26" i="3" s="1"/>
  <c r="AN26" i="3" s="1"/>
  <c r="I26" i="3"/>
  <c r="Q26" i="3" s="1"/>
  <c r="Y26" i="3" s="1"/>
  <c r="J25" i="3"/>
  <c r="R25" i="3" s="1"/>
  <c r="Z25" i="3" s="1"/>
  <c r="AN25" i="3" s="1"/>
  <c r="I25" i="3"/>
  <c r="Q25" i="3" s="1"/>
  <c r="Y25" i="3" s="1"/>
  <c r="J24" i="3"/>
  <c r="R24" i="3" s="1"/>
  <c r="Z24" i="3" s="1"/>
  <c r="AN24" i="3" s="1"/>
  <c r="I24" i="3"/>
  <c r="Q24" i="3" s="1"/>
  <c r="Y24" i="3" s="1"/>
  <c r="J23" i="3"/>
  <c r="R23" i="3" s="1"/>
  <c r="Z23" i="3" s="1"/>
  <c r="AN23" i="3" s="1"/>
  <c r="I23" i="3"/>
  <c r="Q23" i="3" s="1"/>
  <c r="Y23" i="3" s="1"/>
  <c r="J22" i="3"/>
  <c r="R22" i="3" s="1"/>
  <c r="Z22" i="3" s="1"/>
  <c r="AN22" i="3" s="1"/>
  <c r="I22" i="3"/>
  <c r="Q22" i="3" s="1"/>
  <c r="Y22" i="3" s="1"/>
  <c r="J21" i="3"/>
  <c r="R21" i="3" s="1"/>
  <c r="Z21" i="3" s="1"/>
  <c r="AN21" i="3" s="1"/>
  <c r="I21" i="3"/>
  <c r="Q21" i="3" s="1"/>
  <c r="Y21" i="3" s="1"/>
  <c r="J20" i="3"/>
  <c r="R20" i="3" s="1"/>
  <c r="Z20" i="3" s="1"/>
  <c r="AN20" i="3" s="1"/>
  <c r="I20" i="3"/>
  <c r="Q20" i="3" s="1"/>
  <c r="Y20" i="3" s="1"/>
  <c r="J19" i="3"/>
  <c r="R19" i="3" s="1"/>
  <c r="Z19" i="3" s="1"/>
  <c r="AN19" i="3" s="1"/>
  <c r="I19" i="3"/>
  <c r="Q19" i="3" s="1"/>
  <c r="Y19" i="3" s="1"/>
  <c r="J18" i="3"/>
  <c r="R18" i="3" s="1"/>
  <c r="Z18" i="3" s="1"/>
  <c r="AN18" i="3" s="1"/>
  <c r="I18" i="3"/>
  <c r="Q18" i="3" s="1"/>
  <c r="Y18" i="3" s="1"/>
  <c r="J17" i="3"/>
  <c r="R17" i="3" s="1"/>
  <c r="Z17" i="3" s="1"/>
  <c r="AN17" i="3" s="1"/>
  <c r="I17" i="3"/>
  <c r="Q17" i="3" s="1"/>
  <c r="Y17" i="3" s="1"/>
  <c r="J16" i="3"/>
  <c r="R16" i="3" s="1"/>
  <c r="Z16" i="3" s="1"/>
  <c r="AN16" i="3" s="1"/>
  <c r="I16" i="3"/>
  <c r="Q16" i="3" s="1"/>
  <c r="Y16" i="3" s="1"/>
  <c r="J15" i="3"/>
  <c r="R15" i="3" s="1"/>
  <c r="Z15" i="3" s="1"/>
  <c r="AN15" i="3" s="1"/>
  <c r="I15" i="3"/>
  <c r="Q15" i="3" s="1"/>
  <c r="Y15" i="3" s="1"/>
  <c r="J14" i="3"/>
  <c r="R14" i="3" s="1"/>
  <c r="Z14" i="3" s="1"/>
  <c r="AN14" i="3" s="1"/>
  <c r="I14" i="3"/>
  <c r="Q14" i="3" s="1"/>
  <c r="Y14" i="3" s="1"/>
  <c r="J13" i="3"/>
  <c r="R13" i="3" s="1"/>
  <c r="Z13" i="3" s="1"/>
  <c r="AN13" i="3" s="1"/>
  <c r="I13" i="3"/>
  <c r="Q13" i="3" s="1"/>
  <c r="Y13" i="3" s="1"/>
  <c r="J12" i="3"/>
  <c r="R12" i="3" s="1"/>
  <c r="Z12" i="3" s="1"/>
  <c r="AN12" i="3" s="1"/>
  <c r="I12" i="3"/>
  <c r="Q12" i="3" s="1"/>
  <c r="Y12" i="3" s="1"/>
  <c r="J11" i="3"/>
  <c r="R11" i="3" s="1"/>
  <c r="Z11" i="3" s="1"/>
  <c r="AN11" i="3" s="1"/>
  <c r="I11" i="3"/>
  <c r="Q11" i="3" s="1"/>
  <c r="Y11" i="3" s="1"/>
  <c r="J10" i="3"/>
  <c r="R10" i="3" s="1"/>
  <c r="Z10" i="3" s="1"/>
  <c r="AN10" i="3" s="1"/>
  <c r="I10" i="3"/>
  <c r="Q10" i="3" s="1"/>
  <c r="Y10" i="3" s="1"/>
  <c r="J9" i="3"/>
  <c r="R9" i="3" s="1"/>
  <c r="Z9" i="3" s="1"/>
  <c r="AN9" i="3" s="1"/>
  <c r="I9" i="3"/>
  <c r="Q9" i="3" s="1"/>
  <c r="Y9" i="3" s="1"/>
  <c r="J8" i="3"/>
  <c r="R8" i="3" s="1"/>
  <c r="Z8" i="3" s="1"/>
  <c r="AN8" i="3" s="1"/>
  <c r="I8" i="3"/>
  <c r="Q8" i="3" s="1"/>
  <c r="Y8" i="3" s="1"/>
  <c r="J7" i="3"/>
  <c r="R7" i="3" s="1"/>
  <c r="Z7" i="3" s="1"/>
  <c r="AN7" i="3" s="1"/>
  <c r="I7" i="3"/>
  <c r="Q7" i="3" s="1"/>
  <c r="Y7" i="3" s="1"/>
  <c r="J6" i="3"/>
  <c r="R6" i="3" s="1"/>
  <c r="Z6" i="3" s="1"/>
  <c r="AN6" i="3" s="1"/>
  <c r="I6" i="3"/>
  <c r="Q6" i="3" s="1"/>
  <c r="Y6" i="3" s="1"/>
  <c r="J5" i="3"/>
  <c r="R5" i="3" s="1"/>
  <c r="Z5" i="3" s="1"/>
  <c r="AN5" i="3" s="1"/>
  <c r="I5" i="3"/>
  <c r="Q5" i="3" s="1"/>
  <c r="Y5" i="3" s="1"/>
  <c r="J4" i="3"/>
  <c r="R4" i="3" s="1"/>
  <c r="Z4" i="3" s="1"/>
  <c r="AN4" i="3" s="1"/>
  <c r="I4" i="3"/>
  <c r="Q4" i="3" s="1"/>
  <c r="Y4" i="3" s="1"/>
  <c r="J3" i="3"/>
  <c r="R3" i="3" s="1"/>
  <c r="Z3" i="3" s="1"/>
  <c r="AN3" i="3" s="1"/>
  <c r="I3" i="3"/>
  <c r="Q3" i="3" s="1"/>
  <c r="Y3" i="3" s="1"/>
  <c r="J2" i="3"/>
  <c r="R2" i="3" s="1"/>
  <c r="Z2" i="3" s="1"/>
  <c r="AN2" i="3" s="1"/>
  <c r="I2" i="3"/>
  <c r="Q2" i="3" s="1"/>
  <c r="Y2" i="3" s="1"/>
  <c r="H2" i="3"/>
  <c r="L138" i="3" s="1"/>
  <c r="T138" i="3" s="1"/>
  <c r="AB138" i="3" s="1"/>
  <c r="AP138" i="3" s="1"/>
  <c r="D4" i="2"/>
  <c r="G18" i="2"/>
  <c r="G14" i="2"/>
  <c r="M13" i="2"/>
  <c r="L13" i="2"/>
  <c r="D18" i="2"/>
  <c r="D17" i="2"/>
  <c r="H17" i="2" s="1"/>
  <c r="G17" i="2"/>
  <c r="H13" i="2"/>
  <c r="G13" i="2"/>
  <c r="D14" i="2"/>
  <c r="D13" i="2"/>
  <c r="G7" i="2"/>
  <c r="H7" i="2" s="1"/>
  <c r="G3" i="2"/>
  <c r="H3" i="2" s="1"/>
  <c r="M3" i="2" s="1"/>
  <c r="D8" i="2"/>
  <c r="S3" i="1"/>
  <c r="T3" i="1"/>
  <c r="U3" i="1"/>
  <c r="S4" i="1"/>
  <c r="T4" i="1"/>
  <c r="U4" i="1"/>
  <c r="S5" i="1"/>
  <c r="T5" i="1"/>
  <c r="U5" i="1"/>
  <c r="S6" i="1"/>
  <c r="T6" i="1"/>
  <c r="U6" i="1"/>
  <c r="S7" i="1"/>
  <c r="T7" i="1"/>
  <c r="U7" i="1"/>
  <c r="S8" i="1"/>
  <c r="T8" i="1"/>
  <c r="U8" i="1"/>
  <c r="S9" i="1"/>
  <c r="T9" i="1"/>
  <c r="U9" i="1"/>
  <c r="S10" i="1"/>
  <c r="T10" i="1"/>
  <c r="U10" i="1"/>
  <c r="S11" i="1"/>
  <c r="T11" i="1"/>
  <c r="U11" i="1"/>
  <c r="S12" i="1"/>
  <c r="T12" i="1"/>
  <c r="U12" i="1"/>
  <c r="S13" i="1"/>
  <c r="T13" i="1"/>
  <c r="U13" i="1"/>
  <c r="S14" i="1"/>
  <c r="T14" i="1"/>
  <c r="U14" i="1"/>
  <c r="S15" i="1"/>
  <c r="T15" i="1"/>
  <c r="U15" i="1"/>
  <c r="S16" i="1"/>
  <c r="T16" i="1"/>
  <c r="U16" i="1"/>
  <c r="S17" i="1"/>
  <c r="T17" i="1"/>
  <c r="U17" i="1"/>
  <c r="S18" i="1"/>
  <c r="T18" i="1"/>
  <c r="U18" i="1"/>
  <c r="S19" i="1"/>
  <c r="T19" i="1"/>
  <c r="U19" i="1"/>
  <c r="S20" i="1"/>
  <c r="T20" i="1"/>
  <c r="U20" i="1"/>
  <c r="S21" i="1"/>
  <c r="T21" i="1"/>
  <c r="U21" i="1"/>
  <c r="S22" i="1"/>
  <c r="T22" i="1"/>
  <c r="U22" i="1"/>
  <c r="S23" i="1"/>
  <c r="T23" i="1"/>
  <c r="U23" i="1"/>
  <c r="S24" i="1"/>
  <c r="T24" i="1"/>
  <c r="U24" i="1"/>
  <c r="S25" i="1"/>
  <c r="T25" i="1"/>
  <c r="U25" i="1"/>
  <c r="S26" i="1"/>
  <c r="T26" i="1"/>
  <c r="U26" i="1"/>
  <c r="S27" i="1"/>
  <c r="T27" i="1"/>
  <c r="U27" i="1"/>
  <c r="S28" i="1"/>
  <c r="T28" i="1"/>
  <c r="U28" i="1"/>
  <c r="S29" i="1"/>
  <c r="T29" i="1"/>
  <c r="U29" i="1"/>
  <c r="S30" i="1"/>
  <c r="T30" i="1"/>
  <c r="U30" i="1"/>
  <c r="S31" i="1"/>
  <c r="T31" i="1"/>
  <c r="U31" i="1"/>
  <c r="S32" i="1"/>
  <c r="T32" i="1"/>
  <c r="U32" i="1"/>
  <c r="S33" i="1"/>
  <c r="T33" i="1"/>
  <c r="U33" i="1"/>
  <c r="S34" i="1"/>
  <c r="T34" i="1"/>
  <c r="U34" i="1"/>
  <c r="S35" i="1"/>
  <c r="T35" i="1"/>
  <c r="U35" i="1"/>
  <c r="S36" i="1"/>
  <c r="T36" i="1"/>
  <c r="U36" i="1"/>
  <c r="S37" i="1"/>
  <c r="T37" i="1"/>
  <c r="U37" i="1"/>
  <c r="S38" i="1"/>
  <c r="T38" i="1"/>
  <c r="U38" i="1"/>
  <c r="S39" i="1"/>
  <c r="T39" i="1"/>
  <c r="U39" i="1"/>
  <c r="S40" i="1"/>
  <c r="T40" i="1"/>
  <c r="U40" i="1"/>
  <c r="S41" i="1"/>
  <c r="T41" i="1"/>
  <c r="U41" i="1"/>
  <c r="S42" i="1"/>
  <c r="T42" i="1"/>
  <c r="U42" i="1"/>
  <c r="S43" i="1"/>
  <c r="T43" i="1"/>
  <c r="U43" i="1"/>
  <c r="S44" i="1"/>
  <c r="T44" i="1"/>
  <c r="U44" i="1"/>
  <c r="S45" i="1"/>
  <c r="T45" i="1"/>
  <c r="U45" i="1"/>
  <c r="S46" i="1"/>
  <c r="T46" i="1"/>
  <c r="U46" i="1"/>
  <c r="S47" i="1"/>
  <c r="T47" i="1"/>
  <c r="U47" i="1"/>
  <c r="S48" i="1"/>
  <c r="T48" i="1"/>
  <c r="U48" i="1"/>
  <c r="S49" i="1"/>
  <c r="T49" i="1"/>
  <c r="U49" i="1"/>
  <c r="S50" i="1"/>
  <c r="T50" i="1"/>
  <c r="U50" i="1"/>
  <c r="S51" i="1"/>
  <c r="T51" i="1"/>
  <c r="U51" i="1"/>
  <c r="S52" i="1"/>
  <c r="T52" i="1"/>
  <c r="U52" i="1"/>
  <c r="S53" i="1"/>
  <c r="T53" i="1"/>
  <c r="U53" i="1"/>
  <c r="S54" i="1"/>
  <c r="T54" i="1"/>
  <c r="U54" i="1"/>
  <c r="S55" i="1"/>
  <c r="T55" i="1"/>
  <c r="U55" i="1"/>
  <c r="S56" i="1"/>
  <c r="T56" i="1"/>
  <c r="U56" i="1"/>
  <c r="S57" i="1"/>
  <c r="T57" i="1"/>
  <c r="U57" i="1"/>
  <c r="S58" i="1"/>
  <c r="T58" i="1"/>
  <c r="U58" i="1"/>
  <c r="S59" i="1"/>
  <c r="T59" i="1"/>
  <c r="U59" i="1"/>
  <c r="S60" i="1"/>
  <c r="T60" i="1"/>
  <c r="U60" i="1"/>
  <c r="S61" i="1"/>
  <c r="T61" i="1"/>
  <c r="U61" i="1"/>
  <c r="S62" i="1"/>
  <c r="T62" i="1"/>
  <c r="U62" i="1"/>
  <c r="S63" i="1"/>
  <c r="T63" i="1"/>
  <c r="U63" i="1"/>
  <c r="S64" i="1"/>
  <c r="T64" i="1"/>
  <c r="U64" i="1"/>
  <c r="S65" i="1"/>
  <c r="T65" i="1"/>
  <c r="U65" i="1"/>
  <c r="S66" i="1"/>
  <c r="T66" i="1"/>
  <c r="U66" i="1"/>
  <c r="S67" i="1"/>
  <c r="T67" i="1"/>
  <c r="U67" i="1"/>
  <c r="S68" i="1"/>
  <c r="T68" i="1"/>
  <c r="U68" i="1"/>
  <c r="S69" i="1"/>
  <c r="T69" i="1"/>
  <c r="U69" i="1"/>
  <c r="S70" i="1"/>
  <c r="T70" i="1"/>
  <c r="U70" i="1"/>
  <c r="S71" i="1"/>
  <c r="T71" i="1"/>
  <c r="U71" i="1"/>
  <c r="S72" i="1"/>
  <c r="T72" i="1"/>
  <c r="U72" i="1"/>
  <c r="S73" i="1"/>
  <c r="T73" i="1"/>
  <c r="U73" i="1"/>
  <c r="S74" i="1"/>
  <c r="T74" i="1"/>
  <c r="U74" i="1"/>
  <c r="S75" i="1"/>
  <c r="T75" i="1"/>
  <c r="U75" i="1"/>
  <c r="S76" i="1"/>
  <c r="T76" i="1"/>
  <c r="U76" i="1"/>
  <c r="S77" i="1"/>
  <c r="T77" i="1"/>
  <c r="U77" i="1"/>
  <c r="S78" i="1"/>
  <c r="T78" i="1"/>
  <c r="U78" i="1"/>
  <c r="S79" i="1"/>
  <c r="T79" i="1"/>
  <c r="U79" i="1"/>
  <c r="S80" i="1"/>
  <c r="T80" i="1"/>
  <c r="U80" i="1"/>
  <c r="S81" i="1"/>
  <c r="T81" i="1"/>
  <c r="U81" i="1"/>
  <c r="S82" i="1"/>
  <c r="T82" i="1"/>
  <c r="U82" i="1"/>
  <c r="S83" i="1"/>
  <c r="T83" i="1"/>
  <c r="U83" i="1"/>
  <c r="S84" i="1"/>
  <c r="T84" i="1"/>
  <c r="U84" i="1"/>
  <c r="S85" i="1"/>
  <c r="T85" i="1"/>
  <c r="U85" i="1"/>
  <c r="S86" i="1"/>
  <c r="T86" i="1"/>
  <c r="U86" i="1"/>
  <c r="S87" i="1"/>
  <c r="T87" i="1"/>
  <c r="U87" i="1"/>
  <c r="S88" i="1"/>
  <c r="T88" i="1"/>
  <c r="U88" i="1"/>
  <c r="S89" i="1"/>
  <c r="T89" i="1"/>
  <c r="U89" i="1"/>
  <c r="S90" i="1"/>
  <c r="T90" i="1"/>
  <c r="U90" i="1"/>
  <c r="S91" i="1"/>
  <c r="T91" i="1"/>
  <c r="U91" i="1"/>
  <c r="S92" i="1"/>
  <c r="T92" i="1"/>
  <c r="U92" i="1"/>
  <c r="S93" i="1"/>
  <c r="T93" i="1"/>
  <c r="U93" i="1"/>
  <c r="S94" i="1"/>
  <c r="T94" i="1"/>
  <c r="U94" i="1"/>
  <c r="S95" i="1"/>
  <c r="T95" i="1"/>
  <c r="U95" i="1"/>
  <c r="S96" i="1"/>
  <c r="T96" i="1"/>
  <c r="U96" i="1"/>
  <c r="S97" i="1"/>
  <c r="T97" i="1"/>
  <c r="U97" i="1"/>
  <c r="S98" i="1"/>
  <c r="T98" i="1"/>
  <c r="U98" i="1"/>
  <c r="S99" i="1"/>
  <c r="T99" i="1"/>
  <c r="U99" i="1"/>
  <c r="S100" i="1"/>
  <c r="T100" i="1"/>
  <c r="U100" i="1"/>
  <c r="S101" i="1"/>
  <c r="T101" i="1"/>
  <c r="U101" i="1"/>
  <c r="S102" i="1"/>
  <c r="T102" i="1"/>
  <c r="U102" i="1"/>
  <c r="S103" i="1"/>
  <c r="T103" i="1"/>
  <c r="U103" i="1"/>
  <c r="S104" i="1"/>
  <c r="T104" i="1"/>
  <c r="U104" i="1"/>
  <c r="S105" i="1"/>
  <c r="T105" i="1"/>
  <c r="U105" i="1"/>
  <c r="S106" i="1"/>
  <c r="T106" i="1"/>
  <c r="U106" i="1"/>
  <c r="S107" i="1"/>
  <c r="T107" i="1"/>
  <c r="U107" i="1"/>
  <c r="S108" i="1"/>
  <c r="T108" i="1"/>
  <c r="U108" i="1"/>
  <c r="S109" i="1"/>
  <c r="T109" i="1"/>
  <c r="U109" i="1"/>
  <c r="S110" i="1"/>
  <c r="T110" i="1"/>
  <c r="U110" i="1"/>
  <c r="S111" i="1"/>
  <c r="T111" i="1"/>
  <c r="U111" i="1"/>
  <c r="S112" i="1"/>
  <c r="T112" i="1"/>
  <c r="U112" i="1"/>
  <c r="S113" i="1"/>
  <c r="T113" i="1"/>
  <c r="U113" i="1"/>
  <c r="S114" i="1"/>
  <c r="T114" i="1"/>
  <c r="U114" i="1"/>
  <c r="S115" i="1"/>
  <c r="T115" i="1"/>
  <c r="U115" i="1"/>
  <c r="S116" i="1"/>
  <c r="T116" i="1"/>
  <c r="U116" i="1"/>
  <c r="S117" i="1"/>
  <c r="T117" i="1"/>
  <c r="U117" i="1"/>
  <c r="S118" i="1"/>
  <c r="T118" i="1"/>
  <c r="U118" i="1"/>
  <c r="S119" i="1"/>
  <c r="T119" i="1"/>
  <c r="U119" i="1"/>
  <c r="S120" i="1"/>
  <c r="T120" i="1"/>
  <c r="U120" i="1"/>
  <c r="S121" i="1"/>
  <c r="T121" i="1"/>
  <c r="U121" i="1"/>
  <c r="S122" i="1"/>
  <c r="T122" i="1"/>
  <c r="U122" i="1"/>
  <c r="S123" i="1"/>
  <c r="T123" i="1"/>
  <c r="U123" i="1"/>
  <c r="S124" i="1"/>
  <c r="T124" i="1"/>
  <c r="U124" i="1"/>
  <c r="S125" i="1"/>
  <c r="T125" i="1"/>
  <c r="U125" i="1"/>
  <c r="S126" i="1"/>
  <c r="T126" i="1"/>
  <c r="U126" i="1"/>
  <c r="S127" i="1"/>
  <c r="T127" i="1"/>
  <c r="U127" i="1"/>
  <c r="S128" i="1"/>
  <c r="T128" i="1"/>
  <c r="U128" i="1"/>
  <c r="S129" i="1"/>
  <c r="T129" i="1"/>
  <c r="U129" i="1"/>
  <c r="S130" i="1"/>
  <c r="T130" i="1"/>
  <c r="U130" i="1"/>
  <c r="S131" i="1"/>
  <c r="T131" i="1"/>
  <c r="U131" i="1"/>
  <c r="S132" i="1"/>
  <c r="T132" i="1"/>
  <c r="U132" i="1"/>
  <c r="S133" i="1"/>
  <c r="T133" i="1"/>
  <c r="U133" i="1"/>
  <c r="S134" i="1"/>
  <c r="T134" i="1"/>
  <c r="U134" i="1"/>
  <c r="S135" i="1"/>
  <c r="T135" i="1"/>
  <c r="U135" i="1"/>
  <c r="S136" i="1"/>
  <c r="T136" i="1"/>
  <c r="U136" i="1"/>
  <c r="S137" i="1"/>
  <c r="T137" i="1"/>
  <c r="U137" i="1"/>
  <c r="S138" i="1"/>
  <c r="T138" i="1"/>
  <c r="U138" i="1"/>
  <c r="S139" i="1"/>
  <c r="T139" i="1"/>
  <c r="U139" i="1"/>
  <c r="S140" i="1"/>
  <c r="T140" i="1"/>
  <c r="U140" i="1"/>
  <c r="S141" i="1"/>
  <c r="T141" i="1"/>
  <c r="U141" i="1"/>
  <c r="S142" i="1"/>
  <c r="T142" i="1"/>
  <c r="U142" i="1"/>
  <c r="S143" i="1"/>
  <c r="T143" i="1"/>
  <c r="U143" i="1"/>
  <c r="S144" i="1"/>
  <c r="T144" i="1"/>
  <c r="U144" i="1"/>
  <c r="S145" i="1"/>
  <c r="T145" i="1"/>
  <c r="U145" i="1"/>
  <c r="S146" i="1"/>
  <c r="T146" i="1"/>
  <c r="U146" i="1"/>
  <c r="S147" i="1"/>
  <c r="T147" i="1"/>
  <c r="U147" i="1"/>
  <c r="S148" i="1"/>
  <c r="T148" i="1"/>
  <c r="U148" i="1"/>
  <c r="S149" i="1"/>
  <c r="T149" i="1"/>
  <c r="U149" i="1"/>
  <c r="S150" i="1"/>
  <c r="T150" i="1"/>
  <c r="U150" i="1"/>
  <c r="S151" i="1"/>
  <c r="T151" i="1"/>
  <c r="U151" i="1"/>
  <c r="S152" i="1"/>
  <c r="T152" i="1"/>
  <c r="U152" i="1"/>
  <c r="S153" i="1"/>
  <c r="T153" i="1"/>
  <c r="U153" i="1"/>
  <c r="S154" i="1"/>
  <c r="T154" i="1"/>
  <c r="U154" i="1"/>
  <c r="S155" i="1"/>
  <c r="T155" i="1"/>
  <c r="U155" i="1"/>
  <c r="S156" i="1"/>
  <c r="T156" i="1"/>
  <c r="U156" i="1"/>
  <c r="S157" i="1"/>
  <c r="T157" i="1"/>
  <c r="U157" i="1"/>
  <c r="S158" i="1"/>
  <c r="T158" i="1"/>
  <c r="U158" i="1"/>
  <c r="S159" i="1"/>
  <c r="T159" i="1"/>
  <c r="U159" i="1"/>
  <c r="S160" i="1"/>
  <c r="T160" i="1"/>
  <c r="U160" i="1"/>
  <c r="S161" i="1"/>
  <c r="T161" i="1"/>
  <c r="U161" i="1"/>
  <c r="S162" i="1"/>
  <c r="T162" i="1"/>
  <c r="U162" i="1"/>
  <c r="S163" i="1"/>
  <c r="T163" i="1"/>
  <c r="U163" i="1"/>
  <c r="S164" i="1"/>
  <c r="T164" i="1"/>
  <c r="U164" i="1"/>
  <c r="S165" i="1"/>
  <c r="T165" i="1"/>
  <c r="U165" i="1"/>
  <c r="S166" i="1"/>
  <c r="T166" i="1"/>
  <c r="U166" i="1"/>
  <c r="S167" i="1"/>
  <c r="T167" i="1"/>
  <c r="U167" i="1"/>
  <c r="S168" i="1"/>
  <c r="T168" i="1"/>
  <c r="U168" i="1"/>
  <c r="S169" i="1"/>
  <c r="T169" i="1"/>
  <c r="U169" i="1"/>
  <c r="S170" i="1"/>
  <c r="T170" i="1"/>
  <c r="U170" i="1"/>
  <c r="S171" i="1"/>
  <c r="T171" i="1"/>
  <c r="U171" i="1"/>
  <c r="S172" i="1"/>
  <c r="T172" i="1"/>
  <c r="U172" i="1"/>
  <c r="S173" i="1"/>
  <c r="T173" i="1"/>
  <c r="U173" i="1"/>
  <c r="S174" i="1"/>
  <c r="T174" i="1"/>
  <c r="U174" i="1"/>
  <c r="S175" i="1"/>
  <c r="T175" i="1"/>
  <c r="U175" i="1"/>
  <c r="S176" i="1"/>
  <c r="T176" i="1"/>
  <c r="U176" i="1"/>
  <c r="S177" i="1"/>
  <c r="T177" i="1"/>
  <c r="U177" i="1"/>
  <c r="S178" i="1"/>
  <c r="T178" i="1"/>
  <c r="U178" i="1"/>
  <c r="S179" i="1"/>
  <c r="T179" i="1"/>
  <c r="U179" i="1"/>
  <c r="S180" i="1"/>
  <c r="T180" i="1"/>
  <c r="U180" i="1"/>
  <c r="S181" i="1"/>
  <c r="T181" i="1"/>
  <c r="U181" i="1"/>
  <c r="S182" i="1"/>
  <c r="T182" i="1"/>
  <c r="U182" i="1"/>
  <c r="S183" i="1"/>
  <c r="T183" i="1"/>
  <c r="U183" i="1"/>
  <c r="S184" i="1"/>
  <c r="T184" i="1"/>
  <c r="U184" i="1"/>
  <c r="S185" i="1"/>
  <c r="T185" i="1"/>
  <c r="U185" i="1"/>
  <c r="S186" i="1"/>
  <c r="T186" i="1"/>
  <c r="U186" i="1"/>
  <c r="S187" i="1"/>
  <c r="T187" i="1"/>
  <c r="U187" i="1"/>
  <c r="S188" i="1"/>
  <c r="T188" i="1"/>
  <c r="U188" i="1"/>
  <c r="S189" i="1"/>
  <c r="T189" i="1"/>
  <c r="U189" i="1"/>
  <c r="S190" i="1"/>
  <c r="T190" i="1"/>
  <c r="U190" i="1"/>
  <c r="S191" i="1"/>
  <c r="T191" i="1"/>
  <c r="U191" i="1"/>
  <c r="S192" i="1"/>
  <c r="T192" i="1"/>
  <c r="U192" i="1"/>
  <c r="S193" i="1"/>
  <c r="T193" i="1"/>
  <c r="U193" i="1"/>
  <c r="S194" i="1"/>
  <c r="T194" i="1"/>
  <c r="U194" i="1"/>
  <c r="S195" i="1"/>
  <c r="T195" i="1"/>
  <c r="U195" i="1"/>
  <c r="S196" i="1"/>
  <c r="T196" i="1"/>
  <c r="U196" i="1"/>
  <c r="S197" i="1"/>
  <c r="T197" i="1"/>
  <c r="U197" i="1"/>
  <c r="S198" i="1"/>
  <c r="T198" i="1"/>
  <c r="U198" i="1"/>
  <c r="S199" i="1"/>
  <c r="T199" i="1"/>
  <c r="U199" i="1"/>
  <c r="S200" i="1"/>
  <c r="T200" i="1"/>
  <c r="U200" i="1"/>
  <c r="S201" i="1"/>
  <c r="T201" i="1"/>
  <c r="U201" i="1"/>
  <c r="S202" i="1"/>
  <c r="T202" i="1"/>
  <c r="U202" i="1"/>
  <c r="S203" i="1"/>
  <c r="T203" i="1"/>
  <c r="U203" i="1"/>
  <c r="S204" i="1"/>
  <c r="T204" i="1"/>
  <c r="U204" i="1"/>
  <c r="S205" i="1"/>
  <c r="T205" i="1"/>
  <c r="U205" i="1"/>
  <c r="S206" i="1"/>
  <c r="T206" i="1"/>
  <c r="U206" i="1"/>
  <c r="S207" i="1"/>
  <c r="T207" i="1"/>
  <c r="U207" i="1"/>
  <c r="S208" i="1"/>
  <c r="T208" i="1"/>
  <c r="U208" i="1"/>
  <c r="S209" i="1"/>
  <c r="T209" i="1"/>
  <c r="U209" i="1"/>
  <c r="S210" i="1"/>
  <c r="T210" i="1"/>
  <c r="U210" i="1"/>
  <c r="S211" i="1"/>
  <c r="T211" i="1"/>
  <c r="U211" i="1"/>
  <c r="S212" i="1"/>
  <c r="T212" i="1"/>
  <c r="U212" i="1"/>
  <c r="S213" i="1"/>
  <c r="T213" i="1"/>
  <c r="U213" i="1"/>
  <c r="S214" i="1"/>
  <c r="T214" i="1"/>
  <c r="U214" i="1"/>
  <c r="S215" i="1"/>
  <c r="T215" i="1"/>
  <c r="U215" i="1"/>
  <c r="S216" i="1"/>
  <c r="T216" i="1"/>
  <c r="U216" i="1"/>
  <c r="S217" i="1"/>
  <c r="T217" i="1"/>
  <c r="U217" i="1"/>
  <c r="S218" i="1"/>
  <c r="T218" i="1"/>
  <c r="U218" i="1"/>
  <c r="S219" i="1"/>
  <c r="T219" i="1"/>
  <c r="U219" i="1"/>
  <c r="S220" i="1"/>
  <c r="T220" i="1"/>
  <c r="U220" i="1"/>
  <c r="S221" i="1"/>
  <c r="T221" i="1"/>
  <c r="U221" i="1"/>
  <c r="S222" i="1"/>
  <c r="T222" i="1"/>
  <c r="U222" i="1"/>
  <c r="S223" i="1"/>
  <c r="T223" i="1"/>
  <c r="U223" i="1"/>
  <c r="S224" i="1"/>
  <c r="T224" i="1"/>
  <c r="U224" i="1"/>
  <c r="S225" i="1"/>
  <c r="T225" i="1"/>
  <c r="U225" i="1"/>
  <c r="S226" i="1"/>
  <c r="T226" i="1"/>
  <c r="U226" i="1"/>
  <c r="S227" i="1"/>
  <c r="T227" i="1"/>
  <c r="U227" i="1"/>
  <c r="S228" i="1"/>
  <c r="T228" i="1"/>
  <c r="U228" i="1"/>
  <c r="S229" i="1"/>
  <c r="T229" i="1"/>
  <c r="U229" i="1"/>
  <c r="S230" i="1"/>
  <c r="T230" i="1"/>
  <c r="U230" i="1"/>
  <c r="S231" i="1"/>
  <c r="T231" i="1"/>
  <c r="U231" i="1"/>
  <c r="S232" i="1"/>
  <c r="T232" i="1"/>
  <c r="U232" i="1"/>
  <c r="S233" i="1"/>
  <c r="T233" i="1"/>
  <c r="U233" i="1"/>
  <c r="S234" i="1"/>
  <c r="T234" i="1"/>
  <c r="U234" i="1"/>
  <c r="S235" i="1"/>
  <c r="T235" i="1"/>
  <c r="U235" i="1"/>
  <c r="S236" i="1"/>
  <c r="T236" i="1"/>
  <c r="U236" i="1"/>
  <c r="S237" i="1"/>
  <c r="T237" i="1"/>
  <c r="U237" i="1"/>
  <c r="S238" i="1"/>
  <c r="T238" i="1"/>
  <c r="U238" i="1"/>
  <c r="S239" i="1"/>
  <c r="T239" i="1"/>
  <c r="U239" i="1"/>
  <c r="S240" i="1"/>
  <c r="T240" i="1"/>
  <c r="U240" i="1"/>
  <c r="S241" i="1"/>
  <c r="T241" i="1"/>
  <c r="U241" i="1"/>
  <c r="S242" i="1"/>
  <c r="T242" i="1"/>
  <c r="U242" i="1"/>
  <c r="S243" i="1"/>
  <c r="T243" i="1"/>
  <c r="U243" i="1"/>
  <c r="S244" i="1"/>
  <c r="T244" i="1"/>
  <c r="U244" i="1"/>
  <c r="S245" i="1"/>
  <c r="T245" i="1"/>
  <c r="U245" i="1"/>
  <c r="S246" i="1"/>
  <c r="T246" i="1"/>
  <c r="U246" i="1"/>
  <c r="S247" i="1"/>
  <c r="T247" i="1"/>
  <c r="U247" i="1"/>
  <c r="S248" i="1"/>
  <c r="T248" i="1"/>
  <c r="U248" i="1"/>
  <c r="S249" i="1"/>
  <c r="T249" i="1"/>
  <c r="U249" i="1"/>
  <c r="S250" i="1"/>
  <c r="T250" i="1"/>
  <c r="U250" i="1"/>
  <c r="S251" i="1"/>
  <c r="T251" i="1"/>
  <c r="U251" i="1"/>
  <c r="S252" i="1"/>
  <c r="T252" i="1"/>
  <c r="U252" i="1"/>
  <c r="S253" i="1"/>
  <c r="T253" i="1"/>
  <c r="U253" i="1"/>
  <c r="S254" i="1"/>
  <c r="T254" i="1"/>
  <c r="U254" i="1"/>
  <c r="S255" i="1"/>
  <c r="T255" i="1"/>
  <c r="U255" i="1"/>
  <c r="S256" i="1"/>
  <c r="T256" i="1"/>
  <c r="U256" i="1"/>
  <c r="S257" i="1"/>
  <c r="T257" i="1"/>
  <c r="U257" i="1"/>
  <c r="S258" i="1"/>
  <c r="T258" i="1"/>
  <c r="U258" i="1"/>
  <c r="S259" i="1"/>
  <c r="T259" i="1"/>
  <c r="U259" i="1"/>
  <c r="S260" i="1"/>
  <c r="T260" i="1"/>
  <c r="U260" i="1"/>
  <c r="S261" i="1"/>
  <c r="T261" i="1"/>
  <c r="U261" i="1"/>
  <c r="S262" i="1"/>
  <c r="T262" i="1"/>
  <c r="U262" i="1"/>
  <c r="S263" i="1"/>
  <c r="T263" i="1"/>
  <c r="U263" i="1"/>
  <c r="S264" i="1"/>
  <c r="T264" i="1"/>
  <c r="U264" i="1"/>
  <c r="S265" i="1"/>
  <c r="T265" i="1"/>
  <c r="U265" i="1"/>
  <c r="S266" i="1"/>
  <c r="T266" i="1"/>
  <c r="U266" i="1"/>
  <c r="S267" i="1"/>
  <c r="T267" i="1"/>
  <c r="U267" i="1"/>
  <c r="S268" i="1"/>
  <c r="T268" i="1"/>
  <c r="U268" i="1"/>
  <c r="S269" i="1"/>
  <c r="T269" i="1"/>
  <c r="U269" i="1"/>
  <c r="S270" i="1"/>
  <c r="T270" i="1"/>
  <c r="U270" i="1"/>
  <c r="S271" i="1"/>
  <c r="T271" i="1"/>
  <c r="U271" i="1"/>
  <c r="S272" i="1"/>
  <c r="T272" i="1"/>
  <c r="U272" i="1"/>
  <c r="S273" i="1"/>
  <c r="T273" i="1"/>
  <c r="U273" i="1"/>
  <c r="S274" i="1"/>
  <c r="T274" i="1"/>
  <c r="U274" i="1"/>
  <c r="S275" i="1"/>
  <c r="T275" i="1"/>
  <c r="U275" i="1"/>
  <c r="S276" i="1"/>
  <c r="T276" i="1"/>
  <c r="U276" i="1"/>
  <c r="S277" i="1"/>
  <c r="T277" i="1"/>
  <c r="U277" i="1"/>
  <c r="S278" i="1"/>
  <c r="T278" i="1"/>
  <c r="U278" i="1"/>
  <c r="S279" i="1"/>
  <c r="T279" i="1"/>
  <c r="U279" i="1"/>
  <c r="S280" i="1"/>
  <c r="T280" i="1"/>
  <c r="U280" i="1"/>
  <c r="S281" i="1"/>
  <c r="T281" i="1"/>
  <c r="U281" i="1"/>
  <c r="S282" i="1"/>
  <c r="T282" i="1"/>
  <c r="U282" i="1"/>
  <c r="S283" i="1"/>
  <c r="T283" i="1"/>
  <c r="U283" i="1"/>
  <c r="S284" i="1"/>
  <c r="T284" i="1"/>
  <c r="U284" i="1"/>
  <c r="S285" i="1"/>
  <c r="T285" i="1"/>
  <c r="U285" i="1"/>
  <c r="S286" i="1"/>
  <c r="T286" i="1"/>
  <c r="U286" i="1"/>
  <c r="S287" i="1"/>
  <c r="T287" i="1"/>
  <c r="U287" i="1"/>
  <c r="S288" i="1"/>
  <c r="T288" i="1"/>
  <c r="U288" i="1"/>
  <c r="S289" i="1"/>
  <c r="T289" i="1"/>
  <c r="U289" i="1"/>
  <c r="S290" i="1"/>
  <c r="T290" i="1"/>
  <c r="U290" i="1"/>
  <c r="S291" i="1"/>
  <c r="T291" i="1"/>
  <c r="U291" i="1"/>
  <c r="S292" i="1"/>
  <c r="T292" i="1"/>
  <c r="U292" i="1"/>
  <c r="S293" i="1"/>
  <c r="T293" i="1"/>
  <c r="U293" i="1"/>
  <c r="S294" i="1"/>
  <c r="T294" i="1"/>
  <c r="U294" i="1"/>
  <c r="S295" i="1"/>
  <c r="T295" i="1"/>
  <c r="U295" i="1"/>
  <c r="S296" i="1"/>
  <c r="T296" i="1"/>
  <c r="U296" i="1"/>
  <c r="S297" i="1"/>
  <c r="T297" i="1"/>
  <c r="U297" i="1"/>
  <c r="S298" i="1"/>
  <c r="T298" i="1"/>
  <c r="U298" i="1"/>
  <c r="S299" i="1"/>
  <c r="T299" i="1"/>
  <c r="U299" i="1"/>
  <c r="S300" i="1"/>
  <c r="T300" i="1"/>
  <c r="U300" i="1"/>
  <c r="S301" i="1"/>
  <c r="T301" i="1"/>
  <c r="U301" i="1"/>
  <c r="S302" i="1"/>
  <c r="T302" i="1"/>
  <c r="U302" i="1"/>
  <c r="S303" i="1"/>
  <c r="T303" i="1"/>
  <c r="U303" i="1"/>
  <c r="S304" i="1"/>
  <c r="T304" i="1"/>
  <c r="U304" i="1"/>
  <c r="S305" i="1"/>
  <c r="T305" i="1"/>
  <c r="U305" i="1"/>
  <c r="S306" i="1"/>
  <c r="T306" i="1"/>
  <c r="U306" i="1"/>
  <c r="S307" i="1"/>
  <c r="T307" i="1"/>
  <c r="U307" i="1"/>
  <c r="S308" i="1"/>
  <c r="T308" i="1"/>
  <c r="U308" i="1"/>
  <c r="S309" i="1"/>
  <c r="T309" i="1"/>
  <c r="U309" i="1"/>
  <c r="S310" i="1"/>
  <c r="T310" i="1"/>
  <c r="U310" i="1"/>
  <c r="S311" i="1"/>
  <c r="T311" i="1"/>
  <c r="U311" i="1"/>
  <c r="S312" i="1"/>
  <c r="T312" i="1"/>
  <c r="U312" i="1"/>
  <c r="S313" i="1"/>
  <c r="T313" i="1"/>
  <c r="U313" i="1"/>
  <c r="S314" i="1"/>
  <c r="T314" i="1"/>
  <c r="U314" i="1"/>
  <c r="S315" i="1"/>
  <c r="T315" i="1"/>
  <c r="U315" i="1"/>
  <c r="S316" i="1"/>
  <c r="T316" i="1"/>
  <c r="U316" i="1"/>
  <c r="S317" i="1"/>
  <c r="T317" i="1"/>
  <c r="U317" i="1"/>
  <c r="S318" i="1"/>
  <c r="T318" i="1"/>
  <c r="U318" i="1"/>
  <c r="S319" i="1"/>
  <c r="T319" i="1"/>
  <c r="U319" i="1"/>
  <c r="S320" i="1"/>
  <c r="T320" i="1"/>
  <c r="U320" i="1"/>
  <c r="S321" i="1"/>
  <c r="T321" i="1"/>
  <c r="U321" i="1"/>
  <c r="S322" i="1"/>
  <c r="T322" i="1"/>
  <c r="U322" i="1"/>
  <c r="S323" i="1"/>
  <c r="T323" i="1"/>
  <c r="U323" i="1"/>
  <c r="S324" i="1"/>
  <c r="T324" i="1"/>
  <c r="U324" i="1"/>
  <c r="S325" i="1"/>
  <c r="T325" i="1"/>
  <c r="U325" i="1"/>
  <c r="S326" i="1"/>
  <c r="T326" i="1"/>
  <c r="U326" i="1"/>
  <c r="S327" i="1"/>
  <c r="T327" i="1"/>
  <c r="U327" i="1"/>
  <c r="S328" i="1"/>
  <c r="T328" i="1"/>
  <c r="U328" i="1"/>
  <c r="S329" i="1"/>
  <c r="T329" i="1"/>
  <c r="U329" i="1"/>
  <c r="S330" i="1"/>
  <c r="T330" i="1"/>
  <c r="U330" i="1"/>
  <c r="S331" i="1"/>
  <c r="T331" i="1"/>
  <c r="U331" i="1"/>
  <c r="S332" i="1"/>
  <c r="T332" i="1"/>
  <c r="U332" i="1"/>
  <c r="S333" i="1"/>
  <c r="T333" i="1"/>
  <c r="U333" i="1"/>
  <c r="S334" i="1"/>
  <c r="T334" i="1"/>
  <c r="U334" i="1"/>
  <c r="S335" i="1"/>
  <c r="T335" i="1"/>
  <c r="U335" i="1"/>
  <c r="S336" i="1"/>
  <c r="T336" i="1"/>
  <c r="U336" i="1"/>
  <c r="S337" i="1"/>
  <c r="T337" i="1"/>
  <c r="U337" i="1"/>
  <c r="S338" i="1"/>
  <c r="T338" i="1"/>
  <c r="U338" i="1"/>
  <c r="S339" i="1"/>
  <c r="T339" i="1"/>
  <c r="U339" i="1"/>
  <c r="S340" i="1"/>
  <c r="T340" i="1"/>
  <c r="U340" i="1"/>
  <c r="S341" i="1"/>
  <c r="T341" i="1"/>
  <c r="U341" i="1"/>
  <c r="S342" i="1"/>
  <c r="T342" i="1"/>
  <c r="U342" i="1"/>
  <c r="S343" i="1"/>
  <c r="T343" i="1"/>
  <c r="U343" i="1"/>
  <c r="S344" i="1"/>
  <c r="T344" i="1"/>
  <c r="U344" i="1"/>
  <c r="S345" i="1"/>
  <c r="T345" i="1"/>
  <c r="U345" i="1"/>
  <c r="S346" i="1"/>
  <c r="T346" i="1"/>
  <c r="U346" i="1"/>
  <c r="S347" i="1"/>
  <c r="T347" i="1"/>
  <c r="U347" i="1"/>
  <c r="S348" i="1"/>
  <c r="T348" i="1"/>
  <c r="U348" i="1"/>
  <c r="S349" i="1"/>
  <c r="T349" i="1"/>
  <c r="U349" i="1"/>
  <c r="S350" i="1"/>
  <c r="T350" i="1"/>
  <c r="U350" i="1"/>
  <c r="S351" i="1"/>
  <c r="T351" i="1"/>
  <c r="U351" i="1"/>
  <c r="S352" i="1"/>
  <c r="T352" i="1"/>
  <c r="U352" i="1"/>
  <c r="S353" i="1"/>
  <c r="T353" i="1"/>
  <c r="U353" i="1"/>
  <c r="S354" i="1"/>
  <c r="T354" i="1"/>
  <c r="U354" i="1"/>
  <c r="S355" i="1"/>
  <c r="T355" i="1"/>
  <c r="U355" i="1"/>
  <c r="S356" i="1"/>
  <c r="T356" i="1"/>
  <c r="U356" i="1"/>
  <c r="S357" i="1"/>
  <c r="T357" i="1"/>
  <c r="U357" i="1"/>
  <c r="S358" i="1"/>
  <c r="T358" i="1"/>
  <c r="U358" i="1"/>
  <c r="S359" i="1"/>
  <c r="T359" i="1"/>
  <c r="U359" i="1"/>
  <c r="S360" i="1"/>
  <c r="T360" i="1"/>
  <c r="U360" i="1"/>
  <c r="S361" i="1"/>
  <c r="T361" i="1"/>
  <c r="U361" i="1"/>
  <c r="S362" i="1"/>
  <c r="T362" i="1"/>
  <c r="U362" i="1"/>
  <c r="S363" i="1"/>
  <c r="T363" i="1"/>
  <c r="U363" i="1"/>
  <c r="S364" i="1"/>
  <c r="T364" i="1"/>
  <c r="U364" i="1"/>
  <c r="S365" i="1"/>
  <c r="T365" i="1"/>
  <c r="U365" i="1"/>
  <c r="S366" i="1"/>
  <c r="T366" i="1"/>
  <c r="U366" i="1"/>
  <c r="S367" i="1"/>
  <c r="T367" i="1"/>
  <c r="U367" i="1"/>
  <c r="S368" i="1"/>
  <c r="T368" i="1"/>
  <c r="U368" i="1"/>
  <c r="S369" i="1"/>
  <c r="T369" i="1"/>
  <c r="U369" i="1"/>
  <c r="S370" i="1"/>
  <c r="T370" i="1"/>
  <c r="U370" i="1"/>
  <c r="S371" i="1"/>
  <c r="T371" i="1"/>
  <c r="U371" i="1"/>
  <c r="S372" i="1"/>
  <c r="T372" i="1"/>
  <c r="U372" i="1"/>
  <c r="S373" i="1"/>
  <c r="T373" i="1"/>
  <c r="U373" i="1"/>
  <c r="S374" i="1"/>
  <c r="T374" i="1"/>
  <c r="U374" i="1"/>
  <c r="S375" i="1"/>
  <c r="T375" i="1"/>
  <c r="U375" i="1"/>
  <c r="S376" i="1"/>
  <c r="T376" i="1"/>
  <c r="U376" i="1"/>
  <c r="S377" i="1"/>
  <c r="T377" i="1"/>
  <c r="U377" i="1"/>
  <c r="S378" i="1"/>
  <c r="T378" i="1"/>
  <c r="U378" i="1"/>
  <c r="S379" i="1"/>
  <c r="T379" i="1"/>
  <c r="U379" i="1"/>
  <c r="S380" i="1"/>
  <c r="T380" i="1"/>
  <c r="U380" i="1"/>
  <c r="S381" i="1"/>
  <c r="T381" i="1"/>
  <c r="U381" i="1"/>
  <c r="S382" i="1"/>
  <c r="T382" i="1"/>
  <c r="U382" i="1"/>
  <c r="S383" i="1"/>
  <c r="T383" i="1"/>
  <c r="U383" i="1"/>
  <c r="S384" i="1"/>
  <c r="T384" i="1"/>
  <c r="U384" i="1"/>
  <c r="S385" i="1"/>
  <c r="T385" i="1"/>
  <c r="U385" i="1"/>
  <c r="S386" i="1"/>
  <c r="T386" i="1"/>
  <c r="U386" i="1"/>
  <c r="S387" i="1"/>
  <c r="T387" i="1"/>
  <c r="U387" i="1"/>
  <c r="S388" i="1"/>
  <c r="T388" i="1"/>
  <c r="U388" i="1"/>
  <c r="S389" i="1"/>
  <c r="T389" i="1"/>
  <c r="U389" i="1"/>
  <c r="S390" i="1"/>
  <c r="T390" i="1"/>
  <c r="U390" i="1"/>
  <c r="S391" i="1"/>
  <c r="T391" i="1"/>
  <c r="U391" i="1"/>
  <c r="S392" i="1"/>
  <c r="T392" i="1"/>
  <c r="U392" i="1"/>
  <c r="S393" i="1"/>
  <c r="T393" i="1"/>
  <c r="U393" i="1"/>
  <c r="S394" i="1"/>
  <c r="T394" i="1"/>
  <c r="U394" i="1"/>
  <c r="S395" i="1"/>
  <c r="T395" i="1"/>
  <c r="U395" i="1"/>
  <c r="S396" i="1"/>
  <c r="T396" i="1"/>
  <c r="U396" i="1"/>
  <c r="S397" i="1"/>
  <c r="T397" i="1"/>
  <c r="U397" i="1"/>
  <c r="S398" i="1"/>
  <c r="T398" i="1"/>
  <c r="U398" i="1"/>
  <c r="S399" i="1"/>
  <c r="T399" i="1"/>
  <c r="U399" i="1"/>
  <c r="S400" i="1"/>
  <c r="T400" i="1"/>
  <c r="U400" i="1"/>
  <c r="S401" i="1"/>
  <c r="T401" i="1"/>
  <c r="U401" i="1"/>
  <c r="S402" i="1"/>
  <c r="T402" i="1"/>
  <c r="U402" i="1"/>
  <c r="S403" i="1"/>
  <c r="T403" i="1"/>
  <c r="U403" i="1"/>
  <c r="S404" i="1"/>
  <c r="T404" i="1"/>
  <c r="U404" i="1"/>
  <c r="S405" i="1"/>
  <c r="T405" i="1"/>
  <c r="U405" i="1"/>
  <c r="S406" i="1"/>
  <c r="T406" i="1"/>
  <c r="U406" i="1"/>
  <c r="S407" i="1"/>
  <c r="T407" i="1"/>
  <c r="U407" i="1"/>
  <c r="S408" i="1"/>
  <c r="T408" i="1"/>
  <c r="U408" i="1"/>
  <c r="S409" i="1"/>
  <c r="T409" i="1"/>
  <c r="U409" i="1"/>
  <c r="S410" i="1"/>
  <c r="T410" i="1"/>
  <c r="U410" i="1"/>
  <c r="S411" i="1"/>
  <c r="T411" i="1"/>
  <c r="U411" i="1"/>
  <c r="S412" i="1"/>
  <c r="T412" i="1"/>
  <c r="U412" i="1"/>
  <c r="S413" i="1"/>
  <c r="T413" i="1"/>
  <c r="U413" i="1"/>
  <c r="S414" i="1"/>
  <c r="T414" i="1"/>
  <c r="U414" i="1"/>
  <c r="S415" i="1"/>
  <c r="T415" i="1"/>
  <c r="U415" i="1"/>
  <c r="S416" i="1"/>
  <c r="T416" i="1"/>
  <c r="U416" i="1"/>
  <c r="S417" i="1"/>
  <c r="T417" i="1"/>
  <c r="U417" i="1"/>
  <c r="S418" i="1"/>
  <c r="T418" i="1"/>
  <c r="U418" i="1"/>
  <c r="S419" i="1"/>
  <c r="T419" i="1"/>
  <c r="U419" i="1"/>
  <c r="S420" i="1"/>
  <c r="T420" i="1"/>
  <c r="U420" i="1"/>
  <c r="S421" i="1"/>
  <c r="T421" i="1"/>
  <c r="U421" i="1"/>
  <c r="S422" i="1"/>
  <c r="T422" i="1"/>
  <c r="U422" i="1"/>
  <c r="S423" i="1"/>
  <c r="T423" i="1"/>
  <c r="U423" i="1"/>
  <c r="S424" i="1"/>
  <c r="T424" i="1"/>
  <c r="U424" i="1"/>
  <c r="S425" i="1"/>
  <c r="T425" i="1"/>
  <c r="U425" i="1"/>
  <c r="S426" i="1"/>
  <c r="T426" i="1"/>
  <c r="U426" i="1"/>
  <c r="S427" i="1"/>
  <c r="T427" i="1"/>
  <c r="U427" i="1"/>
  <c r="S428" i="1"/>
  <c r="T428" i="1"/>
  <c r="U428" i="1"/>
  <c r="S429" i="1"/>
  <c r="T429" i="1"/>
  <c r="U429" i="1"/>
  <c r="S430" i="1"/>
  <c r="T430" i="1"/>
  <c r="U430" i="1"/>
  <c r="S431" i="1"/>
  <c r="T431" i="1"/>
  <c r="U431" i="1"/>
  <c r="S432" i="1"/>
  <c r="T432" i="1"/>
  <c r="U432" i="1"/>
  <c r="S433" i="1"/>
  <c r="T433" i="1"/>
  <c r="U433" i="1"/>
  <c r="S434" i="1"/>
  <c r="T434" i="1"/>
  <c r="U434" i="1"/>
  <c r="S435" i="1"/>
  <c r="T435" i="1"/>
  <c r="U435" i="1"/>
  <c r="S436" i="1"/>
  <c r="T436" i="1"/>
  <c r="U436" i="1"/>
  <c r="S437" i="1"/>
  <c r="T437" i="1"/>
  <c r="U437" i="1"/>
  <c r="S438" i="1"/>
  <c r="T438" i="1"/>
  <c r="U438" i="1"/>
  <c r="S439" i="1"/>
  <c r="T439" i="1"/>
  <c r="U439" i="1"/>
  <c r="S440" i="1"/>
  <c r="T440" i="1"/>
  <c r="U440" i="1"/>
  <c r="S441" i="1"/>
  <c r="T441" i="1"/>
  <c r="U441" i="1"/>
  <c r="S442" i="1"/>
  <c r="T442" i="1"/>
  <c r="U442" i="1"/>
  <c r="S443" i="1"/>
  <c r="T443" i="1"/>
  <c r="U443" i="1"/>
  <c r="S444" i="1"/>
  <c r="T444" i="1"/>
  <c r="U444" i="1"/>
  <c r="S445" i="1"/>
  <c r="T445" i="1"/>
  <c r="U445" i="1"/>
  <c r="S446" i="1"/>
  <c r="T446" i="1"/>
  <c r="U446" i="1"/>
  <c r="S447" i="1"/>
  <c r="T447" i="1"/>
  <c r="U447" i="1"/>
  <c r="S448" i="1"/>
  <c r="T448" i="1"/>
  <c r="U448" i="1"/>
  <c r="S449" i="1"/>
  <c r="T449" i="1"/>
  <c r="U449" i="1"/>
  <c r="S450" i="1"/>
  <c r="T450" i="1"/>
  <c r="U450" i="1"/>
  <c r="S451" i="1"/>
  <c r="T451" i="1"/>
  <c r="U451" i="1"/>
  <c r="S452" i="1"/>
  <c r="T452" i="1"/>
  <c r="U452" i="1"/>
  <c r="S453" i="1"/>
  <c r="T453" i="1"/>
  <c r="U453" i="1"/>
  <c r="S454" i="1"/>
  <c r="T454" i="1"/>
  <c r="U454" i="1"/>
  <c r="S455" i="1"/>
  <c r="T455" i="1"/>
  <c r="U455" i="1"/>
  <c r="S456" i="1"/>
  <c r="T456" i="1"/>
  <c r="U456" i="1"/>
  <c r="S457" i="1"/>
  <c r="T457" i="1"/>
  <c r="U457" i="1"/>
  <c r="S458" i="1"/>
  <c r="T458" i="1"/>
  <c r="U458" i="1"/>
  <c r="S459" i="1"/>
  <c r="T459" i="1"/>
  <c r="U459" i="1"/>
  <c r="S460" i="1"/>
  <c r="T460" i="1"/>
  <c r="U460" i="1"/>
  <c r="S461" i="1"/>
  <c r="T461" i="1"/>
  <c r="U461" i="1"/>
  <c r="S462" i="1"/>
  <c r="T462" i="1"/>
  <c r="U462" i="1"/>
  <c r="S463" i="1"/>
  <c r="T463" i="1"/>
  <c r="U463" i="1"/>
  <c r="S464" i="1"/>
  <c r="T464" i="1"/>
  <c r="U464" i="1"/>
  <c r="S465" i="1"/>
  <c r="T465" i="1"/>
  <c r="U465" i="1"/>
  <c r="S466" i="1"/>
  <c r="T466" i="1"/>
  <c r="U466" i="1"/>
  <c r="S467" i="1"/>
  <c r="T467" i="1"/>
  <c r="U467" i="1"/>
  <c r="S468" i="1"/>
  <c r="T468" i="1"/>
  <c r="U468" i="1"/>
  <c r="S469" i="1"/>
  <c r="T469" i="1"/>
  <c r="U469" i="1"/>
  <c r="S470" i="1"/>
  <c r="T470" i="1"/>
  <c r="U470" i="1"/>
  <c r="S471" i="1"/>
  <c r="T471" i="1"/>
  <c r="U471" i="1"/>
  <c r="S472" i="1"/>
  <c r="T472" i="1"/>
  <c r="U472" i="1"/>
  <c r="S473" i="1"/>
  <c r="T473" i="1"/>
  <c r="U473" i="1"/>
  <c r="S474" i="1"/>
  <c r="T474" i="1"/>
  <c r="U474" i="1"/>
  <c r="S475" i="1"/>
  <c r="T475" i="1"/>
  <c r="U475" i="1"/>
  <c r="S476" i="1"/>
  <c r="T476" i="1"/>
  <c r="U476" i="1"/>
  <c r="S477" i="1"/>
  <c r="T477" i="1"/>
  <c r="U477" i="1"/>
  <c r="S478" i="1"/>
  <c r="T478" i="1"/>
  <c r="U478" i="1"/>
  <c r="S479" i="1"/>
  <c r="T479" i="1"/>
  <c r="U479" i="1"/>
  <c r="S480" i="1"/>
  <c r="T480" i="1"/>
  <c r="U480" i="1"/>
  <c r="S481" i="1"/>
  <c r="T481" i="1"/>
  <c r="U481" i="1"/>
  <c r="S482" i="1"/>
  <c r="T482" i="1"/>
  <c r="U482" i="1"/>
  <c r="S483" i="1"/>
  <c r="T483" i="1"/>
  <c r="U483" i="1"/>
  <c r="S484" i="1"/>
  <c r="T484" i="1"/>
  <c r="U484" i="1"/>
  <c r="S485" i="1"/>
  <c r="T485" i="1"/>
  <c r="U485" i="1"/>
  <c r="S486" i="1"/>
  <c r="T486" i="1"/>
  <c r="U486" i="1"/>
  <c r="S487" i="1"/>
  <c r="T487" i="1"/>
  <c r="U487" i="1"/>
  <c r="S488" i="1"/>
  <c r="T488" i="1"/>
  <c r="U488" i="1"/>
  <c r="S489" i="1"/>
  <c r="T489" i="1"/>
  <c r="U489" i="1"/>
  <c r="S490" i="1"/>
  <c r="T490" i="1"/>
  <c r="U490" i="1"/>
  <c r="S491" i="1"/>
  <c r="T491" i="1"/>
  <c r="U491" i="1"/>
  <c r="S492" i="1"/>
  <c r="T492" i="1"/>
  <c r="U492" i="1"/>
  <c r="S493" i="1"/>
  <c r="T493" i="1"/>
  <c r="U493" i="1"/>
  <c r="S494" i="1"/>
  <c r="T494" i="1"/>
  <c r="U494" i="1"/>
  <c r="S495" i="1"/>
  <c r="T495" i="1"/>
  <c r="U495" i="1"/>
  <c r="S496" i="1"/>
  <c r="T496" i="1"/>
  <c r="U496" i="1"/>
  <c r="S497" i="1"/>
  <c r="T497" i="1"/>
  <c r="U497" i="1"/>
  <c r="S498" i="1"/>
  <c r="T498" i="1"/>
  <c r="U498" i="1"/>
  <c r="S499" i="1"/>
  <c r="T499" i="1"/>
  <c r="U499" i="1"/>
  <c r="S500" i="1"/>
  <c r="T500" i="1"/>
  <c r="U500" i="1"/>
  <c r="S501" i="1"/>
  <c r="T501" i="1"/>
  <c r="U501" i="1"/>
  <c r="S502" i="1"/>
  <c r="T502" i="1"/>
  <c r="U502" i="1"/>
  <c r="S503" i="1"/>
  <c r="T503" i="1"/>
  <c r="U503" i="1"/>
  <c r="S504" i="1"/>
  <c r="T504" i="1"/>
  <c r="U504" i="1"/>
  <c r="S505" i="1"/>
  <c r="T505" i="1"/>
  <c r="U505" i="1"/>
  <c r="S506" i="1"/>
  <c r="T506" i="1"/>
  <c r="U506" i="1"/>
  <c r="S507" i="1"/>
  <c r="T507" i="1"/>
  <c r="U507" i="1"/>
  <c r="S508" i="1"/>
  <c r="T508" i="1"/>
  <c r="U508" i="1"/>
  <c r="S509" i="1"/>
  <c r="T509" i="1"/>
  <c r="U509" i="1"/>
  <c r="S510" i="1"/>
  <c r="T510" i="1"/>
  <c r="U510" i="1"/>
  <c r="S511" i="1"/>
  <c r="T511" i="1"/>
  <c r="U511" i="1"/>
  <c r="S512" i="1"/>
  <c r="T512" i="1"/>
  <c r="U512" i="1"/>
  <c r="S513" i="1"/>
  <c r="T513" i="1"/>
  <c r="U513" i="1"/>
  <c r="S514" i="1"/>
  <c r="T514" i="1"/>
  <c r="U514" i="1"/>
  <c r="S515" i="1"/>
  <c r="T515" i="1"/>
  <c r="U515" i="1"/>
  <c r="S516" i="1"/>
  <c r="T516" i="1"/>
  <c r="U516" i="1"/>
  <c r="S517" i="1"/>
  <c r="T517" i="1"/>
  <c r="U517" i="1"/>
  <c r="S518" i="1"/>
  <c r="T518" i="1"/>
  <c r="U518" i="1"/>
  <c r="S519" i="1"/>
  <c r="T519" i="1"/>
  <c r="U519" i="1"/>
  <c r="S520" i="1"/>
  <c r="T520" i="1"/>
  <c r="U520" i="1"/>
  <c r="S521" i="1"/>
  <c r="T521" i="1"/>
  <c r="U521" i="1"/>
  <c r="S522" i="1"/>
  <c r="T522" i="1"/>
  <c r="U522" i="1"/>
  <c r="S523" i="1"/>
  <c r="T523" i="1"/>
  <c r="U523" i="1"/>
  <c r="S524" i="1"/>
  <c r="T524" i="1"/>
  <c r="U524" i="1"/>
  <c r="S525" i="1"/>
  <c r="T525" i="1"/>
  <c r="U525" i="1"/>
  <c r="S526" i="1"/>
  <c r="T526" i="1"/>
  <c r="U526" i="1"/>
  <c r="S527" i="1"/>
  <c r="T527" i="1"/>
  <c r="U527" i="1"/>
  <c r="S528" i="1"/>
  <c r="T528" i="1"/>
  <c r="U528" i="1"/>
  <c r="S529" i="1"/>
  <c r="T529" i="1"/>
  <c r="U529" i="1"/>
  <c r="S530" i="1"/>
  <c r="T530" i="1"/>
  <c r="U530" i="1"/>
  <c r="S531" i="1"/>
  <c r="T531" i="1"/>
  <c r="U531" i="1"/>
  <c r="S532" i="1"/>
  <c r="T532" i="1"/>
  <c r="U532" i="1"/>
  <c r="S533" i="1"/>
  <c r="T533" i="1"/>
  <c r="U533" i="1"/>
  <c r="S534" i="1"/>
  <c r="T534" i="1"/>
  <c r="U534" i="1"/>
  <c r="S535" i="1"/>
  <c r="T535" i="1"/>
  <c r="U535" i="1"/>
  <c r="S536" i="1"/>
  <c r="T536" i="1"/>
  <c r="U536" i="1"/>
  <c r="S537" i="1"/>
  <c r="T537" i="1"/>
  <c r="U537" i="1"/>
  <c r="S538" i="1"/>
  <c r="T538" i="1"/>
  <c r="U538" i="1"/>
  <c r="S539" i="1"/>
  <c r="T539" i="1"/>
  <c r="U539" i="1"/>
  <c r="S540" i="1"/>
  <c r="T540" i="1"/>
  <c r="U540" i="1"/>
  <c r="S541" i="1"/>
  <c r="T541" i="1"/>
  <c r="U541" i="1"/>
  <c r="S542" i="1"/>
  <c r="T542" i="1"/>
  <c r="U542" i="1"/>
  <c r="S543" i="1"/>
  <c r="T543" i="1"/>
  <c r="U543" i="1"/>
  <c r="S544" i="1"/>
  <c r="T544" i="1"/>
  <c r="U544" i="1"/>
  <c r="S545" i="1"/>
  <c r="T545" i="1"/>
  <c r="U545" i="1"/>
  <c r="S546" i="1"/>
  <c r="T546" i="1"/>
  <c r="U546" i="1"/>
  <c r="S547" i="1"/>
  <c r="T547" i="1"/>
  <c r="U547" i="1"/>
  <c r="S548" i="1"/>
  <c r="T548" i="1"/>
  <c r="U548" i="1"/>
  <c r="S549" i="1"/>
  <c r="T549" i="1"/>
  <c r="U549" i="1"/>
  <c r="S550" i="1"/>
  <c r="T550" i="1"/>
  <c r="U550" i="1"/>
  <c r="S551" i="1"/>
  <c r="T551" i="1"/>
  <c r="U551" i="1"/>
  <c r="S552" i="1"/>
  <c r="T552" i="1"/>
  <c r="U552" i="1"/>
  <c r="S553" i="1"/>
  <c r="T553" i="1"/>
  <c r="U553" i="1"/>
  <c r="S554" i="1"/>
  <c r="T554" i="1"/>
  <c r="U554" i="1"/>
  <c r="S555" i="1"/>
  <c r="T555" i="1"/>
  <c r="U555" i="1"/>
  <c r="S556" i="1"/>
  <c r="T556" i="1"/>
  <c r="U556" i="1"/>
  <c r="S557" i="1"/>
  <c r="T557" i="1"/>
  <c r="U557" i="1"/>
  <c r="S558" i="1"/>
  <c r="T558" i="1"/>
  <c r="U558" i="1"/>
  <c r="S559" i="1"/>
  <c r="T559" i="1"/>
  <c r="U559" i="1"/>
  <c r="S560" i="1"/>
  <c r="T560" i="1"/>
  <c r="U560" i="1"/>
  <c r="S561" i="1"/>
  <c r="T561" i="1"/>
  <c r="U561" i="1"/>
  <c r="S562" i="1"/>
  <c r="T562" i="1"/>
  <c r="U562" i="1"/>
  <c r="S563" i="1"/>
  <c r="T563" i="1"/>
  <c r="U563" i="1"/>
  <c r="S564" i="1"/>
  <c r="T564" i="1"/>
  <c r="U564" i="1"/>
  <c r="S565" i="1"/>
  <c r="T565" i="1"/>
  <c r="U565" i="1"/>
  <c r="S566" i="1"/>
  <c r="T566" i="1"/>
  <c r="U566" i="1"/>
  <c r="S567" i="1"/>
  <c r="T567" i="1"/>
  <c r="U567" i="1"/>
  <c r="S568" i="1"/>
  <c r="T568" i="1"/>
  <c r="U568" i="1"/>
  <c r="S569" i="1"/>
  <c r="T569" i="1"/>
  <c r="U569" i="1"/>
  <c r="S570" i="1"/>
  <c r="T570" i="1"/>
  <c r="U570" i="1"/>
  <c r="S571" i="1"/>
  <c r="T571" i="1"/>
  <c r="U571" i="1"/>
  <c r="S572" i="1"/>
  <c r="T572" i="1"/>
  <c r="U572" i="1"/>
  <c r="S573" i="1"/>
  <c r="T573" i="1"/>
  <c r="U573" i="1"/>
  <c r="S574" i="1"/>
  <c r="T574" i="1"/>
  <c r="U574" i="1"/>
  <c r="S575" i="1"/>
  <c r="T575" i="1"/>
  <c r="U575" i="1"/>
  <c r="S576" i="1"/>
  <c r="T576" i="1"/>
  <c r="U576" i="1"/>
  <c r="S577" i="1"/>
  <c r="T577" i="1"/>
  <c r="U577" i="1"/>
  <c r="S578" i="1"/>
  <c r="T578" i="1"/>
  <c r="U578" i="1"/>
  <c r="S579" i="1"/>
  <c r="T579" i="1"/>
  <c r="U579" i="1"/>
  <c r="S580" i="1"/>
  <c r="T580" i="1"/>
  <c r="U580" i="1"/>
  <c r="S581" i="1"/>
  <c r="T581" i="1"/>
  <c r="U581" i="1"/>
  <c r="S582" i="1"/>
  <c r="T582" i="1"/>
  <c r="U582" i="1"/>
  <c r="S583" i="1"/>
  <c r="T583" i="1"/>
  <c r="U583" i="1"/>
  <c r="S584" i="1"/>
  <c r="T584" i="1"/>
  <c r="U584" i="1"/>
  <c r="S585" i="1"/>
  <c r="T585" i="1"/>
  <c r="U585" i="1"/>
  <c r="S586" i="1"/>
  <c r="T586" i="1"/>
  <c r="U586" i="1"/>
  <c r="S587" i="1"/>
  <c r="T587" i="1"/>
  <c r="U587" i="1"/>
  <c r="S588" i="1"/>
  <c r="T588" i="1"/>
  <c r="U588" i="1"/>
  <c r="S589" i="1"/>
  <c r="T589" i="1"/>
  <c r="U589" i="1"/>
  <c r="S590" i="1"/>
  <c r="T590" i="1"/>
  <c r="U590" i="1"/>
  <c r="S591" i="1"/>
  <c r="T591" i="1"/>
  <c r="U591" i="1"/>
  <c r="S592" i="1"/>
  <c r="T592" i="1"/>
  <c r="U592" i="1"/>
  <c r="S593" i="1"/>
  <c r="T593" i="1"/>
  <c r="U593" i="1"/>
  <c r="S594" i="1"/>
  <c r="T594" i="1"/>
  <c r="U594" i="1"/>
  <c r="S595" i="1"/>
  <c r="T595" i="1"/>
  <c r="U595" i="1"/>
  <c r="S596" i="1"/>
  <c r="T596" i="1"/>
  <c r="U596" i="1"/>
  <c r="S597" i="1"/>
  <c r="T597" i="1"/>
  <c r="U597" i="1"/>
  <c r="S598" i="1"/>
  <c r="T598" i="1"/>
  <c r="U598" i="1"/>
  <c r="S599" i="1"/>
  <c r="T599" i="1"/>
  <c r="U599" i="1"/>
  <c r="S600" i="1"/>
  <c r="T600" i="1"/>
  <c r="U600" i="1"/>
  <c r="S601" i="1"/>
  <c r="T601" i="1"/>
  <c r="U601" i="1"/>
  <c r="S602" i="1"/>
  <c r="T602" i="1"/>
  <c r="U602" i="1"/>
  <c r="S603" i="1"/>
  <c r="T603" i="1"/>
  <c r="U603" i="1"/>
  <c r="S604" i="1"/>
  <c r="T604" i="1"/>
  <c r="U604" i="1"/>
  <c r="S605" i="1"/>
  <c r="T605" i="1"/>
  <c r="U605" i="1"/>
  <c r="S606" i="1"/>
  <c r="T606" i="1"/>
  <c r="U606" i="1"/>
  <c r="S607" i="1"/>
  <c r="T607" i="1"/>
  <c r="U607" i="1"/>
  <c r="S608" i="1"/>
  <c r="T608" i="1"/>
  <c r="U608" i="1"/>
  <c r="S609" i="1"/>
  <c r="T609" i="1"/>
  <c r="U609" i="1"/>
  <c r="S610" i="1"/>
  <c r="T610" i="1"/>
  <c r="U610" i="1"/>
  <c r="S611" i="1"/>
  <c r="T611" i="1"/>
  <c r="U611" i="1"/>
  <c r="S612" i="1"/>
  <c r="T612" i="1"/>
  <c r="U612" i="1"/>
  <c r="S613" i="1"/>
  <c r="T613" i="1"/>
  <c r="U613" i="1"/>
  <c r="S614" i="1"/>
  <c r="T614" i="1"/>
  <c r="U614" i="1"/>
  <c r="S615" i="1"/>
  <c r="T615" i="1"/>
  <c r="U615" i="1"/>
  <c r="S616" i="1"/>
  <c r="T616" i="1"/>
  <c r="U616" i="1"/>
  <c r="S617" i="1"/>
  <c r="T617" i="1"/>
  <c r="U617" i="1"/>
  <c r="S618" i="1"/>
  <c r="T618" i="1"/>
  <c r="U618" i="1"/>
  <c r="S619" i="1"/>
  <c r="T619" i="1"/>
  <c r="U619" i="1"/>
  <c r="S620" i="1"/>
  <c r="T620" i="1"/>
  <c r="U620" i="1"/>
  <c r="S621" i="1"/>
  <c r="T621" i="1"/>
  <c r="U621" i="1"/>
  <c r="S622" i="1"/>
  <c r="T622" i="1"/>
  <c r="U622" i="1"/>
  <c r="S623" i="1"/>
  <c r="T623" i="1"/>
  <c r="U623" i="1"/>
  <c r="S624" i="1"/>
  <c r="T624" i="1"/>
  <c r="U624" i="1"/>
  <c r="S625" i="1"/>
  <c r="T625" i="1"/>
  <c r="U625" i="1"/>
  <c r="S626" i="1"/>
  <c r="T626" i="1"/>
  <c r="U626" i="1"/>
  <c r="S627" i="1"/>
  <c r="T627" i="1"/>
  <c r="U627" i="1"/>
  <c r="S628" i="1"/>
  <c r="T628" i="1"/>
  <c r="U628" i="1"/>
  <c r="S629" i="1"/>
  <c r="T629" i="1"/>
  <c r="U629" i="1"/>
  <c r="S630" i="1"/>
  <c r="T630" i="1"/>
  <c r="U630" i="1"/>
  <c r="S631" i="1"/>
  <c r="T631" i="1"/>
  <c r="U631" i="1"/>
  <c r="S632" i="1"/>
  <c r="T632" i="1"/>
  <c r="U632" i="1"/>
  <c r="S633" i="1"/>
  <c r="T633" i="1"/>
  <c r="U633" i="1"/>
  <c r="S634" i="1"/>
  <c r="T634" i="1"/>
  <c r="U634" i="1"/>
  <c r="S635" i="1"/>
  <c r="T635" i="1"/>
  <c r="U635" i="1"/>
  <c r="S636" i="1"/>
  <c r="T636" i="1"/>
  <c r="U636" i="1"/>
  <c r="S637" i="1"/>
  <c r="T637" i="1"/>
  <c r="U637" i="1"/>
  <c r="S638" i="1"/>
  <c r="T638" i="1"/>
  <c r="U638" i="1"/>
  <c r="S639" i="1"/>
  <c r="T639" i="1"/>
  <c r="U639" i="1"/>
  <c r="S640" i="1"/>
  <c r="T640" i="1"/>
  <c r="U640" i="1"/>
  <c r="S641" i="1"/>
  <c r="T641" i="1"/>
  <c r="U641" i="1"/>
  <c r="S642" i="1"/>
  <c r="T642" i="1"/>
  <c r="U642" i="1"/>
  <c r="S643" i="1"/>
  <c r="T643" i="1"/>
  <c r="U643" i="1"/>
  <c r="S644" i="1"/>
  <c r="T644" i="1"/>
  <c r="U644" i="1"/>
  <c r="S645" i="1"/>
  <c r="T645" i="1"/>
  <c r="U645" i="1"/>
  <c r="S646" i="1"/>
  <c r="T646" i="1"/>
  <c r="U646" i="1"/>
  <c r="S647" i="1"/>
  <c r="T647" i="1"/>
  <c r="U647" i="1"/>
  <c r="S648" i="1"/>
  <c r="T648" i="1"/>
  <c r="U648" i="1"/>
  <c r="S649" i="1"/>
  <c r="T649" i="1"/>
  <c r="U649" i="1"/>
  <c r="S650" i="1"/>
  <c r="T650" i="1"/>
  <c r="U650" i="1"/>
  <c r="S651" i="1"/>
  <c r="T651" i="1"/>
  <c r="U651" i="1"/>
  <c r="S652" i="1"/>
  <c r="T652" i="1"/>
  <c r="U652" i="1"/>
  <c r="S653" i="1"/>
  <c r="T653" i="1"/>
  <c r="U653" i="1"/>
  <c r="S654" i="1"/>
  <c r="T654" i="1"/>
  <c r="U654" i="1"/>
  <c r="S655" i="1"/>
  <c r="T655" i="1"/>
  <c r="U655" i="1"/>
  <c r="S656" i="1"/>
  <c r="T656" i="1"/>
  <c r="U656" i="1"/>
  <c r="S657" i="1"/>
  <c r="T657" i="1"/>
  <c r="U657" i="1"/>
  <c r="S658" i="1"/>
  <c r="T658" i="1"/>
  <c r="U658" i="1"/>
  <c r="S659" i="1"/>
  <c r="T659" i="1"/>
  <c r="U659" i="1"/>
  <c r="S660" i="1"/>
  <c r="T660" i="1"/>
  <c r="U660" i="1"/>
  <c r="S661" i="1"/>
  <c r="T661" i="1"/>
  <c r="U661" i="1"/>
  <c r="S662" i="1"/>
  <c r="T662" i="1"/>
  <c r="U662" i="1"/>
  <c r="S663" i="1"/>
  <c r="T663" i="1"/>
  <c r="U663" i="1"/>
  <c r="S664" i="1"/>
  <c r="T664" i="1"/>
  <c r="U664" i="1"/>
  <c r="S665" i="1"/>
  <c r="T665" i="1"/>
  <c r="U665" i="1"/>
  <c r="S666" i="1"/>
  <c r="T666" i="1"/>
  <c r="U666" i="1"/>
  <c r="S667" i="1"/>
  <c r="T667" i="1"/>
  <c r="U667" i="1"/>
  <c r="S668" i="1"/>
  <c r="T668" i="1"/>
  <c r="U668" i="1"/>
  <c r="S669" i="1"/>
  <c r="T669" i="1"/>
  <c r="U669" i="1"/>
  <c r="S670" i="1"/>
  <c r="T670" i="1"/>
  <c r="U670" i="1"/>
  <c r="S671" i="1"/>
  <c r="T671" i="1"/>
  <c r="U671" i="1"/>
  <c r="S672" i="1"/>
  <c r="T672" i="1"/>
  <c r="U672" i="1"/>
  <c r="S673" i="1"/>
  <c r="T673" i="1"/>
  <c r="U673" i="1"/>
  <c r="S674" i="1"/>
  <c r="T674" i="1"/>
  <c r="U674" i="1"/>
  <c r="S675" i="1"/>
  <c r="T675" i="1"/>
  <c r="U675" i="1"/>
  <c r="S676" i="1"/>
  <c r="T676" i="1"/>
  <c r="U676" i="1"/>
  <c r="S677" i="1"/>
  <c r="T677" i="1"/>
  <c r="U677" i="1"/>
  <c r="S678" i="1"/>
  <c r="T678" i="1"/>
  <c r="U678" i="1"/>
  <c r="S679" i="1"/>
  <c r="T679" i="1"/>
  <c r="U679" i="1"/>
  <c r="S680" i="1"/>
  <c r="T680" i="1"/>
  <c r="U680" i="1"/>
  <c r="S681" i="1"/>
  <c r="T681" i="1"/>
  <c r="U681" i="1"/>
  <c r="S682" i="1"/>
  <c r="T682" i="1"/>
  <c r="U682" i="1"/>
  <c r="S683" i="1"/>
  <c r="T683" i="1"/>
  <c r="U683" i="1"/>
  <c r="S684" i="1"/>
  <c r="T684" i="1"/>
  <c r="U684" i="1"/>
  <c r="S685" i="1"/>
  <c r="T685" i="1"/>
  <c r="U685" i="1"/>
  <c r="S686" i="1"/>
  <c r="T686" i="1"/>
  <c r="U686" i="1"/>
  <c r="S687" i="1"/>
  <c r="T687" i="1"/>
  <c r="U687" i="1"/>
  <c r="S688" i="1"/>
  <c r="T688" i="1"/>
  <c r="U688" i="1"/>
  <c r="S689" i="1"/>
  <c r="T689" i="1"/>
  <c r="U689" i="1"/>
  <c r="S690" i="1"/>
  <c r="T690" i="1"/>
  <c r="U690" i="1"/>
  <c r="S691" i="1"/>
  <c r="T691" i="1"/>
  <c r="U691" i="1"/>
  <c r="S692" i="1"/>
  <c r="T692" i="1"/>
  <c r="U692" i="1"/>
  <c r="S693" i="1"/>
  <c r="T693" i="1"/>
  <c r="U693" i="1"/>
  <c r="S694" i="1"/>
  <c r="T694" i="1"/>
  <c r="U694" i="1"/>
  <c r="S695" i="1"/>
  <c r="T695" i="1"/>
  <c r="U695" i="1"/>
  <c r="S696" i="1"/>
  <c r="T696" i="1"/>
  <c r="U696" i="1"/>
  <c r="S697" i="1"/>
  <c r="T697" i="1"/>
  <c r="U697" i="1"/>
  <c r="S698" i="1"/>
  <c r="T698" i="1"/>
  <c r="U698" i="1"/>
  <c r="S699" i="1"/>
  <c r="T699" i="1"/>
  <c r="U699" i="1"/>
  <c r="S700" i="1"/>
  <c r="T700" i="1"/>
  <c r="U700" i="1"/>
  <c r="S701" i="1"/>
  <c r="T701" i="1"/>
  <c r="U701" i="1"/>
  <c r="S702" i="1"/>
  <c r="T702" i="1"/>
  <c r="U702" i="1"/>
  <c r="S703" i="1"/>
  <c r="T703" i="1"/>
  <c r="U703" i="1"/>
  <c r="S704" i="1"/>
  <c r="T704" i="1"/>
  <c r="U704" i="1"/>
  <c r="S705" i="1"/>
  <c r="T705" i="1"/>
  <c r="U705" i="1"/>
  <c r="S706" i="1"/>
  <c r="T706" i="1"/>
  <c r="U706" i="1"/>
  <c r="S707" i="1"/>
  <c r="T707" i="1"/>
  <c r="U707" i="1"/>
  <c r="S708" i="1"/>
  <c r="T708" i="1"/>
  <c r="U708" i="1"/>
  <c r="S709" i="1"/>
  <c r="T709" i="1"/>
  <c r="U709" i="1"/>
  <c r="S710" i="1"/>
  <c r="T710" i="1"/>
  <c r="U710" i="1"/>
  <c r="S711" i="1"/>
  <c r="T711" i="1"/>
  <c r="U711" i="1"/>
  <c r="S712" i="1"/>
  <c r="T712" i="1"/>
  <c r="U712" i="1"/>
  <c r="S713" i="1"/>
  <c r="T713" i="1"/>
  <c r="U713" i="1"/>
  <c r="S714" i="1"/>
  <c r="T714" i="1"/>
  <c r="U714" i="1"/>
  <c r="S715" i="1"/>
  <c r="T715" i="1"/>
  <c r="U715" i="1"/>
  <c r="S716" i="1"/>
  <c r="T716" i="1"/>
  <c r="U716" i="1"/>
  <c r="S717" i="1"/>
  <c r="T717" i="1"/>
  <c r="U717" i="1"/>
  <c r="S718" i="1"/>
  <c r="T718" i="1"/>
  <c r="U718" i="1"/>
  <c r="S719" i="1"/>
  <c r="T719" i="1"/>
  <c r="U719" i="1"/>
  <c r="S720" i="1"/>
  <c r="T720" i="1"/>
  <c r="U720" i="1"/>
  <c r="S721" i="1"/>
  <c r="T721" i="1"/>
  <c r="U721" i="1"/>
  <c r="S722" i="1"/>
  <c r="T722" i="1"/>
  <c r="U722" i="1"/>
  <c r="S723" i="1"/>
  <c r="T723" i="1"/>
  <c r="U723" i="1"/>
  <c r="S724" i="1"/>
  <c r="T724" i="1"/>
  <c r="U724" i="1"/>
  <c r="S725" i="1"/>
  <c r="T725" i="1"/>
  <c r="U725" i="1"/>
  <c r="S726" i="1"/>
  <c r="T726" i="1"/>
  <c r="U726" i="1"/>
  <c r="S727" i="1"/>
  <c r="T727" i="1"/>
  <c r="U727" i="1"/>
  <c r="S728" i="1"/>
  <c r="T728" i="1"/>
  <c r="U728" i="1"/>
  <c r="S729" i="1"/>
  <c r="T729" i="1"/>
  <c r="U729" i="1"/>
  <c r="S730" i="1"/>
  <c r="T730" i="1"/>
  <c r="U730" i="1"/>
  <c r="S731" i="1"/>
  <c r="T731" i="1"/>
  <c r="U731" i="1"/>
  <c r="S732" i="1"/>
  <c r="T732" i="1"/>
  <c r="U732" i="1"/>
  <c r="S733" i="1"/>
  <c r="T733" i="1"/>
  <c r="U733" i="1"/>
  <c r="S734" i="1"/>
  <c r="T734" i="1"/>
  <c r="U734" i="1"/>
  <c r="S735" i="1"/>
  <c r="T735" i="1"/>
  <c r="U735" i="1"/>
  <c r="S736" i="1"/>
  <c r="T736" i="1"/>
  <c r="U736" i="1"/>
  <c r="S737" i="1"/>
  <c r="T737" i="1"/>
  <c r="U737" i="1"/>
  <c r="S738" i="1"/>
  <c r="T738" i="1"/>
  <c r="U738" i="1"/>
  <c r="S739" i="1"/>
  <c r="T739" i="1"/>
  <c r="U739" i="1"/>
  <c r="S740" i="1"/>
  <c r="T740" i="1"/>
  <c r="U740" i="1"/>
  <c r="S741" i="1"/>
  <c r="T741" i="1"/>
  <c r="U741" i="1"/>
  <c r="S742" i="1"/>
  <c r="T742" i="1"/>
  <c r="U742" i="1"/>
  <c r="S743" i="1"/>
  <c r="T743" i="1"/>
  <c r="U743" i="1"/>
  <c r="S744" i="1"/>
  <c r="T744" i="1"/>
  <c r="U744" i="1"/>
  <c r="S745" i="1"/>
  <c r="T745" i="1"/>
  <c r="U745" i="1"/>
  <c r="S746" i="1"/>
  <c r="T746" i="1"/>
  <c r="U746" i="1"/>
  <c r="S747" i="1"/>
  <c r="T747" i="1"/>
  <c r="U747" i="1"/>
  <c r="S748" i="1"/>
  <c r="T748" i="1"/>
  <c r="U748" i="1"/>
  <c r="S749" i="1"/>
  <c r="T749" i="1"/>
  <c r="U749" i="1"/>
  <c r="S750" i="1"/>
  <c r="T750" i="1"/>
  <c r="U750" i="1"/>
  <c r="S751" i="1"/>
  <c r="T751" i="1"/>
  <c r="U751" i="1"/>
  <c r="S752" i="1"/>
  <c r="T752" i="1"/>
  <c r="U752" i="1"/>
  <c r="S753" i="1"/>
  <c r="T753" i="1"/>
  <c r="U753" i="1"/>
  <c r="S754" i="1"/>
  <c r="T754" i="1"/>
  <c r="U754" i="1"/>
  <c r="S755" i="1"/>
  <c r="T755" i="1"/>
  <c r="U755" i="1"/>
  <c r="S756" i="1"/>
  <c r="T756" i="1"/>
  <c r="U756" i="1"/>
  <c r="S757" i="1"/>
  <c r="T757" i="1"/>
  <c r="U757" i="1"/>
  <c r="S758" i="1"/>
  <c r="T758" i="1"/>
  <c r="U758" i="1"/>
  <c r="S759" i="1"/>
  <c r="T759" i="1"/>
  <c r="U759" i="1"/>
  <c r="S760" i="1"/>
  <c r="T760" i="1"/>
  <c r="U760" i="1"/>
  <c r="S761" i="1"/>
  <c r="T761" i="1"/>
  <c r="U761" i="1"/>
  <c r="S762" i="1"/>
  <c r="T762" i="1"/>
  <c r="U762" i="1"/>
  <c r="S763" i="1"/>
  <c r="T763" i="1"/>
  <c r="U763" i="1"/>
  <c r="S764" i="1"/>
  <c r="T764" i="1"/>
  <c r="U764" i="1"/>
  <c r="S765" i="1"/>
  <c r="T765" i="1"/>
  <c r="U765" i="1"/>
  <c r="S766" i="1"/>
  <c r="T766" i="1"/>
  <c r="U766" i="1"/>
  <c r="S767" i="1"/>
  <c r="T767" i="1"/>
  <c r="U767" i="1"/>
  <c r="S768" i="1"/>
  <c r="T768" i="1"/>
  <c r="U768" i="1"/>
  <c r="S769" i="1"/>
  <c r="T769" i="1"/>
  <c r="U769" i="1"/>
  <c r="S770" i="1"/>
  <c r="T770" i="1"/>
  <c r="U770" i="1"/>
  <c r="S771" i="1"/>
  <c r="T771" i="1"/>
  <c r="U771" i="1"/>
  <c r="S772" i="1"/>
  <c r="T772" i="1"/>
  <c r="U772" i="1"/>
  <c r="S773" i="1"/>
  <c r="T773" i="1"/>
  <c r="U773" i="1"/>
  <c r="S774" i="1"/>
  <c r="T774" i="1"/>
  <c r="U774" i="1"/>
  <c r="S775" i="1"/>
  <c r="T775" i="1"/>
  <c r="U775" i="1"/>
  <c r="S776" i="1"/>
  <c r="T776" i="1"/>
  <c r="U776" i="1"/>
  <c r="S777" i="1"/>
  <c r="T777" i="1"/>
  <c r="U777" i="1"/>
  <c r="S778" i="1"/>
  <c r="T778" i="1"/>
  <c r="U778" i="1"/>
  <c r="S779" i="1"/>
  <c r="T779" i="1"/>
  <c r="U779" i="1"/>
  <c r="S780" i="1"/>
  <c r="T780" i="1"/>
  <c r="U780" i="1"/>
  <c r="S781" i="1"/>
  <c r="T781" i="1"/>
  <c r="U781" i="1"/>
  <c r="S782" i="1"/>
  <c r="T782" i="1"/>
  <c r="U782" i="1"/>
  <c r="S783" i="1"/>
  <c r="T783" i="1"/>
  <c r="U783" i="1"/>
  <c r="S784" i="1"/>
  <c r="T784" i="1"/>
  <c r="U784" i="1"/>
  <c r="S785" i="1"/>
  <c r="T785" i="1"/>
  <c r="U785" i="1"/>
  <c r="S786" i="1"/>
  <c r="T786" i="1"/>
  <c r="U786" i="1"/>
  <c r="S787" i="1"/>
  <c r="T787" i="1"/>
  <c r="U787" i="1"/>
  <c r="S788" i="1"/>
  <c r="T788" i="1"/>
  <c r="U788" i="1"/>
  <c r="S789" i="1"/>
  <c r="T789" i="1"/>
  <c r="U789" i="1"/>
  <c r="S790" i="1"/>
  <c r="T790" i="1"/>
  <c r="U790" i="1"/>
  <c r="S791" i="1"/>
  <c r="T791" i="1"/>
  <c r="U791" i="1"/>
  <c r="S792" i="1"/>
  <c r="T792" i="1"/>
  <c r="U792" i="1"/>
  <c r="S793" i="1"/>
  <c r="T793" i="1"/>
  <c r="U793" i="1"/>
  <c r="S794" i="1"/>
  <c r="T794" i="1"/>
  <c r="U794" i="1"/>
  <c r="S795" i="1"/>
  <c r="T795" i="1"/>
  <c r="U795" i="1"/>
  <c r="S796" i="1"/>
  <c r="T796" i="1"/>
  <c r="U796" i="1"/>
  <c r="S797" i="1"/>
  <c r="T797" i="1"/>
  <c r="U797" i="1"/>
  <c r="S798" i="1"/>
  <c r="T798" i="1"/>
  <c r="U798" i="1"/>
  <c r="S799" i="1"/>
  <c r="T799" i="1"/>
  <c r="U799" i="1"/>
  <c r="S800" i="1"/>
  <c r="T800" i="1"/>
  <c r="U800" i="1"/>
  <c r="S801" i="1"/>
  <c r="T801" i="1"/>
  <c r="U801" i="1"/>
  <c r="S802" i="1"/>
  <c r="T802" i="1"/>
  <c r="U802" i="1"/>
  <c r="S803" i="1"/>
  <c r="T803" i="1"/>
  <c r="U803" i="1"/>
  <c r="S804" i="1"/>
  <c r="T804" i="1"/>
  <c r="U804" i="1"/>
  <c r="S805" i="1"/>
  <c r="T805" i="1"/>
  <c r="U805" i="1"/>
  <c r="S806" i="1"/>
  <c r="T806" i="1"/>
  <c r="U806" i="1"/>
  <c r="S807" i="1"/>
  <c r="T807" i="1"/>
  <c r="U807" i="1"/>
  <c r="S808" i="1"/>
  <c r="T808" i="1"/>
  <c r="U808" i="1"/>
  <c r="S809" i="1"/>
  <c r="T809" i="1"/>
  <c r="U809" i="1"/>
  <c r="S810" i="1"/>
  <c r="T810" i="1"/>
  <c r="U810" i="1"/>
  <c r="S811" i="1"/>
  <c r="T811" i="1"/>
  <c r="U811" i="1"/>
  <c r="S812" i="1"/>
  <c r="T812" i="1"/>
  <c r="U812" i="1"/>
  <c r="S813" i="1"/>
  <c r="T813" i="1"/>
  <c r="U813" i="1"/>
  <c r="S814" i="1"/>
  <c r="T814" i="1"/>
  <c r="U814" i="1"/>
  <c r="S815" i="1"/>
  <c r="T815" i="1"/>
  <c r="U815" i="1"/>
  <c r="S816" i="1"/>
  <c r="T816" i="1"/>
  <c r="U816" i="1"/>
  <c r="S817" i="1"/>
  <c r="T817" i="1"/>
  <c r="U817" i="1"/>
  <c r="S818" i="1"/>
  <c r="T818" i="1"/>
  <c r="U818" i="1"/>
  <c r="S819" i="1"/>
  <c r="T819" i="1"/>
  <c r="U819" i="1"/>
  <c r="S820" i="1"/>
  <c r="T820" i="1"/>
  <c r="U820" i="1"/>
  <c r="S821" i="1"/>
  <c r="T821" i="1"/>
  <c r="U821" i="1"/>
  <c r="S822" i="1"/>
  <c r="T822" i="1"/>
  <c r="U822" i="1"/>
  <c r="S823" i="1"/>
  <c r="T823" i="1"/>
  <c r="U823" i="1"/>
  <c r="S824" i="1"/>
  <c r="T824" i="1"/>
  <c r="U824" i="1"/>
  <c r="S825" i="1"/>
  <c r="T825" i="1"/>
  <c r="U825" i="1"/>
  <c r="S826" i="1"/>
  <c r="T826" i="1"/>
  <c r="U826" i="1"/>
  <c r="S827" i="1"/>
  <c r="T827" i="1"/>
  <c r="U827" i="1"/>
  <c r="S828" i="1"/>
  <c r="T828" i="1"/>
  <c r="U828" i="1"/>
  <c r="S829" i="1"/>
  <c r="T829" i="1"/>
  <c r="U829" i="1"/>
  <c r="S830" i="1"/>
  <c r="T830" i="1"/>
  <c r="U830" i="1"/>
  <c r="S831" i="1"/>
  <c r="T831" i="1"/>
  <c r="U831" i="1"/>
  <c r="S832" i="1"/>
  <c r="T832" i="1"/>
  <c r="U832" i="1"/>
  <c r="S833" i="1"/>
  <c r="T833" i="1"/>
  <c r="U833" i="1"/>
  <c r="S834" i="1"/>
  <c r="T834" i="1"/>
  <c r="U834" i="1"/>
  <c r="S835" i="1"/>
  <c r="T835" i="1"/>
  <c r="U835" i="1"/>
  <c r="S836" i="1"/>
  <c r="T836" i="1"/>
  <c r="U836" i="1"/>
  <c r="S837" i="1"/>
  <c r="T837" i="1"/>
  <c r="U837" i="1"/>
  <c r="S838" i="1"/>
  <c r="T838" i="1"/>
  <c r="U838" i="1"/>
  <c r="S839" i="1"/>
  <c r="T839" i="1"/>
  <c r="U839" i="1"/>
  <c r="S840" i="1"/>
  <c r="T840" i="1"/>
  <c r="U840" i="1"/>
  <c r="S841" i="1"/>
  <c r="T841" i="1"/>
  <c r="U841" i="1"/>
  <c r="S842" i="1"/>
  <c r="T842" i="1"/>
  <c r="U842" i="1"/>
  <c r="S843" i="1"/>
  <c r="T843" i="1"/>
  <c r="U843" i="1"/>
  <c r="S844" i="1"/>
  <c r="T844" i="1"/>
  <c r="U844" i="1"/>
  <c r="S845" i="1"/>
  <c r="T845" i="1"/>
  <c r="U845" i="1"/>
  <c r="S846" i="1"/>
  <c r="T846" i="1"/>
  <c r="U846" i="1"/>
  <c r="S847" i="1"/>
  <c r="T847" i="1"/>
  <c r="U847" i="1"/>
  <c r="S848" i="1"/>
  <c r="T848" i="1"/>
  <c r="U848" i="1"/>
  <c r="S849" i="1"/>
  <c r="T849" i="1"/>
  <c r="U849" i="1"/>
  <c r="S850" i="1"/>
  <c r="T850" i="1"/>
  <c r="U850" i="1"/>
  <c r="S851" i="1"/>
  <c r="T851" i="1"/>
  <c r="U851" i="1"/>
  <c r="S852" i="1"/>
  <c r="T852" i="1"/>
  <c r="U852" i="1"/>
  <c r="S853" i="1"/>
  <c r="T853" i="1"/>
  <c r="U853" i="1"/>
  <c r="S854" i="1"/>
  <c r="T854" i="1"/>
  <c r="U854" i="1"/>
  <c r="S855" i="1"/>
  <c r="T855" i="1"/>
  <c r="U855" i="1"/>
  <c r="S856" i="1"/>
  <c r="T856" i="1"/>
  <c r="U856" i="1"/>
  <c r="S857" i="1"/>
  <c r="T857" i="1"/>
  <c r="U857" i="1"/>
  <c r="S858" i="1"/>
  <c r="T858" i="1"/>
  <c r="U858" i="1"/>
  <c r="S859" i="1"/>
  <c r="T859" i="1"/>
  <c r="U859" i="1"/>
  <c r="S860" i="1"/>
  <c r="T860" i="1"/>
  <c r="U860" i="1"/>
  <c r="S861" i="1"/>
  <c r="T861" i="1"/>
  <c r="U861" i="1"/>
  <c r="S862" i="1"/>
  <c r="T862" i="1"/>
  <c r="U862" i="1"/>
  <c r="S863" i="1"/>
  <c r="T863" i="1"/>
  <c r="U863" i="1"/>
  <c r="S864" i="1"/>
  <c r="T864" i="1"/>
  <c r="U864" i="1"/>
  <c r="S865" i="1"/>
  <c r="T865" i="1"/>
  <c r="U865" i="1"/>
  <c r="S866" i="1"/>
  <c r="T866" i="1"/>
  <c r="U866" i="1"/>
  <c r="S867" i="1"/>
  <c r="T867" i="1"/>
  <c r="U867" i="1"/>
  <c r="S868" i="1"/>
  <c r="T868" i="1"/>
  <c r="U868" i="1"/>
  <c r="S869" i="1"/>
  <c r="T869" i="1"/>
  <c r="U869" i="1"/>
  <c r="S870" i="1"/>
  <c r="T870" i="1"/>
  <c r="U870" i="1"/>
  <c r="S871" i="1"/>
  <c r="T871" i="1"/>
  <c r="U871" i="1"/>
  <c r="S872" i="1"/>
  <c r="T872" i="1"/>
  <c r="U872" i="1"/>
  <c r="S873" i="1"/>
  <c r="T873" i="1"/>
  <c r="U873" i="1"/>
  <c r="S874" i="1"/>
  <c r="T874" i="1"/>
  <c r="U874" i="1"/>
  <c r="S875" i="1"/>
  <c r="T875" i="1"/>
  <c r="U875" i="1"/>
  <c r="S876" i="1"/>
  <c r="T876" i="1"/>
  <c r="U876" i="1"/>
  <c r="S877" i="1"/>
  <c r="T877" i="1"/>
  <c r="U877" i="1"/>
  <c r="S878" i="1"/>
  <c r="T878" i="1"/>
  <c r="U878" i="1"/>
  <c r="S879" i="1"/>
  <c r="T879" i="1"/>
  <c r="U879" i="1"/>
  <c r="S880" i="1"/>
  <c r="T880" i="1"/>
  <c r="U880" i="1"/>
  <c r="S881" i="1"/>
  <c r="T881" i="1"/>
  <c r="U881" i="1"/>
  <c r="S882" i="1"/>
  <c r="T882" i="1"/>
  <c r="U882" i="1"/>
  <c r="S883" i="1"/>
  <c r="T883" i="1"/>
  <c r="U883" i="1"/>
  <c r="S884" i="1"/>
  <c r="T884" i="1"/>
  <c r="U884" i="1"/>
  <c r="S885" i="1"/>
  <c r="T885" i="1"/>
  <c r="U885" i="1"/>
  <c r="S886" i="1"/>
  <c r="T886" i="1"/>
  <c r="U886" i="1"/>
  <c r="S887" i="1"/>
  <c r="T887" i="1"/>
  <c r="U887" i="1"/>
  <c r="S888" i="1"/>
  <c r="T888" i="1"/>
  <c r="U888" i="1"/>
  <c r="S889" i="1"/>
  <c r="T889" i="1"/>
  <c r="U889" i="1"/>
  <c r="S890" i="1"/>
  <c r="T890" i="1"/>
  <c r="U890" i="1"/>
  <c r="S891" i="1"/>
  <c r="T891" i="1"/>
  <c r="U891" i="1"/>
  <c r="S892" i="1"/>
  <c r="T892" i="1"/>
  <c r="U892" i="1"/>
  <c r="S893" i="1"/>
  <c r="T893" i="1"/>
  <c r="U893" i="1"/>
  <c r="S894" i="1"/>
  <c r="T894" i="1"/>
  <c r="U894" i="1"/>
  <c r="S895" i="1"/>
  <c r="T895" i="1"/>
  <c r="U895" i="1"/>
  <c r="S896" i="1"/>
  <c r="T896" i="1"/>
  <c r="U896" i="1"/>
  <c r="S897" i="1"/>
  <c r="T897" i="1"/>
  <c r="U897" i="1"/>
  <c r="S898" i="1"/>
  <c r="T898" i="1"/>
  <c r="U898" i="1"/>
  <c r="S899" i="1"/>
  <c r="T899" i="1"/>
  <c r="U899" i="1"/>
  <c r="S900" i="1"/>
  <c r="T900" i="1"/>
  <c r="U900" i="1"/>
  <c r="S901" i="1"/>
  <c r="T901" i="1"/>
  <c r="U901" i="1"/>
  <c r="S902" i="1"/>
  <c r="T902" i="1"/>
  <c r="U902" i="1"/>
  <c r="S903" i="1"/>
  <c r="T903" i="1"/>
  <c r="U903" i="1"/>
  <c r="S904" i="1"/>
  <c r="T904" i="1"/>
  <c r="U904" i="1"/>
  <c r="S905" i="1"/>
  <c r="T905" i="1"/>
  <c r="U905" i="1"/>
  <c r="S906" i="1"/>
  <c r="T906" i="1"/>
  <c r="U906" i="1"/>
  <c r="S907" i="1"/>
  <c r="T907" i="1"/>
  <c r="U907" i="1"/>
  <c r="S908" i="1"/>
  <c r="T908" i="1"/>
  <c r="U908" i="1"/>
  <c r="S909" i="1"/>
  <c r="T909" i="1"/>
  <c r="U909" i="1"/>
  <c r="S910" i="1"/>
  <c r="T910" i="1"/>
  <c r="U910" i="1"/>
  <c r="S911" i="1"/>
  <c r="T911" i="1"/>
  <c r="U911" i="1"/>
  <c r="S912" i="1"/>
  <c r="T912" i="1"/>
  <c r="U912" i="1"/>
  <c r="S913" i="1"/>
  <c r="T913" i="1"/>
  <c r="U913" i="1"/>
  <c r="S914" i="1"/>
  <c r="T914" i="1"/>
  <c r="U914" i="1"/>
  <c r="S915" i="1"/>
  <c r="T915" i="1"/>
  <c r="U915" i="1"/>
  <c r="S916" i="1"/>
  <c r="T916" i="1"/>
  <c r="U916" i="1"/>
  <c r="S917" i="1"/>
  <c r="T917" i="1"/>
  <c r="U917" i="1"/>
  <c r="S918" i="1"/>
  <c r="T918" i="1"/>
  <c r="U918" i="1"/>
  <c r="S919" i="1"/>
  <c r="T919" i="1"/>
  <c r="U919" i="1"/>
  <c r="S920" i="1"/>
  <c r="T920" i="1"/>
  <c r="U920" i="1"/>
  <c r="S921" i="1"/>
  <c r="T921" i="1"/>
  <c r="U921" i="1"/>
  <c r="S922" i="1"/>
  <c r="T922" i="1"/>
  <c r="U922" i="1"/>
  <c r="S923" i="1"/>
  <c r="T923" i="1"/>
  <c r="U923" i="1"/>
  <c r="S924" i="1"/>
  <c r="T924" i="1"/>
  <c r="U924" i="1"/>
  <c r="S925" i="1"/>
  <c r="T925" i="1"/>
  <c r="U925" i="1"/>
  <c r="S926" i="1"/>
  <c r="T926" i="1"/>
  <c r="U926" i="1"/>
  <c r="S927" i="1"/>
  <c r="T927" i="1"/>
  <c r="U927" i="1"/>
  <c r="S928" i="1"/>
  <c r="T928" i="1"/>
  <c r="U928" i="1"/>
  <c r="S929" i="1"/>
  <c r="T929" i="1"/>
  <c r="U929" i="1"/>
  <c r="S930" i="1"/>
  <c r="T930" i="1"/>
  <c r="U930" i="1"/>
  <c r="S931" i="1"/>
  <c r="T931" i="1"/>
  <c r="U931" i="1"/>
  <c r="S932" i="1"/>
  <c r="T932" i="1"/>
  <c r="U932" i="1"/>
  <c r="S933" i="1"/>
  <c r="T933" i="1"/>
  <c r="U933" i="1"/>
  <c r="S934" i="1"/>
  <c r="T934" i="1"/>
  <c r="U934" i="1"/>
  <c r="S935" i="1"/>
  <c r="T935" i="1"/>
  <c r="U935" i="1"/>
  <c r="S936" i="1"/>
  <c r="T936" i="1"/>
  <c r="U936" i="1"/>
  <c r="S937" i="1"/>
  <c r="T937" i="1"/>
  <c r="U937" i="1"/>
  <c r="S938" i="1"/>
  <c r="T938" i="1"/>
  <c r="U938" i="1"/>
  <c r="S939" i="1"/>
  <c r="T939" i="1"/>
  <c r="U939" i="1"/>
  <c r="S940" i="1"/>
  <c r="T940" i="1"/>
  <c r="U940" i="1"/>
  <c r="S941" i="1"/>
  <c r="T941" i="1"/>
  <c r="U941" i="1"/>
  <c r="S942" i="1"/>
  <c r="T942" i="1"/>
  <c r="U942" i="1"/>
  <c r="S943" i="1"/>
  <c r="T943" i="1"/>
  <c r="U943" i="1"/>
  <c r="S944" i="1"/>
  <c r="T944" i="1"/>
  <c r="U944" i="1"/>
  <c r="S945" i="1"/>
  <c r="T945" i="1"/>
  <c r="U945" i="1"/>
  <c r="S946" i="1"/>
  <c r="T946" i="1"/>
  <c r="U946" i="1"/>
  <c r="S947" i="1"/>
  <c r="T947" i="1"/>
  <c r="U947" i="1"/>
  <c r="S948" i="1"/>
  <c r="T948" i="1"/>
  <c r="U948" i="1"/>
  <c r="S949" i="1"/>
  <c r="T949" i="1"/>
  <c r="U949" i="1"/>
  <c r="S950" i="1"/>
  <c r="T950" i="1"/>
  <c r="U950" i="1"/>
  <c r="S951" i="1"/>
  <c r="T951" i="1"/>
  <c r="U951" i="1"/>
  <c r="S952" i="1"/>
  <c r="T952" i="1"/>
  <c r="U952" i="1"/>
  <c r="S953" i="1"/>
  <c r="T953" i="1"/>
  <c r="U953" i="1"/>
  <c r="S954" i="1"/>
  <c r="T954" i="1"/>
  <c r="U954" i="1"/>
  <c r="S955" i="1"/>
  <c r="T955" i="1"/>
  <c r="U955" i="1"/>
  <c r="S956" i="1"/>
  <c r="T956" i="1"/>
  <c r="U956" i="1"/>
  <c r="S957" i="1"/>
  <c r="T957" i="1"/>
  <c r="U957" i="1"/>
  <c r="S958" i="1"/>
  <c r="T958" i="1"/>
  <c r="U958" i="1"/>
  <c r="S959" i="1"/>
  <c r="T959" i="1"/>
  <c r="U959" i="1"/>
  <c r="S960" i="1"/>
  <c r="T960" i="1"/>
  <c r="U960" i="1"/>
  <c r="S961" i="1"/>
  <c r="T961" i="1"/>
  <c r="U961" i="1"/>
  <c r="S962" i="1"/>
  <c r="T962" i="1"/>
  <c r="U962" i="1"/>
  <c r="S963" i="1"/>
  <c r="T963" i="1"/>
  <c r="U963" i="1"/>
  <c r="S964" i="1"/>
  <c r="T964" i="1"/>
  <c r="U964" i="1"/>
  <c r="S965" i="1"/>
  <c r="T965" i="1"/>
  <c r="U965" i="1"/>
  <c r="S966" i="1"/>
  <c r="T966" i="1"/>
  <c r="U966" i="1"/>
  <c r="S967" i="1"/>
  <c r="T967" i="1"/>
  <c r="U967" i="1"/>
  <c r="S968" i="1"/>
  <c r="T968" i="1"/>
  <c r="U968" i="1"/>
  <c r="S969" i="1"/>
  <c r="T969" i="1"/>
  <c r="U969" i="1"/>
  <c r="S970" i="1"/>
  <c r="T970" i="1"/>
  <c r="U970" i="1"/>
  <c r="S971" i="1"/>
  <c r="T971" i="1"/>
  <c r="U971" i="1"/>
  <c r="S972" i="1"/>
  <c r="T972" i="1"/>
  <c r="U972" i="1"/>
  <c r="S973" i="1"/>
  <c r="T973" i="1"/>
  <c r="U973" i="1"/>
  <c r="S974" i="1"/>
  <c r="T974" i="1"/>
  <c r="U974" i="1"/>
  <c r="S975" i="1"/>
  <c r="T975" i="1"/>
  <c r="U975" i="1"/>
  <c r="S976" i="1"/>
  <c r="T976" i="1"/>
  <c r="U976" i="1"/>
  <c r="S977" i="1"/>
  <c r="T977" i="1"/>
  <c r="U977" i="1"/>
  <c r="S978" i="1"/>
  <c r="T978" i="1"/>
  <c r="U978" i="1"/>
  <c r="S979" i="1"/>
  <c r="T979" i="1"/>
  <c r="U979" i="1"/>
  <c r="S980" i="1"/>
  <c r="T980" i="1"/>
  <c r="U980" i="1"/>
  <c r="S981" i="1"/>
  <c r="T981" i="1"/>
  <c r="U981" i="1"/>
  <c r="S982" i="1"/>
  <c r="T982" i="1"/>
  <c r="U982" i="1"/>
  <c r="S983" i="1"/>
  <c r="T983" i="1"/>
  <c r="U983" i="1"/>
  <c r="S984" i="1"/>
  <c r="T984" i="1"/>
  <c r="U984" i="1"/>
  <c r="S985" i="1"/>
  <c r="T985" i="1"/>
  <c r="U985" i="1"/>
  <c r="S986" i="1"/>
  <c r="T986" i="1"/>
  <c r="U986" i="1"/>
  <c r="S987" i="1"/>
  <c r="T987" i="1"/>
  <c r="U987" i="1"/>
  <c r="S988" i="1"/>
  <c r="T988" i="1"/>
  <c r="U988" i="1"/>
  <c r="S989" i="1"/>
  <c r="T989" i="1"/>
  <c r="U989" i="1"/>
  <c r="S990" i="1"/>
  <c r="T990" i="1"/>
  <c r="U990" i="1"/>
  <c r="S991" i="1"/>
  <c r="T991" i="1"/>
  <c r="U991" i="1"/>
  <c r="S992" i="1"/>
  <c r="T992" i="1"/>
  <c r="U992" i="1"/>
  <c r="S993" i="1"/>
  <c r="T993" i="1"/>
  <c r="U993" i="1"/>
  <c r="S994" i="1"/>
  <c r="T994" i="1"/>
  <c r="U994" i="1"/>
  <c r="S995" i="1"/>
  <c r="T995" i="1"/>
  <c r="U995" i="1"/>
  <c r="S996" i="1"/>
  <c r="T996" i="1"/>
  <c r="U996" i="1"/>
  <c r="S997" i="1"/>
  <c r="T997" i="1"/>
  <c r="U997" i="1"/>
  <c r="S998" i="1"/>
  <c r="T998" i="1"/>
  <c r="U998" i="1"/>
  <c r="S999" i="1"/>
  <c r="T999" i="1"/>
  <c r="U999" i="1"/>
  <c r="S1000" i="1"/>
  <c r="T1000" i="1"/>
  <c r="U1000" i="1"/>
  <c r="S1001" i="1"/>
  <c r="T1001" i="1"/>
  <c r="U1001" i="1"/>
  <c r="S1002" i="1"/>
  <c r="T1002" i="1"/>
  <c r="U1002" i="1"/>
  <c r="S1003" i="1"/>
  <c r="T1003" i="1"/>
  <c r="U1003" i="1"/>
  <c r="S1004" i="1"/>
  <c r="T1004" i="1"/>
  <c r="U1004" i="1"/>
  <c r="S1005" i="1"/>
  <c r="T1005" i="1"/>
  <c r="U1005" i="1"/>
  <c r="S1006" i="1"/>
  <c r="T1006" i="1"/>
  <c r="U1006" i="1"/>
  <c r="S1007" i="1"/>
  <c r="T1007" i="1"/>
  <c r="U1007" i="1"/>
  <c r="S1008" i="1"/>
  <c r="T1008" i="1"/>
  <c r="U1008" i="1"/>
  <c r="S1009" i="1"/>
  <c r="T1009" i="1"/>
  <c r="U1009" i="1"/>
  <c r="S1010" i="1"/>
  <c r="T1010" i="1"/>
  <c r="U1010" i="1"/>
  <c r="S1011" i="1"/>
  <c r="T1011" i="1"/>
  <c r="U1011" i="1"/>
  <c r="S1012" i="1"/>
  <c r="T1012" i="1"/>
  <c r="U1012" i="1"/>
  <c r="S1013" i="1"/>
  <c r="T1013" i="1"/>
  <c r="U1013" i="1"/>
  <c r="S1014" i="1"/>
  <c r="T1014" i="1"/>
  <c r="U1014" i="1"/>
  <c r="S1015" i="1"/>
  <c r="T1015" i="1"/>
  <c r="U1015" i="1"/>
  <c r="S1016" i="1"/>
  <c r="T1016" i="1"/>
  <c r="U1016" i="1"/>
  <c r="S1017" i="1"/>
  <c r="T1017" i="1"/>
  <c r="U1017" i="1"/>
  <c r="S1018" i="1"/>
  <c r="T1018" i="1"/>
  <c r="U1018" i="1"/>
  <c r="S1019" i="1"/>
  <c r="T1019" i="1"/>
  <c r="U1019" i="1"/>
  <c r="S1020" i="1"/>
  <c r="T1020" i="1"/>
  <c r="U1020" i="1"/>
  <c r="S1021" i="1"/>
  <c r="T1021" i="1"/>
  <c r="U1021" i="1"/>
  <c r="S1022" i="1"/>
  <c r="T1022" i="1"/>
  <c r="U1022" i="1"/>
  <c r="S1023" i="1"/>
  <c r="T1023" i="1"/>
  <c r="U1023" i="1"/>
  <c r="S1024" i="1"/>
  <c r="T1024" i="1"/>
  <c r="U1024" i="1"/>
  <c r="S1025" i="1"/>
  <c r="T1025" i="1"/>
  <c r="U1025" i="1"/>
  <c r="S1026" i="1"/>
  <c r="T1026" i="1"/>
  <c r="U1026" i="1"/>
  <c r="S1027" i="1"/>
  <c r="T1027" i="1"/>
  <c r="U1027" i="1"/>
  <c r="S1028" i="1"/>
  <c r="T1028" i="1"/>
  <c r="U1028" i="1"/>
  <c r="S1029" i="1"/>
  <c r="T1029" i="1"/>
  <c r="U1029" i="1"/>
  <c r="S1030" i="1"/>
  <c r="T1030" i="1"/>
  <c r="U1030" i="1"/>
  <c r="S1031" i="1"/>
  <c r="T1031" i="1"/>
  <c r="U1031" i="1"/>
  <c r="S1032" i="1"/>
  <c r="T1032" i="1"/>
  <c r="U1032" i="1"/>
  <c r="S1033" i="1"/>
  <c r="T1033" i="1"/>
  <c r="U1033" i="1"/>
  <c r="S1034" i="1"/>
  <c r="T1034" i="1"/>
  <c r="U1034" i="1"/>
  <c r="S1035" i="1"/>
  <c r="T1035" i="1"/>
  <c r="U1035" i="1"/>
  <c r="S1036" i="1"/>
  <c r="T1036" i="1"/>
  <c r="U1036" i="1"/>
  <c r="S1037" i="1"/>
  <c r="T1037" i="1"/>
  <c r="U1037" i="1"/>
  <c r="S1038" i="1"/>
  <c r="T1038" i="1"/>
  <c r="U1038" i="1"/>
  <c r="S1039" i="1"/>
  <c r="T1039" i="1"/>
  <c r="U1039" i="1"/>
  <c r="S1040" i="1"/>
  <c r="T1040" i="1"/>
  <c r="U1040" i="1"/>
  <c r="S1041" i="1"/>
  <c r="T1041" i="1"/>
  <c r="U1041" i="1"/>
  <c r="S1042" i="1"/>
  <c r="T1042" i="1"/>
  <c r="U1042" i="1"/>
  <c r="S1043" i="1"/>
  <c r="T1043" i="1"/>
  <c r="U1043" i="1"/>
  <c r="S1044" i="1"/>
  <c r="T1044" i="1"/>
  <c r="U1044" i="1"/>
  <c r="S1045" i="1"/>
  <c r="T1045" i="1"/>
  <c r="U1045" i="1"/>
  <c r="S1046" i="1"/>
  <c r="T1046" i="1"/>
  <c r="U1046" i="1"/>
  <c r="S1047" i="1"/>
  <c r="T1047" i="1"/>
  <c r="U1047" i="1"/>
  <c r="S1048" i="1"/>
  <c r="T1048" i="1"/>
  <c r="U1048" i="1"/>
  <c r="S1049" i="1"/>
  <c r="T1049" i="1"/>
  <c r="U1049" i="1"/>
  <c r="S1050" i="1"/>
  <c r="T1050" i="1"/>
  <c r="U1050" i="1"/>
  <c r="S1051" i="1"/>
  <c r="T1051" i="1"/>
  <c r="U1051" i="1"/>
  <c r="S1052" i="1"/>
  <c r="T1052" i="1"/>
  <c r="U1052" i="1"/>
  <c r="S1053" i="1"/>
  <c r="T1053" i="1"/>
  <c r="U1053" i="1"/>
  <c r="S1054" i="1"/>
  <c r="T1054" i="1"/>
  <c r="U1054" i="1"/>
  <c r="S1055" i="1"/>
  <c r="T1055" i="1"/>
  <c r="U1055" i="1"/>
  <c r="S1056" i="1"/>
  <c r="T1056" i="1"/>
  <c r="U1056" i="1"/>
  <c r="S1057" i="1"/>
  <c r="T1057" i="1"/>
  <c r="U1057" i="1"/>
  <c r="S1058" i="1"/>
  <c r="T1058" i="1"/>
  <c r="U1058" i="1"/>
  <c r="S1059" i="1"/>
  <c r="T1059" i="1"/>
  <c r="U1059" i="1"/>
  <c r="S1060" i="1"/>
  <c r="T1060" i="1"/>
  <c r="U1060" i="1"/>
  <c r="S1061" i="1"/>
  <c r="T1061" i="1"/>
  <c r="U1061" i="1"/>
  <c r="S1062" i="1"/>
  <c r="T1062" i="1"/>
  <c r="U1062" i="1"/>
  <c r="S1063" i="1"/>
  <c r="T1063" i="1"/>
  <c r="U1063" i="1"/>
  <c r="S1064" i="1"/>
  <c r="T1064" i="1"/>
  <c r="U1064" i="1"/>
  <c r="S1065" i="1"/>
  <c r="T1065" i="1"/>
  <c r="U1065" i="1"/>
  <c r="S1066" i="1"/>
  <c r="T1066" i="1"/>
  <c r="U1066" i="1"/>
  <c r="S1067" i="1"/>
  <c r="T1067" i="1"/>
  <c r="U1067" i="1"/>
  <c r="S1068" i="1"/>
  <c r="T1068" i="1"/>
  <c r="U1068" i="1"/>
  <c r="S1069" i="1"/>
  <c r="T1069" i="1"/>
  <c r="U1069" i="1"/>
  <c r="S1070" i="1"/>
  <c r="T1070" i="1"/>
  <c r="U1070" i="1"/>
  <c r="S1071" i="1"/>
  <c r="T1071" i="1"/>
  <c r="U1071" i="1"/>
  <c r="S1072" i="1"/>
  <c r="T1072" i="1"/>
  <c r="U1072" i="1"/>
  <c r="S1073" i="1"/>
  <c r="T1073" i="1"/>
  <c r="U1073" i="1"/>
  <c r="S1074" i="1"/>
  <c r="T1074" i="1"/>
  <c r="U1074" i="1"/>
  <c r="S1075" i="1"/>
  <c r="T1075" i="1"/>
  <c r="U1075" i="1"/>
  <c r="S1076" i="1"/>
  <c r="T1076" i="1"/>
  <c r="U1076" i="1"/>
  <c r="S1077" i="1"/>
  <c r="T1077" i="1"/>
  <c r="U1077" i="1"/>
  <c r="S1078" i="1"/>
  <c r="T1078" i="1"/>
  <c r="U1078" i="1"/>
  <c r="S1079" i="1"/>
  <c r="T1079" i="1"/>
  <c r="U1079" i="1"/>
  <c r="S1080" i="1"/>
  <c r="T1080" i="1"/>
  <c r="U1080" i="1"/>
  <c r="S1081" i="1"/>
  <c r="T1081" i="1"/>
  <c r="U1081" i="1"/>
  <c r="S1082" i="1"/>
  <c r="T1082" i="1"/>
  <c r="U1082" i="1"/>
  <c r="S1083" i="1"/>
  <c r="T1083" i="1"/>
  <c r="U1083" i="1"/>
  <c r="S1084" i="1"/>
  <c r="T1084" i="1"/>
  <c r="U1084" i="1"/>
  <c r="S1085" i="1"/>
  <c r="T1085" i="1"/>
  <c r="U1085" i="1"/>
  <c r="S1086" i="1"/>
  <c r="T1086" i="1"/>
  <c r="U1086" i="1"/>
  <c r="S1087" i="1"/>
  <c r="T1087" i="1"/>
  <c r="U1087" i="1"/>
  <c r="S1088" i="1"/>
  <c r="T1088" i="1"/>
  <c r="U1088" i="1"/>
  <c r="S1089" i="1"/>
  <c r="T1089" i="1"/>
  <c r="U1089" i="1"/>
  <c r="S1090" i="1"/>
  <c r="T1090" i="1"/>
  <c r="U1090" i="1"/>
  <c r="S1091" i="1"/>
  <c r="T1091" i="1"/>
  <c r="U1091" i="1"/>
  <c r="S1092" i="1"/>
  <c r="T1092" i="1"/>
  <c r="U1092" i="1"/>
  <c r="S1093" i="1"/>
  <c r="T1093" i="1"/>
  <c r="U1093" i="1"/>
  <c r="S1094" i="1"/>
  <c r="T1094" i="1"/>
  <c r="U1094" i="1"/>
  <c r="S1095" i="1"/>
  <c r="T1095" i="1"/>
  <c r="U1095" i="1"/>
  <c r="S1096" i="1"/>
  <c r="T1096" i="1"/>
  <c r="U1096" i="1"/>
  <c r="S1097" i="1"/>
  <c r="T1097" i="1"/>
  <c r="U1097" i="1"/>
  <c r="S1098" i="1"/>
  <c r="T1098" i="1"/>
  <c r="U1098" i="1"/>
  <c r="S1099" i="1"/>
  <c r="T1099" i="1"/>
  <c r="U1099" i="1"/>
  <c r="S1100" i="1"/>
  <c r="T1100" i="1"/>
  <c r="U1100" i="1"/>
  <c r="S1101" i="1"/>
  <c r="T1101" i="1"/>
  <c r="U1101" i="1"/>
  <c r="S1102" i="1"/>
  <c r="T1102" i="1"/>
  <c r="U1102" i="1"/>
  <c r="S1103" i="1"/>
  <c r="T1103" i="1"/>
  <c r="U1103" i="1"/>
  <c r="S1104" i="1"/>
  <c r="T1104" i="1"/>
  <c r="U1104" i="1"/>
  <c r="S1105" i="1"/>
  <c r="T1105" i="1"/>
  <c r="U1105" i="1"/>
  <c r="S1106" i="1"/>
  <c r="T1106" i="1"/>
  <c r="U1106" i="1"/>
  <c r="S1107" i="1"/>
  <c r="T1107" i="1"/>
  <c r="U1107" i="1"/>
  <c r="S1108" i="1"/>
  <c r="T1108" i="1"/>
  <c r="U1108" i="1"/>
  <c r="S1109" i="1"/>
  <c r="T1109" i="1"/>
  <c r="U1109" i="1"/>
  <c r="S1110" i="1"/>
  <c r="T1110" i="1"/>
  <c r="U1110" i="1"/>
  <c r="S1111" i="1"/>
  <c r="T1111" i="1"/>
  <c r="U1111" i="1"/>
  <c r="S1112" i="1"/>
  <c r="T1112" i="1"/>
  <c r="U1112" i="1"/>
  <c r="S1113" i="1"/>
  <c r="T1113" i="1"/>
  <c r="U1113" i="1"/>
  <c r="S1114" i="1"/>
  <c r="T1114" i="1"/>
  <c r="U1114" i="1"/>
  <c r="S1115" i="1"/>
  <c r="T1115" i="1"/>
  <c r="U1115" i="1"/>
  <c r="S1116" i="1"/>
  <c r="T1116" i="1"/>
  <c r="U1116" i="1"/>
  <c r="S1117" i="1"/>
  <c r="T1117" i="1"/>
  <c r="U1117" i="1"/>
  <c r="S1118" i="1"/>
  <c r="T1118" i="1"/>
  <c r="U1118" i="1"/>
  <c r="S1119" i="1"/>
  <c r="T1119" i="1"/>
  <c r="U1119" i="1"/>
  <c r="S1120" i="1"/>
  <c r="T1120" i="1"/>
  <c r="U1120" i="1"/>
  <c r="S1121" i="1"/>
  <c r="T1121" i="1"/>
  <c r="U1121" i="1"/>
  <c r="S1122" i="1"/>
  <c r="T1122" i="1"/>
  <c r="U1122" i="1"/>
  <c r="S1123" i="1"/>
  <c r="T1123" i="1"/>
  <c r="U1123" i="1"/>
  <c r="S1124" i="1"/>
  <c r="T1124" i="1"/>
  <c r="U1124" i="1"/>
  <c r="S1125" i="1"/>
  <c r="T1125" i="1"/>
  <c r="U1125" i="1"/>
  <c r="S1126" i="1"/>
  <c r="T1126" i="1"/>
  <c r="U1126" i="1"/>
  <c r="S1127" i="1"/>
  <c r="T1127" i="1"/>
  <c r="U1127" i="1"/>
  <c r="S1128" i="1"/>
  <c r="T1128" i="1"/>
  <c r="U1128" i="1"/>
  <c r="S1129" i="1"/>
  <c r="T1129" i="1"/>
  <c r="U1129" i="1"/>
  <c r="S1130" i="1"/>
  <c r="T1130" i="1"/>
  <c r="U1130" i="1"/>
  <c r="S1131" i="1"/>
  <c r="T1131" i="1"/>
  <c r="U1131" i="1"/>
  <c r="S1132" i="1"/>
  <c r="T1132" i="1"/>
  <c r="U1132" i="1"/>
  <c r="S1133" i="1"/>
  <c r="T1133" i="1"/>
  <c r="U1133" i="1"/>
  <c r="S1134" i="1"/>
  <c r="T1134" i="1"/>
  <c r="U1134" i="1"/>
  <c r="S1135" i="1"/>
  <c r="T1135" i="1"/>
  <c r="U1135" i="1"/>
  <c r="S1136" i="1"/>
  <c r="T1136" i="1"/>
  <c r="U1136" i="1"/>
  <c r="S1137" i="1"/>
  <c r="T1137" i="1"/>
  <c r="U1137" i="1"/>
  <c r="S1138" i="1"/>
  <c r="T1138" i="1"/>
  <c r="U1138" i="1"/>
  <c r="S1139" i="1"/>
  <c r="T1139" i="1"/>
  <c r="U1139" i="1"/>
  <c r="S1140" i="1"/>
  <c r="T1140" i="1"/>
  <c r="U1140" i="1"/>
  <c r="S1141" i="1"/>
  <c r="T1141" i="1"/>
  <c r="U1141" i="1"/>
  <c r="S1142" i="1"/>
  <c r="T1142" i="1"/>
  <c r="U1142" i="1"/>
  <c r="S1143" i="1"/>
  <c r="T1143" i="1"/>
  <c r="U1143" i="1"/>
  <c r="S1144" i="1"/>
  <c r="T1144" i="1"/>
  <c r="U1144" i="1"/>
  <c r="S1145" i="1"/>
  <c r="T1145" i="1"/>
  <c r="U1145" i="1"/>
  <c r="S1146" i="1"/>
  <c r="T1146" i="1"/>
  <c r="U1146" i="1"/>
  <c r="S1147" i="1"/>
  <c r="T1147" i="1"/>
  <c r="U1147" i="1"/>
  <c r="S1148" i="1"/>
  <c r="T1148" i="1"/>
  <c r="U1148" i="1"/>
  <c r="S1149" i="1"/>
  <c r="T1149" i="1"/>
  <c r="U1149" i="1"/>
  <c r="S1150" i="1"/>
  <c r="T1150" i="1"/>
  <c r="U1150" i="1"/>
  <c r="S1151" i="1"/>
  <c r="T1151" i="1"/>
  <c r="U1151" i="1"/>
  <c r="S1152" i="1"/>
  <c r="T1152" i="1"/>
  <c r="U1152" i="1"/>
  <c r="S1153" i="1"/>
  <c r="T1153" i="1"/>
  <c r="U1153" i="1"/>
  <c r="S1154" i="1"/>
  <c r="T1154" i="1"/>
  <c r="U1154" i="1"/>
  <c r="S1155" i="1"/>
  <c r="T1155" i="1"/>
  <c r="U1155" i="1"/>
  <c r="S1156" i="1"/>
  <c r="T1156" i="1"/>
  <c r="U1156" i="1"/>
  <c r="S1157" i="1"/>
  <c r="T1157" i="1"/>
  <c r="U1157" i="1"/>
  <c r="S1158" i="1"/>
  <c r="T1158" i="1"/>
  <c r="U1158" i="1"/>
  <c r="S1159" i="1"/>
  <c r="T1159" i="1"/>
  <c r="U1159" i="1"/>
  <c r="S1160" i="1"/>
  <c r="T1160" i="1"/>
  <c r="U1160" i="1"/>
  <c r="S1161" i="1"/>
  <c r="T1161" i="1"/>
  <c r="U1161" i="1"/>
  <c r="S1162" i="1"/>
  <c r="T1162" i="1"/>
  <c r="U1162" i="1"/>
  <c r="S1163" i="1"/>
  <c r="T1163" i="1"/>
  <c r="U1163" i="1"/>
  <c r="S1164" i="1"/>
  <c r="T1164" i="1"/>
  <c r="U1164" i="1"/>
  <c r="S1165" i="1"/>
  <c r="T1165" i="1"/>
  <c r="U1165" i="1"/>
  <c r="S1166" i="1"/>
  <c r="T1166" i="1"/>
  <c r="U1166" i="1"/>
  <c r="S1167" i="1"/>
  <c r="T1167" i="1"/>
  <c r="U1167" i="1"/>
  <c r="S1168" i="1"/>
  <c r="T1168" i="1"/>
  <c r="U1168" i="1"/>
  <c r="S1169" i="1"/>
  <c r="T1169" i="1"/>
  <c r="U1169" i="1"/>
  <c r="S1170" i="1"/>
  <c r="T1170" i="1"/>
  <c r="U1170" i="1"/>
  <c r="S1171" i="1"/>
  <c r="T1171" i="1"/>
  <c r="U1171" i="1"/>
  <c r="S1172" i="1"/>
  <c r="T1172" i="1"/>
  <c r="U1172" i="1"/>
  <c r="S1173" i="1"/>
  <c r="T1173" i="1"/>
  <c r="U1173" i="1"/>
  <c r="S1174" i="1"/>
  <c r="T1174" i="1"/>
  <c r="U1174" i="1"/>
  <c r="S1175" i="1"/>
  <c r="T1175" i="1"/>
  <c r="U1175" i="1"/>
  <c r="S1176" i="1"/>
  <c r="T1176" i="1"/>
  <c r="U1176" i="1"/>
  <c r="S1177" i="1"/>
  <c r="T1177" i="1"/>
  <c r="U1177" i="1"/>
  <c r="S1178" i="1"/>
  <c r="T1178" i="1"/>
  <c r="U1178" i="1"/>
  <c r="S1179" i="1"/>
  <c r="T1179" i="1"/>
  <c r="U1179" i="1"/>
  <c r="S1180" i="1"/>
  <c r="T1180" i="1"/>
  <c r="U1180" i="1"/>
  <c r="S1181" i="1"/>
  <c r="T1181" i="1"/>
  <c r="U1181" i="1"/>
  <c r="S1182" i="1"/>
  <c r="T1182" i="1"/>
  <c r="U1182" i="1"/>
  <c r="S1183" i="1"/>
  <c r="T1183" i="1"/>
  <c r="U1183" i="1"/>
  <c r="S1184" i="1"/>
  <c r="T1184" i="1"/>
  <c r="U1184" i="1"/>
  <c r="S1185" i="1"/>
  <c r="T1185" i="1"/>
  <c r="U1185" i="1"/>
  <c r="S1186" i="1"/>
  <c r="T1186" i="1"/>
  <c r="U1186" i="1"/>
  <c r="S1187" i="1"/>
  <c r="T1187" i="1"/>
  <c r="U1187" i="1"/>
  <c r="S1188" i="1"/>
  <c r="T1188" i="1"/>
  <c r="U1188" i="1"/>
  <c r="S1189" i="1"/>
  <c r="T1189" i="1"/>
  <c r="U1189" i="1"/>
  <c r="S1190" i="1"/>
  <c r="T1190" i="1"/>
  <c r="U1190" i="1"/>
  <c r="S1191" i="1"/>
  <c r="T1191" i="1"/>
  <c r="U1191" i="1"/>
  <c r="S1192" i="1"/>
  <c r="T1192" i="1"/>
  <c r="U1192" i="1"/>
  <c r="S1193" i="1"/>
  <c r="T1193" i="1"/>
  <c r="U1193" i="1"/>
  <c r="S1194" i="1"/>
  <c r="T1194" i="1"/>
  <c r="U1194" i="1"/>
  <c r="S1195" i="1"/>
  <c r="T1195" i="1"/>
  <c r="U1195" i="1"/>
  <c r="S1196" i="1"/>
  <c r="T1196" i="1"/>
  <c r="U1196" i="1"/>
  <c r="S1197" i="1"/>
  <c r="T1197" i="1"/>
  <c r="U1197" i="1"/>
  <c r="S1198" i="1"/>
  <c r="T1198" i="1"/>
  <c r="U1198" i="1"/>
  <c r="S1199" i="1"/>
  <c r="T1199" i="1"/>
  <c r="U1199" i="1"/>
  <c r="S1200" i="1"/>
  <c r="T1200" i="1"/>
  <c r="U1200" i="1"/>
  <c r="S1201" i="1"/>
  <c r="T1201" i="1"/>
  <c r="U1201" i="1"/>
  <c r="S1202" i="1"/>
  <c r="T1202" i="1"/>
  <c r="U1202" i="1"/>
  <c r="S1203" i="1"/>
  <c r="T1203" i="1"/>
  <c r="U1203" i="1"/>
  <c r="S1204" i="1"/>
  <c r="T1204" i="1"/>
  <c r="U1204" i="1"/>
  <c r="S1205" i="1"/>
  <c r="T1205" i="1"/>
  <c r="U1205" i="1"/>
  <c r="S1206" i="1"/>
  <c r="T1206" i="1"/>
  <c r="U1206" i="1"/>
  <c r="S1207" i="1"/>
  <c r="T1207" i="1"/>
  <c r="U1207" i="1"/>
  <c r="S1208" i="1"/>
  <c r="T1208" i="1"/>
  <c r="U1208" i="1"/>
  <c r="S1209" i="1"/>
  <c r="T1209" i="1"/>
  <c r="U1209" i="1"/>
  <c r="S1210" i="1"/>
  <c r="T1210" i="1"/>
  <c r="U1210" i="1"/>
  <c r="S1211" i="1"/>
  <c r="T1211" i="1"/>
  <c r="U1211" i="1"/>
  <c r="S1212" i="1"/>
  <c r="T1212" i="1"/>
  <c r="U1212" i="1"/>
  <c r="S1213" i="1"/>
  <c r="T1213" i="1"/>
  <c r="U1213" i="1"/>
  <c r="S1214" i="1"/>
  <c r="T1214" i="1"/>
  <c r="U1214" i="1"/>
  <c r="S1215" i="1"/>
  <c r="T1215" i="1"/>
  <c r="U1215" i="1"/>
  <c r="S1216" i="1"/>
  <c r="T1216" i="1"/>
  <c r="U1216" i="1"/>
  <c r="S1217" i="1"/>
  <c r="T1217" i="1"/>
  <c r="U1217" i="1"/>
  <c r="S1218" i="1"/>
  <c r="T1218" i="1"/>
  <c r="U1218" i="1"/>
  <c r="S1219" i="1"/>
  <c r="T1219" i="1"/>
  <c r="U1219" i="1"/>
  <c r="S1220" i="1"/>
  <c r="T1220" i="1"/>
  <c r="U1220" i="1"/>
  <c r="S1221" i="1"/>
  <c r="T1221" i="1"/>
  <c r="U1221" i="1"/>
  <c r="S1222" i="1"/>
  <c r="T1222" i="1"/>
  <c r="U1222" i="1"/>
  <c r="S1223" i="1"/>
  <c r="T1223" i="1"/>
  <c r="U1223" i="1"/>
  <c r="S1224" i="1"/>
  <c r="T1224" i="1"/>
  <c r="U1224" i="1"/>
  <c r="S1225" i="1"/>
  <c r="T1225" i="1"/>
  <c r="U1225" i="1"/>
  <c r="S1226" i="1"/>
  <c r="T1226" i="1"/>
  <c r="U1226" i="1"/>
  <c r="S1227" i="1"/>
  <c r="T1227" i="1"/>
  <c r="U1227" i="1"/>
  <c r="S1228" i="1"/>
  <c r="T1228" i="1"/>
  <c r="U1228" i="1"/>
  <c r="S1229" i="1"/>
  <c r="T1229" i="1"/>
  <c r="U1229" i="1"/>
  <c r="S1230" i="1"/>
  <c r="T1230" i="1"/>
  <c r="U1230" i="1"/>
  <c r="S1231" i="1"/>
  <c r="T1231" i="1"/>
  <c r="U1231" i="1"/>
  <c r="S1232" i="1"/>
  <c r="T1232" i="1"/>
  <c r="U1232" i="1"/>
  <c r="S1233" i="1"/>
  <c r="T1233" i="1"/>
  <c r="U1233" i="1"/>
  <c r="S1234" i="1"/>
  <c r="T1234" i="1"/>
  <c r="U1234" i="1"/>
  <c r="S1235" i="1"/>
  <c r="T1235" i="1"/>
  <c r="U1235" i="1"/>
  <c r="S1236" i="1"/>
  <c r="T1236" i="1"/>
  <c r="U1236" i="1"/>
  <c r="S1237" i="1"/>
  <c r="T1237" i="1"/>
  <c r="U1237" i="1"/>
  <c r="S1238" i="1"/>
  <c r="T1238" i="1"/>
  <c r="U1238" i="1"/>
  <c r="S1239" i="1"/>
  <c r="T1239" i="1"/>
  <c r="U1239" i="1"/>
  <c r="S1240" i="1"/>
  <c r="T1240" i="1"/>
  <c r="U1240" i="1"/>
  <c r="S1241" i="1"/>
  <c r="T1241" i="1"/>
  <c r="U1241" i="1"/>
  <c r="S1242" i="1"/>
  <c r="T1242" i="1"/>
  <c r="U1242" i="1"/>
  <c r="S1243" i="1"/>
  <c r="T1243" i="1"/>
  <c r="U1243" i="1"/>
  <c r="S1244" i="1"/>
  <c r="T1244" i="1"/>
  <c r="U1244" i="1"/>
  <c r="S1245" i="1"/>
  <c r="T1245" i="1"/>
  <c r="U1245" i="1"/>
  <c r="S1246" i="1"/>
  <c r="T1246" i="1"/>
  <c r="U1246" i="1"/>
  <c r="S1247" i="1"/>
  <c r="T1247" i="1"/>
  <c r="U1247" i="1"/>
  <c r="S1248" i="1"/>
  <c r="T1248" i="1"/>
  <c r="U1248" i="1"/>
  <c r="S1249" i="1"/>
  <c r="T1249" i="1"/>
  <c r="U1249" i="1"/>
  <c r="S1250" i="1"/>
  <c r="T1250" i="1"/>
  <c r="U1250" i="1"/>
  <c r="S1251" i="1"/>
  <c r="T1251" i="1"/>
  <c r="U1251" i="1"/>
  <c r="S1252" i="1"/>
  <c r="T1252" i="1"/>
  <c r="U1252" i="1"/>
  <c r="S1253" i="1"/>
  <c r="T1253" i="1"/>
  <c r="U1253" i="1"/>
  <c r="S1254" i="1"/>
  <c r="T1254" i="1"/>
  <c r="U1254" i="1"/>
  <c r="S1255" i="1"/>
  <c r="T1255" i="1"/>
  <c r="U1255" i="1"/>
  <c r="S1256" i="1"/>
  <c r="T1256" i="1"/>
  <c r="U1256" i="1"/>
  <c r="S1257" i="1"/>
  <c r="T1257" i="1"/>
  <c r="U1257" i="1"/>
  <c r="S1258" i="1"/>
  <c r="T1258" i="1"/>
  <c r="U1258" i="1"/>
  <c r="S1259" i="1"/>
  <c r="T1259" i="1"/>
  <c r="U1259" i="1"/>
  <c r="S1260" i="1"/>
  <c r="T1260" i="1"/>
  <c r="U1260" i="1"/>
  <c r="S1261" i="1"/>
  <c r="T1261" i="1"/>
  <c r="U1261" i="1"/>
  <c r="S1262" i="1"/>
  <c r="T1262" i="1"/>
  <c r="U1262" i="1"/>
  <c r="S1263" i="1"/>
  <c r="T1263" i="1"/>
  <c r="U1263" i="1"/>
  <c r="S1264" i="1"/>
  <c r="T1264" i="1"/>
  <c r="U1264" i="1"/>
  <c r="S1265" i="1"/>
  <c r="T1265" i="1"/>
  <c r="U1265" i="1"/>
  <c r="S1266" i="1"/>
  <c r="T1266" i="1"/>
  <c r="U1266" i="1"/>
  <c r="S1267" i="1"/>
  <c r="T1267" i="1"/>
  <c r="U1267" i="1"/>
  <c r="S1268" i="1"/>
  <c r="T1268" i="1"/>
  <c r="U1268" i="1"/>
  <c r="S1269" i="1"/>
  <c r="T1269" i="1"/>
  <c r="U1269" i="1"/>
  <c r="S1270" i="1"/>
  <c r="T1270" i="1"/>
  <c r="U1270" i="1"/>
  <c r="S1271" i="1"/>
  <c r="T1271" i="1"/>
  <c r="U1271" i="1"/>
  <c r="S1272" i="1"/>
  <c r="T1272" i="1"/>
  <c r="U1272" i="1"/>
  <c r="S1273" i="1"/>
  <c r="T1273" i="1"/>
  <c r="U1273" i="1"/>
  <c r="S1274" i="1"/>
  <c r="T1274" i="1"/>
  <c r="U1274" i="1"/>
  <c r="S1275" i="1"/>
  <c r="T1275" i="1"/>
  <c r="U1275" i="1"/>
  <c r="S1276" i="1"/>
  <c r="T1276" i="1"/>
  <c r="U1276" i="1"/>
  <c r="S1277" i="1"/>
  <c r="T1277" i="1"/>
  <c r="U1277" i="1"/>
  <c r="S1278" i="1"/>
  <c r="T1278" i="1"/>
  <c r="U1278" i="1"/>
  <c r="S1279" i="1"/>
  <c r="T1279" i="1"/>
  <c r="U1279" i="1"/>
  <c r="S1280" i="1"/>
  <c r="T1280" i="1"/>
  <c r="U1280" i="1"/>
  <c r="S1281" i="1"/>
  <c r="T1281" i="1"/>
  <c r="U1281" i="1"/>
  <c r="S1282" i="1"/>
  <c r="T1282" i="1"/>
  <c r="U1282" i="1"/>
  <c r="S1283" i="1"/>
  <c r="T1283" i="1"/>
  <c r="U1283" i="1"/>
  <c r="S1284" i="1"/>
  <c r="T1284" i="1"/>
  <c r="U1284" i="1"/>
  <c r="S1285" i="1"/>
  <c r="T1285" i="1"/>
  <c r="U1285" i="1"/>
  <c r="S1286" i="1"/>
  <c r="T1286" i="1"/>
  <c r="U1286" i="1"/>
  <c r="S1287" i="1"/>
  <c r="T1287" i="1"/>
  <c r="U1287" i="1"/>
  <c r="S1288" i="1"/>
  <c r="T1288" i="1"/>
  <c r="U1288" i="1"/>
  <c r="S1289" i="1"/>
  <c r="T1289" i="1"/>
  <c r="U1289" i="1"/>
  <c r="S1290" i="1"/>
  <c r="T1290" i="1"/>
  <c r="U1290" i="1"/>
  <c r="S1291" i="1"/>
  <c r="T1291" i="1"/>
  <c r="U1291" i="1"/>
  <c r="S1292" i="1"/>
  <c r="T1292" i="1"/>
  <c r="U1292" i="1"/>
  <c r="S1293" i="1"/>
  <c r="T1293" i="1"/>
  <c r="U1293" i="1"/>
  <c r="S1294" i="1"/>
  <c r="T1294" i="1"/>
  <c r="U1294" i="1"/>
  <c r="S1295" i="1"/>
  <c r="T1295" i="1"/>
  <c r="U1295" i="1"/>
  <c r="S1296" i="1"/>
  <c r="T1296" i="1"/>
  <c r="U1296" i="1"/>
  <c r="S1297" i="1"/>
  <c r="T1297" i="1"/>
  <c r="U1297" i="1"/>
  <c r="S1298" i="1"/>
  <c r="T1298" i="1"/>
  <c r="U1298" i="1"/>
  <c r="S1299" i="1"/>
  <c r="T1299" i="1"/>
  <c r="U1299" i="1"/>
  <c r="S1300" i="1"/>
  <c r="T1300" i="1"/>
  <c r="U1300" i="1"/>
  <c r="S1301" i="1"/>
  <c r="T1301" i="1"/>
  <c r="U1301" i="1"/>
  <c r="S1302" i="1"/>
  <c r="T1302" i="1"/>
  <c r="U1302" i="1"/>
  <c r="S1303" i="1"/>
  <c r="T1303" i="1"/>
  <c r="U1303" i="1"/>
  <c r="S1304" i="1"/>
  <c r="T1304" i="1"/>
  <c r="U1304" i="1"/>
  <c r="S1305" i="1"/>
  <c r="T1305" i="1"/>
  <c r="U1305" i="1"/>
  <c r="S1306" i="1"/>
  <c r="T1306" i="1"/>
  <c r="U1306" i="1"/>
  <c r="S1307" i="1"/>
  <c r="T1307" i="1"/>
  <c r="U1307" i="1"/>
  <c r="S1308" i="1"/>
  <c r="T1308" i="1"/>
  <c r="U1308" i="1"/>
  <c r="S1309" i="1"/>
  <c r="T1309" i="1"/>
  <c r="U1309" i="1"/>
  <c r="S1310" i="1"/>
  <c r="T1310" i="1"/>
  <c r="U1310" i="1"/>
  <c r="S1311" i="1"/>
  <c r="T1311" i="1"/>
  <c r="U1311" i="1"/>
  <c r="S1312" i="1"/>
  <c r="T1312" i="1"/>
  <c r="U1312" i="1"/>
  <c r="S1313" i="1"/>
  <c r="T1313" i="1"/>
  <c r="U1313" i="1"/>
  <c r="S1314" i="1"/>
  <c r="T1314" i="1"/>
  <c r="U1314" i="1"/>
  <c r="S1315" i="1"/>
  <c r="T1315" i="1"/>
  <c r="U1315" i="1"/>
  <c r="S1316" i="1"/>
  <c r="T1316" i="1"/>
  <c r="U1316" i="1"/>
  <c r="S1317" i="1"/>
  <c r="T1317" i="1"/>
  <c r="U1317" i="1"/>
  <c r="S1318" i="1"/>
  <c r="T1318" i="1"/>
  <c r="U1318" i="1"/>
  <c r="S1319" i="1"/>
  <c r="T1319" i="1"/>
  <c r="U1319" i="1"/>
  <c r="S1320" i="1"/>
  <c r="T1320" i="1"/>
  <c r="U1320" i="1"/>
  <c r="S1321" i="1"/>
  <c r="T1321" i="1"/>
  <c r="U1321" i="1"/>
  <c r="S1322" i="1"/>
  <c r="T1322" i="1"/>
  <c r="U1322" i="1"/>
  <c r="S1323" i="1"/>
  <c r="T1323" i="1"/>
  <c r="U1323" i="1"/>
  <c r="S1324" i="1"/>
  <c r="T1324" i="1"/>
  <c r="U1324" i="1"/>
  <c r="S1325" i="1"/>
  <c r="T1325" i="1"/>
  <c r="U1325" i="1"/>
  <c r="S1326" i="1"/>
  <c r="T1326" i="1"/>
  <c r="U1326" i="1"/>
  <c r="S1327" i="1"/>
  <c r="T1327" i="1"/>
  <c r="U1327" i="1"/>
  <c r="S1328" i="1"/>
  <c r="T1328" i="1"/>
  <c r="U1328" i="1"/>
  <c r="S1329" i="1"/>
  <c r="T1329" i="1"/>
  <c r="U1329" i="1"/>
  <c r="S1330" i="1"/>
  <c r="T1330" i="1"/>
  <c r="U1330" i="1"/>
  <c r="S1331" i="1"/>
  <c r="T1331" i="1"/>
  <c r="U1331" i="1"/>
  <c r="S1332" i="1"/>
  <c r="T1332" i="1"/>
  <c r="U1332" i="1"/>
  <c r="S1333" i="1"/>
  <c r="T1333" i="1"/>
  <c r="U1333" i="1"/>
  <c r="S1334" i="1"/>
  <c r="T1334" i="1"/>
  <c r="U1334" i="1"/>
  <c r="S1335" i="1"/>
  <c r="T1335" i="1"/>
  <c r="U1335" i="1"/>
  <c r="S1336" i="1"/>
  <c r="T1336" i="1"/>
  <c r="U1336" i="1"/>
  <c r="S1337" i="1"/>
  <c r="T1337" i="1"/>
  <c r="U1337" i="1"/>
  <c r="S1338" i="1"/>
  <c r="T1338" i="1"/>
  <c r="U1338" i="1"/>
  <c r="S1339" i="1"/>
  <c r="T1339" i="1"/>
  <c r="U1339" i="1"/>
  <c r="S1340" i="1"/>
  <c r="T1340" i="1"/>
  <c r="U1340" i="1"/>
  <c r="S1341" i="1"/>
  <c r="T1341" i="1"/>
  <c r="U1341" i="1"/>
  <c r="S1342" i="1"/>
  <c r="T1342" i="1"/>
  <c r="U1342" i="1"/>
  <c r="S1343" i="1"/>
  <c r="T1343" i="1"/>
  <c r="U1343" i="1"/>
  <c r="S1344" i="1"/>
  <c r="T1344" i="1"/>
  <c r="U1344" i="1"/>
  <c r="S1345" i="1"/>
  <c r="T1345" i="1"/>
  <c r="U1345" i="1"/>
  <c r="S1346" i="1"/>
  <c r="T1346" i="1"/>
  <c r="U1346" i="1"/>
  <c r="S1347" i="1"/>
  <c r="T1347" i="1"/>
  <c r="U1347" i="1"/>
  <c r="S1348" i="1"/>
  <c r="T1348" i="1"/>
  <c r="U1348" i="1"/>
  <c r="S1349" i="1"/>
  <c r="T1349" i="1"/>
  <c r="U1349" i="1"/>
  <c r="S1350" i="1"/>
  <c r="T1350" i="1"/>
  <c r="U1350" i="1"/>
  <c r="S1351" i="1"/>
  <c r="T1351" i="1"/>
  <c r="U1351" i="1"/>
  <c r="S1352" i="1"/>
  <c r="T1352" i="1"/>
  <c r="U1352" i="1"/>
  <c r="S1353" i="1"/>
  <c r="T1353" i="1"/>
  <c r="U1353" i="1"/>
  <c r="S1354" i="1"/>
  <c r="T1354" i="1"/>
  <c r="U1354" i="1"/>
  <c r="S1355" i="1"/>
  <c r="T1355" i="1"/>
  <c r="U1355" i="1"/>
  <c r="S1356" i="1"/>
  <c r="T1356" i="1"/>
  <c r="U1356" i="1"/>
  <c r="S1357" i="1"/>
  <c r="T1357" i="1"/>
  <c r="U1357" i="1"/>
  <c r="S1358" i="1"/>
  <c r="T1358" i="1"/>
  <c r="U1358" i="1"/>
  <c r="S1359" i="1"/>
  <c r="T1359" i="1"/>
  <c r="U1359" i="1"/>
  <c r="S1360" i="1"/>
  <c r="T1360" i="1"/>
  <c r="U1360" i="1"/>
  <c r="S1361" i="1"/>
  <c r="T1361" i="1"/>
  <c r="U1361" i="1"/>
  <c r="S1362" i="1"/>
  <c r="T1362" i="1"/>
  <c r="U1362" i="1"/>
  <c r="S1363" i="1"/>
  <c r="T1363" i="1"/>
  <c r="U1363" i="1"/>
  <c r="S1364" i="1"/>
  <c r="T1364" i="1"/>
  <c r="U1364" i="1"/>
  <c r="S1365" i="1"/>
  <c r="T1365" i="1"/>
  <c r="U1365" i="1"/>
  <c r="S1366" i="1"/>
  <c r="T1366" i="1"/>
  <c r="U1366" i="1"/>
  <c r="S1367" i="1"/>
  <c r="T1367" i="1"/>
  <c r="U1367" i="1"/>
  <c r="S1368" i="1"/>
  <c r="T1368" i="1"/>
  <c r="U1368" i="1"/>
  <c r="S1369" i="1"/>
  <c r="T1369" i="1"/>
  <c r="U1369" i="1"/>
  <c r="S1370" i="1"/>
  <c r="T1370" i="1"/>
  <c r="U1370" i="1"/>
  <c r="S1371" i="1"/>
  <c r="T1371" i="1"/>
  <c r="U1371" i="1"/>
  <c r="S1372" i="1"/>
  <c r="T1372" i="1"/>
  <c r="U1372" i="1"/>
  <c r="S1373" i="1"/>
  <c r="T1373" i="1"/>
  <c r="U1373" i="1"/>
  <c r="S1374" i="1"/>
  <c r="T1374" i="1"/>
  <c r="U1374" i="1"/>
  <c r="S1375" i="1"/>
  <c r="T1375" i="1"/>
  <c r="U1375" i="1"/>
  <c r="S1376" i="1"/>
  <c r="T1376" i="1"/>
  <c r="U1376" i="1"/>
  <c r="S1377" i="1"/>
  <c r="T1377" i="1"/>
  <c r="U1377" i="1"/>
  <c r="S1378" i="1"/>
  <c r="T1378" i="1"/>
  <c r="U1378" i="1"/>
  <c r="S1379" i="1"/>
  <c r="T1379" i="1"/>
  <c r="U1379" i="1"/>
  <c r="S1380" i="1"/>
  <c r="T1380" i="1"/>
  <c r="U1380" i="1"/>
  <c r="S1381" i="1"/>
  <c r="T1381" i="1"/>
  <c r="U1381" i="1"/>
  <c r="S1382" i="1"/>
  <c r="T1382" i="1"/>
  <c r="U1382" i="1"/>
  <c r="S1383" i="1"/>
  <c r="T1383" i="1"/>
  <c r="U1383" i="1"/>
  <c r="S1384" i="1"/>
  <c r="T1384" i="1"/>
  <c r="U1384" i="1"/>
  <c r="S1385" i="1"/>
  <c r="T1385" i="1"/>
  <c r="U1385" i="1"/>
  <c r="S1386" i="1"/>
  <c r="T1386" i="1"/>
  <c r="U1386" i="1"/>
  <c r="S1387" i="1"/>
  <c r="T1387" i="1"/>
  <c r="U1387" i="1"/>
  <c r="S1388" i="1"/>
  <c r="T1388" i="1"/>
  <c r="U1388" i="1"/>
  <c r="S1389" i="1"/>
  <c r="T1389" i="1"/>
  <c r="U1389" i="1"/>
  <c r="S1390" i="1"/>
  <c r="T1390" i="1"/>
  <c r="U1390" i="1"/>
  <c r="S1391" i="1"/>
  <c r="T1391" i="1"/>
  <c r="U1391" i="1"/>
  <c r="S1392" i="1"/>
  <c r="T1392" i="1"/>
  <c r="U1392" i="1"/>
  <c r="S1393" i="1"/>
  <c r="T1393" i="1"/>
  <c r="U1393" i="1"/>
  <c r="S1394" i="1"/>
  <c r="T1394" i="1"/>
  <c r="U1394" i="1"/>
  <c r="S1395" i="1"/>
  <c r="T1395" i="1"/>
  <c r="U1395" i="1"/>
  <c r="S1396" i="1"/>
  <c r="T1396" i="1"/>
  <c r="U1396" i="1"/>
  <c r="S1397" i="1"/>
  <c r="T1397" i="1"/>
  <c r="U1397" i="1"/>
  <c r="S1398" i="1"/>
  <c r="T1398" i="1"/>
  <c r="U1398" i="1"/>
  <c r="S1399" i="1"/>
  <c r="T1399" i="1"/>
  <c r="U1399" i="1"/>
  <c r="S1400" i="1"/>
  <c r="T1400" i="1"/>
  <c r="U1400" i="1"/>
  <c r="S1401" i="1"/>
  <c r="T1401" i="1"/>
  <c r="U1401" i="1"/>
  <c r="S1402" i="1"/>
  <c r="T1402" i="1"/>
  <c r="U1402" i="1"/>
  <c r="S1403" i="1"/>
  <c r="T1403" i="1"/>
  <c r="U1403" i="1"/>
  <c r="S1404" i="1"/>
  <c r="T1404" i="1"/>
  <c r="U1404" i="1"/>
  <c r="S1405" i="1"/>
  <c r="T1405" i="1"/>
  <c r="U1405" i="1"/>
  <c r="S1406" i="1"/>
  <c r="T1406" i="1"/>
  <c r="U1406" i="1"/>
  <c r="S1407" i="1"/>
  <c r="T1407" i="1"/>
  <c r="U1407" i="1"/>
  <c r="S1408" i="1"/>
  <c r="T1408" i="1"/>
  <c r="U1408" i="1"/>
  <c r="S1409" i="1"/>
  <c r="T1409" i="1"/>
  <c r="U1409" i="1"/>
  <c r="S1410" i="1"/>
  <c r="T1410" i="1"/>
  <c r="U1410" i="1"/>
  <c r="S1411" i="1"/>
  <c r="T1411" i="1"/>
  <c r="U1411" i="1"/>
  <c r="S1412" i="1"/>
  <c r="T1412" i="1"/>
  <c r="U1412" i="1"/>
  <c r="S1413" i="1"/>
  <c r="T1413" i="1"/>
  <c r="U1413" i="1"/>
  <c r="S1414" i="1"/>
  <c r="T1414" i="1"/>
  <c r="U1414" i="1"/>
  <c r="S1415" i="1"/>
  <c r="T1415" i="1"/>
  <c r="U1415" i="1"/>
  <c r="S1416" i="1"/>
  <c r="T1416" i="1"/>
  <c r="U1416" i="1"/>
  <c r="S1417" i="1"/>
  <c r="T1417" i="1"/>
  <c r="U1417" i="1"/>
  <c r="S1418" i="1"/>
  <c r="T1418" i="1"/>
  <c r="U1418" i="1"/>
  <c r="S1419" i="1"/>
  <c r="T1419" i="1"/>
  <c r="U1419" i="1"/>
  <c r="S1420" i="1"/>
  <c r="T1420" i="1"/>
  <c r="U1420" i="1"/>
  <c r="S1421" i="1"/>
  <c r="T1421" i="1"/>
  <c r="U1421" i="1"/>
  <c r="S1422" i="1"/>
  <c r="T1422" i="1"/>
  <c r="U1422" i="1"/>
  <c r="S1423" i="1"/>
  <c r="T1423" i="1"/>
  <c r="U1423" i="1"/>
  <c r="S1424" i="1"/>
  <c r="T1424" i="1"/>
  <c r="U1424" i="1"/>
  <c r="S1425" i="1"/>
  <c r="T1425" i="1"/>
  <c r="U1425" i="1"/>
  <c r="S1426" i="1"/>
  <c r="T1426" i="1"/>
  <c r="U1426" i="1"/>
  <c r="S1427" i="1"/>
  <c r="T1427" i="1"/>
  <c r="U1427" i="1"/>
  <c r="S1428" i="1"/>
  <c r="T1428" i="1"/>
  <c r="U1428" i="1"/>
  <c r="S1429" i="1"/>
  <c r="T1429" i="1"/>
  <c r="U1429" i="1"/>
  <c r="S1430" i="1"/>
  <c r="T1430" i="1"/>
  <c r="U1430" i="1"/>
  <c r="S1431" i="1"/>
  <c r="T1431" i="1"/>
  <c r="U1431" i="1"/>
  <c r="S1432" i="1"/>
  <c r="T1432" i="1"/>
  <c r="U1432" i="1"/>
  <c r="S1433" i="1"/>
  <c r="T1433" i="1"/>
  <c r="U1433" i="1"/>
  <c r="S1434" i="1"/>
  <c r="T1434" i="1"/>
  <c r="U1434" i="1"/>
  <c r="S1435" i="1"/>
  <c r="T1435" i="1"/>
  <c r="U1435" i="1"/>
  <c r="S1436" i="1"/>
  <c r="T1436" i="1"/>
  <c r="U1436" i="1"/>
  <c r="S1437" i="1"/>
  <c r="T1437" i="1"/>
  <c r="U1437" i="1"/>
  <c r="S1438" i="1"/>
  <c r="T1438" i="1"/>
  <c r="U1438" i="1"/>
  <c r="S1439" i="1"/>
  <c r="T1439" i="1"/>
  <c r="U1439" i="1"/>
  <c r="S1440" i="1"/>
  <c r="T1440" i="1"/>
  <c r="U1440" i="1"/>
  <c r="S1441" i="1"/>
  <c r="T1441" i="1"/>
  <c r="U1441" i="1"/>
  <c r="S1442" i="1"/>
  <c r="T1442" i="1"/>
  <c r="U1442" i="1"/>
  <c r="S1443" i="1"/>
  <c r="T1443" i="1"/>
  <c r="U1443" i="1"/>
  <c r="S1444" i="1"/>
  <c r="T1444" i="1"/>
  <c r="U1444" i="1"/>
  <c r="S1445" i="1"/>
  <c r="T1445" i="1"/>
  <c r="U1445" i="1"/>
  <c r="S1446" i="1"/>
  <c r="T1446" i="1"/>
  <c r="U1446" i="1"/>
  <c r="S1447" i="1"/>
  <c r="T1447" i="1"/>
  <c r="U1447" i="1"/>
  <c r="S1448" i="1"/>
  <c r="T1448" i="1"/>
  <c r="U1448" i="1"/>
  <c r="S1449" i="1"/>
  <c r="T1449" i="1"/>
  <c r="U1449" i="1"/>
  <c r="S1450" i="1"/>
  <c r="T1450" i="1"/>
  <c r="U1450" i="1"/>
  <c r="S1451" i="1"/>
  <c r="T1451" i="1"/>
  <c r="U1451" i="1"/>
  <c r="S1452" i="1"/>
  <c r="T1452" i="1"/>
  <c r="U1452" i="1"/>
  <c r="S1453" i="1"/>
  <c r="T1453" i="1"/>
  <c r="U1453" i="1"/>
  <c r="S1454" i="1"/>
  <c r="T1454" i="1"/>
  <c r="U1454" i="1"/>
  <c r="S1455" i="1"/>
  <c r="T1455" i="1"/>
  <c r="U1455" i="1"/>
  <c r="S1456" i="1"/>
  <c r="T1456" i="1"/>
  <c r="U1456" i="1"/>
  <c r="S1457" i="1"/>
  <c r="T1457" i="1"/>
  <c r="U1457" i="1"/>
  <c r="S1458" i="1"/>
  <c r="T1458" i="1"/>
  <c r="U1458" i="1"/>
  <c r="S1459" i="1"/>
  <c r="T1459" i="1"/>
  <c r="U1459" i="1"/>
  <c r="S1460" i="1"/>
  <c r="T1460" i="1"/>
  <c r="U1460" i="1"/>
  <c r="S1461" i="1"/>
  <c r="T1461" i="1"/>
  <c r="U1461" i="1"/>
  <c r="S1462" i="1"/>
  <c r="T1462" i="1"/>
  <c r="U1462" i="1"/>
  <c r="S1463" i="1"/>
  <c r="T1463" i="1"/>
  <c r="U1463" i="1"/>
  <c r="S1464" i="1"/>
  <c r="T1464" i="1"/>
  <c r="U1464" i="1"/>
  <c r="S1465" i="1"/>
  <c r="T1465" i="1"/>
  <c r="U1465" i="1"/>
  <c r="S1466" i="1"/>
  <c r="T1466" i="1"/>
  <c r="U1466" i="1"/>
  <c r="S1467" i="1"/>
  <c r="T1467" i="1"/>
  <c r="U1467" i="1"/>
  <c r="S1468" i="1"/>
  <c r="T1468" i="1"/>
  <c r="U1468" i="1"/>
  <c r="S1469" i="1"/>
  <c r="T1469" i="1"/>
  <c r="U1469" i="1"/>
  <c r="S1470" i="1"/>
  <c r="T1470" i="1"/>
  <c r="U1470" i="1"/>
  <c r="S1471" i="1"/>
  <c r="T1471" i="1"/>
  <c r="U1471" i="1"/>
  <c r="S1472" i="1"/>
  <c r="T1472" i="1"/>
  <c r="U1472" i="1"/>
  <c r="S1473" i="1"/>
  <c r="T1473" i="1"/>
  <c r="U1473" i="1"/>
  <c r="S1474" i="1"/>
  <c r="T1474" i="1"/>
  <c r="U1474" i="1"/>
  <c r="S1475" i="1"/>
  <c r="T1475" i="1"/>
  <c r="U1475" i="1"/>
  <c r="S1476" i="1"/>
  <c r="T1476" i="1"/>
  <c r="U1476" i="1"/>
  <c r="S1477" i="1"/>
  <c r="T1477" i="1"/>
  <c r="U1477" i="1"/>
  <c r="S1478" i="1"/>
  <c r="T1478" i="1"/>
  <c r="U1478" i="1"/>
  <c r="S1479" i="1"/>
  <c r="T1479" i="1"/>
  <c r="U1479" i="1"/>
  <c r="S1480" i="1"/>
  <c r="T1480" i="1"/>
  <c r="U1480" i="1"/>
  <c r="S1481" i="1"/>
  <c r="T1481" i="1"/>
  <c r="U1481" i="1"/>
  <c r="S1482" i="1"/>
  <c r="T1482" i="1"/>
  <c r="U1482" i="1"/>
  <c r="S1483" i="1"/>
  <c r="T1483" i="1"/>
  <c r="U1483" i="1"/>
  <c r="S1484" i="1"/>
  <c r="T1484" i="1"/>
  <c r="U1484" i="1"/>
  <c r="S1485" i="1"/>
  <c r="T1485" i="1"/>
  <c r="U1485" i="1"/>
  <c r="S1486" i="1"/>
  <c r="T1486" i="1"/>
  <c r="U1486" i="1"/>
  <c r="S1487" i="1"/>
  <c r="T1487" i="1"/>
  <c r="U1487" i="1"/>
  <c r="S1488" i="1"/>
  <c r="T1488" i="1"/>
  <c r="U1488" i="1"/>
  <c r="S1489" i="1"/>
  <c r="T1489" i="1"/>
  <c r="U1489" i="1"/>
  <c r="S1490" i="1"/>
  <c r="T1490" i="1"/>
  <c r="U1490" i="1"/>
  <c r="S1491" i="1"/>
  <c r="T1491" i="1"/>
  <c r="U1491" i="1"/>
  <c r="S1492" i="1"/>
  <c r="T1492" i="1"/>
  <c r="U1492" i="1"/>
  <c r="S1493" i="1"/>
  <c r="T1493" i="1"/>
  <c r="U1493" i="1"/>
  <c r="S1494" i="1"/>
  <c r="T1494" i="1"/>
  <c r="U1494" i="1"/>
  <c r="S1495" i="1"/>
  <c r="T1495" i="1"/>
  <c r="U1495" i="1"/>
  <c r="S1496" i="1"/>
  <c r="T1496" i="1"/>
  <c r="U1496" i="1"/>
  <c r="S1497" i="1"/>
  <c r="T1497" i="1"/>
  <c r="U1497" i="1"/>
  <c r="S1498" i="1"/>
  <c r="T1498" i="1"/>
  <c r="U1498" i="1"/>
  <c r="S1499" i="1"/>
  <c r="T1499" i="1"/>
  <c r="U1499" i="1"/>
  <c r="S1500" i="1"/>
  <c r="T1500" i="1"/>
  <c r="U1500" i="1"/>
  <c r="S1501" i="1"/>
  <c r="T1501" i="1"/>
  <c r="U1501" i="1"/>
  <c r="S1502" i="1"/>
  <c r="T1502" i="1"/>
  <c r="U1502" i="1"/>
  <c r="S1503" i="1"/>
  <c r="T1503" i="1"/>
  <c r="U1503" i="1"/>
  <c r="S1504" i="1"/>
  <c r="T1504" i="1"/>
  <c r="U1504" i="1"/>
  <c r="S1505" i="1"/>
  <c r="T1505" i="1"/>
  <c r="U1505" i="1"/>
  <c r="S1506" i="1"/>
  <c r="T1506" i="1"/>
  <c r="U1506" i="1"/>
  <c r="S1507" i="1"/>
  <c r="T1507" i="1"/>
  <c r="U1507" i="1"/>
  <c r="S1508" i="1"/>
  <c r="T1508" i="1"/>
  <c r="U1508" i="1"/>
  <c r="S1509" i="1"/>
  <c r="T1509" i="1"/>
  <c r="U1509" i="1"/>
  <c r="S1510" i="1"/>
  <c r="T1510" i="1"/>
  <c r="U1510" i="1"/>
  <c r="S1511" i="1"/>
  <c r="T1511" i="1"/>
  <c r="U1511" i="1"/>
  <c r="S1512" i="1"/>
  <c r="T1512" i="1"/>
  <c r="U1512" i="1"/>
  <c r="S1513" i="1"/>
  <c r="T1513" i="1"/>
  <c r="U1513" i="1"/>
  <c r="S1514" i="1"/>
  <c r="T1514" i="1"/>
  <c r="U1514" i="1"/>
  <c r="S1515" i="1"/>
  <c r="T1515" i="1"/>
  <c r="U1515" i="1"/>
  <c r="S1516" i="1"/>
  <c r="T1516" i="1"/>
  <c r="U1516" i="1"/>
  <c r="S1517" i="1"/>
  <c r="T1517" i="1"/>
  <c r="U1517" i="1"/>
  <c r="S1518" i="1"/>
  <c r="T1518" i="1"/>
  <c r="U1518" i="1"/>
  <c r="S1519" i="1"/>
  <c r="T1519" i="1"/>
  <c r="U1519" i="1"/>
  <c r="S1520" i="1"/>
  <c r="T1520" i="1"/>
  <c r="U1520" i="1"/>
  <c r="S1521" i="1"/>
  <c r="T1521" i="1"/>
  <c r="U1521" i="1"/>
  <c r="S1522" i="1"/>
  <c r="T1522" i="1"/>
  <c r="U1522" i="1"/>
  <c r="S1523" i="1"/>
  <c r="T1523" i="1"/>
  <c r="U1523" i="1"/>
  <c r="S1524" i="1"/>
  <c r="T1524" i="1"/>
  <c r="U1524" i="1"/>
  <c r="S1525" i="1"/>
  <c r="T1525" i="1"/>
  <c r="U1525" i="1"/>
  <c r="S1526" i="1"/>
  <c r="T1526" i="1"/>
  <c r="U1526" i="1"/>
  <c r="S1527" i="1"/>
  <c r="T1527" i="1"/>
  <c r="U1527" i="1"/>
  <c r="S1528" i="1"/>
  <c r="T1528" i="1"/>
  <c r="U1528" i="1"/>
  <c r="S1529" i="1"/>
  <c r="T1529" i="1"/>
  <c r="U1529" i="1"/>
  <c r="S1530" i="1"/>
  <c r="T1530" i="1"/>
  <c r="U1530" i="1"/>
  <c r="S1531" i="1"/>
  <c r="T1531" i="1"/>
  <c r="U1531" i="1"/>
  <c r="S1532" i="1"/>
  <c r="T1532" i="1"/>
  <c r="U1532" i="1"/>
  <c r="S1533" i="1"/>
  <c r="T1533" i="1"/>
  <c r="U1533" i="1"/>
  <c r="S1534" i="1"/>
  <c r="T1534" i="1"/>
  <c r="U1534" i="1"/>
  <c r="S1535" i="1"/>
  <c r="T1535" i="1"/>
  <c r="U1535" i="1"/>
  <c r="S1536" i="1"/>
  <c r="T1536" i="1"/>
  <c r="U1536" i="1"/>
  <c r="S1537" i="1"/>
  <c r="T1537" i="1"/>
  <c r="U1537" i="1"/>
  <c r="S1538" i="1"/>
  <c r="T1538" i="1"/>
  <c r="U1538" i="1"/>
  <c r="S1539" i="1"/>
  <c r="T1539" i="1"/>
  <c r="U1539" i="1"/>
  <c r="S1540" i="1"/>
  <c r="T1540" i="1"/>
  <c r="U1540" i="1"/>
  <c r="S1541" i="1"/>
  <c r="T1541" i="1"/>
  <c r="U1541" i="1"/>
  <c r="S1542" i="1"/>
  <c r="T1542" i="1"/>
  <c r="U1542" i="1"/>
  <c r="S1543" i="1"/>
  <c r="T1543" i="1"/>
  <c r="U1543" i="1"/>
  <c r="S1544" i="1"/>
  <c r="T1544" i="1"/>
  <c r="U1544" i="1"/>
  <c r="S1545" i="1"/>
  <c r="T1545" i="1"/>
  <c r="U1545" i="1"/>
  <c r="S1546" i="1"/>
  <c r="T1546" i="1"/>
  <c r="U1546" i="1"/>
  <c r="S1547" i="1"/>
  <c r="T1547" i="1"/>
  <c r="U1547" i="1"/>
  <c r="S1548" i="1"/>
  <c r="T1548" i="1"/>
  <c r="U1548" i="1"/>
  <c r="S1549" i="1"/>
  <c r="T1549" i="1"/>
  <c r="U1549" i="1"/>
  <c r="S1550" i="1"/>
  <c r="T1550" i="1"/>
  <c r="U1550" i="1"/>
  <c r="S1551" i="1"/>
  <c r="T1551" i="1"/>
  <c r="U1551" i="1"/>
  <c r="S1552" i="1"/>
  <c r="T1552" i="1"/>
  <c r="U1552" i="1"/>
  <c r="S1553" i="1"/>
  <c r="T1553" i="1"/>
  <c r="U1553" i="1"/>
  <c r="S1554" i="1"/>
  <c r="T1554" i="1"/>
  <c r="U1554" i="1"/>
  <c r="S1555" i="1"/>
  <c r="T1555" i="1"/>
  <c r="U1555" i="1"/>
  <c r="S1556" i="1"/>
  <c r="T1556" i="1"/>
  <c r="U1556" i="1"/>
  <c r="S1557" i="1"/>
  <c r="T1557" i="1"/>
  <c r="U1557" i="1"/>
  <c r="S1558" i="1"/>
  <c r="T1558" i="1"/>
  <c r="U1558" i="1"/>
  <c r="S1559" i="1"/>
  <c r="T1559" i="1"/>
  <c r="U1559" i="1"/>
  <c r="S1560" i="1"/>
  <c r="T1560" i="1"/>
  <c r="U1560" i="1"/>
  <c r="S1561" i="1"/>
  <c r="T1561" i="1"/>
  <c r="U1561" i="1"/>
  <c r="S1562" i="1"/>
  <c r="T1562" i="1"/>
  <c r="U1562" i="1"/>
  <c r="S1563" i="1"/>
  <c r="T1563" i="1"/>
  <c r="U1563" i="1"/>
  <c r="S1564" i="1"/>
  <c r="T1564" i="1"/>
  <c r="U1564" i="1"/>
  <c r="S1565" i="1"/>
  <c r="T1565" i="1"/>
  <c r="U1565" i="1"/>
  <c r="S1566" i="1"/>
  <c r="T1566" i="1"/>
  <c r="U1566" i="1"/>
  <c r="S1567" i="1"/>
  <c r="T1567" i="1"/>
  <c r="U1567" i="1"/>
  <c r="S1568" i="1"/>
  <c r="T1568" i="1"/>
  <c r="U1568" i="1"/>
  <c r="S1569" i="1"/>
  <c r="T1569" i="1"/>
  <c r="U1569" i="1"/>
  <c r="S1570" i="1"/>
  <c r="T1570" i="1"/>
  <c r="U1570" i="1"/>
  <c r="S1571" i="1"/>
  <c r="T1571" i="1"/>
  <c r="U1571" i="1"/>
  <c r="S1572" i="1"/>
  <c r="T1572" i="1"/>
  <c r="U1572" i="1"/>
  <c r="S1573" i="1"/>
  <c r="T1573" i="1"/>
  <c r="U1573" i="1"/>
  <c r="S1574" i="1"/>
  <c r="T1574" i="1"/>
  <c r="U1574" i="1"/>
  <c r="S1575" i="1"/>
  <c r="T1575" i="1"/>
  <c r="U1575" i="1"/>
  <c r="S1576" i="1"/>
  <c r="T1576" i="1"/>
  <c r="U1576" i="1"/>
  <c r="S1577" i="1"/>
  <c r="T1577" i="1"/>
  <c r="U1577" i="1"/>
  <c r="S1578" i="1"/>
  <c r="T1578" i="1"/>
  <c r="U1578" i="1"/>
  <c r="S1579" i="1"/>
  <c r="T1579" i="1"/>
  <c r="U1579" i="1"/>
  <c r="S1580" i="1"/>
  <c r="T1580" i="1"/>
  <c r="U1580" i="1"/>
  <c r="S1581" i="1"/>
  <c r="T1581" i="1"/>
  <c r="U1581" i="1"/>
  <c r="S1582" i="1"/>
  <c r="T1582" i="1"/>
  <c r="U1582" i="1"/>
  <c r="S1583" i="1"/>
  <c r="T1583" i="1"/>
  <c r="U1583" i="1"/>
  <c r="S1584" i="1"/>
  <c r="T1584" i="1"/>
  <c r="U1584" i="1"/>
  <c r="S1585" i="1"/>
  <c r="T1585" i="1"/>
  <c r="U1585" i="1"/>
  <c r="S1586" i="1"/>
  <c r="T1586" i="1"/>
  <c r="U1586" i="1"/>
  <c r="S1587" i="1"/>
  <c r="T1587" i="1"/>
  <c r="U1587" i="1"/>
  <c r="S1588" i="1"/>
  <c r="T1588" i="1"/>
  <c r="U1588" i="1"/>
  <c r="S1589" i="1"/>
  <c r="T1589" i="1"/>
  <c r="U1589" i="1"/>
  <c r="S1590" i="1"/>
  <c r="T1590" i="1"/>
  <c r="U1590" i="1"/>
  <c r="S1591" i="1"/>
  <c r="T1591" i="1"/>
  <c r="U1591" i="1"/>
  <c r="S1592" i="1"/>
  <c r="T1592" i="1"/>
  <c r="U1592" i="1"/>
  <c r="S1593" i="1"/>
  <c r="T1593" i="1"/>
  <c r="U1593" i="1"/>
  <c r="S1594" i="1"/>
  <c r="T1594" i="1"/>
  <c r="U1594" i="1"/>
  <c r="S1595" i="1"/>
  <c r="T1595" i="1"/>
  <c r="U1595" i="1"/>
  <c r="S1596" i="1"/>
  <c r="T1596" i="1"/>
  <c r="U1596" i="1"/>
  <c r="S1597" i="1"/>
  <c r="T1597" i="1"/>
  <c r="U1597" i="1"/>
  <c r="S1598" i="1"/>
  <c r="T1598" i="1"/>
  <c r="U1598" i="1"/>
  <c r="S1599" i="1"/>
  <c r="T1599" i="1"/>
  <c r="U1599" i="1"/>
  <c r="S1600" i="1"/>
  <c r="T1600" i="1"/>
  <c r="U1600" i="1"/>
  <c r="S1601" i="1"/>
  <c r="T1601" i="1"/>
  <c r="U1601" i="1"/>
  <c r="S1602" i="1"/>
  <c r="T1602" i="1"/>
  <c r="U1602" i="1"/>
  <c r="S1603" i="1"/>
  <c r="T1603" i="1"/>
  <c r="U1603" i="1"/>
  <c r="S1604" i="1"/>
  <c r="T1604" i="1"/>
  <c r="U1604" i="1"/>
  <c r="S1605" i="1"/>
  <c r="T1605" i="1"/>
  <c r="U1605" i="1"/>
  <c r="S1606" i="1"/>
  <c r="T1606" i="1"/>
  <c r="U1606" i="1"/>
  <c r="S1607" i="1"/>
  <c r="T1607" i="1"/>
  <c r="U1607" i="1"/>
  <c r="S1608" i="1"/>
  <c r="T1608" i="1"/>
  <c r="U1608" i="1"/>
  <c r="S1609" i="1"/>
  <c r="T1609" i="1"/>
  <c r="U1609" i="1"/>
  <c r="S1610" i="1"/>
  <c r="T1610" i="1"/>
  <c r="U1610" i="1"/>
  <c r="S1611" i="1"/>
  <c r="T1611" i="1"/>
  <c r="U1611" i="1"/>
  <c r="S1612" i="1"/>
  <c r="T1612" i="1"/>
  <c r="U1612" i="1"/>
  <c r="S1613" i="1"/>
  <c r="T1613" i="1"/>
  <c r="U1613" i="1"/>
  <c r="S1614" i="1"/>
  <c r="T1614" i="1"/>
  <c r="U1614" i="1"/>
  <c r="S1615" i="1"/>
  <c r="T1615" i="1"/>
  <c r="U1615" i="1"/>
  <c r="S1616" i="1"/>
  <c r="T1616" i="1"/>
  <c r="U1616" i="1"/>
  <c r="S1617" i="1"/>
  <c r="T1617" i="1"/>
  <c r="U1617" i="1"/>
  <c r="S1618" i="1"/>
  <c r="T1618" i="1"/>
  <c r="U1618" i="1"/>
  <c r="S1619" i="1"/>
  <c r="T1619" i="1"/>
  <c r="U1619" i="1"/>
  <c r="S1620" i="1"/>
  <c r="T1620" i="1"/>
  <c r="U1620" i="1"/>
  <c r="S1621" i="1"/>
  <c r="T1621" i="1"/>
  <c r="U1621" i="1"/>
  <c r="S1622" i="1"/>
  <c r="T1622" i="1"/>
  <c r="U1622" i="1"/>
  <c r="S1623" i="1"/>
  <c r="T1623" i="1"/>
  <c r="U1623" i="1"/>
  <c r="S1624" i="1"/>
  <c r="T1624" i="1"/>
  <c r="U1624" i="1"/>
  <c r="S1625" i="1"/>
  <c r="T1625" i="1"/>
  <c r="U1625" i="1"/>
  <c r="S1626" i="1"/>
  <c r="T1626" i="1"/>
  <c r="U1626" i="1"/>
  <c r="S1627" i="1"/>
  <c r="T1627" i="1"/>
  <c r="U1627" i="1"/>
  <c r="S1628" i="1"/>
  <c r="T1628" i="1"/>
  <c r="U1628" i="1"/>
  <c r="S1629" i="1"/>
  <c r="T1629" i="1"/>
  <c r="U1629" i="1"/>
  <c r="S1630" i="1"/>
  <c r="T1630" i="1"/>
  <c r="U1630" i="1"/>
  <c r="S1631" i="1"/>
  <c r="T1631" i="1"/>
  <c r="U1631" i="1"/>
  <c r="S1632" i="1"/>
  <c r="T1632" i="1"/>
  <c r="U1632" i="1"/>
  <c r="S1633" i="1"/>
  <c r="T1633" i="1"/>
  <c r="U1633" i="1"/>
  <c r="S1634" i="1"/>
  <c r="T1634" i="1"/>
  <c r="U1634" i="1"/>
  <c r="S1635" i="1"/>
  <c r="T1635" i="1"/>
  <c r="U1635" i="1"/>
  <c r="S1636" i="1"/>
  <c r="T1636" i="1"/>
  <c r="U1636" i="1"/>
  <c r="S1637" i="1"/>
  <c r="T1637" i="1"/>
  <c r="U1637" i="1"/>
  <c r="S1638" i="1"/>
  <c r="T1638" i="1"/>
  <c r="U1638" i="1"/>
  <c r="S1639" i="1"/>
  <c r="T1639" i="1"/>
  <c r="U1639" i="1"/>
  <c r="S1640" i="1"/>
  <c r="T1640" i="1"/>
  <c r="U1640" i="1"/>
  <c r="S1641" i="1"/>
  <c r="T1641" i="1"/>
  <c r="U1641" i="1"/>
  <c r="S1642" i="1"/>
  <c r="T1642" i="1"/>
  <c r="U1642" i="1"/>
  <c r="S1643" i="1"/>
  <c r="T1643" i="1"/>
  <c r="U1643" i="1"/>
  <c r="S1644" i="1"/>
  <c r="T1644" i="1"/>
  <c r="U1644" i="1"/>
  <c r="S1645" i="1"/>
  <c r="T1645" i="1"/>
  <c r="U1645" i="1"/>
  <c r="S1646" i="1"/>
  <c r="T1646" i="1"/>
  <c r="U1646" i="1"/>
  <c r="S1647" i="1"/>
  <c r="T1647" i="1"/>
  <c r="U1647" i="1"/>
  <c r="S1648" i="1"/>
  <c r="T1648" i="1"/>
  <c r="U1648" i="1"/>
  <c r="S1649" i="1"/>
  <c r="T1649" i="1"/>
  <c r="U1649" i="1"/>
  <c r="S1650" i="1"/>
  <c r="T1650" i="1"/>
  <c r="U1650" i="1"/>
  <c r="S1651" i="1"/>
  <c r="T1651" i="1"/>
  <c r="U1651" i="1"/>
  <c r="S1652" i="1"/>
  <c r="T1652" i="1"/>
  <c r="U1652" i="1"/>
  <c r="S1653" i="1"/>
  <c r="T1653" i="1"/>
  <c r="U1653" i="1"/>
  <c r="S1654" i="1"/>
  <c r="T1654" i="1"/>
  <c r="U1654" i="1"/>
  <c r="S1655" i="1"/>
  <c r="T1655" i="1"/>
  <c r="U1655" i="1"/>
  <c r="S1656" i="1"/>
  <c r="T1656" i="1"/>
  <c r="U1656" i="1"/>
  <c r="S1657" i="1"/>
  <c r="T1657" i="1"/>
  <c r="U1657" i="1"/>
  <c r="S1658" i="1"/>
  <c r="T1658" i="1"/>
  <c r="U1658" i="1"/>
  <c r="S1659" i="1"/>
  <c r="T1659" i="1"/>
  <c r="U1659" i="1"/>
  <c r="S1660" i="1"/>
  <c r="T1660" i="1"/>
  <c r="U1660" i="1"/>
  <c r="S1661" i="1"/>
  <c r="T1661" i="1"/>
  <c r="U1661" i="1"/>
  <c r="S1662" i="1"/>
  <c r="T1662" i="1"/>
  <c r="U1662" i="1"/>
  <c r="S1663" i="1"/>
  <c r="T1663" i="1"/>
  <c r="U1663" i="1"/>
  <c r="S1664" i="1"/>
  <c r="T1664" i="1"/>
  <c r="U1664" i="1"/>
  <c r="S1665" i="1"/>
  <c r="T1665" i="1"/>
  <c r="U1665" i="1"/>
  <c r="S1666" i="1"/>
  <c r="T1666" i="1"/>
  <c r="U1666" i="1"/>
  <c r="S1667" i="1"/>
  <c r="T1667" i="1"/>
  <c r="U1667" i="1"/>
  <c r="S1668" i="1"/>
  <c r="T1668" i="1"/>
  <c r="U1668" i="1"/>
  <c r="S1669" i="1"/>
  <c r="T1669" i="1"/>
  <c r="U1669" i="1"/>
  <c r="S1670" i="1"/>
  <c r="T1670" i="1"/>
  <c r="U1670" i="1"/>
  <c r="S1671" i="1"/>
  <c r="T1671" i="1"/>
  <c r="U1671" i="1"/>
  <c r="S1672" i="1"/>
  <c r="T1672" i="1"/>
  <c r="U1672" i="1"/>
  <c r="S1673" i="1"/>
  <c r="T1673" i="1"/>
  <c r="U1673" i="1"/>
  <c r="S1674" i="1"/>
  <c r="T1674" i="1"/>
  <c r="U1674" i="1"/>
  <c r="S1675" i="1"/>
  <c r="T1675" i="1"/>
  <c r="U1675" i="1"/>
  <c r="S1676" i="1"/>
  <c r="T1676" i="1"/>
  <c r="U1676" i="1"/>
  <c r="S1677" i="1"/>
  <c r="T1677" i="1"/>
  <c r="U1677" i="1"/>
  <c r="S1678" i="1"/>
  <c r="T1678" i="1"/>
  <c r="U1678" i="1"/>
  <c r="S1679" i="1"/>
  <c r="T1679" i="1"/>
  <c r="U1679" i="1"/>
  <c r="S1680" i="1"/>
  <c r="T1680" i="1"/>
  <c r="U1680" i="1"/>
  <c r="S1681" i="1"/>
  <c r="T1681" i="1"/>
  <c r="U1681" i="1"/>
  <c r="S1682" i="1"/>
  <c r="T1682" i="1"/>
  <c r="U1682" i="1"/>
  <c r="S1683" i="1"/>
  <c r="T1683" i="1"/>
  <c r="U1683" i="1"/>
  <c r="S1684" i="1"/>
  <c r="T1684" i="1"/>
  <c r="U1684" i="1"/>
  <c r="S1685" i="1"/>
  <c r="T1685" i="1"/>
  <c r="U1685" i="1"/>
  <c r="S1686" i="1"/>
  <c r="T1686" i="1"/>
  <c r="U1686" i="1"/>
  <c r="S1687" i="1"/>
  <c r="T1687" i="1"/>
  <c r="U1687" i="1"/>
  <c r="S1688" i="1"/>
  <c r="T1688" i="1"/>
  <c r="U1688" i="1"/>
  <c r="S1689" i="1"/>
  <c r="T1689" i="1"/>
  <c r="U1689" i="1"/>
  <c r="S1690" i="1"/>
  <c r="T1690" i="1"/>
  <c r="U1690" i="1"/>
  <c r="S1691" i="1"/>
  <c r="T1691" i="1"/>
  <c r="U1691" i="1"/>
  <c r="S1692" i="1"/>
  <c r="T1692" i="1"/>
  <c r="U1692" i="1"/>
  <c r="S1693" i="1"/>
  <c r="T1693" i="1"/>
  <c r="U1693" i="1"/>
  <c r="S1694" i="1"/>
  <c r="T1694" i="1"/>
  <c r="U1694" i="1"/>
  <c r="S1695" i="1"/>
  <c r="T1695" i="1"/>
  <c r="U1695" i="1"/>
  <c r="S1696" i="1"/>
  <c r="T1696" i="1"/>
  <c r="U1696" i="1"/>
  <c r="S1697" i="1"/>
  <c r="T1697" i="1"/>
  <c r="U1697" i="1"/>
  <c r="S1698" i="1"/>
  <c r="T1698" i="1"/>
  <c r="U1698" i="1"/>
  <c r="S1699" i="1"/>
  <c r="T1699" i="1"/>
  <c r="U1699" i="1"/>
  <c r="S1700" i="1"/>
  <c r="T1700" i="1"/>
  <c r="U1700" i="1"/>
  <c r="S1701" i="1"/>
  <c r="T1701" i="1"/>
  <c r="U1701" i="1"/>
  <c r="S1702" i="1"/>
  <c r="T1702" i="1"/>
  <c r="U1702" i="1"/>
  <c r="S1703" i="1"/>
  <c r="T1703" i="1"/>
  <c r="U1703" i="1"/>
  <c r="S1704" i="1"/>
  <c r="T1704" i="1"/>
  <c r="U1704" i="1"/>
  <c r="S1705" i="1"/>
  <c r="T1705" i="1"/>
  <c r="U1705" i="1"/>
  <c r="S1706" i="1"/>
  <c r="T1706" i="1"/>
  <c r="U1706" i="1"/>
  <c r="S1707" i="1"/>
  <c r="T1707" i="1"/>
  <c r="U1707" i="1"/>
  <c r="S1708" i="1"/>
  <c r="T1708" i="1"/>
  <c r="U1708" i="1"/>
  <c r="S1709" i="1"/>
  <c r="T1709" i="1"/>
  <c r="U1709" i="1"/>
  <c r="S1710" i="1"/>
  <c r="T1710" i="1"/>
  <c r="U1710" i="1"/>
  <c r="S1711" i="1"/>
  <c r="T1711" i="1"/>
  <c r="U1711" i="1"/>
  <c r="S1712" i="1"/>
  <c r="T1712" i="1"/>
  <c r="U1712" i="1"/>
  <c r="S1713" i="1"/>
  <c r="T1713" i="1"/>
  <c r="U1713" i="1"/>
  <c r="S1714" i="1"/>
  <c r="T1714" i="1"/>
  <c r="U1714" i="1"/>
  <c r="S1715" i="1"/>
  <c r="T1715" i="1"/>
  <c r="U1715" i="1"/>
  <c r="S1716" i="1"/>
  <c r="T1716" i="1"/>
  <c r="U1716" i="1"/>
  <c r="S1717" i="1"/>
  <c r="T1717" i="1"/>
  <c r="U1717" i="1"/>
  <c r="S1718" i="1"/>
  <c r="T1718" i="1"/>
  <c r="U1718" i="1"/>
  <c r="S1719" i="1"/>
  <c r="T1719" i="1"/>
  <c r="U1719" i="1"/>
  <c r="S1720" i="1"/>
  <c r="T1720" i="1"/>
  <c r="U1720" i="1"/>
  <c r="S1721" i="1"/>
  <c r="T1721" i="1"/>
  <c r="U1721" i="1"/>
  <c r="S1722" i="1"/>
  <c r="T1722" i="1"/>
  <c r="U1722" i="1"/>
  <c r="S1723" i="1"/>
  <c r="T1723" i="1"/>
  <c r="U1723" i="1"/>
  <c r="S1724" i="1"/>
  <c r="T1724" i="1"/>
  <c r="U1724" i="1"/>
  <c r="S1725" i="1"/>
  <c r="T1725" i="1"/>
  <c r="U1725" i="1"/>
  <c r="S1726" i="1"/>
  <c r="T1726" i="1"/>
  <c r="U1726" i="1"/>
  <c r="S1727" i="1"/>
  <c r="T1727" i="1"/>
  <c r="U1727" i="1"/>
  <c r="S1728" i="1"/>
  <c r="T1728" i="1"/>
  <c r="U1728" i="1"/>
  <c r="S1729" i="1"/>
  <c r="T1729" i="1"/>
  <c r="U1729" i="1"/>
  <c r="S1730" i="1"/>
  <c r="T1730" i="1"/>
  <c r="U1730" i="1"/>
  <c r="S1731" i="1"/>
  <c r="T1731" i="1"/>
  <c r="U1731" i="1"/>
  <c r="S1732" i="1"/>
  <c r="T1732" i="1"/>
  <c r="U1732" i="1"/>
  <c r="S1733" i="1"/>
  <c r="T1733" i="1"/>
  <c r="U1733" i="1"/>
  <c r="S1734" i="1"/>
  <c r="T1734" i="1"/>
  <c r="U1734" i="1"/>
  <c r="S1735" i="1"/>
  <c r="T1735" i="1"/>
  <c r="U1735" i="1"/>
  <c r="S1736" i="1"/>
  <c r="T1736" i="1"/>
  <c r="U1736" i="1"/>
  <c r="S1737" i="1"/>
  <c r="T1737" i="1"/>
  <c r="U1737" i="1"/>
  <c r="S1738" i="1"/>
  <c r="T1738" i="1"/>
  <c r="U1738" i="1"/>
  <c r="S1739" i="1"/>
  <c r="T1739" i="1"/>
  <c r="U1739" i="1"/>
  <c r="S1740" i="1"/>
  <c r="T1740" i="1"/>
  <c r="U1740" i="1"/>
  <c r="S1741" i="1"/>
  <c r="T1741" i="1"/>
  <c r="U1741" i="1"/>
  <c r="S1742" i="1"/>
  <c r="T1742" i="1"/>
  <c r="U1742" i="1"/>
  <c r="S1743" i="1"/>
  <c r="T1743" i="1"/>
  <c r="U1743" i="1"/>
  <c r="S1744" i="1"/>
  <c r="T1744" i="1"/>
  <c r="U1744" i="1"/>
  <c r="S1745" i="1"/>
  <c r="T1745" i="1"/>
  <c r="U1745" i="1"/>
  <c r="S1746" i="1"/>
  <c r="T1746" i="1"/>
  <c r="U1746" i="1"/>
  <c r="S1747" i="1"/>
  <c r="T1747" i="1"/>
  <c r="U1747" i="1"/>
  <c r="S1748" i="1"/>
  <c r="T1748" i="1"/>
  <c r="U1748" i="1"/>
  <c r="S1749" i="1"/>
  <c r="T1749" i="1"/>
  <c r="U1749" i="1"/>
  <c r="S1750" i="1"/>
  <c r="T1750" i="1"/>
  <c r="U1750" i="1"/>
  <c r="S1751" i="1"/>
  <c r="T1751" i="1"/>
  <c r="U1751" i="1"/>
  <c r="S1752" i="1"/>
  <c r="T1752" i="1"/>
  <c r="U1752" i="1"/>
  <c r="S1753" i="1"/>
  <c r="T1753" i="1"/>
  <c r="U1753" i="1"/>
  <c r="S1754" i="1"/>
  <c r="T1754" i="1"/>
  <c r="U1754" i="1"/>
  <c r="S1755" i="1"/>
  <c r="T1755" i="1"/>
  <c r="U1755" i="1"/>
  <c r="S1756" i="1"/>
  <c r="T1756" i="1"/>
  <c r="U1756" i="1"/>
  <c r="S1757" i="1"/>
  <c r="T1757" i="1"/>
  <c r="U1757" i="1"/>
  <c r="S1758" i="1"/>
  <c r="T1758" i="1"/>
  <c r="U1758" i="1"/>
  <c r="S1759" i="1"/>
  <c r="T1759" i="1"/>
  <c r="U1759" i="1"/>
  <c r="S1760" i="1"/>
  <c r="T1760" i="1"/>
  <c r="U1760" i="1"/>
  <c r="S1761" i="1"/>
  <c r="T1761" i="1"/>
  <c r="U1761" i="1"/>
  <c r="S1762" i="1"/>
  <c r="T1762" i="1"/>
  <c r="U1762" i="1"/>
  <c r="S1763" i="1"/>
  <c r="T1763" i="1"/>
  <c r="U1763" i="1"/>
  <c r="S1764" i="1"/>
  <c r="T1764" i="1"/>
  <c r="U1764" i="1"/>
  <c r="S1765" i="1"/>
  <c r="T1765" i="1"/>
  <c r="U1765" i="1"/>
  <c r="S1766" i="1"/>
  <c r="T1766" i="1"/>
  <c r="U1766" i="1"/>
  <c r="S1767" i="1"/>
  <c r="T1767" i="1"/>
  <c r="U1767" i="1"/>
  <c r="S1768" i="1"/>
  <c r="T1768" i="1"/>
  <c r="U1768" i="1"/>
  <c r="S1769" i="1"/>
  <c r="T1769" i="1"/>
  <c r="U1769" i="1"/>
  <c r="S1770" i="1"/>
  <c r="T1770" i="1"/>
  <c r="U1770" i="1"/>
  <c r="S1771" i="1"/>
  <c r="T1771" i="1"/>
  <c r="U1771" i="1"/>
  <c r="S1772" i="1"/>
  <c r="T1772" i="1"/>
  <c r="U1772" i="1"/>
  <c r="S1773" i="1"/>
  <c r="T1773" i="1"/>
  <c r="U1773" i="1"/>
  <c r="S1774" i="1"/>
  <c r="T1774" i="1"/>
  <c r="U1774" i="1"/>
  <c r="S1775" i="1"/>
  <c r="T1775" i="1"/>
  <c r="U1775" i="1"/>
  <c r="S1776" i="1"/>
  <c r="T1776" i="1"/>
  <c r="U1776" i="1"/>
  <c r="S1777" i="1"/>
  <c r="T1777" i="1"/>
  <c r="U1777" i="1"/>
  <c r="S1778" i="1"/>
  <c r="T1778" i="1"/>
  <c r="U1778" i="1"/>
  <c r="S1779" i="1"/>
  <c r="T1779" i="1"/>
  <c r="U1779" i="1"/>
  <c r="S1780" i="1"/>
  <c r="T1780" i="1"/>
  <c r="U1780" i="1"/>
  <c r="S1781" i="1"/>
  <c r="T1781" i="1"/>
  <c r="U1781" i="1"/>
  <c r="S1782" i="1"/>
  <c r="T1782" i="1"/>
  <c r="U1782" i="1"/>
  <c r="S1783" i="1"/>
  <c r="T1783" i="1"/>
  <c r="U1783" i="1"/>
  <c r="S1784" i="1"/>
  <c r="T1784" i="1"/>
  <c r="U1784" i="1"/>
  <c r="S1785" i="1"/>
  <c r="T1785" i="1"/>
  <c r="U1785" i="1"/>
  <c r="S1786" i="1"/>
  <c r="T1786" i="1"/>
  <c r="U1786" i="1"/>
  <c r="S1787" i="1"/>
  <c r="T1787" i="1"/>
  <c r="U1787" i="1"/>
  <c r="S1788" i="1"/>
  <c r="T1788" i="1"/>
  <c r="U1788" i="1"/>
  <c r="S1789" i="1"/>
  <c r="T1789" i="1"/>
  <c r="U1789" i="1"/>
  <c r="S1790" i="1"/>
  <c r="T1790" i="1"/>
  <c r="U1790" i="1"/>
  <c r="S1791" i="1"/>
  <c r="T1791" i="1"/>
  <c r="U1791" i="1"/>
  <c r="S1792" i="1"/>
  <c r="T1792" i="1"/>
  <c r="U1792" i="1"/>
  <c r="S1793" i="1"/>
  <c r="T1793" i="1"/>
  <c r="U1793" i="1"/>
  <c r="S1794" i="1"/>
  <c r="T1794" i="1"/>
  <c r="U1794" i="1"/>
  <c r="S1795" i="1"/>
  <c r="T1795" i="1"/>
  <c r="U1795" i="1"/>
  <c r="S1796" i="1"/>
  <c r="T1796" i="1"/>
  <c r="U1796" i="1"/>
  <c r="S1797" i="1"/>
  <c r="T1797" i="1"/>
  <c r="U1797" i="1"/>
  <c r="S1798" i="1"/>
  <c r="T1798" i="1"/>
  <c r="U1798" i="1"/>
  <c r="S1799" i="1"/>
  <c r="T1799" i="1"/>
  <c r="U1799" i="1"/>
  <c r="S1800" i="1"/>
  <c r="T1800" i="1"/>
  <c r="U1800" i="1"/>
  <c r="S1801" i="1"/>
  <c r="T1801" i="1"/>
  <c r="U1801" i="1"/>
  <c r="S1802" i="1"/>
  <c r="T1802" i="1"/>
  <c r="U1802" i="1"/>
  <c r="S1803" i="1"/>
  <c r="T1803" i="1"/>
  <c r="U1803" i="1"/>
  <c r="S1804" i="1"/>
  <c r="T1804" i="1"/>
  <c r="U1804" i="1"/>
  <c r="S1805" i="1"/>
  <c r="T1805" i="1"/>
  <c r="U1805" i="1"/>
  <c r="S1806" i="1"/>
  <c r="T1806" i="1"/>
  <c r="U1806" i="1"/>
  <c r="S1807" i="1"/>
  <c r="T1807" i="1"/>
  <c r="U1807" i="1"/>
  <c r="S1808" i="1"/>
  <c r="T1808" i="1"/>
  <c r="U1808" i="1"/>
  <c r="S1809" i="1"/>
  <c r="T1809" i="1"/>
  <c r="U1809" i="1"/>
  <c r="S1810" i="1"/>
  <c r="T1810" i="1"/>
  <c r="U1810" i="1"/>
  <c r="S1811" i="1"/>
  <c r="T1811" i="1"/>
  <c r="U1811" i="1"/>
  <c r="S1812" i="1"/>
  <c r="T1812" i="1"/>
  <c r="U1812" i="1"/>
  <c r="S1813" i="1"/>
  <c r="T1813" i="1"/>
  <c r="U1813" i="1"/>
  <c r="S1814" i="1"/>
  <c r="T1814" i="1"/>
  <c r="U1814" i="1"/>
  <c r="S1815" i="1"/>
  <c r="T1815" i="1"/>
  <c r="U1815" i="1"/>
  <c r="S1816" i="1"/>
  <c r="T1816" i="1"/>
  <c r="U1816" i="1"/>
  <c r="S1817" i="1"/>
  <c r="T1817" i="1"/>
  <c r="U1817" i="1"/>
  <c r="S1818" i="1"/>
  <c r="T1818" i="1"/>
  <c r="U1818" i="1"/>
  <c r="S1819" i="1"/>
  <c r="T1819" i="1"/>
  <c r="U1819" i="1"/>
  <c r="S1820" i="1"/>
  <c r="T1820" i="1"/>
  <c r="U1820" i="1"/>
  <c r="S1821" i="1"/>
  <c r="T1821" i="1"/>
  <c r="U1821" i="1"/>
  <c r="S1822" i="1"/>
  <c r="T1822" i="1"/>
  <c r="U1822" i="1"/>
  <c r="S1823" i="1"/>
  <c r="T1823" i="1"/>
  <c r="U1823" i="1"/>
  <c r="S1824" i="1"/>
  <c r="T1824" i="1"/>
  <c r="U1824" i="1"/>
  <c r="S1825" i="1"/>
  <c r="T1825" i="1"/>
  <c r="U1825" i="1"/>
  <c r="S1826" i="1"/>
  <c r="T1826" i="1"/>
  <c r="U1826" i="1"/>
  <c r="S1827" i="1"/>
  <c r="T1827" i="1"/>
  <c r="U1827" i="1"/>
  <c r="S1828" i="1"/>
  <c r="T1828" i="1"/>
  <c r="U1828" i="1"/>
  <c r="S1829" i="1"/>
  <c r="T1829" i="1"/>
  <c r="U1829" i="1"/>
  <c r="S1830" i="1"/>
  <c r="T1830" i="1"/>
  <c r="U1830" i="1"/>
  <c r="S1831" i="1"/>
  <c r="T1831" i="1"/>
  <c r="U1831" i="1"/>
  <c r="S1832" i="1"/>
  <c r="T1832" i="1"/>
  <c r="U1832" i="1"/>
  <c r="S1833" i="1"/>
  <c r="T1833" i="1"/>
  <c r="U1833" i="1"/>
  <c r="S1834" i="1"/>
  <c r="T1834" i="1"/>
  <c r="U1834" i="1"/>
  <c r="S1835" i="1"/>
  <c r="T1835" i="1"/>
  <c r="U1835" i="1"/>
  <c r="S1836" i="1"/>
  <c r="T1836" i="1"/>
  <c r="U1836" i="1"/>
  <c r="S1837" i="1"/>
  <c r="T1837" i="1"/>
  <c r="U1837" i="1"/>
  <c r="S1838" i="1"/>
  <c r="T1838" i="1"/>
  <c r="U1838" i="1"/>
  <c r="S1839" i="1"/>
  <c r="T1839" i="1"/>
  <c r="U1839" i="1"/>
  <c r="S1840" i="1"/>
  <c r="T1840" i="1"/>
  <c r="U1840" i="1"/>
  <c r="S1841" i="1"/>
  <c r="T1841" i="1"/>
  <c r="U1841" i="1"/>
  <c r="S1842" i="1"/>
  <c r="T1842" i="1"/>
  <c r="U1842" i="1"/>
  <c r="S1843" i="1"/>
  <c r="T1843" i="1"/>
  <c r="U1843" i="1"/>
  <c r="S1844" i="1"/>
  <c r="T1844" i="1"/>
  <c r="U1844" i="1"/>
  <c r="S1845" i="1"/>
  <c r="T1845" i="1"/>
  <c r="U1845" i="1"/>
  <c r="S1846" i="1"/>
  <c r="T1846" i="1"/>
  <c r="U1846" i="1"/>
  <c r="S1847" i="1"/>
  <c r="T1847" i="1"/>
  <c r="U1847" i="1"/>
  <c r="S1848" i="1"/>
  <c r="T1848" i="1"/>
  <c r="U1848" i="1"/>
  <c r="S1849" i="1"/>
  <c r="T1849" i="1"/>
  <c r="U1849" i="1"/>
  <c r="S1850" i="1"/>
  <c r="T1850" i="1"/>
  <c r="U1850" i="1"/>
  <c r="S1851" i="1"/>
  <c r="T1851" i="1"/>
  <c r="U1851" i="1"/>
  <c r="S1852" i="1"/>
  <c r="T1852" i="1"/>
  <c r="U1852" i="1"/>
  <c r="S1853" i="1"/>
  <c r="T1853" i="1"/>
  <c r="U1853" i="1"/>
  <c r="S1854" i="1"/>
  <c r="T1854" i="1"/>
  <c r="U1854" i="1"/>
  <c r="S1855" i="1"/>
  <c r="T1855" i="1"/>
  <c r="U1855" i="1"/>
  <c r="S1856" i="1"/>
  <c r="T1856" i="1"/>
  <c r="U1856" i="1"/>
  <c r="S1857" i="1"/>
  <c r="T1857" i="1"/>
  <c r="U1857" i="1"/>
  <c r="S1858" i="1"/>
  <c r="T1858" i="1"/>
  <c r="U1858" i="1"/>
  <c r="S1859" i="1"/>
  <c r="T1859" i="1"/>
  <c r="U1859" i="1"/>
  <c r="S1860" i="1"/>
  <c r="T1860" i="1"/>
  <c r="U1860" i="1"/>
  <c r="S1861" i="1"/>
  <c r="T1861" i="1"/>
  <c r="U1861" i="1"/>
  <c r="S1862" i="1"/>
  <c r="T1862" i="1"/>
  <c r="U1862" i="1"/>
  <c r="S1863" i="1"/>
  <c r="T1863" i="1"/>
  <c r="U1863" i="1"/>
  <c r="S1864" i="1"/>
  <c r="T1864" i="1"/>
  <c r="U1864" i="1"/>
  <c r="S1865" i="1"/>
  <c r="T1865" i="1"/>
  <c r="U1865" i="1"/>
  <c r="S1866" i="1"/>
  <c r="T1866" i="1"/>
  <c r="U1866" i="1"/>
  <c r="S1867" i="1"/>
  <c r="T1867" i="1"/>
  <c r="U1867" i="1"/>
  <c r="S1868" i="1"/>
  <c r="T1868" i="1"/>
  <c r="U1868" i="1"/>
  <c r="S1869" i="1"/>
  <c r="T1869" i="1"/>
  <c r="U1869" i="1"/>
  <c r="S1870" i="1"/>
  <c r="T1870" i="1"/>
  <c r="U1870" i="1"/>
  <c r="S1871" i="1"/>
  <c r="T1871" i="1"/>
  <c r="U1871" i="1"/>
  <c r="S1872" i="1"/>
  <c r="T1872" i="1"/>
  <c r="U1872" i="1"/>
  <c r="S1873" i="1"/>
  <c r="T1873" i="1"/>
  <c r="U1873" i="1"/>
  <c r="S1874" i="1"/>
  <c r="T1874" i="1"/>
  <c r="U1874" i="1"/>
  <c r="S1875" i="1"/>
  <c r="T1875" i="1"/>
  <c r="U1875" i="1"/>
  <c r="S1876" i="1"/>
  <c r="T1876" i="1"/>
  <c r="U1876" i="1"/>
  <c r="S1877" i="1"/>
  <c r="T1877" i="1"/>
  <c r="U1877" i="1"/>
  <c r="S1878" i="1"/>
  <c r="T1878" i="1"/>
  <c r="U1878" i="1"/>
  <c r="S1879" i="1"/>
  <c r="T1879" i="1"/>
  <c r="U1879" i="1"/>
  <c r="S1880" i="1"/>
  <c r="T1880" i="1"/>
  <c r="U1880" i="1"/>
  <c r="S1881" i="1"/>
  <c r="T1881" i="1"/>
  <c r="U1881" i="1"/>
  <c r="S1882" i="1"/>
  <c r="T1882" i="1"/>
  <c r="U1882" i="1"/>
  <c r="S1883" i="1"/>
  <c r="T1883" i="1"/>
  <c r="U1883" i="1"/>
  <c r="S1884" i="1"/>
  <c r="T1884" i="1"/>
  <c r="U1884" i="1"/>
  <c r="S1885" i="1"/>
  <c r="T1885" i="1"/>
  <c r="U1885" i="1"/>
  <c r="S1886" i="1"/>
  <c r="T1886" i="1"/>
  <c r="U1886" i="1"/>
  <c r="S1887" i="1"/>
  <c r="T1887" i="1"/>
  <c r="U1887" i="1"/>
  <c r="S1888" i="1"/>
  <c r="T1888" i="1"/>
  <c r="U1888" i="1"/>
  <c r="S1889" i="1"/>
  <c r="T1889" i="1"/>
  <c r="U1889" i="1"/>
  <c r="S1890" i="1"/>
  <c r="T1890" i="1"/>
  <c r="U1890" i="1"/>
  <c r="S1891" i="1"/>
  <c r="T1891" i="1"/>
  <c r="U1891" i="1"/>
  <c r="S1892" i="1"/>
  <c r="T1892" i="1"/>
  <c r="U1892" i="1"/>
  <c r="S1893" i="1"/>
  <c r="T1893" i="1"/>
  <c r="U1893" i="1"/>
  <c r="S1894" i="1"/>
  <c r="T1894" i="1"/>
  <c r="U1894" i="1"/>
  <c r="S1895" i="1"/>
  <c r="T1895" i="1"/>
  <c r="U1895" i="1"/>
  <c r="S1896" i="1"/>
  <c r="T1896" i="1"/>
  <c r="U1896" i="1"/>
  <c r="S1897" i="1"/>
  <c r="T1897" i="1"/>
  <c r="U1897" i="1"/>
  <c r="S1898" i="1"/>
  <c r="T1898" i="1"/>
  <c r="U1898" i="1"/>
  <c r="S1899" i="1"/>
  <c r="T1899" i="1"/>
  <c r="U1899" i="1"/>
  <c r="S1900" i="1"/>
  <c r="T1900" i="1"/>
  <c r="U1900" i="1"/>
  <c r="S1901" i="1"/>
  <c r="T1901" i="1"/>
  <c r="U1901" i="1"/>
  <c r="S1902" i="1"/>
  <c r="T1902" i="1"/>
  <c r="U1902" i="1"/>
  <c r="S1903" i="1"/>
  <c r="T1903" i="1"/>
  <c r="U1903" i="1"/>
  <c r="S1904" i="1"/>
  <c r="T1904" i="1"/>
  <c r="U1904" i="1"/>
  <c r="S1905" i="1"/>
  <c r="T1905" i="1"/>
  <c r="U1905" i="1"/>
  <c r="S1906" i="1"/>
  <c r="T1906" i="1"/>
  <c r="U1906" i="1"/>
  <c r="S1907" i="1"/>
  <c r="T1907" i="1"/>
  <c r="U1907" i="1"/>
  <c r="S1908" i="1"/>
  <c r="T1908" i="1"/>
  <c r="U1908" i="1"/>
  <c r="S1909" i="1"/>
  <c r="T1909" i="1"/>
  <c r="U1909" i="1"/>
  <c r="S1910" i="1"/>
  <c r="T1910" i="1"/>
  <c r="U1910" i="1"/>
  <c r="S1911" i="1"/>
  <c r="T1911" i="1"/>
  <c r="U1911" i="1"/>
  <c r="S1912" i="1"/>
  <c r="T1912" i="1"/>
  <c r="U1912" i="1"/>
  <c r="S1913" i="1"/>
  <c r="T1913" i="1"/>
  <c r="U1913" i="1"/>
  <c r="S1914" i="1"/>
  <c r="T1914" i="1"/>
  <c r="U1914" i="1"/>
  <c r="S1915" i="1"/>
  <c r="T1915" i="1"/>
  <c r="U1915" i="1"/>
  <c r="S1916" i="1"/>
  <c r="T1916" i="1"/>
  <c r="U1916" i="1"/>
  <c r="S1917" i="1"/>
  <c r="T1917" i="1"/>
  <c r="U1917" i="1"/>
  <c r="S1918" i="1"/>
  <c r="T1918" i="1"/>
  <c r="U1918" i="1"/>
  <c r="S1919" i="1"/>
  <c r="T1919" i="1"/>
  <c r="U1919" i="1"/>
  <c r="S1920" i="1"/>
  <c r="T1920" i="1"/>
  <c r="U1920" i="1"/>
  <c r="S1921" i="1"/>
  <c r="T1921" i="1"/>
  <c r="U1921" i="1"/>
  <c r="S1922" i="1"/>
  <c r="T1922" i="1"/>
  <c r="U1922" i="1"/>
  <c r="S1923" i="1"/>
  <c r="T1923" i="1"/>
  <c r="U1923" i="1"/>
  <c r="S1924" i="1"/>
  <c r="T1924" i="1"/>
  <c r="U1924" i="1"/>
  <c r="S1925" i="1"/>
  <c r="T1925" i="1"/>
  <c r="U1925" i="1"/>
  <c r="S1926" i="1"/>
  <c r="T1926" i="1"/>
  <c r="U1926" i="1"/>
  <c r="S1927" i="1"/>
  <c r="T1927" i="1"/>
  <c r="U1927" i="1"/>
  <c r="S1928" i="1"/>
  <c r="T1928" i="1"/>
  <c r="U1928" i="1"/>
  <c r="S1929" i="1"/>
  <c r="T1929" i="1"/>
  <c r="U1929" i="1"/>
  <c r="S1930" i="1"/>
  <c r="T1930" i="1"/>
  <c r="U1930" i="1"/>
  <c r="S1931" i="1"/>
  <c r="T1931" i="1"/>
  <c r="U1931" i="1"/>
  <c r="S1932" i="1"/>
  <c r="T1932" i="1"/>
  <c r="U1932" i="1"/>
  <c r="S1933" i="1"/>
  <c r="T1933" i="1"/>
  <c r="U1933" i="1"/>
  <c r="S1934" i="1"/>
  <c r="T1934" i="1"/>
  <c r="U1934" i="1"/>
  <c r="S1935" i="1"/>
  <c r="T1935" i="1"/>
  <c r="U1935" i="1"/>
  <c r="S1936" i="1"/>
  <c r="T1936" i="1"/>
  <c r="U1936" i="1"/>
  <c r="S1937" i="1"/>
  <c r="T1937" i="1"/>
  <c r="U1937" i="1"/>
  <c r="S1938" i="1"/>
  <c r="T1938" i="1"/>
  <c r="U1938" i="1"/>
  <c r="S1939" i="1"/>
  <c r="T1939" i="1"/>
  <c r="U1939" i="1"/>
  <c r="S1940" i="1"/>
  <c r="T1940" i="1"/>
  <c r="U1940" i="1"/>
  <c r="S1941" i="1"/>
  <c r="T1941" i="1"/>
  <c r="U1941" i="1"/>
  <c r="S1942" i="1"/>
  <c r="T1942" i="1"/>
  <c r="U1942" i="1"/>
  <c r="S1943" i="1"/>
  <c r="T1943" i="1"/>
  <c r="U1943" i="1"/>
  <c r="S1944" i="1"/>
  <c r="T1944" i="1"/>
  <c r="U1944" i="1"/>
  <c r="S1945" i="1"/>
  <c r="T1945" i="1"/>
  <c r="U1945" i="1"/>
  <c r="S1946" i="1"/>
  <c r="T1946" i="1"/>
  <c r="U1946" i="1"/>
  <c r="S1947" i="1"/>
  <c r="T1947" i="1"/>
  <c r="U1947" i="1"/>
  <c r="S1948" i="1"/>
  <c r="T1948" i="1"/>
  <c r="U1948" i="1"/>
  <c r="S1949" i="1"/>
  <c r="T1949" i="1"/>
  <c r="U1949" i="1"/>
  <c r="S1950" i="1"/>
  <c r="T1950" i="1"/>
  <c r="U1950" i="1"/>
  <c r="S1951" i="1"/>
  <c r="T1951" i="1"/>
  <c r="U1951" i="1"/>
  <c r="S1952" i="1"/>
  <c r="T1952" i="1"/>
  <c r="U1952" i="1"/>
  <c r="S1953" i="1"/>
  <c r="T1953" i="1"/>
  <c r="U1953" i="1"/>
  <c r="S1954" i="1"/>
  <c r="T1954" i="1"/>
  <c r="U1954" i="1"/>
  <c r="S1955" i="1"/>
  <c r="T1955" i="1"/>
  <c r="U1955" i="1"/>
  <c r="S1956" i="1"/>
  <c r="T1956" i="1"/>
  <c r="U1956" i="1"/>
  <c r="S1957" i="1"/>
  <c r="T1957" i="1"/>
  <c r="U1957" i="1"/>
  <c r="S1958" i="1"/>
  <c r="T1958" i="1"/>
  <c r="U1958" i="1"/>
  <c r="S1959" i="1"/>
  <c r="T1959" i="1"/>
  <c r="U1959" i="1"/>
  <c r="S1960" i="1"/>
  <c r="T1960" i="1"/>
  <c r="U1960" i="1"/>
  <c r="S1961" i="1"/>
  <c r="T1961" i="1"/>
  <c r="U1961" i="1"/>
  <c r="S1962" i="1"/>
  <c r="T1962" i="1"/>
  <c r="U1962" i="1"/>
  <c r="S1963" i="1"/>
  <c r="T1963" i="1"/>
  <c r="U1963" i="1"/>
  <c r="S1964" i="1"/>
  <c r="T1964" i="1"/>
  <c r="U1964" i="1"/>
  <c r="S1965" i="1"/>
  <c r="T1965" i="1"/>
  <c r="U1965" i="1"/>
  <c r="S1966" i="1"/>
  <c r="T1966" i="1"/>
  <c r="U1966" i="1"/>
  <c r="S1967" i="1"/>
  <c r="T1967" i="1"/>
  <c r="U1967" i="1"/>
  <c r="S1968" i="1"/>
  <c r="T1968" i="1"/>
  <c r="U1968" i="1"/>
  <c r="S1969" i="1"/>
  <c r="T1969" i="1"/>
  <c r="U1969" i="1"/>
  <c r="S1970" i="1"/>
  <c r="T1970" i="1"/>
  <c r="U1970" i="1"/>
  <c r="S1971" i="1"/>
  <c r="T1971" i="1"/>
  <c r="U1971" i="1"/>
  <c r="S1972" i="1"/>
  <c r="T1972" i="1"/>
  <c r="U1972" i="1"/>
  <c r="S1973" i="1"/>
  <c r="T1973" i="1"/>
  <c r="U1973" i="1"/>
  <c r="S1974" i="1"/>
  <c r="T1974" i="1"/>
  <c r="U1974" i="1"/>
  <c r="S1975" i="1"/>
  <c r="T1975" i="1"/>
  <c r="U1975" i="1"/>
  <c r="S1976" i="1"/>
  <c r="T1976" i="1"/>
  <c r="U1976" i="1"/>
  <c r="S1977" i="1"/>
  <c r="T1977" i="1"/>
  <c r="U1977" i="1"/>
  <c r="S1978" i="1"/>
  <c r="T1978" i="1"/>
  <c r="U1978" i="1"/>
  <c r="S1979" i="1"/>
  <c r="T1979" i="1"/>
  <c r="U1979" i="1"/>
  <c r="S1980" i="1"/>
  <c r="T1980" i="1"/>
  <c r="U1980" i="1"/>
  <c r="S1981" i="1"/>
  <c r="T1981" i="1"/>
  <c r="U1981" i="1"/>
  <c r="S1982" i="1"/>
  <c r="T1982" i="1"/>
  <c r="U1982" i="1"/>
  <c r="S1983" i="1"/>
  <c r="T1983" i="1"/>
  <c r="U1983" i="1"/>
  <c r="S1984" i="1"/>
  <c r="T1984" i="1"/>
  <c r="U1984" i="1"/>
  <c r="S1985" i="1"/>
  <c r="T1985" i="1"/>
  <c r="U1985" i="1"/>
  <c r="S1986" i="1"/>
  <c r="T1986" i="1"/>
  <c r="U1986" i="1"/>
  <c r="S1987" i="1"/>
  <c r="T1987" i="1"/>
  <c r="U1987" i="1"/>
  <c r="S1988" i="1"/>
  <c r="T1988" i="1"/>
  <c r="U1988" i="1"/>
  <c r="S1989" i="1"/>
  <c r="T1989" i="1"/>
  <c r="U1989" i="1"/>
  <c r="S1990" i="1"/>
  <c r="T1990" i="1"/>
  <c r="U1990" i="1"/>
  <c r="S1991" i="1"/>
  <c r="T1991" i="1"/>
  <c r="U1991" i="1"/>
  <c r="S1992" i="1"/>
  <c r="T1992" i="1"/>
  <c r="U1992" i="1"/>
  <c r="S1993" i="1"/>
  <c r="T1993" i="1"/>
  <c r="U1993" i="1"/>
  <c r="S1994" i="1"/>
  <c r="T1994" i="1"/>
  <c r="U1994" i="1"/>
  <c r="S1995" i="1"/>
  <c r="T1995" i="1"/>
  <c r="U1995" i="1"/>
  <c r="S1996" i="1"/>
  <c r="T1996" i="1"/>
  <c r="U1996" i="1"/>
  <c r="S1997" i="1"/>
  <c r="T1997" i="1"/>
  <c r="U1997" i="1"/>
  <c r="S1998" i="1"/>
  <c r="T1998" i="1"/>
  <c r="U1998" i="1"/>
  <c r="S1999" i="1"/>
  <c r="T1999" i="1"/>
  <c r="U1999" i="1"/>
  <c r="S2000" i="1"/>
  <c r="T2000" i="1"/>
  <c r="U2000" i="1"/>
  <c r="S2001" i="1"/>
  <c r="T2001" i="1"/>
  <c r="U2001" i="1"/>
  <c r="S2002" i="1"/>
  <c r="T2002" i="1"/>
  <c r="U2002" i="1"/>
  <c r="S2003" i="1"/>
  <c r="T2003" i="1"/>
  <c r="U2003" i="1"/>
  <c r="S2004" i="1"/>
  <c r="T2004" i="1"/>
  <c r="U2004" i="1"/>
  <c r="S2005" i="1"/>
  <c r="T2005" i="1"/>
  <c r="U2005" i="1"/>
  <c r="S2006" i="1"/>
  <c r="T2006" i="1"/>
  <c r="U2006" i="1"/>
  <c r="S2007" i="1"/>
  <c r="T2007" i="1"/>
  <c r="U2007" i="1"/>
  <c r="S2008" i="1"/>
  <c r="T2008" i="1"/>
  <c r="U2008" i="1"/>
  <c r="S2009" i="1"/>
  <c r="T2009" i="1"/>
  <c r="U2009" i="1"/>
  <c r="S2010" i="1"/>
  <c r="T2010" i="1"/>
  <c r="U2010" i="1"/>
  <c r="S2011" i="1"/>
  <c r="T2011" i="1"/>
  <c r="U2011" i="1"/>
  <c r="S2012" i="1"/>
  <c r="T2012" i="1"/>
  <c r="U2012" i="1"/>
  <c r="S2013" i="1"/>
  <c r="T2013" i="1"/>
  <c r="U2013" i="1"/>
  <c r="S2014" i="1"/>
  <c r="T2014" i="1"/>
  <c r="U2014" i="1"/>
  <c r="S2015" i="1"/>
  <c r="T2015" i="1"/>
  <c r="U2015" i="1"/>
  <c r="S2016" i="1"/>
  <c r="T2016" i="1"/>
  <c r="U2016" i="1"/>
  <c r="S2017" i="1"/>
  <c r="T2017" i="1"/>
  <c r="U2017" i="1"/>
  <c r="S2018" i="1"/>
  <c r="T2018" i="1"/>
  <c r="U2018" i="1"/>
  <c r="S2019" i="1"/>
  <c r="T2019" i="1"/>
  <c r="U2019" i="1"/>
  <c r="S2020" i="1"/>
  <c r="T2020" i="1"/>
  <c r="U2020" i="1"/>
  <c r="S2021" i="1"/>
  <c r="T2021" i="1"/>
  <c r="U2021" i="1"/>
  <c r="S2022" i="1"/>
  <c r="T2022" i="1"/>
  <c r="U2022" i="1"/>
  <c r="S2023" i="1"/>
  <c r="T2023" i="1"/>
  <c r="U2023" i="1"/>
  <c r="S2024" i="1"/>
  <c r="T2024" i="1"/>
  <c r="U2024" i="1"/>
  <c r="S2025" i="1"/>
  <c r="T2025" i="1"/>
  <c r="U2025" i="1"/>
  <c r="S2026" i="1"/>
  <c r="T2026" i="1"/>
  <c r="U2026" i="1"/>
  <c r="S2027" i="1"/>
  <c r="T2027" i="1"/>
  <c r="U2027" i="1"/>
  <c r="S2028" i="1"/>
  <c r="T2028" i="1"/>
  <c r="U2028" i="1"/>
  <c r="S2029" i="1"/>
  <c r="T2029" i="1"/>
  <c r="U2029" i="1"/>
  <c r="S2030" i="1"/>
  <c r="T2030" i="1"/>
  <c r="U2030" i="1"/>
  <c r="S2031" i="1"/>
  <c r="T2031" i="1"/>
  <c r="U2031" i="1"/>
  <c r="S2032" i="1"/>
  <c r="T2032" i="1"/>
  <c r="U2032" i="1"/>
  <c r="S2033" i="1"/>
  <c r="T2033" i="1"/>
  <c r="U2033" i="1"/>
  <c r="S2034" i="1"/>
  <c r="T2034" i="1"/>
  <c r="U2034" i="1"/>
  <c r="S2035" i="1"/>
  <c r="T2035" i="1"/>
  <c r="U2035" i="1"/>
  <c r="S2036" i="1"/>
  <c r="T2036" i="1"/>
  <c r="U2036" i="1"/>
  <c r="S2037" i="1"/>
  <c r="T2037" i="1"/>
  <c r="U2037" i="1"/>
  <c r="S2038" i="1"/>
  <c r="T2038" i="1"/>
  <c r="U2038" i="1"/>
  <c r="S2039" i="1"/>
  <c r="T2039" i="1"/>
  <c r="U2039" i="1"/>
  <c r="S2040" i="1"/>
  <c r="T2040" i="1"/>
  <c r="U2040" i="1"/>
  <c r="S2041" i="1"/>
  <c r="T2041" i="1"/>
  <c r="U2041" i="1"/>
  <c r="S2042" i="1"/>
  <c r="T2042" i="1"/>
  <c r="U2042" i="1"/>
  <c r="S2043" i="1"/>
  <c r="T2043" i="1"/>
  <c r="U2043" i="1"/>
  <c r="S2044" i="1"/>
  <c r="T2044" i="1"/>
  <c r="U2044" i="1"/>
  <c r="S2045" i="1"/>
  <c r="T2045" i="1"/>
  <c r="U2045" i="1"/>
  <c r="S2046" i="1"/>
  <c r="T2046" i="1"/>
  <c r="U2046" i="1"/>
  <c r="S2047" i="1"/>
  <c r="T2047" i="1"/>
  <c r="U2047" i="1"/>
  <c r="S2048" i="1"/>
  <c r="T2048" i="1"/>
  <c r="U2048" i="1"/>
  <c r="S2049" i="1"/>
  <c r="T2049" i="1"/>
  <c r="U2049" i="1"/>
  <c r="S2050" i="1"/>
  <c r="T2050" i="1"/>
  <c r="U2050" i="1"/>
  <c r="S2051" i="1"/>
  <c r="T2051" i="1"/>
  <c r="U2051" i="1"/>
  <c r="S2052" i="1"/>
  <c r="T2052" i="1"/>
  <c r="U2052" i="1"/>
  <c r="S2053" i="1"/>
  <c r="T2053" i="1"/>
  <c r="U2053" i="1"/>
  <c r="S2054" i="1"/>
  <c r="T2054" i="1"/>
  <c r="U2054" i="1"/>
  <c r="S2055" i="1"/>
  <c r="T2055" i="1"/>
  <c r="U2055" i="1"/>
  <c r="S2056" i="1"/>
  <c r="T2056" i="1"/>
  <c r="U2056" i="1"/>
  <c r="S2057" i="1"/>
  <c r="T2057" i="1"/>
  <c r="U2057" i="1"/>
  <c r="S2058" i="1"/>
  <c r="T2058" i="1"/>
  <c r="U2058" i="1"/>
  <c r="S2059" i="1"/>
  <c r="T2059" i="1"/>
  <c r="U2059" i="1"/>
  <c r="S2060" i="1"/>
  <c r="T2060" i="1"/>
  <c r="U2060" i="1"/>
  <c r="S2061" i="1"/>
  <c r="T2061" i="1"/>
  <c r="U2061" i="1"/>
  <c r="S2062" i="1"/>
  <c r="T2062" i="1"/>
  <c r="U2062" i="1"/>
  <c r="S2063" i="1"/>
  <c r="T2063" i="1"/>
  <c r="U2063" i="1"/>
  <c r="S2064" i="1"/>
  <c r="T2064" i="1"/>
  <c r="U2064" i="1"/>
  <c r="S2065" i="1"/>
  <c r="T2065" i="1"/>
  <c r="U2065" i="1"/>
  <c r="S2066" i="1"/>
  <c r="T2066" i="1"/>
  <c r="U2066" i="1"/>
  <c r="S2067" i="1"/>
  <c r="T2067" i="1"/>
  <c r="U2067" i="1"/>
  <c r="S2068" i="1"/>
  <c r="T2068" i="1"/>
  <c r="U2068" i="1"/>
  <c r="S2069" i="1"/>
  <c r="T2069" i="1"/>
  <c r="U2069" i="1"/>
  <c r="S2070" i="1"/>
  <c r="T2070" i="1"/>
  <c r="U2070" i="1"/>
  <c r="S2071" i="1"/>
  <c r="T2071" i="1"/>
  <c r="U2071" i="1"/>
  <c r="S2072" i="1"/>
  <c r="T2072" i="1"/>
  <c r="U2072" i="1"/>
  <c r="S2073" i="1"/>
  <c r="T2073" i="1"/>
  <c r="U2073" i="1"/>
  <c r="S2074" i="1"/>
  <c r="T2074" i="1"/>
  <c r="U2074" i="1"/>
  <c r="S2075" i="1"/>
  <c r="T2075" i="1"/>
  <c r="U2075" i="1"/>
  <c r="S2076" i="1"/>
  <c r="T2076" i="1"/>
  <c r="U2076" i="1"/>
  <c r="S2077" i="1"/>
  <c r="T2077" i="1"/>
  <c r="U2077" i="1"/>
  <c r="S2078" i="1"/>
  <c r="T2078" i="1"/>
  <c r="U2078" i="1"/>
  <c r="S2079" i="1"/>
  <c r="T2079" i="1"/>
  <c r="U2079" i="1"/>
  <c r="S2080" i="1"/>
  <c r="T2080" i="1"/>
  <c r="U2080" i="1"/>
  <c r="S2081" i="1"/>
  <c r="T2081" i="1"/>
  <c r="U2081" i="1"/>
  <c r="S2082" i="1"/>
  <c r="T2082" i="1"/>
  <c r="U2082" i="1"/>
  <c r="S2083" i="1"/>
  <c r="T2083" i="1"/>
  <c r="U2083" i="1"/>
  <c r="S2084" i="1"/>
  <c r="T2084" i="1"/>
  <c r="U2084" i="1"/>
  <c r="S2085" i="1"/>
  <c r="T2085" i="1"/>
  <c r="U2085" i="1"/>
  <c r="S2086" i="1"/>
  <c r="T2086" i="1"/>
  <c r="U2086" i="1"/>
  <c r="S2087" i="1"/>
  <c r="T2087" i="1"/>
  <c r="U2087" i="1"/>
  <c r="S2088" i="1"/>
  <c r="T2088" i="1"/>
  <c r="U2088" i="1"/>
  <c r="S2089" i="1"/>
  <c r="T2089" i="1"/>
  <c r="U2089" i="1"/>
  <c r="S2090" i="1"/>
  <c r="T2090" i="1"/>
  <c r="U2090" i="1"/>
  <c r="S2091" i="1"/>
  <c r="T2091" i="1"/>
  <c r="U2091" i="1"/>
  <c r="S2092" i="1"/>
  <c r="T2092" i="1"/>
  <c r="U2092" i="1"/>
  <c r="S2093" i="1"/>
  <c r="T2093" i="1"/>
  <c r="U2093" i="1"/>
  <c r="S2094" i="1"/>
  <c r="T2094" i="1"/>
  <c r="U2094" i="1"/>
  <c r="S2095" i="1"/>
  <c r="T2095" i="1"/>
  <c r="U2095" i="1"/>
  <c r="S2096" i="1"/>
  <c r="T2096" i="1"/>
  <c r="U2096" i="1"/>
  <c r="S2097" i="1"/>
  <c r="T2097" i="1"/>
  <c r="U2097" i="1"/>
  <c r="S2098" i="1"/>
  <c r="T2098" i="1"/>
  <c r="U2098" i="1"/>
  <c r="S2099" i="1"/>
  <c r="T2099" i="1"/>
  <c r="U2099" i="1"/>
  <c r="S2100" i="1"/>
  <c r="T2100" i="1"/>
  <c r="U2100" i="1"/>
  <c r="S2101" i="1"/>
  <c r="T2101" i="1"/>
  <c r="U2101" i="1"/>
  <c r="S2102" i="1"/>
  <c r="T2102" i="1"/>
  <c r="U2102" i="1"/>
  <c r="S2103" i="1"/>
  <c r="T2103" i="1"/>
  <c r="U2103" i="1"/>
  <c r="S2104" i="1"/>
  <c r="T2104" i="1"/>
  <c r="U2104" i="1"/>
  <c r="S2105" i="1"/>
  <c r="T2105" i="1"/>
  <c r="U2105" i="1"/>
  <c r="S2106" i="1"/>
  <c r="T2106" i="1"/>
  <c r="U2106" i="1"/>
  <c r="S2107" i="1"/>
  <c r="T2107" i="1"/>
  <c r="U2107" i="1"/>
  <c r="S2108" i="1"/>
  <c r="T2108" i="1"/>
  <c r="U2108" i="1"/>
  <c r="S2109" i="1"/>
  <c r="T2109" i="1"/>
  <c r="U2109" i="1"/>
  <c r="S2110" i="1"/>
  <c r="T2110" i="1"/>
  <c r="U2110" i="1"/>
  <c r="S2111" i="1"/>
  <c r="T2111" i="1"/>
  <c r="U2111" i="1"/>
  <c r="S2112" i="1"/>
  <c r="T2112" i="1"/>
  <c r="U2112" i="1"/>
  <c r="S2113" i="1"/>
  <c r="T2113" i="1"/>
  <c r="U2113" i="1"/>
  <c r="S2114" i="1"/>
  <c r="T2114" i="1"/>
  <c r="U2114" i="1"/>
  <c r="S2115" i="1"/>
  <c r="T2115" i="1"/>
  <c r="U2115" i="1"/>
  <c r="S2116" i="1"/>
  <c r="T2116" i="1"/>
  <c r="U2116" i="1"/>
  <c r="S2117" i="1"/>
  <c r="T2117" i="1"/>
  <c r="U2117" i="1"/>
  <c r="S2118" i="1"/>
  <c r="T2118" i="1"/>
  <c r="U2118" i="1"/>
  <c r="S2119" i="1"/>
  <c r="T2119" i="1"/>
  <c r="U2119" i="1"/>
  <c r="S2120" i="1"/>
  <c r="T2120" i="1"/>
  <c r="U2120" i="1"/>
  <c r="S2121" i="1"/>
  <c r="T2121" i="1"/>
  <c r="U2121" i="1"/>
  <c r="S2122" i="1"/>
  <c r="T2122" i="1"/>
  <c r="U2122" i="1"/>
  <c r="S2123" i="1"/>
  <c r="T2123" i="1"/>
  <c r="U2123" i="1"/>
  <c r="S2124" i="1"/>
  <c r="T2124" i="1"/>
  <c r="U2124" i="1"/>
  <c r="S2125" i="1"/>
  <c r="T2125" i="1"/>
  <c r="U2125" i="1"/>
  <c r="S2126" i="1"/>
  <c r="T2126" i="1"/>
  <c r="U2126" i="1"/>
  <c r="S2127" i="1"/>
  <c r="T2127" i="1"/>
  <c r="U2127" i="1"/>
  <c r="S2128" i="1"/>
  <c r="T2128" i="1"/>
  <c r="U2128" i="1"/>
  <c r="S2129" i="1"/>
  <c r="T2129" i="1"/>
  <c r="U2129" i="1"/>
  <c r="S2130" i="1"/>
  <c r="T2130" i="1"/>
  <c r="U2130" i="1"/>
  <c r="S2131" i="1"/>
  <c r="T2131" i="1"/>
  <c r="U2131" i="1"/>
  <c r="S2132" i="1"/>
  <c r="T2132" i="1"/>
  <c r="U2132" i="1"/>
  <c r="S2133" i="1"/>
  <c r="T2133" i="1"/>
  <c r="U2133" i="1"/>
  <c r="S2134" i="1"/>
  <c r="T2134" i="1"/>
  <c r="U2134" i="1"/>
  <c r="S2135" i="1"/>
  <c r="T2135" i="1"/>
  <c r="U2135" i="1"/>
  <c r="S2136" i="1"/>
  <c r="T2136" i="1"/>
  <c r="U2136" i="1"/>
  <c r="S2137" i="1"/>
  <c r="T2137" i="1"/>
  <c r="U2137" i="1"/>
  <c r="S2138" i="1"/>
  <c r="T2138" i="1"/>
  <c r="U2138" i="1"/>
  <c r="S2139" i="1"/>
  <c r="T2139" i="1"/>
  <c r="U2139" i="1"/>
  <c r="S2140" i="1"/>
  <c r="T2140" i="1"/>
  <c r="U2140" i="1"/>
  <c r="S2141" i="1"/>
  <c r="T2141" i="1"/>
  <c r="U2141" i="1"/>
  <c r="S2142" i="1"/>
  <c r="T2142" i="1"/>
  <c r="U2142" i="1"/>
  <c r="S2143" i="1"/>
  <c r="T2143" i="1"/>
  <c r="U2143" i="1"/>
  <c r="S2144" i="1"/>
  <c r="T2144" i="1"/>
  <c r="U2144" i="1"/>
  <c r="S2145" i="1"/>
  <c r="T2145" i="1"/>
  <c r="U2145" i="1"/>
  <c r="S2146" i="1"/>
  <c r="T2146" i="1"/>
  <c r="U2146" i="1"/>
  <c r="S2147" i="1"/>
  <c r="T2147" i="1"/>
  <c r="U2147" i="1"/>
  <c r="S2148" i="1"/>
  <c r="T2148" i="1"/>
  <c r="U2148" i="1"/>
  <c r="S2149" i="1"/>
  <c r="T2149" i="1"/>
  <c r="U2149" i="1"/>
  <c r="S2150" i="1"/>
  <c r="T2150" i="1"/>
  <c r="U2150" i="1"/>
  <c r="S2151" i="1"/>
  <c r="T2151" i="1"/>
  <c r="U2151" i="1"/>
  <c r="S2152" i="1"/>
  <c r="T2152" i="1"/>
  <c r="U2152" i="1"/>
  <c r="S2153" i="1"/>
  <c r="T2153" i="1"/>
  <c r="U2153" i="1"/>
  <c r="S2154" i="1"/>
  <c r="T2154" i="1"/>
  <c r="U2154" i="1"/>
  <c r="S2155" i="1"/>
  <c r="T2155" i="1"/>
  <c r="U2155" i="1"/>
  <c r="S2156" i="1"/>
  <c r="T2156" i="1"/>
  <c r="U2156" i="1"/>
  <c r="S2157" i="1"/>
  <c r="T2157" i="1"/>
  <c r="U2157" i="1"/>
  <c r="S2158" i="1"/>
  <c r="T2158" i="1"/>
  <c r="U2158" i="1"/>
  <c r="S2159" i="1"/>
  <c r="T2159" i="1"/>
  <c r="U2159" i="1"/>
  <c r="S2160" i="1"/>
  <c r="T2160" i="1"/>
  <c r="U2160" i="1"/>
  <c r="S2161" i="1"/>
  <c r="T2161" i="1"/>
  <c r="U2161" i="1"/>
  <c r="S2162" i="1"/>
  <c r="T2162" i="1"/>
  <c r="U2162" i="1"/>
  <c r="S2163" i="1"/>
  <c r="T2163" i="1"/>
  <c r="U2163" i="1"/>
  <c r="S2164" i="1"/>
  <c r="T2164" i="1"/>
  <c r="U2164" i="1"/>
  <c r="S2165" i="1"/>
  <c r="T2165" i="1"/>
  <c r="U2165" i="1"/>
  <c r="S2166" i="1"/>
  <c r="T2166" i="1"/>
  <c r="U2166" i="1"/>
  <c r="S2167" i="1"/>
  <c r="T2167" i="1"/>
  <c r="U2167" i="1"/>
  <c r="S2168" i="1"/>
  <c r="T2168" i="1"/>
  <c r="U2168" i="1"/>
  <c r="S2169" i="1"/>
  <c r="T2169" i="1"/>
  <c r="U2169" i="1"/>
  <c r="S2170" i="1"/>
  <c r="T2170" i="1"/>
  <c r="U2170" i="1"/>
  <c r="S2171" i="1"/>
  <c r="T2171" i="1"/>
  <c r="U2171" i="1"/>
  <c r="S2172" i="1"/>
  <c r="T2172" i="1"/>
  <c r="U2172" i="1"/>
  <c r="S2173" i="1"/>
  <c r="T2173" i="1"/>
  <c r="U2173" i="1"/>
  <c r="S2174" i="1"/>
  <c r="T2174" i="1"/>
  <c r="U2174" i="1"/>
  <c r="S2175" i="1"/>
  <c r="T2175" i="1"/>
  <c r="U2175" i="1"/>
  <c r="S2176" i="1"/>
  <c r="T2176" i="1"/>
  <c r="U2176" i="1"/>
  <c r="S2177" i="1"/>
  <c r="T2177" i="1"/>
  <c r="U2177" i="1"/>
  <c r="S2178" i="1"/>
  <c r="T2178" i="1"/>
  <c r="U2178" i="1"/>
  <c r="S2179" i="1"/>
  <c r="T2179" i="1"/>
  <c r="U2179" i="1"/>
  <c r="S2180" i="1"/>
  <c r="T2180" i="1"/>
  <c r="U2180" i="1"/>
  <c r="S2181" i="1"/>
  <c r="T2181" i="1"/>
  <c r="U2181" i="1"/>
  <c r="S2182" i="1"/>
  <c r="T2182" i="1"/>
  <c r="U2182" i="1"/>
  <c r="S2183" i="1"/>
  <c r="T2183" i="1"/>
  <c r="U2183" i="1"/>
  <c r="S2184" i="1"/>
  <c r="T2184" i="1"/>
  <c r="U2184" i="1"/>
  <c r="S2185" i="1"/>
  <c r="T2185" i="1"/>
  <c r="U2185" i="1"/>
  <c r="S2186" i="1"/>
  <c r="T2186" i="1"/>
  <c r="U2186" i="1"/>
  <c r="S2187" i="1"/>
  <c r="T2187" i="1"/>
  <c r="U2187" i="1"/>
  <c r="S2188" i="1"/>
  <c r="T2188" i="1"/>
  <c r="U2188" i="1"/>
  <c r="S2189" i="1"/>
  <c r="T2189" i="1"/>
  <c r="U2189" i="1"/>
  <c r="S2190" i="1"/>
  <c r="T2190" i="1"/>
  <c r="U2190" i="1"/>
  <c r="S2191" i="1"/>
  <c r="T2191" i="1"/>
  <c r="U2191" i="1"/>
  <c r="S2192" i="1"/>
  <c r="T2192" i="1"/>
  <c r="U2192" i="1"/>
  <c r="S2193" i="1"/>
  <c r="T2193" i="1"/>
  <c r="U2193" i="1"/>
  <c r="S2194" i="1"/>
  <c r="T2194" i="1"/>
  <c r="U2194" i="1"/>
  <c r="S2195" i="1"/>
  <c r="T2195" i="1"/>
  <c r="U2195" i="1"/>
  <c r="S2196" i="1"/>
  <c r="T2196" i="1"/>
  <c r="U2196" i="1"/>
  <c r="S2197" i="1"/>
  <c r="T2197" i="1"/>
  <c r="U2197" i="1"/>
  <c r="S2198" i="1"/>
  <c r="T2198" i="1"/>
  <c r="U2198" i="1"/>
  <c r="S2199" i="1"/>
  <c r="T2199" i="1"/>
  <c r="U2199" i="1"/>
  <c r="S2200" i="1"/>
  <c r="T2200" i="1"/>
  <c r="U2200" i="1"/>
  <c r="S2201" i="1"/>
  <c r="T2201" i="1"/>
  <c r="U2201" i="1"/>
  <c r="S2202" i="1"/>
  <c r="T2202" i="1"/>
  <c r="U2202" i="1"/>
  <c r="S2203" i="1"/>
  <c r="T2203" i="1"/>
  <c r="U2203" i="1"/>
  <c r="S2204" i="1"/>
  <c r="T2204" i="1"/>
  <c r="U2204" i="1"/>
  <c r="S2205" i="1"/>
  <c r="T2205" i="1"/>
  <c r="U2205" i="1"/>
  <c r="S2206" i="1"/>
  <c r="T2206" i="1"/>
  <c r="U2206" i="1"/>
  <c r="S2207" i="1"/>
  <c r="T2207" i="1"/>
  <c r="U2207" i="1"/>
  <c r="S2208" i="1"/>
  <c r="T2208" i="1"/>
  <c r="U2208" i="1"/>
  <c r="S2209" i="1"/>
  <c r="T2209" i="1"/>
  <c r="U2209" i="1"/>
  <c r="S2210" i="1"/>
  <c r="T2210" i="1"/>
  <c r="U2210" i="1"/>
  <c r="S2211" i="1"/>
  <c r="T2211" i="1"/>
  <c r="U2211" i="1"/>
  <c r="S2212" i="1"/>
  <c r="T2212" i="1"/>
  <c r="U2212" i="1"/>
  <c r="S2213" i="1"/>
  <c r="T2213" i="1"/>
  <c r="U2213" i="1"/>
  <c r="S2214" i="1"/>
  <c r="T2214" i="1"/>
  <c r="U2214" i="1"/>
  <c r="S2215" i="1"/>
  <c r="T2215" i="1"/>
  <c r="U2215" i="1"/>
  <c r="S2216" i="1"/>
  <c r="T2216" i="1"/>
  <c r="U2216" i="1"/>
  <c r="S2217" i="1"/>
  <c r="T2217" i="1"/>
  <c r="U2217" i="1"/>
  <c r="S2218" i="1"/>
  <c r="T2218" i="1"/>
  <c r="U2218" i="1"/>
  <c r="S2219" i="1"/>
  <c r="T2219" i="1"/>
  <c r="U2219" i="1"/>
  <c r="S2220" i="1"/>
  <c r="T2220" i="1"/>
  <c r="U2220" i="1"/>
  <c r="S2221" i="1"/>
  <c r="T2221" i="1"/>
  <c r="U2221" i="1"/>
  <c r="S2222" i="1"/>
  <c r="T2222" i="1"/>
  <c r="U2222" i="1"/>
  <c r="S2223" i="1"/>
  <c r="T2223" i="1"/>
  <c r="U2223" i="1"/>
  <c r="S2224" i="1"/>
  <c r="T2224" i="1"/>
  <c r="U2224" i="1"/>
  <c r="S2225" i="1"/>
  <c r="T2225" i="1"/>
  <c r="U2225" i="1"/>
  <c r="S2226" i="1"/>
  <c r="T2226" i="1"/>
  <c r="U2226" i="1"/>
  <c r="S2227" i="1"/>
  <c r="T2227" i="1"/>
  <c r="U2227" i="1"/>
  <c r="S2228" i="1"/>
  <c r="T2228" i="1"/>
  <c r="U2228" i="1"/>
  <c r="S2229" i="1"/>
  <c r="T2229" i="1"/>
  <c r="U2229" i="1"/>
  <c r="S2230" i="1"/>
  <c r="T2230" i="1"/>
  <c r="U2230" i="1"/>
  <c r="S2231" i="1"/>
  <c r="T2231" i="1"/>
  <c r="U2231" i="1"/>
  <c r="S2232" i="1"/>
  <c r="T2232" i="1"/>
  <c r="U2232" i="1"/>
  <c r="S2233" i="1"/>
  <c r="T2233" i="1"/>
  <c r="U2233" i="1"/>
  <c r="S2234" i="1"/>
  <c r="T2234" i="1"/>
  <c r="U2234" i="1"/>
  <c r="S2235" i="1"/>
  <c r="T2235" i="1"/>
  <c r="U2235" i="1"/>
  <c r="S2236" i="1"/>
  <c r="T2236" i="1"/>
  <c r="U2236" i="1"/>
  <c r="S2237" i="1"/>
  <c r="T2237" i="1"/>
  <c r="U2237" i="1"/>
  <c r="S2238" i="1"/>
  <c r="T2238" i="1"/>
  <c r="U2238" i="1"/>
  <c r="S2239" i="1"/>
  <c r="T2239" i="1"/>
  <c r="U2239" i="1"/>
  <c r="S2240" i="1"/>
  <c r="T2240" i="1"/>
  <c r="U2240" i="1"/>
  <c r="S2241" i="1"/>
  <c r="T2241" i="1"/>
  <c r="U2241" i="1"/>
  <c r="S2242" i="1"/>
  <c r="T2242" i="1"/>
  <c r="U2242" i="1"/>
  <c r="S2243" i="1"/>
  <c r="T2243" i="1"/>
  <c r="U2243" i="1"/>
  <c r="S2244" i="1"/>
  <c r="T2244" i="1"/>
  <c r="U2244" i="1"/>
  <c r="S2245" i="1"/>
  <c r="T2245" i="1"/>
  <c r="U2245" i="1"/>
  <c r="S2246" i="1"/>
  <c r="T2246" i="1"/>
  <c r="U2246" i="1"/>
  <c r="S2247" i="1"/>
  <c r="T2247" i="1"/>
  <c r="U2247" i="1"/>
  <c r="S2248" i="1"/>
  <c r="T2248" i="1"/>
  <c r="U2248" i="1"/>
  <c r="S2249" i="1"/>
  <c r="T2249" i="1"/>
  <c r="U2249" i="1"/>
  <c r="S2250" i="1"/>
  <c r="T2250" i="1"/>
  <c r="U2250" i="1"/>
  <c r="S2251" i="1"/>
  <c r="T2251" i="1"/>
  <c r="U2251" i="1"/>
  <c r="S2252" i="1"/>
  <c r="T2252" i="1"/>
  <c r="U2252" i="1"/>
  <c r="S2253" i="1"/>
  <c r="T2253" i="1"/>
  <c r="U2253" i="1"/>
  <c r="S2254" i="1"/>
  <c r="T2254" i="1"/>
  <c r="U2254" i="1"/>
  <c r="S2255" i="1"/>
  <c r="T2255" i="1"/>
  <c r="U2255" i="1"/>
  <c r="S2256" i="1"/>
  <c r="T2256" i="1"/>
  <c r="U2256" i="1"/>
  <c r="S2257" i="1"/>
  <c r="T2257" i="1"/>
  <c r="U2257" i="1"/>
  <c r="S2258" i="1"/>
  <c r="T2258" i="1"/>
  <c r="U2258" i="1"/>
  <c r="S2259" i="1"/>
  <c r="T2259" i="1"/>
  <c r="U2259" i="1"/>
  <c r="S2260" i="1"/>
  <c r="T2260" i="1"/>
  <c r="U2260" i="1"/>
  <c r="S2261" i="1"/>
  <c r="T2261" i="1"/>
  <c r="U2261" i="1"/>
  <c r="S2262" i="1"/>
  <c r="T2262" i="1"/>
  <c r="U2262" i="1"/>
  <c r="S2263" i="1"/>
  <c r="T2263" i="1"/>
  <c r="U2263" i="1"/>
  <c r="S2264" i="1"/>
  <c r="T2264" i="1"/>
  <c r="U2264" i="1"/>
  <c r="S2265" i="1"/>
  <c r="T2265" i="1"/>
  <c r="U2265" i="1"/>
  <c r="S2266" i="1"/>
  <c r="T2266" i="1"/>
  <c r="U2266" i="1"/>
  <c r="S2267" i="1"/>
  <c r="T2267" i="1"/>
  <c r="U2267" i="1"/>
  <c r="S2268" i="1"/>
  <c r="T2268" i="1"/>
  <c r="U2268" i="1"/>
  <c r="S2269" i="1"/>
  <c r="T2269" i="1"/>
  <c r="U2269" i="1"/>
  <c r="S2270" i="1"/>
  <c r="T2270" i="1"/>
  <c r="U2270" i="1"/>
  <c r="S2271" i="1"/>
  <c r="T2271" i="1"/>
  <c r="U2271" i="1"/>
  <c r="S2272" i="1"/>
  <c r="T2272" i="1"/>
  <c r="U2272" i="1"/>
  <c r="S2273" i="1"/>
  <c r="T2273" i="1"/>
  <c r="U2273" i="1"/>
  <c r="S2274" i="1"/>
  <c r="T2274" i="1"/>
  <c r="U2274" i="1"/>
  <c r="S2275" i="1"/>
  <c r="T2275" i="1"/>
  <c r="U2275" i="1"/>
  <c r="S2276" i="1"/>
  <c r="T2276" i="1"/>
  <c r="U2276" i="1"/>
  <c r="S2277" i="1"/>
  <c r="T2277" i="1"/>
  <c r="U2277" i="1"/>
  <c r="S2278" i="1"/>
  <c r="T2278" i="1"/>
  <c r="U2278" i="1"/>
  <c r="S2279" i="1"/>
  <c r="T2279" i="1"/>
  <c r="U2279" i="1"/>
  <c r="S2280" i="1"/>
  <c r="T2280" i="1"/>
  <c r="U2280" i="1"/>
  <c r="S2281" i="1"/>
  <c r="T2281" i="1"/>
  <c r="U2281" i="1"/>
  <c r="S2282" i="1"/>
  <c r="T2282" i="1"/>
  <c r="U2282" i="1"/>
  <c r="S2283" i="1"/>
  <c r="T2283" i="1"/>
  <c r="U2283" i="1"/>
  <c r="S2284" i="1"/>
  <c r="T2284" i="1"/>
  <c r="U2284" i="1"/>
  <c r="S2285" i="1"/>
  <c r="T2285" i="1"/>
  <c r="U2285" i="1"/>
  <c r="S2286" i="1"/>
  <c r="T2286" i="1"/>
  <c r="U2286" i="1"/>
  <c r="S2287" i="1"/>
  <c r="T2287" i="1"/>
  <c r="U2287" i="1"/>
  <c r="S2288" i="1"/>
  <c r="T2288" i="1"/>
  <c r="U2288" i="1"/>
  <c r="S2289" i="1"/>
  <c r="T2289" i="1"/>
  <c r="U2289" i="1"/>
  <c r="S2290" i="1"/>
  <c r="T2290" i="1"/>
  <c r="U2290" i="1"/>
  <c r="S2291" i="1"/>
  <c r="T2291" i="1"/>
  <c r="U2291" i="1"/>
  <c r="S2292" i="1"/>
  <c r="T2292" i="1"/>
  <c r="U2292" i="1"/>
  <c r="S2293" i="1"/>
  <c r="T2293" i="1"/>
  <c r="U2293" i="1"/>
  <c r="S2294" i="1"/>
  <c r="T2294" i="1"/>
  <c r="U2294" i="1"/>
  <c r="S2295" i="1"/>
  <c r="T2295" i="1"/>
  <c r="U2295" i="1"/>
  <c r="S2296" i="1"/>
  <c r="T2296" i="1"/>
  <c r="U2296" i="1"/>
  <c r="S2297" i="1"/>
  <c r="T2297" i="1"/>
  <c r="U2297" i="1"/>
  <c r="S2298" i="1"/>
  <c r="T2298" i="1"/>
  <c r="U2298" i="1"/>
  <c r="S2299" i="1"/>
  <c r="T2299" i="1"/>
  <c r="U2299" i="1"/>
  <c r="S2300" i="1"/>
  <c r="T2300" i="1"/>
  <c r="U2300" i="1"/>
  <c r="S2301" i="1"/>
  <c r="T2301" i="1"/>
  <c r="U2301" i="1"/>
  <c r="S2302" i="1"/>
  <c r="T2302" i="1"/>
  <c r="U2302" i="1"/>
  <c r="S2303" i="1"/>
  <c r="T2303" i="1"/>
  <c r="U2303" i="1"/>
  <c r="S2304" i="1"/>
  <c r="T2304" i="1"/>
  <c r="U2304" i="1"/>
  <c r="S2305" i="1"/>
  <c r="T2305" i="1"/>
  <c r="U2305" i="1"/>
  <c r="S2306" i="1"/>
  <c r="T2306" i="1"/>
  <c r="U2306" i="1"/>
  <c r="S2307" i="1"/>
  <c r="T2307" i="1"/>
  <c r="U2307" i="1"/>
  <c r="S2308" i="1"/>
  <c r="T2308" i="1"/>
  <c r="U2308" i="1"/>
  <c r="S2309" i="1"/>
  <c r="T2309" i="1"/>
  <c r="U2309" i="1"/>
  <c r="S2310" i="1"/>
  <c r="T2310" i="1"/>
  <c r="U2310" i="1"/>
  <c r="S2311" i="1"/>
  <c r="T2311" i="1"/>
  <c r="U2311" i="1"/>
  <c r="S2312" i="1"/>
  <c r="T2312" i="1"/>
  <c r="U2312" i="1"/>
  <c r="S2313" i="1"/>
  <c r="T2313" i="1"/>
  <c r="U2313" i="1"/>
  <c r="S2314" i="1"/>
  <c r="T2314" i="1"/>
  <c r="U2314" i="1"/>
  <c r="S2315" i="1"/>
  <c r="T2315" i="1"/>
  <c r="U2315" i="1"/>
  <c r="S2316" i="1"/>
  <c r="T2316" i="1"/>
  <c r="U2316" i="1"/>
  <c r="S2317" i="1"/>
  <c r="T2317" i="1"/>
  <c r="U2317" i="1"/>
  <c r="S2318" i="1"/>
  <c r="T2318" i="1"/>
  <c r="U2318" i="1"/>
  <c r="S2319" i="1"/>
  <c r="T2319" i="1"/>
  <c r="U2319" i="1"/>
  <c r="S2320" i="1"/>
  <c r="T2320" i="1"/>
  <c r="U2320" i="1"/>
  <c r="S2321" i="1"/>
  <c r="T2321" i="1"/>
  <c r="U2321" i="1"/>
  <c r="S2322" i="1"/>
  <c r="T2322" i="1"/>
  <c r="U2322" i="1"/>
  <c r="S2323" i="1"/>
  <c r="T2323" i="1"/>
  <c r="U2323" i="1"/>
  <c r="S2324" i="1"/>
  <c r="T2324" i="1"/>
  <c r="U2324" i="1"/>
  <c r="S2325" i="1"/>
  <c r="T2325" i="1"/>
  <c r="U2325" i="1"/>
  <c r="S2326" i="1"/>
  <c r="T2326" i="1"/>
  <c r="U2326" i="1"/>
  <c r="S2327" i="1"/>
  <c r="T2327" i="1"/>
  <c r="U2327" i="1"/>
  <c r="S2328" i="1"/>
  <c r="T2328" i="1"/>
  <c r="U2328" i="1"/>
  <c r="S2329" i="1"/>
  <c r="T2329" i="1"/>
  <c r="U2329" i="1"/>
  <c r="S2330" i="1"/>
  <c r="T2330" i="1"/>
  <c r="U2330" i="1"/>
  <c r="S2331" i="1"/>
  <c r="T2331" i="1"/>
  <c r="U2331" i="1"/>
  <c r="S2332" i="1"/>
  <c r="T2332" i="1"/>
  <c r="U2332" i="1"/>
  <c r="S2333" i="1"/>
  <c r="T2333" i="1"/>
  <c r="U2333" i="1"/>
  <c r="S2334" i="1"/>
  <c r="T2334" i="1"/>
  <c r="U2334" i="1"/>
  <c r="S2335" i="1"/>
  <c r="T2335" i="1"/>
  <c r="U2335" i="1"/>
  <c r="S2336" i="1"/>
  <c r="T2336" i="1"/>
  <c r="U2336" i="1"/>
  <c r="S2337" i="1"/>
  <c r="T2337" i="1"/>
  <c r="U2337" i="1"/>
  <c r="S2338" i="1"/>
  <c r="T2338" i="1"/>
  <c r="U2338" i="1"/>
  <c r="S2339" i="1"/>
  <c r="T2339" i="1"/>
  <c r="U2339" i="1"/>
  <c r="S2340" i="1"/>
  <c r="T2340" i="1"/>
  <c r="U2340" i="1"/>
  <c r="S2341" i="1"/>
  <c r="T2341" i="1"/>
  <c r="U2341" i="1"/>
  <c r="S2342" i="1"/>
  <c r="T2342" i="1"/>
  <c r="U2342" i="1"/>
  <c r="S2343" i="1"/>
  <c r="T2343" i="1"/>
  <c r="U2343" i="1"/>
  <c r="S2344" i="1"/>
  <c r="T2344" i="1"/>
  <c r="U2344" i="1"/>
  <c r="S2345" i="1"/>
  <c r="T2345" i="1"/>
  <c r="U2345" i="1"/>
  <c r="S2346" i="1"/>
  <c r="T2346" i="1"/>
  <c r="U2346" i="1"/>
  <c r="S2347" i="1"/>
  <c r="T2347" i="1"/>
  <c r="U2347" i="1"/>
  <c r="S2348" i="1"/>
  <c r="T2348" i="1"/>
  <c r="U2348" i="1"/>
  <c r="S2349" i="1"/>
  <c r="T2349" i="1"/>
  <c r="U2349" i="1"/>
  <c r="S2350" i="1"/>
  <c r="T2350" i="1"/>
  <c r="U2350" i="1"/>
  <c r="S2351" i="1"/>
  <c r="T2351" i="1"/>
  <c r="U2351" i="1"/>
  <c r="S2352" i="1"/>
  <c r="T2352" i="1"/>
  <c r="U2352" i="1"/>
  <c r="S2353" i="1"/>
  <c r="T2353" i="1"/>
  <c r="U2353" i="1"/>
  <c r="S2354" i="1"/>
  <c r="T2354" i="1"/>
  <c r="U2354" i="1"/>
  <c r="S2355" i="1"/>
  <c r="T2355" i="1"/>
  <c r="U2355" i="1"/>
  <c r="S2356" i="1"/>
  <c r="T2356" i="1"/>
  <c r="U2356" i="1"/>
  <c r="S2357" i="1"/>
  <c r="T2357" i="1"/>
  <c r="U2357" i="1"/>
  <c r="S2358" i="1"/>
  <c r="T2358" i="1"/>
  <c r="U2358" i="1"/>
  <c r="S2359" i="1"/>
  <c r="T2359" i="1"/>
  <c r="U2359" i="1"/>
  <c r="S2360" i="1"/>
  <c r="T2360" i="1"/>
  <c r="U2360" i="1"/>
  <c r="S2361" i="1"/>
  <c r="T2361" i="1"/>
  <c r="U2361" i="1"/>
  <c r="S2362" i="1"/>
  <c r="T2362" i="1"/>
  <c r="U2362" i="1"/>
  <c r="S2363" i="1"/>
  <c r="T2363" i="1"/>
  <c r="U2363" i="1"/>
  <c r="S2364" i="1"/>
  <c r="T2364" i="1"/>
  <c r="U2364" i="1"/>
  <c r="S2365" i="1"/>
  <c r="T2365" i="1"/>
  <c r="U2365" i="1"/>
  <c r="S2366" i="1"/>
  <c r="T2366" i="1"/>
  <c r="U2366" i="1"/>
  <c r="S2367" i="1"/>
  <c r="T2367" i="1"/>
  <c r="U2367" i="1"/>
  <c r="S2368" i="1"/>
  <c r="T2368" i="1"/>
  <c r="U2368" i="1"/>
  <c r="S2369" i="1"/>
  <c r="T2369" i="1"/>
  <c r="U2369" i="1"/>
  <c r="S2370" i="1"/>
  <c r="T2370" i="1"/>
  <c r="U2370" i="1"/>
  <c r="S2371" i="1"/>
  <c r="T2371" i="1"/>
  <c r="U2371" i="1"/>
  <c r="S2372" i="1"/>
  <c r="T2372" i="1"/>
  <c r="U2372" i="1"/>
  <c r="S2373" i="1"/>
  <c r="T2373" i="1"/>
  <c r="U2373" i="1"/>
  <c r="S2374" i="1"/>
  <c r="T2374" i="1"/>
  <c r="U2374" i="1"/>
  <c r="S2375" i="1"/>
  <c r="T2375" i="1"/>
  <c r="U2375" i="1"/>
  <c r="S2376" i="1"/>
  <c r="T2376" i="1"/>
  <c r="U2376" i="1"/>
  <c r="S2377" i="1"/>
  <c r="T2377" i="1"/>
  <c r="U2377" i="1"/>
  <c r="S2378" i="1"/>
  <c r="T2378" i="1"/>
  <c r="U2378" i="1"/>
  <c r="S2379" i="1"/>
  <c r="T2379" i="1"/>
  <c r="U2379" i="1"/>
  <c r="S2380" i="1"/>
  <c r="T2380" i="1"/>
  <c r="U2380" i="1"/>
  <c r="S2381" i="1"/>
  <c r="T2381" i="1"/>
  <c r="U2381" i="1"/>
  <c r="S2382" i="1"/>
  <c r="T2382" i="1"/>
  <c r="U2382" i="1"/>
  <c r="S2383" i="1"/>
  <c r="T2383" i="1"/>
  <c r="U2383" i="1"/>
  <c r="S2384" i="1"/>
  <c r="T2384" i="1"/>
  <c r="U2384" i="1"/>
  <c r="S2385" i="1"/>
  <c r="T2385" i="1"/>
  <c r="U2385" i="1"/>
  <c r="S2386" i="1"/>
  <c r="T2386" i="1"/>
  <c r="U2386" i="1"/>
  <c r="S2387" i="1"/>
  <c r="T2387" i="1"/>
  <c r="U2387" i="1"/>
  <c r="S2388" i="1"/>
  <c r="T2388" i="1"/>
  <c r="U2388" i="1"/>
  <c r="S2389" i="1"/>
  <c r="T2389" i="1"/>
  <c r="U2389" i="1"/>
  <c r="S2390" i="1"/>
  <c r="T2390" i="1"/>
  <c r="U2390" i="1"/>
  <c r="S2391" i="1"/>
  <c r="T2391" i="1"/>
  <c r="U2391" i="1"/>
  <c r="S2392" i="1"/>
  <c r="T2392" i="1"/>
  <c r="U2392" i="1"/>
  <c r="S2393" i="1"/>
  <c r="T2393" i="1"/>
  <c r="U2393" i="1"/>
  <c r="S2394" i="1"/>
  <c r="T2394" i="1"/>
  <c r="U2394" i="1"/>
  <c r="S2395" i="1"/>
  <c r="T2395" i="1"/>
  <c r="U2395" i="1"/>
  <c r="S2396" i="1"/>
  <c r="T2396" i="1"/>
  <c r="U2396" i="1"/>
  <c r="S2397" i="1"/>
  <c r="T2397" i="1"/>
  <c r="U2397" i="1"/>
  <c r="S2398" i="1"/>
  <c r="T2398" i="1"/>
  <c r="U2398" i="1"/>
  <c r="S2399" i="1"/>
  <c r="T2399" i="1"/>
  <c r="U2399" i="1"/>
  <c r="S2400" i="1"/>
  <c r="T2400" i="1"/>
  <c r="U2400" i="1"/>
  <c r="S2401" i="1"/>
  <c r="T2401" i="1"/>
  <c r="U2401" i="1"/>
  <c r="S2402" i="1"/>
  <c r="T2402" i="1"/>
  <c r="U2402" i="1"/>
  <c r="S2403" i="1"/>
  <c r="T2403" i="1"/>
  <c r="U2403" i="1"/>
  <c r="S2404" i="1"/>
  <c r="T2404" i="1"/>
  <c r="U2404" i="1"/>
  <c r="S2405" i="1"/>
  <c r="T2405" i="1"/>
  <c r="U2405" i="1"/>
  <c r="S2406" i="1"/>
  <c r="T2406" i="1"/>
  <c r="U2406" i="1"/>
  <c r="S2407" i="1"/>
  <c r="T2407" i="1"/>
  <c r="U2407" i="1"/>
  <c r="S2408" i="1"/>
  <c r="T2408" i="1"/>
  <c r="U2408" i="1"/>
  <c r="S2409" i="1"/>
  <c r="T2409" i="1"/>
  <c r="U2409" i="1"/>
  <c r="S2410" i="1"/>
  <c r="T2410" i="1"/>
  <c r="U2410" i="1"/>
  <c r="S2411" i="1"/>
  <c r="T2411" i="1"/>
  <c r="U2411" i="1"/>
  <c r="S2412" i="1"/>
  <c r="T2412" i="1"/>
  <c r="U2412" i="1"/>
  <c r="S2413" i="1"/>
  <c r="T2413" i="1"/>
  <c r="U2413" i="1"/>
  <c r="S2414" i="1"/>
  <c r="T2414" i="1"/>
  <c r="U2414" i="1"/>
  <c r="S2415" i="1"/>
  <c r="T2415" i="1"/>
  <c r="U2415" i="1"/>
  <c r="S2416" i="1"/>
  <c r="T2416" i="1"/>
  <c r="U2416" i="1"/>
  <c r="S2417" i="1"/>
  <c r="T2417" i="1"/>
  <c r="U2417" i="1"/>
  <c r="S2418" i="1"/>
  <c r="T2418" i="1"/>
  <c r="U2418" i="1"/>
  <c r="S2419" i="1"/>
  <c r="T2419" i="1"/>
  <c r="U2419" i="1"/>
  <c r="S2420" i="1"/>
  <c r="T2420" i="1"/>
  <c r="U2420" i="1"/>
  <c r="S2421" i="1"/>
  <c r="T2421" i="1"/>
  <c r="U2421" i="1"/>
  <c r="S2422" i="1"/>
  <c r="T2422" i="1"/>
  <c r="U2422" i="1"/>
  <c r="S2423" i="1"/>
  <c r="T2423" i="1"/>
  <c r="U2423" i="1"/>
  <c r="S2424" i="1"/>
  <c r="T2424" i="1"/>
  <c r="U2424" i="1"/>
  <c r="S2425" i="1"/>
  <c r="T2425" i="1"/>
  <c r="U2425" i="1"/>
  <c r="S2426" i="1"/>
  <c r="T2426" i="1"/>
  <c r="U2426" i="1"/>
  <c r="S2427" i="1"/>
  <c r="T2427" i="1"/>
  <c r="U2427" i="1"/>
  <c r="S2428" i="1"/>
  <c r="T2428" i="1"/>
  <c r="U2428" i="1"/>
  <c r="S2429" i="1"/>
  <c r="T2429" i="1"/>
  <c r="U2429" i="1"/>
  <c r="S2430" i="1"/>
  <c r="T2430" i="1"/>
  <c r="U2430" i="1"/>
  <c r="S2431" i="1"/>
  <c r="T2431" i="1"/>
  <c r="U2431" i="1"/>
  <c r="S2432" i="1"/>
  <c r="T2432" i="1"/>
  <c r="U2432" i="1"/>
  <c r="S2433" i="1"/>
  <c r="T2433" i="1"/>
  <c r="U2433" i="1"/>
  <c r="S2434" i="1"/>
  <c r="T2434" i="1"/>
  <c r="U2434" i="1"/>
  <c r="S2435" i="1"/>
  <c r="T2435" i="1"/>
  <c r="U2435" i="1"/>
  <c r="S2436" i="1"/>
  <c r="T2436" i="1"/>
  <c r="U2436" i="1"/>
  <c r="S2437" i="1"/>
  <c r="T2437" i="1"/>
  <c r="U2437" i="1"/>
  <c r="S2438" i="1"/>
  <c r="T2438" i="1"/>
  <c r="U2438" i="1"/>
  <c r="S2439" i="1"/>
  <c r="T2439" i="1"/>
  <c r="U2439" i="1"/>
  <c r="S2440" i="1"/>
  <c r="T2440" i="1"/>
  <c r="U2440" i="1"/>
  <c r="S2441" i="1"/>
  <c r="T2441" i="1"/>
  <c r="U2441" i="1"/>
  <c r="S2442" i="1"/>
  <c r="T2442" i="1"/>
  <c r="U2442" i="1"/>
  <c r="S2443" i="1"/>
  <c r="T2443" i="1"/>
  <c r="U2443" i="1"/>
  <c r="S2444" i="1"/>
  <c r="T2444" i="1"/>
  <c r="U2444" i="1"/>
  <c r="S2445" i="1"/>
  <c r="T2445" i="1"/>
  <c r="U2445" i="1"/>
  <c r="S2446" i="1"/>
  <c r="T2446" i="1"/>
  <c r="U2446" i="1"/>
  <c r="S2447" i="1"/>
  <c r="T2447" i="1"/>
  <c r="U2447" i="1"/>
  <c r="S2448" i="1"/>
  <c r="T2448" i="1"/>
  <c r="U2448" i="1"/>
  <c r="S2449" i="1"/>
  <c r="T2449" i="1"/>
  <c r="U2449" i="1"/>
  <c r="S2450" i="1"/>
  <c r="T2450" i="1"/>
  <c r="U2450" i="1"/>
  <c r="S2451" i="1"/>
  <c r="T2451" i="1"/>
  <c r="U2451" i="1"/>
  <c r="S2452" i="1"/>
  <c r="T2452" i="1"/>
  <c r="U2452" i="1"/>
  <c r="S2453" i="1"/>
  <c r="T2453" i="1"/>
  <c r="U2453" i="1"/>
  <c r="S2454" i="1"/>
  <c r="T2454" i="1"/>
  <c r="U2454" i="1"/>
  <c r="S2455" i="1"/>
  <c r="T2455" i="1"/>
  <c r="U2455" i="1"/>
  <c r="S2456" i="1"/>
  <c r="T2456" i="1"/>
  <c r="U2456" i="1"/>
  <c r="S2457" i="1"/>
  <c r="T2457" i="1"/>
  <c r="U2457" i="1"/>
  <c r="S2458" i="1"/>
  <c r="T2458" i="1"/>
  <c r="U2458" i="1"/>
  <c r="S2459" i="1"/>
  <c r="T2459" i="1"/>
  <c r="U2459" i="1"/>
  <c r="S2460" i="1"/>
  <c r="T2460" i="1"/>
  <c r="U2460" i="1"/>
  <c r="S2461" i="1"/>
  <c r="T2461" i="1"/>
  <c r="U2461" i="1"/>
  <c r="S2462" i="1"/>
  <c r="T2462" i="1"/>
  <c r="U2462" i="1"/>
  <c r="S2463" i="1"/>
  <c r="T2463" i="1"/>
  <c r="U2463" i="1"/>
  <c r="S2464" i="1"/>
  <c r="T2464" i="1"/>
  <c r="U2464" i="1"/>
  <c r="S2465" i="1"/>
  <c r="T2465" i="1"/>
  <c r="U2465" i="1"/>
  <c r="S2466" i="1"/>
  <c r="T2466" i="1"/>
  <c r="U2466" i="1"/>
  <c r="S2467" i="1"/>
  <c r="T2467" i="1"/>
  <c r="U2467" i="1"/>
  <c r="S2468" i="1"/>
  <c r="T2468" i="1"/>
  <c r="U2468" i="1"/>
  <c r="S2469" i="1"/>
  <c r="T2469" i="1"/>
  <c r="U2469" i="1"/>
  <c r="S2470" i="1"/>
  <c r="T2470" i="1"/>
  <c r="U2470" i="1"/>
  <c r="S2471" i="1"/>
  <c r="T2471" i="1"/>
  <c r="U2471" i="1"/>
  <c r="S2472" i="1"/>
  <c r="T2472" i="1"/>
  <c r="U2472" i="1"/>
  <c r="S2473" i="1"/>
  <c r="T2473" i="1"/>
  <c r="U2473" i="1"/>
  <c r="S2474" i="1"/>
  <c r="T2474" i="1"/>
  <c r="U2474" i="1"/>
  <c r="S2475" i="1"/>
  <c r="T2475" i="1"/>
  <c r="U2475" i="1"/>
  <c r="S2476" i="1"/>
  <c r="T2476" i="1"/>
  <c r="U2476" i="1"/>
  <c r="S2477" i="1"/>
  <c r="T2477" i="1"/>
  <c r="U2477" i="1"/>
  <c r="S2478" i="1"/>
  <c r="T2478" i="1"/>
  <c r="U2478" i="1"/>
  <c r="S2479" i="1"/>
  <c r="T2479" i="1"/>
  <c r="U2479" i="1"/>
  <c r="S2480" i="1"/>
  <c r="T2480" i="1"/>
  <c r="U2480" i="1"/>
  <c r="S2481" i="1"/>
  <c r="T2481" i="1"/>
  <c r="U2481" i="1"/>
  <c r="S2482" i="1"/>
  <c r="T2482" i="1"/>
  <c r="U2482" i="1"/>
  <c r="S2483" i="1"/>
  <c r="T2483" i="1"/>
  <c r="U2483" i="1"/>
  <c r="S2484" i="1"/>
  <c r="T2484" i="1"/>
  <c r="U2484" i="1"/>
  <c r="S2485" i="1"/>
  <c r="T2485" i="1"/>
  <c r="U2485" i="1"/>
  <c r="S2486" i="1"/>
  <c r="T2486" i="1"/>
  <c r="U2486" i="1"/>
  <c r="S2487" i="1"/>
  <c r="T2487" i="1"/>
  <c r="U2487" i="1"/>
  <c r="S2488" i="1"/>
  <c r="T2488" i="1"/>
  <c r="U2488" i="1"/>
  <c r="S2489" i="1"/>
  <c r="T2489" i="1"/>
  <c r="U2489" i="1"/>
  <c r="S2490" i="1"/>
  <c r="T2490" i="1"/>
  <c r="U2490" i="1"/>
  <c r="S2491" i="1"/>
  <c r="T2491" i="1"/>
  <c r="U2491" i="1"/>
  <c r="S2492" i="1"/>
  <c r="T2492" i="1"/>
  <c r="U2492" i="1"/>
  <c r="S2493" i="1"/>
  <c r="T2493" i="1"/>
  <c r="U2493" i="1"/>
  <c r="S2494" i="1"/>
  <c r="T2494" i="1"/>
  <c r="U2494" i="1"/>
  <c r="S2495" i="1"/>
  <c r="T2495" i="1"/>
  <c r="U2495" i="1"/>
  <c r="S2496" i="1"/>
  <c r="T2496" i="1"/>
  <c r="U2496" i="1"/>
  <c r="S2497" i="1"/>
  <c r="T2497" i="1"/>
  <c r="U2497" i="1"/>
  <c r="S2498" i="1"/>
  <c r="T2498" i="1"/>
  <c r="U2498" i="1"/>
  <c r="S2499" i="1"/>
  <c r="T2499" i="1"/>
  <c r="U2499" i="1"/>
  <c r="S2500" i="1"/>
  <c r="T2500" i="1"/>
  <c r="U2500" i="1"/>
  <c r="S2501" i="1"/>
  <c r="T2501" i="1"/>
  <c r="U2501" i="1"/>
  <c r="S2502" i="1"/>
  <c r="T2502" i="1"/>
  <c r="U2502" i="1"/>
  <c r="S2503" i="1"/>
  <c r="T2503" i="1"/>
  <c r="U2503" i="1"/>
  <c r="S2504" i="1"/>
  <c r="T2504" i="1"/>
  <c r="U2504" i="1"/>
  <c r="S2505" i="1"/>
  <c r="T2505" i="1"/>
  <c r="U2505" i="1"/>
  <c r="S2506" i="1"/>
  <c r="T2506" i="1"/>
  <c r="U2506" i="1"/>
  <c r="S2507" i="1"/>
  <c r="T2507" i="1"/>
  <c r="U2507" i="1"/>
  <c r="S2508" i="1"/>
  <c r="T2508" i="1"/>
  <c r="U2508" i="1"/>
  <c r="S2509" i="1"/>
  <c r="T2509" i="1"/>
  <c r="U2509" i="1"/>
  <c r="S2510" i="1"/>
  <c r="T2510" i="1"/>
  <c r="U2510" i="1"/>
  <c r="S2511" i="1"/>
  <c r="T2511" i="1"/>
  <c r="U2511" i="1"/>
  <c r="S2512" i="1"/>
  <c r="T2512" i="1"/>
  <c r="U2512" i="1"/>
  <c r="S2513" i="1"/>
  <c r="T2513" i="1"/>
  <c r="U2513" i="1"/>
  <c r="S2514" i="1"/>
  <c r="T2514" i="1"/>
  <c r="U2514" i="1"/>
  <c r="S2515" i="1"/>
  <c r="T2515" i="1"/>
  <c r="U2515" i="1"/>
  <c r="S2516" i="1"/>
  <c r="T2516" i="1"/>
  <c r="U2516" i="1"/>
  <c r="S2517" i="1"/>
  <c r="T2517" i="1"/>
  <c r="U2517" i="1"/>
  <c r="S2518" i="1"/>
  <c r="T2518" i="1"/>
  <c r="U2518" i="1"/>
  <c r="S2519" i="1"/>
  <c r="T2519" i="1"/>
  <c r="U2519" i="1"/>
  <c r="S2520" i="1"/>
  <c r="T2520" i="1"/>
  <c r="U2520" i="1"/>
  <c r="S2521" i="1"/>
  <c r="T2521" i="1"/>
  <c r="U2521" i="1"/>
  <c r="S2522" i="1"/>
  <c r="T2522" i="1"/>
  <c r="U2522" i="1"/>
  <c r="S2523" i="1"/>
  <c r="T2523" i="1"/>
  <c r="U2523" i="1"/>
  <c r="S2524" i="1"/>
  <c r="T2524" i="1"/>
  <c r="U2524" i="1"/>
  <c r="S2525" i="1"/>
  <c r="T2525" i="1"/>
  <c r="U2525" i="1"/>
  <c r="S2526" i="1"/>
  <c r="T2526" i="1"/>
  <c r="U2526" i="1"/>
  <c r="S2527" i="1"/>
  <c r="T2527" i="1"/>
  <c r="U2527" i="1"/>
  <c r="S2528" i="1"/>
  <c r="T2528" i="1"/>
  <c r="U2528" i="1"/>
  <c r="S2529" i="1"/>
  <c r="T2529" i="1"/>
  <c r="U2529" i="1"/>
  <c r="S2530" i="1"/>
  <c r="T2530" i="1"/>
  <c r="U2530" i="1"/>
  <c r="S2531" i="1"/>
  <c r="T2531" i="1"/>
  <c r="U2531" i="1"/>
  <c r="S2532" i="1"/>
  <c r="T2532" i="1"/>
  <c r="U2532" i="1"/>
  <c r="S2533" i="1"/>
  <c r="T2533" i="1"/>
  <c r="U2533" i="1"/>
  <c r="S2534" i="1"/>
  <c r="T2534" i="1"/>
  <c r="U2534" i="1"/>
  <c r="S2535" i="1"/>
  <c r="T2535" i="1"/>
  <c r="U2535" i="1"/>
  <c r="S2536" i="1"/>
  <c r="T2536" i="1"/>
  <c r="U2536" i="1"/>
  <c r="S2537" i="1"/>
  <c r="T2537" i="1"/>
  <c r="U2537" i="1"/>
  <c r="S2538" i="1"/>
  <c r="T2538" i="1"/>
  <c r="U2538" i="1"/>
  <c r="S2539" i="1"/>
  <c r="T2539" i="1"/>
  <c r="U2539" i="1"/>
  <c r="S2540" i="1"/>
  <c r="T2540" i="1"/>
  <c r="U2540" i="1"/>
  <c r="S2541" i="1"/>
  <c r="T2541" i="1"/>
  <c r="U2541" i="1"/>
  <c r="S2542" i="1"/>
  <c r="T2542" i="1"/>
  <c r="U2542" i="1"/>
  <c r="S2543" i="1"/>
  <c r="T2543" i="1"/>
  <c r="U2543" i="1"/>
  <c r="S2544" i="1"/>
  <c r="T2544" i="1"/>
  <c r="U2544" i="1"/>
  <c r="S2545" i="1"/>
  <c r="T2545" i="1"/>
  <c r="U2545" i="1"/>
  <c r="S2546" i="1"/>
  <c r="T2546" i="1"/>
  <c r="U2546" i="1"/>
  <c r="S2547" i="1"/>
  <c r="T2547" i="1"/>
  <c r="U2547" i="1"/>
  <c r="S2548" i="1"/>
  <c r="T2548" i="1"/>
  <c r="U2548" i="1"/>
  <c r="S2549" i="1"/>
  <c r="T2549" i="1"/>
  <c r="U2549" i="1"/>
  <c r="S2550" i="1"/>
  <c r="T2550" i="1"/>
  <c r="U2550" i="1"/>
  <c r="S2551" i="1"/>
  <c r="T2551" i="1"/>
  <c r="U2551" i="1"/>
  <c r="S2552" i="1"/>
  <c r="T2552" i="1"/>
  <c r="U2552" i="1"/>
  <c r="S2553" i="1"/>
  <c r="T2553" i="1"/>
  <c r="U2553" i="1"/>
  <c r="S2554" i="1"/>
  <c r="T2554" i="1"/>
  <c r="U2554" i="1"/>
  <c r="S2555" i="1"/>
  <c r="T2555" i="1"/>
  <c r="U2555" i="1"/>
  <c r="S2556" i="1"/>
  <c r="T2556" i="1"/>
  <c r="U2556" i="1"/>
  <c r="S2557" i="1"/>
  <c r="T2557" i="1"/>
  <c r="U2557" i="1"/>
  <c r="S2558" i="1"/>
  <c r="T2558" i="1"/>
  <c r="U2558" i="1"/>
  <c r="S2559" i="1"/>
  <c r="T2559" i="1"/>
  <c r="U2559" i="1"/>
  <c r="S2560" i="1"/>
  <c r="T2560" i="1"/>
  <c r="U2560" i="1"/>
  <c r="S2561" i="1"/>
  <c r="T2561" i="1"/>
  <c r="U2561" i="1"/>
  <c r="S2562" i="1"/>
  <c r="T2562" i="1"/>
  <c r="U2562" i="1"/>
  <c r="S2563" i="1"/>
  <c r="T2563" i="1"/>
  <c r="U2563" i="1"/>
  <c r="S2564" i="1"/>
  <c r="T2564" i="1"/>
  <c r="U2564" i="1"/>
  <c r="S2565" i="1"/>
  <c r="T2565" i="1"/>
  <c r="U2565" i="1"/>
  <c r="S2566" i="1"/>
  <c r="T2566" i="1"/>
  <c r="U2566" i="1"/>
  <c r="S2567" i="1"/>
  <c r="T2567" i="1"/>
  <c r="U2567" i="1"/>
  <c r="S2568" i="1"/>
  <c r="T2568" i="1"/>
  <c r="U2568" i="1"/>
  <c r="S2569" i="1"/>
  <c r="T2569" i="1"/>
  <c r="U2569" i="1"/>
  <c r="S2570" i="1"/>
  <c r="T2570" i="1"/>
  <c r="U2570" i="1"/>
  <c r="S2571" i="1"/>
  <c r="T2571" i="1"/>
  <c r="U2571" i="1"/>
  <c r="S2572" i="1"/>
  <c r="T2572" i="1"/>
  <c r="U2572" i="1"/>
  <c r="S2573" i="1"/>
  <c r="T2573" i="1"/>
  <c r="U2573" i="1"/>
  <c r="S2574" i="1"/>
  <c r="T2574" i="1"/>
  <c r="U2574" i="1"/>
  <c r="S2575" i="1"/>
  <c r="T2575" i="1"/>
  <c r="U2575" i="1"/>
  <c r="S2576" i="1"/>
  <c r="T2576" i="1"/>
  <c r="U2576" i="1"/>
  <c r="S2577" i="1"/>
  <c r="T2577" i="1"/>
  <c r="U2577" i="1"/>
  <c r="S2578" i="1"/>
  <c r="T2578" i="1"/>
  <c r="U2578" i="1"/>
  <c r="S2579" i="1"/>
  <c r="T2579" i="1"/>
  <c r="U2579" i="1"/>
  <c r="S2580" i="1"/>
  <c r="T2580" i="1"/>
  <c r="U2580" i="1"/>
  <c r="S2581" i="1"/>
  <c r="T2581" i="1"/>
  <c r="U2581" i="1"/>
  <c r="S2582" i="1"/>
  <c r="T2582" i="1"/>
  <c r="U2582" i="1"/>
  <c r="S2583" i="1"/>
  <c r="T2583" i="1"/>
  <c r="U2583" i="1"/>
  <c r="S2584" i="1"/>
  <c r="T2584" i="1"/>
  <c r="U2584" i="1"/>
  <c r="S2585" i="1"/>
  <c r="T2585" i="1"/>
  <c r="U2585" i="1"/>
  <c r="S2586" i="1"/>
  <c r="T2586" i="1"/>
  <c r="U2586" i="1"/>
  <c r="S2587" i="1"/>
  <c r="T2587" i="1"/>
  <c r="U2587" i="1"/>
  <c r="S2588" i="1"/>
  <c r="T2588" i="1"/>
  <c r="U2588" i="1"/>
  <c r="S2589" i="1"/>
  <c r="T2589" i="1"/>
  <c r="U2589" i="1"/>
  <c r="S2590" i="1"/>
  <c r="T2590" i="1"/>
  <c r="U2590" i="1"/>
  <c r="S2591" i="1"/>
  <c r="T2591" i="1"/>
  <c r="U2591" i="1"/>
  <c r="S2592" i="1"/>
  <c r="T2592" i="1"/>
  <c r="U2592" i="1"/>
  <c r="S2593" i="1"/>
  <c r="T2593" i="1"/>
  <c r="U2593" i="1"/>
  <c r="S2594" i="1"/>
  <c r="T2594" i="1"/>
  <c r="U2594" i="1"/>
  <c r="S2595" i="1"/>
  <c r="T2595" i="1"/>
  <c r="U2595" i="1"/>
  <c r="S2596" i="1"/>
  <c r="T2596" i="1"/>
  <c r="U2596" i="1"/>
  <c r="S2597" i="1"/>
  <c r="T2597" i="1"/>
  <c r="U2597" i="1"/>
  <c r="S2598" i="1"/>
  <c r="T2598" i="1"/>
  <c r="U2598" i="1"/>
  <c r="S2599" i="1"/>
  <c r="T2599" i="1"/>
  <c r="U2599" i="1"/>
  <c r="S2600" i="1"/>
  <c r="T2600" i="1"/>
  <c r="U2600" i="1"/>
  <c r="S2601" i="1"/>
  <c r="T2601" i="1"/>
  <c r="U2601" i="1"/>
  <c r="S2602" i="1"/>
  <c r="T2602" i="1"/>
  <c r="U2602" i="1"/>
  <c r="S2603" i="1"/>
  <c r="T2603" i="1"/>
  <c r="U2603" i="1"/>
  <c r="S2604" i="1"/>
  <c r="T2604" i="1"/>
  <c r="U2604" i="1"/>
  <c r="S2605" i="1"/>
  <c r="T2605" i="1"/>
  <c r="U2605" i="1"/>
  <c r="S2606" i="1"/>
  <c r="T2606" i="1"/>
  <c r="U2606" i="1"/>
  <c r="S2607" i="1"/>
  <c r="T2607" i="1"/>
  <c r="U2607" i="1"/>
  <c r="S2608" i="1"/>
  <c r="T2608" i="1"/>
  <c r="U2608" i="1"/>
  <c r="S2609" i="1"/>
  <c r="T2609" i="1"/>
  <c r="U2609" i="1"/>
  <c r="S2610" i="1"/>
  <c r="T2610" i="1"/>
  <c r="U2610" i="1"/>
  <c r="S2611" i="1"/>
  <c r="T2611" i="1"/>
  <c r="U2611" i="1"/>
  <c r="S2612" i="1"/>
  <c r="T2612" i="1"/>
  <c r="U2612" i="1"/>
  <c r="S2613" i="1"/>
  <c r="T2613" i="1"/>
  <c r="U2613" i="1"/>
  <c r="S2614" i="1"/>
  <c r="T2614" i="1"/>
  <c r="U2614" i="1"/>
  <c r="S2615" i="1"/>
  <c r="T2615" i="1"/>
  <c r="U2615" i="1"/>
  <c r="S2616" i="1"/>
  <c r="T2616" i="1"/>
  <c r="U2616" i="1"/>
  <c r="S2617" i="1"/>
  <c r="T2617" i="1"/>
  <c r="U2617" i="1"/>
  <c r="S2618" i="1"/>
  <c r="T2618" i="1"/>
  <c r="U2618" i="1"/>
  <c r="S2619" i="1"/>
  <c r="T2619" i="1"/>
  <c r="U2619" i="1"/>
  <c r="S2620" i="1"/>
  <c r="T2620" i="1"/>
  <c r="U2620" i="1"/>
  <c r="S2621" i="1"/>
  <c r="T2621" i="1"/>
  <c r="U2621" i="1"/>
  <c r="S2622" i="1"/>
  <c r="T2622" i="1"/>
  <c r="U2622" i="1"/>
  <c r="S2623" i="1"/>
  <c r="T2623" i="1"/>
  <c r="U2623" i="1"/>
  <c r="S2624" i="1"/>
  <c r="T2624" i="1"/>
  <c r="U2624" i="1"/>
  <c r="S2625" i="1"/>
  <c r="T2625" i="1"/>
  <c r="U2625" i="1"/>
  <c r="S2626" i="1"/>
  <c r="T2626" i="1"/>
  <c r="U2626" i="1"/>
  <c r="S2627" i="1"/>
  <c r="T2627" i="1"/>
  <c r="U2627" i="1"/>
  <c r="S2628" i="1"/>
  <c r="T2628" i="1"/>
  <c r="U2628" i="1"/>
  <c r="S2629" i="1"/>
  <c r="T2629" i="1"/>
  <c r="U2629" i="1"/>
  <c r="S2630" i="1"/>
  <c r="T2630" i="1"/>
  <c r="U2630" i="1"/>
  <c r="S2631" i="1"/>
  <c r="T2631" i="1"/>
  <c r="U2631" i="1"/>
  <c r="S2632" i="1"/>
  <c r="T2632" i="1"/>
  <c r="U2632" i="1"/>
  <c r="S2633" i="1"/>
  <c r="T2633" i="1"/>
  <c r="U2633" i="1"/>
  <c r="S2634" i="1"/>
  <c r="T2634" i="1"/>
  <c r="U2634" i="1"/>
  <c r="S2635" i="1"/>
  <c r="T2635" i="1"/>
  <c r="U2635" i="1"/>
  <c r="S2636" i="1"/>
  <c r="T2636" i="1"/>
  <c r="U2636" i="1"/>
  <c r="S2637" i="1"/>
  <c r="T2637" i="1"/>
  <c r="U2637" i="1"/>
  <c r="S2638" i="1"/>
  <c r="T2638" i="1"/>
  <c r="U2638" i="1"/>
  <c r="S2639" i="1"/>
  <c r="T2639" i="1"/>
  <c r="U2639" i="1"/>
  <c r="S2640" i="1"/>
  <c r="T2640" i="1"/>
  <c r="U2640" i="1"/>
  <c r="S2641" i="1"/>
  <c r="T2641" i="1"/>
  <c r="U2641" i="1"/>
  <c r="S2642" i="1"/>
  <c r="T2642" i="1"/>
  <c r="U2642" i="1"/>
  <c r="S2643" i="1"/>
  <c r="T2643" i="1"/>
  <c r="U2643" i="1"/>
  <c r="S2644" i="1"/>
  <c r="T2644" i="1"/>
  <c r="U2644" i="1"/>
  <c r="S2645" i="1"/>
  <c r="T2645" i="1"/>
  <c r="U2645" i="1"/>
  <c r="S2646" i="1"/>
  <c r="T2646" i="1"/>
  <c r="U2646" i="1"/>
  <c r="S2647" i="1"/>
  <c r="T2647" i="1"/>
  <c r="U2647" i="1"/>
  <c r="S2648" i="1"/>
  <c r="T2648" i="1"/>
  <c r="U2648" i="1"/>
  <c r="S2649" i="1"/>
  <c r="T2649" i="1"/>
  <c r="U2649" i="1"/>
  <c r="S2650" i="1"/>
  <c r="T2650" i="1"/>
  <c r="U2650" i="1"/>
  <c r="S2651" i="1"/>
  <c r="T2651" i="1"/>
  <c r="U2651" i="1"/>
  <c r="S2652" i="1"/>
  <c r="T2652" i="1"/>
  <c r="U2652" i="1"/>
  <c r="S2653" i="1"/>
  <c r="T2653" i="1"/>
  <c r="U2653" i="1"/>
  <c r="S2654" i="1"/>
  <c r="T2654" i="1"/>
  <c r="U2654" i="1"/>
  <c r="S2655" i="1"/>
  <c r="T2655" i="1"/>
  <c r="U2655" i="1"/>
  <c r="S2656" i="1"/>
  <c r="T2656" i="1"/>
  <c r="U2656" i="1"/>
  <c r="S2657" i="1"/>
  <c r="T2657" i="1"/>
  <c r="U2657" i="1"/>
  <c r="S2658" i="1"/>
  <c r="T2658" i="1"/>
  <c r="U2658" i="1"/>
  <c r="S2659" i="1"/>
  <c r="T2659" i="1"/>
  <c r="U2659" i="1"/>
  <c r="S2660" i="1"/>
  <c r="T2660" i="1"/>
  <c r="U2660" i="1"/>
  <c r="S2661" i="1"/>
  <c r="T2661" i="1"/>
  <c r="U2661" i="1"/>
  <c r="S2662" i="1"/>
  <c r="T2662" i="1"/>
  <c r="U2662" i="1"/>
  <c r="S2663" i="1"/>
  <c r="T2663" i="1"/>
  <c r="U2663" i="1"/>
  <c r="S2664" i="1"/>
  <c r="T2664" i="1"/>
  <c r="U2664" i="1"/>
  <c r="S2665" i="1"/>
  <c r="T2665" i="1"/>
  <c r="U2665" i="1"/>
  <c r="S2666" i="1"/>
  <c r="T2666" i="1"/>
  <c r="U2666" i="1"/>
  <c r="S2667" i="1"/>
  <c r="T2667" i="1"/>
  <c r="U2667" i="1"/>
  <c r="S2668" i="1"/>
  <c r="T2668" i="1"/>
  <c r="U2668" i="1"/>
  <c r="S2669" i="1"/>
  <c r="T2669" i="1"/>
  <c r="U2669" i="1"/>
  <c r="S2670" i="1"/>
  <c r="T2670" i="1"/>
  <c r="U2670" i="1"/>
  <c r="S2671" i="1"/>
  <c r="T2671" i="1"/>
  <c r="U2671" i="1"/>
  <c r="S2672" i="1"/>
  <c r="T2672" i="1"/>
  <c r="U2672" i="1"/>
  <c r="S2673" i="1"/>
  <c r="T2673" i="1"/>
  <c r="U2673" i="1"/>
  <c r="S2674" i="1"/>
  <c r="T2674" i="1"/>
  <c r="U2674" i="1"/>
  <c r="S2675" i="1"/>
  <c r="T2675" i="1"/>
  <c r="U2675" i="1"/>
  <c r="S2676" i="1"/>
  <c r="T2676" i="1"/>
  <c r="U2676" i="1"/>
  <c r="S2677" i="1"/>
  <c r="T2677" i="1"/>
  <c r="U2677" i="1"/>
  <c r="S2678" i="1"/>
  <c r="T2678" i="1"/>
  <c r="U2678" i="1"/>
  <c r="S2679" i="1"/>
  <c r="T2679" i="1"/>
  <c r="U2679" i="1"/>
  <c r="S2680" i="1"/>
  <c r="T2680" i="1"/>
  <c r="U2680" i="1"/>
  <c r="S2681" i="1"/>
  <c r="T2681" i="1"/>
  <c r="U2681" i="1"/>
  <c r="S2682" i="1"/>
  <c r="T2682" i="1"/>
  <c r="U2682" i="1"/>
  <c r="S2683" i="1"/>
  <c r="T2683" i="1"/>
  <c r="U2683" i="1"/>
  <c r="S2684" i="1"/>
  <c r="T2684" i="1"/>
  <c r="U2684" i="1"/>
  <c r="S2685" i="1"/>
  <c r="T2685" i="1"/>
  <c r="U2685" i="1"/>
  <c r="S2686" i="1"/>
  <c r="T2686" i="1"/>
  <c r="U2686" i="1"/>
  <c r="S2687" i="1"/>
  <c r="T2687" i="1"/>
  <c r="U2687" i="1"/>
  <c r="S2688" i="1"/>
  <c r="T2688" i="1"/>
  <c r="U2688" i="1"/>
  <c r="S2689" i="1"/>
  <c r="T2689" i="1"/>
  <c r="U2689" i="1"/>
  <c r="S2690" i="1"/>
  <c r="T2690" i="1"/>
  <c r="U2690" i="1"/>
  <c r="S2691" i="1"/>
  <c r="T2691" i="1"/>
  <c r="U2691" i="1"/>
  <c r="S2692" i="1"/>
  <c r="T2692" i="1"/>
  <c r="U2692" i="1"/>
  <c r="S2693" i="1"/>
  <c r="T2693" i="1"/>
  <c r="U2693" i="1"/>
  <c r="S2694" i="1"/>
  <c r="T2694" i="1"/>
  <c r="U2694" i="1"/>
  <c r="S2695" i="1"/>
  <c r="T2695" i="1"/>
  <c r="U2695" i="1"/>
  <c r="S2696" i="1"/>
  <c r="T2696" i="1"/>
  <c r="U2696" i="1"/>
  <c r="S2697" i="1"/>
  <c r="T2697" i="1"/>
  <c r="U2697" i="1"/>
  <c r="S2698" i="1"/>
  <c r="T2698" i="1"/>
  <c r="U2698" i="1"/>
  <c r="S2699" i="1"/>
  <c r="T2699" i="1"/>
  <c r="U2699" i="1"/>
  <c r="S2700" i="1"/>
  <c r="T2700" i="1"/>
  <c r="U2700" i="1"/>
  <c r="S2701" i="1"/>
  <c r="T2701" i="1"/>
  <c r="U2701" i="1"/>
  <c r="S2702" i="1"/>
  <c r="T2702" i="1"/>
  <c r="U2702" i="1"/>
  <c r="S2703" i="1"/>
  <c r="T2703" i="1"/>
  <c r="U2703" i="1"/>
  <c r="S2704" i="1"/>
  <c r="T2704" i="1"/>
  <c r="U2704" i="1"/>
  <c r="S2705" i="1"/>
  <c r="T2705" i="1"/>
  <c r="U2705" i="1"/>
  <c r="S2706" i="1"/>
  <c r="T2706" i="1"/>
  <c r="U2706" i="1"/>
  <c r="S2707" i="1"/>
  <c r="T2707" i="1"/>
  <c r="U2707" i="1"/>
  <c r="S2708" i="1"/>
  <c r="T2708" i="1"/>
  <c r="U2708" i="1"/>
  <c r="S2709" i="1"/>
  <c r="T2709" i="1"/>
  <c r="U2709" i="1"/>
  <c r="S2710" i="1"/>
  <c r="T2710" i="1"/>
  <c r="U2710" i="1"/>
  <c r="S2711" i="1"/>
  <c r="T2711" i="1"/>
  <c r="U2711" i="1"/>
  <c r="S2712" i="1"/>
  <c r="T2712" i="1"/>
  <c r="U2712" i="1"/>
  <c r="S2713" i="1"/>
  <c r="T2713" i="1"/>
  <c r="U2713" i="1"/>
  <c r="S2714" i="1"/>
  <c r="T2714" i="1"/>
  <c r="U2714" i="1"/>
  <c r="S2715" i="1"/>
  <c r="T2715" i="1"/>
  <c r="U2715" i="1"/>
  <c r="S2716" i="1"/>
  <c r="T2716" i="1"/>
  <c r="U2716" i="1"/>
  <c r="S2717" i="1"/>
  <c r="T2717" i="1"/>
  <c r="U2717" i="1"/>
  <c r="S2718" i="1"/>
  <c r="T2718" i="1"/>
  <c r="U2718" i="1"/>
  <c r="S2719" i="1"/>
  <c r="T2719" i="1"/>
  <c r="U2719" i="1"/>
  <c r="S2720" i="1"/>
  <c r="T2720" i="1"/>
  <c r="U2720" i="1"/>
  <c r="S2721" i="1"/>
  <c r="T2721" i="1"/>
  <c r="U2721" i="1"/>
  <c r="S2722" i="1"/>
  <c r="T2722" i="1"/>
  <c r="U2722" i="1"/>
  <c r="S2723" i="1"/>
  <c r="T2723" i="1"/>
  <c r="U2723" i="1"/>
  <c r="S2724" i="1"/>
  <c r="T2724" i="1"/>
  <c r="U2724" i="1"/>
  <c r="S2725" i="1"/>
  <c r="T2725" i="1"/>
  <c r="U2725" i="1"/>
  <c r="S2726" i="1"/>
  <c r="T2726" i="1"/>
  <c r="U2726" i="1"/>
  <c r="S2727" i="1"/>
  <c r="T2727" i="1"/>
  <c r="U2727" i="1"/>
  <c r="S2728" i="1"/>
  <c r="T2728" i="1"/>
  <c r="U2728" i="1"/>
  <c r="S2729" i="1"/>
  <c r="T2729" i="1"/>
  <c r="U2729" i="1"/>
  <c r="S2730" i="1"/>
  <c r="T2730" i="1"/>
  <c r="U2730" i="1"/>
  <c r="S2731" i="1"/>
  <c r="T2731" i="1"/>
  <c r="U2731" i="1"/>
  <c r="S2732" i="1"/>
  <c r="T2732" i="1"/>
  <c r="U2732" i="1"/>
  <c r="S2733" i="1"/>
  <c r="T2733" i="1"/>
  <c r="U2733" i="1"/>
  <c r="S2734" i="1"/>
  <c r="T2734" i="1"/>
  <c r="U2734" i="1"/>
  <c r="S2735" i="1"/>
  <c r="T2735" i="1"/>
  <c r="U2735" i="1"/>
  <c r="S2736" i="1"/>
  <c r="T2736" i="1"/>
  <c r="U2736" i="1"/>
  <c r="S2737" i="1"/>
  <c r="T2737" i="1"/>
  <c r="U2737" i="1"/>
  <c r="S2738" i="1"/>
  <c r="T2738" i="1"/>
  <c r="U2738" i="1"/>
  <c r="S2739" i="1"/>
  <c r="T2739" i="1"/>
  <c r="U2739" i="1"/>
  <c r="S2740" i="1"/>
  <c r="T2740" i="1"/>
  <c r="U2740" i="1"/>
  <c r="S2741" i="1"/>
  <c r="T2741" i="1"/>
  <c r="U2741" i="1"/>
  <c r="S2742" i="1"/>
  <c r="T2742" i="1"/>
  <c r="U2742" i="1"/>
  <c r="S2743" i="1"/>
  <c r="T2743" i="1"/>
  <c r="U2743" i="1"/>
  <c r="S2744" i="1"/>
  <c r="T2744" i="1"/>
  <c r="U2744" i="1"/>
  <c r="S2745" i="1"/>
  <c r="T2745" i="1"/>
  <c r="U2745" i="1"/>
  <c r="S2746" i="1"/>
  <c r="T2746" i="1"/>
  <c r="U2746" i="1"/>
  <c r="S2747" i="1"/>
  <c r="T2747" i="1"/>
  <c r="U2747" i="1"/>
  <c r="S2748" i="1"/>
  <c r="T2748" i="1"/>
  <c r="U2748" i="1"/>
  <c r="S2749" i="1"/>
  <c r="T2749" i="1"/>
  <c r="U2749" i="1"/>
  <c r="S2750" i="1"/>
  <c r="T2750" i="1"/>
  <c r="U2750" i="1"/>
  <c r="S2751" i="1"/>
  <c r="T2751" i="1"/>
  <c r="U2751" i="1"/>
  <c r="S2752" i="1"/>
  <c r="T2752" i="1"/>
  <c r="U2752" i="1"/>
  <c r="S2753" i="1"/>
  <c r="T2753" i="1"/>
  <c r="U2753" i="1"/>
  <c r="S2754" i="1"/>
  <c r="T2754" i="1"/>
  <c r="U2754" i="1"/>
  <c r="S2755" i="1"/>
  <c r="T2755" i="1"/>
  <c r="U2755" i="1"/>
  <c r="S2756" i="1"/>
  <c r="T2756" i="1"/>
  <c r="U2756" i="1"/>
  <c r="S2757" i="1"/>
  <c r="T2757" i="1"/>
  <c r="U2757" i="1"/>
  <c r="S2758" i="1"/>
  <c r="T2758" i="1"/>
  <c r="U2758" i="1"/>
  <c r="S2759" i="1"/>
  <c r="T2759" i="1"/>
  <c r="U2759" i="1"/>
  <c r="S2760" i="1"/>
  <c r="T2760" i="1"/>
  <c r="U2760" i="1"/>
  <c r="S2761" i="1"/>
  <c r="T2761" i="1"/>
  <c r="U2761" i="1"/>
  <c r="S2762" i="1"/>
  <c r="T2762" i="1"/>
  <c r="U2762" i="1"/>
  <c r="S2763" i="1"/>
  <c r="T2763" i="1"/>
  <c r="U2763" i="1"/>
  <c r="S2764" i="1"/>
  <c r="T2764" i="1"/>
  <c r="U2764" i="1"/>
  <c r="S2765" i="1"/>
  <c r="T2765" i="1"/>
  <c r="U2765" i="1"/>
  <c r="S2766" i="1"/>
  <c r="T2766" i="1"/>
  <c r="U2766" i="1"/>
  <c r="S2767" i="1"/>
  <c r="T2767" i="1"/>
  <c r="U2767" i="1"/>
  <c r="S2768" i="1"/>
  <c r="T2768" i="1"/>
  <c r="U2768" i="1"/>
  <c r="S2769" i="1"/>
  <c r="T2769" i="1"/>
  <c r="U2769" i="1"/>
  <c r="S2770" i="1"/>
  <c r="T2770" i="1"/>
  <c r="U2770" i="1"/>
  <c r="S2771" i="1"/>
  <c r="T2771" i="1"/>
  <c r="U2771" i="1"/>
  <c r="S2772" i="1"/>
  <c r="T2772" i="1"/>
  <c r="U2772" i="1"/>
  <c r="S2773" i="1"/>
  <c r="T2773" i="1"/>
  <c r="U2773" i="1"/>
  <c r="S2774" i="1"/>
  <c r="T2774" i="1"/>
  <c r="U2774" i="1"/>
  <c r="S2775" i="1"/>
  <c r="T2775" i="1"/>
  <c r="U2775" i="1"/>
  <c r="S2776" i="1"/>
  <c r="T2776" i="1"/>
  <c r="U2776" i="1"/>
  <c r="S2777" i="1"/>
  <c r="T2777" i="1"/>
  <c r="U2777" i="1"/>
  <c r="S2778" i="1"/>
  <c r="T2778" i="1"/>
  <c r="U2778" i="1"/>
  <c r="S2779" i="1"/>
  <c r="T2779" i="1"/>
  <c r="U2779" i="1"/>
  <c r="S2780" i="1"/>
  <c r="T2780" i="1"/>
  <c r="U2780" i="1"/>
  <c r="S2781" i="1"/>
  <c r="T2781" i="1"/>
  <c r="U2781" i="1"/>
  <c r="S2782" i="1"/>
  <c r="T2782" i="1"/>
  <c r="U2782" i="1"/>
  <c r="S2783" i="1"/>
  <c r="T2783" i="1"/>
  <c r="U2783" i="1"/>
  <c r="S2784" i="1"/>
  <c r="T2784" i="1"/>
  <c r="U2784" i="1"/>
  <c r="S2785" i="1"/>
  <c r="T2785" i="1"/>
  <c r="U2785" i="1"/>
  <c r="S2786" i="1"/>
  <c r="T2786" i="1"/>
  <c r="U2786" i="1"/>
  <c r="S2787" i="1"/>
  <c r="T2787" i="1"/>
  <c r="U2787" i="1"/>
  <c r="S2788" i="1"/>
  <c r="T2788" i="1"/>
  <c r="U2788" i="1"/>
  <c r="S2789" i="1"/>
  <c r="T2789" i="1"/>
  <c r="U2789" i="1"/>
  <c r="S2790" i="1"/>
  <c r="T2790" i="1"/>
  <c r="U2790" i="1"/>
  <c r="S2791" i="1"/>
  <c r="T2791" i="1"/>
  <c r="U2791" i="1"/>
  <c r="S2792" i="1"/>
  <c r="T2792" i="1"/>
  <c r="U2792" i="1"/>
  <c r="S2793" i="1"/>
  <c r="T2793" i="1"/>
  <c r="U2793" i="1"/>
  <c r="S2794" i="1"/>
  <c r="T2794" i="1"/>
  <c r="U2794" i="1"/>
  <c r="S2795" i="1"/>
  <c r="T2795" i="1"/>
  <c r="U2795" i="1"/>
  <c r="S2796" i="1"/>
  <c r="T2796" i="1"/>
  <c r="U2796" i="1"/>
  <c r="S2797" i="1"/>
  <c r="T2797" i="1"/>
  <c r="U2797" i="1"/>
  <c r="S2798" i="1"/>
  <c r="T2798" i="1"/>
  <c r="U2798" i="1"/>
  <c r="S2799" i="1"/>
  <c r="T2799" i="1"/>
  <c r="U2799" i="1"/>
  <c r="S2800" i="1"/>
  <c r="T2800" i="1"/>
  <c r="U2800" i="1"/>
  <c r="S2801" i="1"/>
  <c r="T2801" i="1"/>
  <c r="U2801" i="1"/>
  <c r="S2802" i="1"/>
  <c r="T2802" i="1"/>
  <c r="U2802" i="1"/>
  <c r="S2803" i="1"/>
  <c r="T2803" i="1"/>
  <c r="U2803" i="1"/>
  <c r="S2804" i="1"/>
  <c r="T2804" i="1"/>
  <c r="U2804" i="1"/>
  <c r="S2805" i="1"/>
  <c r="T2805" i="1"/>
  <c r="U2805" i="1"/>
  <c r="S2806" i="1"/>
  <c r="T2806" i="1"/>
  <c r="U2806" i="1"/>
  <c r="S2807" i="1"/>
  <c r="T2807" i="1"/>
  <c r="U2807" i="1"/>
  <c r="S2808" i="1"/>
  <c r="T2808" i="1"/>
  <c r="U2808" i="1"/>
  <c r="S2809" i="1"/>
  <c r="T2809" i="1"/>
  <c r="U2809" i="1"/>
  <c r="S2810" i="1"/>
  <c r="T2810" i="1"/>
  <c r="U2810" i="1"/>
  <c r="S2811" i="1"/>
  <c r="T2811" i="1"/>
  <c r="U2811" i="1"/>
  <c r="S2812" i="1"/>
  <c r="T2812" i="1"/>
  <c r="U2812" i="1"/>
  <c r="S2813" i="1"/>
  <c r="T2813" i="1"/>
  <c r="U2813" i="1"/>
  <c r="S2814" i="1"/>
  <c r="T2814" i="1"/>
  <c r="U2814" i="1"/>
  <c r="S2815" i="1"/>
  <c r="T2815" i="1"/>
  <c r="U2815" i="1"/>
  <c r="S2816" i="1"/>
  <c r="T2816" i="1"/>
  <c r="U2816" i="1"/>
  <c r="S2817" i="1"/>
  <c r="T2817" i="1"/>
  <c r="U2817" i="1"/>
  <c r="S2818" i="1"/>
  <c r="T2818" i="1"/>
  <c r="U2818" i="1"/>
  <c r="S2819" i="1"/>
  <c r="T2819" i="1"/>
  <c r="U2819" i="1"/>
  <c r="S2820" i="1"/>
  <c r="T2820" i="1"/>
  <c r="U2820" i="1"/>
  <c r="S2821" i="1"/>
  <c r="T2821" i="1"/>
  <c r="U2821" i="1"/>
  <c r="S2822" i="1"/>
  <c r="T2822" i="1"/>
  <c r="U2822" i="1"/>
  <c r="S2823" i="1"/>
  <c r="T2823" i="1"/>
  <c r="U2823" i="1"/>
  <c r="S2824" i="1"/>
  <c r="T2824" i="1"/>
  <c r="U2824" i="1"/>
  <c r="S2825" i="1"/>
  <c r="T2825" i="1"/>
  <c r="U2825" i="1"/>
  <c r="S2826" i="1"/>
  <c r="T2826" i="1"/>
  <c r="U2826" i="1"/>
  <c r="S2827" i="1"/>
  <c r="T2827" i="1"/>
  <c r="U2827" i="1"/>
  <c r="S2828" i="1"/>
  <c r="T2828" i="1"/>
  <c r="U2828" i="1"/>
  <c r="S2829" i="1"/>
  <c r="T2829" i="1"/>
  <c r="U2829" i="1"/>
  <c r="S2830" i="1"/>
  <c r="T2830" i="1"/>
  <c r="U2830" i="1"/>
  <c r="S2831" i="1"/>
  <c r="T2831" i="1"/>
  <c r="U2831" i="1"/>
  <c r="S2832" i="1"/>
  <c r="T2832" i="1"/>
  <c r="U2832" i="1"/>
  <c r="S2833" i="1"/>
  <c r="T2833" i="1"/>
  <c r="U2833" i="1"/>
  <c r="S2834" i="1"/>
  <c r="T2834" i="1"/>
  <c r="U2834" i="1"/>
  <c r="S2835" i="1"/>
  <c r="T2835" i="1"/>
  <c r="U2835" i="1"/>
  <c r="S2836" i="1"/>
  <c r="T2836" i="1"/>
  <c r="U2836" i="1"/>
  <c r="S2837" i="1"/>
  <c r="T2837" i="1"/>
  <c r="U2837" i="1"/>
  <c r="S2838" i="1"/>
  <c r="T2838" i="1"/>
  <c r="U2838" i="1"/>
  <c r="S2839" i="1"/>
  <c r="T2839" i="1"/>
  <c r="U2839" i="1"/>
  <c r="S2840" i="1"/>
  <c r="T2840" i="1"/>
  <c r="U2840" i="1"/>
  <c r="S2841" i="1"/>
  <c r="T2841" i="1"/>
  <c r="U2841" i="1"/>
  <c r="S2842" i="1"/>
  <c r="T2842" i="1"/>
  <c r="U2842" i="1"/>
  <c r="S2843" i="1"/>
  <c r="T2843" i="1"/>
  <c r="U2843" i="1"/>
  <c r="S2844" i="1"/>
  <c r="T2844" i="1"/>
  <c r="U2844" i="1"/>
  <c r="S2845" i="1"/>
  <c r="T2845" i="1"/>
  <c r="U2845" i="1"/>
  <c r="S2846" i="1"/>
  <c r="T2846" i="1"/>
  <c r="U2846" i="1"/>
  <c r="S2847" i="1"/>
  <c r="T2847" i="1"/>
  <c r="U2847" i="1"/>
  <c r="S2848" i="1"/>
  <c r="T2848" i="1"/>
  <c r="U2848" i="1"/>
  <c r="S2849" i="1"/>
  <c r="T2849" i="1"/>
  <c r="U2849" i="1"/>
  <c r="S2850" i="1"/>
  <c r="T2850" i="1"/>
  <c r="U2850" i="1"/>
  <c r="S2851" i="1"/>
  <c r="T2851" i="1"/>
  <c r="U2851" i="1"/>
  <c r="S2852" i="1"/>
  <c r="T2852" i="1"/>
  <c r="U2852" i="1"/>
  <c r="S2853" i="1"/>
  <c r="T2853" i="1"/>
  <c r="U2853" i="1"/>
  <c r="S2854" i="1"/>
  <c r="T2854" i="1"/>
  <c r="U2854" i="1"/>
  <c r="S2855" i="1"/>
  <c r="T2855" i="1"/>
  <c r="U2855" i="1"/>
  <c r="S2856" i="1"/>
  <c r="T2856" i="1"/>
  <c r="U2856" i="1"/>
  <c r="S2857" i="1"/>
  <c r="T2857" i="1"/>
  <c r="U2857" i="1"/>
  <c r="S2858" i="1"/>
  <c r="T2858" i="1"/>
  <c r="U2858" i="1"/>
  <c r="S2859" i="1"/>
  <c r="T2859" i="1"/>
  <c r="U2859" i="1"/>
  <c r="S2860" i="1"/>
  <c r="T2860" i="1"/>
  <c r="U2860" i="1"/>
  <c r="S2861" i="1"/>
  <c r="T2861" i="1"/>
  <c r="U2861" i="1"/>
  <c r="S2862" i="1"/>
  <c r="T2862" i="1"/>
  <c r="U2862" i="1"/>
  <c r="S2863" i="1"/>
  <c r="T2863" i="1"/>
  <c r="U2863" i="1"/>
  <c r="S2864" i="1"/>
  <c r="T2864" i="1"/>
  <c r="U2864" i="1"/>
  <c r="S2865" i="1"/>
  <c r="T2865" i="1"/>
  <c r="U2865" i="1"/>
  <c r="S2866" i="1"/>
  <c r="T2866" i="1"/>
  <c r="U2866" i="1"/>
  <c r="S2867" i="1"/>
  <c r="T2867" i="1"/>
  <c r="U2867" i="1"/>
  <c r="S2868" i="1"/>
  <c r="T2868" i="1"/>
  <c r="U2868" i="1"/>
  <c r="S2869" i="1"/>
  <c r="T2869" i="1"/>
  <c r="U2869" i="1"/>
  <c r="S2870" i="1"/>
  <c r="T2870" i="1"/>
  <c r="U2870" i="1"/>
  <c r="S2871" i="1"/>
  <c r="T2871" i="1"/>
  <c r="U2871" i="1"/>
  <c r="S2872" i="1"/>
  <c r="T2872" i="1"/>
  <c r="U2872" i="1"/>
  <c r="S2873" i="1"/>
  <c r="T2873" i="1"/>
  <c r="U2873" i="1"/>
  <c r="S2874" i="1"/>
  <c r="T2874" i="1"/>
  <c r="U2874" i="1"/>
  <c r="S2875" i="1"/>
  <c r="T2875" i="1"/>
  <c r="U2875" i="1"/>
  <c r="S2876" i="1"/>
  <c r="T2876" i="1"/>
  <c r="U2876" i="1"/>
  <c r="S2877" i="1"/>
  <c r="T2877" i="1"/>
  <c r="U2877" i="1"/>
  <c r="S2878" i="1"/>
  <c r="T2878" i="1"/>
  <c r="U2878" i="1"/>
  <c r="S2879" i="1"/>
  <c r="T2879" i="1"/>
  <c r="U2879" i="1"/>
  <c r="S2880" i="1"/>
  <c r="T2880" i="1"/>
  <c r="U2880" i="1"/>
  <c r="S2881" i="1"/>
  <c r="T2881" i="1"/>
  <c r="U2881" i="1"/>
  <c r="S2882" i="1"/>
  <c r="T2882" i="1"/>
  <c r="U2882" i="1"/>
  <c r="S2883" i="1"/>
  <c r="T2883" i="1"/>
  <c r="U2883" i="1"/>
  <c r="S2884" i="1"/>
  <c r="T2884" i="1"/>
  <c r="U2884" i="1"/>
  <c r="S2885" i="1"/>
  <c r="T2885" i="1"/>
  <c r="U2885" i="1"/>
  <c r="S2886" i="1"/>
  <c r="T2886" i="1"/>
  <c r="U2886" i="1"/>
  <c r="S2887" i="1"/>
  <c r="T2887" i="1"/>
  <c r="U2887" i="1"/>
  <c r="S2888" i="1"/>
  <c r="T2888" i="1"/>
  <c r="U2888" i="1"/>
  <c r="S2889" i="1"/>
  <c r="T2889" i="1"/>
  <c r="U2889" i="1"/>
  <c r="S2890" i="1"/>
  <c r="T2890" i="1"/>
  <c r="U2890" i="1"/>
  <c r="S2891" i="1"/>
  <c r="T2891" i="1"/>
  <c r="U2891" i="1"/>
  <c r="S2892" i="1"/>
  <c r="T2892" i="1"/>
  <c r="U2892" i="1"/>
  <c r="S2893" i="1"/>
  <c r="T2893" i="1"/>
  <c r="U2893" i="1"/>
  <c r="S2894" i="1"/>
  <c r="T2894" i="1"/>
  <c r="U2894" i="1"/>
  <c r="S2895" i="1"/>
  <c r="T2895" i="1"/>
  <c r="U2895" i="1"/>
  <c r="S2896" i="1"/>
  <c r="T2896" i="1"/>
  <c r="U2896" i="1"/>
  <c r="S2897" i="1"/>
  <c r="T2897" i="1"/>
  <c r="U2897" i="1"/>
  <c r="S2898" i="1"/>
  <c r="T2898" i="1"/>
  <c r="U2898" i="1"/>
  <c r="S2899" i="1"/>
  <c r="T2899" i="1"/>
  <c r="U2899" i="1"/>
  <c r="S2900" i="1"/>
  <c r="T2900" i="1"/>
  <c r="U2900" i="1"/>
  <c r="S2901" i="1"/>
  <c r="T2901" i="1"/>
  <c r="U2901" i="1"/>
  <c r="S2902" i="1"/>
  <c r="T2902" i="1"/>
  <c r="U2902" i="1"/>
  <c r="S2903" i="1"/>
  <c r="T2903" i="1"/>
  <c r="U2903" i="1"/>
  <c r="S2904" i="1"/>
  <c r="T2904" i="1"/>
  <c r="U2904" i="1"/>
  <c r="S2905" i="1"/>
  <c r="T2905" i="1"/>
  <c r="U2905" i="1"/>
  <c r="S2906" i="1"/>
  <c r="T2906" i="1"/>
  <c r="U2906" i="1"/>
  <c r="S2907" i="1"/>
  <c r="T2907" i="1"/>
  <c r="U2907" i="1"/>
  <c r="S2908" i="1"/>
  <c r="T2908" i="1"/>
  <c r="U2908" i="1"/>
  <c r="S2909" i="1"/>
  <c r="T2909" i="1"/>
  <c r="U2909" i="1"/>
  <c r="S2910" i="1"/>
  <c r="T2910" i="1"/>
  <c r="U2910" i="1"/>
  <c r="S2911" i="1"/>
  <c r="T2911" i="1"/>
  <c r="U2911" i="1"/>
  <c r="S2912" i="1"/>
  <c r="T2912" i="1"/>
  <c r="U2912" i="1"/>
  <c r="S2913" i="1"/>
  <c r="T2913" i="1"/>
  <c r="U2913" i="1"/>
  <c r="S2914" i="1"/>
  <c r="T2914" i="1"/>
  <c r="U2914" i="1"/>
  <c r="S2915" i="1"/>
  <c r="T2915" i="1"/>
  <c r="U2915" i="1"/>
  <c r="S2916" i="1"/>
  <c r="T2916" i="1"/>
  <c r="U2916" i="1"/>
  <c r="S2917" i="1"/>
  <c r="T2917" i="1"/>
  <c r="U2917" i="1"/>
  <c r="S2918" i="1"/>
  <c r="T2918" i="1"/>
  <c r="U2918" i="1"/>
  <c r="S2919" i="1"/>
  <c r="T2919" i="1"/>
  <c r="U2919" i="1"/>
  <c r="S2920" i="1"/>
  <c r="T2920" i="1"/>
  <c r="U2920" i="1"/>
  <c r="S2921" i="1"/>
  <c r="T2921" i="1"/>
  <c r="U2921" i="1"/>
  <c r="S2922" i="1"/>
  <c r="T2922" i="1"/>
  <c r="U2922" i="1"/>
  <c r="S2923" i="1"/>
  <c r="T2923" i="1"/>
  <c r="U2923" i="1"/>
  <c r="S2924" i="1"/>
  <c r="T2924" i="1"/>
  <c r="U2924" i="1"/>
  <c r="S2925" i="1"/>
  <c r="T2925" i="1"/>
  <c r="U2925" i="1"/>
  <c r="S2926" i="1"/>
  <c r="T2926" i="1"/>
  <c r="U2926" i="1"/>
  <c r="S2927" i="1"/>
  <c r="T2927" i="1"/>
  <c r="U2927" i="1"/>
  <c r="S2928" i="1"/>
  <c r="T2928" i="1"/>
  <c r="U2928" i="1"/>
  <c r="S2929" i="1"/>
  <c r="T2929" i="1"/>
  <c r="U2929" i="1"/>
  <c r="S2930" i="1"/>
  <c r="T2930" i="1"/>
  <c r="U2930" i="1"/>
  <c r="S2931" i="1"/>
  <c r="T2931" i="1"/>
  <c r="U2931" i="1"/>
  <c r="S2932" i="1"/>
  <c r="T2932" i="1"/>
  <c r="U2932" i="1"/>
  <c r="S2933" i="1"/>
  <c r="T2933" i="1"/>
  <c r="U2933" i="1"/>
  <c r="S2934" i="1"/>
  <c r="T2934" i="1"/>
  <c r="U2934" i="1"/>
  <c r="S2935" i="1"/>
  <c r="T2935" i="1"/>
  <c r="U2935" i="1"/>
  <c r="S2936" i="1"/>
  <c r="T2936" i="1"/>
  <c r="U2936" i="1"/>
  <c r="S2937" i="1"/>
  <c r="T2937" i="1"/>
  <c r="U2937" i="1"/>
  <c r="S2938" i="1"/>
  <c r="T2938" i="1"/>
  <c r="U2938" i="1"/>
  <c r="S2939" i="1"/>
  <c r="T2939" i="1"/>
  <c r="U2939" i="1"/>
  <c r="S2940" i="1"/>
  <c r="T2940" i="1"/>
  <c r="U2940" i="1"/>
  <c r="S2941" i="1"/>
  <c r="T2941" i="1"/>
  <c r="U2941" i="1"/>
  <c r="S2942" i="1"/>
  <c r="T2942" i="1"/>
  <c r="U2942" i="1"/>
  <c r="S2943" i="1"/>
  <c r="T2943" i="1"/>
  <c r="U2943" i="1"/>
  <c r="S2944" i="1"/>
  <c r="T2944" i="1"/>
  <c r="U2944" i="1"/>
  <c r="S2945" i="1"/>
  <c r="T2945" i="1"/>
  <c r="U2945" i="1"/>
  <c r="S2946" i="1"/>
  <c r="T2946" i="1"/>
  <c r="U2946" i="1"/>
  <c r="S2947" i="1"/>
  <c r="T2947" i="1"/>
  <c r="U2947" i="1"/>
  <c r="S2948" i="1"/>
  <c r="T2948" i="1"/>
  <c r="U2948" i="1"/>
  <c r="S2949" i="1"/>
  <c r="T2949" i="1"/>
  <c r="U2949" i="1"/>
  <c r="S2950" i="1"/>
  <c r="T2950" i="1"/>
  <c r="U2950" i="1"/>
  <c r="S2951" i="1"/>
  <c r="T2951" i="1"/>
  <c r="U2951" i="1"/>
  <c r="S2952" i="1"/>
  <c r="T2952" i="1"/>
  <c r="U2952" i="1"/>
  <c r="S2953" i="1"/>
  <c r="T2953" i="1"/>
  <c r="U2953" i="1"/>
  <c r="S2954" i="1"/>
  <c r="T2954" i="1"/>
  <c r="U2954" i="1"/>
  <c r="S2955" i="1"/>
  <c r="T2955" i="1"/>
  <c r="U2955" i="1"/>
  <c r="S2956" i="1"/>
  <c r="T2956" i="1"/>
  <c r="U2956" i="1"/>
  <c r="S2957" i="1"/>
  <c r="T2957" i="1"/>
  <c r="U2957" i="1"/>
  <c r="S2958" i="1"/>
  <c r="T2958" i="1"/>
  <c r="U2958" i="1"/>
  <c r="S2959" i="1"/>
  <c r="T2959" i="1"/>
  <c r="U2959" i="1"/>
  <c r="S2960" i="1"/>
  <c r="T2960" i="1"/>
  <c r="U2960" i="1"/>
  <c r="S2961" i="1"/>
  <c r="T2961" i="1"/>
  <c r="U2961" i="1"/>
  <c r="S2962" i="1"/>
  <c r="T2962" i="1"/>
  <c r="U2962" i="1"/>
  <c r="S2963" i="1"/>
  <c r="T2963" i="1"/>
  <c r="U2963" i="1"/>
  <c r="S2964" i="1"/>
  <c r="T2964" i="1"/>
  <c r="U2964" i="1"/>
  <c r="S2965" i="1"/>
  <c r="T2965" i="1"/>
  <c r="U2965" i="1"/>
  <c r="S2966" i="1"/>
  <c r="T2966" i="1"/>
  <c r="U2966" i="1"/>
  <c r="S2967" i="1"/>
  <c r="T2967" i="1"/>
  <c r="U2967" i="1"/>
  <c r="S2968" i="1"/>
  <c r="T2968" i="1"/>
  <c r="U2968" i="1"/>
  <c r="S2969" i="1"/>
  <c r="T2969" i="1"/>
  <c r="U2969" i="1"/>
  <c r="S2970" i="1"/>
  <c r="T2970" i="1"/>
  <c r="U2970" i="1"/>
  <c r="S2971" i="1"/>
  <c r="T2971" i="1"/>
  <c r="U2971" i="1"/>
  <c r="S2972" i="1"/>
  <c r="T2972" i="1"/>
  <c r="U2972" i="1"/>
  <c r="S2973" i="1"/>
  <c r="T2973" i="1"/>
  <c r="U2973" i="1"/>
  <c r="S2974" i="1"/>
  <c r="T2974" i="1"/>
  <c r="U2974" i="1"/>
  <c r="S2975" i="1"/>
  <c r="T2975" i="1"/>
  <c r="U2975" i="1"/>
  <c r="S2976" i="1"/>
  <c r="T2976" i="1"/>
  <c r="U2976" i="1"/>
  <c r="S2977" i="1"/>
  <c r="T2977" i="1"/>
  <c r="U2977" i="1"/>
  <c r="S2978" i="1"/>
  <c r="T2978" i="1"/>
  <c r="U2978" i="1"/>
  <c r="S2979" i="1"/>
  <c r="T2979" i="1"/>
  <c r="U2979" i="1"/>
  <c r="S2980" i="1"/>
  <c r="T2980" i="1"/>
  <c r="U2980" i="1"/>
  <c r="S2981" i="1"/>
  <c r="T2981" i="1"/>
  <c r="U2981" i="1"/>
  <c r="S2982" i="1"/>
  <c r="T2982" i="1"/>
  <c r="U2982" i="1"/>
  <c r="S2983" i="1"/>
  <c r="T2983" i="1"/>
  <c r="U2983" i="1"/>
  <c r="S2984" i="1"/>
  <c r="T2984" i="1"/>
  <c r="U2984" i="1"/>
  <c r="S2985" i="1"/>
  <c r="T2985" i="1"/>
  <c r="U2985" i="1"/>
  <c r="S2986" i="1"/>
  <c r="T2986" i="1"/>
  <c r="U2986" i="1"/>
  <c r="S2987" i="1"/>
  <c r="T2987" i="1"/>
  <c r="U2987" i="1"/>
  <c r="S2988" i="1"/>
  <c r="T2988" i="1"/>
  <c r="U2988" i="1"/>
  <c r="S2989" i="1"/>
  <c r="T2989" i="1"/>
  <c r="U2989" i="1"/>
  <c r="S2990" i="1"/>
  <c r="T2990" i="1"/>
  <c r="U2990" i="1"/>
  <c r="S2991" i="1"/>
  <c r="T2991" i="1"/>
  <c r="U2991" i="1"/>
  <c r="S2992" i="1"/>
  <c r="T2992" i="1"/>
  <c r="U2992" i="1"/>
  <c r="S2993" i="1"/>
  <c r="T2993" i="1"/>
  <c r="U2993" i="1"/>
  <c r="S2994" i="1"/>
  <c r="T2994" i="1"/>
  <c r="U2994" i="1"/>
  <c r="S2995" i="1"/>
  <c r="T2995" i="1"/>
  <c r="U2995" i="1"/>
  <c r="S2996" i="1"/>
  <c r="T2996" i="1"/>
  <c r="U2996" i="1"/>
  <c r="S2997" i="1"/>
  <c r="T2997" i="1"/>
  <c r="U2997" i="1"/>
  <c r="S2998" i="1"/>
  <c r="T2998" i="1"/>
  <c r="U2998" i="1"/>
  <c r="S2999" i="1"/>
  <c r="T2999" i="1"/>
  <c r="U2999" i="1"/>
  <c r="S3000" i="1"/>
  <c r="T3000" i="1"/>
  <c r="U3000" i="1"/>
  <c r="S3001" i="1"/>
  <c r="T3001" i="1"/>
  <c r="U3001" i="1"/>
  <c r="S3002" i="1"/>
  <c r="T3002" i="1"/>
  <c r="U3002" i="1"/>
  <c r="S3003" i="1"/>
  <c r="T3003" i="1"/>
  <c r="U3003" i="1"/>
  <c r="S3004" i="1"/>
  <c r="T3004" i="1"/>
  <c r="U3004" i="1"/>
  <c r="S3005" i="1"/>
  <c r="T3005" i="1"/>
  <c r="U3005" i="1"/>
  <c r="S3006" i="1"/>
  <c r="T3006" i="1"/>
  <c r="U3006" i="1"/>
  <c r="S3007" i="1"/>
  <c r="T3007" i="1"/>
  <c r="U3007" i="1"/>
  <c r="S3008" i="1"/>
  <c r="T3008" i="1"/>
  <c r="U3008" i="1"/>
  <c r="S3009" i="1"/>
  <c r="T3009" i="1"/>
  <c r="U3009" i="1"/>
  <c r="S3010" i="1"/>
  <c r="T3010" i="1"/>
  <c r="U3010" i="1"/>
  <c r="S3011" i="1"/>
  <c r="T3011" i="1"/>
  <c r="U3011" i="1"/>
  <c r="S3012" i="1"/>
  <c r="T3012" i="1"/>
  <c r="U3012" i="1"/>
  <c r="S3013" i="1"/>
  <c r="T3013" i="1"/>
  <c r="U3013" i="1"/>
  <c r="S3014" i="1"/>
  <c r="T3014" i="1"/>
  <c r="U3014" i="1"/>
  <c r="S3015" i="1"/>
  <c r="T3015" i="1"/>
  <c r="U3015" i="1"/>
  <c r="S3016" i="1"/>
  <c r="T3016" i="1"/>
  <c r="U3016" i="1"/>
  <c r="S3017" i="1"/>
  <c r="T3017" i="1"/>
  <c r="U3017" i="1"/>
  <c r="S3018" i="1"/>
  <c r="T3018" i="1"/>
  <c r="U3018" i="1"/>
  <c r="S3019" i="1"/>
  <c r="T3019" i="1"/>
  <c r="U3019" i="1"/>
  <c r="S3020" i="1"/>
  <c r="T3020" i="1"/>
  <c r="U3020" i="1"/>
  <c r="S3021" i="1"/>
  <c r="T3021" i="1"/>
  <c r="U3021" i="1"/>
  <c r="S3022" i="1"/>
  <c r="T3022" i="1"/>
  <c r="U3022" i="1"/>
  <c r="S3023" i="1"/>
  <c r="T3023" i="1"/>
  <c r="U3023" i="1"/>
  <c r="S3024" i="1"/>
  <c r="T3024" i="1"/>
  <c r="U3024" i="1"/>
  <c r="S3025" i="1"/>
  <c r="T3025" i="1"/>
  <c r="U3025" i="1"/>
  <c r="S3026" i="1"/>
  <c r="T3026" i="1"/>
  <c r="U3026" i="1"/>
  <c r="S3027" i="1"/>
  <c r="T3027" i="1"/>
  <c r="U3027" i="1"/>
  <c r="S3028" i="1"/>
  <c r="T3028" i="1"/>
  <c r="U3028" i="1"/>
  <c r="S3029" i="1"/>
  <c r="T3029" i="1"/>
  <c r="U3029" i="1"/>
  <c r="S3030" i="1"/>
  <c r="T3030" i="1"/>
  <c r="U3030" i="1"/>
  <c r="S3031" i="1"/>
  <c r="T3031" i="1"/>
  <c r="U3031" i="1"/>
  <c r="S3032" i="1"/>
  <c r="T3032" i="1"/>
  <c r="U3032" i="1"/>
  <c r="S3033" i="1"/>
  <c r="T3033" i="1"/>
  <c r="U3033" i="1"/>
  <c r="S3034" i="1"/>
  <c r="T3034" i="1"/>
  <c r="U3034" i="1"/>
  <c r="S3035" i="1"/>
  <c r="T3035" i="1"/>
  <c r="U3035" i="1"/>
  <c r="S3036" i="1"/>
  <c r="T3036" i="1"/>
  <c r="U3036" i="1"/>
  <c r="S3037" i="1"/>
  <c r="T3037" i="1"/>
  <c r="U3037" i="1"/>
  <c r="S3038" i="1"/>
  <c r="T3038" i="1"/>
  <c r="U3038" i="1"/>
  <c r="S3039" i="1"/>
  <c r="T3039" i="1"/>
  <c r="U3039" i="1"/>
  <c r="S3040" i="1"/>
  <c r="T3040" i="1"/>
  <c r="U3040" i="1"/>
  <c r="S3041" i="1"/>
  <c r="T3041" i="1"/>
  <c r="U3041" i="1"/>
  <c r="S3042" i="1"/>
  <c r="T3042" i="1"/>
  <c r="U3042" i="1"/>
  <c r="S3043" i="1"/>
  <c r="T3043" i="1"/>
  <c r="U3043" i="1"/>
  <c r="S3044" i="1"/>
  <c r="T3044" i="1"/>
  <c r="U3044" i="1"/>
  <c r="S3045" i="1"/>
  <c r="T3045" i="1"/>
  <c r="U3045" i="1"/>
  <c r="S3046" i="1"/>
  <c r="T3046" i="1"/>
  <c r="U3046" i="1"/>
  <c r="S3047" i="1"/>
  <c r="T3047" i="1"/>
  <c r="U3047" i="1"/>
  <c r="S3048" i="1"/>
  <c r="T3048" i="1"/>
  <c r="U3048" i="1"/>
  <c r="S3049" i="1"/>
  <c r="T3049" i="1"/>
  <c r="U3049" i="1"/>
  <c r="S3050" i="1"/>
  <c r="T3050" i="1"/>
  <c r="U3050" i="1"/>
  <c r="S3051" i="1"/>
  <c r="T3051" i="1"/>
  <c r="U3051" i="1"/>
  <c r="S3052" i="1"/>
  <c r="T3052" i="1"/>
  <c r="U3052" i="1"/>
  <c r="S3053" i="1"/>
  <c r="T3053" i="1"/>
  <c r="U3053" i="1"/>
  <c r="S3054" i="1"/>
  <c r="T3054" i="1"/>
  <c r="U3054" i="1"/>
  <c r="S3055" i="1"/>
  <c r="T3055" i="1"/>
  <c r="U3055" i="1"/>
  <c r="S3056" i="1"/>
  <c r="T3056" i="1"/>
  <c r="U3056" i="1"/>
  <c r="S3057" i="1"/>
  <c r="T3057" i="1"/>
  <c r="U3057" i="1"/>
  <c r="S3058" i="1"/>
  <c r="T3058" i="1"/>
  <c r="U3058" i="1"/>
  <c r="S3059" i="1"/>
  <c r="T3059" i="1"/>
  <c r="U3059" i="1"/>
  <c r="S3060" i="1"/>
  <c r="T3060" i="1"/>
  <c r="U3060" i="1"/>
  <c r="S3061" i="1"/>
  <c r="T3061" i="1"/>
  <c r="U3061" i="1"/>
  <c r="S3062" i="1"/>
  <c r="T3062" i="1"/>
  <c r="U3062" i="1"/>
  <c r="S3063" i="1"/>
  <c r="T3063" i="1"/>
  <c r="U3063" i="1"/>
  <c r="S3064" i="1"/>
  <c r="T3064" i="1"/>
  <c r="U3064" i="1"/>
  <c r="S3065" i="1"/>
  <c r="T3065" i="1"/>
  <c r="U3065" i="1"/>
  <c r="S3066" i="1"/>
  <c r="T3066" i="1"/>
  <c r="U3066" i="1"/>
  <c r="S3067" i="1"/>
  <c r="T3067" i="1"/>
  <c r="U3067" i="1"/>
  <c r="S3068" i="1"/>
  <c r="T3068" i="1"/>
  <c r="U3068" i="1"/>
  <c r="S3069" i="1"/>
  <c r="T3069" i="1"/>
  <c r="U3069" i="1"/>
  <c r="S3070" i="1"/>
  <c r="T3070" i="1"/>
  <c r="U3070" i="1"/>
  <c r="S3071" i="1"/>
  <c r="T3071" i="1"/>
  <c r="U3071" i="1"/>
  <c r="S3072" i="1"/>
  <c r="T3072" i="1"/>
  <c r="U3072" i="1"/>
  <c r="S3073" i="1"/>
  <c r="T3073" i="1"/>
  <c r="U3073" i="1"/>
  <c r="S3074" i="1"/>
  <c r="T3074" i="1"/>
  <c r="U3074" i="1"/>
  <c r="S3075" i="1"/>
  <c r="T3075" i="1"/>
  <c r="U3075" i="1"/>
  <c r="S3076" i="1"/>
  <c r="T3076" i="1"/>
  <c r="U3076" i="1"/>
  <c r="S3077" i="1"/>
  <c r="T3077" i="1"/>
  <c r="U3077" i="1"/>
  <c r="S3078" i="1"/>
  <c r="T3078" i="1"/>
  <c r="U3078" i="1"/>
  <c r="S3079" i="1"/>
  <c r="T3079" i="1"/>
  <c r="U3079" i="1"/>
  <c r="S3080" i="1"/>
  <c r="T3080" i="1"/>
  <c r="U3080" i="1"/>
  <c r="S3081" i="1"/>
  <c r="T3081" i="1"/>
  <c r="U3081" i="1"/>
  <c r="S3082" i="1"/>
  <c r="T3082" i="1"/>
  <c r="U3082" i="1"/>
  <c r="S3083" i="1"/>
  <c r="T3083" i="1"/>
  <c r="U3083" i="1"/>
  <c r="S3084" i="1"/>
  <c r="T3084" i="1"/>
  <c r="U3084" i="1"/>
  <c r="S3085" i="1"/>
  <c r="T3085" i="1"/>
  <c r="U3085" i="1"/>
  <c r="S3086" i="1"/>
  <c r="T3086" i="1"/>
  <c r="U3086" i="1"/>
  <c r="S3087" i="1"/>
  <c r="T3087" i="1"/>
  <c r="U3087" i="1"/>
  <c r="S3088" i="1"/>
  <c r="T3088" i="1"/>
  <c r="U3088" i="1"/>
  <c r="S3089" i="1"/>
  <c r="T3089" i="1"/>
  <c r="U3089" i="1"/>
  <c r="S3090" i="1"/>
  <c r="T3090" i="1"/>
  <c r="U3090" i="1"/>
  <c r="S3091" i="1"/>
  <c r="T3091" i="1"/>
  <c r="U3091" i="1"/>
  <c r="S3092" i="1"/>
  <c r="T3092" i="1"/>
  <c r="U3092" i="1"/>
  <c r="S3093" i="1"/>
  <c r="T3093" i="1"/>
  <c r="U3093" i="1"/>
  <c r="S3094" i="1"/>
  <c r="T3094" i="1"/>
  <c r="U3094" i="1"/>
  <c r="S3095" i="1"/>
  <c r="T3095" i="1"/>
  <c r="U3095" i="1"/>
  <c r="S3096" i="1"/>
  <c r="T3096" i="1"/>
  <c r="U3096" i="1"/>
  <c r="S3097" i="1"/>
  <c r="T3097" i="1"/>
  <c r="U3097" i="1"/>
  <c r="S3098" i="1"/>
  <c r="T3098" i="1"/>
  <c r="U3098" i="1"/>
  <c r="S3099" i="1"/>
  <c r="T3099" i="1"/>
  <c r="U3099" i="1"/>
  <c r="S3100" i="1"/>
  <c r="T3100" i="1"/>
  <c r="U3100" i="1"/>
  <c r="S3101" i="1"/>
  <c r="T3101" i="1"/>
  <c r="U3101" i="1"/>
  <c r="S3102" i="1"/>
  <c r="T3102" i="1"/>
  <c r="U3102" i="1"/>
  <c r="S3103" i="1"/>
  <c r="T3103" i="1"/>
  <c r="U3103" i="1"/>
  <c r="S3104" i="1"/>
  <c r="T3104" i="1"/>
  <c r="U3104" i="1"/>
  <c r="S3105" i="1"/>
  <c r="T3105" i="1"/>
  <c r="U3105" i="1"/>
  <c r="S3106" i="1"/>
  <c r="T3106" i="1"/>
  <c r="U3106" i="1"/>
  <c r="S3107" i="1"/>
  <c r="T3107" i="1"/>
  <c r="U3107" i="1"/>
  <c r="S3108" i="1"/>
  <c r="T3108" i="1"/>
  <c r="U3108" i="1"/>
  <c r="S3109" i="1"/>
  <c r="T3109" i="1"/>
  <c r="U3109" i="1"/>
  <c r="S3110" i="1"/>
  <c r="T3110" i="1"/>
  <c r="U3110" i="1"/>
  <c r="S3111" i="1"/>
  <c r="T3111" i="1"/>
  <c r="U3111" i="1"/>
  <c r="S3112" i="1"/>
  <c r="T3112" i="1"/>
  <c r="U3112" i="1"/>
  <c r="S3113" i="1"/>
  <c r="T3113" i="1"/>
  <c r="U3113" i="1"/>
  <c r="S3114" i="1"/>
  <c r="T3114" i="1"/>
  <c r="U3114" i="1"/>
  <c r="S3115" i="1"/>
  <c r="T3115" i="1"/>
  <c r="U3115" i="1"/>
  <c r="S3116" i="1"/>
  <c r="T3116" i="1"/>
  <c r="U3116" i="1"/>
  <c r="S3117" i="1"/>
  <c r="T3117" i="1"/>
  <c r="U3117" i="1"/>
  <c r="S3118" i="1"/>
  <c r="T3118" i="1"/>
  <c r="U3118" i="1"/>
  <c r="S3119" i="1"/>
  <c r="T3119" i="1"/>
  <c r="U3119" i="1"/>
  <c r="S3120" i="1"/>
  <c r="T3120" i="1"/>
  <c r="U3120" i="1"/>
  <c r="S3121" i="1"/>
  <c r="T3121" i="1"/>
  <c r="U3121" i="1"/>
  <c r="S3122" i="1"/>
  <c r="T3122" i="1"/>
  <c r="U3122" i="1"/>
  <c r="S3123" i="1"/>
  <c r="T3123" i="1"/>
  <c r="U3123" i="1"/>
  <c r="S3124" i="1"/>
  <c r="T3124" i="1"/>
  <c r="U3124" i="1"/>
  <c r="S3125" i="1"/>
  <c r="T3125" i="1"/>
  <c r="U3125" i="1"/>
  <c r="S3126" i="1"/>
  <c r="T3126" i="1"/>
  <c r="U3126" i="1"/>
  <c r="S3127" i="1"/>
  <c r="T3127" i="1"/>
  <c r="U3127" i="1"/>
  <c r="S3128" i="1"/>
  <c r="T3128" i="1"/>
  <c r="U3128" i="1"/>
  <c r="S3129" i="1"/>
  <c r="T3129" i="1"/>
  <c r="U3129" i="1"/>
  <c r="S3130" i="1"/>
  <c r="T3130" i="1"/>
  <c r="U3130" i="1"/>
  <c r="S3131" i="1"/>
  <c r="T3131" i="1"/>
  <c r="U3131" i="1"/>
  <c r="S3132" i="1"/>
  <c r="T3132" i="1"/>
  <c r="U3132" i="1"/>
  <c r="S3133" i="1"/>
  <c r="T3133" i="1"/>
  <c r="U3133" i="1"/>
  <c r="S3134" i="1"/>
  <c r="T3134" i="1"/>
  <c r="U3134" i="1"/>
  <c r="S3135" i="1"/>
  <c r="T3135" i="1"/>
  <c r="U3135" i="1"/>
  <c r="S3136" i="1"/>
  <c r="T3136" i="1"/>
  <c r="U3136" i="1"/>
  <c r="S3137" i="1"/>
  <c r="T3137" i="1"/>
  <c r="U3137" i="1"/>
  <c r="S3138" i="1"/>
  <c r="T3138" i="1"/>
  <c r="U3138" i="1"/>
  <c r="S3139" i="1"/>
  <c r="T3139" i="1"/>
  <c r="U3139" i="1"/>
  <c r="S3140" i="1"/>
  <c r="T3140" i="1"/>
  <c r="U3140" i="1"/>
  <c r="S3141" i="1"/>
  <c r="T3141" i="1"/>
  <c r="U3141" i="1"/>
  <c r="S3142" i="1"/>
  <c r="T3142" i="1"/>
  <c r="U3142" i="1"/>
  <c r="S3143" i="1"/>
  <c r="T3143" i="1"/>
  <c r="U3143" i="1"/>
  <c r="S3144" i="1"/>
  <c r="T3144" i="1"/>
  <c r="U3144" i="1"/>
  <c r="S3145" i="1"/>
  <c r="T3145" i="1"/>
  <c r="U3145" i="1"/>
  <c r="S3146" i="1"/>
  <c r="T3146" i="1"/>
  <c r="U3146" i="1"/>
  <c r="S3147" i="1"/>
  <c r="T3147" i="1"/>
  <c r="U3147" i="1"/>
  <c r="S3148" i="1"/>
  <c r="T3148" i="1"/>
  <c r="U3148" i="1"/>
  <c r="S3149" i="1"/>
  <c r="T3149" i="1"/>
  <c r="U3149" i="1"/>
  <c r="S3150" i="1"/>
  <c r="T3150" i="1"/>
  <c r="U3150" i="1"/>
  <c r="S3151" i="1"/>
  <c r="T3151" i="1"/>
  <c r="U3151" i="1"/>
  <c r="S3152" i="1"/>
  <c r="T3152" i="1"/>
  <c r="U3152" i="1"/>
  <c r="S3153" i="1"/>
  <c r="T3153" i="1"/>
  <c r="U3153" i="1"/>
  <c r="S3154" i="1"/>
  <c r="T3154" i="1"/>
  <c r="U3154" i="1"/>
  <c r="S3155" i="1"/>
  <c r="T3155" i="1"/>
  <c r="U3155" i="1"/>
  <c r="S3156" i="1"/>
  <c r="T3156" i="1"/>
  <c r="U3156" i="1"/>
  <c r="S3157" i="1"/>
  <c r="T3157" i="1"/>
  <c r="U3157" i="1"/>
  <c r="S3158" i="1"/>
  <c r="T3158" i="1"/>
  <c r="U3158" i="1"/>
  <c r="S3159" i="1"/>
  <c r="T3159" i="1"/>
  <c r="U3159" i="1"/>
  <c r="S3160" i="1"/>
  <c r="T3160" i="1"/>
  <c r="U3160" i="1"/>
  <c r="S3161" i="1"/>
  <c r="T3161" i="1"/>
  <c r="U3161" i="1"/>
  <c r="S3162" i="1"/>
  <c r="T3162" i="1"/>
  <c r="U3162" i="1"/>
  <c r="S3163" i="1"/>
  <c r="T3163" i="1"/>
  <c r="U3163" i="1"/>
  <c r="S3164" i="1"/>
  <c r="T3164" i="1"/>
  <c r="U3164" i="1"/>
  <c r="S3165" i="1"/>
  <c r="T3165" i="1"/>
  <c r="U3165" i="1"/>
  <c r="S3166" i="1"/>
  <c r="T3166" i="1"/>
  <c r="U3166" i="1"/>
  <c r="S3167" i="1"/>
  <c r="T3167" i="1"/>
  <c r="U3167" i="1"/>
  <c r="S3168" i="1"/>
  <c r="T3168" i="1"/>
  <c r="U3168" i="1"/>
  <c r="S3169" i="1"/>
  <c r="T3169" i="1"/>
  <c r="U3169" i="1"/>
  <c r="S3170" i="1"/>
  <c r="T3170" i="1"/>
  <c r="U3170" i="1"/>
  <c r="S3171" i="1"/>
  <c r="T3171" i="1"/>
  <c r="U3171" i="1"/>
  <c r="S3172" i="1"/>
  <c r="T3172" i="1"/>
  <c r="U3172" i="1"/>
  <c r="S3173" i="1"/>
  <c r="T3173" i="1"/>
  <c r="U3173" i="1"/>
  <c r="S3174" i="1"/>
  <c r="T3174" i="1"/>
  <c r="U3174" i="1"/>
  <c r="S3175" i="1"/>
  <c r="T3175" i="1"/>
  <c r="U3175" i="1"/>
  <c r="S3176" i="1"/>
  <c r="T3176" i="1"/>
  <c r="U3176" i="1"/>
  <c r="S3177" i="1"/>
  <c r="T3177" i="1"/>
  <c r="U3177" i="1"/>
  <c r="S3178" i="1"/>
  <c r="T3178" i="1"/>
  <c r="U3178" i="1"/>
  <c r="S3179" i="1"/>
  <c r="T3179" i="1"/>
  <c r="U3179" i="1"/>
  <c r="S3180" i="1"/>
  <c r="T3180" i="1"/>
  <c r="U3180" i="1"/>
  <c r="S3181" i="1"/>
  <c r="T3181" i="1"/>
  <c r="U3181" i="1"/>
  <c r="S3182" i="1"/>
  <c r="T3182" i="1"/>
  <c r="U3182" i="1"/>
  <c r="S3183" i="1"/>
  <c r="T3183" i="1"/>
  <c r="U3183" i="1"/>
  <c r="S3184" i="1"/>
  <c r="T3184" i="1"/>
  <c r="U3184" i="1"/>
  <c r="S3185" i="1"/>
  <c r="T3185" i="1"/>
  <c r="U3185" i="1"/>
  <c r="S3186" i="1"/>
  <c r="T3186" i="1"/>
  <c r="U3186" i="1"/>
  <c r="S3187" i="1"/>
  <c r="T3187" i="1"/>
  <c r="U3187" i="1"/>
  <c r="S3188" i="1"/>
  <c r="T3188" i="1"/>
  <c r="U3188" i="1"/>
  <c r="S3189" i="1"/>
  <c r="T3189" i="1"/>
  <c r="U3189" i="1"/>
  <c r="S3190" i="1"/>
  <c r="T3190" i="1"/>
  <c r="U3190" i="1"/>
  <c r="S3191" i="1"/>
  <c r="T3191" i="1"/>
  <c r="U3191" i="1"/>
  <c r="S3192" i="1"/>
  <c r="T3192" i="1"/>
  <c r="U3192" i="1"/>
  <c r="S3193" i="1"/>
  <c r="T3193" i="1"/>
  <c r="U3193" i="1"/>
  <c r="S3194" i="1"/>
  <c r="T3194" i="1"/>
  <c r="U3194" i="1"/>
  <c r="S3195" i="1"/>
  <c r="T3195" i="1"/>
  <c r="U3195" i="1"/>
  <c r="S3196" i="1"/>
  <c r="T3196" i="1"/>
  <c r="U3196" i="1"/>
  <c r="S3197" i="1"/>
  <c r="T3197" i="1"/>
  <c r="U3197" i="1"/>
  <c r="S3198" i="1"/>
  <c r="T3198" i="1"/>
  <c r="U3198" i="1"/>
  <c r="S3199" i="1"/>
  <c r="T3199" i="1"/>
  <c r="U3199" i="1"/>
  <c r="S3200" i="1"/>
  <c r="T3200" i="1"/>
  <c r="U3200" i="1"/>
  <c r="S3201" i="1"/>
  <c r="T3201" i="1"/>
  <c r="U3201" i="1"/>
  <c r="S3202" i="1"/>
  <c r="T3202" i="1"/>
  <c r="U3202" i="1"/>
  <c r="S3203" i="1"/>
  <c r="T3203" i="1"/>
  <c r="U3203" i="1"/>
  <c r="S3204" i="1"/>
  <c r="T3204" i="1"/>
  <c r="U3204" i="1"/>
  <c r="S3205" i="1"/>
  <c r="T3205" i="1"/>
  <c r="U3205" i="1"/>
  <c r="S3206" i="1"/>
  <c r="T3206" i="1"/>
  <c r="U3206" i="1"/>
  <c r="S3207" i="1"/>
  <c r="T3207" i="1"/>
  <c r="U3207" i="1"/>
  <c r="S3208" i="1"/>
  <c r="T3208" i="1"/>
  <c r="U3208" i="1"/>
  <c r="S3209" i="1"/>
  <c r="T3209" i="1"/>
  <c r="U3209" i="1"/>
  <c r="S3210" i="1"/>
  <c r="T3210" i="1"/>
  <c r="U3210" i="1"/>
  <c r="S3211" i="1"/>
  <c r="T3211" i="1"/>
  <c r="U3211" i="1"/>
  <c r="S3212" i="1"/>
  <c r="T3212" i="1"/>
  <c r="U3212" i="1"/>
  <c r="S3213" i="1"/>
  <c r="T3213" i="1"/>
  <c r="U3213" i="1"/>
  <c r="S3214" i="1"/>
  <c r="T3214" i="1"/>
  <c r="U3214" i="1"/>
  <c r="S3215" i="1"/>
  <c r="T3215" i="1"/>
  <c r="U3215" i="1"/>
  <c r="S3216" i="1"/>
  <c r="T3216" i="1"/>
  <c r="U3216" i="1"/>
  <c r="S3217" i="1"/>
  <c r="T3217" i="1"/>
  <c r="U3217" i="1"/>
  <c r="S3218" i="1"/>
  <c r="T3218" i="1"/>
  <c r="U3218" i="1"/>
  <c r="S3219" i="1"/>
  <c r="T3219" i="1"/>
  <c r="U3219" i="1"/>
  <c r="S3220" i="1"/>
  <c r="T3220" i="1"/>
  <c r="U3220" i="1"/>
  <c r="S3221" i="1"/>
  <c r="T3221" i="1"/>
  <c r="U3221" i="1"/>
  <c r="S3222" i="1"/>
  <c r="T3222" i="1"/>
  <c r="U3222" i="1"/>
  <c r="S3223" i="1"/>
  <c r="T3223" i="1"/>
  <c r="U3223" i="1"/>
  <c r="S3224" i="1"/>
  <c r="T3224" i="1"/>
  <c r="U3224" i="1"/>
  <c r="S3225" i="1"/>
  <c r="T3225" i="1"/>
  <c r="U3225" i="1"/>
  <c r="S3226" i="1"/>
  <c r="T3226" i="1"/>
  <c r="U3226" i="1"/>
  <c r="S3227" i="1"/>
  <c r="T3227" i="1"/>
  <c r="U3227" i="1"/>
  <c r="S3228" i="1"/>
  <c r="T3228" i="1"/>
  <c r="U3228" i="1"/>
  <c r="S3229" i="1"/>
  <c r="T3229" i="1"/>
  <c r="U3229" i="1"/>
  <c r="S3230" i="1"/>
  <c r="T3230" i="1"/>
  <c r="U3230" i="1"/>
  <c r="S3231" i="1"/>
  <c r="T3231" i="1"/>
  <c r="U3231" i="1"/>
  <c r="S3232" i="1"/>
  <c r="T3232" i="1"/>
  <c r="U3232" i="1"/>
  <c r="S3233" i="1"/>
  <c r="T3233" i="1"/>
  <c r="U3233" i="1"/>
  <c r="S3234" i="1"/>
  <c r="T3234" i="1"/>
  <c r="U3234" i="1"/>
  <c r="S3235" i="1"/>
  <c r="T3235" i="1"/>
  <c r="U3235" i="1"/>
  <c r="S3236" i="1"/>
  <c r="T3236" i="1"/>
  <c r="U3236" i="1"/>
  <c r="S3237" i="1"/>
  <c r="T3237" i="1"/>
  <c r="U3237" i="1"/>
  <c r="S3238" i="1"/>
  <c r="T3238" i="1"/>
  <c r="U3238" i="1"/>
  <c r="S3239" i="1"/>
  <c r="T3239" i="1"/>
  <c r="U3239" i="1"/>
  <c r="S3240" i="1"/>
  <c r="T3240" i="1"/>
  <c r="U3240" i="1"/>
  <c r="S3241" i="1"/>
  <c r="T3241" i="1"/>
  <c r="U3241" i="1"/>
  <c r="S3242" i="1"/>
  <c r="T3242" i="1"/>
  <c r="U3242" i="1"/>
  <c r="S3243" i="1"/>
  <c r="T3243" i="1"/>
  <c r="U3243" i="1"/>
  <c r="S3244" i="1"/>
  <c r="T3244" i="1"/>
  <c r="U3244" i="1"/>
  <c r="S3245" i="1"/>
  <c r="T3245" i="1"/>
  <c r="U3245" i="1"/>
  <c r="S3246" i="1"/>
  <c r="T3246" i="1"/>
  <c r="U3246" i="1"/>
  <c r="S3247" i="1"/>
  <c r="T3247" i="1"/>
  <c r="U3247" i="1"/>
  <c r="S3248" i="1"/>
  <c r="T3248" i="1"/>
  <c r="U3248" i="1"/>
  <c r="S3249" i="1"/>
  <c r="T3249" i="1"/>
  <c r="U3249" i="1"/>
  <c r="S3250" i="1"/>
  <c r="T3250" i="1"/>
  <c r="U3250" i="1"/>
  <c r="S3251" i="1"/>
  <c r="T3251" i="1"/>
  <c r="U3251" i="1"/>
  <c r="S3252" i="1"/>
  <c r="T3252" i="1"/>
  <c r="U3252" i="1"/>
  <c r="S3253" i="1"/>
  <c r="T3253" i="1"/>
  <c r="U3253" i="1"/>
  <c r="S3254" i="1"/>
  <c r="T3254" i="1"/>
  <c r="U3254" i="1"/>
  <c r="S3255" i="1"/>
  <c r="T3255" i="1"/>
  <c r="U3255" i="1"/>
  <c r="S3256" i="1"/>
  <c r="T3256" i="1"/>
  <c r="U3256" i="1"/>
  <c r="S3257" i="1"/>
  <c r="T3257" i="1"/>
  <c r="U3257" i="1"/>
  <c r="S3258" i="1"/>
  <c r="T3258" i="1"/>
  <c r="U3258" i="1"/>
  <c r="S3259" i="1"/>
  <c r="T3259" i="1"/>
  <c r="U3259" i="1"/>
  <c r="S3260" i="1"/>
  <c r="T3260" i="1"/>
  <c r="U3260" i="1"/>
  <c r="S3261" i="1"/>
  <c r="T3261" i="1"/>
  <c r="U3261" i="1"/>
  <c r="S3262" i="1"/>
  <c r="T3262" i="1"/>
  <c r="U3262" i="1"/>
  <c r="S3263" i="1"/>
  <c r="T3263" i="1"/>
  <c r="U3263" i="1"/>
  <c r="S3264" i="1"/>
  <c r="T3264" i="1"/>
  <c r="U3264" i="1"/>
  <c r="S3265" i="1"/>
  <c r="T3265" i="1"/>
  <c r="U3265" i="1"/>
  <c r="S3266" i="1"/>
  <c r="T3266" i="1"/>
  <c r="U3266" i="1"/>
  <c r="S3267" i="1"/>
  <c r="T3267" i="1"/>
  <c r="U3267" i="1"/>
  <c r="S3268" i="1"/>
  <c r="T3268" i="1"/>
  <c r="U3268" i="1"/>
  <c r="S3269" i="1"/>
  <c r="T3269" i="1"/>
  <c r="U3269" i="1"/>
  <c r="S3270" i="1"/>
  <c r="T3270" i="1"/>
  <c r="U3270" i="1"/>
  <c r="S3271" i="1"/>
  <c r="T3271" i="1"/>
  <c r="U3271" i="1"/>
  <c r="S3272" i="1"/>
  <c r="T3272" i="1"/>
  <c r="U3272" i="1"/>
  <c r="S3273" i="1"/>
  <c r="T3273" i="1"/>
  <c r="U3273" i="1"/>
  <c r="S3274" i="1"/>
  <c r="T3274" i="1"/>
  <c r="U3274" i="1"/>
  <c r="S3275" i="1"/>
  <c r="T3275" i="1"/>
  <c r="U3275" i="1"/>
  <c r="S3276" i="1"/>
  <c r="T3276" i="1"/>
  <c r="U3276" i="1"/>
  <c r="S3277" i="1"/>
  <c r="T3277" i="1"/>
  <c r="U3277" i="1"/>
  <c r="S3278" i="1"/>
  <c r="T3278" i="1"/>
  <c r="U3278" i="1"/>
  <c r="S3279" i="1"/>
  <c r="T3279" i="1"/>
  <c r="U3279" i="1"/>
  <c r="S3280" i="1"/>
  <c r="T3280" i="1"/>
  <c r="U3280" i="1"/>
  <c r="S3281" i="1"/>
  <c r="T3281" i="1"/>
  <c r="U3281" i="1"/>
  <c r="S3282" i="1"/>
  <c r="T3282" i="1"/>
  <c r="U3282" i="1"/>
  <c r="S3283" i="1"/>
  <c r="T3283" i="1"/>
  <c r="U3283" i="1"/>
  <c r="S3284" i="1"/>
  <c r="T3284" i="1"/>
  <c r="U3284" i="1"/>
  <c r="S3285" i="1"/>
  <c r="T3285" i="1"/>
  <c r="U3285" i="1"/>
  <c r="S3286" i="1"/>
  <c r="T3286" i="1"/>
  <c r="U3286" i="1"/>
  <c r="S3287" i="1"/>
  <c r="T3287" i="1"/>
  <c r="U3287" i="1"/>
  <c r="S3288" i="1"/>
  <c r="T3288" i="1"/>
  <c r="U3288" i="1"/>
  <c r="S3289" i="1"/>
  <c r="T3289" i="1"/>
  <c r="U3289" i="1"/>
  <c r="S3290" i="1"/>
  <c r="T3290" i="1"/>
  <c r="U3290" i="1"/>
  <c r="S3291" i="1"/>
  <c r="T3291" i="1"/>
  <c r="U3291" i="1"/>
  <c r="S3292" i="1"/>
  <c r="T3292" i="1"/>
  <c r="U3292" i="1"/>
  <c r="S3293" i="1"/>
  <c r="T3293" i="1"/>
  <c r="U3293" i="1"/>
  <c r="S3294" i="1"/>
  <c r="T3294" i="1"/>
  <c r="U3294" i="1"/>
  <c r="S3295" i="1"/>
  <c r="T3295" i="1"/>
  <c r="U3295" i="1"/>
  <c r="S3296" i="1"/>
  <c r="T3296" i="1"/>
  <c r="U3296" i="1"/>
  <c r="S3297" i="1"/>
  <c r="T3297" i="1"/>
  <c r="U3297" i="1"/>
  <c r="S3298" i="1"/>
  <c r="T3298" i="1"/>
  <c r="U3298" i="1"/>
  <c r="S3299" i="1"/>
  <c r="T3299" i="1"/>
  <c r="U3299" i="1"/>
  <c r="S3300" i="1"/>
  <c r="T3300" i="1"/>
  <c r="U3300" i="1"/>
  <c r="S3301" i="1"/>
  <c r="T3301" i="1"/>
  <c r="U3301" i="1"/>
  <c r="S3302" i="1"/>
  <c r="T3302" i="1"/>
  <c r="U3302" i="1"/>
  <c r="S3303" i="1"/>
  <c r="T3303" i="1"/>
  <c r="U3303" i="1"/>
  <c r="S3304" i="1"/>
  <c r="T3304" i="1"/>
  <c r="U3304" i="1"/>
  <c r="S3305" i="1"/>
  <c r="T3305" i="1"/>
  <c r="U3305" i="1"/>
  <c r="S3306" i="1"/>
  <c r="T3306" i="1"/>
  <c r="U3306" i="1"/>
  <c r="S3307" i="1"/>
  <c r="T3307" i="1"/>
  <c r="U3307" i="1"/>
  <c r="S3308" i="1"/>
  <c r="T3308" i="1"/>
  <c r="U3308" i="1"/>
  <c r="S3309" i="1"/>
  <c r="T3309" i="1"/>
  <c r="U3309" i="1"/>
  <c r="S3310" i="1"/>
  <c r="T3310" i="1"/>
  <c r="U3310" i="1"/>
  <c r="S3311" i="1"/>
  <c r="T3311" i="1"/>
  <c r="U3311" i="1"/>
  <c r="S3312" i="1"/>
  <c r="T3312" i="1"/>
  <c r="U3312" i="1"/>
  <c r="S3313" i="1"/>
  <c r="T3313" i="1"/>
  <c r="U3313" i="1"/>
  <c r="S3314" i="1"/>
  <c r="T3314" i="1"/>
  <c r="U3314" i="1"/>
  <c r="S3315" i="1"/>
  <c r="T3315" i="1"/>
  <c r="U3315" i="1"/>
  <c r="S3316" i="1"/>
  <c r="T3316" i="1"/>
  <c r="U3316" i="1"/>
  <c r="S3317" i="1"/>
  <c r="T3317" i="1"/>
  <c r="U3317" i="1"/>
  <c r="S3318" i="1"/>
  <c r="T3318" i="1"/>
  <c r="U3318" i="1"/>
  <c r="S3319" i="1"/>
  <c r="T3319" i="1"/>
  <c r="U3319" i="1"/>
  <c r="S3320" i="1"/>
  <c r="T3320" i="1"/>
  <c r="U3320" i="1"/>
  <c r="S3321" i="1"/>
  <c r="T3321" i="1"/>
  <c r="U3321" i="1"/>
  <c r="S3322" i="1"/>
  <c r="T3322" i="1"/>
  <c r="U3322" i="1"/>
  <c r="S3323" i="1"/>
  <c r="T3323" i="1"/>
  <c r="U3323" i="1"/>
  <c r="S3324" i="1"/>
  <c r="T3324" i="1"/>
  <c r="U3324" i="1"/>
  <c r="S3325" i="1"/>
  <c r="T3325" i="1"/>
  <c r="U3325" i="1"/>
  <c r="S3326" i="1"/>
  <c r="T3326" i="1"/>
  <c r="U3326" i="1"/>
  <c r="S3327" i="1"/>
  <c r="T3327" i="1"/>
  <c r="U3327" i="1"/>
  <c r="S3328" i="1"/>
  <c r="T3328" i="1"/>
  <c r="U3328" i="1"/>
  <c r="S3329" i="1"/>
  <c r="T3329" i="1"/>
  <c r="U3329" i="1"/>
  <c r="S3330" i="1"/>
  <c r="T3330" i="1"/>
  <c r="U3330" i="1"/>
  <c r="S3331" i="1"/>
  <c r="T3331" i="1"/>
  <c r="U3331" i="1"/>
  <c r="S3332" i="1"/>
  <c r="T3332" i="1"/>
  <c r="U3332" i="1"/>
  <c r="S3333" i="1"/>
  <c r="T3333" i="1"/>
  <c r="U3333" i="1"/>
  <c r="S3334" i="1"/>
  <c r="T3334" i="1"/>
  <c r="U3334" i="1"/>
  <c r="S3335" i="1"/>
  <c r="T3335" i="1"/>
  <c r="U3335" i="1"/>
  <c r="S3336" i="1"/>
  <c r="T3336" i="1"/>
  <c r="U3336" i="1"/>
  <c r="S3337" i="1"/>
  <c r="T3337" i="1"/>
  <c r="U3337" i="1"/>
  <c r="S3338" i="1"/>
  <c r="T3338" i="1"/>
  <c r="U3338" i="1"/>
  <c r="S3339" i="1"/>
  <c r="T3339" i="1"/>
  <c r="U3339" i="1"/>
  <c r="S3340" i="1"/>
  <c r="T3340" i="1"/>
  <c r="U3340" i="1"/>
  <c r="S3341" i="1"/>
  <c r="T3341" i="1"/>
  <c r="U3341" i="1"/>
  <c r="S3342" i="1"/>
  <c r="T3342" i="1"/>
  <c r="U3342" i="1"/>
  <c r="S3343" i="1"/>
  <c r="T3343" i="1"/>
  <c r="U3343" i="1"/>
  <c r="S3344" i="1"/>
  <c r="T3344" i="1"/>
  <c r="U3344" i="1"/>
  <c r="S3345" i="1"/>
  <c r="T3345" i="1"/>
  <c r="U3345" i="1"/>
  <c r="S3346" i="1"/>
  <c r="T3346" i="1"/>
  <c r="U3346" i="1"/>
  <c r="S3347" i="1"/>
  <c r="T3347" i="1"/>
  <c r="U3347" i="1"/>
  <c r="S3348" i="1"/>
  <c r="T3348" i="1"/>
  <c r="U3348" i="1"/>
  <c r="S3349" i="1"/>
  <c r="T3349" i="1"/>
  <c r="U3349" i="1"/>
  <c r="S3350" i="1"/>
  <c r="T3350" i="1"/>
  <c r="U3350" i="1"/>
  <c r="S3351" i="1"/>
  <c r="T3351" i="1"/>
  <c r="U3351" i="1"/>
  <c r="S3352" i="1"/>
  <c r="T3352" i="1"/>
  <c r="U3352" i="1"/>
  <c r="S3353" i="1"/>
  <c r="T3353" i="1"/>
  <c r="U3353" i="1"/>
  <c r="S3354" i="1"/>
  <c r="T3354" i="1"/>
  <c r="U3354" i="1"/>
  <c r="S3355" i="1"/>
  <c r="T3355" i="1"/>
  <c r="U3355" i="1"/>
  <c r="S3356" i="1"/>
  <c r="T3356" i="1"/>
  <c r="U3356" i="1"/>
  <c r="S3357" i="1"/>
  <c r="T3357" i="1"/>
  <c r="U3357" i="1"/>
  <c r="S3358" i="1"/>
  <c r="T3358" i="1"/>
  <c r="U3358" i="1"/>
  <c r="S3359" i="1"/>
  <c r="T3359" i="1"/>
  <c r="U3359" i="1"/>
  <c r="S3360" i="1"/>
  <c r="T3360" i="1"/>
  <c r="U3360" i="1"/>
  <c r="S3361" i="1"/>
  <c r="T3361" i="1"/>
  <c r="U3361" i="1"/>
  <c r="S3362" i="1"/>
  <c r="T3362" i="1"/>
  <c r="U3362" i="1"/>
  <c r="S3363" i="1"/>
  <c r="T3363" i="1"/>
  <c r="U3363" i="1"/>
  <c r="S3364" i="1"/>
  <c r="T3364" i="1"/>
  <c r="U3364" i="1"/>
  <c r="S3365" i="1"/>
  <c r="T3365" i="1"/>
  <c r="U3365" i="1"/>
  <c r="S3366" i="1"/>
  <c r="T3366" i="1"/>
  <c r="U3366" i="1"/>
  <c r="S3367" i="1"/>
  <c r="T3367" i="1"/>
  <c r="U3367" i="1"/>
  <c r="S3368" i="1"/>
  <c r="T3368" i="1"/>
  <c r="U3368" i="1"/>
  <c r="S3369" i="1"/>
  <c r="T3369" i="1"/>
  <c r="U3369" i="1"/>
  <c r="S3370" i="1"/>
  <c r="T3370" i="1"/>
  <c r="U3370" i="1"/>
  <c r="S3371" i="1"/>
  <c r="T3371" i="1"/>
  <c r="U3371" i="1"/>
  <c r="S3372" i="1"/>
  <c r="T3372" i="1"/>
  <c r="U3372" i="1"/>
  <c r="S3373" i="1"/>
  <c r="T3373" i="1"/>
  <c r="U3373" i="1"/>
  <c r="S3374" i="1"/>
  <c r="T3374" i="1"/>
  <c r="U3374" i="1"/>
  <c r="S3375" i="1"/>
  <c r="T3375" i="1"/>
  <c r="U3375" i="1"/>
  <c r="S3376" i="1"/>
  <c r="T3376" i="1"/>
  <c r="U3376" i="1"/>
  <c r="S3377" i="1"/>
  <c r="T3377" i="1"/>
  <c r="U3377" i="1"/>
  <c r="S3378" i="1"/>
  <c r="T3378" i="1"/>
  <c r="U3378" i="1"/>
  <c r="S3379" i="1"/>
  <c r="T3379" i="1"/>
  <c r="U3379" i="1"/>
  <c r="S3380" i="1"/>
  <c r="T3380" i="1"/>
  <c r="U3380" i="1"/>
  <c r="S3381" i="1"/>
  <c r="T3381" i="1"/>
  <c r="U3381" i="1"/>
  <c r="S3382" i="1"/>
  <c r="T3382" i="1"/>
  <c r="U3382" i="1"/>
  <c r="S3383" i="1"/>
  <c r="T3383" i="1"/>
  <c r="U3383" i="1"/>
  <c r="S3384" i="1"/>
  <c r="T3384" i="1"/>
  <c r="U3384" i="1"/>
  <c r="S3385" i="1"/>
  <c r="T3385" i="1"/>
  <c r="U3385" i="1"/>
  <c r="S3386" i="1"/>
  <c r="T3386" i="1"/>
  <c r="U3386" i="1"/>
  <c r="S3387" i="1"/>
  <c r="T3387" i="1"/>
  <c r="U3387" i="1"/>
  <c r="S3388" i="1"/>
  <c r="T3388" i="1"/>
  <c r="U3388" i="1"/>
  <c r="S3389" i="1"/>
  <c r="T3389" i="1"/>
  <c r="U3389" i="1"/>
  <c r="S3390" i="1"/>
  <c r="T3390" i="1"/>
  <c r="U3390" i="1"/>
  <c r="S3391" i="1"/>
  <c r="T3391" i="1"/>
  <c r="U3391" i="1"/>
  <c r="S3392" i="1"/>
  <c r="T3392" i="1"/>
  <c r="U3392" i="1"/>
  <c r="S3393" i="1"/>
  <c r="T3393" i="1"/>
  <c r="U3393" i="1"/>
  <c r="S3394" i="1"/>
  <c r="T3394" i="1"/>
  <c r="U3394" i="1"/>
  <c r="S3395" i="1"/>
  <c r="T3395" i="1"/>
  <c r="U3395" i="1"/>
  <c r="S3396" i="1"/>
  <c r="T3396" i="1"/>
  <c r="U3396" i="1"/>
  <c r="S3397" i="1"/>
  <c r="T3397" i="1"/>
  <c r="U3397" i="1"/>
  <c r="S3398" i="1"/>
  <c r="T3398" i="1"/>
  <c r="U3398" i="1"/>
  <c r="S3399" i="1"/>
  <c r="T3399" i="1"/>
  <c r="U3399" i="1"/>
  <c r="S3400" i="1"/>
  <c r="T3400" i="1"/>
  <c r="U3400" i="1"/>
  <c r="S3401" i="1"/>
  <c r="T3401" i="1"/>
  <c r="U3401" i="1"/>
  <c r="S3402" i="1"/>
  <c r="T3402" i="1"/>
  <c r="U3402" i="1"/>
  <c r="S3403" i="1"/>
  <c r="T3403" i="1"/>
  <c r="U3403" i="1"/>
  <c r="S3404" i="1"/>
  <c r="T3404" i="1"/>
  <c r="U3404" i="1"/>
  <c r="S3405" i="1"/>
  <c r="T3405" i="1"/>
  <c r="U3405" i="1"/>
  <c r="S3406" i="1"/>
  <c r="T3406" i="1"/>
  <c r="U3406" i="1"/>
  <c r="S3407" i="1"/>
  <c r="T3407" i="1"/>
  <c r="U3407" i="1"/>
  <c r="S3408" i="1"/>
  <c r="T3408" i="1"/>
  <c r="U3408" i="1"/>
  <c r="S3409" i="1"/>
  <c r="T3409" i="1"/>
  <c r="U3409" i="1"/>
  <c r="S3410" i="1"/>
  <c r="T3410" i="1"/>
  <c r="U3410" i="1"/>
  <c r="S3411" i="1"/>
  <c r="T3411" i="1"/>
  <c r="U3411" i="1"/>
  <c r="S3412" i="1"/>
  <c r="T3412" i="1"/>
  <c r="U3412" i="1"/>
  <c r="S3413" i="1"/>
  <c r="T3413" i="1"/>
  <c r="U3413" i="1"/>
  <c r="S3414" i="1"/>
  <c r="T3414" i="1"/>
  <c r="U3414" i="1"/>
  <c r="S3415" i="1"/>
  <c r="T3415" i="1"/>
  <c r="U3415" i="1"/>
  <c r="S3416" i="1"/>
  <c r="T3416" i="1"/>
  <c r="U3416" i="1"/>
  <c r="S3417" i="1"/>
  <c r="T3417" i="1"/>
  <c r="U3417" i="1"/>
  <c r="S3418" i="1"/>
  <c r="T3418" i="1"/>
  <c r="U3418" i="1"/>
  <c r="S3419" i="1"/>
  <c r="T3419" i="1"/>
  <c r="U3419" i="1"/>
  <c r="S3420" i="1"/>
  <c r="T3420" i="1"/>
  <c r="U3420" i="1"/>
  <c r="S3421" i="1"/>
  <c r="T3421" i="1"/>
  <c r="U3421" i="1"/>
  <c r="S3422" i="1"/>
  <c r="T3422" i="1"/>
  <c r="U3422" i="1"/>
  <c r="S3423" i="1"/>
  <c r="T3423" i="1"/>
  <c r="U3423" i="1"/>
  <c r="S3424" i="1"/>
  <c r="T3424" i="1"/>
  <c r="U3424" i="1"/>
  <c r="S3425" i="1"/>
  <c r="T3425" i="1"/>
  <c r="U3425" i="1"/>
  <c r="S3426" i="1"/>
  <c r="T3426" i="1"/>
  <c r="U3426" i="1"/>
  <c r="S3427" i="1"/>
  <c r="T3427" i="1"/>
  <c r="U3427" i="1"/>
  <c r="S3428" i="1"/>
  <c r="T3428" i="1"/>
  <c r="U3428" i="1"/>
  <c r="S3429" i="1"/>
  <c r="T3429" i="1"/>
  <c r="U3429" i="1"/>
  <c r="S3430" i="1"/>
  <c r="T3430" i="1"/>
  <c r="U3430" i="1"/>
  <c r="S3431" i="1"/>
  <c r="T3431" i="1"/>
  <c r="U3431" i="1"/>
  <c r="S3432" i="1"/>
  <c r="T3432" i="1"/>
  <c r="U3432" i="1"/>
  <c r="S3433" i="1"/>
  <c r="T3433" i="1"/>
  <c r="U3433" i="1"/>
  <c r="S3434" i="1"/>
  <c r="T3434" i="1"/>
  <c r="U3434" i="1"/>
  <c r="S3435" i="1"/>
  <c r="T3435" i="1"/>
  <c r="U3435" i="1"/>
  <c r="S3436" i="1"/>
  <c r="T3436" i="1"/>
  <c r="U3436" i="1"/>
  <c r="S3437" i="1"/>
  <c r="T3437" i="1"/>
  <c r="U3437" i="1"/>
  <c r="S3438" i="1"/>
  <c r="T3438" i="1"/>
  <c r="U3438" i="1"/>
  <c r="S3439" i="1"/>
  <c r="T3439" i="1"/>
  <c r="U3439" i="1"/>
  <c r="S3440" i="1"/>
  <c r="T3440" i="1"/>
  <c r="U3440" i="1"/>
  <c r="S3441" i="1"/>
  <c r="T3441" i="1"/>
  <c r="U3441" i="1"/>
  <c r="S3442" i="1"/>
  <c r="T3442" i="1"/>
  <c r="U3442" i="1"/>
  <c r="S3443" i="1"/>
  <c r="T3443" i="1"/>
  <c r="U3443" i="1"/>
  <c r="S3444" i="1"/>
  <c r="T3444" i="1"/>
  <c r="U3444" i="1"/>
  <c r="S3445" i="1"/>
  <c r="T3445" i="1"/>
  <c r="U3445" i="1"/>
  <c r="S3446" i="1"/>
  <c r="T3446" i="1"/>
  <c r="U3446" i="1"/>
  <c r="S3447" i="1"/>
  <c r="T3447" i="1"/>
  <c r="U3447" i="1"/>
  <c r="S3448" i="1"/>
  <c r="T3448" i="1"/>
  <c r="U3448" i="1"/>
  <c r="S3449" i="1"/>
  <c r="T3449" i="1"/>
  <c r="U3449" i="1"/>
  <c r="S3450" i="1"/>
  <c r="T3450" i="1"/>
  <c r="U3450" i="1"/>
  <c r="S3451" i="1"/>
  <c r="T3451" i="1"/>
  <c r="U3451" i="1"/>
  <c r="S3452" i="1"/>
  <c r="T3452" i="1"/>
  <c r="U3452" i="1"/>
  <c r="S3453" i="1"/>
  <c r="T3453" i="1"/>
  <c r="U3453" i="1"/>
  <c r="S3454" i="1"/>
  <c r="T3454" i="1"/>
  <c r="U3454" i="1"/>
  <c r="S3455" i="1"/>
  <c r="T3455" i="1"/>
  <c r="U3455" i="1"/>
  <c r="S3456" i="1"/>
  <c r="T3456" i="1"/>
  <c r="U3456" i="1"/>
  <c r="S3457" i="1"/>
  <c r="T3457" i="1"/>
  <c r="U3457" i="1"/>
  <c r="S3458" i="1"/>
  <c r="T3458" i="1"/>
  <c r="U3458" i="1"/>
  <c r="S3459" i="1"/>
  <c r="T3459" i="1"/>
  <c r="U3459" i="1"/>
  <c r="S3460" i="1"/>
  <c r="T3460" i="1"/>
  <c r="U3460" i="1"/>
  <c r="S3461" i="1"/>
  <c r="T3461" i="1"/>
  <c r="U3461" i="1"/>
  <c r="S3462" i="1"/>
  <c r="T3462" i="1"/>
  <c r="U3462" i="1"/>
  <c r="S3463" i="1"/>
  <c r="T3463" i="1"/>
  <c r="U3463" i="1"/>
  <c r="S3464" i="1"/>
  <c r="T3464" i="1"/>
  <c r="U3464" i="1"/>
  <c r="S3465" i="1"/>
  <c r="T3465" i="1"/>
  <c r="U3465" i="1"/>
  <c r="S3466" i="1"/>
  <c r="T3466" i="1"/>
  <c r="U3466" i="1"/>
  <c r="S3467" i="1"/>
  <c r="T3467" i="1"/>
  <c r="U3467" i="1"/>
  <c r="S3468" i="1"/>
  <c r="T3468" i="1"/>
  <c r="U3468" i="1"/>
  <c r="S3469" i="1"/>
  <c r="T3469" i="1"/>
  <c r="U3469" i="1"/>
  <c r="S3470" i="1"/>
  <c r="T3470" i="1"/>
  <c r="U3470" i="1"/>
  <c r="S3471" i="1"/>
  <c r="T3471" i="1"/>
  <c r="U3471" i="1"/>
  <c r="S3472" i="1"/>
  <c r="T3472" i="1"/>
  <c r="U3472" i="1"/>
  <c r="S3473" i="1"/>
  <c r="T3473" i="1"/>
  <c r="U3473" i="1"/>
  <c r="S3474" i="1"/>
  <c r="T3474" i="1"/>
  <c r="U3474" i="1"/>
  <c r="S3475" i="1"/>
  <c r="T3475" i="1"/>
  <c r="U3475" i="1"/>
  <c r="S3476" i="1"/>
  <c r="T3476" i="1"/>
  <c r="U3476" i="1"/>
  <c r="S3477" i="1"/>
  <c r="T3477" i="1"/>
  <c r="U3477" i="1"/>
  <c r="S3478" i="1"/>
  <c r="T3478" i="1"/>
  <c r="U3478" i="1"/>
  <c r="S3479" i="1"/>
  <c r="T3479" i="1"/>
  <c r="U3479" i="1"/>
  <c r="S3480" i="1"/>
  <c r="T3480" i="1"/>
  <c r="U3480" i="1"/>
  <c r="S3481" i="1"/>
  <c r="T3481" i="1"/>
  <c r="U3481" i="1"/>
  <c r="S3482" i="1"/>
  <c r="T3482" i="1"/>
  <c r="U3482" i="1"/>
  <c r="S3483" i="1"/>
  <c r="T3483" i="1"/>
  <c r="U3483" i="1"/>
  <c r="S3484" i="1"/>
  <c r="T3484" i="1"/>
  <c r="U3484" i="1"/>
  <c r="S3485" i="1"/>
  <c r="T3485" i="1"/>
  <c r="U3485" i="1"/>
  <c r="S3486" i="1"/>
  <c r="T3486" i="1"/>
  <c r="U3486" i="1"/>
  <c r="S3487" i="1"/>
  <c r="T3487" i="1"/>
  <c r="U3487" i="1"/>
  <c r="S3488" i="1"/>
  <c r="T3488" i="1"/>
  <c r="U3488" i="1"/>
  <c r="S3489" i="1"/>
  <c r="T3489" i="1"/>
  <c r="U3489" i="1"/>
  <c r="S3490" i="1"/>
  <c r="T3490" i="1"/>
  <c r="U3490" i="1"/>
  <c r="S3491" i="1"/>
  <c r="T3491" i="1"/>
  <c r="U3491" i="1"/>
  <c r="S3492" i="1"/>
  <c r="T3492" i="1"/>
  <c r="U3492" i="1"/>
  <c r="S3493" i="1"/>
  <c r="T3493" i="1"/>
  <c r="U3493" i="1"/>
  <c r="S3494" i="1"/>
  <c r="T3494" i="1"/>
  <c r="U3494" i="1"/>
  <c r="S3495" i="1"/>
  <c r="T3495" i="1"/>
  <c r="U3495" i="1"/>
  <c r="S3496" i="1"/>
  <c r="T3496" i="1"/>
  <c r="U3496" i="1"/>
  <c r="S3497" i="1"/>
  <c r="T3497" i="1"/>
  <c r="U3497" i="1"/>
  <c r="S3498" i="1"/>
  <c r="T3498" i="1"/>
  <c r="U3498" i="1"/>
  <c r="S3499" i="1"/>
  <c r="T3499" i="1"/>
  <c r="U3499" i="1"/>
  <c r="S3500" i="1"/>
  <c r="T3500" i="1"/>
  <c r="U3500" i="1"/>
  <c r="S3501" i="1"/>
  <c r="T3501" i="1"/>
  <c r="U3501" i="1"/>
  <c r="S3502" i="1"/>
  <c r="T3502" i="1"/>
  <c r="U3502" i="1"/>
  <c r="S3503" i="1"/>
  <c r="T3503" i="1"/>
  <c r="U3503" i="1"/>
  <c r="S3504" i="1"/>
  <c r="T3504" i="1"/>
  <c r="U3504" i="1"/>
  <c r="S3505" i="1"/>
  <c r="T3505" i="1"/>
  <c r="U3505" i="1"/>
  <c r="S3506" i="1"/>
  <c r="T3506" i="1"/>
  <c r="U3506" i="1"/>
  <c r="S3507" i="1"/>
  <c r="T3507" i="1"/>
  <c r="U3507" i="1"/>
  <c r="S3508" i="1"/>
  <c r="T3508" i="1"/>
  <c r="U3508" i="1"/>
  <c r="S3509" i="1"/>
  <c r="T3509" i="1"/>
  <c r="U3509" i="1"/>
  <c r="S3510" i="1"/>
  <c r="T3510" i="1"/>
  <c r="U3510" i="1"/>
  <c r="S3511" i="1"/>
  <c r="T3511" i="1"/>
  <c r="U3511" i="1"/>
  <c r="S3512" i="1"/>
  <c r="T3512" i="1"/>
  <c r="U3512" i="1"/>
  <c r="S3513" i="1"/>
  <c r="T3513" i="1"/>
  <c r="U3513" i="1"/>
  <c r="S3514" i="1"/>
  <c r="T3514" i="1"/>
  <c r="U3514" i="1"/>
  <c r="S3515" i="1"/>
  <c r="T3515" i="1"/>
  <c r="U3515" i="1"/>
  <c r="S3516" i="1"/>
  <c r="T3516" i="1"/>
  <c r="U3516" i="1"/>
  <c r="S3517" i="1"/>
  <c r="T3517" i="1"/>
  <c r="U3517" i="1"/>
  <c r="S3518" i="1"/>
  <c r="T3518" i="1"/>
  <c r="U3518" i="1"/>
  <c r="S3519" i="1"/>
  <c r="T3519" i="1"/>
  <c r="U3519" i="1"/>
  <c r="S3520" i="1"/>
  <c r="T3520" i="1"/>
  <c r="U3520" i="1"/>
  <c r="S3521" i="1"/>
  <c r="T3521" i="1"/>
  <c r="U3521" i="1"/>
  <c r="S3522" i="1"/>
  <c r="T3522" i="1"/>
  <c r="U3522" i="1"/>
  <c r="S3523" i="1"/>
  <c r="T3523" i="1"/>
  <c r="U3523" i="1"/>
  <c r="S3524" i="1"/>
  <c r="T3524" i="1"/>
  <c r="U3524" i="1"/>
  <c r="S3525" i="1"/>
  <c r="T3525" i="1"/>
  <c r="U3525" i="1"/>
  <c r="S3526" i="1"/>
  <c r="T3526" i="1"/>
  <c r="U3526" i="1"/>
  <c r="S3527" i="1"/>
  <c r="T3527" i="1"/>
  <c r="U3527" i="1"/>
  <c r="S3528" i="1"/>
  <c r="T3528" i="1"/>
  <c r="U3528" i="1"/>
  <c r="S3529" i="1"/>
  <c r="T3529" i="1"/>
  <c r="U3529" i="1"/>
  <c r="S3530" i="1"/>
  <c r="T3530" i="1"/>
  <c r="U3530" i="1"/>
  <c r="S3531" i="1"/>
  <c r="T3531" i="1"/>
  <c r="U3531" i="1"/>
  <c r="S3532" i="1"/>
  <c r="T3532" i="1"/>
  <c r="U3532" i="1"/>
  <c r="S3533" i="1"/>
  <c r="T3533" i="1"/>
  <c r="U3533" i="1"/>
  <c r="S3534" i="1"/>
  <c r="T3534" i="1"/>
  <c r="U3534" i="1"/>
  <c r="S3535" i="1"/>
  <c r="T3535" i="1"/>
  <c r="U3535" i="1"/>
  <c r="S3536" i="1"/>
  <c r="T3536" i="1"/>
  <c r="U3536" i="1"/>
  <c r="S3537" i="1"/>
  <c r="T3537" i="1"/>
  <c r="U3537" i="1"/>
  <c r="S3538" i="1"/>
  <c r="T3538" i="1"/>
  <c r="U3538" i="1"/>
  <c r="S3539" i="1"/>
  <c r="T3539" i="1"/>
  <c r="U3539" i="1"/>
  <c r="S3540" i="1"/>
  <c r="T3540" i="1"/>
  <c r="U3540" i="1"/>
  <c r="S3541" i="1"/>
  <c r="T3541" i="1"/>
  <c r="U3541" i="1"/>
  <c r="S3542" i="1"/>
  <c r="T3542" i="1"/>
  <c r="U3542" i="1"/>
  <c r="S3543" i="1"/>
  <c r="T3543" i="1"/>
  <c r="U3543" i="1"/>
  <c r="S3544" i="1"/>
  <c r="T3544" i="1"/>
  <c r="U3544" i="1"/>
  <c r="S3545" i="1"/>
  <c r="T3545" i="1"/>
  <c r="U3545" i="1"/>
  <c r="S3546" i="1"/>
  <c r="T3546" i="1"/>
  <c r="U3546" i="1"/>
  <c r="S3547" i="1"/>
  <c r="T3547" i="1"/>
  <c r="U3547" i="1"/>
  <c r="S3548" i="1"/>
  <c r="T3548" i="1"/>
  <c r="U3548" i="1"/>
  <c r="S3549" i="1"/>
  <c r="T3549" i="1"/>
  <c r="U3549" i="1"/>
  <c r="S3550" i="1"/>
  <c r="T3550" i="1"/>
  <c r="U3550" i="1"/>
  <c r="S3551" i="1"/>
  <c r="T3551" i="1"/>
  <c r="U3551" i="1"/>
  <c r="S3552" i="1"/>
  <c r="T3552" i="1"/>
  <c r="U3552" i="1"/>
  <c r="S3553" i="1"/>
  <c r="T3553" i="1"/>
  <c r="U3553" i="1"/>
  <c r="S3554" i="1"/>
  <c r="T3554" i="1"/>
  <c r="U3554" i="1"/>
  <c r="S3555" i="1"/>
  <c r="T3555" i="1"/>
  <c r="U3555" i="1"/>
  <c r="S3556" i="1"/>
  <c r="T3556" i="1"/>
  <c r="U3556" i="1"/>
  <c r="S3557" i="1"/>
  <c r="T3557" i="1"/>
  <c r="U3557" i="1"/>
  <c r="S3558" i="1"/>
  <c r="T3558" i="1"/>
  <c r="U3558" i="1"/>
  <c r="S3559" i="1"/>
  <c r="T3559" i="1"/>
  <c r="U3559" i="1"/>
  <c r="S3560" i="1"/>
  <c r="T3560" i="1"/>
  <c r="U3560" i="1"/>
  <c r="S3561" i="1"/>
  <c r="T3561" i="1"/>
  <c r="U3561" i="1"/>
  <c r="S3562" i="1"/>
  <c r="T3562" i="1"/>
  <c r="U3562" i="1"/>
  <c r="S3563" i="1"/>
  <c r="T3563" i="1"/>
  <c r="U3563" i="1"/>
  <c r="S3564" i="1"/>
  <c r="T3564" i="1"/>
  <c r="U3564" i="1"/>
  <c r="S3565" i="1"/>
  <c r="T3565" i="1"/>
  <c r="U3565" i="1"/>
  <c r="S3566" i="1"/>
  <c r="T3566" i="1"/>
  <c r="U3566" i="1"/>
  <c r="S3567" i="1"/>
  <c r="T3567" i="1"/>
  <c r="U3567" i="1"/>
  <c r="S3568" i="1"/>
  <c r="T3568" i="1"/>
  <c r="U3568" i="1"/>
  <c r="S3569" i="1"/>
  <c r="T3569" i="1"/>
  <c r="U3569" i="1"/>
  <c r="S3570" i="1"/>
  <c r="T3570" i="1"/>
  <c r="U3570" i="1"/>
  <c r="S3571" i="1"/>
  <c r="T3571" i="1"/>
  <c r="U3571" i="1"/>
  <c r="S3572" i="1"/>
  <c r="T3572" i="1"/>
  <c r="U3572" i="1"/>
  <c r="S3573" i="1"/>
  <c r="T3573" i="1"/>
  <c r="U3573" i="1"/>
  <c r="S3574" i="1"/>
  <c r="T3574" i="1"/>
  <c r="U3574" i="1"/>
  <c r="S3575" i="1"/>
  <c r="T3575" i="1"/>
  <c r="U3575" i="1"/>
  <c r="S3576" i="1"/>
  <c r="T3576" i="1"/>
  <c r="U3576" i="1"/>
  <c r="S3577" i="1"/>
  <c r="T3577" i="1"/>
  <c r="U3577" i="1"/>
  <c r="S3578" i="1"/>
  <c r="T3578" i="1"/>
  <c r="U3578" i="1"/>
  <c r="S3579" i="1"/>
  <c r="T3579" i="1"/>
  <c r="U3579" i="1"/>
  <c r="S3580" i="1"/>
  <c r="T3580" i="1"/>
  <c r="U3580" i="1"/>
  <c r="S3581" i="1"/>
  <c r="T3581" i="1"/>
  <c r="U3581" i="1"/>
  <c r="S3582" i="1"/>
  <c r="T3582" i="1"/>
  <c r="U3582" i="1"/>
  <c r="S3583" i="1"/>
  <c r="T3583" i="1"/>
  <c r="U3583" i="1"/>
  <c r="S3584" i="1"/>
  <c r="T3584" i="1"/>
  <c r="U3584" i="1"/>
  <c r="S3585" i="1"/>
  <c r="T3585" i="1"/>
  <c r="U3585" i="1"/>
  <c r="S3586" i="1"/>
  <c r="T3586" i="1"/>
  <c r="U3586" i="1"/>
  <c r="S3587" i="1"/>
  <c r="T3587" i="1"/>
  <c r="U3587" i="1"/>
  <c r="S3588" i="1"/>
  <c r="T3588" i="1"/>
  <c r="U3588" i="1"/>
  <c r="S3589" i="1"/>
  <c r="T3589" i="1"/>
  <c r="U3589" i="1"/>
  <c r="S3590" i="1"/>
  <c r="T3590" i="1"/>
  <c r="U3590" i="1"/>
  <c r="S3591" i="1"/>
  <c r="T3591" i="1"/>
  <c r="U3591" i="1"/>
  <c r="S3592" i="1"/>
  <c r="T3592" i="1"/>
  <c r="U3592" i="1"/>
  <c r="S3593" i="1"/>
  <c r="T3593" i="1"/>
  <c r="U3593" i="1"/>
  <c r="S3594" i="1"/>
  <c r="T3594" i="1"/>
  <c r="U3594" i="1"/>
  <c r="S3595" i="1"/>
  <c r="T3595" i="1"/>
  <c r="U3595" i="1"/>
  <c r="S3596" i="1"/>
  <c r="T3596" i="1"/>
  <c r="U3596" i="1"/>
  <c r="S3597" i="1"/>
  <c r="T3597" i="1"/>
  <c r="U3597" i="1"/>
  <c r="S3598" i="1"/>
  <c r="T3598" i="1"/>
  <c r="U3598" i="1"/>
  <c r="S3599" i="1"/>
  <c r="T3599" i="1"/>
  <c r="U3599" i="1"/>
  <c r="S3600" i="1"/>
  <c r="T3600" i="1"/>
  <c r="U3600" i="1"/>
  <c r="S3601" i="1"/>
  <c r="T3601" i="1"/>
  <c r="U3601" i="1"/>
  <c r="S3602" i="1"/>
  <c r="T3602" i="1"/>
  <c r="U3602" i="1"/>
  <c r="S3603" i="1"/>
  <c r="T3603" i="1"/>
  <c r="U3603" i="1"/>
  <c r="S3604" i="1"/>
  <c r="T3604" i="1"/>
  <c r="U3604" i="1"/>
  <c r="S3605" i="1"/>
  <c r="T3605" i="1"/>
  <c r="U3605" i="1"/>
  <c r="S3606" i="1"/>
  <c r="T3606" i="1"/>
  <c r="U3606" i="1"/>
  <c r="S3607" i="1"/>
  <c r="T3607" i="1"/>
  <c r="U3607" i="1"/>
  <c r="S3608" i="1"/>
  <c r="T3608" i="1"/>
  <c r="U3608" i="1"/>
  <c r="S3609" i="1"/>
  <c r="T3609" i="1"/>
  <c r="U3609" i="1"/>
  <c r="S3610" i="1"/>
  <c r="T3610" i="1"/>
  <c r="U3610" i="1"/>
  <c r="S3611" i="1"/>
  <c r="T3611" i="1"/>
  <c r="U3611" i="1"/>
  <c r="S3612" i="1"/>
  <c r="T3612" i="1"/>
  <c r="U3612" i="1"/>
  <c r="S3613" i="1"/>
  <c r="T3613" i="1"/>
  <c r="U3613" i="1"/>
  <c r="S3614" i="1"/>
  <c r="T3614" i="1"/>
  <c r="U3614" i="1"/>
  <c r="S3615" i="1"/>
  <c r="T3615" i="1"/>
  <c r="U3615" i="1"/>
  <c r="S3616" i="1"/>
  <c r="T3616" i="1"/>
  <c r="U3616" i="1"/>
  <c r="S3617" i="1"/>
  <c r="T3617" i="1"/>
  <c r="U3617" i="1"/>
  <c r="S3618" i="1"/>
  <c r="T3618" i="1"/>
  <c r="U3618" i="1"/>
  <c r="S3619" i="1"/>
  <c r="T3619" i="1"/>
  <c r="U3619" i="1"/>
  <c r="S3620" i="1"/>
  <c r="T3620" i="1"/>
  <c r="U3620" i="1"/>
  <c r="S3621" i="1"/>
  <c r="T3621" i="1"/>
  <c r="U3621" i="1"/>
  <c r="S3622" i="1"/>
  <c r="T3622" i="1"/>
  <c r="U3622" i="1"/>
  <c r="S3623" i="1"/>
  <c r="T3623" i="1"/>
  <c r="U3623" i="1"/>
  <c r="S3624" i="1"/>
  <c r="T3624" i="1"/>
  <c r="U3624" i="1"/>
  <c r="S3625" i="1"/>
  <c r="T3625" i="1"/>
  <c r="U3625" i="1"/>
  <c r="S3626" i="1"/>
  <c r="T3626" i="1"/>
  <c r="U3626" i="1"/>
  <c r="S3627" i="1"/>
  <c r="T3627" i="1"/>
  <c r="U3627" i="1"/>
  <c r="S3628" i="1"/>
  <c r="T3628" i="1"/>
  <c r="U3628" i="1"/>
  <c r="S3629" i="1"/>
  <c r="T3629" i="1"/>
  <c r="U3629" i="1"/>
  <c r="S3630" i="1"/>
  <c r="T3630" i="1"/>
  <c r="U3630" i="1"/>
  <c r="S3631" i="1"/>
  <c r="T3631" i="1"/>
  <c r="U3631" i="1"/>
  <c r="S3632" i="1"/>
  <c r="T3632" i="1"/>
  <c r="U3632" i="1"/>
  <c r="S3633" i="1"/>
  <c r="T3633" i="1"/>
  <c r="U3633" i="1"/>
  <c r="S3634" i="1"/>
  <c r="T3634" i="1"/>
  <c r="U3634" i="1"/>
  <c r="S3635" i="1"/>
  <c r="T3635" i="1"/>
  <c r="U3635" i="1"/>
  <c r="S3636" i="1"/>
  <c r="T3636" i="1"/>
  <c r="U3636" i="1"/>
  <c r="S3637" i="1"/>
  <c r="T3637" i="1"/>
  <c r="U3637" i="1"/>
  <c r="S3638" i="1"/>
  <c r="T3638" i="1"/>
  <c r="U3638" i="1"/>
  <c r="S3639" i="1"/>
  <c r="T3639" i="1"/>
  <c r="U3639" i="1"/>
  <c r="S3640" i="1"/>
  <c r="T3640" i="1"/>
  <c r="U3640" i="1"/>
  <c r="S3641" i="1"/>
  <c r="T3641" i="1"/>
  <c r="U3641" i="1"/>
  <c r="S3642" i="1"/>
  <c r="T3642" i="1"/>
  <c r="U3642" i="1"/>
  <c r="S3643" i="1"/>
  <c r="T3643" i="1"/>
  <c r="U3643" i="1"/>
  <c r="S3644" i="1"/>
  <c r="T3644" i="1"/>
  <c r="U3644" i="1"/>
  <c r="S3645" i="1"/>
  <c r="T3645" i="1"/>
  <c r="U3645" i="1"/>
  <c r="S3646" i="1"/>
  <c r="T3646" i="1"/>
  <c r="U3646" i="1"/>
  <c r="S3647" i="1"/>
  <c r="T3647" i="1"/>
  <c r="U3647" i="1"/>
  <c r="S3648" i="1"/>
  <c r="T3648" i="1"/>
  <c r="U3648" i="1"/>
  <c r="S3649" i="1"/>
  <c r="T3649" i="1"/>
  <c r="U3649" i="1"/>
  <c r="S3650" i="1"/>
  <c r="T3650" i="1"/>
  <c r="U3650" i="1"/>
  <c r="S3651" i="1"/>
  <c r="T3651" i="1"/>
  <c r="U3651" i="1"/>
  <c r="S3652" i="1"/>
  <c r="T3652" i="1"/>
  <c r="U3652" i="1"/>
  <c r="S3653" i="1"/>
  <c r="T3653" i="1"/>
  <c r="U3653" i="1"/>
  <c r="S3654" i="1"/>
  <c r="T3654" i="1"/>
  <c r="U3654" i="1"/>
  <c r="S3655" i="1"/>
  <c r="T3655" i="1"/>
  <c r="U3655" i="1"/>
  <c r="S3656" i="1"/>
  <c r="T3656" i="1"/>
  <c r="U3656" i="1"/>
  <c r="S3657" i="1"/>
  <c r="T3657" i="1"/>
  <c r="U3657" i="1"/>
  <c r="S3658" i="1"/>
  <c r="T3658" i="1"/>
  <c r="U3658" i="1"/>
  <c r="S3659" i="1"/>
  <c r="T3659" i="1"/>
  <c r="U3659" i="1"/>
  <c r="S3660" i="1"/>
  <c r="T3660" i="1"/>
  <c r="U3660" i="1"/>
  <c r="S3661" i="1"/>
  <c r="T3661" i="1"/>
  <c r="U3661" i="1"/>
  <c r="S3662" i="1"/>
  <c r="T3662" i="1"/>
  <c r="U3662" i="1"/>
  <c r="S3663" i="1"/>
  <c r="T3663" i="1"/>
  <c r="U3663" i="1"/>
  <c r="S3664" i="1"/>
  <c r="T3664" i="1"/>
  <c r="U3664" i="1"/>
  <c r="S3665" i="1"/>
  <c r="T3665" i="1"/>
  <c r="U3665" i="1"/>
  <c r="S3666" i="1"/>
  <c r="T3666" i="1"/>
  <c r="U3666" i="1"/>
  <c r="S3667" i="1"/>
  <c r="T3667" i="1"/>
  <c r="U3667" i="1"/>
  <c r="S3668" i="1"/>
  <c r="T3668" i="1"/>
  <c r="U3668" i="1"/>
  <c r="S3669" i="1"/>
  <c r="T3669" i="1"/>
  <c r="U3669" i="1"/>
  <c r="S3670" i="1"/>
  <c r="T3670" i="1"/>
  <c r="U3670" i="1"/>
  <c r="S3671" i="1"/>
  <c r="T3671" i="1"/>
  <c r="U3671" i="1"/>
  <c r="S3672" i="1"/>
  <c r="T3672" i="1"/>
  <c r="U3672" i="1"/>
  <c r="S3673" i="1"/>
  <c r="T3673" i="1"/>
  <c r="U3673" i="1"/>
  <c r="S3674" i="1"/>
  <c r="T3674" i="1"/>
  <c r="U3674" i="1"/>
  <c r="S3675" i="1"/>
  <c r="T3675" i="1"/>
  <c r="U3675" i="1"/>
  <c r="S3676" i="1"/>
  <c r="T3676" i="1"/>
  <c r="U3676" i="1"/>
  <c r="S3677" i="1"/>
  <c r="T3677" i="1"/>
  <c r="U3677" i="1"/>
  <c r="S3678" i="1"/>
  <c r="T3678" i="1"/>
  <c r="U3678" i="1"/>
  <c r="S3679" i="1"/>
  <c r="T3679" i="1"/>
  <c r="U3679" i="1"/>
  <c r="S3680" i="1"/>
  <c r="T3680" i="1"/>
  <c r="U3680" i="1"/>
  <c r="S3681" i="1"/>
  <c r="T3681" i="1"/>
  <c r="U3681" i="1"/>
  <c r="S3682" i="1"/>
  <c r="T3682" i="1"/>
  <c r="U3682" i="1"/>
  <c r="S3683" i="1"/>
  <c r="T3683" i="1"/>
  <c r="U3683" i="1"/>
  <c r="S3684" i="1"/>
  <c r="T3684" i="1"/>
  <c r="U3684" i="1"/>
  <c r="S3685" i="1"/>
  <c r="T3685" i="1"/>
  <c r="U3685" i="1"/>
  <c r="S3686" i="1"/>
  <c r="T3686" i="1"/>
  <c r="U3686" i="1"/>
  <c r="S3687" i="1"/>
  <c r="T3687" i="1"/>
  <c r="U3687" i="1"/>
  <c r="S3688" i="1"/>
  <c r="T3688" i="1"/>
  <c r="U3688" i="1"/>
  <c r="S3689" i="1"/>
  <c r="T3689" i="1"/>
  <c r="U3689" i="1"/>
  <c r="S3690" i="1"/>
  <c r="T3690" i="1"/>
  <c r="U3690" i="1"/>
  <c r="S3691" i="1"/>
  <c r="T3691" i="1"/>
  <c r="U3691" i="1"/>
  <c r="S3692" i="1"/>
  <c r="T3692" i="1"/>
  <c r="U3692" i="1"/>
  <c r="S3693" i="1"/>
  <c r="T3693" i="1"/>
  <c r="U3693" i="1"/>
  <c r="S3694" i="1"/>
  <c r="T3694" i="1"/>
  <c r="U3694" i="1"/>
  <c r="S3695" i="1"/>
  <c r="T3695" i="1"/>
  <c r="U3695" i="1"/>
  <c r="S3696" i="1"/>
  <c r="T3696" i="1"/>
  <c r="U3696" i="1"/>
  <c r="S3697" i="1"/>
  <c r="T3697" i="1"/>
  <c r="U3697" i="1"/>
  <c r="S3698" i="1"/>
  <c r="T3698" i="1"/>
  <c r="U3698" i="1"/>
  <c r="S3699" i="1"/>
  <c r="T3699" i="1"/>
  <c r="U3699" i="1"/>
  <c r="S3700" i="1"/>
  <c r="T3700" i="1"/>
  <c r="U3700" i="1"/>
  <c r="S3701" i="1"/>
  <c r="T3701" i="1"/>
  <c r="U3701" i="1"/>
  <c r="S3702" i="1"/>
  <c r="T3702" i="1"/>
  <c r="U3702" i="1"/>
  <c r="S3703" i="1"/>
  <c r="T3703" i="1"/>
  <c r="U3703" i="1"/>
  <c r="S3704" i="1"/>
  <c r="T3704" i="1"/>
  <c r="U3704" i="1"/>
  <c r="S3705" i="1"/>
  <c r="T3705" i="1"/>
  <c r="U3705" i="1"/>
  <c r="S3706" i="1"/>
  <c r="T3706" i="1"/>
  <c r="U3706" i="1"/>
  <c r="S3707" i="1"/>
  <c r="T3707" i="1"/>
  <c r="U3707" i="1"/>
  <c r="S3708" i="1"/>
  <c r="T3708" i="1"/>
  <c r="U3708" i="1"/>
  <c r="S3709" i="1"/>
  <c r="T3709" i="1"/>
  <c r="U3709" i="1"/>
  <c r="S3710" i="1"/>
  <c r="T3710" i="1"/>
  <c r="U3710" i="1"/>
  <c r="S3711" i="1"/>
  <c r="T3711" i="1"/>
  <c r="U3711" i="1"/>
  <c r="S3712" i="1"/>
  <c r="T3712" i="1"/>
  <c r="U3712" i="1"/>
  <c r="S3713" i="1"/>
  <c r="T3713" i="1"/>
  <c r="U3713" i="1"/>
  <c r="S3714" i="1"/>
  <c r="T3714" i="1"/>
  <c r="U3714" i="1"/>
  <c r="S3715" i="1"/>
  <c r="T3715" i="1"/>
  <c r="U3715" i="1"/>
  <c r="S3716" i="1"/>
  <c r="T3716" i="1"/>
  <c r="U3716" i="1"/>
  <c r="S3717" i="1"/>
  <c r="T3717" i="1"/>
  <c r="U3717" i="1"/>
  <c r="S3718" i="1"/>
  <c r="T3718" i="1"/>
  <c r="U3718" i="1"/>
  <c r="S3719" i="1"/>
  <c r="T3719" i="1"/>
  <c r="U3719" i="1"/>
  <c r="S3720" i="1"/>
  <c r="T3720" i="1"/>
  <c r="U3720" i="1"/>
  <c r="S3721" i="1"/>
  <c r="T3721" i="1"/>
  <c r="U3721" i="1"/>
  <c r="S3722" i="1"/>
  <c r="T3722" i="1"/>
  <c r="U3722" i="1"/>
  <c r="S3723" i="1"/>
  <c r="T3723" i="1"/>
  <c r="U3723" i="1"/>
  <c r="S3724" i="1"/>
  <c r="T3724" i="1"/>
  <c r="U3724" i="1"/>
  <c r="S3725" i="1"/>
  <c r="T3725" i="1"/>
  <c r="U3725" i="1"/>
  <c r="S3726" i="1"/>
  <c r="T3726" i="1"/>
  <c r="U3726" i="1"/>
  <c r="S3727" i="1"/>
  <c r="T3727" i="1"/>
  <c r="U3727" i="1"/>
  <c r="S3728" i="1"/>
  <c r="T3728" i="1"/>
  <c r="U3728" i="1"/>
  <c r="S3729" i="1"/>
  <c r="T3729" i="1"/>
  <c r="U3729" i="1"/>
  <c r="S3730" i="1"/>
  <c r="T3730" i="1"/>
  <c r="U3730" i="1"/>
  <c r="S3731" i="1"/>
  <c r="T3731" i="1"/>
  <c r="U3731" i="1"/>
  <c r="S3732" i="1"/>
  <c r="T3732" i="1"/>
  <c r="U3732" i="1"/>
  <c r="S3733" i="1"/>
  <c r="T3733" i="1"/>
  <c r="U3733" i="1"/>
  <c r="S3734" i="1"/>
  <c r="T3734" i="1"/>
  <c r="U3734" i="1"/>
  <c r="S3735" i="1"/>
  <c r="T3735" i="1"/>
  <c r="U3735" i="1"/>
  <c r="S3736" i="1"/>
  <c r="T3736" i="1"/>
  <c r="U3736" i="1"/>
  <c r="S3737" i="1"/>
  <c r="T3737" i="1"/>
  <c r="U3737" i="1"/>
  <c r="S3738" i="1"/>
  <c r="T3738" i="1"/>
  <c r="U3738" i="1"/>
  <c r="S3739" i="1"/>
  <c r="T3739" i="1"/>
  <c r="U3739" i="1"/>
  <c r="S3740" i="1"/>
  <c r="T3740" i="1"/>
  <c r="U3740" i="1"/>
  <c r="S3741" i="1"/>
  <c r="T3741" i="1"/>
  <c r="U3741" i="1"/>
  <c r="S3742" i="1"/>
  <c r="T3742" i="1"/>
  <c r="U3742" i="1"/>
  <c r="S3743" i="1"/>
  <c r="T3743" i="1"/>
  <c r="U3743" i="1"/>
  <c r="S3744" i="1"/>
  <c r="T3744" i="1"/>
  <c r="U3744" i="1"/>
  <c r="S3745" i="1"/>
  <c r="T3745" i="1"/>
  <c r="U3745" i="1"/>
  <c r="S3746" i="1"/>
  <c r="T3746" i="1"/>
  <c r="U3746" i="1"/>
  <c r="S3747" i="1"/>
  <c r="T3747" i="1"/>
  <c r="U3747" i="1"/>
  <c r="S3748" i="1"/>
  <c r="T3748" i="1"/>
  <c r="U3748" i="1"/>
  <c r="S3749" i="1"/>
  <c r="T3749" i="1"/>
  <c r="U3749" i="1"/>
  <c r="S3750" i="1"/>
  <c r="T3750" i="1"/>
  <c r="U3750" i="1"/>
  <c r="S3751" i="1"/>
  <c r="T3751" i="1"/>
  <c r="U3751" i="1"/>
  <c r="S3752" i="1"/>
  <c r="T3752" i="1"/>
  <c r="U3752" i="1"/>
  <c r="S3753" i="1"/>
  <c r="T3753" i="1"/>
  <c r="U3753" i="1"/>
  <c r="S3754" i="1"/>
  <c r="T3754" i="1"/>
  <c r="U3754" i="1"/>
  <c r="S3755" i="1"/>
  <c r="T3755" i="1"/>
  <c r="U3755" i="1"/>
  <c r="S3756" i="1"/>
  <c r="T3756" i="1"/>
  <c r="U3756" i="1"/>
  <c r="S3757" i="1"/>
  <c r="T3757" i="1"/>
  <c r="U3757" i="1"/>
  <c r="S3758" i="1"/>
  <c r="T3758" i="1"/>
  <c r="U3758" i="1"/>
  <c r="S3759" i="1"/>
  <c r="T3759" i="1"/>
  <c r="U3759" i="1"/>
  <c r="S3760" i="1"/>
  <c r="T3760" i="1"/>
  <c r="U3760" i="1"/>
  <c r="S3761" i="1"/>
  <c r="T3761" i="1"/>
  <c r="U3761" i="1"/>
  <c r="S3762" i="1"/>
  <c r="T3762" i="1"/>
  <c r="U3762" i="1"/>
  <c r="S3763" i="1"/>
  <c r="T3763" i="1"/>
  <c r="U3763" i="1"/>
  <c r="S3764" i="1"/>
  <c r="T3764" i="1"/>
  <c r="U3764" i="1"/>
  <c r="S3765" i="1"/>
  <c r="T3765" i="1"/>
  <c r="U3765" i="1"/>
  <c r="S3766" i="1"/>
  <c r="T3766" i="1"/>
  <c r="U3766" i="1"/>
  <c r="S3767" i="1"/>
  <c r="T3767" i="1"/>
  <c r="U3767" i="1"/>
  <c r="S3768" i="1"/>
  <c r="T3768" i="1"/>
  <c r="U3768" i="1"/>
  <c r="S3769" i="1"/>
  <c r="T3769" i="1"/>
  <c r="U3769" i="1"/>
  <c r="S3770" i="1"/>
  <c r="T3770" i="1"/>
  <c r="U3770" i="1"/>
  <c r="S3771" i="1"/>
  <c r="T3771" i="1"/>
  <c r="U3771" i="1"/>
  <c r="S3772" i="1"/>
  <c r="T3772" i="1"/>
  <c r="U3772" i="1"/>
  <c r="S3773" i="1"/>
  <c r="T3773" i="1"/>
  <c r="U3773" i="1"/>
  <c r="S3774" i="1"/>
  <c r="T3774" i="1"/>
  <c r="U3774" i="1"/>
  <c r="S3775" i="1"/>
  <c r="T3775" i="1"/>
  <c r="U3775" i="1"/>
  <c r="S3776" i="1"/>
  <c r="T3776" i="1"/>
  <c r="U3776" i="1"/>
  <c r="S3777" i="1"/>
  <c r="T3777" i="1"/>
  <c r="U3777" i="1"/>
  <c r="S3778" i="1"/>
  <c r="T3778" i="1"/>
  <c r="U3778" i="1"/>
  <c r="S3779" i="1"/>
  <c r="T3779" i="1"/>
  <c r="U3779" i="1"/>
  <c r="S3780" i="1"/>
  <c r="T3780" i="1"/>
  <c r="U3780" i="1"/>
  <c r="S3781" i="1"/>
  <c r="T3781" i="1"/>
  <c r="U3781" i="1"/>
  <c r="S3782" i="1"/>
  <c r="T3782" i="1"/>
  <c r="U3782" i="1"/>
  <c r="S3783" i="1"/>
  <c r="T3783" i="1"/>
  <c r="U3783" i="1"/>
  <c r="S3784" i="1"/>
  <c r="T3784" i="1"/>
  <c r="U3784" i="1"/>
  <c r="S3785" i="1"/>
  <c r="T3785" i="1"/>
  <c r="U3785" i="1"/>
  <c r="S3786" i="1"/>
  <c r="T3786" i="1"/>
  <c r="U3786" i="1"/>
  <c r="S3787" i="1"/>
  <c r="T3787" i="1"/>
  <c r="U3787" i="1"/>
  <c r="S3788" i="1"/>
  <c r="T3788" i="1"/>
  <c r="U3788" i="1"/>
  <c r="S3789" i="1"/>
  <c r="T3789" i="1"/>
  <c r="U3789" i="1"/>
  <c r="S3790" i="1"/>
  <c r="T3790" i="1"/>
  <c r="U3790" i="1"/>
  <c r="S3791" i="1"/>
  <c r="T3791" i="1"/>
  <c r="U3791" i="1"/>
  <c r="S3792" i="1"/>
  <c r="T3792" i="1"/>
  <c r="U3792" i="1"/>
  <c r="S3793" i="1"/>
  <c r="T3793" i="1"/>
  <c r="U3793" i="1"/>
  <c r="S3794" i="1"/>
  <c r="T3794" i="1"/>
  <c r="U3794" i="1"/>
  <c r="S3795" i="1"/>
  <c r="T3795" i="1"/>
  <c r="U3795" i="1"/>
  <c r="S3796" i="1"/>
  <c r="T3796" i="1"/>
  <c r="U3796" i="1"/>
  <c r="S3797" i="1"/>
  <c r="T3797" i="1"/>
  <c r="U3797" i="1"/>
  <c r="S3798" i="1"/>
  <c r="T3798" i="1"/>
  <c r="U3798" i="1"/>
  <c r="S3799" i="1"/>
  <c r="T3799" i="1"/>
  <c r="U3799" i="1"/>
  <c r="S3800" i="1"/>
  <c r="T3800" i="1"/>
  <c r="U3800" i="1"/>
  <c r="S3801" i="1"/>
  <c r="T3801" i="1"/>
  <c r="U3801" i="1"/>
  <c r="S3802" i="1"/>
  <c r="T3802" i="1"/>
  <c r="U3802" i="1"/>
  <c r="S3803" i="1"/>
  <c r="T3803" i="1"/>
  <c r="U3803" i="1"/>
  <c r="S3804" i="1"/>
  <c r="T3804" i="1"/>
  <c r="U3804" i="1"/>
  <c r="S3805" i="1"/>
  <c r="T3805" i="1"/>
  <c r="U3805" i="1"/>
  <c r="S3806" i="1"/>
  <c r="T3806" i="1"/>
  <c r="U3806" i="1"/>
  <c r="S3807" i="1"/>
  <c r="T3807" i="1"/>
  <c r="U3807" i="1"/>
  <c r="S3808" i="1"/>
  <c r="T3808" i="1"/>
  <c r="U3808" i="1"/>
  <c r="S3809" i="1"/>
  <c r="T3809" i="1"/>
  <c r="U3809" i="1"/>
  <c r="S3810" i="1"/>
  <c r="T3810" i="1"/>
  <c r="U3810" i="1"/>
  <c r="S3811" i="1"/>
  <c r="T3811" i="1"/>
  <c r="U3811" i="1"/>
  <c r="S3812" i="1"/>
  <c r="T3812" i="1"/>
  <c r="U3812" i="1"/>
  <c r="S3813" i="1"/>
  <c r="T3813" i="1"/>
  <c r="U3813" i="1"/>
  <c r="S3814" i="1"/>
  <c r="T3814" i="1"/>
  <c r="U3814" i="1"/>
  <c r="S3815" i="1"/>
  <c r="T3815" i="1"/>
  <c r="U3815" i="1"/>
  <c r="S3816" i="1"/>
  <c r="T3816" i="1"/>
  <c r="U3816" i="1"/>
  <c r="S3817" i="1"/>
  <c r="T3817" i="1"/>
  <c r="U3817" i="1"/>
  <c r="S3818" i="1"/>
  <c r="T3818" i="1"/>
  <c r="U3818" i="1"/>
  <c r="S3819" i="1"/>
  <c r="T3819" i="1"/>
  <c r="U3819" i="1"/>
  <c r="S3820" i="1"/>
  <c r="T3820" i="1"/>
  <c r="U3820" i="1"/>
  <c r="S3821" i="1"/>
  <c r="T3821" i="1"/>
  <c r="U3821" i="1"/>
  <c r="S3822" i="1"/>
  <c r="T3822" i="1"/>
  <c r="U3822" i="1"/>
  <c r="S3823" i="1"/>
  <c r="T3823" i="1"/>
  <c r="U3823" i="1"/>
  <c r="S3824" i="1"/>
  <c r="T3824" i="1"/>
  <c r="U3824" i="1"/>
  <c r="S3825" i="1"/>
  <c r="T3825" i="1"/>
  <c r="U3825" i="1"/>
  <c r="S3826" i="1"/>
  <c r="T3826" i="1"/>
  <c r="U3826" i="1"/>
  <c r="S3827" i="1"/>
  <c r="T3827" i="1"/>
  <c r="U3827" i="1"/>
  <c r="S3828" i="1"/>
  <c r="T3828" i="1"/>
  <c r="U3828" i="1"/>
  <c r="S3829" i="1"/>
  <c r="T3829" i="1"/>
  <c r="U3829" i="1"/>
  <c r="S3830" i="1"/>
  <c r="T3830" i="1"/>
  <c r="U3830" i="1"/>
  <c r="S3831" i="1"/>
  <c r="T3831" i="1"/>
  <c r="U3831" i="1"/>
  <c r="S3832" i="1"/>
  <c r="T3832" i="1"/>
  <c r="U3832" i="1"/>
  <c r="S3833" i="1"/>
  <c r="T3833" i="1"/>
  <c r="U3833" i="1"/>
  <c r="S3834" i="1"/>
  <c r="T3834" i="1"/>
  <c r="U3834" i="1"/>
  <c r="S3835" i="1"/>
  <c r="T3835" i="1"/>
  <c r="U3835" i="1"/>
  <c r="S3836" i="1"/>
  <c r="T3836" i="1"/>
  <c r="U3836" i="1"/>
  <c r="S3837" i="1"/>
  <c r="T3837" i="1"/>
  <c r="U3837" i="1"/>
  <c r="S3838" i="1"/>
  <c r="T3838" i="1"/>
  <c r="U3838" i="1"/>
  <c r="S3839" i="1"/>
  <c r="T3839" i="1"/>
  <c r="U3839" i="1"/>
  <c r="S3840" i="1"/>
  <c r="T3840" i="1"/>
  <c r="U3840" i="1"/>
  <c r="S3841" i="1"/>
  <c r="T3841" i="1"/>
  <c r="U3841" i="1"/>
  <c r="S3842" i="1"/>
  <c r="T3842" i="1"/>
  <c r="U3842" i="1"/>
  <c r="S3843" i="1"/>
  <c r="T3843" i="1"/>
  <c r="U3843" i="1"/>
  <c r="S3844" i="1"/>
  <c r="T3844" i="1"/>
  <c r="U3844" i="1"/>
  <c r="S3845" i="1"/>
  <c r="T3845" i="1"/>
  <c r="U3845" i="1"/>
  <c r="S3846" i="1"/>
  <c r="T3846" i="1"/>
  <c r="U3846" i="1"/>
  <c r="S3847" i="1"/>
  <c r="T3847" i="1"/>
  <c r="U3847" i="1"/>
  <c r="S3848" i="1"/>
  <c r="T3848" i="1"/>
  <c r="U3848" i="1"/>
  <c r="S3849" i="1"/>
  <c r="T3849" i="1"/>
  <c r="U3849" i="1"/>
  <c r="S3850" i="1"/>
  <c r="T3850" i="1"/>
  <c r="U3850" i="1"/>
  <c r="S3851" i="1"/>
  <c r="T3851" i="1"/>
  <c r="U3851" i="1"/>
  <c r="S3852" i="1"/>
  <c r="T3852" i="1"/>
  <c r="U3852" i="1"/>
  <c r="S3853" i="1"/>
  <c r="T3853" i="1"/>
  <c r="U3853" i="1"/>
  <c r="S3854" i="1"/>
  <c r="T3854" i="1"/>
  <c r="U3854" i="1"/>
  <c r="S3855" i="1"/>
  <c r="T3855" i="1"/>
  <c r="U3855" i="1"/>
  <c r="S3856" i="1"/>
  <c r="T3856" i="1"/>
  <c r="U3856" i="1"/>
  <c r="S3857" i="1"/>
  <c r="T3857" i="1"/>
  <c r="U3857" i="1"/>
  <c r="S3858" i="1"/>
  <c r="T3858" i="1"/>
  <c r="U3858" i="1"/>
  <c r="S3859" i="1"/>
  <c r="T3859" i="1"/>
  <c r="U3859" i="1"/>
  <c r="S3860" i="1"/>
  <c r="T3860" i="1"/>
  <c r="U3860" i="1"/>
  <c r="S3861" i="1"/>
  <c r="T3861" i="1"/>
  <c r="U3861" i="1"/>
  <c r="S3862" i="1"/>
  <c r="T3862" i="1"/>
  <c r="U3862" i="1"/>
  <c r="S3863" i="1"/>
  <c r="T3863" i="1"/>
  <c r="U3863" i="1"/>
  <c r="S3864" i="1"/>
  <c r="T3864" i="1"/>
  <c r="U3864" i="1"/>
  <c r="S3865" i="1"/>
  <c r="T3865" i="1"/>
  <c r="U3865" i="1"/>
  <c r="S3866" i="1"/>
  <c r="T3866" i="1"/>
  <c r="U3866" i="1"/>
  <c r="S3867" i="1"/>
  <c r="T3867" i="1"/>
  <c r="U3867" i="1"/>
  <c r="S3868" i="1"/>
  <c r="T3868" i="1"/>
  <c r="U3868" i="1"/>
  <c r="S3869" i="1"/>
  <c r="T3869" i="1"/>
  <c r="U3869" i="1"/>
  <c r="S3870" i="1"/>
  <c r="T3870" i="1"/>
  <c r="U3870" i="1"/>
  <c r="S3871" i="1"/>
  <c r="T3871" i="1"/>
  <c r="U3871" i="1"/>
  <c r="S3872" i="1"/>
  <c r="T3872" i="1"/>
  <c r="U3872" i="1"/>
  <c r="S3873" i="1"/>
  <c r="T3873" i="1"/>
  <c r="U3873" i="1"/>
  <c r="S3874" i="1"/>
  <c r="T3874" i="1"/>
  <c r="U3874" i="1"/>
  <c r="S3875" i="1"/>
  <c r="T3875" i="1"/>
  <c r="U3875" i="1"/>
  <c r="S3876" i="1"/>
  <c r="T3876" i="1"/>
  <c r="U3876" i="1"/>
  <c r="S3877" i="1"/>
  <c r="T3877" i="1"/>
  <c r="U3877" i="1"/>
  <c r="S3878" i="1"/>
  <c r="T3878" i="1"/>
  <c r="U3878" i="1"/>
  <c r="S3879" i="1"/>
  <c r="T3879" i="1"/>
  <c r="U3879" i="1"/>
  <c r="S3880" i="1"/>
  <c r="T3880" i="1"/>
  <c r="U3880" i="1"/>
  <c r="S3881" i="1"/>
  <c r="T3881" i="1"/>
  <c r="U3881" i="1"/>
  <c r="S3882" i="1"/>
  <c r="T3882" i="1"/>
  <c r="U3882" i="1"/>
  <c r="S3883" i="1"/>
  <c r="T3883" i="1"/>
  <c r="U3883" i="1"/>
  <c r="S3884" i="1"/>
  <c r="T3884" i="1"/>
  <c r="U3884" i="1"/>
  <c r="S3885" i="1"/>
  <c r="T3885" i="1"/>
  <c r="U3885" i="1"/>
  <c r="S3886" i="1"/>
  <c r="T3886" i="1"/>
  <c r="U3886" i="1"/>
  <c r="S3887" i="1"/>
  <c r="T3887" i="1"/>
  <c r="U3887" i="1"/>
  <c r="S3888" i="1"/>
  <c r="T3888" i="1"/>
  <c r="U3888" i="1"/>
  <c r="S3889" i="1"/>
  <c r="T3889" i="1"/>
  <c r="U3889" i="1"/>
  <c r="S3890" i="1"/>
  <c r="T3890" i="1"/>
  <c r="U3890" i="1"/>
  <c r="S3891" i="1"/>
  <c r="T3891" i="1"/>
  <c r="U3891" i="1"/>
  <c r="S3892" i="1"/>
  <c r="T3892" i="1"/>
  <c r="U3892" i="1"/>
  <c r="S3893" i="1"/>
  <c r="T3893" i="1"/>
  <c r="U3893" i="1"/>
  <c r="S3894" i="1"/>
  <c r="T3894" i="1"/>
  <c r="U3894" i="1"/>
  <c r="S3895" i="1"/>
  <c r="T3895" i="1"/>
  <c r="U3895" i="1"/>
  <c r="S3896" i="1"/>
  <c r="T3896" i="1"/>
  <c r="U3896" i="1"/>
  <c r="S3897" i="1"/>
  <c r="T3897" i="1"/>
  <c r="U3897" i="1"/>
  <c r="S3898" i="1"/>
  <c r="T3898" i="1"/>
  <c r="U3898" i="1"/>
  <c r="S3899" i="1"/>
  <c r="T3899" i="1"/>
  <c r="U3899" i="1"/>
  <c r="S3900" i="1"/>
  <c r="T3900" i="1"/>
  <c r="U3900" i="1"/>
  <c r="S3901" i="1"/>
  <c r="T3901" i="1"/>
  <c r="U3901" i="1"/>
  <c r="S3902" i="1"/>
  <c r="T3902" i="1"/>
  <c r="U3902" i="1"/>
  <c r="S3903" i="1"/>
  <c r="T3903" i="1"/>
  <c r="U3903" i="1"/>
  <c r="S3904" i="1"/>
  <c r="T3904" i="1"/>
  <c r="U3904" i="1"/>
  <c r="S3905" i="1"/>
  <c r="T3905" i="1"/>
  <c r="U3905" i="1"/>
  <c r="S3906" i="1"/>
  <c r="T3906" i="1"/>
  <c r="U3906" i="1"/>
  <c r="S3907" i="1"/>
  <c r="T3907" i="1"/>
  <c r="U3907" i="1"/>
  <c r="S3908" i="1"/>
  <c r="T3908" i="1"/>
  <c r="U3908" i="1"/>
  <c r="S3909" i="1"/>
  <c r="T3909" i="1"/>
  <c r="U3909" i="1"/>
  <c r="S3910" i="1"/>
  <c r="T3910" i="1"/>
  <c r="U3910" i="1"/>
  <c r="S3911" i="1"/>
  <c r="T3911" i="1"/>
  <c r="U3911" i="1"/>
  <c r="S3912" i="1"/>
  <c r="T3912" i="1"/>
  <c r="U3912" i="1"/>
  <c r="S3913" i="1"/>
  <c r="T3913" i="1"/>
  <c r="U3913" i="1"/>
  <c r="S3914" i="1"/>
  <c r="T3914" i="1"/>
  <c r="U3914" i="1"/>
  <c r="S3915" i="1"/>
  <c r="T3915" i="1"/>
  <c r="U3915" i="1"/>
  <c r="S3916" i="1"/>
  <c r="T3916" i="1"/>
  <c r="U3916" i="1"/>
  <c r="S3917" i="1"/>
  <c r="T3917" i="1"/>
  <c r="U3917" i="1"/>
  <c r="S3918" i="1"/>
  <c r="T3918" i="1"/>
  <c r="U3918" i="1"/>
  <c r="S3919" i="1"/>
  <c r="T3919" i="1"/>
  <c r="U3919" i="1"/>
  <c r="S3920" i="1"/>
  <c r="T3920" i="1"/>
  <c r="U3920" i="1"/>
  <c r="S3921" i="1"/>
  <c r="T3921" i="1"/>
  <c r="U3921" i="1"/>
  <c r="S3922" i="1"/>
  <c r="T3922" i="1"/>
  <c r="U3922" i="1"/>
  <c r="S3923" i="1"/>
  <c r="T3923" i="1"/>
  <c r="U3923" i="1"/>
  <c r="S3924" i="1"/>
  <c r="T3924" i="1"/>
  <c r="U3924" i="1"/>
  <c r="S3925" i="1"/>
  <c r="T3925" i="1"/>
  <c r="U3925" i="1"/>
  <c r="S3926" i="1"/>
  <c r="T3926" i="1"/>
  <c r="U3926" i="1"/>
  <c r="S3927" i="1"/>
  <c r="T3927" i="1"/>
  <c r="U3927" i="1"/>
  <c r="S3928" i="1"/>
  <c r="T3928" i="1"/>
  <c r="U3928" i="1"/>
  <c r="S3929" i="1"/>
  <c r="T3929" i="1"/>
  <c r="U3929" i="1"/>
  <c r="S3930" i="1"/>
  <c r="T3930" i="1"/>
  <c r="U3930" i="1"/>
  <c r="S3931" i="1"/>
  <c r="T3931" i="1"/>
  <c r="U3931" i="1"/>
  <c r="S3932" i="1"/>
  <c r="T3932" i="1"/>
  <c r="U3932" i="1"/>
  <c r="S3933" i="1"/>
  <c r="T3933" i="1"/>
  <c r="U3933" i="1"/>
  <c r="S3934" i="1"/>
  <c r="T3934" i="1"/>
  <c r="U3934" i="1"/>
  <c r="S3935" i="1"/>
  <c r="T3935" i="1"/>
  <c r="U3935" i="1"/>
  <c r="S3936" i="1"/>
  <c r="T3936" i="1"/>
  <c r="U3936" i="1"/>
  <c r="S3937" i="1"/>
  <c r="T3937" i="1"/>
  <c r="U3937" i="1"/>
  <c r="S3938" i="1"/>
  <c r="T3938" i="1"/>
  <c r="U3938" i="1"/>
  <c r="S3939" i="1"/>
  <c r="T3939" i="1"/>
  <c r="U3939" i="1"/>
  <c r="S3940" i="1"/>
  <c r="T3940" i="1"/>
  <c r="U3940" i="1"/>
  <c r="S3941" i="1"/>
  <c r="T3941" i="1"/>
  <c r="U3941" i="1"/>
  <c r="S3942" i="1"/>
  <c r="T3942" i="1"/>
  <c r="U3942" i="1"/>
  <c r="S3943" i="1"/>
  <c r="T3943" i="1"/>
  <c r="U3943" i="1"/>
  <c r="S3944" i="1"/>
  <c r="T3944" i="1"/>
  <c r="U3944" i="1"/>
  <c r="S3945" i="1"/>
  <c r="T3945" i="1"/>
  <c r="U3945" i="1"/>
  <c r="S3946" i="1"/>
  <c r="T3946" i="1"/>
  <c r="U3946" i="1"/>
  <c r="S3947" i="1"/>
  <c r="T3947" i="1"/>
  <c r="U3947" i="1"/>
  <c r="S3948" i="1"/>
  <c r="T3948" i="1"/>
  <c r="U3948" i="1"/>
  <c r="S3949" i="1"/>
  <c r="T3949" i="1"/>
  <c r="U3949" i="1"/>
  <c r="S3950" i="1"/>
  <c r="T3950" i="1"/>
  <c r="U3950" i="1"/>
  <c r="S3951" i="1"/>
  <c r="T3951" i="1"/>
  <c r="U3951" i="1"/>
  <c r="S3952" i="1"/>
  <c r="T3952" i="1"/>
  <c r="U3952" i="1"/>
  <c r="S3953" i="1"/>
  <c r="T3953" i="1"/>
  <c r="U3953" i="1"/>
  <c r="S3954" i="1"/>
  <c r="T3954" i="1"/>
  <c r="U3954" i="1"/>
  <c r="S3955" i="1"/>
  <c r="T3955" i="1"/>
  <c r="U3955" i="1"/>
  <c r="S3956" i="1"/>
  <c r="T3956" i="1"/>
  <c r="U3956" i="1"/>
  <c r="S3957" i="1"/>
  <c r="T3957" i="1"/>
  <c r="U3957" i="1"/>
  <c r="S3958" i="1"/>
  <c r="T3958" i="1"/>
  <c r="U3958" i="1"/>
  <c r="S3959" i="1"/>
  <c r="T3959" i="1"/>
  <c r="U3959" i="1"/>
  <c r="S3960" i="1"/>
  <c r="T3960" i="1"/>
  <c r="U3960" i="1"/>
  <c r="S3961" i="1"/>
  <c r="T3961" i="1"/>
  <c r="U3961" i="1"/>
  <c r="S3962" i="1"/>
  <c r="T3962" i="1"/>
  <c r="U3962" i="1"/>
  <c r="S3963" i="1"/>
  <c r="T3963" i="1"/>
  <c r="U3963" i="1"/>
  <c r="S3964" i="1"/>
  <c r="T3964" i="1"/>
  <c r="U3964" i="1"/>
  <c r="S3965" i="1"/>
  <c r="T3965" i="1"/>
  <c r="U3965" i="1"/>
  <c r="S3966" i="1"/>
  <c r="T3966" i="1"/>
  <c r="U3966" i="1"/>
  <c r="S3967" i="1"/>
  <c r="T3967" i="1"/>
  <c r="U3967" i="1"/>
  <c r="S3968" i="1"/>
  <c r="T3968" i="1"/>
  <c r="U3968" i="1"/>
  <c r="S3969" i="1"/>
  <c r="T3969" i="1"/>
  <c r="U3969" i="1"/>
  <c r="S3970" i="1"/>
  <c r="T3970" i="1"/>
  <c r="U3970" i="1"/>
  <c r="S3971" i="1"/>
  <c r="T3971" i="1"/>
  <c r="U3971" i="1"/>
  <c r="S3972" i="1"/>
  <c r="T3972" i="1"/>
  <c r="U3972" i="1"/>
  <c r="S3973" i="1"/>
  <c r="T3973" i="1"/>
  <c r="U3973" i="1"/>
  <c r="S3974" i="1"/>
  <c r="T3974" i="1"/>
  <c r="U3974" i="1"/>
  <c r="S3975" i="1"/>
  <c r="T3975" i="1"/>
  <c r="U3975" i="1"/>
  <c r="S3976" i="1"/>
  <c r="T3976" i="1"/>
  <c r="U3976" i="1"/>
  <c r="S3977" i="1"/>
  <c r="T3977" i="1"/>
  <c r="U3977" i="1"/>
  <c r="S3978" i="1"/>
  <c r="T3978" i="1"/>
  <c r="U3978" i="1"/>
  <c r="S3979" i="1"/>
  <c r="T3979" i="1"/>
  <c r="U3979" i="1"/>
  <c r="S3980" i="1"/>
  <c r="T3980" i="1"/>
  <c r="U3980" i="1"/>
  <c r="S3981" i="1"/>
  <c r="T3981" i="1"/>
  <c r="U3981" i="1"/>
  <c r="S3982" i="1"/>
  <c r="T3982" i="1"/>
  <c r="U3982" i="1"/>
  <c r="S3983" i="1"/>
  <c r="T3983" i="1"/>
  <c r="U3983" i="1"/>
  <c r="S3984" i="1"/>
  <c r="T3984" i="1"/>
  <c r="U3984" i="1"/>
  <c r="S3985" i="1"/>
  <c r="T3985" i="1"/>
  <c r="U3985" i="1"/>
  <c r="S3986" i="1"/>
  <c r="T3986" i="1"/>
  <c r="U3986" i="1"/>
  <c r="S3987" i="1"/>
  <c r="T3987" i="1"/>
  <c r="U3987" i="1"/>
  <c r="S3988" i="1"/>
  <c r="T3988" i="1"/>
  <c r="U3988" i="1"/>
  <c r="S3989" i="1"/>
  <c r="T3989" i="1"/>
  <c r="U3989" i="1"/>
  <c r="S3990" i="1"/>
  <c r="T3990" i="1"/>
  <c r="U3990" i="1"/>
  <c r="S3991" i="1"/>
  <c r="T3991" i="1"/>
  <c r="U3991" i="1"/>
  <c r="S3992" i="1"/>
  <c r="T3992" i="1"/>
  <c r="U3992" i="1"/>
  <c r="S3993" i="1"/>
  <c r="T3993" i="1"/>
  <c r="U3993" i="1"/>
  <c r="S3994" i="1"/>
  <c r="T3994" i="1"/>
  <c r="U3994" i="1"/>
  <c r="S3995" i="1"/>
  <c r="T3995" i="1"/>
  <c r="U3995" i="1"/>
  <c r="S3996" i="1"/>
  <c r="T3996" i="1"/>
  <c r="U3996" i="1"/>
  <c r="S3997" i="1"/>
  <c r="T3997" i="1"/>
  <c r="U3997" i="1"/>
  <c r="S3998" i="1"/>
  <c r="T3998" i="1"/>
  <c r="U3998" i="1"/>
  <c r="S3999" i="1"/>
  <c r="T3999" i="1"/>
  <c r="U3999" i="1"/>
  <c r="S4000" i="1"/>
  <c r="T4000" i="1"/>
  <c r="U4000" i="1"/>
  <c r="S4001" i="1"/>
  <c r="T4001" i="1"/>
  <c r="U4001" i="1"/>
  <c r="S4002" i="1"/>
  <c r="T4002" i="1"/>
  <c r="U4002" i="1"/>
  <c r="S4003" i="1"/>
  <c r="T4003" i="1"/>
  <c r="U4003" i="1"/>
  <c r="S4004" i="1"/>
  <c r="T4004" i="1"/>
  <c r="U4004" i="1"/>
  <c r="S4005" i="1"/>
  <c r="T4005" i="1"/>
  <c r="U4005" i="1"/>
  <c r="S4006" i="1"/>
  <c r="T4006" i="1"/>
  <c r="U4006" i="1"/>
  <c r="S4007" i="1"/>
  <c r="T4007" i="1"/>
  <c r="U4007" i="1"/>
  <c r="S4008" i="1"/>
  <c r="T4008" i="1"/>
  <c r="U4008" i="1"/>
  <c r="S4009" i="1"/>
  <c r="T4009" i="1"/>
  <c r="U4009" i="1"/>
  <c r="S4010" i="1"/>
  <c r="T4010" i="1"/>
  <c r="U4010" i="1"/>
  <c r="S4011" i="1"/>
  <c r="T4011" i="1"/>
  <c r="U4011" i="1"/>
  <c r="S4012" i="1"/>
  <c r="T4012" i="1"/>
  <c r="U4012" i="1"/>
  <c r="S4013" i="1"/>
  <c r="T4013" i="1"/>
  <c r="U4013" i="1"/>
  <c r="S4014" i="1"/>
  <c r="T4014" i="1"/>
  <c r="U4014" i="1"/>
  <c r="S4015" i="1"/>
  <c r="T4015" i="1"/>
  <c r="U4015" i="1"/>
  <c r="S4016" i="1"/>
  <c r="T4016" i="1"/>
  <c r="U4016" i="1"/>
  <c r="S4017" i="1"/>
  <c r="T4017" i="1"/>
  <c r="U4017" i="1"/>
  <c r="S4018" i="1"/>
  <c r="T4018" i="1"/>
  <c r="U4018" i="1"/>
  <c r="S4019" i="1"/>
  <c r="T4019" i="1"/>
  <c r="U4019" i="1"/>
  <c r="S4020" i="1"/>
  <c r="T4020" i="1"/>
  <c r="U4020" i="1"/>
  <c r="S4021" i="1"/>
  <c r="T4021" i="1"/>
  <c r="U4021" i="1"/>
  <c r="S4022" i="1"/>
  <c r="T4022" i="1"/>
  <c r="U4022" i="1"/>
  <c r="S4023" i="1"/>
  <c r="T4023" i="1"/>
  <c r="U4023" i="1"/>
  <c r="S4024" i="1"/>
  <c r="T4024" i="1"/>
  <c r="U4024" i="1"/>
  <c r="S4025" i="1"/>
  <c r="T4025" i="1"/>
  <c r="U4025" i="1"/>
  <c r="S4026" i="1"/>
  <c r="T4026" i="1"/>
  <c r="U4026" i="1"/>
  <c r="S4027" i="1"/>
  <c r="T4027" i="1"/>
  <c r="U4027" i="1"/>
  <c r="S4028" i="1"/>
  <c r="T4028" i="1"/>
  <c r="U4028" i="1"/>
  <c r="S4029" i="1"/>
  <c r="T4029" i="1"/>
  <c r="U4029" i="1"/>
  <c r="S4030" i="1"/>
  <c r="T4030" i="1"/>
  <c r="U4030" i="1"/>
  <c r="S4031" i="1"/>
  <c r="T4031" i="1"/>
  <c r="U4031" i="1"/>
  <c r="S4032" i="1"/>
  <c r="T4032" i="1"/>
  <c r="U4032" i="1"/>
  <c r="S4033" i="1"/>
  <c r="T4033" i="1"/>
  <c r="U4033" i="1"/>
  <c r="S4034" i="1"/>
  <c r="T4034" i="1"/>
  <c r="U4034" i="1"/>
  <c r="S4035" i="1"/>
  <c r="T4035" i="1"/>
  <c r="U4035" i="1"/>
  <c r="S4036" i="1"/>
  <c r="T4036" i="1"/>
  <c r="U4036" i="1"/>
  <c r="S4037" i="1"/>
  <c r="T4037" i="1"/>
  <c r="U4037" i="1"/>
  <c r="S4038" i="1"/>
  <c r="T4038" i="1"/>
  <c r="U4038" i="1"/>
  <c r="S4039" i="1"/>
  <c r="T4039" i="1"/>
  <c r="U4039" i="1"/>
  <c r="S4040" i="1"/>
  <c r="T4040" i="1"/>
  <c r="U4040" i="1"/>
  <c r="S4041" i="1"/>
  <c r="T4041" i="1"/>
  <c r="U4041" i="1"/>
  <c r="S4042" i="1"/>
  <c r="T4042" i="1"/>
  <c r="U4042" i="1"/>
  <c r="S4043" i="1"/>
  <c r="T4043" i="1"/>
  <c r="U4043" i="1"/>
  <c r="S4044" i="1"/>
  <c r="T4044" i="1"/>
  <c r="U4044" i="1"/>
  <c r="S4045" i="1"/>
  <c r="T4045" i="1"/>
  <c r="U4045" i="1"/>
  <c r="S4046" i="1"/>
  <c r="T4046" i="1"/>
  <c r="U4046" i="1"/>
  <c r="S4047" i="1"/>
  <c r="T4047" i="1"/>
  <c r="U4047" i="1"/>
  <c r="S4048" i="1"/>
  <c r="T4048" i="1"/>
  <c r="U4048" i="1"/>
  <c r="S4049" i="1"/>
  <c r="T4049" i="1"/>
  <c r="U4049" i="1"/>
  <c r="S4050" i="1"/>
  <c r="T4050" i="1"/>
  <c r="U4050" i="1"/>
  <c r="S4051" i="1"/>
  <c r="T4051" i="1"/>
  <c r="U4051" i="1"/>
  <c r="S4052" i="1"/>
  <c r="T4052" i="1"/>
  <c r="U4052" i="1"/>
  <c r="S4053" i="1"/>
  <c r="T4053" i="1"/>
  <c r="U4053" i="1"/>
  <c r="S4054" i="1"/>
  <c r="T4054" i="1"/>
  <c r="U4054" i="1"/>
  <c r="S4055" i="1"/>
  <c r="T4055" i="1"/>
  <c r="U4055" i="1"/>
  <c r="S4056" i="1"/>
  <c r="T4056" i="1"/>
  <c r="U4056" i="1"/>
  <c r="S4057" i="1"/>
  <c r="T4057" i="1"/>
  <c r="U4057" i="1"/>
  <c r="S4058" i="1"/>
  <c r="T4058" i="1"/>
  <c r="U4058" i="1"/>
  <c r="S4059" i="1"/>
  <c r="T4059" i="1"/>
  <c r="U4059" i="1"/>
  <c r="S4060" i="1"/>
  <c r="T4060" i="1"/>
  <c r="U4060" i="1"/>
  <c r="S4061" i="1"/>
  <c r="T4061" i="1"/>
  <c r="U4061" i="1"/>
  <c r="S4062" i="1"/>
  <c r="T4062" i="1"/>
  <c r="U4062" i="1"/>
  <c r="S4063" i="1"/>
  <c r="T4063" i="1"/>
  <c r="U4063" i="1"/>
  <c r="S4064" i="1"/>
  <c r="T4064" i="1"/>
  <c r="U4064" i="1"/>
  <c r="S4065" i="1"/>
  <c r="T4065" i="1"/>
  <c r="U4065" i="1"/>
  <c r="S4066" i="1"/>
  <c r="T4066" i="1"/>
  <c r="U4066" i="1"/>
  <c r="S4067" i="1"/>
  <c r="T4067" i="1"/>
  <c r="U4067" i="1"/>
  <c r="S4068" i="1"/>
  <c r="T4068" i="1"/>
  <c r="U4068" i="1"/>
  <c r="S4069" i="1"/>
  <c r="T4069" i="1"/>
  <c r="U4069" i="1"/>
  <c r="S4070" i="1"/>
  <c r="T4070" i="1"/>
  <c r="U4070" i="1"/>
  <c r="S4071" i="1"/>
  <c r="T4071" i="1"/>
  <c r="U4071" i="1"/>
  <c r="S4072" i="1"/>
  <c r="T4072" i="1"/>
  <c r="U4072" i="1"/>
  <c r="S4073" i="1"/>
  <c r="T4073" i="1"/>
  <c r="U4073" i="1"/>
  <c r="S4074" i="1"/>
  <c r="T4074" i="1"/>
  <c r="U4074" i="1"/>
  <c r="S4075" i="1"/>
  <c r="T4075" i="1"/>
  <c r="U4075" i="1"/>
  <c r="S4076" i="1"/>
  <c r="T4076" i="1"/>
  <c r="U4076" i="1"/>
  <c r="S4077" i="1"/>
  <c r="T4077" i="1"/>
  <c r="U4077" i="1"/>
  <c r="S4078" i="1"/>
  <c r="T4078" i="1"/>
  <c r="U4078" i="1"/>
  <c r="S4079" i="1"/>
  <c r="T4079" i="1"/>
  <c r="U4079" i="1"/>
  <c r="S4080" i="1"/>
  <c r="T4080" i="1"/>
  <c r="U4080" i="1"/>
  <c r="S4081" i="1"/>
  <c r="T4081" i="1"/>
  <c r="U4081" i="1"/>
  <c r="S4082" i="1"/>
  <c r="T4082" i="1"/>
  <c r="U4082" i="1"/>
  <c r="S4083" i="1"/>
  <c r="T4083" i="1"/>
  <c r="U4083" i="1"/>
  <c r="S4084" i="1"/>
  <c r="T4084" i="1"/>
  <c r="U4084" i="1"/>
  <c r="S4085" i="1"/>
  <c r="T4085" i="1"/>
  <c r="U4085" i="1"/>
  <c r="S4086" i="1"/>
  <c r="T4086" i="1"/>
  <c r="U4086" i="1"/>
  <c r="S4087" i="1"/>
  <c r="T4087" i="1"/>
  <c r="U4087" i="1"/>
  <c r="S4088" i="1"/>
  <c r="T4088" i="1"/>
  <c r="U4088" i="1"/>
  <c r="S4089" i="1"/>
  <c r="T4089" i="1"/>
  <c r="U4089" i="1"/>
  <c r="S4090" i="1"/>
  <c r="T4090" i="1"/>
  <c r="U4090" i="1"/>
  <c r="S4091" i="1"/>
  <c r="T4091" i="1"/>
  <c r="U4091" i="1"/>
  <c r="S4092" i="1"/>
  <c r="T4092" i="1"/>
  <c r="U4092" i="1"/>
  <c r="S4093" i="1"/>
  <c r="T4093" i="1"/>
  <c r="U4093" i="1"/>
  <c r="S4094" i="1"/>
  <c r="T4094" i="1"/>
  <c r="U4094" i="1"/>
  <c r="S4095" i="1"/>
  <c r="T4095" i="1"/>
  <c r="U4095" i="1"/>
  <c r="S4096" i="1"/>
  <c r="T4096" i="1"/>
  <c r="U4096" i="1"/>
  <c r="S4097" i="1"/>
  <c r="T4097" i="1"/>
  <c r="U4097" i="1"/>
  <c r="S4098" i="1"/>
  <c r="T4098" i="1"/>
  <c r="U4098" i="1"/>
  <c r="S4099" i="1"/>
  <c r="T4099" i="1"/>
  <c r="U4099" i="1"/>
  <c r="S4100" i="1"/>
  <c r="T4100" i="1"/>
  <c r="U4100" i="1"/>
  <c r="S4101" i="1"/>
  <c r="T4101" i="1"/>
  <c r="U4101" i="1"/>
  <c r="U2" i="1"/>
  <c r="T2" i="1"/>
  <c r="S2" i="1"/>
  <c r="M3" i="1"/>
  <c r="N3" i="1"/>
  <c r="O3" i="1"/>
  <c r="M4" i="1"/>
  <c r="N4" i="1"/>
  <c r="O4" i="1"/>
  <c r="M5" i="1"/>
  <c r="N5" i="1"/>
  <c r="O5" i="1"/>
  <c r="M6" i="1"/>
  <c r="N6" i="1"/>
  <c r="O6" i="1"/>
  <c r="M7" i="1"/>
  <c r="N7" i="1"/>
  <c r="O7" i="1"/>
  <c r="M8" i="1"/>
  <c r="N8" i="1"/>
  <c r="O8" i="1"/>
  <c r="M9" i="1"/>
  <c r="N9" i="1"/>
  <c r="O9" i="1"/>
  <c r="M10" i="1"/>
  <c r="N10" i="1"/>
  <c r="O10" i="1"/>
  <c r="M11" i="1"/>
  <c r="N11" i="1"/>
  <c r="O11" i="1"/>
  <c r="M12" i="1"/>
  <c r="N12" i="1"/>
  <c r="O12" i="1"/>
  <c r="M13" i="1"/>
  <c r="N13" i="1"/>
  <c r="O13" i="1"/>
  <c r="M14" i="1"/>
  <c r="N14" i="1"/>
  <c r="O14" i="1"/>
  <c r="M15" i="1"/>
  <c r="N15" i="1"/>
  <c r="O15" i="1"/>
  <c r="M16" i="1"/>
  <c r="N16" i="1"/>
  <c r="O16" i="1"/>
  <c r="M17" i="1"/>
  <c r="N17" i="1"/>
  <c r="O17" i="1"/>
  <c r="M18" i="1"/>
  <c r="N18" i="1"/>
  <c r="O18" i="1"/>
  <c r="M19" i="1"/>
  <c r="N19" i="1"/>
  <c r="O19" i="1"/>
  <c r="M20" i="1"/>
  <c r="N20" i="1"/>
  <c r="O20" i="1"/>
  <c r="M21" i="1"/>
  <c r="N21" i="1"/>
  <c r="O21" i="1"/>
  <c r="M22" i="1"/>
  <c r="N22" i="1"/>
  <c r="O22" i="1"/>
  <c r="M23" i="1"/>
  <c r="N23" i="1"/>
  <c r="O23" i="1"/>
  <c r="M24" i="1"/>
  <c r="N24" i="1"/>
  <c r="O24" i="1"/>
  <c r="M25" i="1"/>
  <c r="N25" i="1"/>
  <c r="O25" i="1"/>
  <c r="M26" i="1"/>
  <c r="N26" i="1"/>
  <c r="O26" i="1"/>
  <c r="M27" i="1"/>
  <c r="N27" i="1"/>
  <c r="O27" i="1"/>
  <c r="M28" i="1"/>
  <c r="N28" i="1"/>
  <c r="O28" i="1"/>
  <c r="M29" i="1"/>
  <c r="N29" i="1"/>
  <c r="O29" i="1"/>
  <c r="M30" i="1"/>
  <c r="N30" i="1"/>
  <c r="O30" i="1"/>
  <c r="M31" i="1"/>
  <c r="N31" i="1"/>
  <c r="O31" i="1"/>
  <c r="M32" i="1"/>
  <c r="N32" i="1"/>
  <c r="O32" i="1"/>
  <c r="M33" i="1"/>
  <c r="N33" i="1"/>
  <c r="O33" i="1"/>
  <c r="M34" i="1"/>
  <c r="N34" i="1"/>
  <c r="O34" i="1"/>
  <c r="M35" i="1"/>
  <c r="N35" i="1"/>
  <c r="O35" i="1"/>
  <c r="M36" i="1"/>
  <c r="N36" i="1"/>
  <c r="O36" i="1"/>
  <c r="M37" i="1"/>
  <c r="N37" i="1"/>
  <c r="O37" i="1"/>
  <c r="M38" i="1"/>
  <c r="N38" i="1"/>
  <c r="O38" i="1"/>
  <c r="M39" i="1"/>
  <c r="N39" i="1"/>
  <c r="O39" i="1"/>
  <c r="M40" i="1"/>
  <c r="N40" i="1"/>
  <c r="O40" i="1"/>
  <c r="M41" i="1"/>
  <c r="N41" i="1"/>
  <c r="O41" i="1"/>
  <c r="M42" i="1"/>
  <c r="N42" i="1"/>
  <c r="O42" i="1"/>
  <c r="M43" i="1"/>
  <c r="N43" i="1"/>
  <c r="O43" i="1"/>
  <c r="M44" i="1"/>
  <c r="N44" i="1"/>
  <c r="O44" i="1"/>
  <c r="M45" i="1"/>
  <c r="N45" i="1"/>
  <c r="O45" i="1"/>
  <c r="M46" i="1"/>
  <c r="N46" i="1"/>
  <c r="O46" i="1"/>
  <c r="M47" i="1"/>
  <c r="N47" i="1"/>
  <c r="O47" i="1"/>
  <c r="M48" i="1"/>
  <c r="N48" i="1"/>
  <c r="O48" i="1"/>
  <c r="M49" i="1"/>
  <c r="N49" i="1"/>
  <c r="O49" i="1"/>
  <c r="M50" i="1"/>
  <c r="N50" i="1"/>
  <c r="O50" i="1"/>
  <c r="M51" i="1"/>
  <c r="N51" i="1"/>
  <c r="O51" i="1"/>
  <c r="M52" i="1"/>
  <c r="N52" i="1"/>
  <c r="O52" i="1"/>
  <c r="M53" i="1"/>
  <c r="N53" i="1"/>
  <c r="O53" i="1"/>
  <c r="M54" i="1"/>
  <c r="N54" i="1"/>
  <c r="O54" i="1"/>
  <c r="M55" i="1"/>
  <c r="N55" i="1"/>
  <c r="O55" i="1"/>
  <c r="M56" i="1"/>
  <c r="N56" i="1"/>
  <c r="O56" i="1"/>
  <c r="M57" i="1"/>
  <c r="N57" i="1"/>
  <c r="O57" i="1"/>
  <c r="M58" i="1"/>
  <c r="N58" i="1"/>
  <c r="O58" i="1"/>
  <c r="M59" i="1"/>
  <c r="N59" i="1"/>
  <c r="O59" i="1"/>
  <c r="M60" i="1"/>
  <c r="N60" i="1"/>
  <c r="O60" i="1"/>
  <c r="M61" i="1"/>
  <c r="N61" i="1"/>
  <c r="O61" i="1"/>
  <c r="M62" i="1"/>
  <c r="N62" i="1"/>
  <c r="O62" i="1"/>
  <c r="M63" i="1"/>
  <c r="N63" i="1"/>
  <c r="O63" i="1"/>
  <c r="M64" i="1"/>
  <c r="N64" i="1"/>
  <c r="O64" i="1"/>
  <c r="M65" i="1"/>
  <c r="N65" i="1"/>
  <c r="O65" i="1"/>
  <c r="M66" i="1"/>
  <c r="N66" i="1"/>
  <c r="O66" i="1"/>
  <c r="M67" i="1"/>
  <c r="N67" i="1"/>
  <c r="O67" i="1"/>
  <c r="M68" i="1"/>
  <c r="N68" i="1"/>
  <c r="O68" i="1"/>
  <c r="M69" i="1"/>
  <c r="N69" i="1"/>
  <c r="O69" i="1"/>
  <c r="M70" i="1"/>
  <c r="N70" i="1"/>
  <c r="O70" i="1"/>
  <c r="M71" i="1"/>
  <c r="N71" i="1"/>
  <c r="O71" i="1"/>
  <c r="M72" i="1"/>
  <c r="N72" i="1"/>
  <c r="O72" i="1"/>
  <c r="M73" i="1"/>
  <c r="N73" i="1"/>
  <c r="O73" i="1"/>
  <c r="M74" i="1"/>
  <c r="N74" i="1"/>
  <c r="O74" i="1"/>
  <c r="M75" i="1"/>
  <c r="N75" i="1"/>
  <c r="O75" i="1"/>
  <c r="M76" i="1"/>
  <c r="N76" i="1"/>
  <c r="O76" i="1"/>
  <c r="M77" i="1"/>
  <c r="N77" i="1"/>
  <c r="O77" i="1"/>
  <c r="M78" i="1"/>
  <c r="N78" i="1"/>
  <c r="O78" i="1"/>
  <c r="M79" i="1"/>
  <c r="N79" i="1"/>
  <c r="O79" i="1"/>
  <c r="M80" i="1"/>
  <c r="N80" i="1"/>
  <c r="O80" i="1"/>
  <c r="M81" i="1"/>
  <c r="N81" i="1"/>
  <c r="O81" i="1"/>
  <c r="M82" i="1"/>
  <c r="N82" i="1"/>
  <c r="O82" i="1"/>
  <c r="M83" i="1"/>
  <c r="N83" i="1"/>
  <c r="O83" i="1"/>
  <c r="M84" i="1"/>
  <c r="N84" i="1"/>
  <c r="O84" i="1"/>
  <c r="M85" i="1"/>
  <c r="N85" i="1"/>
  <c r="O85" i="1"/>
  <c r="M86" i="1"/>
  <c r="N86" i="1"/>
  <c r="O86" i="1"/>
  <c r="M87" i="1"/>
  <c r="N87" i="1"/>
  <c r="O87" i="1"/>
  <c r="M88" i="1"/>
  <c r="N88" i="1"/>
  <c r="O88" i="1"/>
  <c r="M89" i="1"/>
  <c r="N89" i="1"/>
  <c r="O89" i="1"/>
  <c r="M90" i="1"/>
  <c r="N90" i="1"/>
  <c r="O90" i="1"/>
  <c r="M91" i="1"/>
  <c r="N91" i="1"/>
  <c r="O91" i="1"/>
  <c r="M92" i="1"/>
  <c r="N92" i="1"/>
  <c r="O92" i="1"/>
  <c r="M93" i="1"/>
  <c r="N93" i="1"/>
  <c r="O93" i="1"/>
  <c r="M94" i="1"/>
  <c r="N94" i="1"/>
  <c r="O94" i="1"/>
  <c r="M95" i="1"/>
  <c r="N95" i="1"/>
  <c r="O95" i="1"/>
  <c r="M96" i="1"/>
  <c r="N96" i="1"/>
  <c r="O96" i="1"/>
  <c r="M97" i="1"/>
  <c r="N97" i="1"/>
  <c r="O97" i="1"/>
  <c r="M98" i="1"/>
  <c r="N98" i="1"/>
  <c r="O98" i="1"/>
  <c r="M99" i="1"/>
  <c r="N99" i="1"/>
  <c r="O99" i="1"/>
  <c r="M100" i="1"/>
  <c r="N100" i="1"/>
  <c r="O100" i="1"/>
  <c r="M101" i="1"/>
  <c r="N101" i="1"/>
  <c r="O101" i="1"/>
  <c r="M102" i="1"/>
  <c r="N102" i="1"/>
  <c r="O102" i="1"/>
  <c r="M103" i="1"/>
  <c r="N103" i="1"/>
  <c r="O103" i="1"/>
  <c r="M104" i="1"/>
  <c r="N104" i="1"/>
  <c r="O104" i="1"/>
  <c r="M105" i="1"/>
  <c r="N105" i="1"/>
  <c r="O105" i="1"/>
  <c r="M106" i="1"/>
  <c r="N106" i="1"/>
  <c r="O106" i="1"/>
  <c r="M107" i="1"/>
  <c r="N107" i="1"/>
  <c r="O107" i="1"/>
  <c r="M108" i="1"/>
  <c r="N108" i="1"/>
  <c r="O108" i="1"/>
  <c r="M109" i="1"/>
  <c r="N109" i="1"/>
  <c r="O109" i="1"/>
  <c r="M110" i="1"/>
  <c r="N110" i="1"/>
  <c r="O110" i="1"/>
  <c r="M111" i="1"/>
  <c r="N111" i="1"/>
  <c r="O111" i="1"/>
  <c r="M112" i="1"/>
  <c r="N112" i="1"/>
  <c r="O112" i="1"/>
  <c r="M113" i="1"/>
  <c r="N113" i="1"/>
  <c r="O113" i="1"/>
  <c r="M114" i="1"/>
  <c r="N114" i="1"/>
  <c r="O114" i="1"/>
  <c r="M115" i="1"/>
  <c r="N115" i="1"/>
  <c r="O115" i="1"/>
  <c r="M116" i="1"/>
  <c r="N116" i="1"/>
  <c r="O116" i="1"/>
  <c r="M117" i="1"/>
  <c r="N117" i="1"/>
  <c r="O117" i="1"/>
  <c r="M118" i="1"/>
  <c r="N118" i="1"/>
  <c r="O118" i="1"/>
  <c r="M119" i="1"/>
  <c r="N119" i="1"/>
  <c r="O119" i="1"/>
  <c r="M120" i="1"/>
  <c r="N120" i="1"/>
  <c r="O120" i="1"/>
  <c r="M121" i="1"/>
  <c r="N121" i="1"/>
  <c r="O121" i="1"/>
  <c r="M122" i="1"/>
  <c r="N122" i="1"/>
  <c r="O122" i="1"/>
  <c r="M123" i="1"/>
  <c r="N123" i="1"/>
  <c r="O123" i="1"/>
  <c r="M124" i="1"/>
  <c r="N124" i="1"/>
  <c r="O124" i="1"/>
  <c r="M125" i="1"/>
  <c r="N125" i="1"/>
  <c r="O125" i="1"/>
  <c r="M126" i="1"/>
  <c r="N126" i="1"/>
  <c r="O126" i="1"/>
  <c r="M127" i="1"/>
  <c r="N127" i="1"/>
  <c r="O127" i="1"/>
  <c r="M128" i="1"/>
  <c r="N128" i="1"/>
  <c r="O128" i="1"/>
  <c r="M129" i="1"/>
  <c r="N129" i="1"/>
  <c r="O129" i="1"/>
  <c r="M130" i="1"/>
  <c r="N130" i="1"/>
  <c r="O130" i="1"/>
  <c r="M131" i="1"/>
  <c r="N131" i="1"/>
  <c r="O131" i="1"/>
  <c r="M132" i="1"/>
  <c r="N132" i="1"/>
  <c r="O132" i="1"/>
  <c r="M133" i="1"/>
  <c r="N133" i="1"/>
  <c r="O133" i="1"/>
  <c r="M134" i="1"/>
  <c r="N134" i="1"/>
  <c r="O134" i="1"/>
  <c r="M135" i="1"/>
  <c r="N135" i="1"/>
  <c r="O135" i="1"/>
  <c r="M136" i="1"/>
  <c r="N136" i="1"/>
  <c r="O136" i="1"/>
  <c r="M137" i="1"/>
  <c r="N137" i="1"/>
  <c r="O137" i="1"/>
  <c r="M138" i="1"/>
  <c r="N138" i="1"/>
  <c r="O138" i="1"/>
  <c r="M139" i="1"/>
  <c r="N139" i="1"/>
  <c r="O139" i="1"/>
  <c r="M140" i="1"/>
  <c r="N140" i="1"/>
  <c r="O140" i="1"/>
  <c r="M141" i="1"/>
  <c r="N141" i="1"/>
  <c r="O141" i="1"/>
  <c r="M142" i="1"/>
  <c r="N142" i="1"/>
  <c r="O142" i="1"/>
  <c r="M143" i="1"/>
  <c r="N143" i="1"/>
  <c r="O143" i="1"/>
  <c r="M144" i="1"/>
  <c r="N144" i="1"/>
  <c r="O144" i="1"/>
  <c r="M145" i="1"/>
  <c r="N145" i="1"/>
  <c r="O145" i="1"/>
  <c r="M146" i="1"/>
  <c r="N146" i="1"/>
  <c r="O146" i="1"/>
  <c r="M147" i="1"/>
  <c r="N147" i="1"/>
  <c r="O147" i="1"/>
  <c r="M148" i="1"/>
  <c r="N148" i="1"/>
  <c r="O148" i="1"/>
  <c r="M149" i="1"/>
  <c r="N149" i="1"/>
  <c r="O149" i="1"/>
  <c r="M150" i="1"/>
  <c r="N150" i="1"/>
  <c r="O150" i="1"/>
  <c r="M151" i="1"/>
  <c r="N151" i="1"/>
  <c r="O151" i="1"/>
  <c r="M152" i="1"/>
  <c r="N152" i="1"/>
  <c r="O152" i="1"/>
  <c r="M153" i="1"/>
  <c r="N153" i="1"/>
  <c r="O153" i="1"/>
  <c r="M154" i="1"/>
  <c r="N154" i="1"/>
  <c r="O154" i="1"/>
  <c r="M155" i="1"/>
  <c r="N155" i="1"/>
  <c r="O155" i="1"/>
  <c r="M156" i="1"/>
  <c r="N156" i="1"/>
  <c r="O156" i="1"/>
  <c r="M157" i="1"/>
  <c r="N157" i="1"/>
  <c r="O157" i="1"/>
  <c r="M158" i="1"/>
  <c r="N158" i="1"/>
  <c r="O158" i="1"/>
  <c r="M159" i="1"/>
  <c r="N159" i="1"/>
  <c r="O159" i="1"/>
  <c r="M160" i="1"/>
  <c r="N160" i="1"/>
  <c r="O160" i="1"/>
  <c r="M161" i="1"/>
  <c r="N161" i="1"/>
  <c r="O161" i="1"/>
  <c r="M162" i="1"/>
  <c r="N162" i="1"/>
  <c r="O162" i="1"/>
  <c r="M163" i="1"/>
  <c r="N163" i="1"/>
  <c r="O163" i="1"/>
  <c r="M164" i="1"/>
  <c r="N164" i="1"/>
  <c r="O164" i="1"/>
  <c r="M165" i="1"/>
  <c r="N165" i="1"/>
  <c r="O165" i="1"/>
  <c r="M166" i="1"/>
  <c r="N166" i="1"/>
  <c r="O166" i="1"/>
  <c r="M167" i="1"/>
  <c r="N167" i="1"/>
  <c r="O167" i="1"/>
  <c r="M168" i="1"/>
  <c r="N168" i="1"/>
  <c r="O168" i="1"/>
  <c r="M169" i="1"/>
  <c r="N169" i="1"/>
  <c r="O169" i="1"/>
  <c r="M170" i="1"/>
  <c r="N170" i="1"/>
  <c r="O170" i="1"/>
  <c r="M171" i="1"/>
  <c r="N171" i="1"/>
  <c r="O171" i="1"/>
  <c r="M172" i="1"/>
  <c r="N172" i="1"/>
  <c r="O172" i="1"/>
  <c r="M173" i="1"/>
  <c r="N173" i="1"/>
  <c r="O173" i="1"/>
  <c r="M174" i="1"/>
  <c r="N174" i="1"/>
  <c r="O174" i="1"/>
  <c r="M175" i="1"/>
  <c r="N175" i="1"/>
  <c r="O175" i="1"/>
  <c r="M176" i="1"/>
  <c r="N176" i="1"/>
  <c r="O176" i="1"/>
  <c r="M177" i="1"/>
  <c r="N177" i="1"/>
  <c r="O177" i="1"/>
  <c r="M178" i="1"/>
  <c r="N178" i="1"/>
  <c r="O178" i="1"/>
  <c r="M179" i="1"/>
  <c r="N179" i="1"/>
  <c r="O179" i="1"/>
  <c r="M180" i="1"/>
  <c r="N180" i="1"/>
  <c r="O180" i="1"/>
  <c r="M181" i="1"/>
  <c r="N181" i="1"/>
  <c r="O181" i="1"/>
  <c r="M182" i="1"/>
  <c r="N182" i="1"/>
  <c r="O182" i="1"/>
  <c r="M183" i="1"/>
  <c r="N183" i="1"/>
  <c r="O183" i="1"/>
  <c r="M184" i="1"/>
  <c r="N184" i="1"/>
  <c r="O184" i="1"/>
  <c r="M185" i="1"/>
  <c r="N185" i="1"/>
  <c r="O185" i="1"/>
  <c r="M186" i="1"/>
  <c r="N186" i="1"/>
  <c r="O186" i="1"/>
  <c r="M187" i="1"/>
  <c r="N187" i="1"/>
  <c r="O187" i="1"/>
  <c r="M188" i="1"/>
  <c r="N188" i="1"/>
  <c r="O188" i="1"/>
  <c r="M189" i="1"/>
  <c r="N189" i="1"/>
  <c r="O189" i="1"/>
  <c r="M190" i="1"/>
  <c r="N190" i="1"/>
  <c r="O190" i="1"/>
  <c r="M191" i="1"/>
  <c r="N191" i="1"/>
  <c r="O191" i="1"/>
  <c r="M192" i="1"/>
  <c r="N192" i="1"/>
  <c r="O192" i="1"/>
  <c r="M193" i="1"/>
  <c r="N193" i="1"/>
  <c r="O193" i="1"/>
  <c r="M194" i="1"/>
  <c r="N194" i="1"/>
  <c r="O194" i="1"/>
  <c r="M195" i="1"/>
  <c r="N195" i="1"/>
  <c r="O195" i="1"/>
  <c r="M196" i="1"/>
  <c r="N196" i="1"/>
  <c r="O196" i="1"/>
  <c r="M197" i="1"/>
  <c r="N197" i="1"/>
  <c r="O197" i="1"/>
  <c r="M198" i="1"/>
  <c r="N198" i="1"/>
  <c r="O198" i="1"/>
  <c r="M199" i="1"/>
  <c r="N199" i="1"/>
  <c r="O199" i="1"/>
  <c r="M200" i="1"/>
  <c r="N200" i="1"/>
  <c r="O200" i="1"/>
  <c r="M201" i="1"/>
  <c r="N201" i="1"/>
  <c r="O201" i="1"/>
  <c r="M202" i="1"/>
  <c r="N202" i="1"/>
  <c r="O202" i="1"/>
  <c r="M203" i="1"/>
  <c r="N203" i="1"/>
  <c r="O203" i="1"/>
  <c r="M204" i="1"/>
  <c r="N204" i="1"/>
  <c r="O204" i="1"/>
  <c r="M205" i="1"/>
  <c r="N205" i="1"/>
  <c r="O205" i="1"/>
  <c r="M206" i="1"/>
  <c r="N206" i="1"/>
  <c r="O206" i="1"/>
  <c r="M207" i="1"/>
  <c r="N207" i="1"/>
  <c r="O207" i="1"/>
  <c r="M208" i="1"/>
  <c r="N208" i="1"/>
  <c r="O208" i="1"/>
  <c r="M209" i="1"/>
  <c r="N209" i="1"/>
  <c r="O209" i="1"/>
  <c r="M210" i="1"/>
  <c r="N210" i="1"/>
  <c r="O210" i="1"/>
  <c r="M211" i="1"/>
  <c r="N211" i="1"/>
  <c r="O211" i="1"/>
  <c r="M212" i="1"/>
  <c r="N212" i="1"/>
  <c r="O212" i="1"/>
  <c r="M213" i="1"/>
  <c r="N213" i="1"/>
  <c r="O213" i="1"/>
  <c r="M214" i="1"/>
  <c r="N214" i="1"/>
  <c r="O214" i="1"/>
  <c r="M215" i="1"/>
  <c r="N215" i="1"/>
  <c r="O215" i="1"/>
  <c r="M216" i="1"/>
  <c r="N216" i="1"/>
  <c r="O216" i="1"/>
  <c r="M217" i="1"/>
  <c r="N217" i="1"/>
  <c r="O217" i="1"/>
  <c r="M218" i="1"/>
  <c r="N218" i="1"/>
  <c r="O218" i="1"/>
  <c r="M219" i="1"/>
  <c r="N219" i="1"/>
  <c r="O219" i="1"/>
  <c r="M220" i="1"/>
  <c r="N220" i="1"/>
  <c r="O220" i="1"/>
  <c r="M221" i="1"/>
  <c r="N221" i="1"/>
  <c r="O221" i="1"/>
  <c r="M222" i="1"/>
  <c r="N222" i="1"/>
  <c r="O222" i="1"/>
  <c r="M223" i="1"/>
  <c r="N223" i="1"/>
  <c r="O223" i="1"/>
  <c r="M224" i="1"/>
  <c r="N224" i="1"/>
  <c r="O224" i="1"/>
  <c r="M225" i="1"/>
  <c r="N225" i="1"/>
  <c r="O225" i="1"/>
  <c r="M226" i="1"/>
  <c r="N226" i="1"/>
  <c r="O226" i="1"/>
  <c r="M227" i="1"/>
  <c r="N227" i="1"/>
  <c r="O227" i="1"/>
  <c r="M228" i="1"/>
  <c r="N228" i="1"/>
  <c r="O228" i="1"/>
  <c r="M229" i="1"/>
  <c r="N229" i="1"/>
  <c r="O229" i="1"/>
  <c r="M230" i="1"/>
  <c r="N230" i="1"/>
  <c r="O230" i="1"/>
  <c r="M231" i="1"/>
  <c r="N231" i="1"/>
  <c r="O231" i="1"/>
  <c r="M232" i="1"/>
  <c r="N232" i="1"/>
  <c r="O232" i="1"/>
  <c r="M233" i="1"/>
  <c r="N233" i="1"/>
  <c r="O233" i="1"/>
  <c r="M234" i="1"/>
  <c r="N234" i="1"/>
  <c r="O234" i="1"/>
  <c r="M235" i="1"/>
  <c r="N235" i="1"/>
  <c r="O235" i="1"/>
  <c r="M236" i="1"/>
  <c r="N236" i="1"/>
  <c r="O236" i="1"/>
  <c r="M237" i="1"/>
  <c r="N237" i="1"/>
  <c r="O237" i="1"/>
  <c r="M238" i="1"/>
  <c r="N238" i="1"/>
  <c r="O238" i="1"/>
  <c r="M239" i="1"/>
  <c r="N239" i="1"/>
  <c r="O239" i="1"/>
  <c r="M240" i="1"/>
  <c r="N240" i="1"/>
  <c r="O240" i="1"/>
  <c r="M241" i="1"/>
  <c r="N241" i="1"/>
  <c r="O241" i="1"/>
  <c r="M242" i="1"/>
  <c r="N242" i="1"/>
  <c r="O242" i="1"/>
  <c r="M243" i="1"/>
  <c r="N243" i="1"/>
  <c r="O243" i="1"/>
  <c r="M244" i="1"/>
  <c r="N244" i="1"/>
  <c r="O244" i="1"/>
  <c r="M245" i="1"/>
  <c r="N245" i="1"/>
  <c r="O245" i="1"/>
  <c r="M246" i="1"/>
  <c r="N246" i="1"/>
  <c r="O246" i="1"/>
  <c r="M247" i="1"/>
  <c r="N247" i="1"/>
  <c r="O247" i="1"/>
  <c r="M248" i="1"/>
  <c r="N248" i="1"/>
  <c r="O248" i="1"/>
  <c r="M249" i="1"/>
  <c r="N249" i="1"/>
  <c r="O249" i="1"/>
  <c r="M250" i="1"/>
  <c r="N250" i="1"/>
  <c r="O250" i="1"/>
  <c r="M251" i="1"/>
  <c r="N251" i="1"/>
  <c r="O251" i="1"/>
  <c r="M252" i="1"/>
  <c r="N252" i="1"/>
  <c r="O252" i="1"/>
  <c r="M253" i="1"/>
  <c r="N253" i="1"/>
  <c r="O253" i="1"/>
  <c r="M254" i="1"/>
  <c r="N254" i="1"/>
  <c r="O254" i="1"/>
  <c r="M255" i="1"/>
  <c r="N255" i="1"/>
  <c r="O255" i="1"/>
  <c r="M256" i="1"/>
  <c r="N256" i="1"/>
  <c r="O256" i="1"/>
  <c r="M257" i="1"/>
  <c r="N257" i="1"/>
  <c r="O257" i="1"/>
  <c r="M258" i="1"/>
  <c r="N258" i="1"/>
  <c r="O258" i="1"/>
  <c r="M259" i="1"/>
  <c r="N259" i="1"/>
  <c r="O259" i="1"/>
  <c r="M260" i="1"/>
  <c r="N260" i="1"/>
  <c r="O260" i="1"/>
  <c r="M261" i="1"/>
  <c r="N261" i="1"/>
  <c r="O261" i="1"/>
  <c r="M262" i="1"/>
  <c r="N262" i="1"/>
  <c r="O262" i="1"/>
  <c r="M263" i="1"/>
  <c r="N263" i="1"/>
  <c r="O263" i="1"/>
  <c r="M264" i="1"/>
  <c r="N264" i="1"/>
  <c r="O264" i="1"/>
  <c r="M265" i="1"/>
  <c r="N265" i="1"/>
  <c r="O265" i="1"/>
  <c r="M266" i="1"/>
  <c r="N266" i="1"/>
  <c r="O266" i="1"/>
  <c r="M267" i="1"/>
  <c r="N267" i="1"/>
  <c r="O267" i="1"/>
  <c r="M268" i="1"/>
  <c r="N268" i="1"/>
  <c r="O268" i="1"/>
  <c r="M269" i="1"/>
  <c r="N269" i="1"/>
  <c r="O269" i="1"/>
  <c r="M270" i="1"/>
  <c r="N270" i="1"/>
  <c r="O270" i="1"/>
  <c r="M271" i="1"/>
  <c r="N271" i="1"/>
  <c r="O271" i="1"/>
  <c r="M272" i="1"/>
  <c r="N272" i="1"/>
  <c r="O272" i="1"/>
  <c r="M273" i="1"/>
  <c r="N273" i="1"/>
  <c r="O273" i="1"/>
  <c r="M274" i="1"/>
  <c r="N274" i="1"/>
  <c r="O274" i="1"/>
  <c r="M275" i="1"/>
  <c r="N275" i="1"/>
  <c r="O275" i="1"/>
  <c r="M276" i="1"/>
  <c r="N276" i="1"/>
  <c r="O276" i="1"/>
  <c r="M277" i="1"/>
  <c r="N277" i="1"/>
  <c r="O277" i="1"/>
  <c r="M278" i="1"/>
  <c r="N278" i="1"/>
  <c r="O278" i="1"/>
  <c r="M279" i="1"/>
  <c r="N279" i="1"/>
  <c r="O279" i="1"/>
  <c r="M280" i="1"/>
  <c r="N280" i="1"/>
  <c r="O280" i="1"/>
  <c r="M281" i="1"/>
  <c r="N281" i="1"/>
  <c r="O281" i="1"/>
  <c r="M282" i="1"/>
  <c r="N282" i="1"/>
  <c r="O282" i="1"/>
  <c r="M283" i="1"/>
  <c r="N283" i="1"/>
  <c r="O283" i="1"/>
  <c r="M284" i="1"/>
  <c r="N284" i="1"/>
  <c r="O284" i="1"/>
  <c r="M285" i="1"/>
  <c r="N285" i="1"/>
  <c r="O285" i="1"/>
  <c r="M286" i="1"/>
  <c r="N286" i="1"/>
  <c r="O286" i="1"/>
  <c r="M287" i="1"/>
  <c r="N287" i="1"/>
  <c r="O287" i="1"/>
  <c r="M288" i="1"/>
  <c r="N288" i="1"/>
  <c r="O288" i="1"/>
  <c r="M289" i="1"/>
  <c r="N289" i="1"/>
  <c r="O289" i="1"/>
  <c r="M290" i="1"/>
  <c r="N290" i="1"/>
  <c r="O290" i="1"/>
  <c r="M291" i="1"/>
  <c r="N291" i="1"/>
  <c r="O291" i="1"/>
  <c r="M292" i="1"/>
  <c r="N292" i="1"/>
  <c r="O292" i="1"/>
  <c r="M293" i="1"/>
  <c r="N293" i="1"/>
  <c r="O293" i="1"/>
  <c r="M294" i="1"/>
  <c r="N294" i="1"/>
  <c r="O294" i="1"/>
  <c r="M295" i="1"/>
  <c r="N295" i="1"/>
  <c r="O295" i="1"/>
  <c r="M296" i="1"/>
  <c r="N296" i="1"/>
  <c r="O296" i="1"/>
  <c r="M297" i="1"/>
  <c r="N297" i="1"/>
  <c r="O297" i="1"/>
  <c r="M298" i="1"/>
  <c r="N298" i="1"/>
  <c r="O298" i="1"/>
  <c r="M299" i="1"/>
  <c r="N299" i="1"/>
  <c r="O299" i="1"/>
  <c r="M300" i="1"/>
  <c r="N300" i="1"/>
  <c r="O300" i="1"/>
  <c r="M301" i="1"/>
  <c r="N301" i="1"/>
  <c r="O301" i="1"/>
  <c r="M302" i="1"/>
  <c r="N302" i="1"/>
  <c r="O302" i="1"/>
  <c r="M303" i="1"/>
  <c r="N303" i="1"/>
  <c r="O303" i="1"/>
  <c r="M304" i="1"/>
  <c r="N304" i="1"/>
  <c r="O304" i="1"/>
  <c r="M305" i="1"/>
  <c r="N305" i="1"/>
  <c r="O305" i="1"/>
  <c r="M306" i="1"/>
  <c r="N306" i="1"/>
  <c r="O306" i="1"/>
  <c r="M307" i="1"/>
  <c r="N307" i="1"/>
  <c r="O307" i="1"/>
  <c r="M308" i="1"/>
  <c r="N308" i="1"/>
  <c r="O308" i="1"/>
  <c r="M309" i="1"/>
  <c r="N309" i="1"/>
  <c r="O309" i="1"/>
  <c r="M310" i="1"/>
  <c r="N310" i="1"/>
  <c r="O310" i="1"/>
  <c r="M311" i="1"/>
  <c r="N311" i="1"/>
  <c r="O311" i="1"/>
  <c r="M312" i="1"/>
  <c r="N312" i="1"/>
  <c r="O312" i="1"/>
  <c r="M313" i="1"/>
  <c r="N313" i="1"/>
  <c r="O313" i="1"/>
  <c r="M314" i="1"/>
  <c r="N314" i="1"/>
  <c r="O314" i="1"/>
  <c r="M315" i="1"/>
  <c r="N315" i="1"/>
  <c r="O315" i="1"/>
  <c r="M316" i="1"/>
  <c r="N316" i="1"/>
  <c r="O316" i="1"/>
  <c r="M317" i="1"/>
  <c r="N317" i="1"/>
  <c r="O317" i="1"/>
  <c r="M318" i="1"/>
  <c r="N318" i="1"/>
  <c r="O318" i="1"/>
  <c r="M319" i="1"/>
  <c r="N319" i="1"/>
  <c r="O319" i="1"/>
  <c r="M320" i="1"/>
  <c r="N320" i="1"/>
  <c r="O320" i="1"/>
  <c r="M321" i="1"/>
  <c r="N321" i="1"/>
  <c r="O321" i="1"/>
  <c r="M322" i="1"/>
  <c r="N322" i="1"/>
  <c r="O322" i="1"/>
  <c r="M323" i="1"/>
  <c r="N323" i="1"/>
  <c r="O323" i="1"/>
  <c r="M324" i="1"/>
  <c r="N324" i="1"/>
  <c r="O324" i="1"/>
  <c r="M325" i="1"/>
  <c r="N325" i="1"/>
  <c r="O325" i="1"/>
  <c r="M326" i="1"/>
  <c r="N326" i="1"/>
  <c r="O326" i="1"/>
  <c r="M327" i="1"/>
  <c r="N327" i="1"/>
  <c r="O327" i="1"/>
  <c r="M328" i="1"/>
  <c r="N328" i="1"/>
  <c r="O328" i="1"/>
  <c r="M329" i="1"/>
  <c r="N329" i="1"/>
  <c r="O329" i="1"/>
  <c r="M330" i="1"/>
  <c r="N330" i="1"/>
  <c r="O330" i="1"/>
  <c r="M331" i="1"/>
  <c r="N331" i="1"/>
  <c r="O331" i="1"/>
  <c r="M332" i="1"/>
  <c r="N332" i="1"/>
  <c r="O332" i="1"/>
  <c r="M333" i="1"/>
  <c r="N333" i="1"/>
  <c r="O333" i="1"/>
  <c r="M334" i="1"/>
  <c r="N334" i="1"/>
  <c r="O334" i="1"/>
  <c r="M335" i="1"/>
  <c r="N335" i="1"/>
  <c r="O335" i="1"/>
  <c r="M336" i="1"/>
  <c r="N336" i="1"/>
  <c r="O336" i="1"/>
  <c r="M337" i="1"/>
  <c r="N337" i="1"/>
  <c r="O337" i="1"/>
  <c r="M338" i="1"/>
  <c r="N338" i="1"/>
  <c r="O338" i="1"/>
  <c r="M339" i="1"/>
  <c r="N339" i="1"/>
  <c r="O339" i="1"/>
  <c r="M340" i="1"/>
  <c r="N340" i="1"/>
  <c r="O340" i="1"/>
  <c r="M341" i="1"/>
  <c r="N341" i="1"/>
  <c r="O341" i="1"/>
  <c r="M342" i="1"/>
  <c r="N342" i="1"/>
  <c r="O342" i="1"/>
  <c r="M343" i="1"/>
  <c r="N343" i="1"/>
  <c r="O343" i="1"/>
  <c r="M344" i="1"/>
  <c r="N344" i="1"/>
  <c r="O344" i="1"/>
  <c r="M345" i="1"/>
  <c r="N345" i="1"/>
  <c r="O345" i="1"/>
  <c r="M346" i="1"/>
  <c r="N346" i="1"/>
  <c r="O346" i="1"/>
  <c r="M347" i="1"/>
  <c r="N347" i="1"/>
  <c r="O347" i="1"/>
  <c r="M348" i="1"/>
  <c r="N348" i="1"/>
  <c r="O348" i="1"/>
  <c r="M349" i="1"/>
  <c r="N349" i="1"/>
  <c r="O349" i="1"/>
  <c r="M350" i="1"/>
  <c r="N350" i="1"/>
  <c r="O350" i="1"/>
  <c r="M351" i="1"/>
  <c r="N351" i="1"/>
  <c r="O351" i="1"/>
  <c r="M352" i="1"/>
  <c r="N352" i="1"/>
  <c r="O352" i="1"/>
  <c r="M353" i="1"/>
  <c r="N353" i="1"/>
  <c r="O353" i="1"/>
  <c r="M354" i="1"/>
  <c r="N354" i="1"/>
  <c r="O354" i="1"/>
  <c r="M355" i="1"/>
  <c r="N355" i="1"/>
  <c r="O355" i="1"/>
  <c r="M356" i="1"/>
  <c r="N356" i="1"/>
  <c r="O356" i="1"/>
  <c r="M357" i="1"/>
  <c r="N357" i="1"/>
  <c r="O357" i="1"/>
  <c r="M358" i="1"/>
  <c r="N358" i="1"/>
  <c r="O358" i="1"/>
  <c r="M359" i="1"/>
  <c r="N359" i="1"/>
  <c r="O359" i="1"/>
  <c r="M360" i="1"/>
  <c r="N360" i="1"/>
  <c r="O360" i="1"/>
  <c r="M361" i="1"/>
  <c r="N361" i="1"/>
  <c r="O361" i="1"/>
  <c r="M362" i="1"/>
  <c r="N362" i="1"/>
  <c r="O362" i="1"/>
  <c r="M363" i="1"/>
  <c r="N363" i="1"/>
  <c r="O363" i="1"/>
  <c r="M364" i="1"/>
  <c r="N364" i="1"/>
  <c r="O364" i="1"/>
  <c r="M365" i="1"/>
  <c r="N365" i="1"/>
  <c r="O365" i="1"/>
  <c r="M366" i="1"/>
  <c r="N366" i="1"/>
  <c r="O366" i="1"/>
  <c r="M367" i="1"/>
  <c r="N367" i="1"/>
  <c r="O367" i="1"/>
  <c r="M368" i="1"/>
  <c r="N368" i="1"/>
  <c r="O368" i="1"/>
  <c r="M369" i="1"/>
  <c r="N369" i="1"/>
  <c r="O369" i="1"/>
  <c r="M370" i="1"/>
  <c r="N370" i="1"/>
  <c r="O370" i="1"/>
  <c r="M371" i="1"/>
  <c r="N371" i="1"/>
  <c r="O371" i="1"/>
  <c r="M372" i="1"/>
  <c r="N372" i="1"/>
  <c r="O372" i="1"/>
  <c r="M373" i="1"/>
  <c r="N373" i="1"/>
  <c r="O373" i="1"/>
  <c r="M374" i="1"/>
  <c r="N374" i="1"/>
  <c r="O374" i="1"/>
  <c r="M375" i="1"/>
  <c r="N375" i="1"/>
  <c r="O375" i="1"/>
  <c r="M376" i="1"/>
  <c r="N376" i="1"/>
  <c r="O376" i="1"/>
  <c r="M377" i="1"/>
  <c r="N377" i="1"/>
  <c r="O377" i="1"/>
  <c r="M378" i="1"/>
  <c r="N378" i="1"/>
  <c r="O378" i="1"/>
  <c r="M379" i="1"/>
  <c r="N379" i="1"/>
  <c r="O379" i="1"/>
  <c r="M380" i="1"/>
  <c r="N380" i="1"/>
  <c r="O380" i="1"/>
  <c r="M381" i="1"/>
  <c r="N381" i="1"/>
  <c r="O381" i="1"/>
  <c r="M382" i="1"/>
  <c r="N382" i="1"/>
  <c r="O382" i="1"/>
  <c r="M383" i="1"/>
  <c r="N383" i="1"/>
  <c r="O383" i="1"/>
  <c r="M384" i="1"/>
  <c r="N384" i="1"/>
  <c r="O384" i="1"/>
  <c r="M385" i="1"/>
  <c r="N385" i="1"/>
  <c r="O385" i="1"/>
  <c r="M386" i="1"/>
  <c r="N386" i="1"/>
  <c r="O386" i="1"/>
  <c r="M387" i="1"/>
  <c r="N387" i="1"/>
  <c r="O387" i="1"/>
  <c r="M388" i="1"/>
  <c r="N388" i="1"/>
  <c r="O388" i="1"/>
  <c r="M389" i="1"/>
  <c r="N389" i="1"/>
  <c r="O389" i="1"/>
  <c r="M390" i="1"/>
  <c r="N390" i="1"/>
  <c r="O390" i="1"/>
  <c r="M391" i="1"/>
  <c r="N391" i="1"/>
  <c r="O391" i="1"/>
  <c r="M392" i="1"/>
  <c r="N392" i="1"/>
  <c r="O392" i="1"/>
  <c r="M393" i="1"/>
  <c r="N393" i="1"/>
  <c r="O393" i="1"/>
  <c r="M394" i="1"/>
  <c r="N394" i="1"/>
  <c r="O394" i="1"/>
  <c r="M395" i="1"/>
  <c r="N395" i="1"/>
  <c r="O395" i="1"/>
  <c r="M396" i="1"/>
  <c r="N396" i="1"/>
  <c r="O396" i="1"/>
  <c r="M397" i="1"/>
  <c r="N397" i="1"/>
  <c r="O397" i="1"/>
  <c r="M398" i="1"/>
  <c r="N398" i="1"/>
  <c r="O398" i="1"/>
  <c r="M399" i="1"/>
  <c r="N399" i="1"/>
  <c r="O399" i="1"/>
  <c r="M400" i="1"/>
  <c r="N400" i="1"/>
  <c r="O400" i="1"/>
  <c r="M401" i="1"/>
  <c r="N401" i="1"/>
  <c r="O401" i="1"/>
  <c r="M402" i="1"/>
  <c r="N402" i="1"/>
  <c r="O402" i="1"/>
  <c r="M403" i="1"/>
  <c r="N403" i="1"/>
  <c r="O403" i="1"/>
  <c r="M404" i="1"/>
  <c r="N404" i="1"/>
  <c r="O404" i="1"/>
  <c r="M405" i="1"/>
  <c r="N405" i="1"/>
  <c r="O405" i="1"/>
  <c r="M406" i="1"/>
  <c r="N406" i="1"/>
  <c r="O406" i="1"/>
  <c r="M407" i="1"/>
  <c r="N407" i="1"/>
  <c r="O407" i="1"/>
  <c r="M408" i="1"/>
  <c r="N408" i="1"/>
  <c r="O408" i="1"/>
  <c r="M409" i="1"/>
  <c r="N409" i="1"/>
  <c r="O409" i="1"/>
  <c r="M410" i="1"/>
  <c r="N410" i="1"/>
  <c r="O410" i="1"/>
  <c r="M411" i="1"/>
  <c r="N411" i="1"/>
  <c r="O411" i="1"/>
  <c r="M412" i="1"/>
  <c r="N412" i="1"/>
  <c r="O412" i="1"/>
  <c r="M413" i="1"/>
  <c r="N413" i="1"/>
  <c r="O413" i="1"/>
  <c r="M414" i="1"/>
  <c r="N414" i="1"/>
  <c r="O414" i="1"/>
  <c r="M415" i="1"/>
  <c r="N415" i="1"/>
  <c r="O415" i="1"/>
  <c r="M416" i="1"/>
  <c r="N416" i="1"/>
  <c r="O416" i="1"/>
  <c r="M417" i="1"/>
  <c r="N417" i="1"/>
  <c r="O417" i="1"/>
  <c r="M418" i="1"/>
  <c r="N418" i="1"/>
  <c r="O418" i="1"/>
  <c r="M419" i="1"/>
  <c r="N419" i="1"/>
  <c r="O419" i="1"/>
  <c r="M420" i="1"/>
  <c r="N420" i="1"/>
  <c r="O420" i="1"/>
  <c r="M421" i="1"/>
  <c r="N421" i="1"/>
  <c r="O421" i="1"/>
  <c r="M422" i="1"/>
  <c r="N422" i="1"/>
  <c r="O422" i="1"/>
  <c r="M423" i="1"/>
  <c r="N423" i="1"/>
  <c r="O423" i="1"/>
  <c r="M424" i="1"/>
  <c r="N424" i="1"/>
  <c r="O424" i="1"/>
  <c r="M425" i="1"/>
  <c r="N425" i="1"/>
  <c r="O425" i="1"/>
  <c r="M426" i="1"/>
  <c r="N426" i="1"/>
  <c r="O426" i="1"/>
  <c r="M427" i="1"/>
  <c r="N427" i="1"/>
  <c r="O427" i="1"/>
  <c r="M428" i="1"/>
  <c r="N428" i="1"/>
  <c r="O428" i="1"/>
  <c r="M429" i="1"/>
  <c r="N429" i="1"/>
  <c r="O429" i="1"/>
  <c r="M430" i="1"/>
  <c r="N430" i="1"/>
  <c r="O430" i="1"/>
  <c r="M431" i="1"/>
  <c r="N431" i="1"/>
  <c r="O431" i="1"/>
  <c r="M432" i="1"/>
  <c r="N432" i="1"/>
  <c r="O432" i="1"/>
  <c r="M433" i="1"/>
  <c r="N433" i="1"/>
  <c r="O433" i="1"/>
  <c r="M434" i="1"/>
  <c r="N434" i="1"/>
  <c r="O434" i="1"/>
  <c r="M435" i="1"/>
  <c r="N435" i="1"/>
  <c r="O435" i="1"/>
  <c r="M436" i="1"/>
  <c r="N436" i="1"/>
  <c r="O436" i="1"/>
  <c r="M437" i="1"/>
  <c r="N437" i="1"/>
  <c r="O437" i="1"/>
  <c r="M438" i="1"/>
  <c r="N438" i="1"/>
  <c r="O438" i="1"/>
  <c r="M439" i="1"/>
  <c r="N439" i="1"/>
  <c r="O439" i="1"/>
  <c r="M440" i="1"/>
  <c r="N440" i="1"/>
  <c r="O440" i="1"/>
  <c r="M441" i="1"/>
  <c r="N441" i="1"/>
  <c r="O441" i="1"/>
  <c r="M442" i="1"/>
  <c r="N442" i="1"/>
  <c r="O442" i="1"/>
  <c r="M443" i="1"/>
  <c r="N443" i="1"/>
  <c r="O443" i="1"/>
  <c r="M444" i="1"/>
  <c r="N444" i="1"/>
  <c r="O444" i="1"/>
  <c r="M445" i="1"/>
  <c r="N445" i="1"/>
  <c r="O445" i="1"/>
  <c r="M446" i="1"/>
  <c r="N446" i="1"/>
  <c r="O446" i="1"/>
  <c r="M447" i="1"/>
  <c r="N447" i="1"/>
  <c r="O447" i="1"/>
  <c r="M448" i="1"/>
  <c r="N448" i="1"/>
  <c r="O448" i="1"/>
  <c r="M449" i="1"/>
  <c r="N449" i="1"/>
  <c r="O449" i="1"/>
  <c r="M450" i="1"/>
  <c r="N450" i="1"/>
  <c r="O450" i="1"/>
  <c r="M451" i="1"/>
  <c r="N451" i="1"/>
  <c r="O451" i="1"/>
  <c r="M452" i="1"/>
  <c r="N452" i="1"/>
  <c r="O452" i="1"/>
  <c r="M453" i="1"/>
  <c r="N453" i="1"/>
  <c r="O453" i="1"/>
  <c r="M454" i="1"/>
  <c r="N454" i="1"/>
  <c r="O454" i="1"/>
  <c r="M455" i="1"/>
  <c r="N455" i="1"/>
  <c r="O455" i="1"/>
  <c r="M456" i="1"/>
  <c r="N456" i="1"/>
  <c r="O456" i="1"/>
  <c r="M457" i="1"/>
  <c r="N457" i="1"/>
  <c r="O457" i="1"/>
  <c r="M458" i="1"/>
  <c r="N458" i="1"/>
  <c r="O458" i="1"/>
  <c r="M459" i="1"/>
  <c r="N459" i="1"/>
  <c r="O459" i="1"/>
  <c r="M460" i="1"/>
  <c r="N460" i="1"/>
  <c r="O460" i="1"/>
  <c r="M461" i="1"/>
  <c r="N461" i="1"/>
  <c r="O461" i="1"/>
  <c r="M462" i="1"/>
  <c r="N462" i="1"/>
  <c r="O462" i="1"/>
  <c r="M463" i="1"/>
  <c r="N463" i="1"/>
  <c r="O463" i="1"/>
  <c r="M464" i="1"/>
  <c r="N464" i="1"/>
  <c r="O464" i="1"/>
  <c r="M465" i="1"/>
  <c r="N465" i="1"/>
  <c r="O465" i="1"/>
  <c r="M466" i="1"/>
  <c r="N466" i="1"/>
  <c r="O466" i="1"/>
  <c r="M467" i="1"/>
  <c r="N467" i="1"/>
  <c r="O467" i="1"/>
  <c r="M468" i="1"/>
  <c r="N468" i="1"/>
  <c r="O468" i="1"/>
  <c r="M469" i="1"/>
  <c r="N469" i="1"/>
  <c r="O469" i="1"/>
  <c r="M470" i="1"/>
  <c r="N470" i="1"/>
  <c r="O470" i="1"/>
  <c r="M471" i="1"/>
  <c r="N471" i="1"/>
  <c r="O471" i="1"/>
  <c r="M472" i="1"/>
  <c r="N472" i="1"/>
  <c r="O472" i="1"/>
  <c r="M473" i="1"/>
  <c r="N473" i="1"/>
  <c r="O473" i="1"/>
  <c r="M474" i="1"/>
  <c r="N474" i="1"/>
  <c r="O474" i="1"/>
  <c r="M475" i="1"/>
  <c r="N475" i="1"/>
  <c r="O475" i="1"/>
  <c r="M476" i="1"/>
  <c r="N476" i="1"/>
  <c r="O476" i="1"/>
  <c r="M477" i="1"/>
  <c r="N477" i="1"/>
  <c r="O477" i="1"/>
  <c r="M478" i="1"/>
  <c r="N478" i="1"/>
  <c r="O478" i="1"/>
  <c r="M479" i="1"/>
  <c r="N479" i="1"/>
  <c r="O479" i="1"/>
  <c r="M480" i="1"/>
  <c r="N480" i="1"/>
  <c r="O480" i="1"/>
  <c r="M481" i="1"/>
  <c r="N481" i="1"/>
  <c r="O481" i="1"/>
  <c r="M482" i="1"/>
  <c r="N482" i="1"/>
  <c r="O482" i="1"/>
  <c r="M483" i="1"/>
  <c r="N483" i="1"/>
  <c r="O483" i="1"/>
  <c r="M484" i="1"/>
  <c r="N484" i="1"/>
  <c r="O484" i="1"/>
  <c r="M485" i="1"/>
  <c r="N485" i="1"/>
  <c r="O485" i="1"/>
  <c r="M486" i="1"/>
  <c r="N486" i="1"/>
  <c r="O486" i="1"/>
  <c r="M487" i="1"/>
  <c r="N487" i="1"/>
  <c r="O487" i="1"/>
  <c r="M488" i="1"/>
  <c r="N488" i="1"/>
  <c r="O488" i="1"/>
  <c r="M489" i="1"/>
  <c r="N489" i="1"/>
  <c r="O489" i="1"/>
  <c r="M490" i="1"/>
  <c r="N490" i="1"/>
  <c r="O490" i="1"/>
  <c r="M491" i="1"/>
  <c r="N491" i="1"/>
  <c r="O491" i="1"/>
  <c r="M492" i="1"/>
  <c r="N492" i="1"/>
  <c r="O492" i="1"/>
  <c r="M493" i="1"/>
  <c r="N493" i="1"/>
  <c r="O493" i="1"/>
  <c r="M494" i="1"/>
  <c r="N494" i="1"/>
  <c r="O494" i="1"/>
  <c r="M495" i="1"/>
  <c r="N495" i="1"/>
  <c r="O495" i="1"/>
  <c r="M496" i="1"/>
  <c r="N496" i="1"/>
  <c r="O496" i="1"/>
  <c r="M497" i="1"/>
  <c r="N497" i="1"/>
  <c r="O497" i="1"/>
  <c r="M498" i="1"/>
  <c r="N498" i="1"/>
  <c r="O498" i="1"/>
  <c r="M499" i="1"/>
  <c r="N499" i="1"/>
  <c r="O499" i="1"/>
  <c r="M500" i="1"/>
  <c r="N500" i="1"/>
  <c r="O500" i="1"/>
  <c r="M501" i="1"/>
  <c r="N501" i="1"/>
  <c r="O501" i="1"/>
  <c r="M502" i="1"/>
  <c r="N502" i="1"/>
  <c r="O502" i="1"/>
  <c r="M503" i="1"/>
  <c r="N503" i="1"/>
  <c r="O503" i="1"/>
  <c r="M504" i="1"/>
  <c r="N504" i="1"/>
  <c r="O504" i="1"/>
  <c r="M505" i="1"/>
  <c r="N505" i="1"/>
  <c r="O505" i="1"/>
  <c r="M506" i="1"/>
  <c r="N506" i="1"/>
  <c r="O506" i="1"/>
  <c r="M507" i="1"/>
  <c r="N507" i="1"/>
  <c r="O507" i="1"/>
  <c r="M508" i="1"/>
  <c r="N508" i="1"/>
  <c r="O508" i="1"/>
  <c r="M509" i="1"/>
  <c r="N509" i="1"/>
  <c r="O509" i="1"/>
  <c r="M510" i="1"/>
  <c r="N510" i="1"/>
  <c r="O510" i="1"/>
  <c r="M511" i="1"/>
  <c r="N511" i="1"/>
  <c r="O511" i="1"/>
  <c r="M512" i="1"/>
  <c r="N512" i="1"/>
  <c r="O512" i="1"/>
  <c r="M513" i="1"/>
  <c r="N513" i="1"/>
  <c r="O513" i="1"/>
  <c r="M514" i="1"/>
  <c r="N514" i="1"/>
  <c r="O514" i="1"/>
  <c r="M515" i="1"/>
  <c r="N515" i="1"/>
  <c r="O515" i="1"/>
  <c r="M516" i="1"/>
  <c r="N516" i="1"/>
  <c r="O516" i="1"/>
  <c r="M517" i="1"/>
  <c r="N517" i="1"/>
  <c r="O517" i="1"/>
  <c r="M518" i="1"/>
  <c r="N518" i="1"/>
  <c r="O518" i="1"/>
  <c r="M519" i="1"/>
  <c r="N519" i="1"/>
  <c r="O519" i="1"/>
  <c r="M520" i="1"/>
  <c r="N520" i="1"/>
  <c r="O520" i="1"/>
  <c r="M521" i="1"/>
  <c r="N521" i="1"/>
  <c r="O521" i="1"/>
  <c r="M522" i="1"/>
  <c r="N522" i="1"/>
  <c r="O522" i="1"/>
  <c r="M523" i="1"/>
  <c r="N523" i="1"/>
  <c r="O523" i="1"/>
  <c r="M524" i="1"/>
  <c r="N524" i="1"/>
  <c r="O524" i="1"/>
  <c r="M525" i="1"/>
  <c r="N525" i="1"/>
  <c r="O525" i="1"/>
  <c r="M526" i="1"/>
  <c r="N526" i="1"/>
  <c r="O526" i="1"/>
  <c r="M527" i="1"/>
  <c r="N527" i="1"/>
  <c r="O527" i="1"/>
  <c r="M528" i="1"/>
  <c r="N528" i="1"/>
  <c r="O528" i="1"/>
  <c r="M529" i="1"/>
  <c r="N529" i="1"/>
  <c r="O529" i="1"/>
  <c r="M530" i="1"/>
  <c r="N530" i="1"/>
  <c r="O530" i="1"/>
  <c r="M531" i="1"/>
  <c r="N531" i="1"/>
  <c r="O531" i="1"/>
  <c r="M532" i="1"/>
  <c r="N532" i="1"/>
  <c r="O532" i="1"/>
  <c r="M533" i="1"/>
  <c r="N533" i="1"/>
  <c r="O533" i="1"/>
  <c r="M534" i="1"/>
  <c r="N534" i="1"/>
  <c r="O534" i="1"/>
  <c r="M535" i="1"/>
  <c r="N535" i="1"/>
  <c r="O535" i="1"/>
  <c r="M536" i="1"/>
  <c r="N536" i="1"/>
  <c r="O536" i="1"/>
  <c r="M537" i="1"/>
  <c r="N537" i="1"/>
  <c r="O537" i="1"/>
  <c r="M538" i="1"/>
  <c r="N538" i="1"/>
  <c r="O538" i="1"/>
  <c r="M539" i="1"/>
  <c r="N539" i="1"/>
  <c r="O539" i="1"/>
  <c r="M540" i="1"/>
  <c r="N540" i="1"/>
  <c r="O540" i="1"/>
  <c r="M541" i="1"/>
  <c r="N541" i="1"/>
  <c r="O541" i="1"/>
  <c r="M542" i="1"/>
  <c r="N542" i="1"/>
  <c r="O542" i="1"/>
  <c r="M543" i="1"/>
  <c r="N543" i="1"/>
  <c r="O543" i="1"/>
  <c r="M544" i="1"/>
  <c r="N544" i="1"/>
  <c r="O544" i="1"/>
  <c r="M545" i="1"/>
  <c r="N545" i="1"/>
  <c r="O545" i="1"/>
  <c r="M546" i="1"/>
  <c r="N546" i="1"/>
  <c r="O546" i="1"/>
  <c r="M547" i="1"/>
  <c r="N547" i="1"/>
  <c r="O547" i="1"/>
  <c r="M548" i="1"/>
  <c r="N548" i="1"/>
  <c r="O548" i="1"/>
  <c r="M549" i="1"/>
  <c r="N549" i="1"/>
  <c r="O549" i="1"/>
  <c r="M550" i="1"/>
  <c r="N550" i="1"/>
  <c r="O550" i="1"/>
  <c r="M551" i="1"/>
  <c r="N551" i="1"/>
  <c r="O551" i="1"/>
  <c r="M552" i="1"/>
  <c r="N552" i="1"/>
  <c r="O552" i="1"/>
  <c r="M553" i="1"/>
  <c r="N553" i="1"/>
  <c r="O553" i="1"/>
  <c r="M554" i="1"/>
  <c r="N554" i="1"/>
  <c r="O554" i="1"/>
  <c r="M555" i="1"/>
  <c r="N555" i="1"/>
  <c r="O555" i="1"/>
  <c r="M556" i="1"/>
  <c r="N556" i="1"/>
  <c r="O556" i="1"/>
  <c r="M557" i="1"/>
  <c r="N557" i="1"/>
  <c r="O557" i="1"/>
  <c r="M558" i="1"/>
  <c r="N558" i="1"/>
  <c r="O558" i="1"/>
  <c r="M559" i="1"/>
  <c r="N559" i="1"/>
  <c r="O559" i="1"/>
  <c r="M560" i="1"/>
  <c r="N560" i="1"/>
  <c r="O560" i="1"/>
  <c r="M561" i="1"/>
  <c r="N561" i="1"/>
  <c r="O561" i="1"/>
  <c r="M562" i="1"/>
  <c r="N562" i="1"/>
  <c r="O562" i="1"/>
  <c r="M563" i="1"/>
  <c r="N563" i="1"/>
  <c r="O563" i="1"/>
  <c r="M564" i="1"/>
  <c r="N564" i="1"/>
  <c r="O564" i="1"/>
  <c r="M565" i="1"/>
  <c r="N565" i="1"/>
  <c r="O565" i="1"/>
  <c r="M566" i="1"/>
  <c r="N566" i="1"/>
  <c r="O566" i="1"/>
  <c r="M567" i="1"/>
  <c r="N567" i="1"/>
  <c r="O567" i="1"/>
  <c r="M568" i="1"/>
  <c r="N568" i="1"/>
  <c r="O568" i="1"/>
  <c r="M569" i="1"/>
  <c r="N569" i="1"/>
  <c r="O569" i="1"/>
  <c r="M570" i="1"/>
  <c r="N570" i="1"/>
  <c r="O570" i="1"/>
  <c r="M571" i="1"/>
  <c r="N571" i="1"/>
  <c r="O571" i="1"/>
  <c r="M572" i="1"/>
  <c r="N572" i="1"/>
  <c r="O572" i="1"/>
  <c r="M573" i="1"/>
  <c r="N573" i="1"/>
  <c r="O573" i="1"/>
  <c r="M574" i="1"/>
  <c r="N574" i="1"/>
  <c r="O574" i="1"/>
  <c r="M575" i="1"/>
  <c r="N575" i="1"/>
  <c r="O575" i="1"/>
  <c r="M576" i="1"/>
  <c r="N576" i="1"/>
  <c r="O576" i="1"/>
  <c r="M577" i="1"/>
  <c r="N577" i="1"/>
  <c r="O577" i="1"/>
  <c r="M578" i="1"/>
  <c r="N578" i="1"/>
  <c r="O578" i="1"/>
  <c r="M579" i="1"/>
  <c r="N579" i="1"/>
  <c r="O579" i="1"/>
  <c r="M580" i="1"/>
  <c r="N580" i="1"/>
  <c r="O580" i="1"/>
  <c r="M581" i="1"/>
  <c r="N581" i="1"/>
  <c r="O581" i="1"/>
  <c r="M582" i="1"/>
  <c r="N582" i="1"/>
  <c r="O582" i="1"/>
  <c r="M583" i="1"/>
  <c r="N583" i="1"/>
  <c r="O583" i="1"/>
  <c r="M584" i="1"/>
  <c r="N584" i="1"/>
  <c r="O584" i="1"/>
  <c r="M585" i="1"/>
  <c r="N585" i="1"/>
  <c r="O585" i="1"/>
  <c r="M586" i="1"/>
  <c r="N586" i="1"/>
  <c r="O586" i="1"/>
  <c r="M587" i="1"/>
  <c r="N587" i="1"/>
  <c r="O587" i="1"/>
  <c r="M588" i="1"/>
  <c r="N588" i="1"/>
  <c r="O588" i="1"/>
  <c r="M589" i="1"/>
  <c r="N589" i="1"/>
  <c r="O589" i="1"/>
  <c r="M590" i="1"/>
  <c r="N590" i="1"/>
  <c r="O590" i="1"/>
  <c r="M591" i="1"/>
  <c r="N591" i="1"/>
  <c r="O591" i="1"/>
  <c r="M592" i="1"/>
  <c r="N592" i="1"/>
  <c r="O592" i="1"/>
  <c r="M593" i="1"/>
  <c r="N593" i="1"/>
  <c r="O593" i="1"/>
  <c r="M594" i="1"/>
  <c r="N594" i="1"/>
  <c r="O594" i="1"/>
  <c r="M595" i="1"/>
  <c r="N595" i="1"/>
  <c r="O595" i="1"/>
  <c r="M596" i="1"/>
  <c r="N596" i="1"/>
  <c r="O596" i="1"/>
  <c r="M597" i="1"/>
  <c r="N597" i="1"/>
  <c r="O597" i="1"/>
  <c r="M598" i="1"/>
  <c r="N598" i="1"/>
  <c r="O598" i="1"/>
  <c r="M599" i="1"/>
  <c r="N599" i="1"/>
  <c r="O599" i="1"/>
  <c r="M600" i="1"/>
  <c r="N600" i="1"/>
  <c r="O600" i="1"/>
  <c r="M601" i="1"/>
  <c r="N601" i="1"/>
  <c r="O601" i="1"/>
  <c r="M602" i="1"/>
  <c r="N602" i="1"/>
  <c r="O602" i="1"/>
  <c r="M603" i="1"/>
  <c r="N603" i="1"/>
  <c r="O603" i="1"/>
  <c r="M604" i="1"/>
  <c r="N604" i="1"/>
  <c r="O604" i="1"/>
  <c r="M605" i="1"/>
  <c r="N605" i="1"/>
  <c r="O605" i="1"/>
  <c r="M606" i="1"/>
  <c r="N606" i="1"/>
  <c r="O606" i="1"/>
  <c r="M607" i="1"/>
  <c r="N607" i="1"/>
  <c r="O607" i="1"/>
  <c r="M608" i="1"/>
  <c r="N608" i="1"/>
  <c r="O608" i="1"/>
  <c r="M609" i="1"/>
  <c r="N609" i="1"/>
  <c r="O609" i="1"/>
  <c r="M610" i="1"/>
  <c r="N610" i="1"/>
  <c r="O610" i="1"/>
  <c r="M611" i="1"/>
  <c r="N611" i="1"/>
  <c r="O611" i="1"/>
  <c r="M612" i="1"/>
  <c r="N612" i="1"/>
  <c r="O612" i="1"/>
  <c r="M613" i="1"/>
  <c r="N613" i="1"/>
  <c r="O613" i="1"/>
  <c r="M614" i="1"/>
  <c r="N614" i="1"/>
  <c r="O614" i="1"/>
  <c r="M615" i="1"/>
  <c r="N615" i="1"/>
  <c r="O615" i="1"/>
  <c r="M616" i="1"/>
  <c r="N616" i="1"/>
  <c r="O616" i="1"/>
  <c r="M617" i="1"/>
  <c r="N617" i="1"/>
  <c r="O617" i="1"/>
  <c r="M618" i="1"/>
  <c r="N618" i="1"/>
  <c r="O618" i="1"/>
  <c r="M619" i="1"/>
  <c r="N619" i="1"/>
  <c r="O619" i="1"/>
  <c r="M620" i="1"/>
  <c r="N620" i="1"/>
  <c r="O620" i="1"/>
  <c r="M621" i="1"/>
  <c r="N621" i="1"/>
  <c r="O621" i="1"/>
  <c r="M622" i="1"/>
  <c r="N622" i="1"/>
  <c r="O622" i="1"/>
  <c r="M623" i="1"/>
  <c r="N623" i="1"/>
  <c r="O623" i="1"/>
  <c r="M624" i="1"/>
  <c r="N624" i="1"/>
  <c r="O624" i="1"/>
  <c r="M625" i="1"/>
  <c r="N625" i="1"/>
  <c r="O625" i="1"/>
  <c r="M626" i="1"/>
  <c r="N626" i="1"/>
  <c r="O626" i="1"/>
  <c r="M627" i="1"/>
  <c r="N627" i="1"/>
  <c r="O627" i="1"/>
  <c r="M628" i="1"/>
  <c r="N628" i="1"/>
  <c r="O628" i="1"/>
  <c r="M629" i="1"/>
  <c r="N629" i="1"/>
  <c r="O629" i="1"/>
  <c r="M630" i="1"/>
  <c r="N630" i="1"/>
  <c r="O630" i="1"/>
  <c r="M631" i="1"/>
  <c r="N631" i="1"/>
  <c r="O631" i="1"/>
  <c r="M632" i="1"/>
  <c r="N632" i="1"/>
  <c r="O632" i="1"/>
  <c r="M633" i="1"/>
  <c r="N633" i="1"/>
  <c r="O633" i="1"/>
  <c r="M634" i="1"/>
  <c r="N634" i="1"/>
  <c r="O634" i="1"/>
  <c r="M635" i="1"/>
  <c r="N635" i="1"/>
  <c r="O635" i="1"/>
  <c r="M636" i="1"/>
  <c r="N636" i="1"/>
  <c r="O636" i="1"/>
  <c r="M637" i="1"/>
  <c r="N637" i="1"/>
  <c r="O637" i="1"/>
  <c r="M638" i="1"/>
  <c r="N638" i="1"/>
  <c r="O638" i="1"/>
  <c r="M639" i="1"/>
  <c r="N639" i="1"/>
  <c r="O639" i="1"/>
  <c r="M640" i="1"/>
  <c r="N640" i="1"/>
  <c r="O640" i="1"/>
  <c r="M641" i="1"/>
  <c r="N641" i="1"/>
  <c r="O641" i="1"/>
  <c r="M642" i="1"/>
  <c r="N642" i="1"/>
  <c r="O642" i="1"/>
  <c r="M643" i="1"/>
  <c r="N643" i="1"/>
  <c r="O643" i="1"/>
  <c r="M644" i="1"/>
  <c r="N644" i="1"/>
  <c r="O644" i="1"/>
  <c r="M645" i="1"/>
  <c r="N645" i="1"/>
  <c r="O645" i="1"/>
  <c r="M646" i="1"/>
  <c r="N646" i="1"/>
  <c r="O646" i="1"/>
  <c r="M647" i="1"/>
  <c r="N647" i="1"/>
  <c r="O647" i="1"/>
  <c r="M648" i="1"/>
  <c r="N648" i="1"/>
  <c r="O648" i="1"/>
  <c r="M649" i="1"/>
  <c r="N649" i="1"/>
  <c r="O649" i="1"/>
  <c r="M650" i="1"/>
  <c r="N650" i="1"/>
  <c r="O650" i="1"/>
  <c r="M651" i="1"/>
  <c r="N651" i="1"/>
  <c r="O651" i="1"/>
  <c r="M652" i="1"/>
  <c r="N652" i="1"/>
  <c r="O652" i="1"/>
  <c r="M653" i="1"/>
  <c r="N653" i="1"/>
  <c r="O653" i="1"/>
  <c r="M654" i="1"/>
  <c r="N654" i="1"/>
  <c r="O654" i="1"/>
  <c r="M655" i="1"/>
  <c r="N655" i="1"/>
  <c r="O655" i="1"/>
  <c r="M656" i="1"/>
  <c r="N656" i="1"/>
  <c r="O656" i="1"/>
  <c r="M657" i="1"/>
  <c r="N657" i="1"/>
  <c r="O657" i="1"/>
  <c r="M658" i="1"/>
  <c r="N658" i="1"/>
  <c r="O658" i="1"/>
  <c r="M659" i="1"/>
  <c r="N659" i="1"/>
  <c r="O659" i="1"/>
  <c r="M660" i="1"/>
  <c r="N660" i="1"/>
  <c r="O660" i="1"/>
  <c r="M661" i="1"/>
  <c r="N661" i="1"/>
  <c r="O661" i="1"/>
  <c r="M662" i="1"/>
  <c r="N662" i="1"/>
  <c r="O662" i="1"/>
  <c r="M663" i="1"/>
  <c r="N663" i="1"/>
  <c r="O663" i="1"/>
  <c r="M664" i="1"/>
  <c r="N664" i="1"/>
  <c r="O664" i="1"/>
  <c r="M665" i="1"/>
  <c r="N665" i="1"/>
  <c r="O665" i="1"/>
  <c r="M666" i="1"/>
  <c r="N666" i="1"/>
  <c r="O666" i="1"/>
  <c r="M667" i="1"/>
  <c r="N667" i="1"/>
  <c r="O667" i="1"/>
  <c r="M668" i="1"/>
  <c r="N668" i="1"/>
  <c r="O668" i="1"/>
  <c r="M669" i="1"/>
  <c r="N669" i="1"/>
  <c r="O669" i="1"/>
  <c r="M670" i="1"/>
  <c r="N670" i="1"/>
  <c r="O670" i="1"/>
  <c r="M671" i="1"/>
  <c r="N671" i="1"/>
  <c r="O671" i="1"/>
  <c r="M672" i="1"/>
  <c r="N672" i="1"/>
  <c r="O672" i="1"/>
  <c r="M673" i="1"/>
  <c r="N673" i="1"/>
  <c r="O673" i="1"/>
  <c r="M674" i="1"/>
  <c r="N674" i="1"/>
  <c r="O674" i="1"/>
  <c r="M675" i="1"/>
  <c r="N675" i="1"/>
  <c r="O675" i="1"/>
  <c r="M676" i="1"/>
  <c r="N676" i="1"/>
  <c r="O676" i="1"/>
  <c r="M677" i="1"/>
  <c r="N677" i="1"/>
  <c r="O677" i="1"/>
  <c r="M678" i="1"/>
  <c r="N678" i="1"/>
  <c r="O678" i="1"/>
  <c r="M679" i="1"/>
  <c r="N679" i="1"/>
  <c r="O679" i="1"/>
  <c r="M680" i="1"/>
  <c r="N680" i="1"/>
  <c r="O680" i="1"/>
  <c r="M681" i="1"/>
  <c r="N681" i="1"/>
  <c r="O681" i="1"/>
  <c r="M682" i="1"/>
  <c r="N682" i="1"/>
  <c r="O682" i="1"/>
  <c r="M683" i="1"/>
  <c r="N683" i="1"/>
  <c r="O683" i="1"/>
  <c r="M684" i="1"/>
  <c r="N684" i="1"/>
  <c r="O684" i="1"/>
  <c r="M685" i="1"/>
  <c r="N685" i="1"/>
  <c r="O685" i="1"/>
  <c r="M686" i="1"/>
  <c r="N686" i="1"/>
  <c r="O686" i="1"/>
  <c r="M687" i="1"/>
  <c r="N687" i="1"/>
  <c r="O687" i="1"/>
  <c r="M688" i="1"/>
  <c r="N688" i="1"/>
  <c r="O688" i="1"/>
  <c r="M689" i="1"/>
  <c r="N689" i="1"/>
  <c r="O689" i="1"/>
  <c r="M690" i="1"/>
  <c r="N690" i="1"/>
  <c r="O690" i="1"/>
  <c r="M691" i="1"/>
  <c r="N691" i="1"/>
  <c r="O691" i="1"/>
  <c r="M692" i="1"/>
  <c r="N692" i="1"/>
  <c r="O692" i="1"/>
  <c r="M693" i="1"/>
  <c r="N693" i="1"/>
  <c r="O693" i="1"/>
  <c r="M694" i="1"/>
  <c r="N694" i="1"/>
  <c r="O694" i="1"/>
  <c r="M695" i="1"/>
  <c r="N695" i="1"/>
  <c r="O695" i="1"/>
  <c r="M696" i="1"/>
  <c r="N696" i="1"/>
  <c r="O696" i="1"/>
  <c r="M697" i="1"/>
  <c r="N697" i="1"/>
  <c r="O697" i="1"/>
  <c r="M698" i="1"/>
  <c r="N698" i="1"/>
  <c r="O698" i="1"/>
  <c r="M699" i="1"/>
  <c r="N699" i="1"/>
  <c r="O699" i="1"/>
  <c r="M700" i="1"/>
  <c r="N700" i="1"/>
  <c r="O700" i="1"/>
  <c r="M701" i="1"/>
  <c r="N701" i="1"/>
  <c r="O701" i="1"/>
  <c r="M702" i="1"/>
  <c r="N702" i="1"/>
  <c r="O702" i="1"/>
  <c r="M703" i="1"/>
  <c r="N703" i="1"/>
  <c r="O703" i="1"/>
  <c r="M704" i="1"/>
  <c r="N704" i="1"/>
  <c r="O704" i="1"/>
  <c r="M705" i="1"/>
  <c r="N705" i="1"/>
  <c r="O705" i="1"/>
  <c r="M706" i="1"/>
  <c r="N706" i="1"/>
  <c r="O706" i="1"/>
  <c r="M707" i="1"/>
  <c r="N707" i="1"/>
  <c r="O707" i="1"/>
  <c r="M708" i="1"/>
  <c r="N708" i="1"/>
  <c r="O708" i="1"/>
  <c r="M709" i="1"/>
  <c r="N709" i="1"/>
  <c r="O709" i="1"/>
  <c r="M710" i="1"/>
  <c r="N710" i="1"/>
  <c r="O710" i="1"/>
  <c r="M711" i="1"/>
  <c r="N711" i="1"/>
  <c r="O711" i="1"/>
  <c r="M712" i="1"/>
  <c r="N712" i="1"/>
  <c r="O712" i="1"/>
  <c r="M713" i="1"/>
  <c r="N713" i="1"/>
  <c r="O713" i="1"/>
  <c r="M714" i="1"/>
  <c r="N714" i="1"/>
  <c r="O714" i="1"/>
  <c r="M715" i="1"/>
  <c r="N715" i="1"/>
  <c r="O715" i="1"/>
  <c r="M716" i="1"/>
  <c r="N716" i="1"/>
  <c r="O716" i="1"/>
  <c r="M717" i="1"/>
  <c r="N717" i="1"/>
  <c r="O717" i="1"/>
  <c r="M718" i="1"/>
  <c r="N718" i="1"/>
  <c r="O718" i="1"/>
  <c r="M719" i="1"/>
  <c r="N719" i="1"/>
  <c r="O719" i="1"/>
  <c r="M720" i="1"/>
  <c r="N720" i="1"/>
  <c r="O720" i="1"/>
  <c r="M721" i="1"/>
  <c r="N721" i="1"/>
  <c r="O721" i="1"/>
  <c r="M722" i="1"/>
  <c r="N722" i="1"/>
  <c r="O722" i="1"/>
  <c r="M723" i="1"/>
  <c r="N723" i="1"/>
  <c r="O723" i="1"/>
  <c r="M724" i="1"/>
  <c r="N724" i="1"/>
  <c r="O724" i="1"/>
  <c r="M725" i="1"/>
  <c r="N725" i="1"/>
  <c r="O725" i="1"/>
  <c r="M726" i="1"/>
  <c r="N726" i="1"/>
  <c r="O726" i="1"/>
  <c r="M727" i="1"/>
  <c r="N727" i="1"/>
  <c r="O727" i="1"/>
  <c r="M728" i="1"/>
  <c r="N728" i="1"/>
  <c r="O728" i="1"/>
  <c r="M729" i="1"/>
  <c r="N729" i="1"/>
  <c r="O729" i="1"/>
  <c r="M730" i="1"/>
  <c r="N730" i="1"/>
  <c r="O730" i="1"/>
  <c r="M731" i="1"/>
  <c r="N731" i="1"/>
  <c r="O731" i="1"/>
  <c r="M732" i="1"/>
  <c r="N732" i="1"/>
  <c r="O732" i="1"/>
  <c r="M733" i="1"/>
  <c r="N733" i="1"/>
  <c r="O733" i="1"/>
  <c r="M734" i="1"/>
  <c r="N734" i="1"/>
  <c r="O734" i="1"/>
  <c r="M735" i="1"/>
  <c r="N735" i="1"/>
  <c r="O735" i="1"/>
  <c r="M736" i="1"/>
  <c r="N736" i="1"/>
  <c r="O736" i="1"/>
  <c r="M737" i="1"/>
  <c r="N737" i="1"/>
  <c r="O737" i="1"/>
  <c r="M738" i="1"/>
  <c r="N738" i="1"/>
  <c r="O738" i="1"/>
  <c r="M739" i="1"/>
  <c r="N739" i="1"/>
  <c r="O739" i="1"/>
  <c r="M740" i="1"/>
  <c r="N740" i="1"/>
  <c r="O740" i="1"/>
  <c r="M741" i="1"/>
  <c r="N741" i="1"/>
  <c r="O741" i="1"/>
  <c r="M742" i="1"/>
  <c r="N742" i="1"/>
  <c r="O742" i="1"/>
  <c r="M743" i="1"/>
  <c r="N743" i="1"/>
  <c r="O743" i="1"/>
  <c r="M744" i="1"/>
  <c r="N744" i="1"/>
  <c r="O744" i="1"/>
  <c r="M745" i="1"/>
  <c r="N745" i="1"/>
  <c r="O745" i="1"/>
  <c r="M746" i="1"/>
  <c r="N746" i="1"/>
  <c r="O746" i="1"/>
  <c r="M747" i="1"/>
  <c r="N747" i="1"/>
  <c r="O747" i="1"/>
  <c r="M748" i="1"/>
  <c r="N748" i="1"/>
  <c r="O748" i="1"/>
  <c r="M749" i="1"/>
  <c r="N749" i="1"/>
  <c r="O749" i="1"/>
  <c r="M750" i="1"/>
  <c r="N750" i="1"/>
  <c r="O750" i="1"/>
  <c r="M751" i="1"/>
  <c r="N751" i="1"/>
  <c r="O751" i="1"/>
  <c r="M752" i="1"/>
  <c r="N752" i="1"/>
  <c r="O752" i="1"/>
  <c r="M753" i="1"/>
  <c r="N753" i="1"/>
  <c r="O753" i="1"/>
  <c r="M754" i="1"/>
  <c r="N754" i="1"/>
  <c r="O754" i="1"/>
  <c r="M755" i="1"/>
  <c r="N755" i="1"/>
  <c r="O755" i="1"/>
  <c r="M756" i="1"/>
  <c r="N756" i="1"/>
  <c r="O756" i="1"/>
  <c r="M757" i="1"/>
  <c r="N757" i="1"/>
  <c r="O757" i="1"/>
  <c r="M758" i="1"/>
  <c r="N758" i="1"/>
  <c r="O758" i="1"/>
  <c r="M759" i="1"/>
  <c r="N759" i="1"/>
  <c r="O759" i="1"/>
  <c r="M760" i="1"/>
  <c r="N760" i="1"/>
  <c r="O760" i="1"/>
  <c r="M761" i="1"/>
  <c r="N761" i="1"/>
  <c r="O761" i="1"/>
  <c r="M762" i="1"/>
  <c r="N762" i="1"/>
  <c r="O762" i="1"/>
  <c r="M763" i="1"/>
  <c r="N763" i="1"/>
  <c r="O763" i="1"/>
  <c r="M764" i="1"/>
  <c r="N764" i="1"/>
  <c r="O764" i="1"/>
  <c r="M765" i="1"/>
  <c r="N765" i="1"/>
  <c r="O765" i="1"/>
  <c r="M766" i="1"/>
  <c r="N766" i="1"/>
  <c r="O766" i="1"/>
  <c r="M767" i="1"/>
  <c r="N767" i="1"/>
  <c r="O767" i="1"/>
  <c r="M768" i="1"/>
  <c r="N768" i="1"/>
  <c r="O768" i="1"/>
  <c r="M769" i="1"/>
  <c r="N769" i="1"/>
  <c r="O769" i="1"/>
  <c r="M770" i="1"/>
  <c r="N770" i="1"/>
  <c r="O770" i="1"/>
  <c r="M771" i="1"/>
  <c r="N771" i="1"/>
  <c r="O771" i="1"/>
  <c r="M772" i="1"/>
  <c r="N772" i="1"/>
  <c r="O772" i="1"/>
  <c r="M773" i="1"/>
  <c r="N773" i="1"/>
  <c r="O773" i="1"/>
  <c r="M774" i="1"/>
  <c r="N774" i="1"/>
  <c r="O774" i="1"/>
  <c r="M775" i="1"/>
  <c r="N775" i="1"/>
  <c r="O775" i="1"/>
  <c r="M776" i="1"/>
  <c r="N776" i="1"/>
  <c r="O776" i="1"/>
  <c r="M777" i="1"/>
  <c r="N777" i="1"/>
  <c r="O777" i="1"/>
  <c r="M778" i="1"/>
  <c r="N778" i="1"/>
  <c r="O778" i="1"/>
  <c r="M779" i="1"/>
  <c r="N779" i="1"/>
  <c r="O779" i="1"/>
  <c r="M780" i="1"/>
  <c r="N780" i="1"/>
  <c r="O780" i="1"/>
  <c r="M781" i="1"/>
  <c r="N781" i="1"/>
  <c r="O781" i="1"/>
  <c r="M782" i="1"/>
  <c r="N782" i="1"/>
  <c r="O782" i="1"/>
  <c r="M783" i="1"/>
  <c r="N783" i="1"/>
  <c r="O783" i="1"/>
  <c r="M784" i="1"/>
  <c r="N784" i="1"/>
  <c r="O784" i="1"/>
  <c r="M785" i="1"/>
  <c r="N785" i="1"/>
  <c r="O785" i="1"/>
  <c r="M786" i="1"/>
  <c r="N786" i="1"/>
  <c r="O786" i="1"/>
  <c r="M787" i="1"/>
  <c r="N787" i="1"/>
  <c r="O787" i="1"/>
  <c r="M788" i="1"/>
  <c r="N788" i="1"/>
  <c r="O788" i="1"/>
  <c r="M789" i="1"/>
  <c r="N789" i="1"/>
  <c r="O789" i="1"/>
  <c r="M790" i="1"/>
  <c r="N790" i="1"/>
  <c r="O790" i="1"/>
  <c r="M791" i="1"/>
  <c r="N791" i="1"/>
  <c r="O791" i="1"/>
  <c r="M792" i="1"/>
  <c r="N792" i="1"/>
  <c r="O792" i="1"/>
  <c r="M793" i="1"/>
  <c r="N793" i="1"/>
  <c r="O793" i="1"/>
  <c r="M794" i="1"/>
  <c r="N794" i="1"/>
  <c r="O794" i="1"/>
  <c r="M795" i="1"/>
  <c r="N795" i="1"/>
  <c r="O795" i="1"/>
  <c r="M796" i="1"/>
  <c r="N796" i="1"/>
  <c r="O796" i="1"/>
  <c r="M797" i="1"/>
  <c r="N797" i="1"/>
  <c r="O797" i="1"/>
  <c r="M798" i="1"/>
  <c r="N798" i="1"/>
  <c r="O798" i="1"/>
  <c r="M799" i="1"/>
  <c r="N799" i="1"/>
  <c r="O799" i="1"/>
  <c r="M800" i="1"/>
  <c r="N800" i="1"/>
  <c r="O800" i="1"/>
  <c r="M801" i="1"/>
  <c r="N801" i="1"/>
  <c r="O801" i="1"/>
  <c r="M802" i="1"/>
  <c r="N802" i="1"/>
  <c r="O802" i="1"/>
  <c r="M803" i="1"/>
  <c r="N803" i="1"/>
  <c r="O803" i="1"/>
  <c r="M804" i="1"/>
  <c r="N804" i="1"/>
  <c r="O804" i="1"/>
  <c r="M805" i="1"/>
  <c r="N805" i="1"/>
  <c r="O805" i="1"/>
  <c r="M806" i="1"/>
  <c r="N806" i="1"/>
  <c r="O806" i="1"/>
  <c r="M807" i="1"/>
  <c r="N807" i="1"/>
  <c r="O807" i="1"/>
  <c r="M808" i="1"/>
  <c r="N808" i="1"/>
  <c r="O808" i="1"/>
  <c r="M809" i="1"/>
  <c r="N809" i="1"/>
  <c r="O809" i="1"/>
  <c r="M810" i="1"/>
  <c r="N810" i="1"/>
  <c r="O810" i="1"/>
  <c r="M811" i="1"/>
  <c r="N811" i="1"/>
  <c r="O811" i="1"/>
  <c r="M812" i="1"/>
  <c r="N812" i="1"/>
  <c r="O812" i="1"/>
  <c r="M813" i="1"/>
  <c r="N813" i="1"/>
  <c r="O813" i="1"/>
  <c r="M814" i="1"/>
  <c r="N814" i="1"/>
  <c r="O814" i="1"/>
  <c r="M815" i="1"/>
  <c r="N815" i="1"/>
  <c r="O815" i="1"/>
  <c r="M816" i="1"/>
  <c r="N816" i="1"/>
  <c r="O816" i="1"/>
  <c r="M817" i="1"/>
  <c r="N817" i="1"/>
  <c r="O817" i="1"/>
  <c r="M818" i="1"/>
  <c r="N818" i="1"/>
  <c r="O818" i="1"/>
  <c r="M819" i="1"/>
  <c r="N819" i="1"/>
  <c r="O819" i="1"/>
  <c r="M820" i="1"/>
  <c r="N820" i="1"/>
  <c r="O820" i="1"/>
  <c r="M821" i="1"/>
  <c r="N821" i="1"/>
  <c r="O821" i="1"/>
  <c r="M822" i="1"/>
  <c r="N822" i="1"/>
  <c r="O822" i="1"/>
  <c r="M823" i="1"/>
  <c r="N823" i="1"/>
  <c r="O823" i="1"/>
  <c r="M824" i="1"/>
  <c r="N824" i="1"/>
  <c r="O824" i="1"/>
  <c r="M825" i="1"/>
  <c r="N825" i="1"/>
  <c r="O825" i="1"/>
  <c r="M826" i="1"/>
  <c r="N826" i="1"/>
  <c r="O826" i="1"/>
  <c r="M827" i="1"/>
  <c r="N827" i="1"/>
  <c r="O827" i="1"/>
  <c r="M828" i="1"/>
  <c r="N828" i="1"/>
  <c r="O828" i="1"/>
  <c r="M829" i="1"/>
  <c r="N829" i="1"/>
  <c r="O829" i="1"/>
  <c r="M830" i="1"/>
  <c r="N830" i="1"/>
  <c r="O830" i="1"/>
  <c r="M831" i="1"/>
  <c r="N831" i="1"/>
  <c r="O831" i="1"/>
  <c r="M832" i="1"/>
  <c r="N832" i="1"/>
  <c r="O832" i="1"/>
  <c r="M833" i="1"/>
  <c r="N833" i="1"/>
  <c r="O833" i="1"/>
  <c r="M834" i="1"/>
  <c r="N834" i="1"/>
  <c r="O834" i="1"/>
  <c r="M835" i="1"/>
  <c r="N835" i="1"/>
  <c r="O835" i="1"/>
  <c r="M836" i="1"/>
  <c r="N836" i="1"/>
  <c r="O836" i="1"/>
  <c r="M837" i="1"/>
  <c r="N837" i="1"/>
  <c r="O837" i="1"/>
  <c r="M838" i="1"/>
  <c r="N838" i="1"/>
  <c r="O838" i="1"/>
  <c r="M839" i="1"/>
  <c r="N839" i="1"/>
  <c r="O839" i="1"/>
  <c r="M840" i="1"/>
  <c r="N840" i="1"/>
  <c r="O840" i="1"/>
  <c r="M841" i="1"/>
  <c r="N841" i="1"/>
  <c r="O841" i="1"/>
  <c r="M842" i="1"/>
  <c r="N842" i="1"/>
  <c r="O842" i="1"/>
  <c r="M843" i="1"/>
  <c r="N843" i="1"/>
  <c r="O843" i="1"/>
  <c r="M844" i="1"/>
  <c r="N844" i="1"/>
  <c r="O844" i="1"/>
  <c r="M845" i="1"/>
  <c r="N845" i="1"/>
  <c r="O845" i="1"/>
  <c r="M846" i="1"/>
  <c r="N846" i="1"/>
  <c r="O846" i="1"/>
  <c r="M847" i="1"/>
  <c r="N847" i="1"/>
  <c r="O847" i="1"/>
  <c r="M848" i="1"/>
  <c r="N848" i="1"/>
  <c r="O848" i="1"/>
  <c r="M849" i="1"/>
  <c r="N849" i="1"/>
  <c r="O849" i="1"/>
  <c r="M850" i="1"/>
  <c r="N850" i="1"/>
  <c r="O850" i="1"/>
  <c r="M851" i="1"/>
  <c r="N851" i="1"/>
  <c r="O851" i="1"/>
  <c r="M852" i="1"/>
  <c r="N852" i="1"/>
  <c r="O852" i="1"/>
  <c r="M853" i="1"/>
  <c r="N853" i="1"/>
  <c r="O853" i="1"/>
  <c r="M854" i="1"/>
  <c r="N854" i="1"/>
  <c r="O854" i="1"/>
  <c r="M855" i="1"/>
  <c r="N855" i="1"/>
  <c r="O855" i="1"/>
  <c r="M856" i="1"/>
  <c r="N856" i="1"/>
  <c r="O856" i="1"/>
  <c r="M857" i="1"/>
  <c r="N857" i="1"/>
  <c r="O857" i="1"/>
  <c r="M858" i="1"/>
  <c r="N858" i="1"/>
  <c r="O858" i="1"/>
  <c r="M859" i="1"/>
  <c r="N859" i="1"/>
  <c r="O859" i="1"/>
  <c r="M860" i="1"/>
  <c r="N860" i="1"/>
  <c r="O860" i="1"/>
  <c r="M861" i="1"/>
  <c r="N861" i="1"/>
  <c r="O861" i="1"/>
  <c r="M862" i="1"/>
  <c r="N862" i="1"/>
  <c r="O862" i="1"/>
  <c r="M863" i="1"/>
  <c r="N863" i="1"/>
  <c r="O863" i="1"/>
  <c r="M864" i="1"/>
  <c r="N864" i="1"/>
  <c r="O864" i="1"/>
  <c r="M865" i="1"/>
  <c r="N865" i="1"/>
  <c r="O865" i="1"/>
  <c r="M866" i="1"/>
  <c r="N866" i="1"/>
  <c r="O866" i="1"/>
  <c r="M867" i="1"/>
  <c r="N867" i="1"/>
  <c r="O867" i="1"/>
  <c r="M868" i="1"/>
  <c r="N868" i="1"/>
  <c r="O868" i="1"/>
  <c r="M869" i="1"/>
  <c r="N869" i="1"/>
  <c r="O869" i="1"/>
  <c r="M870" i="1"/>
  <c r="N870" i="1"/>
  <c r="O870" i="1"/>
  <c r="M871" i="1"/>
  <c r="N871" i="1"/>
  <c r="O871" i="1"/>
  <c r="M872" i="1"/>
  <c r="N872" i="1"/>
  <c r="O872" i="1"/>
  <c r="M873" i="1"/>
  <c r="N873" i="1"/>
  <c r="O873" i="1"/>
  <c r="M874" i="1"/>
  <c r="N874" i="1"/>
  <c r="O874" i="1"/>
  <c r="M875" i="1"/>
  <c r="N875" i="1"/>
  <c r="O875" i="1"/>
  <c r="M876" i="1"/>
  <c r="N876" i="1"/>
  <c r="O876" i="1"/>
  <c r="M877" i="1"/>
  <c r="N877" i="1"/>
  <c r="O877" i="1"/>
  <c r="M878" i="1"/>
  <c r="N878" i="1"/>
  <c r="O878" i="1"/>
  <c r="M879" i="1"/>
  <c r="N879" i="1"/>
  <c r="O879" i="1"/>
  <c r="M880" i="1"/>
  <c r="N880" i="1"/>
  <c r="O880" i="1"/>
  <c r="M881" i="1"/>
  <c r="N881" i="1"/>
  <c r="O881" i="1"/>
  <c r="M882" i="1"/>
  <c r="N882" i="1"/>
  <c r="O882" i="1"/>
  <c r="M883" i="1"/>
  <c r="N883" i="1"/>
  <c r="O883" i="1"/>
  <c r="M884" i="1"/>
  <c r="N884" i="1"/>
  <c r="O884" i="1"/>
  <c r="M885" i="1"/>
  <c r="N885" i="1"/>
  <c r="O885" i="1"/>
  <c r="M886" i="1"/>
  <c r="N886" i="1"/>
  <c r="O886" i="1"/>
  <c r="M887" i="1"/>
  <c r="N887" i="1"/>
  <c r="O887" i="1"/>
  <c r="M888" i="1"/>
  <c r="N888" i="1"/>
  <c r="O888" i="1"/>
  <c r="M889" i="1"/>
  <c r="N889" i="1"/>
  <c r="O889" i="1"/>
  <c r="M890" i="1"/>
  <c r="N890" i="1"/>
  <c r="O890" i="1"/>
  <c r="M891" i="1"/>
  <c r="N891" i="1"/>
  <c r="O891" i="1"/>
  <c r="M892" i="1"/>
  <c r="N892" i="1"/>
  <c r="O892" i="1"/>
  <c r="M893" i="1"/>
  <c r="N893" i="1"/>
  <c r="O893" i="1"/>
  <c r="M894" i="1"/>
  <c r="N894" i="1"/>
  <c r="O894" i="1"/>
  <c r="M895" i="1"/>
  <c r="N895" i="1"/>
  <c r="O895" i="1"/>
  <c r="M896" i="1"/>
  <c r="N896" i="1"/>
  <c r="O896" i="1"/>
  <c r="M897" i="1"/>
  <c r="N897" i="1"/>
  <c r="O897" i="1"/>
  <c r="M898" i="1"/>
  <c r="N898" i="1"/>
  <c r="O898" i="1"/>
  <c r="M899" i="1"/>
  <c r="N899" i="1"/>
  <c r="O899" i="1"/>
  <c r="M900" i="1"/>
  <c r="N900" i="1"/>
  <c r="O900" i="1"/>
  <c r="M901" i="1"/>
  <c r="N901" i="1"/>
  <c r="O901" i="1"/>
  <c r="M902" i="1"/>
  <c r="N902" i="1"/>
  <c r="O902" i="1"/>
  <c r="M903" i="1"/>
  <c r="N903" i="1"/>
  <c r="O903" i="1"/>
  <c r="M904" i="1"/>
  <c r="N904" i="1"/>
  <c r="O904" i="1"/>
  <c r="M905" i="1"/>
  <c r="N905" i="1"/>
  <c r="O905" i="1"/>
  <c r="M906" i="1"/>
  <c r="N906" i="1"/>
  <c r="O906" i="1"/>
  <c r="M907" i="1"/>
  <c r="N907" i="1"/>
  <c r="O907" i="1"/>
  <c r="M908" i="1"/>
  <c r="N908" i="1"/>
  <c r="O908" i="1"/>
  <c r="M909" i="1"/>
  <c r="N909" i="1"/>
  <c r="O909" i="1"/>
  <c r="M910" i="1"/>
  <c r="N910" i="1"/>
  <c r="O910" i="1"/>
  <c r="M911" i="1"/>
  <c r="N911" i="1"/>
  <c r="O911" i="1"/>
  <c r="M912" i="1"/>
  <c r="N912" i="1"/>
  <c r="O912" i="1"/>
  <c r="M913" i="1"/>
  <c r="N913" i="1"/>
  <c r="O913" i="1"/>
  <c r="M914" i="1"/>
  <c r="N914" i="1"/>
  <c r="O914" i="1"/>
  <c r="M915" i="1"/>
  <c r="N915" i="1"/>
  <c r="O915" i="1"/>
  <c r="M916" i="1"/>
  <c r="N916" i="1"/>
  <c r="O916" i="1"/>
  <c r="M917" i="1"/>
  <c r="N917" i="1"/>
  <c r="O917" i="1"/>
  <c r="M918" i="1"/>
  <c r="N918" i="1"/>
  <c r="O918" i="1"/>
  <c r="M919" i="1"/>
  <c r="N919" i="1"/>
  <c r="O919" i="1"/>
  <c r="M920" i="1"/>
  <c r="N920" i="1"/>
  <c r="O920" i="1"/>
  <c r="M921" i="1"/>
  <c r="N921" i="1"/>
  <c r="O921" i="1"/>
  <c r="M922" i="1"/>
  <c r="N922" i="1"/>
  <c r="O922" i="1"/>
  <c r="M923" i="1"/>
  <c r="N923" i="1"/>
  <c r="O923" i="1"/>
  <c r="M924" i="1"/>
  <c r="N924" i="1"/>
  <c r="O924" i="1"/>
  <c r="M925" i="1"/>
  <c r="N925" i="1"/>
  <c r="O925" i="1"/>
  <c r="M926" i="1"/>
  <c r="N926" i="1"/>
  <c r="O926" i="1"/>
  <c r="M927" i="1"/>
  <c r="N927" i="1"/>
  <c r="O927" i="1"/>
  <c r="M928" i="1"/>
  <c r="N928" i="1"/>
  <c r="O928" i="1"/>
  <c r="M929" i="1"/>
  <c r="N929" i="1"/>
  <c r="O929" i="1"/>
  <c r="M930" i="1"/>
  <c r="N930" i="1"/>
  <c r="O930" i="1"/>
  <c r="M931" i="1"/>
  <c r="N931" i="1"/>
  <c r="O931" i="1"/>
  <c r="M932" i="1"/>
  <c r="N932" i="1"/>
  <c r="O932" i="1"/>
  <c r="M933" i="1"/>
  <c r="N933" i="1"/>
  <c r="O933" i="1"/>
  <c r="M934" i="1"/>
  <c r="N934" i="1"/>
  <c r="O934" i="1"/>
  <c r="M935" i="1"/>
  <c r="N935" i="1"/>
  <c r="O935" i="1"/>
  <c r="M936" i="1"/>
  <c r="N936" i="1"/>
  <c r="O936" i="1"/>
  <c r="M937" i="1"/>
  <c r="N937" i="1"/>
  <c r="O937" i="1"/>
  <c r="M938" i="1"/>
  <c r="N938" i="1"/>
  <c r="O938" i="1"/>
  <c r="M939" i="1"/>
  <c r="N939" i="1"/>
  <c r="O939" i="1"/>
  <c r="M940" i="1"/>
  <c r="N940" i="1"/>
  <c r="O940" i="1"/>
  <c r="M941" i="1"/>
  <c r="N941" i="1"/>
  <c r="O941" i="1"/>
  <c r="M942" i="1"/>
  <c r="N942" i="1"/>
  <c r="O942" i="1"/>
  <c r="M943" i="1"/>
  <c r="N943" i="1"/>
  <c r="O943" i="1"/>
  <c r="M944" i="1"/>
  <c r="N944" i="1"/>
  <c r="O944" i="1"/>
  <c r="M945" i="1"/>
  <c r="N945" i="1"/>
  <c r="O945" i="1"/>
  <c r="M946" i="1"/>
  <c r="N946" i="1"/>
  <c r="O946" i="1"/>
  <c r="M947" i="1"/>
  <c r="N947" i="1"/>
  <c r="O947" i="1"/>
  <c r="M948" i="1"/>
  <c r="N948" i="1"/>
  <c r="O948" i="1"/>
  <c r="M949" i="1"/>
  <c r="N949" i="1"/>
  <c r="O949" i="1"/>
  <c r="M950" i="1"/>
  <c r="N950" i="1"/>
  <c r="O950" i="1"/>
  <c r="M951" i="1"/>
  <c r="N951" i="1"/>
  <c r="O951" i="1"/>
  <c r="M952" i="1"/>
  <c r="N952" i="1"/>
  <c r="O952" i="1"/>
  <c r="M953" i="1"/>
  <c r="N953" i="1"/>
  <c r="O953" i="1"/>
  <c r="M954" i="1"/>
  <c r="N954" i="1"/>
  <c r="O954" i="1"/>
  <c r="M955" i="1"/>
  <c r="N955" i="1"/>
  <c r="O955" i="1"/>
  <c r="M956" i="1"/>
  <c r="N956" i="1"/>
  <c r="O956" i="1"/>
  <c r="M957" i="1"/>
  <c r="N957" i="1"/>
  <c r="O957" i="1"/>
  <c r="M958" i="1"/>
  <c r="N958" i="1"/>
  <c r="O958" i="1"/>
  <c r="M959" i="1"/>
  <c r="N959" i="1"/>
  <c r="O959" i="1"/>
  <c r="M960" i="1"/>
  <c r="N960" i="1"/>
  <c r="O960" i="1"/>
  <c r="M961" i="1"/>
  <c r="N961" i="1"/>
  <c r="O961" i="1"/>
  <c r="M962" i="1"/>
  <c r="N962" i="1"/>
  <c r="O962" i="1"/>
  <c r="M963" i="1"/>
  <c r="N963" i="1"/>
  <c r="O963" i="1"/>
  <c r="M964" i="1"/>
  <c r="N964" i="1"/>
  <c r="O964" i="1"/>
  <c r="M965" i="1"/>
  <c r="N965" i="1"/>
  <c r="O965" i="1"/>
  <c r="M966" i="1"/>
  <c r="N966" i="1"/>
  <c r="O966" i="1"/>
  <c r="M967" i="1"/>
  <c r="N967" i="1"/>
  <c r="O967" i="1"/>
  <c r="M968" i="1"/>
  <c r="N968" i="1"/>
  <c r="O968" i="1"/>
  <c r="M969" i="1"/>
  <c r="N969" i="1"/>
  <c r="O969" i="1"/>
  <c r="M970" i="1"/>
  <c r="N970" i="1"/>
  <c r="O970" i="1"/>
  <c r="M971" i="1"/>
  <c r="N971" i="1"/>
  <c r="O971" i="1"/>
  <c r="M972" i="1"/>
  <c r="N972" i="1"/>
  <c r="O972" i="1"/>
  <c r="M973" i="1"/>
  <c r="N973" i="1"/>
  <c r="O973" i="1"/>
  <c r="M974" i="1"/>
  <c r="N974" i="1"/>
  <c r="O974" i="1"/>
  <c r="M975" i="1"/>
  <c r="N975" i="1"/>
  <c r="O975" i="1"/>
  <c r="M976" i="1"/>
  <c r="N976" i="1"/>
  <c r="O976" i="1"/>
  <c r="M977" i="1"/>
  <c r="N977" i="1"/>
  <c r="O977" i="1"/>
  <c r="M978" i="1"/>
  <c r="N978" i="1"/>
  <c r="O978" i="1"/>
  <c r="M979" i="1"/>
  <c r="N979" i="1"/>
  <c r="O979" i="1"/>
  <c r="M980" i="1"/>
  <c r="N980" i="1"/>
  <c r="O980" i="1"/>
  <c r="M981" i="1"/>
  <c r="N981" i="1"/>
  <c r="O981" i="1"/>
  <c r="M982" i="1"/>
  <c r="N982" i="1"/>
  <c r="O982" i="1"/>
  <c r="M983" i="1"/>
  <c r="N983" i="1"/>
  <c r="O983" i="1"/>
  <c r="M984" i="1"/>
  <c r="N984" i="1"/>
  <c r="O984" i="1"/>
  <c r="M985" i="1"/>
  <c r="N985" i="1"/>
  <c r="O985" i="1"/>
  <c r="M986" i="1"/>
  <c r="N986" i="1"/>
  <c r="O986" i="1"/>
  <c r="M987" i="1"/>
  <c r="N987" i="1"/>
  <c r="O987" i="1"/>
  <c r="M988" i="1"/>
  <c r="N988" i="1"/>
  <c r="O988" i="1"/>
  <c r="M989" i="1"/>
  <c r="N989" i="1"/>
  <c r="O989" i="1"/>
  <c r="M990" i="1"/>
  <c r="N990" i="1"/>
  <c r="O990" i="1"/>
  <c r="M991" i="1"/>
  <c r="N991" i="1"/>
  <c r="O991" i="1"/>
  <c r="M992" i="1"/>
  <c r="N992" i="1"/>
  <c r="O992" i="1"/>
  <c r="M993" i="1"/>
  <c r="N993" i="1"/>
  <c r="O993" i="1"/>
  <c r="M994" i="1"/>
  <c r="N994" i="1"/>
  <c r="O994" i="1"/>
  <c r="M995" i="1"/>
  <c r="N995" i="1"/>
  <c r="O995" i="1"/>
  <c r="M996" i="1"/>
  <c r="N996" i="1"/>
  <c r="O996" i="1"/>
  <c r="M997" i="1"/>
  <c r="N997" i="1"/>
  <c r="O997" i="1"/>
  <c r="M998" i="1"/>
  <c r="N998" i="1"/>
  <c r="O998" i="1"/>
  <c r="M999" i="1"/>
  <c r="N999" i="1"/>
  <c r="O999" i="1"/>
  <c r="M1000" i="1"/>
  <c r="N1000" i="1"/>
  <c r="O1000" i="1"/>
  <c r="M1001" i="1"/>
  <c r="N1001" i="1"/>
  <c r="O1001" i="1"/>
  <c r="M1002" i="1"/>
  <c r="N1002" i="1"/>
  <c r="O1002" i="1"/>
  <c r="M1003" i="1"/>
  <c r="N1003" i="1"/>
  <c r="O1003" i="1"/>
  <c r="M1004" i="1"/>
  <c r="N1004" i="1"/>
  <c r="O1004" i="1"/>
  <c r="M1005" i="1"/>
  <c r="N1005" i="1"/>
  <c r="O1005" i="1"/>
  <c r="M1006" i="1"/>
  <c r="N1006" i="1"/>
  <c r="O1006" i="1"/>
  <c r="M1007" i="1"/>
  <c r="N1007" i="1"/>
  <c r="O1007" i="1"/>
  <c r="M1008" i="1"/>
  <c r="N1008" i="1"/>
  <c r="O1008" i="1"/>
  <c r="M1009" i="1"/>
  <c r="N1009" i="1"/>
  <c r="O1009" i="1"/>
  <c r="M1010" i="1"/>
  <c r="N1010" i="1"/>
  <c r="O1010" i="1"/>
  <c r="M1011" i="1"/>
  <c r="N1011" i="1"/>
  <c r="O1011" i="1"/>
  <c r="M1012" i="1"/>
  <c r="N1012" i="1"/>
  <c r="O1012" i="1"/>
  <c r="M1013" i="1"/>
  <c r="N1013" i="1"/>
  <c r="O1013" i="1"/>
  <c r="M1014" i="1"/>
  <c r="N1014" i="1"/>
  <c r="O1014" i="1"/>
  <c r="M1015" i="1"/>
  <c r="N1015" i="1"/>
  <c r="O1015" i="1"/>
  <c r="M1016" i="1"/>
  <c r="N1016" i="1"/>
  <c r="O1016" i="1"/>
  <c r="M1017" i="1"/>
  <c r="N1017" i="1"/>
  <c r="O1017" i="1"/>
  <c r="M1018" i="1"/>
  <c r="N1018" i="1"/>
  <c r="O1018" i="1"/>
  <c r="M1019" i="1"/>
  <c r="N1019" i="1"/>
  <c r="O1019" i="1"/>
  <c r="M1020" i="1"/>
  <c r="N1020" i="1"/>
  <c r="O1020" i="1"/>
  <c r="M1021" i="1"/>
  <c r="N1021" i="1"/>
  <c r="O1021" i="1"/>
  <c r="M1022" i="1"/>
  <c r="N1022" i="1"/>
  <c r="O1022" i="1"/>
  <c r="M1023" i="1"/>
  <c r="N1023" i="1"/>
  <c r="O1023" i="1"/>
  <c r="M1024" i="1"/>
  <c r="N1024" i="1"/>
  <c r="O1024" i="1"/>
  <c r="M1025" i="1"/>
  <c r="N1025" i="1"/>
  <c r="O1025" i="1"/>
  <c r="M1026" i="1"/>
  <c r="N1026" i="1"/>
  <c r="O1026" i="1"/>
  <c r="M1027" i="1"/>
  <c r="N1027" i="1"/>
  <c r="O1027" i="1"/>
  <c r="M1028" i="1"/>
  <c r="N1028" i="1"/>
  <c r="O1028" i="1"/>
  <c r="M1029" i="1"/>
  <c r="N1029" i="1"/>
  <c r="O1029" i="1"/>
  <c r="M1030" i="1"/>
  <c r="N1030" i="1"/>
  <c r="O1030" i="1"/>
  <c r="M1031" i="1"/>
  <c r="N1031" i="1"/>
  <c r="O1031" i="1"/>
  <c r="M1032" i="1"/>
  <c r="N1032" i="1"/>
  <c r="O1032" i="1"/>
  <c r="M1033" i="1"/>
  <c r="N1033" i="1"/>
  <c r="O1033" i="1"/>
  <c r="M1034" i="1"/>
  <c r="N1034" i="1"/>
  <c r="O1034" i="1"/>
  <c r="M1035" i="1"/>
  <c r="N1035" i="1"/>
  <c r="O1035" i="1"/>
  <c r="M1036" i="1"/>
  <c r="N1036" i="1"/>
  <c r="O1036" i="1"/>
  <c r="M1037" i="1"/>
  <c r="N1037" i="1"/>
  <c r="O1037" i="1"/>
  <c r="M1038" i="1"/>
  <c r="N1038" i="1"/>
  <c r="O1038" i="1"/>
  <c r="M1039" i="1"/>
  <c r="N1039" i="1"/>
  <c r="O1039" i="1"/>
  <c r="M1040" i="1"/>
  <c r="N1040" i="1"/>
  <c r="O1040" i="1"/>
  <c r="M1041" i="1"/>
  <c r="N1041" i="1"/>
  <c r="O1041" i="1"/>
  <c r="M1042" i="1"/>
  <c r="N1042" i="1"/>
  <c r="O1042" i="1"/>
  <c r="M1043" i="1"/>
  <c r="N1043" i="1"/>
  <c r="O1043" i="1"/>
  <c r="M1044" i="1"/>
  <c r="N1044" i="1"/>
  <c r="O1044" i="1"/>
  <c r="M1045" i="1"/>
  <c r="N1045" i="1"/>
  <c r="O1045" i="1"/>
  <c r="M1046" i="1"/>
  <c r="N1046" i="1"/>
  <c r="O1046" i="1"/>
  <c r="M1047" i="1"/>
  <c r="N1047" i="1"/>
  <c r="O1047" i="1"/>
  <c r="M1048" i="1"/>
  <c r="N1048" i="1"/>
  <c r="O1048" i="1"/>
  <c r="M1049" i="1"/>
  <c r="N1049" i="1"/>
  <c r="O1049" i="1"/>
  <c r="M1050" i="1"/>
  <c r="N1050" i="1"/>
  <c r="O1050" i="1"/>
  <c r="M1051" i="1"/>
  <c r="N1051" i="1"/>
  <c r="O1051" i="1"/>
  <c r="M1052" i="1"/>
  <c r="N1052" i="1"/>
  <c r="O1052" i="1"/>
  <c r="M1053" i="1"/>
  <c r="N1053" i="1"/>
  <c r="O1053" i="1"/>
  <c r="M1054" i="1"/>
  <c r="N1054" i="1"/>
  <c r="O1054" i="1"/>
  <c r="M1055" i="1"/>
  <c r="N1055" i="1"/>
  <c r="O1055" i="1"/>
  <c r="M1056" i="1"/>
  <c r="N1056" i="1"/>
  <c r="O1056" i="1"/>
  <c r="M1057" i="1"/>
  <c r="N1057" i="1"/>
  <c r="O1057" i="1"/>
  <c r="M1058" i="1"/>
  <c r="N1058" i="1"/>
  <c r="O1058" i="1"/>
  <c r="M1059" i="1"/>
  <c r="N1059" i="1"/>
  <c r="O1059" i="1"/>
  <c r="M1060" i="1"/>
  <c r="N1060" i="1"/>
  <c r="O1060" i="1"/>
  <c r="M1061" i="1"/>
  <c r="N1061" i="1"/>
  <c r="O1061" i="1"/>
  <c r="M1062" i="1"/>
  <c r="N1062" i="1"/>
  <c r="O1062" i="1"/>
  <c r="M1063" i="1"/>
  <c r="N1063" i="1"/>
  <c r="O1063" i="1"/>
  <c r="M1064" i="1"/>
  <c r="N1064" i="1"/>
  <c r="O1064" i="1"/>
  <c r="M1065" i="1"/>
  <c r="N1065" i="1"/>
  <c r="O1065" i="1"/>
  <c r="M1066" i="1"/>
  <c r="N1066" i="1"/>
  <c r="O1066" i="1"/>
  <c r="M1067" i="1"/>
  <c r="N1067" i="1"/>
  <c r="O1067" i="1"/>
  <c r="M1068" i="1"/>
  <c r="N1068" i="1"/>
  <c r="O1068" i="1"/>
  <c r="M1069" i="1"/>
  <c r="N1069" i="1"/>
  <c r="O1069" i="1"/>
  <c r="M1070" i="1"/>
  <c r="N1070" i="1"/>
  <c r="O1070" i="1"/>
  <c r="M1071" i="1"/>
  <c r="N1071" i="1"/>
  <c r="O1071" i="1"/>
  <c r="M1072" i="1"/>
  <c r="N1072" i="1"/>
  <c r="O1072" i="1"/>
  <c r="M1073" i="1"/>
  <c r="N1073" i="1"/>
  <c r="O1073" i="1"/>
  <c r="M1074" i="1"/>
  <c r="N1074" i="1"/>
  <c r="O1074" i="1"/>
  <c r="M1075" i="1"/>
  <c r="N1075" i="1"/>
  <c r="O1075" i="1"/>
  <c r="M1076" i="1"/>
  <c r="N1076" i="1"/>
  <c r="O1076" i="1"/>
  <c r="M1077" i="1"/>
  <c r="N1077" i="1"/>
  <c r="O1077" i="1"/>
  <c r="M1078" i="1"/>
  <c r="N1078" i="1"/>
  <c r="O1078" i="1"/>
  <c r="M1079" i="1"/>
  <c r="N1079" i="1"/>
  <c r="O1079" i="1"/>
  <c r="M1080" i="1"/>
  <c r="N1080" i="1"/>
  <c r="O1080" i="1"/>
  <c r="M1081" i="1"/>
  <c r="N1081" i="1"/>
  <c r="O1081" i="1"/>
  <c r="M1082" i="1"/>
  <c r="N1082" i="1"/>
  <c r="O1082" i="1"/>
  <c r="M1083" i="1"/>
  <c r="N1083" i="1"/>
  <c r="O1083" i="1"/>
  <c r="M1084" i="1"/>
  <c r="N1084" i="1"/>
  <c r="O1084" i="1"/>
  <c r="M1085" i="1"/>
  <c r="N1085" i="1"/>
  <c r="O1085" i="1"/>
  <c r="M1086" i="1"/>
  <c r="N1086" i="1"/>
  <c r="O1086" i="1"/>
  <c r="M1087" i="1"/>
  <c r="N1087" i="1"/>
  <c r="O1087" i="1"/>
  <c r="M1088" i="1"/>
  <c r="N1088" i="1"/>
  <c r="O1088" i="1"/>
  <c r="M1089" i="1"/>
  <c r="N1089" i="1"/>
  <c r="O1089" i="1"/>
  <c r="M1090" i="1"/>
  <c r="N1090" i="1"/>
  <c r="O1090" i="1"/>
  <c r="M1091" i="1"/>
  <c r="N1091" i="1"/>
  <c r="O1091" i="1"/>
  <c r="M1092" i="1"/>
  <c r="N1092" i="1"/>
  <c r="O1092" i="1"/>
  <c r="M1093" i="1"/>
  <c r="N1093" i="1"/>
  <c r="O1093" i="1"/>
  <c r="M1094" i="1"/>
  <c r="N1094" i="1"/>
  <c r="O1094" i="1"/>
  <c r="M1095" i="1"/>
  <c r="N1095" i="1"/>
  <c r="O1095" i="1"/>
  <c r="M1096" i="1"/>
  <c r="N1096" i="1"/>
  <c r="O1096" i="1"/>
  <c r="M1097" i="1"/>
  <c r="N1097" i="1"/>
  <c r="O1097" i="1"/>
  <c r="M1098" i="1"/>
  <c r="N1098" i="1"/>
  <c r="O1098" i="1"/>
  <c r="M1099" i="1"/>
  <c r="N1099" i="1"/>
  <c r="O1099" i="1"/>
  <c r="M1100" i="1"/>
  <c r="N1100" i="1"/>
  <c r="O1100" i="1"/>
  <c r="M1101" i="1"/>
  <c r="N1101" i="1"/>
  <c r="O1101" i="1"/>
  <c r="M1102" i="1"/>
  <c r="N1102" i="1"/>
  <c r="O1102" i="1"/>
  <c r="M1103" i="1"/>
  <c r="N1103" i="1"/>
  <c r="O1103" i="1"/>
  <c r="M1104" i="1"/>
  <c r="N1104" i="1"/>
  <c r="O1104" i="1"/>
  <c r="M1105" i="1"/>
  <c r="N1105" i="1"/>
  <c r="O1105" i="1"/>
  <c r="M1106" i="1"/>
  <c r="N1106" i="1"/>
  <c r="O1106" i="1"/>
  <c r="M1107" i="1"/>
  <c r="N1107" i="1"/>
  <c r="O1107" i="1"/>
  <c r="M1108" i="1"/>
  <c r="N1108" i="1"/>
  <c r="O1108" i="1"/>
  <c r="M1109" i="1"/>
  <c r="N1109" i="1"/>
  <c r="O1109" i="1"/>
  <c r="M1110" i="1"/>
  <c r="N1110" i="1"/>
  <c r="O1110" i="1"/>
  <c r="M1111" i="1"/>
  <c r="N1111" i="1"/>
  <c r="O1111" i="1"/>
  <c r="M1112" i="1"/>
  <c r="N1112" i="1"/>
  <c r="O1112" i="1"/>
  <c r="M1113" i="1"/>
  <c r="N1113" i="1"/>
  <c r="O1113" i="1"/>
  <c r="M1114" i="1"/>
  <c r="N1114" i="1"/>
  <c r="O1114" i="1"/>
  <c r="M1115" i="1"/>
  <c r="N1115" i="1"/>
  <c r="O1115" i="1"/>
  <c r="M1116" i="1"/>
  <c r="N1116" i="1"/>
  <c r="O1116" i="1"/>
  <c r="M1117" i="1"/>
  <c r="N1117" i="1"/>
  <c r="O1117" i="1"/>
  <c r="M1118" i="1"/>
  <c r="N1118" i="1"/>
  <c r="O1118" i="1"/>
  <c r="M1119" i="1"/>
  <c r="N1119" i="1"/>
  <c r="O1119" i="1"/>
  <c r="M1120" i="1"/>
  <c r="N1120" i="1"/>
  <c r="O1120" i="1"/>
  <c r="M1121" i="1"/>
  <c r="N1121" i="1"/>
  <c r="O1121" i="1"/>
  <c r="M1122" i="1"/>
  <c r="N1122" i="1"/>
  <c r="O1122" i="1"/>
  <c r="M1123" i="1"/>
  <c r="N1123" i="1"/>
  <c r="O1123" i="1"/>
  <c r="M1124" i="1"/>
  <c r="N1124" i="1"/>
  <c r="O1124" i="1"/>
  <c r="M1125" i="1"/>
  <c r="N1125" i="1"/>
  <c r="O1125" i="1"/>
  <c r="M1126" i="1"/>
  <c r="N1126" i="1"/>
  <c r="O1126" i="1"/>
  <c r="M1127" i="1"/>
  <c r="N1127" i="1"/>
  <c r="O1127" i="1"/>
  <c r="M1128" i="1"/>
  <c r="N1128" i="1"/>
  <c r="O1128" i="1"/>
  <c r="M1129" i="1"/>
  <c r="N1129" i="1"/>
  <c r="O1129" i="1"/>
  <c r="M1130" i="1"/>
  <c r="N1130" i="1"/>
  <c r="O1130" i="1"/>
  <c r="M1131" i="1"/>
  <c r="N1131" i="1"/>
  <c r="O1131" i="1"/>
  <c r="M1132" i="1"/>
  <c r="N1132" i="1"/>
  <c r="O1132" i="1"/>
  <c r="M1133" i="1"/>
  <c r="N1133" i="1"/>
  <c r="O1133" i="1"/>
  <c r="M1134" i="1"/>
  <c r="N1134" i="1"/>
  <c r="O1134" i="1"/>
  <c r="M1135" i="1"/>
  <c r="N1135" i="1"/>
  <c r="O1135" i="1"/>
  <c r="M1136" i="1"/>
  <c r="N1136" i="1"/>
  <c r="O1136" i="1"/>
  <c r="M1137" i="1"/>
  <c r="N1137" i="1"/>
  <c r="O1137" i="1"/>
  <c r="M1138" i="1"/>
  <c r="N1138" i="1"/>
  <c r="O1138" i="1"/>
  <c r="M1139" i="1"/>
  <c r="N1139" i="1"/>
  <c r="O1139" i="1"/>
  <c r="M1140" i="1"/>
  <c r="N1140" i="1"/>
  <c r="O1140" i="1"/>
  <c r="M1141" i="1"/>
  <c r="N1141" i="1"/>
  <c r="O1141" i="1"/>
  <c r="M1142" i="1"/>
  <c r="N1142" i="1"/>
  <c r="O1142" i="1"/>
  <c r="M1143" i="1"/>
  <c r="N1143" i="1"/>
  <c r="O1143" i="1"/>
  <c r="M1144" i="1"/>
  <c r="N1144" i="1"/>
  <c r="O1144" i="1"/>
  <c r="M1145" i="1"/>
  <c r="N1145" i="1"/>
  <c r="O1145" i="1"/>
  <c r="M1146" i="1"/>
  <c r="N1146" i="1"/>
  <c r="O1146" i="1"/>
  <c r="M1147" i="1"/>
  <c r="N1147" i="1"/>
  <c r="O1147" i="1"/>
  <c r="M1148" i="1"/>
  <c r="N1148" i="1"/>
  <c r="O1148" i="1"/>
  <c r="M1149" i="1"/>
  <c r="N1149" i="1"/>
  <c r="O1149" i="1"/>
  <c r="M1150" i="1"/>
  <c r="N1150" i="1"/>
  <c r="O1150" i="1"/>
  <c r="M1151" i="1"/>
  <c r="N1151" i="1"/>
  <c r="O1151" i="1"/>
  <c r="M1152" i="1"/>
  <c r="N1152" i="1"/>
  <c r="O1152" i="1"/>
  <c r="M1153" i="1"/>
  <c r="N1153" i="1"/>
  <c r="O1153" i="1"/>
  <c r="M1154" i="1"/>
  <c r="N1154" i="1"/>
  <c r="O1154" i="1"/>
  <c r="M1155" i="1"/>
  <c r="N1155" i="1"/>
  <c r="O1155" i="1"/>
  <c r="M1156" i="1"/>
  <c r="N1156" i="1"/>
  <c r="O1156" i="1"/>
  <c r="M1157" i="1"/>
  <c r="N1157" i="1"/>
  <c r="O1157" i="1"/>
  <c r="M1158" i="1"/>
  <c r="N1158" i="1"/>
  <c r="O1158" i="1"/>
  <c r="M1159" i="1"/>
  <c r="N1159" i="1"/>
  <c r="O1159" i="1"/>
  <c r="M1160" i="1"/>
  <c r="N1160" i="1"/>
  <c r="O1160" i="1"/>
  <c r="M1161" i="1"/>
  <c r="N1161" i="1"/>
  <c r="O1161" i="1"/>
  <c r="M1162" i="1"/>
  <c r="N1162" i="1"/>
  <c r="O1162" i="1"/>
  <c r="M1163" i="1"/>
  <c r="N1163" i="1"/>
  <c r="O1163" i="1"/>
  <c r="M1164" i="1"/>
  <c r="N1164" i="1"/>
  <c r="O1164" i="1"/>
  <c r="M1165" i="1"/>
  <c r="N1165" i="1"/>
  <c r="O1165" i="1"/>
  <c r="M1166" i="1"/>
  <c r="N1166" i="1"/>
  <c r="O1166" i="1"/>
  <c r="M1167" i="1"/>
  <c r="N1167" i="1"/>
  <c r="O1167" i="1"/>
  <c r="M1168" i="1"/>
  <c r="N1168" i="1"/>
  <c r="O1168" i="1"/>
  <c r="M1169" i="1"/>
  <c r="N1169" i="1"/>
  <c r="O1169" i="1"/>
  <c r="M1170" i="1"/>
  <c r="N1170" i="1"/>
  <c r="O1170" i="1"/>
  <c r="M1171" i="1"/>
  <c r="N1171" i="1"/>
  <c r="O1171" i="1"/>
  <c r="M1172" i="1"/>
  <c r="N1172" i="1"/>
  <c r="O1172" i="1"/>
  <c r="M1173" i="1"/>
  <c r="N1173" i="1"/>
  <c r="O1173" i="1"/>
  <c r="M1174" i="1"/>
  <c r="N1174" i="1"/>
  <c r="O1174" i="1"/>
  <c r="M1175" i="1"/>
  <c r="N1175" i="1"/>
  <c r="O1175" i="1"/>
  <c r="M1176" i="1"/>
  <c r="N1176" i="1"/>
  <c r="O1176" i="1"/>
  <c r="M1177" i="1"/>
  <c r="N1177" i="1"/>
  <c r="O1177" i="1"/>
  <c r="M1178" i="1"/>
  <c r="N1178" i="1"/>
  <c r="O1178" i="1"/>
  <c r="M1179" i="1"/>
  <c r="N1179" i="1"/>
  <c r="O1179" i="1"/>
  <c r="M1180" i="1"/>
  <c r="N1180" i="1"/>
  <c r="O1180" i="1"/>
  <c r="M1181" i="1"/>
  <c r="N1181" i="1"/>
  <c r="O1181" i="1"/>
  <c r="M1182" i="1"/>
  <c r="N1182" i="1"/>
  <c r="O1182" i="1"/>
  <c r="M1183" i="1"/>
  <c r="N1183" i="1"/>
  <c r="O1183" i="1"/>
  <c r="M1184" i="1"/>
  <c r="N1184" i="1"/>
  <c r="O1184" i="1"/>
  <c r="M1185" i="1"/>
  <c r="N1185" i="1"/>
  <c r="O1185" i="1"/>
  <c r="M1186" i="1"/>
  <c r="N1186" i="1"/>
  <c r="O1186" i="1"/>
  <c r="M1187" i="1"/>
  <c r="N1187" i="1"/>
  <c r="O1187" i="1"/>
  <c r="M1188" i="1"/>
  <c r="N1188" i="1"/>
  <c r="O1188" i="1"/>
  <c r="M1189" i="1"/>
  <c r="N1189" i="1"/>
  <c r="O1189" i="1"/>
  <c r="M1190" i="1"/>
  <c r="N1190" i="1"/>
  <c r="O1190" i="1"/>
  <c r="M1191" i="1"/>
  <c r="N1191" i="1"/>
  <c r="O1191" i="1"/>
  <c r="M1192" i="1"/>
  <c r="N1192" i="1"/>
  <c r="O1192" i="1"/>
  <c r="M1193" i="1"/>
  <c r="N1193" i="1"/>
  <c r="O1193" i="1"/>
  <c r="M1194" i="1"/>
  <c r="N1194" i="1"/>
  <c r="O1194" i="1"/>
  <c r="M1195" i="1"/>
  <c r="N1195" i="1"/>
  <c r="O1195" i="1"/>
  <c r="M1196" i="1"/>
  <c r="N1196" i="1"/>
  <c r="O1196" i="1"/>
  <c r="M1197" i="1"/>
  <c r="N1197" i="1"/>
  <c r="O1197" i="1"/>
  <c r="M1198" i="1"/>
  <c r="N1198" i="1"/>
  <c r="O1198" i="1"/>
  <c r="M1199" i="1"/>
  <c r="N1199" i="1"/>
  <c r="O1199" i="1"/>
  <c r="M1200" i="1"/>
  <c r="N1200" i="1"/>
  <c r="O1200" i="1"/>
  <c r="M1201" i="1"/>
  <c r="N1201" i="1"/>
  <c r="O1201" i="1"/>
  <c r="M1202" i="1"/>
  <c r="N1202" i="1"/>
  <c r="O1202" i="1"/>
  <c r="M1203" i="1"/>
  <c r="N1203" i="1"/>
  <c r="O1203" i="1"/>
  <c r="M1204" i="1"/>
  <c r="N1204" i="1"/>
  <c r="O1204" i="1"/>
  <c r="M1205" i="1"/>
  <c r="N1205" i="1"/>
  <c r="O1205" i="1"/>
  <c r="M1206" i="1"/>
  <c r="N1206" i="1"/>
  <c r="O1206" i="1"/>
  <c r="M1207" i="1"/>
  <c r="N1207" i="1"/>
  <c r="O1207" i="1"/>
  <c r="M1208" i="1"/>
  <c r="N1208" i="1"/>
  <c r="O1208" i="1"/>
  <c r="M1209" i="1"/>
  <c r="N1209" i="1"/>
  <c r="O1209" i="1"/>
  <c r="M1210" i="1"/>
  <c r="N1210" i="1"/>
  <c r="O1210" i="1"/>
  <c r="M1211" i="1"/>
  <c r="N1211" i="1"/>
  <c r="O1211" i="1"/>
  <c r="M1212" i="1"/>
  <c r="N1212" i="1"/>
  <c r="O1212" i="1"/>
  <c r="M1213" i="1"/>
  <c r="N1213" i="1"/>
  <c r="O1213" i="1"/>
  <c r="M1214" i="1"/>
  <c r="N1214" i="1"/>
  <c r="O1214" i="1"/>
  <c r="M1215" i="1"/>
  <c r="N1215" i="1"/>
  <c r="O1215" i="1"/>
  <c r="M1216" i="1"/>
  <c r="N1216" i="1"/>
  <c r="O1216" i="1"/>
  <c r="M1217" i="1"/>
  <c r="N1217" i="1"/>
  <c r="O1217" i="1"/>
  <c r="M1218" i="1"/>
  <c r="N1218" i="1"/>
  <c r="O1218" i="1"/>
  <c r="M1219" i="1"/>
  <c r="N1219" i="1"/>
  <c r="O1219" i="1"/>
  <c r="M1220" i="1"/>
  <c r="N1220" i="1"/>
  <c r="O1220" i="1"/>
  <c r="M1221" i="1"/>
  <c r="N1221" i="1"/>
  <c r="O1221" i="1"/>
  <c r="M1222" i="1"/>
  <c r="N1222" i="1"/>
  <c r="O1222" i="1"/>
  <c r="M1223" i="1"/>
  <c r="N1223" i="1"/>
  <c r="O1223" i="1"/>
  <c r="M1224" i="1"/>
  <c r="N1224" i="1"/>
  <c r="O1224" i="1"/>
  <c r="M1225" i="1"/>
  <c r="N1225" i="1"/>
  <c r="O1225" i="1"/>
  <c r="M1226" i="1"/>
  <c r="N1226" i="1"/>
  <c r="O1226" i="1"/>
  <c r="M1227" i="1"/>
  <c r="N1227" i="1"/>
  <c r="O1227" i="1"/>
  <c r="M1228" i="1"/>
  <c r="N1228" i="1"/>
  <c r="O1228" i="1"/>
  <c r="M1229" i="1"/>
  <c r="N1229" i="1"/>
  <c r="O1229" i="1"/>
  <c r="M1230" i="1"/>
  <c r="N1230" i="1"/>
  <c r="O1230" i="1"/>
  <c r="M1231" i="1"/>
  <c r="N1231" i="1"/>
  <c r="O1231" i="1"/>
  <c r="M1232" i="1"/>
  <c r="N1232" i="1"/>
  <c r="O1232" i="1"/>
  <c r="M1233" i="1"/>
  <c r="N1233" i="1"/>
  <c r="O1233" i="1"/>
  <c r="M1234" i="1"/>
  <c r="N1234" i="1"/>
  <c r="O1234" i="1"/>
  <c r="M1235" i="1"/>
  <c r="N1235" i="1"/>
  <c r="O1235" i="1"/>
  <c r="M1236" i="1"/>
  <c r="N1236" i="1"/>
  <c r="O1236" i="1"/>
  <c r="M1237" i="1"/>
  <c r="N1237" i="1"/>
  <c r="O1237" i="1"/>
  <c r="M1238" i="1"/>
  <c r="N1238" i="1"/>
  <c r="O1238" i="1"/>
  <c r="M1239" i="1"/>
  <c r="N1239" i="1"/>
  <c r="O1239" i="1"/>
  <c r="M1240" i="1"/>
  <c r="N1240" i="1"/>
  <c r="O1240" i="1"/>
  <c r="M1241" i="1"/>
  <c r="N1241" i="1"/>
  <c r="O1241" i="1"/>
  <c r="M1242" i="1"/>
  <c r="N1242" i="1"/>
  <c r="O1242" i="1"/>
  <c r="M1243" i="1"/>
  <c r="N1243" i="1"/>
  <c r="O1243" i="1"/>
  <c r="M1244" i="1"/>
  <c r="N1244" i="1"/>
  <c r="O1244" i="1"/>
  <c r="M1245" i="1"/>
  <c r="N1245" i="1"/>
  <c r="O1245" i="1"/>
  <c r="M1246" i="1"/>
  <c r="N1246" i="1"/>
  <c r="O1246" i="1"/>
  <c r="M1247" i="1"/>
  <c r="N1247" i="1"/>
  <c r="O1247" i="1"/>
  <c r="M1248" i="1"/>
  <c r="N1248" i="1"/>
  <c r="O1248" i="1"/>
  <c r="M1249" i="1"/>
  <c r="N1249" i="1"/>
  <c r="O1249" i="1"/>
  <c r="M1250" i="1"/>
  <c r="N1250" i="1"/>
  <c r="O1250" i="1"/>
  <c r="M1251" i="1"/>
  <c r="N1251" i="1"/>
  <c r="O1251" i="1"/>
  <c r="M1252" i="1"/>
  <c r="N1252" i="1"/>
  <c r="O1252" i="1"/>
  <c r="M1253" i="1"/>
  <c r="N1253" i="1"/>
  <c r="O1253" i="1"/>
  <c r="M1254" i="1"/>
  <c r="N1254" i="1"/>
  <c r="O1254" i="1"/>
  <c r="M1255" i="1"/>
  <c r="N1255" i="1"/>
  <c r="O1255" i="1"/>
  <c r="M1256" i="1"/>
  <c r="N1256" i="1"/>
  <c r="O1256" i="1"/>
  <c r="M1257" i="1"/>
  <c r="N1257" i="1"/>
  <c r="O1257" i="1"/>
  <c r="M1258" i="1"/>
  <c r="N1258" i="1"/>
  <c r="O1258" i="1"/>
  <c r="M1259" i="1"/>
  <c r="N1259" i="1"/>
  <c r="O1259" i="1"/>
  <c r="M1260" i="1"/>
  <c r="N1260" i="1"/>
  <c r="O1260" i="1"/>
  <c r="M1261" i="1"/>
  <c r="N1261" i="1"/>
  <c r="O1261" i="1"/>
  <c r="M1262" i="1"/>
  <c r="N1262" i="1"/>
  <c r="O1262" i="1"/>
  <c r="M1263" i="1"/>
  <c r="N1263" i="1"/>
  <c r="O1263" i="1"/>
  <c r="M1264" i="1"/>
  <c r="N1264" i="1"/>
  <c r="O1264" i="1"/>
  <c r="M1265" i="1"/>
  <c r="N1265" i="1"/>
  <c r="O1265" i="1"/>
  <c r="M1266" i="1"/>
  <c r="N1266" i="1"/>
  <c r="O1266" i="1"/>
  <c r="M1267" i="1"/>
  <c r="N1267" i="1"/>
  <c r="O1267" i="1"/>
  <c r="M1268" i="1"/>
  <c r="N1268" i="1"/>
  <c r="O1268" i="1"/>
  <c r="M1269" i="1"/>
  <c r="N1269" i="1"/>
  <c r="O1269" i="1"/>
  <c r="M1270" i="1"/>
  <c r="N1270" i="1"/>
  <c r="O1270" i="1"/>
  <c r="M1271" i="1"/>
  <c r="N1271" i="1"/>
  <c r="O1271" i="1"/>
  <c r="M1272" i="1"/>
  <c r="N1272" i="1"/>
  <c r="O1272" i="1"/>
  <c r="M1273" i="1"/>
  <c r="N1273" i="1"/>
  <c r="O1273" i="1"/>
  <c r="M1274" i="1"/>
  <c r="N1274" i="1"/>
  <c r="O1274" i="1"/>
  <c r="M1275" i="1"/>
  <c r="N1275" i="1"/>
  <c r="O1275" i="1"/>
  <c r="M1276" i="1"/>
  <c r="N1276" i="1"/>
  <c r="O1276" i="1"/>
  <c r="M1277" i="1"/>
  <c r="N1277" i="1"/>
  <c r="O1277" i="1"/>
  <c r="M1278" i="1"/>
  <c r="N1278" i="1"/>
  <c r="O1278" i="1"/>
  <c r="M1279" i="1"/>
  <c r="N1279" i="1"/>
  <c r="O1279" i="1"/>
  <c r="M1280" i="1"/>
  <c r="N1280" i="1"/>
  <c r="O1280" i="1"/>
  <c r="M1281" i="1"/>
  <c r="N1281" i="1"/>
  <c r="O1281" i="1"/>
  <c r="M1282" i="1"/>
  <c r="N1282" i="1"/>
  <c r="O1282" i="1"/>
  <c r="M1283" i="1"/>
  <c r="N1283" i="1"/>
  <c r="O1283" i="1"/>
  <c r="M1284" i="1"/>
  <c r="N1284" i="1"/>
  <c r="O1284" i="1"/>
  <c r="M1285" i="1"/>
  <c r="N1285" i="1"/>
  <c r="O1285" i="1"/>
  <c r="M1286" i="1"/>
  <c r="N1286" i="1"/>
  <c r="O1286" i="1"/>
  <c r="M1287" i="1"/>
  <c r="N1287" i="1"/>
  <c r="O1287" i="1"/>
  <c r="M1288" i="1"/>
  <c r="N1288" i="1"/>
  <c r="O1288" i="1"/>
  <c r="M1289" i="1"/>
  <c r="N1289" i="1"/>
  <c r="O1289" i="1"/>
  <c r="M1290" i="1"/>
  <c r="N1290" i="1"/>
  <c r="O1290" i="1"/>
  <c r="M1291" i="1"/>
  <c r="N1291" i="1"/>
  <c r="O1291" i="1"/>
  <c r="M1292" i="1"/>
  <c r="N1292" i="1"/>
  <c r="O1292" i="1"/>
  <c r="M1293" i="1"/>
  <c r="N1293" i="1"/>
  <c r="O1293" i="1"/>
  <c r="M1294" i="1"/>
  <c r="N1294" i="1"/>
  <c r="O1294" i="1"/>
  <c r="M1295" i="1"/>
  <c r="N1295" i="1"/>
  <c r="O1295" i="1"/>
  <c r="M1296" i="1"/>
  <c r="N1296" i="1"/>
  <c r="O1296" i="1"/>
  <c r="M1297" i="1"/>
  <c r="N1297" i="1"/>
  <c r="O1297" i="1"/>
  <c r="M1298" i="1"/>
  <c r="N1298" i="1"/>
  <c r="O1298" i="1"/>
  <c r="M1299" i="1"/>
  <c r="N1299" i="1"/>
  <c r="O1299" i="1"/>
  <c r="M1300" i="1"/>
  <c r="N1300" i="1"/>
  <c r="O1300" i="1"/>
  <c r="M1301" i="1"/>
  <c r="N1301" i="1"/>
  <c r="O1301" i="1"/>
  <c r="M1302" i="1"/>
  <c r="N1302" i="1"/>
  <c r="O1302" i="1"/>
  <c r="M1303" i="1"/>
  <c r="N1303" i="1"/>
  <c r="O1303" i="1"/>
  <c r="M1304" i="1"/>
  <c r="N1304" i="1"/>
  <c r="O1304" i="1"/>
  <c r="M1305" i="1"/>
  <c r="N1305" i="1"/>
  <c r="O1305" i="1"/>
  <c r="M1306" i="1"/>
  <c r="N1306" i="1"/>
  <c r="O1306" i="1"/>
  <c r="M1307" i="1"/>
  <c r="N1307" i="1"/>
  <c r="O1307" i="1"/>
  <c r="M1308" i="1"/>
  <c r="N1308" i="1"/>
  <c r="O1308" i="1"/>
  <c r="M1309" i="1"/>
  <c r="N1309" i="1"/>
  <c r="O1309" i="1"/>
  <c r="M1310" i="1"/>
  <c r="N1310" i="1"/>
  <c r="O1310" i="1"/>
  <c r="M1311" i="1"/>
  <c r="N1311" i="1"/>
  <c r="O1311" i="1"/>
  <c r="M1312" i="1"/>
  <c r="N1312" i="1"/>
  <c r="O1312" i="1"/>
  <c r="M1313" i="1"/>
  <c r="N1313" i="1"/>
  <c r="O1313" i="1"/>
  <c r="M1314" i="1"/>
  <c r="N1314" i="1"/>
  <c r="O1314" i="1"/>
  <c r="M1315" i="1"/>
  <c r="N1315" i="1"/>
  <c r="O1315" i="1"/>
  <c r="M1316" i="1"/>
  <c r="N1316" i="1"/>
  <c r="O1316" i="1"/>
  <c r="M1317" i="1"/>
  <c r="N1317" i="1"/>
  <c r="O1317" i="1"/>
  <c r="M1318" i="1"/>
  <c r="N1318" i="1"/>
  <c r="O1318" i="1"/>
  <c r="M1319" i="1"/>
  <c r="N1319" i="1"/>
  <c r="O1319" i="1"/>
  <c r="M1320" i="1"/>
  <c r="N1320" i="1"/>
  <c r="O1320" i="1"/>
  <c r="M1321" i="1"/>
  <c r="N1321" i="1"/>
  <c r="O1321" i="1"/>
  <c r="M1322" i="1"/>
  <c r="N1322" i="1"/>
  <c r="O1322" i="1"/>
  <c r="M1323" i="1"/>
  <c r="N1323" i="1"/>
  <c r="O1323" i="1"/>
  <c r="M1324" i="1"/>
  <c r="N1324" i="1"/>
  <c r="O1324" i="1"/>
  <c r="M1325" i="1"/>
  <c r="N1325" i="1"/>
  <c r="O1325" i="1"/>
  <c r="M1326" i="1"/>
  <c r="N1326" i="1"/>
  <c r="O1326" i="1"/>
  <c r="M1327" i="1"/>
  <c r="N1327" i="1"/>
  <c r="O1327" i="1"/>
  <c r="M1328" i="1"/>
  <c r="N1328" i="1"/>
  <c r="O1328" i="1"/>
  <c r="M1329" i="1"/>
  <c r="N1329" i="1"/>
  <c r="O1329" i="1"/>
  <c r="M1330" i="1"/>
  <c r="N1330" i="1"/>
  <c r="O1330" i="1"/>
  <c r="M1331" i="1"/>
  <c r="N1331" i="1"/>
  <c r="O1331" i="1"/>
  <c r="M1332" i="1"/>
  <c r="N1332" i="1"/>
  <c r="O1332" i="1"/>
  <c r="M1333" i="1"/>
  <c r="N1333" i="1"/>
  <c r="O1333" i="1"/>
  <c r="M1334" i="1"/>
  <c r="N1334" i="1"/>
  <c r="O1334" i="1"/>
  <c r="M1335" i="1"/>
  <c r="N1335" i="1"/>
  <c r="O1335" i="1"/>
  <c r="M1336" i="1"/>
  <c r="N1336" i="1"/>
  <c r="O1336" i="1"/>
  <c r="M1337" i="1"/>
  <c r="N1337" i="1"/>
  <c r="O1337" i="1"/>
  <c r="M1338" i="1"/>
  <c r="N1338" i="1"/>
  <c r="O1338" i="1"/>
  <c r="M1339" i="1"/>
  <c r="N1339" i="1"/>
  <c r="O1339" i="1"/>
  <c r="M1340" i="1"/>
  <c r="N1340" i="1"/>
  <c r="O1340" i="1"/>
  <c r="M1341" i="1"/>
  <c r="N1341" i="1"/>
  <c r="O1341" i="1"/>
  <c r="M1342" i="1"/>
  <c r="N1342" i="1"/>
  <c r="O1342" i="1"/>
  <c r="M1343" i="1"/>
  <c r="N1343" i="1"/>
  <c r="O1343" i="1"/>
  <c r="M1344" i="1"/>
  <c r="N1344" i="1"/>
  <c r="O1344" i="1"/>
  <c r="M1345" i="1"/>
  <c r="N1345" i="1"/>
  <c r="O1345" i="1"/>
  <c r="M1346" i="1"/>
  <c r="N1346" i="1"/>
  <c r="O1346" i="1"/>
  <c r="M1347" i="1"/>
  <c r="N1347" i="1"/>
  <c r="O1347" i="1"/>
  <c r="M1348" i="1"/>
  <c r="N1348" i="1"/>
  <c r="O1348" i="1"/>
  <c r="M1349" i="1"/>
  <c r="N1349" i="1"/>
  <c r="O1349" i="1"/>
  <c r="M1350" i="1"/>
  <c r="N1350" i="1"/>
  <c r="O1350" i="1"/>
  <c r="M1351" i="1"/>
  <c r="N1351" i="1"/>
  <c r="O1351" i="1"/>
  <c r="M1352" i="1"/>
  <c r="N1352" i="1"/>
  <c r="O1352" i="1"/>
  <c r="M1353" i="1"/>
  <c r="N1353" i="1"/>
  <c r="O1353" i="1"/>
  <c r="M1354" i="1"/>
  <c r="N1354" i="1"/>
  <c r="O1354" i="1"/>
  <c r="M1355" i="1"/>
  <c r="N1355" i="1"/>
  <c r="O1355" i="1"/>
  <c r="M1356" i="1"/>
  <c r="N1356" i="1"/>
  <c r="O1356" i="1"/>
  <c r="M1357" i="1"/>
  <c r="N1357" i="1"/>
  <c r="O1357" i="1"/>
  <c r="M1358" i="1"/>
  <c r="N1358" i="1"/>
  <c r="O1358" i="1"/>
  <c r="M1359" i="1"/>
  <c r="N1359" i="1"/>
  <c r="O1359" i="1"/>
  <c r="M1360" i="1"/>
  <c r="N1360" i="1"/>
  <c r="O1360" i="1"/>
  <c r="M1361" i="1"/>
  <c r="N1361" i="1"/>
  <c r="O1361" i="1"/>
  <c r="M1362" i="1"/>
  <c r="N1362" i="1"/>
  <c r="O1362" i="1"/>
  <c r="M1363" i="1"/>
  <c r="N1363" i="1"/>
  <c r="O1363" i="1"/>
  <c r="M1364" i="1"/>
  <c r="N1364" i="1"/>
  <c r="O1364" i="1"/>
  <c r="M1365" i="1"/>
  <c r="N1365" i="1"/>
  <c r="O1365" i="1"/>
  <c r="M1366" i="1"/>
  <c r="N1366" i="1"/>
  <c r="O1366" i="1"/>
  <c r="M1367" i="1"/>
  <c r="N1367" i="1"/>
  <c r="O1367" i="1"/>
  <c r="M1368" i="1"/>
  <c r="N1368" i="1"/>
  <c r="O1368" i="1"/>
  <c r="M1369" i="1"/>
  <c r="N1369" i="1"/>
  <c r="O1369" i="1"/>
  <c r="M1370" i="1"/>
  <c r="N1370" i="1"/>
  <c r="O1370" i="1"/>
  <c r="M1371" i="1"/>
  <c r="N1371" i="1"/>
  <c r="O1371" i="1"/>
  <c r="M1372" i="1"/>
  <c r="N1372" i="1"/>
  <c r="O1372" i="1"/>
  <c r="M1373" i="1"/>
  <c r="N1373" i="1"/>
  <c r="O1373" i="1"/>
  <c r="M1374" i="1"/>
  <c r="N1374" i="1"/>
  <c r="O1374" i="1"/>
  <c r="M1375" i="1"/>
  <c r="N1375" i="1"/>
  <c r="O1375" i="1"/>
  <c r="M1376" i="1"/>
  <c r="N1376" i="1"/>
  <c r="O1376" i="1"/>
  <c r="M1377" i="1"/>
  <c r="N1377" i="1"/>
  <c r="O1377" i="1"/>
  <c r="M1378" i="1"/>
  <c r="N1378" i="1"/>
  <c r="O1378" i="1"/>
  <c r="M1379" i="1"/>
  <c r="N1379" i="1"/>
  <c r="O1379" i="1"/>
  <c r="M1380" i="1"/>
  <c r="N1380" i="1"/>
  <c r="O1380" i="1"/>
  <c r="M1381" i="1"/>
  <c r="N1381" i="1"/>
  <c r="O1381" i="1"/>
  <c r="M1382" i="1"/>
  <c r="N1382" i="1"/>
  <c r="O1382" i="1"/>
  <c r="M1383" i="1"/>
  <c r="N1383" i="1"/>
  <c r="O1383" i="1"/>
  <c r="M1384" i="1"/>
  <c r="N1384" i="1"/>
  <c r="O1384" i="1"/>
  <c r="M1385" i="1"/>
  <c r="N1385" i="1"/>
  <c r="O1385" i="1"/>
  <c r="M1386" i="1"/>
  <c r="N1386" i="1"/>
  <c r="O1386" i="1"/>
  <c r="M1387" i="1"/>
  <c r="N1387" i="1"/>
  <c r="O1387" i="1"/>
  <c r="M1388" i="1"/>
  <c r="N1388" i="1"/>
  <c r="O1388" i="1"/>
  <c r="M1389" i="1"/>
  <c r="N1389" i="1"/>
  <c r="O1389" i="1"/>
  <c r="M1390" i="1"/>
  <c r="N1390" i="1"/>
  <c r="O1390" i="1"/>
  <c r="M1391" i="1"/>
  <c r="N1391" i="1"/>
  <c r="O1391" i="1"/>
  <c r="M1392" i="1"/>
  <c r="N1392" i="1"/>
  <c r="O1392" i="1"/>
  <c r="M1393" i="1"/>
  <c r="N1393" i="1"/>
  <c r="O1393" i="1"/>
  <c r="M1394" i="1"/>
  <c r="N1394" i="1"/>
  <c r="O1394" i="1"/>
  <c r="M1395" i="1"/>
  <c r="N1395" i="1"/>
  <c r="O1395" i="1"/>
  <c r="M1396" i="1"/>
  <c r="N1396" i="1"/>
  <c r="O1396" i="1"/>
  <c r="M1397" i="1"/>
  <c r="N1397" i="1"/>
  <c r="O1397" i="1"/>
  <c r="M1398" i="1"/>
  <c r="N1398" i="1"/>
  <c r="O1398" i="1"/>
  <c r="M1399" i="1"/>
  <c r="N1399" i="1"/>
  <c r="O1399" i="1"/>
  <c r="M1400" i="1"/>
  <c r="N1400" i="1"/>
  <c r="O1400" i="1"/>
  <c r="M1401" i="1"/>
  <c r="N1401" i="1"/>
  <c r="O1401" i="1"/>
  <c r="M1402" i="1"/>
  <c r="N1402" i="1"/>
  <c r="O1402" i="1"/>
  <c r="M1403" i="1"/>
  <c r="N1403" i="1"/>
  <c r="O1403" i="1"/>
  <c r="M1404" i="1"/>
  <c r="N1404" i="1"/>
  <c r="O1404" i="1"/>
  <c r="M1405" i="1"/>
  <c r="N1405" i="1"/>
  <c r="O1405" i="1"/>
  <c r="M1406" i="1"/>
  <c r="N1406" i="1"/>
  <c r="O1406" i="1"/>
  <c r="M1407" i="1"/>
  <c r="N1407" i="1"/>
  <c r="O1407" i="1"/>
  <c r="M1408" i="1"/>
  <c r="N1408" i="1"/>
  <c r="O1408" i="1"/>
  <c r="M1409" i="1"/>
  <c r="N1409" i="1"/>
  <c r="O1409" i="1"/>
  <c r="M1410" i="1"/>
  <c r="N1410" i="1"/>
  <c r="O1410" i="1"/>
  <c r="M1411" i="1"/>
  <c r="N1411" i="1"/>
  <c r="O1411" i="1"/>
  <c r="M1412" i="1"/>
  <c r="N1412" i="1"/>
  <c r="O1412" i="1"/>
  <c r="M1413" i="1"/>
  <c r="N1413" i="1"/>
  <c r="O1413" i="1"/>
  <c r="M1414" i="1"/>
  <c r="N1414" i="1"/>
  <c r="O1414" i="1"/>
  <c r="M1415" i="1"/>
  <c r="N1415" i="1"/>
  <c r="O1415" i="1"/>
  <c r="M1416" i="1"/>
  <c r="N1416" i="1"/>
  <c r="O1416" i="1"/>
  <c r="M1417" i="1"/>
  <c r="N1417" i="1"/>
  <c r="O1417" i="1"/>
  <c r="M1418" i="1"/>
  <c r="N1418" i="1"/>
  <c r="O1418" i="1"/>
  <c r="M1419" i="1"/>
  <c r="N1419" i="1"/>
  <c r="O1419" i="1"/>
  <c r="M1420" i="1"/>
  <c r="N1420" i="1"/>
  <c r="O1420" i="1"/>
  <c r="M1421" i="1"/>
  <c r="N1421" i="1"/>
  <c r="O1421" i="1"/>
  <c r="M1422" i="1"/>
  <c r="N1422" i="1"/>
  <c r="O1422" i="1"/>
  <c r="M1423" i="1"/>
  <c r="N1423" i="1"/>
  <c r="O1423" i="1"/>
  <c r="M1424" i="1"/>
  <c r="N1424" i="1"/>
  <c r="O1424" i="1"/>
  <c r="M1425" i="1"/>
  <c r="N1425" i="1"/>
  <c r="O1425" i="1"/>
  <c r="M1426" i="1"/>
  <c r="N1426" i="1"/>
  <c r="O1426" i="1"/>
  <c r="M1427" i="1"/>
  <c r="N1427" i="1"/>
  <c r="O1427" i="1"/>
  <c r="M1428" i="1"/>
  <c r="N1428" i="1"/>
  <c r="O1428" i="1"/>
  <c r="M1429" i="1"/>
  <c r="N1429" i="1"/>
  <c r="O1429" i="1"/>
  <c r="M1430" i="1"/>
  <c r="N1430" i="1"/>
  <c r="O1430" i="1"/>
  <c r="M1431" i="1"/>
  <c r="N1431" i="1"/>
  <c r="O1431" i="1"/>
  <c r="M1432" i="1"/>
  <c r="N1432" i="1"/>
  <c r="O1432" i="1"/>
  <c r="M1433" i="1"/>
  <c r="N1433" i="1"/>
  <c r="O1433" i="1"/>
  <c r="M1434" i="1"/>
  <c r="N1434" i="1"/>
  <c r="O1434" i="1"/>
  <c r="M1435" i="1"/>
  <c r="N1435" i="1"/>
  <c r="O1435" i="1"/>
  <c r="M1436" i="1"/>
  <c r="N1436" i="1"/>
  <c r="O1436" i="1"/>
  <c r="M1437" i="1"/>
  <c r="N1437" i="1"/>
  <c r="O1437" i="1"/>
  <c r="M1438" i="1"/>
  <c r="N1438" i="1"/>
  <c r="O1438" i="1"/>
  <c r="M1439" i="1"/>
  <c r="N1439" i="1"/>
  <c r="O1439" i="1"/>
  <c r="M1440" i="1"/>
  <c r="N1440" i="1"/>
  <c r="O1440" i="1"/>
  <c r="M1441" i="1"/>
  <c r="N1441" i="1"/>
  <c r="O1441" i="1"/>
  <c r="M1442" i="1"/>
  <c r="N1442" i="1"/>
  <c r="O1442" i="1"/>
  <c r="M1443" i="1"/>
  <c r="N1443" i="1"/>
  <c r="O1443" i="1"/>
  <c r="M1444" i="1"/>
  <c r="N1444" i="1"/>
  <c r="O1444" i="1"/>
  <c r="M1445" i="1"/>
  <c r="N1445" i="1"/>
  <c r="O1445" i="1"/>
  <c r="M1446" i="1"/>
  <c r="N1446" i="1"/>
  <c r="O1446" i="1"/>
  <c r="M1447" i="1"/>
  <c r="N1447" i="1"/>
  <c r="O1447" i="1"/>
  <c r="M1448" i="1"/>
  <c r="N1448" i="1"/>
  <c r="O1448" i="1"/>
  <c r="M1449" i="1"/>
  <c r="N1449" i="1"/>
  <c r="O1449" i="1"/>
  <c r="M1450" i="1"/>
  <c r="N1450" i="1"/>
  <c r="O1450" i="1"/>
  <c r="M1451" i="1"/>
  <c r="N1451" i="1"/>
  <c r="O1451" i="1"/>
  <c r="M1452" i="1"/>
  <c r="N1452" i="1"/>
  <c r="O1452" i="1"/>
  <c r="M1453" i="1"/>
  <c r="N1453" i="1"/>
  <c r="O1453" i="1"/>
  <c r="M1454" i="1"/>
  <c r="N1454" i="1"/>
  <c r="O1454" i="1"/>
  <c r="M1455" i="1"/>
  <c r="N1455" i="1"/>
  <c r="O1455" i="1"/>
  <c r="M1456" i="1"/>
  <c r="N1456" i="1"/>
  <c r="O1456" i="1"/>
  <c r="M1457" i="1"/>
  <c r="N1457" i="1"/>
  <c r="O1457" i="1"/>
  <c r="M1458" i="1"/>
  <c r="N1458" i="1"/>
  <c r="O1458" i="1"/>
  <c r="M1459" i="1"/>
  <c r="N1459" i="1"/>
  <c r="O1459" i="1"/>
  <c r="M1460" i="1"/>
  <c r="N1460" i="1"/>
  <c r="O1460" i="1"/>
  <c r="M1461" i="1"/>
  <c r="N1461" i="1"/>
  <c r="O1461" i="1"/>
  <c r="M1462" i="1"/>
  <c r="N1462" i="1"/>
  <c r="O1462" i="1"/>
  <c r="M1463" i="1"/>
  <c r="N1463" i="1"/>
  <c r="O1463" i="1"/>
  <c r="M1464" i="1"/>
  <c r="N1464" i="1"/>
  <c r="O1464" i="1"/>
  <c r="M1465" i="1"/>
  <c r="N1465" i="1"/>
  <c r="O1465" i="1"/>
  <c r="M1466" i="1"/>
  <c r="N1466" i="1"/>
  <c r="O1466" i="1"/>
  <c r="M1467" i="1"/>
  <c r="N1467" i="1"/>
  <c r="O1467" i="1"/>
  <c r="M1468" i="1"/>
  <c r="N1468" i="1"/>
  <c r="O1468" i="1"/>
  <c r="M1469" i="1"/>
  <c r="N1469" i="1"/>
  <c r="O1469" i="1"/>
  <c r="M1470" i="1"/>
  <c r="N1470" i="1"/>
  <c r="O1470" i="1"/>
  <c r="M1471" i="1"/>
  <c r="N1471" i="1"/>
  <c r="O1471" i="1"/>
  <c r="M1472" i="1"/>
  <c r="N1472" i="1"/>
  <c r="O1472" i="1"/>
  <c r="M1473" i="1"/>
  <c r="N1473" i="1"/>
  <c r="O1473" i="1"/>
  <c r="M1474" i="1"/>
  <c r="N1474" i="1"/>
  <c r="O1474" i="1"/>
  <c r="M1475" i="1"/>
  <c r="N1475" i="1"/>
  <c r="O1475" i="1"/>
  <c r="M1476" i="1"/>
  <c r="N1476" i="1"/>
  <c r="O1476" i="1"/>
  <c r="M1477" i="1"/>
  <c r="N1477" i="1"/>
  <c r="O1477" i="1"/>
  <c r="M1478" i="1"/>
  <c r="N1478" i="1"/>
  <c r="O1478" i="1"/>
  <c r="M1479" i="1"/>
  <c r="N1479" i="1"/>
  <c r="O1479" i="1"/>
  <c r="M1480" i="1"/>
  <c r="N1480" i="1"/>
  <c r="O1480" i="1"/>
  <c r="M1481" i="1"/>
  <c r="N1481" i="1"/>
  <c r="O1481" i="1"/>
  <c r="M1482" i="1"/>
  <c r="N1482" i="1"/>
  <c r="O1482" i="1"/>
  <c r="M1483" i="1"/>
  <c r="N1483" i="1"/>
  <c r="O1483" i="1"/>
  <c r="M1484" i="1"/>
  <c r="N1484" i="1"/>
  <c r="O1484" i="1"/>
  <c r="M1485" i="1"/>
  <c r="N1485" i="1"/>
  <c r="O1485" i="1"/>
  <c r="M1486" i="1"/>
  <c r="N1486" i="1"/>
  <c r="O1486" i="1"/>
  <c r="M1487" i="1"/>
  <c r="N1487" i="1"/>
  <c r="O1487" i="1"/>
  <c r="M1488" i="1"/>
  <c r="N1488" i="1"/>
  <c r="O1488" i="1"/>
  <c r="M1489" i="1"/>
  <c r="N1489" i="1"/>
  <c r="O1489" i="1"/>
  <c r="M1490" i="1"/>
  <c r="N1490" i="1"/>
  <c r="O1490" i="1"/>
  <c r="M1491" i="1"/>
  <c r="N1491" i="1"/>
  <c r="O1491" i="1"/>
  <c r="M1492" i="1"/>
  <c r="N1492" i="1"/>
  <c r="O1492" i="1"/>
  <c r="M1493" i="1"/>
  <c r="N1493" i="1"/>
  <c r="O1493" i="1"/>
  <c r="M1494" i="1"/>
  <c r="N1494" i="1"/>
  <c r="O1494" i="1"/>
  <c r="M1495" i="1"/>
  <c r="N1495" i="1"/>
  <c r="O1495" i="1"/>
  <c r="M1496" i="1"/>
  <c r="N1496" i="1"/>
  <c r="O1496" i="1"/>
  <c r="M1497" i="1"/>
  <c r="N1497" i="1"/>
  <c r="O1497" i="1"/>
  <c r="M1498" i="1"/>
  <c r="N1498" i="1"/>
  <c r="O1498" i="1"/>
  <c r="M1499" i="1"/>
  <c r="N1499" i="1"/>
  <c r="O1499" i="1"/>
  <c r="M1500" i="1"/>
  <c r="N1500" i="1"/>
  <c r="O1500" i="1"/>
  <c r="M1501" i="1"/>
  <c r="N1501" i="1"/>
  <c r="O1501" i="1"/>
  <c r="M1502" i="1"/>
  <c r="N1502" i="1"/>
  <c r="O1502" i="1"/>
  <c r="M1503" i="1"/>
  <c r="N1503" i="1"/>
  <c r="O1503" i="1"/>
  <c r="M1504" i="1"/>
  <c r="N1504" i="1"/>
  <c r="O1504" i="1"/>
  <c r="M1505" i="1"/>
  <c r="N1505" i="1"/>
  <c r="O1505" i="1"/>
  <c r="M1506" i="1"/>
  <c r="N1506" i="1"/>
  <c r="O1506" i="1"/>
  <c r="M1507" i="1"/>
  <c r="N1507" i="1"/>
  <c r="O1507" i="1"/>
  <c r="M1508" i="1"/>
  <c r="N1508" i="1"/>
  <c r="O1508" i="1"/>
  <c r="M1509" i="1"/>
  <c r="N1509" i="1"/>
  <c r="O1509" i="1"/>
  <c r="M1510" i="1"/>
  <c r="N1510" i="1"/>
  <c r="O1510" i="1"/>
  <c r="M1511" i="1"/>
  <c r="N1511" i="1"/>
  <c r="O1511" i="1"/>
  <c r="M1512" i="1"/>
  <c r="N1512" i="1"/>
  <c r="O1512" i="1"/>
  <c r="M1513" i="1"/>
  <c r="N1513" i="1"/>
  <c r="O1513" i="1"/>
  <c r="M1514" i="1"/>
  <c r="N1514" i="1"/>
  <c r="O1514" i="1"/>
  <c r="M1515" i="1"/>
  <c r="N1515" i="1"/>
  <c r="O1515" i="1"/>
  <c r="M1516" i="1"/>
  <c r="N1516" i="1"/>
  <c r="O1516" i="1"/>
  <c r="M1517" i="1"/>
  <c r="N1517" i="1"/>
  <c r="O1517" i="1"/>
  <c r="M1518" i="1"/>
  <c r="N1518" i="1"/>
  <c r="O1518" i="1"/>
  <c r="M1519" i="1"/>
  <c r="N1519" i="1"/>
  <c r="O1519" i="1"/>
  <c r="M1520" i="1"/>
  <c r="N1520" i="1"/>
  <c r="O1520" i="1"/>
  <c r="M1521" i="1"/>
  <c r="N1521" i="1"/>
  <c r="O1521" i="1"/>
  <c r="M1522" i="1"/>
  <c r="N1522" i="1"/>
  <c r="O1522" i="1"/>
  <c r="M1523" i="1"/>
  <c r="N1523" i="1"/>
  <c r="O1523" i="1"/>
  <c r="M1524" i="1"/>
  <c r="N1524" i="1"/>
  <c r="O1524" i="1"/>
  <c r="M1525" i="1"/>
  <c r="N1525" i="1"/>
  <c r="O1525" i="1"/>
  <c r="M1526" i="1"/>
  <c r="N1526" i="1"/>
  <c r="O1526" i="1"/>
  <c r="M1527" i="1"/>
  <c r="N1527" i="1"/>
  <c r="O1527" i="1"/>
  <c r="M1528" i="1"/>
  <c r="N1528" i="1"/>
  <c r="O1528" i="1"/>
  <c r="M1529" i="1"/>
  <c r="N1529" i="1"/>
  <c r="O1529" i="1"/>
  <c r="M1530" i="1"/>
  <c r="N1530" i="1"/>
  <c r="O1530" i="1"/>
  <c r="M1531" i="1"/>
  <c r="N1531" i="1"/>
  <c r="O1531" i="1"/>
  <c r="M1532" i="1"/>
  <c r="N1532" i="1"/>
  <c r="O1532" i="1"/>
  <c r="M1533" i="1"/>
  <c r="N1533" i="1"/>
  <c r="O1533" i="1"/>
  <c r="M1534" i="1"/>
  <c r="N1534" i="1"/>
  <c r="O1534" i="1"/>
  <c r="M1535" i="1"/>
  <c r="N1535" i="1"/>
  <c r="O1535" i="1"/>
  <c r="M1536" i="1"/>
  <c r="N1536" i="1"/>
  <c r="O1536" i="1"/>
  <c r="M1537" i="1"/>
  <c r="N1537" i="1"/>
  <c r="O1537" i="1"/>
  <c r="M1538" i="1"/>
  <c r="N1538" i="1"/>
  <c r="O1538" i="1"/>
  <c r="M1539" i="1"/>
  <c r="N1539" i="1"/>
  <c r="O1539" i="1"/>
  <c r="M1540" i="1"/>
  <c r="N1540" i="1"/>
  <c r="O1540" i="1"/>
  <c r="M1541" i="1"/>
  <c r="N1541" i="1"/>
  <c r="O1541" i="1"/>
  <c r="M1542" i="1"/>
  <c r="N1542" i="1"/>
  <c r="O1542" i="1"/>
  <c r="M1543" i="1"/>
  <c r="N1543" i="1"/>
  <c r="O1543" i="1"/>
  <c r="M1544" i="1"/>
  <c r="N1544" i="1"/>
  <c r="O1544" i="1"/>
  <c r="M1545" i="1"/>
  <c r="N1545" i="1"/>
  <c r="O1545" i="1"/>
  <c r="M1546" i="1"/>
  <c r="N1546" i="1"/>
  <c r="O1546" i="1"/>
  <c r="M1547" i="1"/>
  <c r="N1547" i="1"/>
  <c r="O1547" i="1"/>
  <c r="M1548" i="1"/>
  <c r="N1548" i="1"/>
  <c r="O1548" i="1"/>
  <c r="M1549" i="1"/>
  <c r="N1549" i="1"/>
  <c r="O1549" i="1"/>
  <c r="M1550" i="1"/>
  <c r="N1550" i="1"/>
  <c r="O1550" i="1"/>
  <c r="M1551" i="1"/>
  <c r="N1551" i="1"/>
  <c r="O1551" i="1"/>
  <c r="M1552" i="1"/>
  <c r="N1552" i="1"/>
  <c r="O1552" i="1"/>
  <c r="M1553" i="1"/>
  <c r="N1553" i="1"/>
  <c r="O1553" i="1"/>
  <c r="M1554" i="1"/>
  <c r="N1554" i="1"/>
  <c r="O1554" i="1"/>
  <c r="M1555" i="1"/>
  <c r="N1555" i="1"/>
  <c r="O1555" i="1"/>
  <c r="M1556" i="1"/>
  <c r="N1556" i="1"/>
  <c r="O1556" i="1"/>
  <c r="M1557" i="1"/>
  <c r="N1557" i="1"/>
  <c r="O1557" i="1"/>
  <c r="M1558" i="1"/>
  <c r="N1558" i="1"/>
  <c r="O1558" i="1"/>
  <c r="M1559" i="1"/>
  <c r="N1559" i="1"/>
  <c r="O1559" i="1"/>
  <c r="M1560" i="1"/>
  <c r="N1560" i="1"/>
  <c r="O1560" i="1"/>
  <c r="M1561" i="1"/>
  <c r="N1561" i="1"/>
  <c r="O1561" i="1"/>
  <c r="M1562" i="1"/>
  <c r="N1562" i="1"/>
  <c r="O1562" i="1"/>
  <c r="M1563" i="1"/>
  <c r="N1563" i="1"/>
  <c r="O1563" i="1"/>
  <c r="M1564" i="1"/>
  <c r="N1564" i="1"/>
  <c r="O1564" i="1"/>
  <c r="M1565" i="1"/>
  <c r="N1565" i="1"/>
  <c r="O1565" i="1"/>
  <c r="M1566" i="1"/>
  <c r="N1566" i="1"/>
  <c r="O1566" i="1"/>
  <c r="M1567" i="1"/>
  <c r="N1567" i="1"/>
  <c r="O1567" i="1"/>
  <c r="M1568" i="1"/>
  <c r="N1568" i="1"/>
  <c r="O1568" i="1"/>
  <c r="M1569" i="1"/>
  <c r="N1569" i="1"/>
  <c r="O1569" i="1"/>
  <c r="M1570" i="1"/>
  <c r="N1570" i="1"/>
  <c r="O1570" i="1"/>
  <c r="M1571" i="1"/>
  <c r="N1571" i="1"/>
  <c r="O1571" i="1"/>
  <c r="M1572" i="1"/>
  <c r="N1572" i="1"/>
  <c r="O1572" i="1"/>
  <c r="M1573" i="1"/>
  <c r="N1573" i="1"/>
  <c r="O1573" i="1"/>
  <c r="M1574" i="1"/>
  <c r="N1574" i="1"/>
  <c r="O1574" i="1"/>
  <c r="M1575" i="1"/>
  <c r="N1575" i="1"/>
  <c r="O1575" i="1"/>
  <c r="M1576" i="1"/>
  <c r="N1576" i="1"/>
  <c r="O1576" i="1"/>
  <c r="M1577" i="1"/>
  <c r="N1577" i="1"/>
  <c r="O1577" i="1"/>
  <c r="M1578" i="1"/>
  <c r="N1578" i="1"/>
  <c r="O1578" i="1"/>
  <c r="M1579" i="1"/>
  <c r="N1579" i="1"/>
  <c r="O1579" i="1"/>
  <c r="M1580" i="1"/>
  <c r="N1580" i="1"/>
  <c r="O1580" i="1"/>
  <c r="M1581" i="1"/>
  <c r="N1581" i="1"/>
  <c r="O1581" i="1"/>
  <c r="M1582" i="1"/>
  <c r="N1582" i="1"/>
  <c r="O1582" i="1"/>
  <c r="M1583" i="1"/>
  <c r="N1583" i="1"/>
  <c r="O1583" i="1"/>
  <c r="M1584" i="1"/>
  <c r="N1584" i="1"/>
  <c r="O1584" i="1"/>
  <c r="M1585" i="1"/>
  <c r="N1585" i="1"/>
  <c r="O1585" i="1"/>
  <c r="M1586" i="1"/>
  <c r="N1586" i="1"/>
  <c r="O1586" i="1"/>
  <c r="M1587" i="1"/>
  <c r="N1587" i="1"/>
  <c r="O1587" i="1"/>
  <c r="M1588" i="1"/>
  <c r="N1588" i="1"/>
  <c r="O1588" i="1"/>
  <c r="M1589" i="1"/>
  <c r="N1589" i="1"/>
  <c r="O1589" i="1"/>
  <c r="M1590" i="1"/>
  <c r="N1590" i="1"/>
  <c r="O1590" i="1"/>
  <c r="M1591" i="1"/>
  <c r="N1591" i="1"/>
  <c r="O1591" i="1"/>
  <c r="M1592" i="1"/>
  <c r="N1592" i="1"/>
  <c r="O1592" i="1"/>
  <c r="M1593" i="1"/>
  <c r="N1593" i="1"/>
  <c r="O1593" i="1"/>
  <c r="M1594" i="1"/>
  <c r="N1594" i="1"/>
  <c r="O1594" i="1"/>
  <c r="M1595" i="1"/>
  <c r="N1595" i="1"/>
  <c r="O1595" i="1"/>
  <c r="M1596" i="1"/>
  <c r="N1596" i="1"/>
  <c r="O1596" i="1"/>
  <c r="M1597" i="1"/>
  <c r="N1597" i="1"/>
  <c r="O1597" i="1"/>
  <c r="M1598" i="1"/>
  <c r="N1598" i="1"/>
  <c r="O1598" i="1"/>
  <c r="M1599" i="1"/>
  <c r="N1599" i="1"/>
  <c r="O1599" i="1"/>
  <c r="M1600" i="1"/>
  <c r="N1600" i="1"/>
  <c r="O1600" i="1"/>
  <c r="M1601" i="1"/>
  <c r="N1601" i="1"/>
  <c r="O1601" i="1"/>
  <c r="M1602" i="1"/>
  <c r="N1602" i="1"/>
  <c r="O1602" i="1"/>
  <c r="M1603" i="1"/>
  <c r="N1603" i="1"/>
  <c r="O1603" i="1"/>
  <c r="M1604" i="1"/>
  <c r="N1604" i="1"/>
  <c r="O1604" i="1"/>
  <c r="M1605" i="1"/>
  <c r="N1605" i="1"/>
  <c r="O1605" i="1"/>
  <c r="M1606" i="1"/>
  <c r="N1606" i="1"/>
  <c r="O1606" i="1"/>
  <c r="M1607" i="1"/>
  <c r="N1607" i="1"/>
  <c r="O1607" i="1"/>
  <c r="M1608" i="1"/>
  <c r="N1608" i="1"/>
  <c r="O1608" i="1"/>
  <c r="M1609" i="1"/>
  <c r="N1609" i="1"/>
  <c r="O1609" i="1"/>
  <c r="M1610" i="1"/>
  <c r="N1610" i="1"/>
  <c r="O1610" i="1"/>
  <c r="M1611" i="1"/>
  <c r="N1611" i="1"/>
  <c r="O1611" i="1"/>
  <c r="M1612" i="1"/>
  <c r="N1612" i="1"/>
  <c r="O1612" i="1"/>
  <c r="M1613" i="1"/>
  <c r="N1613" i="1"/>
  <c r="O1613" i="1"/>
  <c r="M1614" i="1"/>
  <c r="N1614" i="1"/>
  <c r="O1614" i="1"/>
  <c r="M1615" i="1"/>
  <c r="N1615" i="1"/>
  <c r="O1615" i="1"/>
  <c r="M1616" i="1"/>
  <c r="N1616" i="1"/>
  <c r="O1616" i="1"/>
  <c r="M1617" i="1"/>
  <c r="N1617" i="1"/>
  <c r="O1617" i="1"/>
  <c r="M1618" i="1"/>
  <c r="N1618" i="1"/>
  <c r="O1618" i="1"/>
  <c r="M1619" i="1"/>
  <c r="N1619" i="1"/>
  <c r="O1619" i="1"/>
  <c r="M1620" i="1"/>
  <c r="N1620" i="1"/>
  <c r="O1620" i="1"/>
  <c r="M1621" i="1"/>
  <c r="N1621" i="1"/>
  <c r="O1621" i="1"/>
  <c r="M1622" i="1"/>
  <c r="N1622" i="1"/>
  <c r="O1622" i="1"/>
  <c r="M1623" i="1"/>
  <c r="N1623" i="1"/>
  <c r="O1623" i="1"/>
  <c r="M1624" i="1"/>
  <c r="N1624" i="1"/>
  <c r="O1624" i="1"/>
  <c r="M1625" i="1"/>
  <c r="N1625" i="1"/>
  <c r="O1625" i="1"/>
  <c r="M1626" i="1"/>
  <c r="N1626" i="1"/>
  <c r="O1626" i="1"/>
  <c r="M1627" i="1"/>
  <c r="N1627" i="1"/>
  <c r="O1627" i="1"/>
  <c r="M1628" i="1"/>
  <c r="N1628" i="1"/>
  <c r="O1628" i="1"/>
  <c r="M1629" i="1"/>
  <c r="N1629" i="1"/>
  <c r="O1629" i="1"/>
  <c r="M1630" i="1"/>
  <c r="N1630" i="1"/>
  <c r="O1630" i="1"/>
  <c r="M1631" i="1"/>
  <c r="N1631" i="1"/>
  <c r="O1631" i="1"/>
  <c r="M1632" i="1"/>
  <c r="N1632" i="1"/>
  <c r="O1632" i="1"/>
  <c r="M1633" i="1"/>
  <c r="N1633" i="1"/>
  <c r="O1633" i="1"/>
  <c r="M1634" i="1"/>
  <c r="N1634" i="1"/>
  <c r="O1634" i="1"/>
  <c r="M1635" i="1"/>
  <c r="N1635" i="1"/>
  <c r="O1635" i="1"/>
  <c r="M1636" i="1"/>
  <c r="N1636" i="1"/>
  <c r="O1636" i="1"/>
  <c r="M1637" i="1"/>
  <c r="N1637" i="1"/>
  <c r="O1637" i="1"/>
  <c r="M1638" i="1"/>
  <c r="N1638" i="1"/>
  <c r="O1638" i="1"/>
  <c r="M1639" i="1"/>
  <c r="N1639" i="1"/>
  <c r="O1639" i="1"/>
  <c r="M1640" i="1"/>
  <c r="N1640" i="1"/>
  <c r="O1640" i="1"/>
  <c r="M1641" i="1"/>
  <c r="N1641" i="1"/>
  <c r="O1641" i="1"/>
  <c r="M1642" i="1"/>
  <c r="N1642" i="1"/>
  <c r="O1642" i="1"/>
  <c r="M1643" i="1"/>
  <c r="N1643" i="1"/>
  <c r="O1643" i="1"/>
  <c r="M1644" i="1"/>
  <c r="N1644" i="1"/>
  <c r="O1644" i="1"/>
  <c r="M1645" i="1"/>
  <c r="N1645" i="1"/>
  <c r="O1645" i="1"/>
  <c r="M1646" i="1"/>
  <c r="N1646" i="1"/>
  <c r="O1646" i="1"/>
  <c r="M1647" i="1"/>
  <c r="N1647" i="1"/>
  <c r="O1647" i="1"/>
  <c r="M1648" i="1"/>
  <c r="N1648" i="1"/>
  <c r="O1648" i="1"/>
  <c r="M1649" i="1"/>
  <c r="N1649" i="1"/>
  <c r="O1649" i="1"/>
  <c r="M1650" i="1"/>
  <c r="N1650" i="1"/>
  <c r="O1650" i="1"/>
  <c r="M1651" i="1"/>
  <c r="N1651" i="1"/>
  <c r="O1651" i="1"/>
  <c r="M1652" i="1"/>
  <c r="N1652" i="1"/>
  <c r="O1652" i="1"/>
  <c r="M1653" i="1"/>
  <c r="N1653" i="1"/>
  <c r="O1653" i="1"/>
  <c r="M1654" i="1"/>
  <c r="N1654" i="1"/>
  <c r="O1654" i="1"/>
  <c r="M1655" i="1"/>
  <c r="N1655" i="1"/>
  <c r="O1655" i="1"/>
  <c r="M1656" i="1"/>
  <c r="N1656" i="1"/>
  <c r="O1656" i="1"/>
  <c r="M1657" i="1"/>
  <c r="N1657" i="1"/>
  <c r="O1657" i="1"/>
  <c r="M1658" i="1"/>
  <c r="N1658" i="1"/>
  <c r="O1658" i="1"/>
  <c r="M1659" i="1"/>
  <c r="N1659" i="1"/>
  <c r="O1659" i="1"/>
  <c r="M1660" i="1"/>
  <c r="N1660" i="1"/>
  <c r="O1660" i="1"/>
  <c r="M1661" i="1"/>
  <c r="N1661" i="1"/>
  <c r="O1661" i="1"/>
  <c r="M1662" i="1"/>
  <c r="N1662" i="1"/>
  <c r="O1662" i="1"/>
  <c r="M1663" i="1"/>
  <c r="N1663" i="1"/>
  <c r="O1663" i="1"/>
  <c r="M1664" i="1"/>
  <c r="N1664" i="1"/>
  <c r="O1664" i="1"/>
  <c r="M1665" i="1"/>
  <c r="N1665" i="1"/>
  <c r="O1665" i="1"/>
  <c r="M1666" i="1"/>
  <c r="N1666" i="1"/>
  <c r="O1666" i="1"/>
  <c r="M1667" i="1"/>
  <c r="N1667" i="1"/>
  <c r="O1667" i="1"/>
  <c r="M1668" i="1"/>
  <c r="N1668" i="1"/>
  <c r="O1668" i="1"/>
  <c r="M1669" i="1"/>
  <c r="N1669" i="1"/>
  <c r="O1669" i="1"/>
  <c r="M1670" i="1"/>
  <c r="N1670" i="1"/>
  <c r="O1670" i="1"/>
  <c r="M1671" i="1"/>
  <c r="N1671" i="1"/>
  <c r="O1671" i="1"/>
  <c r="M1672" i="1"/>
  <c r="N1672" i="1"/>
  <c r="O1672" i="1"/>
  <c r="M1673" i="1"/>
  <c r="N1673" i="1"/>
  <c r="O1673" i="1"/>
  <c r="M1674" i="1"/>
  <c r="N1674" i="1"/>
  <c r="O1674" i="1"/>
  <c r="M1675" i="1"/>
  <c r="N1675" i="1"/>
  <c r="O1675" i="1"/>
  <c r="M1676" i="1"/>
  <c r="N1676" i="1"/>
  <c r="O1676" i="1"/>
  <c r="M1677" i="1"/>
  <c r="N1677" i="1"/>
  <c r="O1677" i="1"/>
  <c r="M1678" i="1"/>
  <c r="N1678" i="1"/>
  <c r="O1678" i="1"/>
  <c r="M1679" i="1"/>
  <c r="N1679" i="1"/>
  <c r="O1679" i="1"/>
  <c r="M1680" i="1"/>
  <c r="N1680" i="1"/>
  <c r="O1680" i="1"/>
  <c r="M1681" i="1"/>
  <c r="N1681" i="1"/>
  <c r="O1681" i="1"/>
  <c r="M1682" i="1"/>
  <c r="N1682" i="1"/>
  <c r="O1682" i="1"/>
  <c r="M1683" i="1"/>
  <c r="N1683" i="1"/>
  <c r="O1683" i="1"/>
  <c r="M1684" i="1"/>
  <c r="N1684" i="1"/>
  <c r="O1684" i="1"/>
  <c r="M1685" i="1"/>
  <c r="N1685" i="1"/>
  <c r="O1685" i="1"/>
  <c r="M1686" i="1"/>
  <c r="N1686" i="1"/>
  <c r="O1686" i="1"/>
  <c r="M1687" i="1"/>
  <c r="N1687" i="1"/>
  <c r="O1687" i="1"/>
  <c r="M1688" i="1"/>
  <c r="N1688" i="1"/>
  <c r="O1688" i="1"/>
  <c r="M1689" i="1"/>
  <c r="N1689" i="1"/>
  <c r="O1689" i="1"/>
  <c r="M1690" i="1"/>
  <c r="N1690" i="1"/>
  <c r="O1690" i="1"/>
  <c r="M1691" i="1"/>
  <c r="N1691" i="1"/>
  <c r="O1691" i="1"/>
  <c r="M1692" i="1"/>
  <c r="N1692" i="1"/>
  <c r="O1692" i="1"/>
  <c r="M1693" i="1"/>
  <c r="N1693" i="1"/>
  <c r="O1693" i="1"/>
  <c r="M1694" i="1"/>
  <c r="N1694" i="1"/>
  <c r="O1694" i="1"/>
  <c r="M1695" i="1"/>
  <c r="N1695" i="1"/>
  <c r="O1695" i="1"/>
  <c r="M1696" i="1"/>
  <c r="N1696" i="1"/>
  <c r="O1696" i="1"/>
  <c r="M1697" i="1"/>
  <c r="N1697" i="1"/>
  <c r="O1697" i="1"/>
  <c r="M1698" i="1"/>
  <c r="N1698" i="1"/>
  <c r="O1698" i="1"/>
  <c r="M1699" i="1"/>
  <c r="N1699" i="1"/>
  <c r="O1699" i="1"/>
  <c r="M1700" i="1"/>
  <c r="N1700" i="1"/>
  <c r="O1700" i="1"/>
  <c r="M1701" i="1"/>
  <c r="N1701" i="1"/>
  <c r="O1701" i="1"/>
  <c r="M1702" i="1"/>
  <c r="N1702" i="1"/>
  <c r="O1702" i="1"/>
  <c r="M1703" i="1"/>
  <c r="N1703" i="1"/>
  <c r="O1703" i="1"/>
  <c r="M1704" i="1"/>
  <c r="N1704" i="1"/>
  <c r="O1704" i="1"/>
  <c r="M1705" i="1"/>
  <c r="N1705" i="1"/>
  <c r="O1705" i="1"/>
  <c r="M1706" i="1"/>
  <c r="N1706" i="1"/>
  <c r="O1706" i="1"/>
  <c r="M1707" i="1"/>
  <c r="N1707" i="1"/>
  <c r="O1707" i="1"/>
  <c r="M1708" i="1"/>
  <c r="N1708" i="1"/>
  <c r="O1708" i="1"/>
  <c r="M1709" i="1"/>
  <c r="N1709" i="1"/>
  <c r="O1709" i="1"/>
  <c r="M1710" i="1"/>
  <c r="N1710" i="1"/>
  <c r="O1710" i="1"/>
  <c r="M1711" i="1"/>
  <c r="N1711" i="1"/>
  <c r="O1711" i="1"/>
  <c r="M1712" i="1"/>
  <c r="N1712" i="1"/>
  <c r="O1712" i="1"/>
  <c r="M1713" i="1"/>
  <c r="N1713" i="1"/>
  <c r="O1713" i="1"/>
  <c r="M1714" i="1"/>
  <c r="N1714" i="1"/>
  <c r="O1714" i="1"/>
  <c r="M1715" i="1"/>
  <c r="N1715" i="1"/>
  <c r="O1715" i="1"/>
  <c r="M1716" i="1"/>
  <c r="N1716" i="1"/>
  <c r="O1716" i="1"/>
  <c r="M1717" i="1"/>
  <c r="N1717" i="1"/>
  <c r="O1717" i="1"/>
  <c r="M1718" i="1"/>
  <c r="N1718" i="1"/>
  <c r="O1718" i="1"/>
  <c r="M1719" i="1"/>
  <c r="N1719" i="1"/>
  <c r="O1719" i="1"/>
  <c r="M1720" i="1"/>
  <c r="N1720" i="1"/>
  <c r="O1720" i="1"/>
  <c r="M1721" i="1"/>
  <c r="N1721" i="1"/>
  <c r="O1721" i="1"/>
  <c r="M1722" i="1"/>
  <c r="N1722" i="1"/>
  <c r="O1722" i="1"/>
  <c r="M1723" i="1"/>
  <c r="N1723" i="1"/>
  <c r="O1723" i="1"/>
  <c r="M1724" i="1"/>
  <c r="N1724" i="1"/>
  <c r="O1724" i="1"/>
  <c r="M1725" i="1"/>
  <c r="N1725" i="1"/>
  <c r="O1725" i="1"/>
  <c r="M1726" i="1"/>
  <c r="N1726" i="1"/>
  <c r="O1726" i="1"/>
  <c r="M1727" i="1"/>
  <c r="N1727" i="1"/>
  <c r="O1727" i="1"/>
  <c r="M1728" i="1"/>
  <c r="N1728" i="1"/>
  <c r="O1728" i="1"/>
  <c r="M1729" i="1"/>
  <c r="N1729" i="1"/>
  <c r="O1729" i="1"/>
  <c r="M1730" i="1"/>
  <c r="N1730" i="1"/>
  <c r="O1730" i="1"/>
  <c r="M1731" i="1"/>
  <c r="N1731" i="1"/>
  <c r="O1731" i="1"/>
  <c r="M1732" i="1"/>
  <c r="N1732" i="1"/>
  <c r="O1732" i="1"/>
  <c r="M1733" i="1"/>
  <c r="N1733" i="1"/>
  <c r="O1733" i="1"/>
  <c r="M1734" i="1"/>
  <c r="N1734" i="1"/>
  <c r="O1734" i="1"/>
  <c r="M1735" i="1"/>
  <c r="N1735" i="1"/>
  <c r="O1735" i="1"/>
  <c r="M1736" i="1"/>
  <c r="N1736" i="1"/>
  <c r="O1736" i="1"/>
  <c r="M1737" i="1"/>
  <c r="N1737" i="1"/>
  <c r="O1737" i="1"/>
  <c r="M1738" i="1"/>
  <c r="N1738" i="1"/>
  <c r="O1738" i="1"/>
  <c r="M1739" i="1"/>
  <c r="N1739" i="1"/>
  <c r="O1739" i="1"/>
  <c r="M1740" i="1"/>
  <c r="N1740" i="1"/>
  <c r="O1740" i="1"/>
  <c r="M1741" i="1"/>
  <c r="N1741" i="1"/>
  <c r="O1741" i="1"/>
  <c r="M1742" i="1"/>
  <c r="N1742" i="1"/>
  <c r="O1742" i="1"/>
  <c r="M1743" i="1"/>
  <c r="N1743" i="1"/>
  <c r="O1743" i="1"/>
  <c r="M1744" i="1"/>
  <c r="N1744" i="1"/>
  <c r="O1744" i="1"/>
  <c r="M1745" i="1"/>
  <c r="N1745" i="1"/>
  <c r="O1745" i="1"/>
  <c r="M1746" i="1"/>
  <c r="N1746" i="1"/>
  <c r="O1746" i="1"/>
  <c r="M1747" i="1"/>
  <c r="N1747" i="1"/>
  <c r="O1747" i="1"/>
  <c r="M1748" i="1"/>
  <c r="N1748" i="1"/>
  <c r="O1748" i="1"/>
  <c r="M1749" i="1"/>
  <c r="N1749" i="1"/>
  <c r="O1749" i="1"/>
  <c r="M1750" i="1"/>
  <c r="N1750" i="1"/>
  <c r="O1750" i="1"/>
  <c r="M1751" i="1"/>
  <c r="N1751" i="1"/>
  <c r="O1751" i="1"/>
  <c r="M1752" i="1"/>
  <c r="N1752" i="1"/>
  <c r="O1752" i="1"/>
  <c r="M1753" i="1"/>
  <c r="N1753" i="1"/>
  <c r="O1753" i="1"/>
  <c r="M1754" i="1"/>
  <c r="N1754" i="1"/>
  <c r="O1754" i="1"/>
  <c r="M1755" i="1"/>
  <c r="N1755" i="1"/>
  <c r="O1755" i="1"/>
  <c r="M1756" i="1"/>
  <c r="N1756" i="1"/>
  <c r="O1756" i="1"/>
  <c r="M1757" i="1"/>
  <c r="N1757" i="1"/>
  <c r="O1757" i="1"/>
  <c r="M1758" i="1"/>
  <c r="N1758" i="1"/>
  <c r="O1758" i="1"/>
  <c r="M1759" i="1"/>
  <c r="N1759" i="1"/>
  <c r="O1759" i="1"/>
  <c r="M1760" i="1"/>
  <c r="N1760" i="1"/>
  <c r="O1760" i="1"/>
  <c r="M1761" i="1"/>
  <c r="N1761" i="1"/>
  <c r="O1761" i="1"/>
  <c r="M1762" i="1"/>
  <c r="N1762" i="1"/>
  <c r="O1762" i="1"/>
  <c r="M1763" i="1"/>
  <c r="N1763" i="1"/>
  <c r="O1763" i="1"/>
  <c r="M1764" i="1"/>
  <c r="N1764" i="1"/>
  <c r="O1764" i="1"/>
  <c r="M1765" i="1"/>
  <c r="N1765" i="1"/>
  <c r="O1765" i="1"/>
  <c r="M1766" i="1"/>
  <c r="N1766" i="1"/>
  <c r="O1766" i="1"/>
  <c r="M1767" i="1"/>
  <c r="N1767" i="1"/>
  <c r="O1767" i="1"/>
  <c r="M1768" i="1"/>
  <c r="N1768" i="1"/>
  <c r="O1768" i="1"/>
  <c r="M1769" i="1"/>
  <c r="N1769" i="1"/>
  <c r="O1769" i="1"/>
  <c r="M1770" i="1"/>
  <c r="N1770" i="1"/>
  <c r="O1770" i="1"/>
  <c r="M1771" i="1"/>
  <c r="N1771" i="1"/>
  <c r="O1771" i="1"/>
  <c r="M1772" i="1"/>
  <c r="N1772" i="1"/>
  <c r="O1772" i="1"/>
  <c r="M1773" i="1"/>
  <c r="N1773" i="1"/>
  <c r="O1773" i="1"/>
  <c r="M1774" i="1"/>
  <c r="N1774" i="1"/>
  <c r="O1774" i="1"/>
  <c r="M1775" i="1"/>
  <c r="N1775" i="1"/>
  <c r="O1775" i="1"/>
  <c r="M1776" i="1"/>
  <c r="N1776" i="1"/>
  <c r="O1776" i="1"/>
  <c r="M1777" i="1"/>
  <c r="N1777" i="1"/>
  <c r="O1777" i="1"/>
  <c r="M1778" i="1"/>
  <c r="N1778" i="1"/>
  <c r="O1778" i="1"/>
  <c r="M1779" i="1"/>
  <c r="N1779" i="1"/>
  <c r="O1779" i="1"/>
  <c r="M1780" i="1"/>
  <c r="N1780" i="1"/>
  <c r="O1780" i="1"/>
  <c r="M1781" i="1"/>
  <c r="N1781" i="1"/>
  <c r="O1781" i="1"/>
  <c r="M1782" i="1"/>
  <c r="N1782" i="1"/>
  <c r="O1782" i="1"/>
  <c r="M1783" i="1"/>
  <c r="N1783" i="1"/>
  <c r="O1783" i="1"/>
  <c r="M1784" i="1"/>
  <c r="N1784" i="1"/>
  <c r="O1784" i="1"/>
  <c r="M1785" i="1"/>
  <c r="N1785" i="1"/>
  <c r="O1785" i="1"/>
  <c r="M1786" i="1"/>
  <c r="N1786" i="1"/>
  <c r="O1786" i="1"/>
  <c r="M1787" i="1"/>
  <c r="N1787" i="1"/>
  <c r="O1787" i="1"/>
  <c r="M1788" i="1"/>
  <c r="N1788" i="1"/>
  <c r="O1788" i="1"/>
  <c r="M1789" i="1"/>
  <c r="N1789" i="1"/>
  <c r="O1789" i="1"/>
  <c r="M1790" i="1"/>
  <c r="N1790" i="1"/>
  <c r="O1790" i="1"/>
  <c r="M1791" i="1"/>
  <c r="N1791" i="1"/>
  <c r="O1791" i="1"/>
  <c r="M1792" i="1"/>
  <c r="N1792" i="1"/>
  <c r="O1792" i="1"/>
  <c r="M1793" i="1"/>
  <c r="N1793" i="1"/>
  <c r="O1793" i="1"/>
  <c r="M1794" i="1"/>
  <c r="N1794" i="1"/>
  <c r="O1794" i="1"/>
  <c r="M1795" i="1"/>
  <c r="N1795" i="1"/>
  <c r="O1795" i="1"/>
  <c r="M1796" i="1"/>
  <c r="N1796" i="1"/>
  <c r="O1796" i="1"/>
  <c r="M1797" i="1"/>
  <c r="N1797" i="1"/>
  <c r="O1797" i="1"/>
  <c r="M1798" i="1"/>
  <c r="N1798" i="1"/>
  <c r="O1798" i="1"/>
  <c r="M1799" i="1"/>
  <c r="N1799" i="1"/>
  <c r="O1799" i="1"/>
  <c r="M1800" i="1"/>
  <c r="N1800" i="1"/>
  <c r="O1800" i="1"/>
  <c r="M1801" i="1"/>
  <c r="N1801" i="1"/>
  <c r="O1801" i="1"/>
  <c r="M1802" i="1"/>
  <c r="N1802" i="1"/>
  <c r="O1802" i="1"/>
  <c r="M1803" i="1"/>
  <c r="N1803" i="1"/>
  <c r="O1803" i="1"/>
  <c r="M1804" i="1"/>
  <c r="N1804" i="1"/>
  <c r="O1804" i="1"/>
  <c r="M1805" i="1"/>
  <c r="N1805" i="1"/>
  <c r="O1805" i="1"/>
  <c r="M1806" i="1"/>
  <c r="N1806" i="1"/>
  <c r="O1806" i="1"/>
  <c r="M1807" i="1"/>
  <c r="N1807" i="1"/>
  <c r="O1807" i="1"/>
  <c r="M1808" i="1"/>
  <c r="N1808" i="1"/>
  <c r="O1808" i="1"/>
  <c r="M1809" i="1"/>
  <c r="N1809" i="1"/>
  <c r="O1809" i="1"/>
  <c r="M1810" i="1"/>
  <c r="N1810" i="1"/>
  <c r="O1810" i="1"/>
  <c r="M1811" i="1"/>
  <c r="N1811" i="1"/>
  <c r="O1811" i="1"/>
  <c r="M1812" i="1"/>
  <c r="N1812" i="1"/>
  <c r="O1812" i="1"/>
  <c r="M1813" i="1"/>
  <c r="N1813" i="1"/>
  <c r="O1813" i="1"/>
  <c r="M1814" i="1"/>
  <c r="N1814" i="1"/>
  <c r="O1814" i="1"/>
  <c r="M1815" i="1"/>
  <c r="N1815" i="1"/>
  <c r="O1815" i="1"/>
  <c r="M1816" i="1"/>
  <c r="N1816" i="1"/>
  <c r="O1816" i="1"/>
  <c r="M1817" i="1"/>
  <c r="N1817" i="1"/>
  <c r="O1817" i="1"/>
  <c r="M1818" i="1"/>
  <c r="N1818" i="1"/>
  <c r="O1818" i="1"/>
  <c r="M1819" i="1"/>
  <c r="N1819" i="1"/>
  <c r="O1819" i="1"/>
  <c r="M1820" i="1"/>
  <c r="N1820" i="1"/>
  <c r="O1820" i="1"/>
  <c r="M1821" i="1"/>
  <c r="N1821" i="1"/>
  <c r="O1821" i="1"/>
  <c r="M1822" i="1"/>
  <c r="N1822" i="1"/>
  <c r="O1822" i="1"/>
  <c r="M1823" i="1"/>
  <c r="N1823" i="1"/>
  <c r="O1823" i="1"/>
  <c r="M1824" i="1"/>
  <c r="N1824" i="1"/>
  <c r="O1824" i="1"/>
  <c r="M1825" i="1"/>
  <c r="N1825" i="1"/>
  <c r="O1825" i="1"/>
  <c r="M1826" i="1"/>
  <c r="N1826" i="1"/>
  <c r="O1826" i="1"/>
  <c r="M1827" i="1"/>
  <c r="N1827" i="1"/>
  <c r="O1827" i="1"/>
  <c r="M1828" i="1"/>
  <c r="N1828" i="1"/>
  <c r="O1828" i="1"/>
  <c r="M1829" i="1"/>
  <c r="N1829" i="1"/>
  <c r="O1829" i="1"/>
  <c r="M1830" i="1"/>
  <c r="N1830" i="1"/>
  <c r="O1830" i="1"/>
  <c r="M1831" i="1"/>
  <c r="N1831" i="1"/>
  <c r="O1831" i="1"/>
  <c r="M1832" i="1"/>
  <c r="N1832" i="1"/>
  <c r="O1832" i="1"/>
  <c r="M1833" i="1"/>
  <c r="N1833" i="1"/>
  <c r="O1833" i="1"/>
  <c r="M1834" i="1"/>
  <c r="N1834" i="1"/>
  <c r="O1834" i="1"/>
  <c r="M1835" i="1"/>
  <c r="N1835" i="1"/>
  <c r="O1835" i="1"/>
  <c r="M1836" i="1"/>
  <c r="N1836" i="1"/>
  <c r="O1836" i="1"/>
  <c r="M1837" i="1"/>
  <c r="N1837" i="1"/>
  <c r="O1837" i="1"/>
  <c r="M1838" i="1"/>
  <c r="N1838" i="1"/>
  <c r="O1838" i="1"/>
  <c r="M1839" i="1"/>
  <c r="N1839" i="1"/>
  <c r="O1839" i="1"/>
  <c r="M1840" i="1"/>
  <c r="N1840" i="1"/>
  <c r="O1840" i="1"/>
  <c r="M1841" i="1"/>
  <c r="N1841" i="1"/>
  <c r="O1841" i="1"/>
  <c r="M1842" i="1"/>
  <c r="N1842" i="1"/>
  <c r="O1842" i="1"/>
  <c r="M1843" i="1"/>
  <c r="N1843" i="1"/>
  <c r="O1843" i="1"/>
  <c r="M1844" i="1"/>
  <c r="N1844" i="1"/>
  <c r="O1844" i="1"/>
  <c r="M1845" i="1"/>
  <c r="N1845" i="1"/>
  <c r="O1845" i="1"/>
  <c r="M1846" i="1"/>
  <c r="N1846" i="1"/>
  <c r="O1846" i="1"/>
  <c r="M1847" i="1"/>
  <c r="N1847" i="1"/>
  <c r="O1847" i="1"/>
  <c r="M1848" i="1"/>
  <c r="N1848" i="1"/>
  <c r="O1848" i="1"/>
  <c r="M1849" i="1"/>
  <c r="N1849" i="1"/>
  <c r="O1849" i="1"/>
  <c r="M1850" i="1"/>
  <c r="N1850" i="1"/>
  <c r="O1850" i="1"/>
  <c r="M1851" i="1"/>
  <c r="N1851" i="1"/>
  <c r="O1851" i="1"/>
  <c r="M1852" i="1"/>
  <c r="N1852" i="1"/>
  <c r="O1852" i="1"/>
  <c r="M1853" i="1"/>
  <c r="N1853" i="1"/>
  <c r="O1853" i="1"/>
  <c r="M1854" i="1"/>
  <c r="N1854" i="1"/>
  <c r="O1854" i="1"/>
  <c r="M1855" i="1"/>
  <c r="N1855" i="1"/>
  <c r="O1855" i="1"/>
  <c r="M1856" i="1"/>
  <c r="N1856" i="1"/>
  <c r="O1856" i="1"/>
  <c r="M1857" i="1"/>
  <c r="N1857" i="1"/>
  <c r="O1857" i="1"/>
  <c r="M1858" i="1"/>
  <c r="N1858" i="1"/>
  <c r="O1858" i="1"/>
  <c r="M1859" i="1"/>
  <c r="N1859" i="1"/>
  <c r="O1859" i="1"/>
  <c r="M1860" i="1"/>
  <c r="N1860" i="1"/>
  <c r="O1860" i="1"/>
  <c r="M1861" i="1"/>
  <c r="N1861" i="1"/>
  <c r="O1861" i="1"/>
  <c r="M1862" i="1"/>
  <c r="N1862" i="1"/>
  <c r="O1862" i="1"/>
  <c r="M1863" i="1"/>
  <c r="N1863" i="1"/>
  <c r="O1863" i="1"/>
  <c r="M1864" i="1"/>
  <c r="N1864" i="1"/>
  <c r="O1864" i="1"/>
  <c r="M1865" i="1"/>
  <c r="N1865" i="1"/>
  <c r="O1865" i="1"/>
  <c r="M1866" i="1"/>
  <c r="N1866" i="1"/>
  <c r="O1866" i="1"/>
  <c r="M1867" i="1"/>
  <c r="N1867" i="1"/>
  <c r="O1867" i="1"/>
  <c r="M1868" i="1"/>
  <c r="N1868" i="1"/>
  <c r="O1868" i="1"/>
  <c r="M1869" i="1"/>
  <c r="N1869" i="1"/>
  <c r="O1869" i="1"/>
  <c r="M1870" i="1"/>
  <c r="N1870" i="1"/>
  <c r="O1870" i="1"/>
  <c r="M1871" i="1"/>
  <c r="N1871" i="1"/>
  <c r="O1871" i="1"/>
  <c r="M1872" i="1"/>
  <c r="N1872" i="1"/>
  <c r="O1872" i="1"/>
  <c r="M1873" i="1"/>
  <c r="N1873" i="1"/>
  <c r="O1873" i="1"/>
  <c r="M1874" i="1"/>
  <c r="N1874" i="1"/>
  <c r="O1874" i="1"/>
  <c r="M1875" i="1"/>
  <c r="N1875" i="1"/>
  <c r="O1875" i="1"/>
  <c r="M1876" i="1"/>
  <c r="N1876" i="1"/>
  <c r="O1876" i="1"/>
  <c r="M1877" i="1"/>
  <c r="N1877" i="1"/>
  <c r="O1877" i="1"/>
  <c r="M1878" i="1"/>
  <c r="N1878" i="1"/>
  <c r="O1878" i="1"/>
  <c r="M1879" i="1"/>
  <c r="N1879" i="1"/>
  <c r="O1879" i="1"/>
  <c r="M1880" i="1"/>
  <c r="N1880" i="1"/>
  <c r="O1880" i="1"/>
  <c r="M1881" i="1"/>
  <c r="N1881" i="1"/>
  <c r="O1881" i="1"/>
  <c r="M1882" i="1"/>
  <c r="N1882" i="1"/>
  <c r="O1882" i="1"/>
  <c r="M1883" i="1"/>
  <c r="N1883" i="1"/>
  <c r="O1883" i="1"/>
  <c r="M1884" i="1"/>
  <c r="N1884" i="1"/>
  <c r="O1884" i="1"/>
  <c r="M1885" i="1"/>
  <c r="N1885" i="1"/>
  <c r="O1885" i="1"/>
  <c r="M1886" i="1"/>
  <c r="N1886" i="1"/>
  <c r="O1886" i="1"/>
  <c r="M1887" i="1"/>
  <c r="N1887" i="1"/>
  <c r="O1887" i="1"/>
  <c r="M1888" i="1"/>
  <c r="N1888" i="1"/>
  <c r="O1888" i="1"/>
  <c r="M1889" i="1"/>
  <c r="N1889" i="1"/>
  <c r="O1889" i="1"/>
  <c r="M1890" i="1"/>
  <c r="N1890" i="1"/>
  <c r="O1890" i="1"/>
  <c r="M1891" i="1"/>
  <c r="N1891" i="1"/>
  <c r="O1891" i="1"/>
  <c r="M1892" i="1"/>
  <c r="N1892" i="1"/>
  <c r="O1892" i="1"/>
  <c r="M1893" i="1"/>
  <c r="N1893" i="1"/>
  <c r="O1893" i="1"/>
  <c r="M1894" i="1"/>
  <c r="N1894" i="1"/>
  <c r="O1894" i="1"/>
  <c r="M1895" i="1"/>
  <c r="N1895" i="1"/>
  <c r="O1895" i="1"/>
  <c r="M1896" i="1"/>
  <c r="N1896" i="1"/>
  <c r="O1896" i="1"/>
  <c r="M1897" i="1"/>
  <c r="N1897" i="1"/>
  <c r="O1897" i="1"/>
  <c r="M1898" i="1"/>
  <c r="N1898" i="1"/>
  <c r="O1898" i="1"/>
  <c r="M1899" i="1"/>
  <c r="N1899" i="1"/>
  <c r="O1899" i="1"/>
  <c r="M1900" i="1"/>
  <c r="N1900" i="1"/>
  <c r="O1900" i="1"/>
  <c r="M1901" i="1"/>
  <c r="N1901" i="1"/>
  <c r="O1901" i="1"/>
  <c r="M1902" i="1"/>
  <c r="N1902" i="1"/>
  <c r="O1902" i="1"/>
  <c r="M1903" i="1"/>
  <c r="N1903" i="1"/>
  <c r="O1903" i="1"/>
  <c r="M1904" i="1"/>
  <c r="N1904" i="1"/>
  <c r="O1904" i="1"/>
  <c r="M1905" i="1"/>
  <c r="N1905" i="1"/>
  <c r="O1905" i="1"/>
  <c r="M1906" i="1"/>
  <c r="N1906" i="1"/>
  <c r="O1906" i="1"/>
  <c r="M1907" i="1"/>
  <c r="N1907" i="1"/>
  <c r="O1907" i="1"/>
  <c r="M1908" i="1"/>
  <c r="N1908" i="1"/>
  <c r="O1908" i="1"/>
  <c r="M1909" i="1"/>
  <c r="N1909" i="1"/>
  <c r="O1909" i="1"/>
  <c r="M1910" i="1"/>
  <c r="N1910" i="1"/>
  <c r="O1910" i="1"/>
  <c r="M1911" i="1"/>
  <c r="N1911" i="1"/>
  <c r="O1911" i="1"/>
  <c r="M1912" i="1"/>
  <c r="N1912" i="1"/>
  <c r="O1912" i="1"/>
  <c r="M1913" i="1"/>
  <c r="N1913" i="1"/>
  <c r="O1913" i="1"/>
  <c r="M1914" i="1"/>
  <c r="N1914" i="1"/>
  <c r="O1914" i="1"/>
  <c r="M1915" i="1"/>
  <c r="N1915" i="1"/>
  <c r="O1915" i="1"/>
  <c r="M1916" i="1"/>
  <c r="N1916" i="1"/>
  <c r="O1916" i="1"/>
  <c r="M1917" i="1"/>
  <c r="N1917" i="1"/>
  <c r="O1917" i="1"/>
  <c r="M1918" i="1"/>
  <c r="N1918" i="1"/>
  <c r="O1918" i="1"/>
  <c r="M1919" i="1"/>
  <c r="N1919" i="1"/>
  <c r="O1919" i="1"/>
  <c r="M1920" i="1"/>
  <c r="N1920" i="1"/>
  <c r="O1920" i="1"/>
  <c r="M1921" i="1"/>
  <c r="N1921" i="1"/>
  <c r="O1921" i="1"/>
  <c r="M1922" i="1"/>
  <c r="N1922" i="1"/>
  <c r="O1922" i="1"/>
  <c r="M1923" i="1"/>
  <c r="N1923" i="1"/>
  <c r="O1923" i="1"/>
  <c r="M1924" i="1"/>
  <c r="N1924" i="1"/>
  <c r="O1924" i="1"/>
  <c r="M1925" i="1"/>
  <c r="N1925" i="1"/>
  <c r="O1925" i="1"/>
  <c r="M1926" i="1"/>
  <c r="N1926" i="1"/>
  <c r="O1926" i="1"/>
  <c r="M1927" i="1"/>
  <c r="N1927" i="1"/>
  <c r="O1927" i="1"/>
  <c r="M1928" i="1"/>
  <c r="N1928" i="1"/>
  <c r="O1928" i="1"/>
  <c r="M1929" i="1"/>
  <c r="N1929" i="1"/>
  <c r="O1929" i="1"/>
  <c r="M1930" i="1"/>
  <c r="N1930" i="1"/>
  <c r="O1930" i="1"/>
  <c r="M1931" i="1"/>
  <c r="N1931" i="1"/>
  <c r="O1931" i="1"/>
  <c r="M1932" i="1"/>
  <c r="N1932" i="1"/>
  <c r="O1932" i="1"/>
  <c r="M1933" i="1"/>
  <c r="N1933" i="1"/>
  <c r="O1933" i="1"/>
  <c r="M1934" i="1"/>
  <c r="N1934" i="1"/>
  <c r="O1934" i="1"/>
  <c r="M1935" i="1"/>
  <c r="N1935" i="1"/>
  <c r="O1935" i="1"/>
  <c r="M1936" i="1"/>
  <c r="N1936" i="1"/>
  <c r="O1936" i="1"/>
  <c r="M1937" i="1"/>
  <c r="N1937" i="1"/>
  <c r="O1937" i="1"/>
  <c r="M1938" i="1"/>
  <c r="N1938" i="1"/>
  <c r="O1938" i="1"/>
  <c r="M1939" i="1"/>
  <c r="N1939" i="1"/>
  <c r="O1939" i="1"/>
  <c r="M1940" i="1"/>
  <c r="N1940" i="1"/>
  <c r="O1940" i="1"/>
  <c r="M1941" i="1"/>
  <c r="N1941" i="1"/>
  <c r="O1941" i="1"/>
  <c r="M1942" i="1"/>
  <c r="N1942" i="1"/>
  <c r="O1942" i="1"/>
  <c r="M1943" i="1"/>
  <c r="N1943" i="1"/>
  <c r="O1943" i="1"/>
  <c r="M1944" i="1"/>
  <c r="N1944" i="1"/>
  <c r="O1944" i="1"/>
  <c r="M1945" i="1"/>
  <c r="N1945" i="1"/>
  <c r="O1945" i="1"/>
  <c r="M1946" i="1"/>
  <c r="N1946" i="1"/>
  <c r="O1946" i="1"/>
  <c r="M1947" i="1"/>
  <c r="N1947" i="1"/>
  <c r="O1947" i="1"/>
  <c r="M1948" i="1"/>
  <c r="N1948" i="1"/>
  <c r="O1948" i="1"/>
  <c r="M1949" i="1"/>
  <c r="N1949" i="1"/>
  <c r="O1949" i="1"/>
  <c r="M1950" i="1"/>
  <c r="N1950" i="1"/>
  <c r="O1950" i="1"/>
  <c r="M1951" i="1"/>
  <c r="N1951" i="1"/>
  <c r="O1951" i="1"/>
  <c r="M1952" i="1"/>
  <c r="N1952" i="1"/>
  <c r="O1952" i="1"/>
  <c r="M1953" i="1"/>
  <c r="N1953" i="1"/>
  <c r="O1953" i="1"/>
  <c r="M1954" i="1"/>
  <c r="N1954" i="1"/>
  <c r="O1954" i="1"/>
  <c r="M1955" i="1"/>
  <c r="N1955" i="1"/>
  <c r="O1955" i="1"/>
  <c r="M1956" i="1"/>
  <c r="N1956" i="1"/>
  <c r="O1956" i="1"/>
  <c r="M1957" i="1"/>
  <c r="N1957" i="1"/>
  <c r="O1957" i="1"/>
  <c r="M1958" i="1"/>
  <c r="N1958" i="1"/>
  <c r="O1958" i="1"/>
  <c r="M1959" i="1"/>
  <c r="N1959" i="1"/>
  <c r="O1959" i="1"/>
  <c r="M1960" i="1"/>
  <c r="N1960" i="1"/>
  <c r="O1960" i="1"/>
  <c r="M1961" i="1"/>
  <c r="N1961" i="1"/>
  <c r="O1961" i="1"/>
  <c r="M1962" i="1"/>
  <c r="N1962" i="1"/>
  <c r="O1962" i="1"/>
  <c r="M1963" i="1"/>
  <c r="N1963" i="1"/>
  <c r="O1963" i="1"/>
  <c r="M1964" i="1"/>
  <c r="N1964" i="1"/>
  <c r="O1964" i="1"/>
  <c r="M1965" i="1"/>
  <c r="N1965" i="1"/>
  <c r="O1965" i="1"/>
  <c r="M1966" i="1"/>
  <c r="N1966" i="1"/>
  <c r="O1966" i="1"/>
  <c r="M1967" i="1"/>
  <c r="N1967" i="1"/>
  <c r="O1967" i="1"/>
  <c r="M1968" i="1"/>
  <c r="N1968" i="1"/>
  <c r="O1968" i="1"/>
  <c r="M1969" i="1"/>
  <c r="N1969" i="1"/>
  <c r="O1969" i="1"/>
  <c r="M1970" i="1"/>
  <c r="N1970" i="1"/>
  <c r="O1970" i="1"/>
  <c r="M1971" i="1"/>
  <c r="N1971" i="1"/>
  <c r="O1971" i="1"/>
  <c r="M1972" i="1"/>
  <c r="N1972" i="1"/>
  <c r="O1972" i="1"/>
  <c r="M1973" i="1"/>
  <c r="N1973" i="1"/>
  <c r="O1973" i="1"/>
  <c r="M1974" i="1"/>
  <c r="N1974" i="1"/>
  <c r="O1974" i="1"/>
  <c r="M1975" i="1"/>
  <c r="N1975" i="1"/>
  <c r="O1975" i="1"/>
  <c r="M1976" i="1"/>
  <c r="N1976" i="1"/>
  <c r="O1976" i="1"/>
  <c r="M1977" i="1"/>
  <c r="N1977" i="1"/>
  <c r="O1977" i="1"/>
  <c r="M1978" i="1"/>
  <c r="N1978" i="1"/>
  <c r="O1978" i="1"/>
  <c r="M1979" i="1"/>
  <c r="N1979" i="1"/>
  <c r="O1979" i="1"/>
  <c r="M1980" i="1"/>
  <c r="N1980" i="1"/>
  <c r="O1980" i="1"/>
  <c r="M1981" i="1"/>
  <c r="N1981" i="1"/>
  <c r="O1981" i="1"/>
  <c r="M1982" i="1"/>
  <c r="N1982" i="1"/>
  <c r="O1982" i="1"/>
  <c r="M1983" i="1"/>
  <c r="N1983" i="1"/>
  <c r="O1983" i="1"/>
  <c r="M1984" i="1"/>
  <c r="N1984" i="1"/>
  <c r="O1984" i="1"/>
  <c r="M1985" i="1"/>
  <c r="N1985" i="1"/>
  <c r="O1985" i="1"/>
  <c r="M1986" i="1"/>
  <c r="N1986" i="1"/>
  <c r="O1986" i="1"/>
  <c r="M1987" i="1"/>
  <c r="N1987" i="1"/>
  <c r="O1987" i="1"/>
  <c r="M1988" i="1"/>
  <c r="N1988" i="1"/>
  <c r="O1988" i="1"/>
  <c r="M1989" i="1"/>
  <c r="N1989" i="1"/>
  <c r="O1989" i="1"/>
  <c r="M1990" i="1"/>
  <c r="N1990" i="1"/>
  <c r="O1990" i="1"/>
  <c r="M1991" i="1"/>
  <c r="N1991" i="1"/>
  <c r="O1991" i="1"/>
  <c r="M1992" i="1"/>
  <c r="N1992" i="1"/>
  <c r="O1992" i="1"/>
  <c r="M1993" i="1"/>
  <c r="N1993" i="1"/>
  <c r="O1993" i="1"/>
  <c r="M1994" i="1"/>
  <c r="N1994" i="1"/>
  <c r="O1994" i="1"/>
  <c r="M1995" i="1"/>
  <c r="N1995" i="1"/>
  <c r="O1995" i="1"/>
  <c r="M1996" i="1"/>
  <c r="N1996" i="1"/>
  <c r="O1996" i="1"/>
  <c r="M1997" i="1"/>
  <c r="N1997" i="1"/>
  <c r="O1997" i="1"/>
  <c r="M1998" i="1"/>
  <c r="N1998" i="1"/>
  <c r="O1998" i="1"/>
  <c r="M1999" i="1"/>
  <c r="N1999" i="1"/>
  <c r="O1999" i="1"/>
  <c r="M2000" i="1"/>
  <c r="N2000" i="1"/>
  <c r="O2000" i="1"/>
  <c r="M2001" i="1"/>
  <c r="N2001" i="1"/>
  <c r="O2001" i="1"/>
  <c r="M2002" i="1"/>
  <c r="N2002" i="1"/>
  <c r="O2002" i="1"/>
  <c r="M2003" i="1"/>
  <c r="N2003" i="1"/>
  <c r="O2003" i="1"/>
  <c r="M2004" i="1"/>
  <c r="N2004" i="1"/>
  <c r="O2004" i="1"/>
  <c r="M2005" i="1"/>
  <c r="N2005" i="1"/>
  <c r="O2005" i="1"/>
  <c r="M2006" i="1"/>
  <c r="N2006" i="1"/>
  <c r="O2006" i="1"/>
  <c r="M2007" i="1"/>
  <c r="N2007" i="1"/>
  <c r="O2007" i="1"/>
  <c r="M2008" i="1"/>
  <c r="N2008" i="1"/>
  <c r="O2008" i="1"/>
  <c r="M2009" i="1"/>
  <c r="N2009" i="1"/>
  <c r="O2009" i="1"/>
  <c r="M2010" i="1"/>
  <c r="N2010" i="1"/>
  <c r="O2010" i="1"/>
  <c r="M2011" i="1"/>
  <c r="N2011" i="1"/>
  <c r="O2011" i="1"/>
  <c r="M2012" i="1"/>
  <c r="N2012" i="1"/>
  <c r="O2012" i="1"/>
  <c r="M2013" i="1"/>
  <c r="N2013" i="1"/>
  <c r="O2013" i="1"/>
  <c r="M2014" i="1"/>
  <c r="N2014" i="1"/>
  <c r="O2014" i="1"/>
  <c r="M2015" i="1"/>
  <c r="N2015" i="1"/>
  <c r="O2015" i="1"/>
  <c r="M2016" i="1"/>
  <c r="N2016" i="1"/>
  <c r="O2016" i="1"/>
  <c r="M2017" i="1"/>
  <c r="N2017" i="1"/>
  <c r="O2017" i="1"/>
  <c r="M2018" i="1"/>
  <c r="N2018" i="1"/>
  <c r="O2018" i="1"/>
  <c r="M2019" i="1"/>
  <c r="N2019" i="1"/>
  <c r="O2019" i="1"/>
  <c r="M2020" i="1"/>
  <c r="N2020" i="1"/>
  <c r="O2020" i="1"/>
  <c r="M2021" i="1"/>
  <c r="N2021" i="1"/>
  <c r="O2021" i="1"/>
  <c r="M2022" i="1"/>
  <c r="N2022" i="1"/>
  <c r="O2022" i="1"/>
  <c r="M2023" i="1"/>
  <c r="N2023" i="1"/>
  <c r="O2023" i="1"/>
  <c r="M2024" i="1"/>
  <c r="N2024" i="1"/>
  <c r="O2024" i="1"/>
  <c r="M2025" i="1"/>
  <c r="N2025" i="1"/>
  <c r="O2025" i="1"/>
  <c r="M2026" i="1"/>
  <c r="N2026" i="1"/>
  <c r="O2026" i="1"/>
  <c r="M2027" i="1"/>
  <c r="N2027" i="1"/>
  <c r="O2027" i="1"/>
  <c r="M2028" i="1"/>
  <c r="N2028" i="1"/>
  <c r="O2028" i="1"/>
  <c r="M2029" i="1"/>
  <c r="N2029" i="1"/>
  <c r="O2029" i="1"/>
  <c r="M2030" i="1"/>
  <c r="N2030" i="1"/>
  <c r="O2030" i="1"/>
  <c r="M2031" i="1"/>
  <c r="N2031" i="1"/>
  <c r="O2031" i="1"/>
  <c r="M2032" i="1"/>
  <c r="N2032" i="1"/>
  <c r="O2032" i="1"/>
  <c r="M2033" i="1"/>
  <c r="N2033" i="1"/>
  <c r="O2033" i="1"/>
  <c r="M2034" i="1"/>
  <c r="N2034" i="1"/>
  <c r="O2034" i="1"/>
  <c r="M2035" i="1"/>
  <c r="N2035" i="1"/>
  <c r="O2035" i="1"/>
  <c r="M2036" i="1"/>
  <c r="N2036" i="1"/>
  <c r="O2036" i="1"/>
  <c r="M2037" i="1"/>
  <c r="N2037" i="1"/>
  <c r="O2037" i="1"/>
  <c r="M2038" i="1"/>
  <c r="N2038" i="1"/>
  <c r="O2038" i="1"/>
  <c r="M2039" i="1"/>
  <c r="N2039" i="1"/>
  <c r="O2039" i="1"/>
  <c r="M2040" i="1"/>
  <c r="N2040" i="1"/>
  <c r="O2040" i="1"/>
  <c r="M2041" i="1"/>
  <c r="N2041" i="1"/>
  <c r="O2041" i="1"/>
  <c r="M2042" i="1"/>
  <c r="N2042" i="1"/>
  <c r="O2042" i="1"/>
  <c r="M2043" i="1"/>
  <c r="N2043" i="1"/>
  <c r="O2043" i="1"/>
  <c r="M2044" i="1"/>
  <c r="N2044" i="1"/>
  <c r="O2044" i="1"/>
  <c r="M2045" i="1"/>
  <c r="N2045" i="1"/>
  <c r="O2045" i="1"/>
  <c r="M2046" i="1"/>
  <c r="N2046" i="1"/>
  <c r="O2046" i="1"/>
  <c r="M2047" i="1"/>
  <c r="N2047" i="1"/>
  <c r="O2047" i="1"/>
  <c r="M2048" i="1"/>
  <c r="N2048" i="1"/>
  <c r="O2048" i="1"/>
  <c r="M2049" i="1"/>
  <c r="N2049" i="1"/>
  <c r="O2049" i="1"/>
  <c r="M2050" i="1"/>
  <c r="N2050" i="1"/>
  <c r="O2050" i="1"/>
  <c r="M2051" i="1"/>
  <c r="N2051" i="1"/>
  <c r="O2051" i="1"/>
  <c r="M2052" i="1"/>
  <c r="N2052" i="1"/>
  <c r="O2052" i="1"/>
  <c r="M2053" i="1"/>
  <c r="N2053" i="1"/>
  <c r="O2053" i="1"/>
  <c r="M2054" i="1"/>
  <c r="N2054" i="1"/>
  <c r="O2054" i="1"/>
  <c r="M2055" i="1"/>
  <c r="N2055" i="1"/>
  <c r="O2055" i="1"/>
  <c r="M2056" i="1"/>
  <c r="N2056" i="1"/>
  <c r="O2056" i="1"/>
  <c r="M2057" i="1"/>
  <c r="N2057" i="1"/>
  <c r="O2057" i="1"/>
  <c r="M2058" i="1"/>
  <c r="N2058" i="1"/>
  <c r="O2058" i="1"/>
  <c r="M2059" i="1"/>
  <c r="N2059" i="1"/>
  <c r="O2059" i="1"/>
  <c r="M2060" i="1"/>
  <c r="N2060" i="1"/>
  <c r="O2060" i="1"/>
  <c r="M2061" i="1"/>
  <c r="N2061" i="1"/>
  <c r="O2061" i="1"/>
  <c r="M2062" i="1"/>
  <c r="N2062" i="1"/>
  <c r="O2062" i="1"/>
  <c r="M2063" i="1"/>
  <c r="N2063" i="1"/>
  <c r="O2063" i="1"/>
  <c r="M2064" i="1"/>
  <c r="N2064" i="1"/>
  <c r="O2064" i="1"/>
  <c r="M2065" i="1"/>
  <c r="N2065" i="1"/>
  <c r="O2065" i="1"/>
  <c r="M2066" i="1"/>
  <c r="N2066" i="1"/>
  <c r="O2066" i="1"/>
  <c r="M2067" i="1"/>
  <c r="N2067" i="1"/>
  <c r="O2067" i="1"/>
  <c r="M2068" i="1"/>
  <c r="N2068" i="1"/>
  <c r="O2068" i="1"/>
  <c r="M2069" i="1"/>
  <c r="N2069" i="1"/>
  <c r="O2069" i="1"/>
  <c r="M2070" i="1"/>
  <c r="N2070" i="1"/>
  <c r="O2070" i="1"/>
  <c r="M2071" i="1"/>
  <c r="N2071" i="1"/>
  <c r="O2071" i="1"/>
  <c r="M2072" i="1"/>
  <c r="N2072" i="1"/>
  <c r="O2072" i="1"/>
  <c r="M2073" i="1"/>
  <c r="N2073" i="1"/>
  <c r="O2073" i="1"/>
  <c r="M2074" i="1"/>
  <c r="N2074" i="1"/>
  <c r="O2074" i="1"/>
  <c r="M2075" i="1"/>
  <c r="N2075" i="1"/>
  <c r="O2075" i="1"/>
  <c r="M2076" i="1"/>
  <c r="N2076" i="1"/>
  <c r="O2076" i="1"/>
  <c r="M2077" i="1"/>
  <c r="N2077" i="1"/>
  <c r="O2077" i="1"/>
  <c r="M2078" i="1"/>
  <c r="N2078" i="1"/>
  <c r="O2078" i="1"/>
  <c r="M2079" i="1"/>
  <c r="N2079" i="1"/>
  <c r="O2079" i="1"/>
  <c r="M2080" i="1"/>
  <c r="N2080" i="1"/>
  <c r="O2080" i="1"/>
  <c r="M2081" i="1"/>
  <c r="N2081" i="1"/>
  <c r="O2081" i="1"/>
  <c r="M2082" i="1"/>
  <c r="N2082" i="1"/>
  <c r="O2082" i="1"/>
  <c r="M2083" i="1"/>
  <c r="N2083" i="1"/>
  <c r="O2083" i="1"/>
  <c r="M2084" i="1"/>
  <c r="N2084" i="1"/>
  <c r="O2084" i="1"/>
  <c r="M2085" i="1"/>
  <c r="N2085" i="1"/>
  <c r="O2085" i="1"/>
  <c r="M2086" i="1"/>
  <c r="N2086" i="1"/>
  <c r="O2086" i="1"/>
  <c r="M2087" i="1"/>
  <c r="N2087" i="1"/>
  <c r="O2087" i="1"/>
  <c r="M2088" i="1"/>
  <c r="N2088" i="1"/>
  <c r="O2088" i="1"/>
  <c r="M2089" i="1"/>
  <c r="N2089" i="1"/>
  <c r="O2089" i="1"/>
  <c r="M2090" i="1"/>
  <c r="N2090" i="1"/>
  <c r="O2090" i="1"/>
  <c r="M2091" i="1"/>
  <c r="N2091" i="1"/>
  <c r="O2091" i="1"/>
  <c r="M2092" i="1"/>
  <c r="N2092" i="1"/>
  <c r="O2092" i="1"/>
  <c r="M2093" i="1"/>
  <c r="N2093" i="1"/>
  <c r="O2093" i="1"/>
  <c r="M2094" i="1"/>
  <c r="N2094" i="1"/>
  <c r="O2094" i="1"/>
  <c r="M2095" i="1"/>
  <c r="N2095" i="1"/>
  <c r="O2095" i="1"/>
  <c r="M2096" i="1"/>
  <c r="N2096" i="1"/>
  <c r="O2096" i="1"/>
  <c r="M2097" i="1"/>
  <c r="N2097" i="1"/>
  <c r="O2097" i="1"/>
  <c r="M2098" i="1"/>
  <c r="N2098" i="1"/>
  <c r="O2098" i="1"/>
  <c r="M2099" i="1"/>
  <c r="N2099" i="1"/>
  <c r="O2099" i="1"/>
  <c r="M2100" i="1"/>
  <c r="N2100" i="1"/>
  <c r="O2100" i="1"/>
  <c r="M2101" i="1"/>
  <c r="N2101" i="1"/>
  <c r="O2101" i="1"/>
  <c r="M2102" i="1"/>
  <c r="N2102" i="1"/>
  <c r="O2102" i="1"/>
  <c r="M2103" i="1"/>
  <c r="N2103" i="1"/>
  <c r="O2103" i="1"/>
  <c r="M2104" i="1"/>
  <c r="N2104" i="1"/>
  <c r="O2104" i="1"/>
  <c r="M2105" i="1"/>
  <c r="N2105" i="1"/>
  <c r="O2105" i="1"/>
  <c r="M2106" i="1"/>
  <c r="N2106" i="1"/>
  <c r="O2106" i="1"/>
  <c r="M2107" i="1"/>
  <c r="N2107" i="1"/>
  <c r="O2107" i="1"/>
  <c r="M2108" i="1"/>
  <c r="N2108" i="1"/>
  <c r="O2108" i="1"/>
  <c r="M2109" i="1"/>
  <c r="N2109" i="1"/>
  <c r="O2109" i="1"/>
  <c r="M2110" i="1"/>
  <c r="N2110" i="1"/>
  <c r="O2110" i="1"/>
  <c r="M2111" i="1"/>
  <c r="N2111" i="1"/>
  <c r="O2111" i="1"/>
  <c r="M2112" i="1"/>
  <c r="N2112" i="1"/>
  <c r="O2112" i="1"/>
  <c r="M2113" i="1"/>
  <c r="N2113" i="1"/>
  <c r="O2113" i="1"/>
  <c r="M2114" i="1"/>
  <c r="N2114" i="1"/>
  <c r="O2114" i="1"/>
  <c r="M2115" i="1"/>
  <c r="N2115" i="1"/>
  <c r="O2115" i="1"/>
  <c r="M2116" i="1"/>
  <c r="N2116" i="1"/>
  <c r="O2116" i="1"/>
  <c r="M2117" i="1"/>
  <c r="N2117" i="1"/>
  <c r="O2117" i="1"/>
  <c r="M2118" i="1"/>
  <c r="N2118" i="1"/>
  <c r="O2118" i="1"/>
  <c r="M2119" i="1"/>
  <c r="N2119" i="1"/>
  <c r="O2119" i="1"/>
  <c r="M2120" i="1"/>
  <c r="N2120" i="1"/>
  <c r="O2120" i="1"/>
  <c r="M2121" i="1"/>
  <c r="N2121" i="1"/>
  <c r="O2121" i="1"/>
  <c r="M2122" i="1"/>
  <c r="N2122" i="1"/>
  <c r="O2122" i="1"/>
  <c r="M2123" i="1"/>
  <c r="N2123" i="1"/>
  <c r="O2123" i="1"/>
  <c r="M2124" i="1"/>
  <c r="N2124" i="1"/>
  <c r="O2124" i="1"/>
  <c r="M2125" i="1"/>
  <c r="N2125" i="1"/>
  <c r="O2125" i="1"/>
  <c r="M2126" i="1"/>
  <c r="N2126" i="1"/>
  <c r="O2126" i="1"/>
  <c r="M2127" i="1"/>
  <c r="N2127" i="1"/>
  <c r="O2127" i="1"/>
  <c r="M2128" i="1"/>
  <c r="N2128" i="1"/>
  <c r="O2128" i="1"/>
  <c r="M2129" i="1"/>
  <c r="N2129" i="1"/>
  <c r="O2129" i="1"/>
  <c r="M2130" i="1"/>
  <c r="N2130" i="1"/>
  <c r="O2130" i="1"/>
  <c r="M2131" i="1"/>
  <c r="N2131" i="1"/>
  <c r="O2131" i="1"/>
  <c r="M2132" i="1"/>
  <c r="N2132" i="1"/>
  <c r="O2132" i="1"/>
  <c r="M2133" i="1"/>
  <c r="N2133" i="1"/>
  <c r="O2133" i="1"/>
  <c r="M2134" i="1"/>
  <c r="N2134" i="1"/>
  <c r="O2134" i="1"/>
  <c r="M2135" i="1"/>
  <c r="N2135" i="1"/>
  <c r="O2135" i="1"/>
  <c r="M2136" i="1"/>
  <c r="N2136" i="1"/>
  <c r="O2136" i="1"/>
  <c r="M2137" i="1"/>
  <c r="N2137" i="1"/>
  <c r="O2137" i="1"/>
  <c r="M2138" i="1"/>
  <c r="N2138" i="1"/>
  <c r="O2138" i="1"/>
  <c r="M2139" i="1"/>
  <c r="N2139" i="1"/>
  <c r="O2139" i="1"/>
  <c r="M2140" i="1"/>
  <c r="N2140" i="1"/>
  <c r="O2140" i="1"/>
  <c r="M2141" i="1"/>
  <c r="N2141" i="1"/>
  <c r="O2141" i="1"/>
  <c r="M2142" i="1"/>
  <c r="N2142" i="1"/>
  <c r="O2142" i="1"/>
  <c r="M2143" i="1"/>
  <c r="N2143" i="1"/>
  <c r="O2143" i="1"/>
  <c r="M2144" i="1"/>
  <c r="N2144" i="1"/>
  <c r="O2144" i="1"/>
  <c r="M2145" i="1"/>
  <c r="N2145" i="1"/>
  <c r="O2145" i="1"/>
  <c r="M2146" i="1"/>
  <c r="N2146" i="1"/>
  <c r="O2146" i="1"/>
  <c r="M2147" i="1"/>
  <c r="N2147" i="1"/>
  <c r="O2147" i="1"/>
  <c r="M2148" i="1"/>
  <c r="N2148" i="1"/>
  <c r="O2148" i="1"/>
  <c r="M2149" i="1"/>
  <c r="N2149" i="1"/>
  <c r="O2149" i="1"/>
  <c r="M2150" i="1"/>
  <c r="N2150" i="1"/>
  <c r="O2150" i="1"/>
  <c r="M2151" i="1"/>
  <c r="N2151" i="1"/>
  <c r="O2151" i="1"/>
  <c r="M2152" i="1"/>
  <c r="N2152" i="1"/>
  <c r="O2152" i="1"/>
  <c r="M2153" i="1"/>
  <c r="N2153" i="1"/>
  <c r="O2153" i="1"/>
  <c r="M2154" i="1"/>
  <c r="N2154" i="1"/>
  <c r="O2154" i="1"/>
  <c r="M2155" i="1"/>
  <c r="N2155" i="1"/>
  <c r="O2155" i="1"/>
  <c r="M2156" i="1"/>
  <c r="N2156" i="1"/>
  <c r="O2156" i="1"/>
  <c r="M2157" i="1"/>
  <c r="N2157" i="1"/>
  <c r="O2157" i="1"/>
  <c r="M2158" i="1"/>
  <c r="N2158" i="1"/>
  <c r="O2158" i="1"/>
  <c r="M2159" i="1"/>
  <c r="N2159" i="1"/>
  <c r="O2159" i="1"/>
  <c r="M2160" i="1"/>
  <c r="N2160" i="1"/>
  <c r="O2160" i="1"/>
  <c r="M2161" i="1"/>
  <c r="N2161" i="1"/>
  <c r="O2161" i="1"/>
  <c r="M2162" i="1"/>
  <c r="N2162" i="1"/>
  <c r="O2162" i="1"/>
  <c r="M2163" i="1"/>
  <c r="N2163" i="1"/>
  <c r="O2163" i="1"/>
  <c r="M2164" i="1"/>
  <c r="N2164" i="1"/>
  <c r="O2164" i="1"/>
  <c r="M2165" i="1"/>
  <c r="N2165" i="1"/>
  <c r="O2165" i="1"/>
  <c r="M2166" i="1"/>
  <c r="N2166" i="1"/>
  <c r="O2166" i="1"/>
  <c r="M2167" i="1"/>
  <c r="N2167" i="1"/>
  <c r="O2167" i="1"/>
  <c r="M2168" i="1"/>
  <c r="N2168" i="1"/>
  <c r="O2168" i="1"/>
  <c r="M2169" i="1"/>
  <c r="N2169" i="1"/>
  <c r="O2169" i="1"/>
  <c r="M2170" i="1"/>
  <c r="N2170" i="1"/>
  <c r="O2170" i="1"/>
  <c r="M2171" i="1"/>
  <c r="N2171" i="1"/>
  <c r="O2171" i="1"/>
  <c r="M2172" i="1"/>
  <c r="N2172" i="1"/>
  <c r="O2172" i="1"/>
  <c r="M2173" i="1"/>
  <c r="N2173" i="1"/>
  <c r="O2173" i="1"/>
  <c r="M2174" i="1"/>
  <c r="N2174" i="1"/>
  <c r="O2174" i="1"/>
  <c r="M2175" i="1"/>
  <c r="N2175" i="1"/>
  <c r="O2175" i="1"/>
  <c r="M2176" i="1"/>
  <c r="N2176" i="1"/>
  <c r="O2176" i="1"/>
  <c r="M2177" i="1"/>
  <c r="N2177" i="1"/>
  <c r="O2177" i="1"/>
  <c r="M2178" i="1"/>
  <c r="N2178" i="1"/>
  <c r="O2178" i="1"/>
  <c r="M2179" i="1"/>
  <c r="N2179" i="1"/>
  <c r="O2179" i="1"/>
  <c r="M2180" i="1"/>
  <c r="N2180" i="1"/>
  <c r="O2180" i="1"/>
  <c r="M2181" i="1"/>
  <c r="N2181" i="1"/>
  <c r="O2181" i="1"/>
  <c r="M2182" i="1"/>
  <c r="N2182" i="1"/>
  <c r="O2182" i="1"/>
  <c r="M2183" i="1"/>
  <c r="N2183" i="1"/>
  <c r="O2183" i="1"/>
  <c r="M2184" i="1"/>
  <c r="N2184" i="1"/>
  <c r="O2184" i="1"/>
  <c r="M2185" i="1"/>
  <c r="N2185" i="1"/>
  <c r="O2185" i="1"/>
  <c r="M2186" i="1"/>
  <c r="N2186" i="1"/>
  <c r="O2186" i="1"/>
  <c r="M2187" i="1"/>
  <c r="N2187" i="1"/>
  <c r="O2187" i="1"/>
  <c r="M2188" i="1"/>
  <c r="N2188" i="1"/>
  <c r="O2188" i="1"/>
  <c r="M2189" i="1"/>
  <c r="N2189" i="1"/>
  <c r="O2189" i="1"/>
  <c r="M2190" i="1"/>
  <c r="N2190" i="1"/>
  <c r="O2190" i="1"/>
  <c r="M2191" i="1"/>
  <c r="N2191" i="1"/>
  <c r="O2191" i="1"/>
  <c r="M2192" i="1"/>
  <c r="N2192" i="1"/>
  <c r="O2192" i="1"/>
  <c r="M2193" i="1"/>
  <c r="N2193" i="1"/>
  <c r="O2193" i="1"/>
  <c r="M2194" i="1"/>
  <c r="N2194" i="1"/>
  <c r="O2194" i="1"/>
  <c r="M2195" i="1"/>
  <c r="N2195" i="1"/>
  <c r="O2195" i="1"/>
  <c r="M2196" i="1"/>
  <c r="N2196" i="1"/>
  <c r="O2196" i="1"/>
  <c r="M2197" i="1"/>
  <c r="N2197" i="1"/>
  <c r="O2197" i="1"/>
  <c r="M2198" i="1"/>
  <c r="N2198" i="1"/>
  <c r="O2198" i="1"/>
  <c r="M2199" i="1"/>
  <c r="N2199" i="1"/>
  <c r="O2199" i="1"/>
  <c r="M2200" i="1"/>
  <c r="N2200" i="1"/>
  <c r="O2200" i="1"/>
  <c r="M2201" i="1"/>
  <c r="N2201" i="1"/>
  <c r="O2201" i="1"/>
  <c r="M2202" i="1"/>
  <c r="N2202" i="1"/>
  <c r="O2202" i="1"/>
  <c r="M2203" i="1"/>
  <c r="N2203" i="1"/>
  <c r="O2203" i="1"/>
  <c r="M2204" i="1"/>
  <c r="N2204" i="1"/>
  <c r="O2204" i="1"/>
  <c r="M2205" i="1"/>
  <c r="N2205" i="1"/>
  <c r="O2205" i="1"/>
  <c r="M2206" i="1"/>
  <c r="N2206" i="1"/>
  <c r="O2206" i="1"/>
  <c r="M2207" i="1"/>
  <c r="N2207" i="1"/>
  <c r="O2207" i="1"/>
  <c r="M2208" i="1"/>
  <c r="N2208" i="1"/>
  <c r="O2208" i="1"/>
  <c r="M2209" i="1"/>
  <c r="N2209" i="1"/>
  <c r="O2209" i="1"/>
  <c r="M2210" i="1"/>
  <c r="N2210" i="1"/>
  <c r="O2210" i="1"/>
  <c r="M2211" i="1"/>
  <c r="N2211" i="1"/>
  <c r="O2211" i="1"/>
  <c r="M2212" i="1"/>
  <c r="N2212" i="1"/>
  <c r="O2212" i="1"/>
  <c r="M2213" i="1"/>
  <c r="N2213" i="1"/>
  <c r="O2213" i="1"/>
  <c r="M2214" i="1"/>
  <c r="N2214" i="1"/>
  <c r="O2214" i="1"/>
  <c r="M2215" i="1"/>
  <c r="N2215" i="1"/>
  <c r="O2215" i="1"/>
  <c r="M2216" i="1"/>
  <c r="N2216" i="1"/>
  <c r="O2216" i="1"/>
  <c r="M2217" i="1"/>
  <c r="N2217" i="1"/>
  <c r="O2217" i="1"/>
  <c r="M2218" i="1"/>
  <c r="N2218" i="1"/>
  <c r="O2218" i="1"/>
  <c r="M2219" i="1"/>
  <c r="N2219" i="1"/>
  <c r="O2219" i="1"/>
  <c r="M2220" i="1"/>
  <c r="N2220" i="1"/>
  <c r="O2220" i="1"/>
  <c r="M2221" i="1"/>
  <c r="N2221" i="1"/>
  <c r="O2221" i="1"/>
  <c r="M2222" i="1"/>
  <c r="N2222" i="1"/>
  <c r="O2222" i="1"/>
  <c r="M2223" i="1"/>
  <c r="N2223" i="1"/>
  <c r="O2223" i="1"/>
  <c r="M2224" i="1"/>
  <c r="N2224" i="1"/>
  <c r="O2224" i="1"/>
  <c r="M2225" i="1"/>
  <c r="N2225" i="1"/>
  <c r="O2225" i="1"/>
  <c r="M2226" i="1"/>
  <c r="N2226" i="1"/>
  <c r="O2226" i="1"/>
  <c r="M2227" i="1"/>
  <c r="N2227" i="1"/>
  <c r="O2227" i="1"/>
  <c r="M2228" i="1"/>
  <c r="N2228" i="1"/>
  <c r="O2228" i="1"/>
  <c r="M2229" i="1"/>
  <c r="N2229" i="1"/>
  <c r="O2229" i="1"/>
  <c r="M2230" i="1"/>
  <c r="N2230" i="1"/>
  <c r="O2230" i="1"/>
  <c r="M2231" i="1"/>
  <c r="N2231" i="1"/>
  <c r="O2231" i="1"/>
  <c r="M2232" i="1"/>
  <c r="N2232" i="1"/>
  <c r="O2232" i="1"/>
  <c r="M2233" i="1"/>
  <c r="N2233" i="1"/>
  <c r="O2233" i="1"/>
  <c r="M2234" i="1"/>
  <c r="N2234" i="1"/>
  <c r="O2234" i="1"/>
  <c r="M2235" i="1"/>
  <c r="N2235" i="1"/>
  <c r="O2235" i="1"/>
  <c r="M2236" i="1"/>
  <c r="N2236" i="1"/>
  <c r="O2236" i="1"/>
  <c r="M2237" i="1"/>
  <c r="N2237" i="1"/>
  <c r="O2237" i="1"/>
  <c r="M2238" i="1"/>
  <c r="N2238" i="1"/>
  <c r="O2238" i="1"/>
  <c r="M2239" i="1"/>
  <c r="N2239" i="1"/>
  <c r="O2239" i="1"/>
  <c r="M2240" i="1"/>
  <c r="N2240" i="1"/>
  <c r="O2240" i="1"/>
  <c r="M2241" i="1"/>
  <c r="N2241" i="1"/>
  <c r="O2241" i="1"/>
  <c r="M2242" i="1"/>
  <c r="N2242" i="1"/>
  <c r="O2242" i="1"/>
  <c r="M2243" i="1"/>
  <c r="N2243" i="1"/>
  <c r="O2243" i="1"/>
  <c r="M2244" i="1"/>
  <c r="N2244" i="1"/>
  <c r="O2244" i="1"/>
  <c r="M2245" i="1"/>
  <c r="N2245" i="1"/>
  <c r="O2245" i="1"/>
  <c r="M2246" i="1"/>
  <c r="N2246" i="1"/>
  <c r="O2246" i="1"/>
  <c r="M2247" i="1"/>
  <c r="N2247" i="1"/>
  <c r="O2247" i="1"/>
  <c r="M2248" i="1"/>
  <c r="N2248" i="1"/>
  <c r="O2248" i="1"/>
  <c r="M2249" i="1"/>
  <c r="N2249" i="1"/>
  <c r="O2249" i="1"/>
  <c r="M2250" i="1"/>
  <c r="N2250" i="1"/>
  <c r="O2250" i="1"/>
  <c r="M2251" i="1"/>
  <c r="N2251" i="1"/>
  <c r="O2251" i="1"/>
  <c r="M2252" i="1"/>
  <c r="N2252" i="1"/>
  <c r="O2252" i="1"/>
  <c r="M2253" i="1"/>
  <c r="N2253" i="1"/>
  <c r="O2253" i="1"/>
  <c r="M2254" i="1"/>
  <c r="N2254" i="1"/>
  <c r="O2254" i="1"/>
  <c r="M2255" i="1"/>
  <c r="N2255" i="1"/>
  <c r="O2255" i="1"/>
  <c r="M2256" i="1"/>
  <c r="N2256" i="1"/>
  <c r="O2256" i="1"/>
  <c r="M2257" i="1"/>
  <c r="N2257" i="1"/>
  <c r="O2257" i="1"/>
  <c r="M2258" i="1"/>
  <c r="N2258" i="1"/>
  <c r="O2258" i="1"/>
  <c r="M2259" i="1"/>
  <c r="N2259" i="1"/>
  <c r="O2259" i="1"/>
  <c r="M2260" i="1"/>
  <c r="N2260" i="1"/>
  <c r="O2260" i="1"/>
  <c r="M2261" i="1"/>
  <c r="N2261" i="1"/>
  <c r="O2261" i="1"/>
  <c r="M2262" i="1"/>
  <c r="N2262" i="1"/>
  <c r="O2262" i="1"/>
  <c r="M2263" i="1"/>
  <c r="N2263" i="1"/>
  <c r="O2263" i="1"/>
  <c r="M2264" i="1"/>
  <c r="N2264" i="1"/>
  <c r="O2264" i="1"/>
  <c r="M2265" i="1"/>
  <c r="N2265" i="1"/>
  <c r="O2265" i="1"/>
  <c r="M2266" i="1"/>
  <c r="N2266" i="1"/>
  <c r="O2266" i="1"/>
  <c r="M2267" i="1"/>
  <c r="N2267" i="1"/>
  <c r="O2267" i="1"/>
  <c r="M2268" i="1"/>
  <c r="N2268" i="1"/>
  <c r="O2268" i="1"/>
  <c r="M2269" i="1"/>
  <c r="N2269" i="1"/>
  <c r="O2269" i="1"/>
  <c r="M2270" i="1"/>
  <c r="N2270" i="1"/>
  <c r="O2270" i="1"/>
  <c r="M2271" i="1"/>
  <c r="N2271" i="1"/>
  <c r="O2271" i="1"/>
  <c r="M2272" i="1"/>
  <c r="N2272" i="1"/>
  <c r="O2272" i="1"/>
  <c r="M2273" i="1"/>
  <c r="N2273" i="1"/>
  <c r="O2273" i="1"/>
  <c r="M2274" i="1"/>
  <c r="N2274" i="1"/>
  <c r="O2274" i="1"/>
  <c r="M2275" i="1"/>
  <c r="N2275" i="1"/>
  <c r="O2275" i="1"/>
  <c r="M2276" i="1"/>
  <c r="N2276" i="1"/>
  <c r="O2276" i="1"/>
  <c r="M2277" i="1"/>
  <c r="N2277" i="1"/>
  <c r="O2277" i="1"/>
  <c r="M2278" i="1"/>
  <c r="N2278" i="1"/>
  <c r="O2278" i="1"/>
  <c r="M2279" i="1"/>
  <c r="N2279" i="1"/>
  <c r="O2279" i="1"/>
  <c r="M2280" i="1"/>
  <c r="N2280" i="1"/>
  <c r="O2280" i="1"/>
  <c r="M2281" i="1"/>
  <c r="N2281" i="1"/>
  <c r="O2281" i="1"/>
  <c r="M2282" i="1"/>
  <c r="N2282" i="1"/>
  <c r="O2282" i="1"/>
  <c r="M2283" i="1"/>
  <c r="N2283" i="1"/>
  <c r="O2283" i="1"/>
  <c r="M2284" i="1"/>
  <c r="N2284" i="1"/>
  <c r="O2284" i="1"/>
  <c r="M2285" i="1"/>
  <c r="N2285" i="1"/>
  <c r="O2285" i="1"/>
  <c r="M2286" i="1"/>
  <c r="N2286" i="1"/>
  <c r="O2286" i="1"/>
  <c r="M2287" i="1"/>
  <c r="N2287" i="1"/>
  <c r="O2287" i="1"/>
  <c r="M2288" i="1"/>
  <c r="N2288" i="1"/>
  <c r="O2288" i="1"/>
  <c r="M2289" i="1"/>
  <c r="N2289" i="1"/>
  <c r="O2289" i="1"/>
  <c r="M2290" i="1"/>
  <c r="N2290" i="1"/>
  <c r="O2290" i="1"/>
  <c r="M2291" i="1"/>
  <c r="N2291" i="1"/>
  <c r="O2291" i="1"/>
  <c r="M2292" i="1"/>
  <c r="N2292" i="1"/>
  <c r="O2292" i="1"/>
  <c r="M2293" i="1"/>
  <c r="N2293" i="1"/>
  <c r="O2293" i="1"/>
  <c r="M2294" i="1"/>
  <c r="N2294" i="1"/>
  <c r="O2294" i="1"/>
  <c r="M2295" i="1"/>
  <c r="N2295" i="1"/>
  <c r="O2295" i="1"/>
  <c r="M2296" i="1"/>
  <c r="N2296" i="1"/>
  <c r="O2296" i="1"/>
  <c r="M2297" i="1"/>
  <c r="N2297" i="1"/>
  <c r="O2297" i="1"/>
  <c r="M2298" i="1"/>
  <c r="N2298" i="1"/>
  <c r="O2298" i="1"/>
  <c r="M2299" i="1"/>
  <c r="N2299" i="1"/>
  <c r="O2299" i="1"/>
  <c r="M2300" i="1"/>
  <c r="N2300" i="1"/>
  <c r="O2300" i="1"/>
  <c r="M2301" i="1"/>
  <c r="N2301" i="1"/>
  <c r="O2301" i="1"/>
  <c r="M2302" i="1"/>
  <c r="N2302" i="1"/>
  <c r="O2302" i="1"/>
  <c r="M2303" i="1"/>
  <c r="N2303" i="1"/>
  <c r="O2303" i="1"/>
  <c r="M2304" i="1"/>
  <c r="N2304" i="1"/>
  <c r="O2304" i="1"/>
  <c r="M2305" i="1"/>
  <c r="N2305" i="1"/>
  <c r="O2305" i="1"/>
  <c r="M2306" i="1"/>
  <c r="N2306" i="1"/>
  <c r="O2306" i="1"/>
  <c r="M2307" i="1"/>
  <c r="N2307" i="1"/>
  <c r="O2307" i="1"/>
  <c r="M2308" i="1"/>
  <c r="N2308" i="1"/>
  <c r="O2308" i="1"/>
  <c r="M2309" i="1"/>
  <c r="N2309" i="1"/>
  <c r="O2309" i="1"/>
  <c r="M2310" i="1"/>
  <c r="N2310" i="1"/>
  <c r="O2310" i="1"/>
  <c r="M2311" i="1"/>
  <c r="N2311" i="1"/>
  <c r="O2311" i="1"/>
  <c r="M2312" i="1"/>
  <c r="N2312" i="1"/>
  <c r="O2312" i="1"/>
  <c r="M2313" i="1"/>
  <c r="N2313" i="1"/>
  <c r="O2313" i="1"/>
  <c r="M2314" i="1"/>
  <c r="N2314" i="1"/>
  <c r="O2314" i="1"/>
  <c r="M2315" i="1"/>
  <c r="N2315" i="1"/>
  <c r="O2315" i="1"/>
  <c r="M2316" i="1"/>
  <c r="N2316" i="1"/>
  <c r="O2316" i="1"/>
  <c r="M2317" i="1"/>
  <c r="N2317" i="1"/>
  <c r="O2317" i="1"/>
  <c r="M2318" i="1"/>
  <c r="N2318" i="1"/>
  <c r="O2318" i="1"/>
  <c r="M2319" i="1"/>
  <c r="N2319" i="1"/>
  <c r="O2319" i="1"/>
  <c r="M2320" i="1"/>
  <c r="N2320" i="1"/>
  <c r="O2320" i="1"/>
  <c r="M2321" i="1"/>
  <c r="N2321" i="1"/>
  <c r="O2321" i="1"/>
  <c r="M2322" i="1"/>
  <c r="N2322" i="1"/>
  <c r="O2322" i="1"/>
  <c r="M2323" i="1"/>
  <c r="N2323" i="1"/>
  <c r="O2323" i="1"/>
  <c r="M2324" i="1"/>
  <c r="N2324" i="1"/>
  <c r="O2324" i="1"/>
  <c r="M2325" i="1"/>
  <c r="N2325" i="1"/>
  <c r="O2325" i="1"/>
  <c r="M2326" i="1"/>
  <c r="N2326" i="1"/>
  <c r="O2326" i="1"/>
  <c r="M2327" i="1"/>
  <c r="N2327" i="1"/>
  <c r="O2327" i="1"/>
  <c r="M2328" i="1"/>
  <c r="N2328" i="1"/>
  <c r="O2328" i="1"/>
  <c r="M2329" i="1"/>
  <c r="N2329" i="1"/>
  <c r="O2329" i="1"/>
  <c r="M2330" i="1"/>
  <c r="N2330" i="1"/>
  <c r="O2330" i="1"/>
  <c r="M2331" i="1"/>
  <c r="N2331" i="1"/>
  <c r="O2331" i="1"/>
  <c r="M2332" i="1"/>
  <c r="N2332" i="1"/>
  <c r="O2332" i="1"/>
  <c r="M2333" i="1"/>
  <c r="N2333" i="1"/>
  <c r="O2333" i="1"/>
  <c r="M2334" i="1"/>
  <c r="N2334" i="1"/>
  <c r="O2334" i="1"/>
  <c r="M2335" i="1"/>
  <c r="N2335" i="1"/>
  <c r="O2335" i="1"/>
  <c r="M2336" i="1"/>
  <c r="N2336" i="1"/>
  <c r="O2336" i="1"/>
  <c r="M2337" i="1"/>
  <c r="N2337" i="1"/>
  <c r="O2337" i="1"/>
  <c r="M2338" i="1"/>
  <c r="N2338" i="1"/>
  <c r="O2338" i="1"/>
  <c r="M2339" i="1"/>
  <c r="N2339" i="1"/>
  <c r="O2339" i="1"/>
  <c r="M2340" i="1"/>
  <c r="N2340" i="1"/>
  <c r="O2340" i="1"/>
  <c r="M2341" i="1"/>
  <c r="N2341" i="1"/>
  <c r="O2341" i="1"/>
  <c r="M2342" i="1"/>
  <c r="N2342" i="1"/>
  <c r="O2342" i="1"/>
  <c r="M2343" i="1"/>
  <c r="N2343" i="1"/>
  <c r="O2343" i="1"/>
  <c r="M2344" i="1"/>
  <c r="N2344" i="1"/>
  <c r="O2344" i="1"/>
  <c r="M2345" i="1"/>
  <c r="N2345" i="1"/>
  <c r="O2345" i="1"/>
  <c r="M2346" i="1"/>
  <c r="N2346" i="1"/>
  <c r="O2346" i="1"/>
  <c r="M2347" i="1"/>
  <c r="N2347" i="1"/>
  <c r="O2347" i="1"/>
  <c r="M2348" i="1"/>
  <c r="N2348" i="1"/>
  <c r="O2348" i="1"/>
  <c r="M2349" i="1"/>
  <c r="N2349" i="1"/>
  <c r="O2349" i="1"/>
  <c r="M2350" i="1"/>
  <c r="N2350" i="1"/>
  <c r="O2350" i="1"/>
  <c r="M2351" i="1"/>
  <c r="N2351" i="1"/>
  <c r="O2351" i="1"/>
  <c r="M2352" i="1"/>
  <c r="N2352" i="1"/>
  <c r="O2352" i="1"/>
  <c r="M2353" i="1"/>
  <c r="N2353" i="1"/>
  <c r="O2353" i="1"/>
  <c r="M2354" i="1"/>
  <c r="N2354" i="1"/>
  <c r="O2354" i="1"/>
  <c r="M2355" i="1"/>
  <c r="N2355" i="1"/>
  <c r="O2355" i="1"/>
  <c r="M2356" i="1"/>
  <c r="N2356" i="1"/>
  <c r="O2356" i="1"/>
  <c r="M2357" i="1"/>
  <c r="N2357" i="1"/>
  <c r="O2357" i="1"/>
  <c r="M2358" i="1"/>
  <c r="N2358" i="1"/>
  <c r="O2358" i="1"/>
  <c r="M2359" i="1"/>
  <c r="N2359" i="1"/>
  <c r="O2359" i="1"/>
  <c r="M2360" i="1"/>
  <c r="N2360" i="1"/>
  <c r="O2360" i="1"/>
  <c r="M2361" i="1"/>
  <c r="N2361" i="1"/>
  <c r="O2361" i="1"/>
  <c r="M2362" i="1"/>
  <c r="N2362" i="1"/>
  <c r="O2362" i="1"/>
  <c r="M2363" i="1"/>
  <c r="N2363" i="1"/>
  <c r="O2363" i="1"/>
  <c r="M2364" i="1"/>
  <c r="N2364" i="1"/>
  <c r="O2364" i="1"/>
  <c r="M2365" i="1"/>
  <c r="N2365" i="1"/>
  <c r="O2365" i="1"/>
  <c r="M2366" i="1"/>
  <c r="N2366" i="1"/>
  <c r="O2366" i="1"/>
  <c r="M2367" i="1"/>
  <c r="N2367" i="1"/>
  <c r="O2367" i="1"/>
  <c r="M2368" i="1"/>
  <c r="N2368" i="1"/>
  <c r="O2368" i="1"/>
  <c r="M2369" i="1"/>
  <c r="N2369" i="1"/>
  <c r="O2369" i="1"/>
  <c r="M2370" i="1"/>
  <c r="N2370" i="1"/>
  <c r="O2370" i="1"/>
  <c r="M2371" i="1"/>
  <c r="N2371" i="1"/>
  <c r="O2371" i="1"/>
  <c r="M2372" i="1"/>
  <c r="N2372" i="1"/>
  <c r="O2372" i="1"/>
  <c r="M2373" i="1"/>
  <c r="N2373" i="1"/>
  <c r="O2373" i="1"/>
  <c r="M2374" i="1"/>
  <c r="N2374" i="1"/>
  <c r="O2374" i="1"/>
  <c r="M2375" i="1"/>
  <c r="N2375" i="1"/>
  <c r="O2375" i="1"/>
  <c r="M2376" i="1"/>
  <c r="N2376" i="1"/>
  <c r="O2376" i="1"/>
  <c r="M2377" i="1"/>
  <c r="N2377" i="1"/>
  <c r="O2377" i="1"/>
  <c r="M2378" i="1"/>
  <c r="N2378" i="1"/>
  <c r="O2378" i="1"/>
  <c r="M2379" i="1"/>
  <c r="N2379" i="1"/>
  <c r="O2379" i="1"/>
  <c r="M2380" i="1"/>
  <c r="N2380" i="1"/>
  <c r="O2380" i="1"/>
  <c r="M2381" i="1"/>
  <c r="N2381" i="1"/>
  <c r="O2381" i="1"/>
  <c r="M2382" i="1"/>
  <c r="N2382" i="1"/>
  <c r="O2382" i="1"/>
  <c r="M2383" i="1"/>
  <c r="N2383" i="1"/>
  <c r="O2383" i="1"/>
  <c r="M2384" i="1"/>
  <c r="N2384" i="1"/>
  <c r="O2384" i="1"/>
  <c r="M2385" i="1"/>
  <c r="N2385" i="1"/>
  <c r="O2385" i="1"/>
  <c r="M2386" i="1"/>
  <c r="N2386" i="1"/>
  <c r="O2386" i="1"/>
  <c r="M2387" i="1"/>
  <c r="N2387" i="1"/>
  <c r="O2387" i="1"/>
  <c r="M2388" i="1"/>
  <c r="N2388" i="1"/>
  <c r="O2388" i="1"/>
  <c r="M2389" i="1"/>
  <c r="N2389" i="1"/>
  <c r="O2389" i="1"/>
  <c r="M2390" i="1"/>
  <c r="N2390" i="1"/>
  <c r="O2390" i="1"/>
  <c r="M2391" i="1"/>
  <c r="N2391" i="1"/>
  <c r="O2391" i="1"/>
  <c r="M2392" i="1"/>
  <c r="N2392" i="1"/>
  <c r="O2392" i="1"/>
  <c r="M2393" i="1"/>
  <c r="N2393" i="1"/>
  <c r="O2393" i="1"/>
  <c r="M2394" i="1"/>
  <c r="N2394" i="1"/>
  <c r="O2394" i="1"/>
  <c r="M2395" i="1"/>
  <c r="N2395" i="1"/>
  <c r="O2395" i="1"/>
  <c r="M2396" i="1"/>
  <c r="N2396" i="1"/>
  <c r="O2396" i="1"/>
  <c r="M2397" i="1"/>
  <c r="N2397" i="1"/>
  <c r="O2397" i="1"/>
  <c r="M2398" i="1"/>
  <c r="N2398" i="1"/>
  <c r="O2398" i="1"/>
  <c r="M2399" i="1"/>
  <c r="N2399" i="1"/>
  <c r="O2399" i="1"/>
  <c r="M2400" i="1"/>
  <c r="N2400" i="1"/>
  <c r="O2400" i="1"/>
  <c r="M2401" i="1"/>
  <c r="N2401" i="1"/>
  <c r="O2401" i="1"/>
  <c r="M2402" i="1"/>
  <c r="N2402" i="1"/>
  <c r="O2402" i="1"/>
  <c r="M2403" i="1"/>
  <c r="N2403" i="1"/>
  <c r="O2403" i="1"/>
  <c r="M2404" i="1"/>
  <c r="N2404" i="1"/>
  <c r="O2404" i="1"/>
  <c r="M2405" i="1"/>
  <c r="N2405" i="1"/>
  <c r="O2405" i="1"/>
  <c r="M2406" i="1"/>
  <c r="N2406" i="1"/>
  <c r="O2406" i="1"/>
  <c r="M2407" i="1"/>
  <c r="N2407" i="1"/>
  <c r="O2407" i="1"/>
  <c r="M2408" i="1"/>
  <c r="N2408" i="1"/>
  <c r="O2408" i="1"/>
  <c r="M2409" i="1"/>
  <c r="N2409" i="1"/>
  <c r="O2409" i="1"/>
  <c r="M2410" i="1"/>
  <c r="N2410" i="1"/>
  <c r="O2410" i="1"/>
  <c r="M2411" i="1"/>
  <c r="N2411" i="1"/>
  <c r="O2411" i="1"/>
  <c r="M2412" i="1"/>
  <c r="N2412" i="1"/>
  <c r="O2412" i="1"/>
  <c r="M2413" i="1"/>
  <c r="N2413" i="1"/>
  <c r="O2413" i="1"/>
  <c r="M2414" i="1"/>
  <c r="N2414" i="1"/>
  <c r="O2414" i="1"/>
  <c r="M2415" i="1"/>
  <c r="N2415" i="1"/>
  <c r="O2415" i="1"/>
  <c r="M2416" i="1"/>
  <c r="N2416" i="1"/>
  <c r="O2416" i="1"/>
  <c r="M2417" i="1"/>
  <c r="N2417" i="1"/>
  <c r="O2417" i="1"/>
  <c r="M2418" i="1"/>
  <c r="N2418" i="1"/>
  <c r="O2418" i="1"/>
  <c r="M2419" i="1"/>
  <c r="N2419" i="1"/>
  <c r="O2419" i="1"/>
  <c r="M2420" i="1"/>
  <c r="N2420" i="1"/>
  <c r="O2420" i="1"/>
  <c r="M2421" i="1"/>
  <c r="N2421" i="1"/>
  <c r="O2421" i="1"/>
  <c r="M2422" i="1"/>
  <c r="N2422" i="1"/>
  <c r="O2422" i="1"/>
  <c r="M2423" i="1"/>
  <c r="N2423" i="1"/>
  <c r="O2423" i="1"/>
  <c r="M2424" i="1"/>
  <c r="N2424" i="1"/>
  <c r="O2424" i="1"/>
  <c r="M2425" i="1"/>
  <c r="N2425" i="1"/>
  <c r="O2425" i="1"/>
  <c r="M2426" i="1"/>
  <c r="N2426" i="1"/>
  <c r="O2426" i="1"/>
  <c r="M2427" i="1"/>
  <c r="N2427" i="1"/>
  <c r="O2427" i="1"/>
  <c r="M2428" i="1"/>
  <c r="N2428" i="1"/>
  <c r="O2428" i="1"/>
  <c r="M2429" i="1"/>
  <c r="N2429" i="1"/>
  <c r="O2429" i="1"/>
  <c r="M2430" i="1"/>
  <c r="N2430" i="1"/>
  <c r="O2430" i="1"/>
  <c r="M2431" i="1"/>
  <c r="N2431" i="1"/>
  <c r="O2431" i="1"/>
  <c r="M2432" i="1"/>
  <c r="N2432" i="1"/>
  <c r="O2432" i="1"/>
  <c r="M2433" i="1"/>
  <c r="N2433" i="1"/>
  <c r="O2433" i="1"/>
  <c r="M2434" i="1"/>
  <c r="N2434" i="1"/>
  <c r="O2434" i="1"/>
  <c r="M2435" i="1"/>
  <c r="N2435" i="1"/>
  <c r="O2435" i="1"/>
  <c r="M2436" i="1"/>
  <c r="N2436" i="1"/>
  <c r="O2436" i="1"/>
  <c r="M2437" i="1"/>
  <c r="N2437" i="1"/>
  <c r="O2437" i="1"/>
  <c r="M2438" i="1"/>
  <c r="N2438" i="1"/>
  <c r="O2438" i="1"/>
  <c r="M2439" i="1"/>
  <c r="N2439" i="1"/>
  <c r="O2439" i="1"/>
  <c r="M2440" i="1"/>
  <c r="N2440" i="1"/>
  <c r="O2440" i="1"/>
  <c r="M2441" i="1"/>
  <c r="N2441" i="1"/>
  <c r="O2441" i="1"/>
  <c r="M2442" i="1"/>
  <c r="N2442" i="1"/>
  <c r="O2442" i="1"/>
  <c r="M2443" i="1"/>
  <c r="N2443" i="1"/>
  <c r="O2443" i="1"/>
  <c r="M2444" i="1"/>
  <c r="N2444" i="1"/>
  <c r="O2444" i="1"/>
  <c r="M2445" i="1"/>
  <c r="N2445" i="1"/>
  <c r="O2445" i="1"/>
  <c r="M2446" i="1"/>
  <c r="N2446" i="1"/>
  <c r="O2446" i="1"/>
  <c r="M2447" i="1"/>
  <c r="N2447" i="1"/>
  <c r="O2447" i="1"/>
  <c r="M2448" i="1"/>
  <c r="N2448" i="1"/>
  <c r="O2448" i="1"/>
  <c r="M2449" i="1"/>
  <c r="N2449" i="1"/>
  <c r="O2449" i="1"/>
  <c r="M2450" i="1"/>
  <c r="N2450" i="1"/>
  <c r="O2450" i="1"/>
  <c r="M2451" i="1"/>
  <c r="N2451" i="1"/>
  <c r="O2451" i="1"/>
  <c r="M2452" i="1"/>
  <c r="N2452" i="1"/>
  <c r="O2452" i="1"/>
  <c r="M2453" i="1"/>
  <c r="N2453" i="1"/>
  <c r="O2453" i="1"/>
  <c r="M2454" i="1"/>
  <c r="N2454" i="1"/>
  <c r="O2454" i="1"/>
  <c r="M2455" i="1"/>
  <c r="N2455" i="1"/>
  <c r="O2455" i="1"/>
  <c r="M2456" i="1"/>
  <c r="N2456" i="1"/>
  <c r="O2456" i="1"/>
  <c r="M2457" i="1"/>
  <c r="N2457" i="1"/>
  <c r="O2457" i="1"/>
  <c r="M2458" i="1"/>
  <c r="N2458" i="1"/>
  <c r="O2458" i="1"/>
  <c r="M2459" i="1"/>
  <c r="N2459" i="1"/>
  <c r="O2459" i="1"/>
  <c r="M2460" i="1"/>
  <c r="N2460" i="1"/>
  <c r="O2460" i="1"/>
  <c r="M2461" i="1"/>
  <c r="N2461" i="1"/>
  <c r="O2461" i="1"/>
  <c r="M2462" i="1"/>
  <c r="N2462" i="1"/>
  <c r="O2462" i="1"/>
  <c r="M2463" i="1"/>
  <c r="N2463" i="1"/>
  <c r="O2463" i="1"/>
  <c r="M2464" i="1"/>
  <c r="N2464" i="1"/>
  <c r="O2464" i="1"/>
  <c r="M2465" i="1"/>
  <c r="N2465" i="1"/>
  <c r="O2465" i="1"/>
  <c r="M2466" i="1"/>
  <c r="N2466" i="1"/>
  <c r="O2466" i="1"/>
  <c r="M2467" i="1"/>
  <c r="N2467" i="1"/>
  <c r="O2467" i="1"/>
  <c r="M2468" i="1"/>
  <c r="N2468" i="1"/>
  <c r="O2468" i="1"/>
  <c r="M2469" i="1"/>
  <c r="N2469" i="1"/>
  <c r="O2469" i="1"/>
  <c r="M2470" i="1"/>
  <c r="N2470" i="1"/>
  <c r="O2470" i="1"/>
  <c r="M2471" i="1"/>
  <c r="N2471" i="1"/>
  <c r="O2471" i="1"/>
  <c r="M2472" i="1"/>
  <c r="N2472" i="1"/>
  <c r="O2472" i="1"/>
  <c r="M2473" i="1"/>
  <c r="N2473" i="1"/>
  <c r="O2473" i="1"/>
  <c r="M2474" i="1"/>
  <c r="N2474" i="1"/>
  <c r="O2474" i="1"/>
  <c r="M2475" i="1"/>
  <c r="N2475" i="1"/>
  <c r="O2475" i="1"/>
  <c r="M2476" i="1"/>
  <c r="N2476" i="1"/>
  <c r="O2476" i="1"/>
  <c r="M2477" i="1"/>
  <c r="N2477" i="1"/>
  <c r="O2477" i="1"/>
  <c r="M2478" i="1"/>
  <c r="N2478" i="1"/>
  <c r="O2478" i="1"/>
  <c r="M2479" i="1"/>
  <c r="N2479" i="1"/>
  <c r="O2479" i="1"/>
  <c r="M2480" i="1"/>
  <c r="N2480" i="1"/>
  <c r="O2480" i="1"/>
  <c r="M2481" i="1"/>
  <c r="N2481" i="1"/>
  <c r="O2481" i="1"/>
  <c r="M2482" i="1"/>
  <c r="N2482" i="1"/>
  <c r="O2482" i="1"/>
  <c r="M2483" i="1"/>
  <c r="N2483" i="1"/>
  <c r="O2483" i="1"/>
  <c r="M2484" i="1"/>
  <c r="N2484" i="1"/>
  <c r="O2484" i="1"/>
  <c r="M2485" i="1"/>
  <c r="N2485" i="1"/>
  <c r="O2485" i="1"/>
  <c r="M2486" i="1"/>
  <c r="N2486" i="1"/>
  <c r="O2486" i="1"/>
  <c r="M2487" i="1"/>
  <c r="N2487" i="1"/>
  <c r="O2487" i="1"/>
  <c r="M2488" i="1"/>
  <c r="N2488" i="1"/>
  <c r="O2488" i="1"/>
  <c r="M2489" i="1"/>
  <c r="N2489" i="1"/>
  <c r="O2489" i="1"/>
  <c r="M2490" i="1"/>
  <c r="N2490" i="1"/>
  <c r="O2490" i="1"/>
  <c r="M2491" i="1"/>
  <c r="N2491" i="1"/>
  <c r="O2491" i="1"/>
  <c r="M2492" i="1"/>
  <c r="N2492" i="1"/>
  <c r="O2492" i="1"/>
  <c r="M2493" i="1"/>
  <c r="N2493" i="1"/>
  <c r="O2493" i="1"/>
  <c r="M2494" i="1"/>
  <c r="N2494" i="1"/>
  <c r="O2494" i="1"/>
  <c r="M2495" i="1"/>
  <c r="N2495" i="1"/>
  <c r="O2495" i="1"/>
  <c r="M2496" i="1"/>
  <c r="N2496" i="1"/>
  <c r="O2496" i="1"/>
  <c r="M2497" i="1"/>
  <c r="N2497" i="1"/>
  <c r="O2497" i="1"/>
  <c r="M2498" i="1"/>
  <c r="N2498" i="1"/>
  <c r="O2498" i="1"/>
  <c r="M2499" i="1"/>
  <c r="N2499" i="1"/>
  <c r="O2499" i="1"/>
  <c r="M2500" i="1"/>
  <c r="N2500" i="1"/>
  <c r="O2500" i="1"/>
  <c r="M2501" i="1"/>
  <c r="N2501" i="1"/>
  <c r="O2501" i="1"/>
  <c r="M2502" i="1"/>
  <c r="N2502" i="1"/>
  <c r="O2502" i="1"/>
  <c r="M2503" i="1"/>
  <c r="N2503" i="1"/>
  <c r="O2503" i="1"/>
  <c r="M2504" i="1"/>
  <c r="N2504" i="1"/>
  <c r="O2504" i="1"/>
  <c r="M2505" i="1"/>
  <c r="N2505" i="1"/>
  <c r="O2505" i="1"/>
  <c r="M2506" i="1"/>
  <c r="N2506" i="1"/>
  <c r="O2506" i="1"/>
  <c r="M2507" i="1"/>
  <c r="N2507" i="1"/>
  <c r="O2507" i="1"/>
  <c r="M2508" i="1"/>
  <c r="N2508" i="1"/>
  <c r="O2508" i="1"/>
  <c r="M2509" i="1"/>
  <c r="N2509" i="1"/>
  <c r="O2509" i="1"/>
  <c r="M2510" i="1"/>
  <c r="N2510" i="1"/>
  <c r="O2510" i="1"/>
  <c r="M2511" i="1"/>
  <c r="N2511" i="1"/>
  <c r="O2511" i="1"/>
  <c r="M2512" i="1"/>
  <c r="N2512" i="1"/>
  <c r="O2512" i="1"/>
  <c r="M2513" i="1"/>
  <c r="N2513" i="1"/>
  <c r="O2513" i="1"/>
  <c r="M2514" i="1"/>
  <c r="N2514" i="1"/>
  <c r="O2514" i="1"/>
  <c r="M2515" i="1"/>
  <c r="N2515" i="1"/>
  <c r="O2515" i="1"/>
  <c r="M2516" i="1"/>
  <c r="N2516" i="1"/>
  <c r="O2516" i="1"/>
  <c r="M2517" i="1"/>
  <c r="N2517" i="1"/>
  <c r="O2517" i="1"/>
  <c r="M2518" i="1"/>
  <c r="N2518" i="1"/>
  <c r="O2518" i="1"/>
  <c r="M2519" i="1"/>
  <c r="N2519" i="1"/>
  <c r="O2519" i="1"/>
  <c r="M2520" i="1"/>
  <c r="N2520" i="1"/>
  <c r="O2520" i="1"/>
  <c r="M2521" i="1"/>
  <c r="N2521" i="1"/>
  <c r="O2521" i="1"/>
  <c r="M2522" i="1"/>
  <c r="N2522" i="1"/>
  <c r="O2522" i="1"/>
  <c r="M2523" i="1"/>
  <c r="N2523" i="1"/>
  <c r="O2523" i="1"/>
  <c r="M2524" i="1"/>
  <c r="N2524" i="1"/>
  <c r="O2524" i="1"/>
  <c r="M2525" i="1"/>
  <c r="N2525" i="1"/>
  <c r="O2525" i="1"/>
  <c r="M2526" i="1"/>
  <c r="N2526" i="1"/>
  <c r="O2526" i="1"/>
  <c r="M2527" i="1"/>
  <c r="N2527" i="1"/>
  <c r="O2527" i="1"/>
  <c r="M2528" i="1"/>
  <c r="N2528" i="1"/>
  <c r="O2528" i="1"/>
  <c r="M2529" i="1"/>
  <c r="N2529" i="1"/>
  <c r="O2529" i="1"/>
  <c r="M2530" i="1"/>
  <c r="N2530" i="1"/>
  <c r="O2530" i="1"/>
  <c r="M2531" i="1"/>
  <c r="N2531" i="1"/>
  <c r="O2531" i="1"/>
  <c r="M2532" i="1"/>
  <c r="N2532" i="1"/>
  <c r="O2532" i="1"/>
  <c r="M2533" i="1"/>
  <c r="N2533" i="1"/>
  <c r="O2533" i="1"/>
  <c r="M2534" i="1"/>
  <c r="N2534" i="1"/>
  <c r="O2534" i="1"/>
  <c r="M2535" i="1"/>
  <c r="N2535" i="1"/>
  <c r="O2535" i="1"/>
  <c r="M2536" i="1"/>
  <c r="N2536" i="1"/>
  <c r="O2536" i="1"/>
  <c r="M2537" i="1"/>
  <c r="N2537" i="1"/>
  <c r="O2537" i="1"/>
  <c r="M2538" i="1"/>
  <c r="N2538" i="1"/>
  <c r="O2538" i="1"/>
  <c r="M2539" i="1"/>
  <c r="N2539" i="1"/>
  <c r="O2539" i="1"/>
  <c r="M2540" i="1"/>
  <c r="N2540" i="1"/>
  <c r="O2540" i="1"/>
  <c r="M2541" i="1"/>
  <c r="N2541" i="1"/>
  <c r="O2541" i="1"/>
  <c r="M2542" i="1"/>
  <c r="N2542" i="1"/>
  <c r="O2542" i="1"/>
  <c r="M2543" i="1"/>
  <c r="N2543" i="1"/>
  <c r="O2543" i="1"/>
  <c r="M2544" i="1"/>
  <c r="N2544" i="1"/>
  <c r="O2544" i="1"/>
  <c r="M2545" i="1"/>
  <c r="N2545" i="1"/>
  <c r="O2545" i="1"/>
  <c r="M2546" i="1"/>
  <c r="N2546" i="1"/>
  <c r="O2546" i="1"/>
  <c r="M2547" i="1"/>
  <c r="N2547" i="1"/>
  <c r="O2547" i="1"/>
  <c r="M2548" i="1"/>
  <c r="N2548" i="1"/>
  <c r="O2548" i="1"/>
  <c r="M2549" i="1"/>
  <c r="N2549" i="1"/>
  <c r="O2549" i="1"/>
  <c r="M2550" i="1"/>
  <c r="N2550" i="1"/>
  <c r="O2550" i="1"/>
  <c r="M2551" i="1"/>
  <c r="N2551" i="1"/>
  <c r="O2551" i="1"/>
  <c r="M2552" i="1"/>
  <c r="N2552" i="1"/>
  <c r="O2552" i="1"/>
  <c r="M2553" i="1"/>
  <c r="N2553" i="1"/>
  <c r="O2553" i="1"/>
  <c r="M2554" i="1"/>
  <c r="N2554" i="1"/>
  <c r="O2554" i="1"/>
  <c r="M2555" i="1"/>
  <c r="N2555" i="1"/>
  <c r="O2555" i="1"/>
  <c r="M2556" i="1"/>
  <c r="N2556" i="1"/>
  <c r="O2556" i="1"/>
  <c r="M2557" i="1"/>
  <c r="N2557" i="1"/>
  <c r="O2557" i="1"/>
  <c r="M2558" i="1"/>
  <c r="N2558" i="1"/>
  <c r="O2558" i="1"/>
  <c r="M2559" i="1"/>
  <c r="N2559" i="1"/>
  <c r="O2559" i="1"/>
  <c r="M2560" i="1"/>
  <c r="N2560" i="1"/>
  <c r="O2560" i="1"/>
  <c r="M2561" i="1"/>
  <c r="N2561" i="1"/>
  <c r="O2561" i="1"/>
  <c r="M2562" i="1"/>
  <c r="N2562" i="1"/>
  <c r="O2562" i="1"/>
  <c r="M2563" i="1"/>
  <c r="N2563" i="1"/>
  <c r="O2563" i="1"/>
  <c r="M2564" i="1"/>
  <c r="N2564" i="1"/>
  <c r="O2564" i="1"/>
  <c r="M2565" i="1"/>
  <c r="N2565" i="1"/>
  <c r="O2565" i="1"/>
  <c r="M2566" i="1"/>
  <c r="N2566" i="1"/>
  <c r="O2566" i="1"/>
  <c r="M2567" i="1"/>
  <c r="N2567" i="1"/>
  <c r="O2567" i="1"/>
  <c r="M2568" i="1"/>
  <c r="N2568" i="1"/>
  <c r="O2568" i="1"/>
  <c r="M2569" i="1"/>
  <c r="N2569" i="1"/>
  <c r="O2569" i="1"/>
  <c r="M2570" i="1"/>
  <c r="N2570" i="1"/>
  <c r="O2570" i="1"/>
  <c r="M2571" i="1"/>
  <c r="N2571" i="1"/>
  <c r="O2571" i="1"/>
  <c r="M2572" i="1"/>
  <c r="N2572" i="1"/>
  <c r="O2572" i="1"/>
  <c r="M2573" i="1"/>
  <c r="N2573" i="1"/>
  <c r="O2573" i="1"/>
  <c r="M2574" i="1"/>
  <c r="N2574" i="1"/>
  <c r="O2574" i="1"/>
  <c r="M2575" i="1"/>
  <c r="N2575" i="1"/>
  <c r="O2575" i="1"/>
  <c r="M2576" i="1"/>
  <c r="N2576" i="1"/>
  <c r="O2576" i="1"/>
  <c r="M2577" i="1"/>
  <c r="N2577" i="1"/>
  <c r="O2577" i="1"/>
  <c r="M2578" i="1"/>
  <c r="N2578" i="1"/>
  <c r="O2578" i="1"/>
  <c r="M2579" i="1"/>
  <c r="N2579" i="1"/>
  <c r="O2579" i="1"/>
  <c r="M2580" i="1"/>
  <c r="N2580" i="1"/>
  <c r="O2580" i="1"/>
  <c r="M2581" i="1"/>
  <c r="N2581" i="1"/>
  <c r="O2581" i="1"/>
  <c r="M2582" i="1"/>
  <c r="N2582" i="1"/>
  <c r="O2582" i="1"/>
  <c r="M2583" i="1"/>
  <c r="N2583" i="1"/>
  <c r="O2583" i="1"/>
  <c r="M2584" i="1"/>
  <c r="N2584" i="1"/>
  <c r="O2584" i="1"/>
  <c r="M2585" i="1"/>
  <c r="N2585" i="1"/>
  <c r="O2585" i="1"/>
  <c r="M2586" i="1"/>
  <c r="N2586" i="1"/>
  <c r="O2586" i="1"/>
  <c r="M2587" i="1"/>
  <c r="N2587" i="1"/>
  <c r="O2587" i="1"/>
  <c r="M2588" i="1"/>
  <c r="N2588" i="1"/>
  <c r="O2588" i="1"/>
  <c r="M2589" i="1"/>
  <c r="N2589" i="1"/>
  <c r="O2589" i="1"/>
  <c r="M2590" i="1"/>
  <c r="N2590" i="1"/>
  <c r="O2590" i="1"/>
  <c r="M2591" i="1"/>
  <c r="N2591" i="1"/>
  <c r="O2591" i="1"/>
  <c r="M2592" i="1"/>
  <c r="N2592" i="1"/>
  <c r="O2592" i="1"/>
  <c r="M2593" i="1"/>
  <c r="N2593" i="1"/>
  <c r="O2593" i="1"/>
  <c r="M2594" i="1"/>
  <c r="N2594" i="1"/>
  <c r="O2594" i="1"/>
  <c r="M2595" i="1"/>
  <c r="N2595" i="1"/>
  <c r="O2595" i="1"/>
  <c r="M2596" i="1"/>
  <c r="N2596" i="1"/>
  <c r="O2596" i="1"/>
  <c r="M2597" i="1"/>
  <c r="N2597" i="1"/>
  <c r="O2597" i="1"/>
  <c r="M2598" i="1"/>
  <c r="N2598" i="1"/>
  <c r="O2598" i="1"/>
  <c r="M2599" i="1"/>
  <c r="N2599" i="1"/>
  <c r="O2599" i="1"/>
  <c r="M2600" i="1"/>
  <c r="N2600" i="1"/>
  <c r="O2600" i="1"/>
  <c r="M2601" i="1"/>
  <c r="N2601" i="1"/>
  <c r="O2601" i="1"/>
  <c r="M2602" i="1"/>
  <c r="N2602" i="1"/>
  <c r="O2602" i="1"/>
  <c r="M2603" i="1"/>
  <c r="N2603" i="1"/>
  <c r="O2603" i="1"/>
  <c r="M2604" i="1"/>
  <c r="N2604" i="1"/>
  <c r="O2604" i="1"/>
  <c r="M2605" i="1"/>
  <c r="N2605" i="1"/>
  <c r="O2605" i="1"/>
  <c r="M2606" i="1"/>
  <c r="N2606" i="1"/>
  <c r="O2606" i="1"/>
  <c r="M2607" i="1"/>
  <c r="N2607" i="1"/>
  <c r="O2607" i="1"/>
  <c r="M2608" i="1"/>
  <c r="N2608" i="1"/>
  <c r="O2608" i="1"/>
  <c r="M2609" i="1"/>
  <c r="N2609" i="1"/>
  <c r="O2609" i="1"/>
  <c r="M2610" i="1"/>
  <c r="N2610" i="1"/>
  <c r="O2610" i="1"/>
  <c r="M2611" i="1"/>
  <c r="N2611" i="1"/>
  <c r="O2611" i="1"/>
  <c r="M2612" i="1"/>
  <c r="N2612" i="1"/>
  <c r="O2612" i="1"/>
  <c r="M2613" i="1"/>
  <c r="N2613" i="1"/>
  <c r="O2613" i="1"/>
  <c r="M2614" i="1"/>
  <c r="N2614" i="1"/>
  <c r="O2614" i="1"/>
  <c r="M2615" i="1"/>
  <c r="N2615" i="1"/>
  <c r="O2615" i="1"/>
  <c r="M2616" i="1"/>
  <c r="N2616" i="1"/>
  <c r="O2616" i="1"/>
  <c r="M2617" i="1"/>
  <c r="N2617" i="1"/>
  <c r="O2617" i="1"/>
  <c r="M2618" i="1"/>
  <c r="N2618" i="1"/>
  <c r="O2618" i="1"/>
  <c r="M2619" i="1"/>
  <c r="N2619" i="1"/>
  <c r="O2619" i="1"/>
  <c r="M2620" i="1"/>
  <c r="N2620" i="1"/>
  <c r="O2620" i="1"/>
  <c r="M2621" i="1"/>
  <c r="N2621" i="1"/>
  <c r="O2621" i="1"/>
  <c r="M2622" i="1"/>
  <c r="N2622" i="1"/>
  <c r="O2622" i="1"/>
  <c r="M2623" i="1"/>
  <c r="N2623" i="1"/>
  <c r="O2623" i="1"/>
  <c r="M2624" i="1"/>
  <c r="N2624" i="1"/>
  <c r="O2624" i="1"/>
  <c r="M2625" i="1"/>
  <c r="N2625" i="1"/>
  <c r="O2625" i="1"/>
  <c r="M2626" i="1"/>
  <c r="N2626" i="1"/>
  <c r="O2626" i="1"/>
  <c r="M2627" i="1"/>
  <c r="N2627" i="1"/>
  <c r="O2627" i="1"/>
  <c r="M2628" i="1"/>
  <c r="N2628" i="1"/>
  <c r="O2628" i="1"/>
  <c r="M2629" i="1"/>
  <c r="N2629" i="1"/>
  <c r="O2629" i="1"/>
  <c r="M2630" i="1"/>
  <c r="N2630" i="1"/>
  <c r="O2630" i="1"/>
  <c r="M2631" i="1"/>
  <c r="N2631" i="1"/>
  <c r="O2631" i="1"/>
  <c r="M2632" i="1"/>
  <c r="N2632" i="1"/>
  <c r="O2632" i="1"/>
  <c r="M2633" i="1"/>
  <c r="N2633" i="1"/>
  <c r="O2633" i="1"/>
  <c r="M2634" i="1"/>
  <c r="N2634" i="1"/>
  <c r="O2634" i="1"/>
  <c r="M2635" i="1"/>
  <c r="N2635" i="1"/>
  <c r="O2635" i="1"/>
  <c r="M2636" i="1"/>
  <c r="N2636" i="1"/>
  <c r="O2636" i="1"/>
  <c r="M2637" i="1"/>
  <c r="N2637" i="1"/>
  <c r="O2637" i="1"/>
  <c r="M2638" i="1"/>
  <c r="N2638" i="1"/>
  <c r="O2638" i="1"/>
  <c r="M2639" i="1"/>
  <c r="N2639" i="1"/>
  <c r="O2639" i="1"/>
  <c r="M2640" i="1"/>
  <c r="N2640" i="1"/>
  <c r="O2640" i="1"/>
  <c r="M2641" i="1"/>
  <c r="N2641" i="1"/>
  <c r="O2641" i="1"/>
  <c r="M2642" i="1"/>
  <c r="N2642" i="1"/>
  <c r="O2642" i="1"/>
  <c r="M2643" i="1"/>
  <c r="N2643" i="1"/>
  <c r="O2643" i="1"/>
  <c r="M2644" i="1"/>
  <c r="N2644" i="1"/>
  <c r="O2644" i="1"/>
  <c r="M2645" i="1"/>
  <c r="N2645" i="1"/>
  <c r="O2645" i="1"/>
  <c r="M2646" i="1"/>
  <c r="N2646" i="1"/>
  <c r="O2646" i="1"/>
  <c r="M2647" i="1"/>
  <c r="N2647" i="1"/>
  <c r="O2647" i="1"/>
  <c r="M2648" i="1"/>
  <c r="N2648" i="1"/>
  <c r="O2648" i="1"/>
  <c r="M2649" i="1"/>
  <c r="N2649" i="1"/>
  <c r="O2649" i="1"/>
  <c r="M2650" i="1"/>
  <c r="N2650" i="1"/>
  <c r="O2650" i="1"/>
  <c r="M2651" i="1"/>
  <c r="N2651" i="1"/>
  <c r="O2651" i="1"/>
  <c r="M2652" i="1"/>
  <c r="N2652" i="1"/>
  <c r="O2652" i="1"/>
  <c r="M2653" i="1"/>
  <c r="N2653" i="1"/>
  <c r="O2653" i="1"/>
  <c r="M2654" i="1"/>
  <c r="N2654" i="1"/>
  <c r="O2654" i="1"/>
  <c r="M2655" i="1"/>
  <c r="N2655" i="1"/>
  <c r="O2655" i="1"/>
  <c r="M2656" i="1"/>
  <c r="N2656" i="1"/>
  <c r="O2656" i="1"/>
  <c r="M2657" i="1"/>
  <c r="N2657" i="1"/>
  <c r="O2657" i="1"/>
  <c r="M2658" i="1"/>
  <c r="N2658" i="1"/>
  <c r="O2658" i="1"/>
  <c r="M2659" i="1"/>
  <c r="N2659" i="1"/>
  <c r="O2659" i="1"/>
  <c r="M2660" i="1"/>
  <c r="N2660" i="1"/>
  <c r="O2660" i="1"/>
  <c r="M2661" i="1"/>
  <c r="N2661" i="1"/>
  <c r="O2661" i="1"/>
  <c r="M2662" i="1"/>
  <c r="N2662" i="1"/>
  <c r="O2662" i="1"/>
  <c r="M2663" i="1"/>
  <c r="N2663" i="1"/>
  <c r="O2663" i="1"/>
  <c r="M2664" i="1"/>
  <c r="N2664" i="1"/>
  <c r="O2664" i="1"/>
  <c r="M2665" i="1"/>
  <c r="N2665" i="1"/>
  <c r="O2665" i="1"/>
  <c r="M2666" i="1"/>
  <c r="N2666" i="1"/>
  <c r="O2666" i="1"/>
  <c r="M2667" i="1"/>
  <c r="N2667" i="1"/>
  <c r="O2667" i="1"/>
  <c r="M2668" i="1"/>
  <c r="N2668" i="1"/>
  <c r="O2668" i="1"/>
  <c r="M2669" i="1"/>
  <c r="N2669" i="1"/>
  <c r="O2669" i="1"/>
  <c r="M2670" i="1"/>
  <c r="N2670" i="1"/>
  <c r="O2670" i="1"/>
  <c r="M2671" i="1"/>
  <c r="N2671" i="1"/>
  <c r="O2671" i="1"/>
  <c r="M2672" i="1"/>
  <c r="N2672" i="1"/>
  <c r="O2672" i="1"/>
  <c r="M2673" i="1"/>
  <c r="N2673" i="1"/>
  <c r="O2673" i="1"/>
  <c r="M2674" i="1"/>
  <c r="N2674" i="1"/>
  <c r="O2674" i="1"/>
  <c r="M2675" i="1"/>
  <c r="N2675" i="1"/>
  <c r="O2675" i="1"/>
  <c r="M2676" i="1"/>
  <c r="N2676" i="1"/>
  <c r="O2676" i="1"/>
  <c r="M2677" i="1"/>
  <c r="N2677" i="1"/>
  <c r="O2677" i="1"/>
  <c r="M2678" i="1"/>
  <c r="N2678" i="1"/>
  <c r="O2678" i="1"/>
  <c r="M2679" i="1"/>
  <c r="N2679" i="1"/>
  <c r="O2679" i="1"/>
  <c r="M2680" i="1"/>
  <c r="N2680" i="1"/>
  <c r="O2680" i="1"/>
  <c r="M2681" i="1"/>
  <c r="N2681" i="1"/>
  <c r="O2681" i="1"/>
  <c r="M2682" i="1"/>
  <c r="N2682" i="1"/>
  <c r="O2682" i="1"/>
  <c r="M2683" i="1"/>
  <c r="N2683" i="1"/>
  <c r="O2683" i="1"/>
  <c r="M2684" i="1"/>
  <c r="N2684" i="1"/>
  <c r="O2684" i="1"/>
  <c r="M2685" i="1"/>
  <c r="N2685" i="1"/>
  <c r="O2685" i="1"/>
  <c r="M2686" i="1"/>
  <c r="N2686" i="1"/>
  <c r="O2686" i="1"/>
  <c r="M2687" i="1"/>
  <c r="N2687" i="1"/>
  <c r="O2687" i="1"/>
  <c r="M2688" i="1"/>
  <c r="N2688" i="1"/>
  <c r="O2688" i="1"/>
  <c r="M2689" i="1"/>
  <c r="N2689" i="1"/>
  <c r="O2689" i="1"/>
  <c r="M2690" i="1"/>
  <c r="N2690" i="1"/>
  <c r="O2690" i="1"/>
  <c r="M2691" i="1"/>
  <c r="N2691" i="1"/>
  <c r="O2691" i="1"/>
  <c r="M2692" i="1"/>
  <c r="N2692" i="1"/>
  <c r="O2692" i="1"/>
  <c r="M2693" i="1"/>
  <c r="N2693" i="1"/>
  <c r="O2693" i="1"/>
  <c r="M2694" i="1"/>
  <c r="N2694" i="1"/>
  <c r="O2694" i="1"/>
  <c r="M2695" i="1"/>
  <c r="N2695" i="1"/>
  <c r="O2695" i="1"/>
  <c r="M2696" i="1"/>
  <c r="N2696" i="1"/>
  <c r="O2696" i="1"/>
  <c r="M2697" i="1"/>
  <c r="N2697" i="1"/>
  <c r="O2697" i="1"/>
  <c r="M2698" i="1"/>
  <c r="N2698" i="1"/>
  <c r="O2698" i="1"/>
  <c r="M2699" i="1"/>
  <c r="N2699" i="1"/>
  <c r="O2699" i="1"/>
  <c r="M2700" i="1"/>
  <c r="N2700" i="1"/>
  <c r="O2700" i="1"/>
  <c r="M2701" i="1"/>
  <c r="N2701" i="1"/>
  <c r="O2701" i="1"/>
  <c r="M2702" i="1"/>
  <c r="N2702" i="1"/>
  <c r="O2702" i="1"/>
  <c r="M2703" i="1"/>
  <c r="N2703" i="1"/>
  <c r="O2703" i="1"/>
  <c r="M2704" i="1"/>
  <c r="N2704" i="1"/>
  <c r="O2704" i="1"/>
  <c r="M2705" i="1"/>
  <c r="N2705" i="1"/>
  <c r="O2705" i="1"/>
  <c r="M2706" i="1"/>
  <c r="N2706" i="1"/>
  <c r="O2706" i="1"/>
  <c r="M2707" i="1"/>
  <c r="N2707" i="1"/>
  <c r="O2707" i="1"/>
  <c r="M2708" i="1"/>
  <c r="N2708" i="1"/>
  <c r="O2708" i="1"/>
  <c r="M2709" i="1"/>
  <c r="N2709" i="1"/>
  <c r="O2709" i="1"/>
  <c r="M2710" i="1"/>
  <c r="N2710" i="1"/>
  <c r="O2710" i="1"/>
  <c r="M2711" i="1"/>
  <c r="N2711" i="1"/>
  <c r="O2711" i="1"/>
  <c r="M2712" i="1"/>
  <c r="N2712" i="1"/>
  <c r="O2712" i="1"/>
  <c r="M2713" i="1"/>
  <c r="N2713" i="1"/>
  <c r="O2713" i="1"/>
  <c r="M2714" i="1"/>
  <c r="N2714" i="1"/>
  <c r="O2714" i="1"/>
  <c r="M2715" i="1"/>
  <c r="N2715" i="1"/>
  <c r="O2715" i="1"/>
  <c r="M2716" i="1"/>
  <c r="N2716" i="1"/>
  <c r="O2716" i="1"/>
  <c r="M2717" i="1"/>
  <c r="N2717" i="1"/>
  <c r="O2717" i="1"/>
  <c r="M2718" i="1"/>
  <c r="N2718" i="1"/>
  <c r="O2718" i="1"/>
  <c r="M2719" i="1"/>
  <c r="N2719" i="1"/>
  <c r="O2719" i="1"/>
  <c r="M2720" i="1"/>
  <c r="N2720" i="1"/>
  <c r="O2720" i="1"/>
  <c r="M2721" i="1"/>
  <c r="N2721" i="1"/>
  <c r="O2721" i="1"/>
  <c r="M2722" i="1"/>
  <c r="N2722" i="1"/>
  <c r="O2722" i="1"/>
  <c r="M2723" i="1"/>
  <c r="N2723" i="1"/>
  <c r="O2723" i="1"/>
  <c r="M2724" i="1"/>
  <c r="N2724" i="1"/>
  <c r="O2724" i="1"/>
  <c r="M2725" i="1"/>
  <c r="N2725" i="1"/>
  <c r="O2725" i="1"/>
  <c r="M2726" i="1"/>
  <c r="N2726" i="1"/>
  <c r="O2726" i="1"/>
  <c r="M2727" i="1"/>
  <c r="N2727" i="1"/>
  <c r="O2727" i="1"/>
  <c r="M2728" i="1"/>
  <c r="N2728" i="1"/>
  <c r="O2728" i="1"/>
  <c r="M2729" i="1"/>
  <c r="N2729" i="1"/>
  <c r="O2729" i="1"/>
  <c r="M2730" i="1"/>
  <c r="N2730" i="1"/>
  <c r="O2730" i="1"/>
  <c r="M2731" i="1"/>
  <c r="N2731" i="1"/>
  <c r="O2731" i="1"/>
  <c r="M2732" i="1"/>
  <c r="N2732" i="1"/>
  <c r="O2732" i="1"/>
  <c r="M2733" i="1"/>
  <c r="N2733" i="1"/>
  <c r="O2733" i="1"/>
  <c r="M2734" i="1"/>
  <c r="N2734" i="1"/>
  <c r="O2734" i="1"/>
  <c r="M2735" i="1"/>
  <c r="N2735" i="1"/>
  <c r="O2735" i="1"/>
  <c r="M2736" i="1"/>
  <c r="N2736" i="1"/>
  <c r="O2736" i="1"/>
  <c r="M2737" i="1"/>
  <c r="N2737" i="1"/>
  <c r="O2737" i="1"/>
  <c r="M2738" i="1"/>
  <c r="N2738" i="1"/>
  <c r="O2738" i="1"/>
  <c r="M2739" i="1"/>
  <c r="N2739" i="1"/>
  <c r="O2739" i="1"/>
  <c r="M2740" i="1"/>
  <c r="N2740" i="1"/>
  <c r="O2740" i="1"/>
  <c r="M2741" i="1"/>
  <c r="N2741" i="1"/>
  <c r="O2741" i="1"/>
  <c r="M2742" i="1"/>
  <c r="N2742" i="1"/>
  <c r="O2742" i="1"/>
  <c r="M2743" i="1"/>
  <c r="N2743" i="1"/>
  <c r="O2743" i="1"/>
  <c r="M2744" i="1"/>
  <c r="N2744" i="1"/>
  <c r="O2744" i="1"/>
  <c r="M2745" i="1"/>
  <c r="N2745" i="1"/>
  <c r="O2745" i="1"/>
  <c r="M2746" i="1"/>
  <c r="N2746" i="1"/>
  <c r="O2746" i="1"/>
  <c r="M2747" i="1"/>
  <c r="N2747" i="1"/>
  <c r="O2747" i="1"/>
  <c r="M2748" i="1"/>
  <c r="N2748" i="1"/>
  <c r="O2748" i="1"/>
  <c r="M2749" i="1"/>
  <c r="N2749" i="1"/>
  <c r="O2749" i="1"/>
  <c r="M2750" i="1"/>
  <c r="N2750" i="1"/>
  <c r="O2750" i="1"/>
  <c r="M2751" i="1"/>
  <c r="N2751" i="1"/>
  <c r="O2751" i="1"/>
  <c r="M2752" i="1"/>
  <c r="N2752" i="1"/>
  <c r="O2752" i="1"/>
  <c r="M2753" i="1"/>
  <c r="N2753" i="1"/>
  <c r="O2753" i="1"/>
  <c r="M2754" i="1"/>
  <c r="N2754" i="1"/>
  <c r="O2754" i="1"/>
  <c r="M2755" i="1"/>
  <c r="N2755" i="1"/>
  <c r="O2755" i="1"/>
  <c r="M2756" i="1"/>
  <c r="N2756" i="1"/>
  <c r="O2756" i="1"/>
  <c r="M2757" i="1"/>
  <c r="N2757" i="1"/>
  <c r="O2757" i="1"/>
  <c r="M2758" i="1"/>
  <c r="N2758" i="1"/>
  <c r="O2758" i="1"/>
  <c r="M2759" i="1"/>
  <c r="N2759" i="1"/>
  <c r="O2759" i="1"/>
  <c r="M2760" i="1"/>
  <c r="N2760" i="1"/>
  <c r="O2760" i="1"/>
  <c r="M2761" i="1"/>
  <c r="N2761" i="1"/>
  <c r="O2761" i="1"/>
  <c r="M2762" i="1"/>
  <c r="N2762" i="1"/>
  <c r="O2762" i="1"/>
  <c r="M2763" i="1"/>
  <c r="N2763" i="1"/>
  <c r="O2763" i="1"/>
  <c r="M2764" i="1"/>
  <c r="N2764" i="1"/>
  <c r="O2764" i="1"/>
  <c r="M2765" i="1"/>
  <c r="N2765" i="1"/>
  <c r="O2765" i="1"/>
  <c r="M2766" i="1"/>
  <c r="N2766" i="1"/>
  <c r="O2766" i="1"/>
  <c r="M2767" i="1"/>
  <c r="N2767" i="1"/>
  <c r="O2767" i="1"/>
  <c r="M2768" i="1"/>
  <c r="N2768" i="1"/>
  <c r="O2768" i="1"/>
  <c r="M2769" i="1"/>
  <c r="N2769" i="1"/>
  <c r="O2769" i="1"/>
  <c r="M2770" i="1"/>
  <c r="N2770" i="1"/>
  <c r="O2770" i="1"/>
  <c r="M2771" i="1"/>
  <c r="N2771" i="1"/>
  <c r="O2771" i="1"/>
  <c r="M2772" i="1"/>
  <c r="N2772" i="1"/>
  <c r="O2772" i="1"/>
  <c r="M2773" i="1"/>
  <c r="N2773" i="1"/>
  <c r="O2773" i="1"/>
  <c r="M2774" i="1"/>
  <c r="N2774" i="1"/>
  <c r="O2774" i="1"/>
  <c r="M2775" i="1"/>
  <c r="N2775" i="1"/>
  <c r="O2775" i="1"/>
  <c r="M2776" i="1"/>
  <c r="N2776" i="1"/>
  <c r="O2776" i="1"/>
  <c r="M2777" i="1"/>
  <c r="N2777" i="1"/>
  <c r="O2777" i="1"/>
  <c r="M2778" i="1"/>
  <c r="N2778" i="1"/>
  <c r="O2778" i="1"/>
  <c r="M2779" i="1"/>
  <c r="N2779" i="1"/>
  <c r="O2779" i="1"/>
  <c r="M2780" i="1"/>
  <c r="N2780" i="1"/>
  <c r="O2780" i="1"/>
  <c r="M2781" i="1"/>
  <c r="N2781" i="1"/>
  <c r="O2781" i="1"/>
  <c r="M2782" i="1"/>
  <c r="N2782" i="1"/>
  <c r="O2782" i="1"/>
  <c r="M2783" i="1"/>
  <c r="N2783" i="1"/>
  <c r="O2783" i="1"/>
  <c r="M2784" i="1"/>
  <c r="N2784" i="1"/>
  <c r="O2784" i="1"/>
  <c r="M2785" i="1"/>
  <c r="N2785" i="1"/>
  <c r="O2785" i="1"/>
  <c r="M2786" i="1"/>
  <c r="N2786" i="1"/>
  <c r="O2786" i="1"/>
  <c r="M2787" i="1"/>
  <c r="N2787" i="1"/>
  <c r="O2787" i="1"/>
  <c r="M2788" i="1"/>
  <c r="N2788" i="1"/>
  <c r="O2788" i="1"/>
  <c r="M2789" i="1"/>
  <c r="N2789" i="1"/>
  <c r="O2789" i="1"/>
  <c r="M2790" i="1"/>
  <c r="N2790" i="1"/>
  <c r="O2790" i="1"/>
  <c r="M2791" i="1"/>
  <c r="N2791" i="1"/>
  <c r="O2791" i="1"/>
  <c r="M2792" i="1"/>
  <c r="N2792" i="1"/>
  <c r="O2792" i="1"/>
  <c r="M2793" i="1"/>
  <c r="N2793" i="1"/>
  <c r="O2793" i="1"/>
  <c r="M2794" i="1"/>
  <c r="N2794" i="1"/>
  <c r="O2794" i="1"/>
  <c r="M2795" i="1"/>
  <c r="N2795" i="1"/>
  <c r="O2795" i="1"/>
  <c r="M2796" i="1"/>
  <c r="N2796" i="1"/>
  <c r="O2796" i="1"/>
  <c r="M2797" i="1"/>
  <c r="N2797" i="1"/>
  <c r="O2797" i="1"/>
  <c r="M2798" i="1"/>
  <c r="N2798" i="1"/>
  <c r="O2798" i="1"/>
  <c r="M2799" i="1"/>
  <c r="N2799" i="1"/>
  <c r="O2799" i="1"/>
  <c r="M2800" i="1"/>
  <c r="N2800" i="1"/>
  <c r="O2800" i="1"/>
  <c r="M2801" i="1"/>
  <c r="N2801" i="1"/>
  <c r="O2801" i="1"/>
  <c r="M2802" i="1"/>
  <c r="N2802" i="1"/>
  <c r="O2802" i="1"/>
  <c r="M2803" i="1"/>
  <c r="N2803" i="1"/>
  <c r="O2803" i="1"/>
  <c r="M2804" i="1"/>
  <c r="N2804" i="1"/>
  <c r="O2804" i="1"/>
  <c r="M2805" i="1"/>
  <c r="N2805" i="1"/>
  <c r="O2805" i="1"/>
  <c r="M2806" i="1"/>
  <c r="N2806" i="1"/>
  <c r="O2806" i="1"/>
  <c r="M2807" i="1"/>
  <c r="N2807" i="1"/>
  <c r="O2807" i="1"/>
  <c r="M2808" i="1"/>
  <c r="N2808" i="1"/>
  <c r="O2808" i="1"/>
  <c r="M2809" i="1"/>
  <c r="N2809" i="1"/>
  <c r="O2809" i="1"/>
  <c r="M2810" i="1"/>
  <c r="N2810" i="1"/>
  <c r="O2810" i="1"/>
  <c r="M2811" i="1"/>
  <c r="N2811" i="1"/>
  <c r="O2811" i="1"/>
  <c r="M2812" i="1"/>
  <c r="N2812" i="1"/>
  <c r="O2812" i="1"/>
  <c r="M2813" i="1"/>
  <c r="N2813" i="1"/>
  <c r="O2813" i="1"/>
  <c r="M2814" i="1"/>
  <c r="N2814" i="1"/>
  <c r="O2814" i="1"/>
  <c r="M2815" i="1"/>
  <c r="N2815" i="1"/>
  <c r="O2815" i="1"/>
  <c r="M2816" i="1"/>
  <c r="N2816" i="1"/>
  <c r="O2816" i="1"/>
  <c r="M2817" i="1"/>
  <c r="N2817" i="1"/>
  <c r="O2817" i="1"/>
  <c r="M2818" i="1"/>
  <c r="N2818" i="1"/>
  <c r="O2818" i="1"/>
  <c r="M2819" i="1"/>
  <c r="N2819" i="1"/>
  <c r="O2819" i="1"/>
  <c r="M2820" i="1"/>
  <c r="N2820" i="1"/>
  <c r="O2820" i="1"/>
  <c r="M2821" i="1"/>
  <c r="N2821" i="1"/>
  <c r="O2821" i="1"/>
  <c r="M2822" i="1"/>
  <c r="N2822" i="1"/>
  <c r="O2822" i="1"/>
  <c r="M2823" i="1"/>
  <c r="N2823" i="1"/>
  <c r="O2823" i="1"/>
  <c r="M2824" i="1"/>
  <c r="N2824" i="1"/>
  <c r="O2824" i="1"/>
  <c r="M2825" i="1"/>
  <c r="N2825" i="1"/>
  <c r="O2825" i="1"/>
  <c r="M2826" i="1"/>
  <c r="N2826" i="1"/>
  <c r="O2826" i="1"/>
  <c r="M2827" i="1"/>
  <c r="N2827" i="1"/>
  <c r="O2827" i="1"/>
  <c r="M2828" i="1"/>
  <c r="N2828" i="1"/>
  <c r="O2828" i="1"/>
  <c r="M2829" i="1"/>
  <c r="N2829" i="1"/>
  <c r="O2829" i="1"/>
  <c r="M2830" i="1"/>
  <c r="N2830" i="1"/>
  <c r="O2830" i="1"/>
  <c r="M2831" i="1"/>
  <c r="N2831" i="1"/>
  <c r="O2831" i="1"/>
  <c r="M2832" i="1"/>
  <c r="N2832" i="1"/>
  <c r="O2832" i="1"/>
  <c r="M2833" i="1"/>
  <c r="N2833" i="1"/>
  <c r="O2833" i="1"/>
  <c r="M2834" i="1"/>
  <c r="N2834" i="1"/>
  <c r="O2834" i="1"/>
  <c r="M2835" i="1"/>
  <c r="N2835" i="1"/>
  <c r="O2835" i="1"/>
  <c r="M2836" i="1"/>
  <c r="N2836" i="1"/>
  <c r="O2836" i="1"/>
  <c r="M2837" i="1"/>
  <c r="N2837" i="1"/>
  <c r="O2837" i="1"/>
  <c r="M2838" i="1"/>
  <c r="N2838" i="1"/>
  <c r="O2838" i="1"/>
  <c r="M2839" i="1"/>
  <c r="N2839" i="1"/>
  <c r="O2839" i="1"/>
  <c r="M2840" i="1"/>
  <c r="N2840" i="1"/>
  <c r="O2840" i="1"/>
  <c r="M2841" i="1"/>
  <c r="N2841" i="1"/>
  <c r="O2841" i="1"/>
  <c r="M2842" i="1"/>
  <c r="N2842" i="1"/>
  <c r="O2842" i="1"/>
  <c r="M2843" i="1"/>
  <c r="N2843" i="1"/>
  <c r="O2843" i="1"/>
  <c r="M2844" i="1"/>
  <c r="N2844" i="1"/>
  <c r="O2844" i="1"/>
  <c r="M2845" i="1"/>
  <c r="N2845" i="1"/>
  <c r="O2845" i="1"/>
  <c r="M2846" i="1"/>
  <c r="N2846" i="1"/>
  <c r="O2846" i="1"/>
  <c r="M2847" i="1"/>
  <c r="N2847" i="1"/>
  <c r="O2847" i="1"/>
  <c r="M2848" i="1"/>
  <c r="N2848" i="1"/>
  <c r="O2848" i="1"/>
  <c r="M2849" i="1"/>
  <c r="N2849" i="1"/>
  <c r="O2849" i="1"/>
  <c r="M2850" i="1"/>
  <c r="N2850" i="1"/>
  <c r="O2850" i="1"/>
  <c r="M2851" i="1"/>
  <c r="N2851" i="1"/>
  <c r="O2851" i="1"/>
  <c r="M2852" i="1"/>
  <c r="N2852" i="1"/>
  <c r="O2852" i="1"/>
  <c r="M2853" i="1"/>
  <c r="N2853" i="1"/>
  <c r="O2853" i="1"/>
  <c r="M2854" i="1"/>
  <c r="N2854" i="1"/>
  <c r="O2854" i="1"/>
  <c r="M2855" i="1"/>
  <c r="N2855" i="1"/>
  <c r="O2855" i="1"/>
  <c r="M2856" i="1"/>
  <c r="N2856" i="1"/>
  <c r="O2856" i="1"/>
  <c r="M2857" i="1"/>
  <c r="N2857" i="1"/>
  <c r="O2857" i="1"/>
  <c r="M2858" i="1"/>
  <c r="N2858" i="1"/>
  <c r="O2858" i="1"/>
  <c r="M2859" i="1"/>
  <c r="N2859" i="1"/>
  <c r="O2859" i="1"/>
  <c r="M2860" i="1"/>
  <c r="N2860" i="1"/>
  <c r="O2860" i="1"/>
  <c r="M2861" i="1"/>
  <c r="N2861" i="1"/>
  <c r="O2861" i="1"/>
  <c r="M2862" i="1"/>
  <c r="N2862" i="1"/>
  <c r="O2862" i="1"/>
  <c r="M2863" i="1"/>
  <c r="N2863" i="1"/>
  <c r="O2863" i="1"/>
  <c r="M2864" i="1"/>
  <c r="N2864" i="1"/>
  <c r="O2864" i="1"/>
  <c r="M2865" i="1"/>
  <c r="N2865" i="1"/>
  <c r="O2865" i="1"/>
  <c r="M2866" i="1"/>
  <c r="N2866" i="1"/>
  <c r="O2866" i="1"/>
  <c r="M2867" i="1"/>
  <c r="N2867" i="1"/>
  <c r="O2867" i="1"/>
  <c r="M2868" i="1"/>
  <c r="N2868" i="1"/>
  <c r="O2868" i="1"/>
  <c r="M2869" i="1"/>
  <c r="N2869" i="1"/>
  <c r="O2869" i="1"/>
  <c r="M2870" i="1"/>
  <c r="N2870" i="1"/>
  <c r="O2870" i="1"/>
  <c r="M2871" i="1"/>
  <c r="N2871" i="1"/>
  <c r="O2871" i="1"/>
  <c r="M2872" i="1"/>
  <c r="N2872" i="1"/>
  <c r="O2872" i="1"/>
  <c r="M2873" i="1"/>
  <c r="N2873" i="1"/>
  <c r="O2873" i="1"/>
  <c r="M2874" i="1"/>
  <c r="N2874" i="1"/>
  <c r="O2874" i="1"/>
  <c r="M2875" i="1"/>
  <c r="N2875" i="1"/>
  <c r="O2875" i="1"/>
  <c r="M2876" i="1"/>
  <c r="N2876" i="1"/>
  <c r="O2876" i="1"/>
  <c r="M2877" i="1"/>
  <c r="N2877" i="1"/>
  <c r="O2877" i="1"/>
  <c r="M2878" i="1"/>
  <c r="N2878" i="1"/>
  <c r="O2878" i="1"/>
  <c r="M2879" i="1"/>
  <c r="N2879" i="1"/>
  <c r="O2879" i="1"/>
  <c r="M2880" i="1"/>
  <c r="N2880" i="1"/>
  <c r="O2880" i="1"/>
  <c r="M2881" i="1"/>
  <c r="N2881" i="1"/>
  <c r="O2881" i="1"/>
  <c r="M2882" i="1"/>
  <c r="N2882" i="1"/>
  <c r="O2882" i="1"/>
  <c r="M2883" i="1"/>
  <c r="N2883" i="1"/>
  <c r="O2883" i="1"/>
  <c r="M2884" i="1"/>
  <c r="N2884" i="1"/>
  <c r="O2884" i="1"/>
  <c r="M2885" i="1"/>
  <c r="N2885" i="1"/>
  <c r="O2885" i="1"/>
  <c r="M2886" i="1"/>
  <c r="N2886" i="1"/>
  <c r="O2886" i="1"/>
  <c r="M2887" i="1"/>
  <c r="N2887" i="1"/>
  <c r="O2887" i="1"/>
  <c r="M2888" i="1"/>
  <c r="N2888" i="1"/>
  <c r="O2888" i="1"/>
  <c r="M2889" i="1"/>
  <c r="N2889" i="1"/>
  <c r="O2889" i="1"/>
  <c r="M2890" i="1"/>
  <c r="N2890" i="1"/>
  <c r="O2890" i="1"/>
  <c r="M2891" i="1"/>
  <c r="N2891" i="1"/>
  <c r="O2891" i="1"/>
  <c r="M2892" i="1"/>
  <c r="N2892" i="1"/>
  <c r="O2892" i="1"/>
  <c r="M2893" i="1"/>
  <c r="N2893" i="1"/>
  <c r="O2893" i="1"/>
  <c r="M2894" i="1"/>
  <c r="N2894" i="1"/>
  <c r="O2894" i="1"/>
  <c r="M2895" i="1"/>
  <c r="N2895" i="1"/>
  <c r="O2895" i="1"/>
  <c r="M2896" i="1"/>
  <c r="N2896" i="1"/>
  <c r="O2896" i="1"/>
  <c r="M2897" i="1"/>
  <c r="N2897" i="1"/>
  <c r="O2897" i="1"/>
  <c r="M2898" i="1"/>
  <c r="N2898" i="1"/>
  <c r="O2898" i="1"/>
  <c r="M2899" i="1"/>
  <c r="N2899" i="1"/>
  <c r="O2899" i="1"/>
  <c r="M2900" i="1"/>
  <c r="N2900" i="1"/>
  <c r="O2900" i="1"/>
  <c r="M2901" i="1"/>
  <c r="N2901" i="1"/>
  <c r="O2901" i="1"/>
  <c r="M2902" i="1"/>
  <c r="N2902" i="1"/>
  <c r="O2902" i="1"/>
  <c r="M2903" i="1"/>
  <c r="N2903" i="1"/>
  <c r="O2903" i="1"/>
  <c r="M2904" i="1"/>
  <c r="N2904" i="1"/>
  <c r="O2904" i="1"/>
  <c r="M2905" i="1"/>
  <c r="N2905" i="1"/>
  <c r="O2905" i="1"/>
  <c r="M2906" i="1"/>
  <c r="N2906" i="1"/>
  <c r="O2906" i="1"/>
  <c r="M2907" i="1"/>
  <c r="N2907" i="1"/>
  <c r="O2907" i="1"/>
  <c r="M2908" i="1"/>
  <c r="N2908" i="1"/>
  <c r="O2908" i="1"/>
  <c r="M2909" i="1"/>
  <c r="N2909" i="1"/>
  <c r="O2909" i="1"/>
  <c r="M2910" i="1"/>
  <c r="N2910" i="1"/>
  <c r="O2910" i="1"/>
  <c r="M2911" i="1"/>
  <c r="N2911" i="1"/>
  <c r="O2911" i="1"/>
  <c r="M2912" i="1"/>
  <c r="N2912" i="1"/>
  <c r="O2912" i="1"/>
  <c r="M2913" i="1"/>
  <c r="N2913" i="1"/>
  <c r="O2913" i="1"/>
  <c r="M2914" i="1"/>
  <c r="N2914" i="1"/>
  <c r="O2914" i="1"/>
  <c r="M2915" i="1"/>
  <c r="N2915" i="1"/>
  <c r="O2915" i="1"/>
  <c r="M2916" i="1"/>
  <c r="N2916" i="1"/>
  <c r="O2916" i="1"/>
  <c r="M2917" i="1"/>
  <c r="N2917" i="1"/>
  <c r="O2917" i="1"/>
  <c r="M2918" i="1"/>
  <c r="N2918" i="1"/>
  <c r="O2918" i="1"/>
  <c r="M2919" i="1"/>
  <c r="N2919" i="1"/>
  <c r="O2919" i="1"/>
  <c r="M2920" i="1"/>
  <c r="N2920" i="1"/>
  <c r="O2920" i="1"/>
  <c r="M2921" i="1"/>
  <c r="N2921" i="1"/>
  <c r="O2921" i="1"/>
  <c r="M2922" i="1"/>
  <c r="N2922" i="1"/>
  <c r="O2922" i="1"/>
  <c r="M2923" i="1"/>
  <c r="N2923" i="1"/>
  <c r="O2923" i="1"/>
  <c r="M2924" i="1"/>
  <c r="N2924" i="1"/>
  <c r="O2924" i="1"/>
  <c r="M2925" i="1"/>
  <c r="N2925" i="1"/>
  <c r="O2925" i="1"/>
  <c r="M2926" i="1"/>
  <c r="N2926" i="1"/>
  <c r="O2926" i="1"/>
  <c r="M2927" i="1"/>
  <c r="N2927" i="1"/>
  <c r="O2927" i="1"/>
  <c r="M2928" i="1"/>
  <c r="N2928" i="1"/>
  <c r="O2928" i="1"/>
  <c r="M2929" i="1"/>
  <c r="N2929" i="1"/>
  <c r="O2929" i="1"/>
  <c r="M2930" i="1"/>
  <c r="N2930" i="1"/>
  <c r="O2930" i="1"/>
  <c r="M2931" i="1"/>
  <c r="N2931" i="1"/>
  <c r="O2931" i="1"/>
  <c r="M2932" i="1"/>
  <c r="N2932" i="1"/>
  <c r="O2932" i="1"/>
  <c r="M2933" i="1"/>
  <c r="N2933" i="1"/>
  <c r="O2933" i="1"/>
  <c r="M2934" i="1"/>
  <c r="N2934" i="1"/>
  <c r="O2934" i="1"/>
  <c r="M2935" i="1"/>
  <c r="N2935" i="1"/>
  <c r="O2935" i="1"/>
  <c r="M2936" i="1"/>
  <c r="N2936" i="1"/>
  <c r="O2936" i="1"/>
  <c r="M2937" i="1"/>
  <c r="N2937" i="1"/>
  <c r="O2937" i="1"/>
  <c r="M2938" i="1"/>
  <c r="N2938" i="1"/>
  <c r="O2938" i="1"/>
  <c r="M2939" i="1"/>
  <c r="N2939" i="1"/>
  <c r="O2939" i="1"/>
  <c r="M2940" i="1"/>
  <c r="N2940" i="1"/>
  <c r="O2940" i="1"/>
  <c r="M2941" i="1"/>
  <c r="N2941" i="1"/>
  <c r="O2941" i="1"/>
  <c r="M2942" i="1"/>
  <c r="N2942" i="1"/>
  <c r="O2942" i="1"/>
  <c r="M2943" i="1"/>
  <c r="N2943" i="1"/>
  <c r="O2943" i="1"/>
  <c r="M2944" i="1"/>
  <c r="N2944" i="1"/>
  <c r="O2944" i="1"/>
  <c r="M2945" i="1"/>
  <c r="N2945" i="1"/>
  <c r="O2945" i="1"/>
  <c r="M2946" i="1"/>
  <c r="N2946" i="1"/>
  <c r="O2946" i="1"/>
  <c r="M2947" i="1"/>
  <c r="N2947" i="1"/>
  <c r="O2947" i="1"/>
  <c r="M2948" i="1"/>
  <c r="N2948" i="1"/>
  <c r="O2948" i="1"/>
  <c r="M2949" i="1"/>
  <c r="N2949" i="1"/>
  <c r="O2949" i="1"/>
  <c r="M2950" i="1"/>
  <c r="N2950" i="1"/>
  <c r="O2950" i="1"/>
  <c r="M2951" i="1"/>
  <c r="N2951" i="1"/>
  <c r="O2951" i="1"/>
  <c r="M2952" i="1"/>
  <c r="N2952" i="1"/>
  <c r="O2952" i="1"/>
  <c r="M2953" i="1"/>
  <c r="N2953" i="1"/>
  <c r="O2953" i="1"/>
  <c r="M2954" i="1"/>
  <c r="N2954" i="1"/>
  <c r="O2954" i="1"/>
  <c r="M2955" i="1"/>
  <c r="N2955" i="1"/>
  <c r="O2955" i="1"/>
  <c r="M2956" i="1"/>
  <c r="N2956" i="1"/>
  <c r="O2956" i="1"/>
  <c r="M2957" i="1"/>
  <c r="N2957" i="1"/>
  <c r="O2957" i="1"/>
  <c r="M2958" i="1"/>
  <c r="N2958" i="1"/>
  <c r="O2958" i="1"/>
  <c r="M2959" i="1"/>
  <c r="N2959" i="1"/>
  <c r="O2959" i="1"/>
  <c r="M2960" i="1"/>
  <c r="N2960" i="1"/>
  <c r="O2960" i="1"/>
  <c r="M2961" i="1"/>
  <c r="N2961" i="1"/>
  <c r="O2961" i="1"/>
  <c r="M2962" i="1"/>
  <c r="N2962" i="1"/>
  <c r="O2962" i="1"/>
  <c r="M2963" i="1"/>
  <c r="N2963" i="1"/>
  <c r="O2963" i="1"/>
  <c r="M2964" i="1"/>
  <c r="N2964" i="1"/>
  <c r="O2964" i="1"/>
  <c r="M2965" i="1"/>
  <c r="N2965" i="1"/>
  <c r="O2965" i="1"/>
  <c r="M2966" i="1"/>
  <c r="N2966" i="1"/>
  <c r="O2966" i="1"/>
  <c r="M2967" i="1"/>
  <c r="N2967" i="1"/>
  <c r="O2967" i="1"/>
  <c r="M2968" i="1"/>
  <c r="N2968" i="1"/>
  <c r="O2968" i="1"/>
  <c r="M2969" i="1"/>
  <c r="N2969" i="1"/>
  <c r="O2969" i="1"/>
  <c r="M2970" i="1"/>
  <c r="N2970" i="1"/>
  <c r="O2970" i="1"/>
  <c r="M2971" i="1"/>
  <c r="N2971" i="1"/>
  <c r="O2971" i="1"/>
  <c r="M2972" i="1"/>
  <c r="N2972" i="1"/>
  <c r="O2972" i="1"/>
  <c r="M2973" i="1"/>
  <c r="N2973" i="1"/>
  <c r="O2973" i="1"/>
  <c r="M2974" i="1"/>
  <c r="N2974" i="1"/>
  <c r="O2974" i="1"/>
  <c r="M2975" i="1"/>
  <c r="N2975" i="1"/>
  <c r="O2975" i="1"/>
  <c r="M2976" i="1"/>
  <c r="N2976" i="1"/>
  <c r="O2976" i="1"/>
  <c r="M2977" i="1"/>
  <c r="N2977" i="1"/>
  <c r="O2977" i="1"/>
  <c r="M2978" i="1"/>
  <c r="N2978" i="1"/>
  <c r="O2978" i="1"/>
  <c r="M2979" i="1"/>
  <c r="N2979" i="1"/>
  <c r="O2979" i="1"/>
  <c r="M2980" i="1"/>
  <c r="N2980" i="1"/>
  <c r="O2980" i="1"/>
  <c r="M2981" i="1"/>
  <c r="N2981" i="1"/>
  <c r="O2981" i="1"/>
  <c r="M2982" i="1"/>
  <c r="N2982" i="1"/>
  <c r="O2982" i="1"/>
  <c r="M2983" i="1"/>
  <c r="N2983" i="1"/>
  <c r="O2983" i="1"/>
  <c r="M2984" i="1"/>
  <c r="N2984" i="1"/>
  <c r="O2984" i="1"/>
  <c r="M2985" i="1"/>
  <c r="N2985" i="1"/>
  <c r="O2985" i="1"/>
  <c r="M2986" i="1"/>
  <c r="N2986" i="1"/>
  <c r="O2986" i="1"/>
  <c r="M2987" i="1"/>
  <c r="N2987" i="1"/>
  <c r="O2987" i="1"/>
  <c r="M2988" i="1"/>
  <c r="N2988" i="1"/>
  <c r="O2988" i="1"/>
  <c r="M2989" i="1"/>
  <c r="N2989" i="1"/>
  <c r="O2989" i="1"/>
  <c r="M2990" i="1"/>
  <c r="N2990" i="1"/>
  <c r="O2990" i="1"/>
  <c r="M2991" i="1"/>
  <c r="N2991" i="1"/>
  <c r="O2991" i="1"/>
  <c r="M2992" i="1"/>
  <c r="N2992" i="1"/>
  <c r="O2992" i="1"/>
  <c r="M2993" i="1"/>
  <c r="N2993" i="1"/>
  <c r="O2993" i="1"/>
  <c r="M2994" i="1"/>
  <c r="N2994" i="1"/>
  <c r="O2994" i="1"/>
  <c r="M2995" i="1"/>
  <c r="N2995" i="1"/>
  <c r="O2995" i="1"/>
  <c r="M2996" i="1"/>
  <c r="N2996" i="1"/>
  <c r="O2996" i="1"/>
  <c r="M2997" i="1"/>
  <c r="N2997" i="1"/>
  <c r="O2997" i="1"/>
  <c r="M2998" i="1"/>
  <c r="N2998" i="1"/>
  <c r="O2998" i="1"/>
  <c r="M2999" i="1"/>
  <c r="N2999" i="1"/>
  <c r="O2999" i="1"/>
  <c r="M3000" i="1"/>
  <c r="N3000" i="1"/>
  <c r="O3000" i="1"/>
  <c r="M3001" i="1"/>
  <c r="N3001" i="1"/>
  <c r="O3001" i="1"/>
  <c r="M3002" i="1"/>
  <c r="N3002" i="1"/>
  <c r="O3002" i="1"/>
  <c r="M3003" i="1"/>
  <c r="N3003" i="1"/>
  <c r="O3003" i="1"/>
  <c r="M3004" i="1"/>
  <c r="N3004" i="1"/>
  <c r="O3004" i="1"/>
  <c r="M3005" i="1"/>
  <c r="N3005" i="1"/>
  <c r="O3005" i="1"/>
  <c r="M3006" i="1"/>
  <c r="N3006" i="1"/>
  <c r="O3006" i="1"/>
  <c r="M3007" i="1"/>
  <c r="N3007" i="1"/>
  <c r="O3007" i="1"/>
  <c r="M3008" i="1"/>
  <c r="N3008" i="1"/>
  <c r="O3008" i="1"/>
  <c r="M3009" i="1"/>
  <c r="N3009" i="1"/>
  <c r="O3009" i="1"/>
  <c r="M3010" i="1"/>
  <c r="N3010" i="1"/>
  <c r="O3010" i="1"/>
  <c r="M3011" i="1"/>
  <c r="N3011" i="1"/>
  <c r="O3011" i="1"/>
  <c r="M3012" i="1"/>
  <c r="N3012" i="1"/>
  <c r="O3012" i="1"/>
  <c r="M3013" i="1"/>
  <c r="N3013" i="1"/>
  <c r="O3013" i="1"/>
  <c r="M3014" i="1"/>
  <c r="N3014" i="1"/>
  <c r="O3014" i="1"/>
  <c r="M3015" i="1"/>
  <c r="N3015" i="1"/>
  <c r="O3015" i="1"/>
  <c r="M3016" i="1"/>
  <c r="N3016" i="1"/>
  <c r="O3016" i="1"/>
  <c r="M3017" i="1"/>
  <c r="N3017" i="1"/>
  <c r="O3017" i="1"/>
  <c r="M3018" i="1"/>
  <c r="N3018" i="1"/>
  <c r="O3018" i="1"/>
  <c r="M3019" i="1"/>
  <c r="N3019" i="1"/>
  <c r="O3019" i="1"/>
  <c r="M3020" i="1"/>
  <c r="N3020" i="1"/>
  <c r="O3020" i="1"/>
  <c r="M3021" i="1"/>
  <c r="N3021" i="1"/>
  <c r="O3021" i="1"/>
  <c r="M3022" i="1"/>
  <c r="N3022" i="1"/>
  <c r="O3022" i="1"/>
  <c r="M3023" i="1"/>
  <c r="N3023" i="1"/>
  <c r="O3023" i="1"/>
  <c r="M3024" i="1"/>
  <c r="N3024" i="1"/>
  <c r="O3024" i="1"/>
  <c r="M3025" i="1"/>
  <c r="N3025" i="1"/>
  <c r="O3025" i="1"/>
  <c r="M3026" i="1"/>
  <c r="N3026" i="1"/>
  <c r="O3026" i="1"/>
  <c r="M3027" i="1"/>
  <c r="N3027" i="1"/>
  <c r="O3027" i="1"/>
  <c r="M3028" i="1"/>
  <c r="N3028" i="1"/>
  <c r="O3028" i="1"/>
  <c r="M3029" i="1"/>
  <c r="N3029" i="1"/>
  <c r="O3029" i="1"/>
  <c r="M3030" i="1"/>
  <c r="N3030" i="1"/>
  <c r="O3030" i="1"/>
  <c r="M3031" i="1"/>
  <c r="N3031" i="1"/>
  <c r="O3031" i="1"/>
  <c r="M3032" i="1"/>
  <c r="N3032" i="1"/>
  <c r="O3032" i="1"/>
  <c r="M3033" i="1"/>
  <c r="N3033" i="1"/>
  <c r="O3033" i="1"/>
  <c r="M3034" i="1"/>
  <c r="N3034" i="1"/>
  <c r="O3034" i="1"/>
  <c r="M3035" i="1"/>
  <c r="N3035" i="1"/>
  <c r="O3035" i="1"/>
  <c r="M3036" i="1"/>
  <c r="N3036" i="1"/>
  <c r="O3036" i="1"/>
  <c r="M3037" i="1"/>
  <c r="N3037" i="1"/>
  <c r="O3037" i="1"/>
  <c r="M3038" i="1"/>
  <c r="N3038" i="1"/>
  <c r="O3038" i="1"/>
  <c r="M3039" i="1"/>
  <c r="N3039" i="1"/>
  <c r="O3039" i="1"/>
  <c r="M3040" i="1"/>
  <c r="N3040" i="1"/>
  <c r="O3040" i="1"/>
  <c r="M3041" i="1"/>
  <c r="N3041" i="1"/>
  <c r="O3041" i="1"/>
  <c r="M3042" i="1"/>
  <c r="N3042" i="1"/>
  <c r="O3042" i="1"/>
  <c r="M3043" i="1"/>
  <c r="N3043" i="1"/>
  <c r="O3043" i="1"/>
  <c r="M3044" i="1"/>
  <c r="N3044" i="1"/>
  <c r="O3044" i="1"/>
  <c r="M3045" i="1"/>
  <c r="N3045" i="1"/>
  <c r="O3045" i="1"/>
  <c r="M3046" i="1"/>
  <c r="N3046" i="1"/>
  <c r="O3046" i="1"/>
  <c r="M3047" i="1"/>
  <c r="N3047" i="1"/>
  <c r="O3047" i="1"/>
  <c r="M3048" i="1"/>
  <c r="N3048" i="1"/>
  <c r="O3048" i="1"/>
  <c r="M3049" i="1"/>
  <c r="N3049" i="1"/>
  <c r="O3049" i="1"/>
  <c r="M3050" i="1"/>
  <c r="N3050" i="1"/>
  <c r="O3050" i="1"/>
  <c r="M3051" i="1"/>
  <c r="N3051" i="1"/>
  <c r="O3051" i="1"/>
  <c r="M3052" i="1"/>
  <c r="N3052" i="1"/>
  <c r="O3052" i="1"/>
  <c r="M3053" i="1"/>
  <c r="N3053" i="1"/>
  <c r="O3053" i="1"/>
  <c r="M3054" i="1"/>
  <c r="N3054" i="1"/>
  <c r="O3054" i="1"/>
  <c r="M3055" i="1"/>
  <c r="N3055" i="1"/>
  <c r="O3055" i="1"/>
  <c r="M3056" i="1"/>
  <c r="N3056" i="1"/>
  <c r="O3056" i="1"/>
  <c r="M3057" i="1"/>
  <c r="N3057" i="1"/>
  <c r="O3057" i="1"/>
  <c r="M3058" i="1"/>
  <c r="N3058" i="1"/>
  <c r="O3058" i="1"/>
  <c r="M3059" i="1"/>
  <c r="N3059" i="1"/>
  <c r="O3059" i="1"/>
  <c r="M3060" i="1"/>
  <c r="N3060" i="1"/>
  <c r="O3060" i="1"/>
  <c r="M3061" i="1"/>
  <c r="N3061" i="1"/>
  <c r="O3061" i="1"/>
  <c r="M3062" i="1"/>
  <c r="N3062" i="1"/>
  <c r="O3062" i="1"/>
  <c r="M3063" i="1"/>
  <c r="N3063" i="1"/>
  <c r="O3063" i="1"/>
  <c r="M3064" i="1"/>
  <c r="N3064" i="1"/>
  <c r="O3064" i="1"/>
  <c r="M3065" i="1"/>
  <c r="N3065" i="1"/>
  <c r="O3065" i="1"/>
  <c r="M3066" i="1"/>
  <c r="N3066" i="1"/>
  <c r="O3066" i="1"/>
  <c r="M3067" i="1"/>
  <c r="N3067" i="1"/>
  <c r="O3067" i="1"/>
  <c r="M3068" i="1"/>
  <c r="N3068" i="1"/>
  <c r="O3068" i="1"/>
  <c r="M3069" i="1"/>
  <c r="N3069" i="1"/>
  <c r="O3069" i="1"/>
  <c r="M3070" i="1"/>
  <c r="N3070" i="1"/>
  <c r="O3070" i="1"/>
  <c r="M3071" i="1"/>
  <c r="N3071" i="1"/>
  <c r="O3071" i="1"/>
  <c r="M3072" i="1"/>
  <c r="N3072" i="1"/>
  <c r="O3072" i="1"/>
  <c r="M3073" i="1"/>
  <c r="N3073" i="1"/>
  <c r="O3073" i="1"/>
  <c r="M3074" i="1"/>
  <c r="N3074" i="1"/>
  <c r="O3074" i="1"/>
  <c r="M3075" i="1"/>
  <c r="N3075" i="1"/>
  <c r="O3075" i="1"/>
  <c r="M3076" i="1"/>
  <c r="N3076" i="1"/>
  <c r="O3076" i="1"/>
  <c r="M3077" i="1"/>
  <c r="N3077" i="1"/>
  <c r="O3077" i="1"/>
  <c r="M3078" i="1"/>
  <c r="N3078" i="1"/>
  <c r="O3078" i="1"/>
  <c r="M3079" i="1"/>
  <c r="N3079" i="1"/>
  <c r="O3079" i="1"/>
  <c r="M3080" i="1"/>
  <c r="N3080" i="1"/>
  <c r="O3080" i="1"/>
  <c r="M3081" i="1"/>
  <c r="N3081" i="1"/>
  <c r="O3081" i="1"/>
  <c r="M3082" i="1"/>
  <c r="N3082" i="1"/>
  <c r="O3082" i="1"/>
  <c r="M3083" i="1"/>
  <c r="N3083" i="1"/>
  <c r="O3083" i="1"/>
  <c r="M3084" i="1"/>
  <c r="N3084" i="1"/>
  <c r="O3084" i="1"/>
  <c r="M3085" i="1"/>
  <c r="N3085" i="1"/>
  <c r="O3085" i="1"/>
  <c r="M3086" i="1"/>
  <c r="N3086" i="1"/>
  <c r="O3086" i="1"/>
  <c r="M3087" i="1"/>
  <c r="N3087" i="1"/>
  <c r="O3087" i="1"/>
  <c r="M3088" i="1"/>
  <c r="N3088" i="1"/>
  <c r="O3088" i="1"/>
  <c r="M3089" i="1"/>
  <c r="N3089" i="1"/>
  <c r="O3089" i="1"/>
  <c r="M3090" i="1"/>
  <c r="N3090" i="1"/>
  <c r="O3090" i="1"/>
  <c r="M3091" i="1"/>
  <c r="N3091" i="1"/>
  <c r="O3091" i="1"/>
  <c r="M3092" i="1"/>
  <c r="N3092" i="1"/>
  <c r="O3092" i="1"/>
  <c r="M3093" i="1"/>
  <c r="N3093" i="1"/>
  <c r="O3093" i="1"/>
  <c r="M3094" i="1"/>
  <c r="N3094" i="1"/>
  <c r="O3094" i="1"/>
  <c r="M3095" i="1"/>
  <c r="N3095" i="1"/>
  <c r="O3095" i="1"/>
  <c r="M3096" i="1"/>
  <c r="N3096" i="1"/>
  <c r="O3096" i="1"/>
  <c r="M3097" i="1"/>
  <c r="N3097" i="1"/>
  <c r="O3097" i="1"/>
  <c r="M3098" i="1"/>
  <c r="N3098" i="1"/>
  <c r="O3098" i="1"/>
  <c r="M3099" i="1"/>
  <c r="N3099" i="1"/>
  <c r="O3099" i="1"/>
  <c r="M3100" i="1"/>
  <c r="N3100" i="1"/>
  <c r="O3100" i="1"/>
  <c r="M3101" i="1"/>
  <c r="N3101" i="1"/>
  <c r="O3101" i="1"/>
  <c r="M3102" i="1"/>
  <c r="N3102" i="1"/>
  <c r="O3102" i="1"/>
  <c r="M3103" i="1"/>
  <c r="N3103" i="1"/>
  <c r="O3103" i="1"/>
  <c r="M3104" i="1"/>
  <c r="N3104" i="1"/>
  <c r="O3104" i="1"/>
  <c r="M3105" i="1"/>
  <c r="N3105" i="1"/>
  <c r="O3105" i="1"/>
  <c r="M3106" i="1"/>
  <c r="N3106" i="1"/>
  <c r="O3106" i="1"/>
  <c r="M3107" i="1"/>
  <c r="N3107" i="1"/>
  <c r="O3107" i="1"/>
  <c r="M3108" i="1"/>
  <c r="N3108" i="1"/>
  <c r="O3108" i="1"/>
  <c r="M3109" i="1"/>
  <c r="N3109" i="1"/>
  <c r="O3109" i="1"/>
  <c r="M3110" i="1"/>
  <c r="N3110" i="1"/>
  <c r="O3110" i="1"/>
  <c r="M3111" i="1"/>
  <c r="N3111" i="1"/>
  <c r="O3111" i="1"/>
  <c r="M3112" i="1"/>
  <c r="N3112" i="1"/>
  <c r="O3112" i="1"/>
  <c r="M3113" i="1"/>
  <c r="N3113" i="1"/>
  <c r="O3113" i="1"/>
  <c r="M3114" i="1"/>
  <c r="N3114" i="1"/>
  <c r="O3114" i="1"/>
  <c r="M3115" i="1"/>
  <c r="N3115" i="1"/>
  <c r="O3115" i="1"/>
  <c r="M3116" i="1"/>
  <c r="N3116" i="1"/>
  <c r="O3116" i="1"/>
  <c r="M3117" i="1"/>
  <c r="N3117" i="1"/>
  <c r="O3117" i="1"/>
  <c r="M3118" i="1"/>
  <c r="N3118" i="1"/>
  <c r="O3118" i="1"/>
  <c r="M3119" i="1"/>
  <c r="N3119" i="1"/>
  <c r="O3119" i="1"/>
  <c r="M3120" i="1"/>
  <c r="N3120" i="1"/>
  <c r="O3120" i="1"/>
  <c r="M3121" i="1"/>
  <c r="N3121" i="1"/>
  <c r="O3121" i="1"/>
  <c r="M3122" i="1"/>
  <c r="N3122" i="1"/>
  <c r="O3122" i="1"/>
  <c r="M3123" i="1"/>
  <c r="N3123" i="1"/>
  <c r="O3123" i="1"/>
  <c r="M3124" i="1"/>
  <c r="N3124" i="1"/>
  <c r="O3124" i="1"/>
  <c r="M3125" i="1"/>
  <c r="N3125" i="1"/>
  <c r="O3125" i="1"/>
  <c r="M3126" i="1"/>
  <c r="N3126" i="1"/>
  <c r="O3126" i="1"/>
  <c r="M3127" i="1"/>
  <c r="N3127" i="1"/>
  <c r="O3127" i="1"/>
  <c r="M3128" i="1"/>
  <c r="N3128" i="1"/>
  <c r="O3128" i="1"/>
  <c r="M3129" i="1"/>
  <c r="N3129" i="1"/>
  <c r="O3129" i="1"/>
  <c r="M3130" i="1"/>
  <c r="N3130" i="1"/>
  <c r="O3130" i="1"/>
  <c r="M3131" i="1"/>
  <c r="N3131" i="1"/>
  <c r="O3131" i="1"/>
  <c r="M3132" i="1"/>
  <c r="N3132" i="1"/>
  <c r="O3132" i="1"/>
  <c r="M3133" i="1"/>
  <c r="N3133" i="1"/>
  <c r="O3133" i="1"/>
  <c r="M3134" i="1"/>
  <c r="N3134" i="1"/>
  <c r="O3134" i="1"/>
  <c r="M3135" i="1"/>
  <c r="N3135" i="1"/>
  <c r="O3135" i="1"/>
  <c r="M3136" i="1"/>
  <c r="N3136" i="1"/>
  <c r="O3136" i="1"/>
  <c r="M3137" i="1"/>
  <c r="N3137" i="1"/>
  <c r="O3137" i="1"/>
  <c r="M3138" i="1"/>
  <c r="N3138" i="1"/>
  <c r="O3138" i="1"/>
  <c r="M3139" i="1"/>
  <c r="N3139" i="1"/>
  <c r="O3139" i="1"/>
  <c r="M3140" i="1"/>
  <c r="N3140" i="1"/>
  <c r="O3140" i="1"/>
  <c r="M3141" i="1"/>
  <c r="N3141" i="1"/>
  <c r="O3141" i="1"/>
  <c r="M3142" i="1"/>
  <c r="N3142" i="1"/>
  <c r="O3142" i="1"/>
  <c r="M3143" i="1"/>
  <c r="N3143" i="1"/>
  <c r="O3143" i="1"/>
  <c r="M3144" i="1"/>
  <c r="N3144" i="1"/>
  <c r="O3144" i="1"/>
  <c r="M3145" i="1"/>
  <c r="N3145" i="1"/>
  <c r="O3145" i="1"/>
  <c r="M3146" i="1"/>
  <c r="N3146" i="1"/>
  <c r="O3146" i="1"/>
  <c r="M3147" i="1"/>
  <c r="N3147" i="1"/>
  <c r="O3147" i="1"/>
  <c r="M3148" i="1"/>
  <c r="N3148" i="1"/>
  <c r="O3148" i="1"/>
  <c r="M3149" i="1"/>
  <c r="N3149" i="1"/>
  <c r="O3149" i="1"/>
  <c r="M3150" i="1"/>
  <c r="N3150" i="1"/>
  <c r="O3150" i="1"/>
  <c r="M3151" i="1"/>
  <c r="N3151" i="1"/>
  <c r="O3151" i="1"/>
  <c r="M3152" i="1"/>
  <c r="N3152" i="1"/>
  <c r="O3152" i="1"/>
  <c r="M3153" i="1"/>
  <c r="N3153" i="1"/>
  <c r="O3153" i="1"/>
  <c r="M3154" i="1"/>
  <c r="N3154" i="1"/>
  <c r="O3154" i="1"/>
  <c r="M3155" i="1"/>
  <c r="N3155" i="1"/>
  <c r="O3155" i="1"/>
  <c r="M3156" i="1"/>
  <c r="N3156" i="1"/>
  <c r="O3156" i="1"/>
  <c r="M3157" i="1"/>
  <c r="N3157" i="1"/>
  <c r="O3157" i="1"/>
  <c r="M3158" i="1"/>
  <c r="N3158" i="1"/>
  <c r="O3158" i="1"/>
  <c r="M3159" i="1"/>
  <c r="N3159" i="1"/>
  <c r="O3159" i="1"/>
  <c r="M3160" i="1"/>
  <c r="N3160" i="1"/>
  <c r="O3160" i="1"/>
  <c r="M3161" i="1"/>
  <c r="N3161" i="1"/>
  <c r="O3161" i="1"/>
  <c r="M3162" i="1"/>
  <c r="N3162" i="1"/>
  <c r="O3162" i="1"/>
  <c r="M3163" i="1"/>
  <c r="N3163" i="1"/>
  <c r="O3163" i="1"/>
  <c r="M3164" i="1"/>
  <c r="N3164" i="1"/>
  <c r="O3164" i="1"/>
  <c r="M3165" i="1"/>
  <c r="N3165" i="1"/>
  <c r="O3165" i="1"/>
  <c r="M3166" i="1"/>
  <c r="N3166" i="1"/>
  <c r="O3166" i="1"/>
  <c r="M3167" i="1"/>
  <c r="N3167" i="1"/>
  <c r="O3167" i="1"/>
  <c r="M3168" i="1"/>
  <c r="N3168" i="1"/>
  <c r="O3168" i="1"/>
  <c r="M3169" i="1"/>
  <c r="N3169" i="1"/>
  <c r="O3169" i="1"/>
  <c r="M3170" i="1"/>
  <c r="N3170" i="1"/>
  <c r="O3170" i="1"/>
  <c r="M3171" i="1"/>
  <c r="N3171" i="1"/>
  <c r="O3171" i="1"/>
  <c r="M3172" i="1"/>
  <c r="N3172" i="1"/>
  <c r="O3172" i="1"/>
  <c r="M3173" i="1"/>
  <c r="N3173" i="1"/>
  <c r="O3173" i="1"/>
  <c r="M3174" i="1"/>
  <c r="N3174" i="1"/>
  <c r="O3174" i="1"/>
  <c r="M3175" i="1"/>
  <c r="N3175" i="1"/>
  <c r="O3175" i="1"/>
  <c r="M3176" i="1"/>
  <c r="N3176" i="1"/>
  <c r="O3176" i="1"/>
  <c r="M3177" i="1"/>
  <c r="N3177" i="1"/>
  <c r="O3177" i="1"/>
  <c r="M3178" i="1"/>
  <c r="N3178" i="1"/>
  <c r="O3178" i="1"/>
  <c r="M3179" i="1"/>
  <c r="N3179" i="1"/>
  <c r="O3179" i="1"/>
  <c r="M3180" i="1"/>
  <c r="N3180" i="1"/>
  <c r="O3180" i="1"/>
  <c r="M3181" i="1"/>
  <c r="N3181" i="1"/>
  <c r="O3181" i="1"/>
  <c r="M3182" i="1"/>
  <c r="N3182" i="1"/>
  <c r="O3182" i="1"/>
  <c r="M3183" i="1"/>
  <c r="N3183" i="1"/>
  <c r="O3183" i="1"/>
  <c r="M3184" i="1"/>
  <c r="N3184" i="1"/>
  <c r="O3184" i="1"/>
  <c r="M3185" i="1"/>
  <c r="N3185" i="1"/>
  <c r="O3185" i="1"/>
  <c r="M3186" i="1"/>
  <c r="N3186" i="1"/>
  <c r="O3186" i="1"/>
  <c r="M3187" i="1"/>
  <c r="N3187" i="1"/>
  <c r="O3187" i="1"/>
  <c r="M3188" i="1"/>
  <c r="N3188" i="1"/>
  <c r="O3188" i="1"/>
  <c r="M3189" i="1"/>
  <c r="N3189" i="1"/>
  <c r="O3189" i="1"/>
  <c r="M3190" i="1"/>
  <c r="N3190" i="1"/>
  <c r="O3190" i="1"/>
  <c r="M3191" i="1"/>
  <c r="N3191" i="1"/>
  <c r="O3191" i="1"/>
  <c r="M3192" i="1"/>
  <c r="N3192" i="1"/>
  <c r="O3192" i="1"/>
  <c r="M3193" i="1"/>
  <c r="N3193" i="1"/>
  <c r="O3193" i="1"/>
  <c r="M3194" i="1"/>
  <c r="N3194" i="1"/>
  <c r="O3194" i="1"/>
  <c r="M3195" i="1"/>
  <c r="N3195" i="1"/>
  <c r="O3195" i="1"/>
  <c r="M3196" i="1"/>
  <c r="N3196" i="1"/>
  <c r="O3196" i="1"/>
  <c r="M3197" i="1"/>
  <c r="N3197" i="1"/>
  <c r="O3197" i="1"/>
  <c r="M3198" i="1"/>
  <c r="N3198" i="1"/>
  <c r="O3198" i="1"/>
  <c r="M3199" i="1"/>
  <c r="N3199" i="1"/>
  <c r="O3199" i="1"/>
  <c r="M3200" i="1"/>
  <c r="N3200" i="1"/>
  <c r="O3200" i="1"/>
  <c r="M3201" i="1"/>
  <c r="N3201" i="1"/>
  <c r="O3201" i="1"/>
  <c r="M3202" i="1"/>
  <c r="N3202" i="1"/>
  <c r="O3202" i="1"/>
  <c r="M3203" i="1"/>
  <c r="N3203" i="1"/>
  <c r="O3203" i="1"/>
  <c r="M3204" i="1"/>
  <c r="N3204" i="1"/>
  <c r="O3204" i="1"/>
  <c r="M3205" i="1"/>
  <c r="N3205" i="1"/>
  <c r="O3205" i="1"/>
  <c r="M3206" i="1"/>
  <c r="N3206" i="1"/>
  <c r="O3206" i="1"/>
  <c r="M3207" i="1"/>
  <c r="N3207" i="1"/>
  <c r="O3207" i="1"/>
  <c r="M3208" i="1"/>
  <c r="N3208" i="1"/>
  <c r="O3208" i="1"/>
  <c r="M3209" i="1"/>
  <c r="N3209" i="1"/>
  <c r="O3209" i="1"/>
  <c r="M3210" i="1"/>
  <c r="N3210" i="1"/>
  <c r="O3210" i="1"/>
  <c r="M3211" i="1"/>
  <c r="N3211" i="1"/>
  <c r="O3211" i="1"/>
  <c r="M3212" i="1"/>
  <c r="N3212" i="1"/>
  <c r="O3212" i="1"/>
  <c r="M3213" i="1"/>
  <c r="N3213" i="1"/>
  <c r="O3213" i="1"/>
  <c r="M3214" i="1"/>
  <c r="N3214" i="1"/>
  <c r="O3214" i="1"/>
  <c r="M3215" i="1"/>
  <c r="N3215" i="1"/>
  <c r="O3215" i="1"/>
  <c r="M3216" i="1"/>
  <c r="N3216" i="1"/>
  <c r="O3216" i="1"/>
  <c r="M3217" i="1"/>
  <c r="N3217" i="1"/>
  <c r="O3217" i="1"/>
  <c r="M3218" i="1"/>
  <c r="N3218" i="1"/>
  <c r="O3218" i="1"/>
  <c r="M3219" i="1"/>
  <c r="N3219" i="1"/>
  <c r="O3219" i="1"/>
  <c r="M3220" i="1"/>
  <c r="N3220" i="1"/>
  <c r="O3220" i="1"/>
  <c r="M3221" i="1"/>
  <c r="N3221" i="1"/>
  <c r="O3221" i="1"/>
  <c r="M3222" i="1"/>
  <c r="N3222" i="1"/>
  <c r="O3222" i="1"/>
  <c r="M3223" i="1"/>
  <c r="N3223" i="1"/>
  <c r="O3223" i="1"/>
  <c r="M3224" i="1"/>
  <c r="N3224" i="1"/>
  <c r="O3224" i="1"/>
  <c r="M3225" i="1"/>
  <c r="N3225" i="1"/>
  <c r="O3225" i="1"/>
  <c r="M3226" i="1"/>
  <c r="N3226" i="1"/>
  <c r="O3226" i="1"/>
  <c r="M3227" i="1"/>
  <c r="N3227" i="1"/>
  <c r="O3227" i="1"/>
  <c r="M3228" i="1"/>
  <c r="N3228" i="1"/>
  <c r="O3228" i="1"/>
  <c r="M3229" i="1"/>
  <c r="N3229" i="1"/>
  <c r="O3229" i="1"/>
  <c r="M3230" i="1"/>
  <c r="N3230" i="1"/>
  <c r="O3230" i="1"/>
  <c r="M3231" i="1"/>
  <c r="N3231" i="1"/>
  <c r="O3231" i="1"/>
  <c r="M3232" i="1"/>
  <c r="N3232" i="1"/>
  <c r="O3232" i="1"/>
  <c r="M3233" i="1"/>
  <c r="N3233" i="1"/>
  <c r="O3233" i="1"/>
  <c r="M3234" i="1"/>
  <c r="N3234" i="1"/>
  <c r="O3234" i="1"/>
  <c r="M3235" i="1"/>
  <c r="N3235" i="1"/>
  <c r="O3235" i="1"/>
  <c r="M3236" i="1"/>
  <c r="N3236" i="1"/>
  <c r="O3236" i="1"/>
  <c r="M3237" i="1"/>
  <c r="N3237" i="1"/>
  <c r="O3237" i="1"/>
  <c r="M3238" i="1"/>
  <c r="N3238" i="1"/>
  <c r="O3238" i="1"/>
  <c r="M3239" i="1"/>
  <c r="N3239" i="1"/>
  <c r="O3239" i="1"/>
  <c r="M3240" i="1"/>
  <c r="N3240" i="1"/>
  <c r="O3240" i="1"/>
  <c r="M3241" i="1"/>
  <c r="N3241" i="1"/>
  <c r="O3241" i="1"/>
  <c r="M3242" i="1"/>
  <c r="N3242" i="1"/>
  <c r="O3242" i="1"/>
  <c r="M3243" i="1"/>
  <c r="N3243" i="1"/>
  <c r="O3243" i="1"/>
  <c r="M3244" i="1"/>
  <c r="N3244" i="1"/>
  <c r="O3244" i="1"/>
  <c r="M3245" i="1"/>
  <c r="N3245" i="1"/>
  <c r="O3245" i="1"/>
  <c r="M3246" i="1"/>
  <c r="N3246" i="1"/>
  <c r="O3246" i="1"/>
  <c r="M3247" i="1"/>
  <c r="N3247" i="1"/>
  <c r="O3247" i="1"/>
  <c r="M3248" i="1"/>
  <c r="N3248" i="1"/>
  <c r="O3248" i="1"/>
  <c r="M3249" i="1"/>
  <c r="N3249" i="1"/>
  <c r="O3249" i="1"/>
  <c r="M3250" i="1"/>
  <c r="N3250" i="1"/>
  <c r="O3250" i="1"/>
  <c r="M3251" i="1"/>
  <c r="N3251" i="1"/>
  <c r="O3251" i="1"/>
  <c r="M3252" i="1"/>
  <c r="N3252" i="1"/>
  <c r="O3252" i="1"/>
  <c r="M3253" i="1"/>
  <c r="N3253" i="1"/>
  <c r="O3253" i="1"/>
  <c r="M3254" i="1"/>
  <c r="N3254" i="1"/>
  <c r="O3254" i="1"/>
  <c r="M3255" i="1"/>
  <c r="N3255" i="1"/>
  <c r="O3255" i="1"/>
  <c r="M3256" i="1"/>
  <c r="N3256" i="1"/>
  <c r="O3256" i="1"/>
  <c r="M3257" i="1"/>
  <c r="N3257" i="1"/>
  <c r="O3257" i="1"/>
  <c r="M3258" i="1"/>
  <c r="N3258" i="1"/>
  <c r="O3258" i="1"/>
  <c r="M3259" i="1"/>
  <c r="N3259" i="1"/>
  <c r="O3259" i="1"/>
  <c r="M3260" i="1"/>
  <c r="N3260" i="1"/>
  <c r="O3260" i="1"/>
  <c r="M3261" i="1"/>
  <c r="N3261" i="1"/>
  <c r="O3261" i="1"/>
  <c r="M3262" i="1"/>
  <c r="N3262" i="1"/>
  <c r="O3262" i="1"/>
  <c r="M3263" i="1"/>
  <c r="N3263" i="1"/>
  <c r="O3263" i="1"/>
  <c r="M3264" i="1"/>
  <c r="N3264" i="1"/>
  <c r="O3264" i="1"/>
  <c r="M3265" i="1"/>
  <c r="N3265" i="1"/>
  <c r="O3265" i="1"/>
  <c r="M3266" i="1"/>
  <c r="N3266" i="1"/>
  <c r="O3266" i="1"/>
  <c r="M3267" i="1"/>
  <c r="N3267" i="1"/>
  <c r="O3267" i="1"/>
  <c r="M3268" i="1"/>
  <c r="N3268" i="1"/>
  <c r="O3268" i="1"/>
  <c r="M3269" i="1"/>
  <c r="N3269" i="1"/>
  <c r="O3269" i="1"/>
  <c r="M3270" i="1"/>
  <c r="N3270" i="1"/>
  <c r="O3270" i="1"/>
  <c r="M3271" i="1"/>
  <c r="N3271" i="1"/>
  <c r="O3271" i="1"/>
  <c r="M3272" i="1"/>
  <c r="N3272" i="1"/>
  <c r="O3272" i="1"/>
  <c r="M3273" i="1"/>
  <c r="N3273" i="1"/>
  <c r="O3273" i="1"/>
  <c r="M3274" i="1"/>
  <c r="N3274" i="1"/>
  <c r="O3274" i="1"/>
  <c r="M3275" i="1"/>
  <c r="N3275" i="1"/>
  <c r="O3275" i="1"/>
  <c r="M3276" i="1"/>
  <c r="N3276" i="1"/>
  <c r="O3276" i="1"/>
  <c r="M3277" i="1"/>
  <c r="N3277" i="1"/>
  <c r="O3277" i="1"/>
  <c r="M3278" i="1"/>
  <c r="N3278" i="1"/>
  <c r="O3278" i="1"/>
  <c r="M3279" i="1"/>
  <c r="N3279" i="1"/>
  <c r="O3279" i="1"/>
  <c r="M3280" i="1"/>
  <c r="N3280" i="1"/>
  <c r="O3280" i="1"/>
  <c r="M3281" i="1"/>
  <c r="N3281" i="1"/>
  <c r="O3281" i="1"/>
  <c r="M3282" i="1"/>
  <c r="N3282" i="1"/>
  <c r="O3282" i="1"/>
  <c r="M3283" i="1"/>
  <c r="N3283" i="1"/>
  <c r="O3283" i="1"/>
  <c r="M3284" i="1"/>
  <c r="N3284" i="1"/>
  <c r="O3284" i="1"/>
  <c r="M3285" i="1"/>
  <c r="N3285" i="1"/>
  <c r="O3285" i="1"/>
  <c r="M3286" i="1"/>
  <c r="N3286" i="1"/>
  <c r="O3286" i="1"/>
  <c r="M3287" i="1"/>
  <c r="N3287" i="1"/>
  <c r="O3287" i="1"/>
  <c r="M3288" i="1"/>
  <c r="N3288" i="1"/>
  <c r="O3288" i="1"/>
  <c r="M3289" i="1"/>
  <c r="N3289" i="1"/>
  <c r="O3289" i="1"/>
  <c r="M3290" i="1"/>
  <c r="N3290" i="1"/>
  <c r="O3290" i="1"/>
  <c r="M3291" i="1"/>
  <c r="N3291" i="1"/>
  <c r="O3291" i="1"/>
  <c r="M3292" i="1"/>
  <c r="N3292" i="1"/>
  <c r="O3292" i="1"/>
  <c r="M3293" i="1"/>
  <c r="N3293" i="1"/>
  <c r="O3293" i="1"/>
  <c r="M3294" i="1"/>
  <c r="N3294" i="1"/>
  <c r="O3294" i="1"/>
  <c r="M3295" i="1"/>
  <c r="N3295" i="1"/>
  <c r="O3295" i="1"/>
  <c r="M3296" i="1"/>
  <c r="N3296" i="1"/>
  <c r="O3296" i="1"/>
  <c r="M3297" i="1"/>
  <c r="N3297" i="1"/>
  <c r="O3297" i="1"/>
  <c r="M3298" i="1"/>
  <c r="N3298" i="1"/>
  <c r="O3298" i="1"/>
  <c r="M3299" i="1"/>
  <c r="N3299" i="1"/>
  <c r="O3299" i="1"/>
  <c r="M3300" i="1"/>
  <c r="N3300" i="1"/>
  <c r="O3300" i="1"/>
  <c r="M3301" i="1"/>
  <c r="N3301" i="1"/>
  <c r="O3301" i="1"/>
  <c r="M3302" i="1"/>
  <c r="N3302" i="1"/>
  <c r="O3302" i="1"/>
  <c r="M3303" i="1"/>
  <c r="N3303" i="1"/>
  <c r="O3303" i="1"/>
  <c r="M3304" i="1"/>
  <c r="N3304" i="1"/>
  <c r="O3304" i="1"/>
  <c r="M3305" i="1"/>
  <c r="N3305" i="1"/>
  <c r="O3305" i="1"/>
  <c r="M3306" i="1"/>
  <c r="N3306" i="1"/>
  <c r="O3306" i="1"/>
  <c r="M3307" i="1"/>
  <c r="N3307" i="1"/>
  <c r="O3307" i="1"/>
  <c r="M3308" i="1"/>
  <c r="N3308" i="1"/>
  <c r="O3308" i="1"/>
  <c r="M3309" i="1"/>
  <c r="N3309" i="1"/>
  <c r="O3309" i="1"/>
  <c r="M3310" i="1"/>
  <c r="N3310" i="1"/>
  <c r="O3310" i="1"/>
  <c r="M3311" i="1"/>
  <c r="N3311" i="1"/>
  <c r="O3311" i="1"/>
  <c r="M3312" i="1"/>
  <c r="N3312" i="1"/>
  <c r="O3312" i="1"/>
  <c r="M3313" i="1"/>
  <c r="N3313" i="1"/>
  <c r="O3313" i="1"/>
  <c r="M3314" i="1"/>
  <c r="N3314" i="1"/>
  <c r="O3314" i="1"/>
  <c r="M3315" i="1"/>
  <c r="N3315" i="1"/>
  <c r="O3315" i="1"/>
  <c r="M3316" i="1"/>
  <c r="N3316" i="1"/>
  <c r="O3316" i="1"/>
  <c r="M3317" i="1"/>
  <c r="N3317" i="1"/>
  <c r="O3317" i="1"/>
  <c r="M3318" i="1"/>
  <c r="N3318" i="1"/>
  <c r="O3318" i="1"/>
  <c r="M3319" i="1"/>
  <c r="N3319" i="1"/>
  <c r="O3319" i="1"/>
  <c r="M3320" i="1"/>
  <c r="N3320" i="1"/>
  <c r="O3320" i="1"/>
  <c r="M3321" i="1"/>
  <c r="N3321" i="1"/>
  <c r="O3321" i="1"/>
  <c r="M3322" i="1"/>
  <c r="N3322" i="1"/>
  <c r="O3322" i="1"/>
  <c r="M3323" i="1"/>
  <c r="N3323" i="1"/>
  <c r="O3323" i="1"/>
  <c r="M3324" i="1"/>
  <c r="N3324" i="1"/>
  <c r="O3324" i="1"/>
  <c r="M3325" i="1"/>
  <c r="N3325" i="1"/>
  <c r="O3325" i="1"/>
  <c r="M3326" i="1"/>
  <c r="N3326" i="1"/>
  <c r="O3326" i="1"/>
  <c r="M3327" i="1"/>
  <c r="N3327" i="1"/>
  <c r="O3327" i="1"/>
  <c r="M3328" i="1"/>
  <c r="N3328" i="1"/>
  <c r="O3328" i="1"/>
  <c r="M3329" i="1"/>
  <c r="N3329" i="1"/>
  <c r="O3329" i="1"/>
  <c r="M3330" i="1"/>
  <c r="N3330" i="1"/>
  <c r="O3330" i="1"/>
  <c r="M3331" i="1"/>
  <c r="N3331" i="1"/>
  <c r="O3331" i="1"/>
  <c r="M3332" i="1"/>
  <c r="N3332" i="1"/>
  <c r="O3332" i="1"/>
  <c r="M3333" i="1"/>
  <c r="N3333" i="1"/>
  <c r="O3333" i="1"/>
  <c r="M3334" i="1"/>
  <c r="N3334" i="1"/>
  <c r="O3334" i="1"/>
  <c r="M3335" i="1"/>
  <c r="N3335" i="1"/>
  <c r="O3335" i="1"/>
  <c r="M3336" i="1"/>
  <c r="N3336" i="1"/>
  <c r="O3336" i="1"/>
  <c r="M3337" i="1"/>
  <c r="N3337" i="1"/>
  <c r="O3337" i="1"/>
  <c r="M3338" i="1"/>
  <c r="N3338" i="1"/>
  <c r="O3338" i="1"/>
  <c r="M3339" i="1"/>
  <c r="N3339" i="1"/>
  <c r="O3339" i="1"/>
  <c r="M3340" i="1"/>
  <c r="N3340" i="1"/>
  <c r="O3340" i="1"/>
  <c r="M3341" i="1"/>
  <c r="N3341" i="1"/>
  <c r="O3341" i="1"/>
  <c r="M3342" i="1"/>
  <c r="N3342" i="1"/>
  <c r="O3342" i="1"/>
  <c r="M3343" i="1"/>
  <c r="N3343" i="1"/>
  <c r="O3343" i="1"/>
  <c r="M3344" i="1"/>
  <c r="N3344" i="1"/>
  <c r="O3344" i="1"/>
  <c r="M3345" i="1"/>
  <c r="N3345" i="1"/>
  <c r="O3345" i="1"/>
  <c r="M3346" i="1"/>
  <c r="N3346" i="1"/>
  <c r="O3346" i="1"/>
  <c r="M3347" i="1"/>
  <c r="N3347" i="1"/>
  <c r="O3347" i="1"/>
  <c r="M3348" i="1"/>
  <c r="N3348" i="1"/>
  <c r="O3348" i="1"/>
  <c r="M3349" i="1"/>
  <c r="N3349" i="1"/>
  <c r="O3349" i="1"/>
  <c r="M3350" i="1"/>
  <c r="N3350" i="1"/>
  <c r="O3350" i="1"/>
  <c r="M3351" i="1"/>
  <c r="N3351" i="1"/>
  <c r="O3351" i="1"/>
  <c r="M3352" i="1"/>
  <c r="N3352" i="1"/>
  <c r="O3352" i="1"/>
  <c r="M3353" i="1"/>
  <c r="N3353" i="1"/>
  <c r="O3353" i="1"/>
  <c r="M3354" i="1"/>
  <c r="N3354" i="1"/>
  <c r="O3354" i="1"/>
  <c r="M3355" i="1"/>
  <c r="N3355" i="1"/>
  <c r="O3355" i="1"/>
  <c r="M3356" i="1"/>
  <c r="N3356" i="1"/>
  <c r="O3356" i="1"/>
  <c r="M3357" i="1"/>
  <c r="N3357" i="1"/>
  <c r="O3357" i="1"/>
  <c r="M3358" i="1"/>
  <c r="N3358" i="1"/>
  <c r="O3358" i="1"/>
  <c r="M3359" i="1"/>
  <c r="N3359" i="1"/>
  <c r="O3359" i="1"/>
  <c r="M3360" i="1"/>
  <c r="N3360" i="1"/>
  <c r="O3360" i="1"/>
  <c r="M3361" i="1"/>
  <c r="N3361" i="1"/>
  <c r="O3361" i="1"/>
  <c r="M3362" i="1"/>
  <c r="N3362" i="1"/>
  <c r="O3362" i="1"/>
  <c r="M3363" i="1"/>
  <c r="N3363" i="1"/>
  <c r="O3363" i="1"/>
  <c r="M3364" i="1"/>
  <c r="N3364" i="1"/>
  <c r="O3364" i="1"/>
  <c r="M3365" i="1"/>
  <c r="N3365" i="1"/>
  <c r="O3365" i="1"/>
  <c r="M3366" i="1"/>
  <c r="N3366" i="1"/>
  <c r="O3366" i="1"/>
  <c r="M3367" i="1"/>
  <c r="N3367" i="1"/>
  <c r="O3367" i="1"/>
  <c r="M3368" i="1"/>
  <c r="N3368" i="1"/>
  <c r="O3368" i="1"/>
  <c r="M3369" i="1"/>
  <c r="N3369" i="1"/>
  <c r="O3369" i="1"/>
  <c r="M3370" i="1"/>
  <c r="N3370" i="1"/>
  <c r="O3370" i="1"/>
  <c r="M3371" i="1"/>
  <c r="N3371" i="1"/>
  <c r="O3371" i="1"/>
  <c r="M3372" i="1"/>
  <c r="N3372" i="1"/>
  <c r="O3372" i="1"/>
  <c r="M3373" i="1"/>
  <c r="N3373" i="1"/>
  <c r="O3373" i="1"/>
  <c r="M3374" i="1"/>
  <c r="N3374" i="1"/>
  <c r="O3374" i="1"/>
  <c r="M3375" i="1"/>
  <c r="N3375" i="1"/>
  <c r="O3375" i="1"/>
  <c r="M3376" i="1"/>
  <c r="N3376" i="1"/>
  <c r="O3376" i="1"/>
  <c r="M3377" i="1"/>
  <c r="N3377" i="1"/>
  <c r="O3377" i="1"/>
  <c r="M3378" i="1"/>
  <c r="N3378" i="1"/>
  <c r="O3378" i="1"/>
  <c r="M3379" i="1"/>
  <c r="N3379" i="1"/>
  <c r="O3379" i="1"/>
  <c r="M3380" i="1"/>
  <c r="N3380" i="1"/>
  <c r="O3380" i="1"/>
  <c r="M3381" i="1"/>
  <c r="N3381" i="1"/>
  <c r="O3381" i="1"/>
  <c r="M3382" i="1"/>
  <c r="N3382" i="1"/>
  <c r="O3382" i="1"/>
  <c r="M3383" i="1"/>
  <c r="N3383" i="1"/>
  <c r="O3383" i="1"/>
  <c r="M3384" i="1"/>
  <c r="N3384" i="1"/>
  <c r="O3384" i="1"/>
  <c r="M3385" i="1"/>
  <c r="N3385" i="1"/>
  <c r="O3385" i="1"/>
  <c r="M3386" i="1"/>
  <c r="N3386" i="1"/>
  <c r="O3386" i="1"/>
  <c r="M3387" i="1"/>
  <c r="N3387" i="1"/>
  <c r="O3387" i="1"/>
  <c r="M3388" i="1"/>
  <c r="N3388" i="1"/>
  <c r="O3388" i="1"/>
  <c r="M3389" i="1"/>
  <c r="N3389" i="1"/>
  <c r="O3389" i="1"/>
  <c r="M3390" i="1"/>
  <c r="N3390" i="1"/>
  <c r="O3390" i="1"/>
  <c r="M3391" i="1"/>
  <c r="N3391" i="1"/>
  <c r="O3391" i="1"/>
  <c r="M3392" i="1"/>
  <c r="N3392" i="1"/>
  <c r="O3392" i="1"/>
  <c r="M3393" i="1"/>
  <c r="N3393" i="1"/>
  <c r="O3393" i="1"/>
  <c r="M3394" i="1"/>
  <c r="N3394" i="1"/>
  <c r="O3394" i="1"/>
  <c r="M3395" i="1"/>
  <c r="N3395" i="1"/>
  <c r="O3395" i="1"/>
  <c r="M3396" i="1"/>
  <c r="N3396" i="1"/>
  <c r="O3396" i="1"/>
  <c r="M3397" i="1"/>
  <c r="N3397" i="1"/>
  <c r="O3397" i="1"/>
  <c r="M3398" i="1"/>
  <c r="N3398" i="1"/>
  <c r="O3398" i="1"/>
  <c r="M3399" i="1"/>
  <c r="N3399" i="1"/>
  <c r="O3399" i="1"/>
  <c r="M3400" i="1"/>
  <c r="N3400" i="1"/>
  <c r="O3400" i="1"/>
  <c r="M3401" i="1"/>
  <c r="N3401" i="1"/>
  <c r="O3401" i="1"/>
  <c r="M3402" i="1"/>
  <c r="N3402" i="1"/>
  <c r="O3402" i="1"/>
  <c r="M3403" i="1"/>
  <c r="N3403" i="1"/>
  <c r="O3403" i="1"/>
  <c r="M3404" i="1"/>
  <c r="N3404" i="1"/>
  <c r="O3404" i="1"/>
  <c r="M3405" i="1"/>
  <c r="N3405" i="1"/>
  <c r="O3405" i="1"/>
  <c r="M3406" i="1"/>
  <c r="N3406" i="1"/>
  <c r="O3406" i="1"/>
  <c r="M3407" i="1"/>
  <c r="N3407" i="1"/>
  <c r="O3407" i="1"/>
  <c r="M3408" i="1"/>
  <c r="N3408" i="1"/>
  <c r="O3408" i="1"/>
  <c r="M3409" i="1"/>
  <c r="N3409" i="1"/>
  <c r="O3409" i="1"/>
  <c r="M3410" i="1"/>
  <c r="N3410" i="1"/>
  <c r="O3410" i="1"/>
  <c r="M3411" i="1"/>
  <c r="N3411" i="1"/>
  <c r="O3411" i="1"/>
  <c r="M3412" i="1"/>
  <c r="N3412" i="1"/>
  <c r="O3412" i="1"/>
  <c r="M3413" i="1"/>
  <c r="N3413" i="1"/>
  <c r="O3413" i="1"/>
  <c r="M3414" i="1"/>
  <c r="N3414" i="1"/>
  <c r="O3414" i="1"/>
  <c r="M3415" i="1"/>
  <c r="N3415" i="1"/>
  <c r="O3415" i="1"/>
  <c r="M3416" i="1"/>
  <c r="N3416" i="1"/>
  <c r="O3416" i="1"/>
  <c r="M3417" i="1"/>
  <c r="N3417" i="1"/>
  <c r="O3417" i="1"/>
  <c r="M3418" i="1"/>
  <c r="N3418" i="1"/>
  <c r="O3418" i="1"/>
  <c r="M3419" i="1"/>
  <c r="N3419" i="1"/>
  <c r="O3419" i="1"/>
  <c r="M3420" i="1"/>
  <c r="N3420" i="1"/>
  <c r="O3420" i="1"/>
  <c r="M3421" i="1"/>
  <c r="N3421" i="1"/>
  <c r="O3421" i="1"/>
  <c r="M3422" i="1"/>
  <c r="N3422" i="1"/>
  <c r="O3422" i="1"/>
  <c r="M3423" i="1"/>
  <c r="N3423" i="1"/>
  <c r="O3423" i="1"/>
  <c r="M3424" i="1"/>
  <c r="N3424" i="1"/>
  <c r="O3424" i="1"/>
  <c r="M3425" i="1"/>
  <c r="N3425" i="1"/>
  <c r="O3425" i="1"/>
  <c r="M3426" i="1"/>
  <c r="N3426" i="1"/>
  <c r="O3426" i="1"/>
  <c r="M3427" i="1"/>
  <c r="N3427" i="1"/>
  <c r="O3427" i="1"/>
  <c r="M3428" i="1"/>
  <c r="N3428" i="1"/>
  <c r="O3428" i="1"/>
  <c r="M3429" i="1"/>
  <c r="N3429" i="1"/>
  <c r="O3429" i="1"/>
  <c r="M3430" i="1"/>
  <c r="N3430" i="1"/>
  <c r="O3430" i="1"/>
  <c r="M3431" i="1"/>
  <c r="N3431" i="1"/>
  <c r="O3431" i="1"/>
  <c r="M3432" i="1"/>
  <c r="N3432" i="1"/>
  <c r="O3432" i="1"/>
  <c r="M3433" i="1"/>
  <c r="N3433" i="1"/>
  <c r="O3433" i="1"/>
  <c r="M3434" i="1"/>
  <c r="N3434" i="1"/>
  <c r="O3434" i="1"/>
  <c r="M3435" i="1"/>
  <c r="N3435" i="1"/>
  <c r="O3435" i="1"/>
  <c r="M3436" i="1"/>
  <c r="N3436" i="1"/>
  <c r="O3436" i="1"/>
  <c r="M3437" i="1"/>
  <c r="N3437" i="1"/>
  <c r="O3437" i="1"/>
  <c r="M3438" i="1"/>
  <c r="N3438" i="1"/>
  <c r="O3438" i="1"/>
  <c r="M3439" i="1"/>
  <c r="N3439" i="1"/>
  <c r="O3439" i="1"/>
  <c r="M3440" i="1"/>
  <c r="N3440" i="1"/>
  <c r="O3440" i="1"/>
  <c r="M3441" i="1"/>
  <c r="N3441" i="1"/>
  <c r="O3441" i="1"/>
  <c r="M3442" i="1"/>
  <c r="N3442" i="1"/>
  <c r="O3442" i="1"/>
  <c r="M3443" i="1"/>
  <c r="N3443" i="1"/>
  <c r="O3443" i="1"/>
  <c r="M3444" i="1"/>
  <c r="N3444" i="1"/>
  <c r="O3444" i="1"/>
  <c r="M3445" i="1"/>
  <c r="N3445" i="1"/>
  <c r="O3445" i="1"/>
  <c r="M3446" i="1"/>
  <c r="N3446" i="1"/>
  <c r="O3446" i="1"/>
  <c r="M3447" i="1"/>
  <c r="N3447" i="1"/>
  <c r="O3447" i="1"/>
  <c r="M3448" i="1"/>
  <c r="N3448" i="1"/>
  <c r="O3448" i="1"/>
  <c r="M3449" i="1"/>
  <c r="N3449" i="1"/>
  <c r="O3449" i="1"/>
  <c r="M3450" i="1"/>
  <c r="N3450" i="1"/>
  <c r="O3450" i="1"/>
  <c r="M3451" i="1"/>
  <c r="N3451" i="1"/>
  <c r="O3451" i="1"/>
  <c r="M3452" i="1"/>
  <c r="N3452" i="1"/>
  <c r="O3452" i="1"/>
  <c r="M3453" i="1"/>
  <c r="N3453" i="1"/>
  <c r="O3453" i="1"/>
  <c r="M3454" i="1"/>
  <c r="N3454" i="1"/>
  <c r="O3454" i="1"/>
  <c r="M3455" i="1"/>
  <c r="N3455" i="1"/>
  <c r="O3455" i="1"/>
  <c r="M3456" i="1"/>
  <c r="N3456" i="1"/>
  <c r="O3456" i="1"/>
  <c r="M3457" i="1"/>
  <c r="N3457" i="1"/>
  <c r="O3457" i="1"/>
  <c r="M3458" i="1"/>
  <c r="N3458" i="1"/>
  <c r="O3458" i="1"/>
  <c r="M3459" i="1"/>
  <c r="N3459" i="1"/>
  <c r="O3459" i="1"/>
  <c r="M3460" i="1"/>
  <c r="N3460" i="1"/>
  <c r="O3460" i="1"/>
  <c r="M3461" i="1"/>
  <c r="N3461" i="1"/>
  <c r="O3461" i="1"/>
  <c r="M3462" i="1"/>
  <c r="N3462" i="1"/>
  <c r="O3462" i="1"/>
  <c r="M3463" i="1"/>
  <c r="N3463" i="1"/>
  <c r="O3463" i="1"/>
  <c r="M3464" i="1"/>
  <c r="N3464" i="1"/>
  <c r="O3464" i="1"/>
  <c r="M3465" i="1"/>
  <c r="N3465" i="1"/>
  <c r="O3465" i="1"/>
  <c r="M3466" i="1"/>
  <c r="N3466" i="1"/>
  <c r="O3466" i="1"/>
  <c r="M3467" i="1"/>
  <c r="N3467" i="1"/>
  <c r="O3467" i="1"/>
  <c r="M3468" i="1"/>
  <c r="N3468" i="1"/>
  <c r="O3468" i="1"/>
  <c r="M3469" i="1"/>
  <c r="N3469" i="1"/>
  <c r="O3469" i="1"/>
  <c r="M3470" i="1"/>
  <c r="N3470" i="1"/>
  <c r="O3470" i="1"/>
  <c r="M3471" i="1"/>
  <c r="N3471" i="1"/>
  <c r="O3471" i="1"/>
  <c r="M3472" i="1"/>
  <c r="N3472" i="1"/>
  <c r="O3472" i="1"/>
  <c r="M3473" i="1"/>
  <c r="N3473" i="1"/>
  <c r="O3473" i="1"/>
  <c r="M3474" i="1"/>
  <c r="N3474" i="1"/>
  <c r="O3474" i="1"/>
  <c r="M3475" i="1"/>
  <c r="N3475" i="1"/>
  <c r="O3475" i="1"/>
  <c r="M3476" i="1"/>
  <c r="N3476" i="1"/>
  <c r="O3476" i="1"/>
  <c r="M3477" i="1"/>
  <c r="N3477" i="1"/>
  <c r="O3477" i="1"/>
  <c r="M3478" i="1"/>
  <c r="N3478" i="1"/>
  <c r="O3478" i="1"/>
  <c r="M3479" i="1"/>
  <c r="N3479" i="1"/>
  <c r="O3479" i="1"/>
  <c r="M3480" i="1"/>
  <c r="N3480" i="1"/>
  <c r="O3480" i="1"/>
  <c r="M3481" i="1"/>
  <c r="N3481" i="1"/>
  <c r="O3481" i="1"/>
  <c r="M3482" i="1"/>
  <c r="N3482" i="1"/>
  <c r="O3482" i="1"/>
  <c r="M3483" i="1"/>
  <c r="N3483" i="1"/>
  <c r="O3483" i="1"/>
  <c r="M3484" i="1"/>
  <c r="N3484" i="1"/>
  <c r="O3484" i="1"/>
  <c r="M3485" i="1"/>
  <c r="N3485" i="1"/>
  <c r="O3485" i="1"/>
  <c r="M3486" i="1"/>
  <c r="N3486" i="1"/>
  <c r="O3486" i="1"/>
  <c r="M3487" i="1"/>
  <c r="N3487" i="1"/>
  <c r="O3487" i="1"/>
  <c r="M3488" i="1"/>
  <c r="N3488" i="1"/>
  <c r="O3488" i="1"/>
  <c r="M3489" i="1"/>
  <c r="N3489" i="1"/>
  <c r="O3489" i="1"/>
  <c r="M3490" i="1"/>
  <c r="N3490" i="1"/>
  <c r="O3490" i="1"/>
  <c r="M3491" i="1"/>
  <c r="N3491" i="1"/>
  <c r="O3491" i="1"/>
  <c r="M3492" i="1"/>
  <c r="N3492" i="1"/>
  <c r="O3492" i="1"/>
  <c r="M3493" i="1"/>
  <c r="N3493" i="1"/>
  <c r="O3493" i="1"/>
  <c r="M3494" i="1"/>
  <c r="N3494" i="1"/>
  <c r="O3494" i="1"/>
  <c r="M3495" i="1"/>
  <c r="N3495" i="1"/>
  <c r="O3495" i="1"/>
  <c r="M3496" i="1"/>
  <c r="N3496" i="1"/>
  <c r="O3496" i="1"/>
  <c r="M3497" i="1"/>
  <c r="N3497" i="1"/>
  <c r="O3497" i="1"/>
  <c r="M3498" i="1"/>
  <c r="N3498" i="1"/>
  <c r="O3498" i="1"/>
  <c r="M3499" i="1"/>
  <c r="N3499" i="1"/>
  <c r="O3499" i="1"/>
  <c r="M3500" i="1"/>
  <c r="N3500" i="1"/>
  <c r="O3500" i="1"/>
  <c r="M3501" i="1"/>
  <c r="N3501" i="1"/>
  <c r="O3501" i="1"/>
  <c r="M3502" i="1"/>
  <c r="N3502" i="1"/>
  <c r="O3502" i="1"/>
  <c r="M3503" i="1"/>
  <c r="N3503" i="1"/>
  <c r="O3503" i="1"/>
  <c r="M3504" i="1"/>
  <c r="N3504" i="1"/>
  <c r="O3504" i="1"/>
  <c r="M3505" i="1"/>
  <c r="N3505" i="1"/>
  <c r="O3505" i="1"/>
  <c r="M3506" i="1"/>
  <c r="N3506" i="1"/>
  <c r="O3506" i="1"/>
  <c r="M3507" i="1"/>
  <c r="N3507" i="1"/>
  <c r="O3507" i="1"/>
  <c r="M3508" i="1"/>
  <c r="N3508" i="1"/>
  <c r="O3508" i="1"/>
  <c r="M3509" i="1"/>
  <c r="N3509" i="1"/>
  <c r="O3509" i="1"/>
  <c r="M3510" i="1"/>
  <c r="N3510" i="1"/>
  <c r="O3510" i="1"/>
  <c r="M3511" i="1"/>
  <c r="N3511" i="1"/>
  <c r="O3511" i="1"/>
  <c r="M3512" i="1"/>
  <c r="N3512" i="1"/>
  <c r="O3512" i="1"/>
  <c r="M3513" i="1"/>
  <c r="N3513" i="1"/>
  <c r="O3513" i="1"/>
  <c r="M3514" i="1"/>
  <c r="N3514" i="1"/>
  <c r="O3514" i="1"/>
  <c r="M3515" i="1"/>
  <c r="N3515" i="1"/>
  <c r="O3515" i="1"/>
  <c r="M3516" i="1"/>
  <c r="N3516" i="1"/>
  <c r="O3516" i="1"/>
  <c r="M3517" i="1"/>
  <c r="N3517" i="1"/>
  <c r="O3517" i="1"/>
  <c r="M3518" i="1"/>
  <c r="N3518" i="1"/>
  <c r="O3518" i="1"/>
  <c r="M3519" i="1"/>
  <c r="N3519" i="1"/>
  <c r="O3519" i="1"/>
  <c r="M3520" i="1"/>
  <c r="N3520" i="1"/>
  <c r="O3520" i="1"/>
  <c r="M3521" i="1"/>
  <c r="N3521" i="1"/>
  <c r="O3521" i="1"/>
  <c r="M3522" i="1"/>
  <c r="N3522" i="1"/>
  <c r="O3522" i="1"/>
  <c r="M3523" i="1"/>
  <c r="N3523" i="1"/>
  <c r="O3523" i="1"/>
  <c r="M3524" i="1"/>
  <c r="N3524" i="1"/>
  <c r="O3524" i="1"/>
  <c r="M3525" i="1"/>
  <c r="N3525" i="1"/>
  <c r="O3525" i="1"/>
  <c r="M3526" i="1"/>
  <c r="N3526" i="1"/>
  <c r="O3526" i="1"/>
  <c r="M3527" i="1"/>
  <c r="N3527" i="1"/>
  <c r="O3527" i="1"/>
  <c r="M3528" i="1"/>
  <c r="N3528" i="1"/>
  <c r="O3528" i="1"/>
  <c r="M3529" i="1"/>
  <c r="N3529" i="1"/>
  <c r="O3529" i="1"/>
  <c r="M3530" i="1"/>
  <c r="N3530" i="1"/>
  <c r="O3530" i="1"/>
  <c r="M3531" i="1"/>
  <c r="N3531" i="1"/>
  <c r="O3531" i="1"/>
  <c r="M3532" i="1"/>
  <c r="N3532" i="1"/>
  <c r="O3532" i="1"/>
  <c r="M3533" i="1"/>
  <c r="N3533" i="1"/>
  <c r="O3533" i="1"/>
  <c r="M3534" i="1"/>
  <c r="N3534" i="1"/>
  <c r="O3534" i="1"/>
  <c r="M3535" i="1"/>
  <c r="N3535" i="1"/>
  <c r="O3535" i="1"/>
  <c r="M3536" i="1"/>
  <c r="N3536" i="1"/>
  <c r="O3536" i="1"/>
  <c r="M3537" i="1"/>
  <c r="N3537" i="1"/>
  <c r="O3537" i="1"/>
  <c r="M3538" i="1"/>
  <c r="N3538" i="1"/>
  <c r="O3538" i="1"/>
  <c r="M3539" i="1"/>
  <c r="N3539" i="1"/>
  <c r="O3539" i="1"/>
  <c r="M3540" i="1"/>
  <c r="N3540" i="1"/>
  <c r="O3540" i="1"/>
  <c r="M3541" i="1"/>
  <c r="N3541" i="1"/>
  <c r="O3541" i="1"/>
  <c r="M3542" i="1"/>
  <c r="N3542" i="1"/>
  <c r="O3542" i="1"/>
  <c r="M3543" i="1"/>
  <c r="N3543" i="1"/>
  <c r="O3543" i="1"/>
  <c r="M3544" i="1"/>
  <c r="N3544" i="1"/>
  <c r="O3544" i="1"/>
  <c r="M3545" i="1"/>
  <c r="N3545" i="1"/>
  <c r="O3545" i="1"/>
  <c r="M3546" i="1"/>
  <c r="N3546" i="1"/>
  <c r="O3546" i="1"/>
  <c r="M3547" i="1"/>
  <c r="N3547" i="1"/>
  <c r="O3547" i="1"/>
  <c r="M3548" i="1"/>
  <c r="N3548" i="1"/>
  <c r="O3548" i="1"/>
  <c r="M3549" i="1"/>
  <c r="N3549" i="1"/>
  <c r="O3549" i="1"/>
  <c r="M3550" i="1"/>
  <c r="N3550" i="1"/>
  <c r="O3550" i="1"/>
  <c r="M3551" i="1"/>
  <c r="N3551" i="1"/>
  <c r="O3551" i="1"/>
  <c r="M3552" i="1"/>
  <c r="N3552" i="1"/>
  <c r="O3552" i="1"/>
  <c r="M3553" i="1"/>
  <c r="N3553" i="1"/>
  <c r="O3553" i="1"/>
  <c r="M3554" i="1"/>
  <c r="N3554" i="1"/>
  <c r="O3554" i="1"/>
  <c r="M3555" i="1"/>
  <c r="N3555" i="1"/>
  <c r="O3555" i="1"/>
  <c r="M3556" i="1"/>
  <c r="N3556" i="1"/>
  <c r="O3556" i="1"/>
  <c r="M3557" i="1"/>
  <c r="N3557" i="1"/>
  <c r="O3557" i="1"/>
  <c r="M3558" i="1"/>
  <c r="N3558" i="1"/>
  <c r="O3558" i="1"/>
  <c r="M3559" i="1"/>
  <c r="N3559" i="1"/>
  <c r="O3559" i="1"/>
  <c r="M3560" i="1"/>
  <c r="N3560" i="1"/>
  <c r="O3560" i="1"/>
  <c r="M3561" i="1"/>
  <c r="N3561" i="1"/>
  <c r="O3561" i="1"/>
  <c r="M3562" i="1"/>
  <c r="N3562" i="1"/>
  <c r="O3562" i="1"/>
  <c r="M3563" i="1"/>
  <c r="N3563" i="1"/>
  <c r="O3563" i="1"/>
  <c r="M3564" i="1"/>
  <c r="N3564" i="1"/>
  <c r="O3564" i="1"/>
  <c r="M3565" i="1"/>
  <c r="N3565" i="1"/>
  <c r="O3565" i="1"/>
  <c r="M3566" i="1"/>
  <c r="N3566" i="1"/>
  <c r="O3566" i="1"/>
  <c r="M3567" i="1"/>
  <c r="N3567" i="1"/>
  <c r="O3567" i="1"/>
  <c r="M3568" i="1"/>
  <c r="N3568" i="1"/>
  <c r="O3568" i="1"/>
  <c r="M3569" i="1"/>
  <c r="N3569" i="1"/>
  <c r="O3569" i="1"/>
  <c r="M3570" i="1"/>
  <c r="N3570" i="1"/>
  <c r="O3570" i="1"/>
  <c r="M3571" i="1"/>
  <c r="N3571" i="1"/>
  <c r="O3571" i="1"/>
  <c r="M3572" i="1"/>
  <c r="N3572" i="1"/>
  <c r="O3572" i="1"/>
  <c r="M3573" i="1"/>
  <c r="N3573" i="1"/>
  <c r="O3573" i="1"/>
  <c r="M3574" i="1"/>
  <c r="N3574" i="1"/>
  <c r="O3574" i="1"/>
  <c r="M3575" i="1"/>
  <c r="N3575" i="1"/>
  <c r="O3575" i="1"/>
  <c r="M3576" i="1"/>
  <c r="N3576" i="1"/>
  <c r="O3576" i="1"/>
  <c r="M3577" i="1"/>
  <c r="N3577" i="1"/>
  <c r="O3577" i="1"/>
  <c r="M3578" i="1"/>
  <c r="N3578" i="1"/>
  <c r="O3578" i="1"/>
  <c r="M3579" i="1"/>
  <c r="N3579" i="1"/>
  <c r="O3579" i="1"/>
  <c r="M3580" i="1"/>
  <c r="N3580" i="1"/>
  <c r="O3580" i="1"/>
  <c r="M3581" i="1"/>
  <c r="N3581" i="1"/>
  <c r="O3581" i="1"/>
  <c r="M3582" i="1"/>
  <c r="N3582" i="1"/>
  <c r="O3582" i="1"/>
  <c r="M3583" i="1"/>
  <c r="N3583" i="1"/>
  <c r="O3583" i="1"/>
  <c r="M3584" i="1"/>
  <c r="N3584" i="1"/>
  <c r="O3584" i="1"/>
  <c r="M3585" i="1"/>
  <c r="N3585" i="1"/>
  <c r="O3585" i="1"/>
  <c r="M3586" i="1"/>
  <c r="N3586" i="1"/>
  <c r="O3586" i="1"/>
  <c r="M3587" i="1"/>
  <c r="N3587" i="1"/>
  <c r="O3587" i="1"/>
  <c r="M3588" i="1"/>
  <c r="N3588" i="1"/>
  <c r="O3588" i="1"/>
  <c r="M3589" i="1"/>
  <c r="N3589" i="1"/>
  <c r="O3589" i="1"/>
  <c r="M3590" i="1"/>
  <c r="N3590" i="1"/>
  <c r="O3590" i="1"/>
  <c r="M3591" i="1"/>
  <c r="N3591" i="1"/>
  <c r="O3591" i="1"/>
  <c r="M3592" i="1"/>
  <c r="N3592" i="1"/>
  <c r="O3592" i="1"/>
  <c r="M3593" i="1"/>
  <c r="N3593" i="1"/>
  <c r="O3593" i="1"/>
  <c r="M3594" i="1"/>
  <c r="N3594" i="1"/>
  <c r="O3594" i="1"/>
  <c r="M3595" i="1"/>
  <c r="N3595" i="1"/>
  <c r="O3595" i="1"/>
  <c r="M3596" i="1"/>
  <c r="N3596" i="1"/>
  <c r="O3596" i="1"/>
  <c r="M3597" i="1"/>
  <c r="N3597" i="1"/>
  <c r="O3597" i="1"/>
  <c r="M3598" i="1"/>
  <c r="N3598" i="1"/>
  <c r="O3598" i="1"/>
  <c r="M3599" i="1"/>
  <c r="N3599" i="1"/>
  <c r="O3599" i="1"/>
  <c r="M3600" i="1"/>
  <c r="N3600" i="1"/>
  <c r="O3600" i="1"/>
  <c r="M3601" i="1"/>
  <c r="N3601" i="1"/>
  <c r="O3601" i="1"/>
  <c r="M3602" i="1"/>
  <c r="N3602" i="1"/>
  <c r="O3602" i="1"/>
  <c r="M3603" i="1"/>
  <c r="N3603" i="1"/>
  <c r="O3603" i="1"/>
  <c r="M3604" i="1"/>
  <c r="N3604" i="1"/>
  <c r="O3604" i="1"/>
  <c r="M3605" i="1"/>
  <c r="N3605" i="1"/>
  <c r="O3605" i="1"/>
  <c r="M3606" i="1"/>
  <c r="N3606" i="1"/>
  <c r="O3606" i="1"/>
  <c r="M3607" i="1"/>
  <c r="N3607" i="1"/>
  <c r="O3607" i="1"/>
  <c r="M3608" i="1"/>
  <c r="N3608" i="1"/>
  <c r="O3608" i="1"/>
  <c r="M3609" i="1"/>
  <c r="N3609" i="1"/>
  <c r="O3609" i="1"/>
  <c r="M3610" i="1"/>
  <c r="N3610" i="1"/>
  <c r="O3610" i="1"/>
  <c r="M3611" i="1"/>
  <c r="N3611" i="1"/>
  <c r="O3611" i="1"/>
  <c r="M3612" i="1"/>
  <c r="N3612" i="1"/>
  <c r="O3612" i="1"/>
  <c r="M3613" i="1"/>
  <c r="N3613" i="1"/>
  <c r="O3613" i="1"/>
  <c r="M3614" i="1"/>
  <c r="N3614" i="1"/>
  <c r="O3614" i="1"/>
  <c r="M3615" i="1"/>
  <c r="N3615" i="1"/>
  <c r="O3615" i="1"/>
  <c r="M3616" i="1"/>
  <c r="N3616" i="1"/>
  <c r="O3616" i="1"/>
  <c r="M3617" i="1"/>
  <c r="N3617" i="1"/>
  <c r="O3617" i="1"/>
  <c r="M3618" i="1"/>
  <c r="N3618" i="1"/>
  <c r="O3618" i="1"/>
  <c r="M3619" i="1"/>
  <c r="N3619" i="1"/>
  <c r="O3619" i="1"/>
  <c r="M3620" i="1"/>
  <c r="N3620" i="1"/>
  <c r="O3620" i="1"/>
  <c r="M3621" i="1"/>
  <c r="N3621" i="1"/>
  <c r="O3621" i="1"/>
  <c r="M3622" i="1"/>
  <c r="N3622" i="1"/>
  <c r="O3622" i="1"/>
  <c r="M3623" i="1"/>
  <c r="N3623" i="1"/>
  <c r="O3623" i="1"/>
  <c r="M3624" i="1"/>
  <c r="N3624" i="1"/>
  <c r="O3624" i="1"/>
  <c r="M3625" i="1"/>
  <c r="N3625" i="1"/>
  <c r="O3625" i="1"/>
  <c r="M3626" i="1"/>
  <c r="N3626" i="1"/>
  <c r="O3626" i="1"/>
  <c r="M3627" i="1"/>
  <c r="N3627" i="1"/>
  <c r="O3627" i="1"/>
  <c r="M3628" i="1"/>
  <c r="N3628" i="1"/>
  <c r="O3628" i="1"/>
  <c r="M3629" i="1"/>
  <c r="N3629" i="1"/>
  <c r="O3629" i="1"/>
  <c r="M3630" i="1"/>
  <c r="N3630" i="1"/>
  <c r="O3630" i="1"/>
  <c r="M3631" i="1"/>
  <c r="N3631" i="1"/>
  <c r="O3631" i="1"/>
  <c r="M3632" i="1"/>
  <c r="N3632" i="1"/>
  <c r="O3632" i="1"/>
  <c r="M3633" i="1"/>
  <c r="N3633" i="1"/>
  <c r="O3633" i="1"/>
  <c r="M3634" i="1"/>
  <c r="N3634" i="1"/>
  <c r="O3634" i="1"/>
  <c r="M3635" i="1"/>
  <c r="N3635" i="1"/>
  <c r="O3635" i="1"/>
  <c r="M3636" i="1"/>
  <c r="N3636" i="1"/>
  <c r="O3636" i="1"/>
  <c r="M3637" i="1"/>
  <c r="N3637" i="1"/>
  <c r="O3637" i="1"/>
  <c r="M3638" i="1"/>
  <c r="N3638" i="1"/>
  <c r="O3638" i="1"/>
  <c r="M3639" i="1"/>
  <c r="N3639" i="1"/>
  <c r="O3639" i="1"/>
  <c r="M3640" i="1"/>
  <c r="N3640" i="1"/>
  <c r="O3640" i="1"/>
  <c r="M3641" i="1"/>
  <c r="N3641" i="1"/>
  <c r="O3641" i="1"/>
  <c r="M3642" i="1"/>
  <c r="N3642" i="1"/>
  <c r="O3642" i="1"/>
  <c r="M3643" i="1"/>
  <c r="N3643" i="1"/>
  <c r="O3643" i="1"/>
  <c r="M3644" i="1"/>
  <c r="N3644" i="1"/>
  <c r="O3644" i="1"/>
  <c r="M3645" i="1"/>
  <c r="N3645" i="1"/>
  <c r="O3645" i="1"/>
  <c r="M3646" i="1"/>
  <c r="N3646" i="1"/>
  <c r="O3646" i="1"/>
  <c r="M3647" i="1"/>
  <c r="N3647" i="1"/>
  <c r="O3647" i="1"/>
  <c r="M3648" i="1"/>
  <c r="N3648" i="1"/>
  <c r="O3648" i="1"/>
  <c r="M3649" i="1"/>
  <c r="N3649" i="1"/>
  <c r="O3649" i="1"/>
  <c r="M3650" i="1"/>
  <c r="N3650" i="1"/>
  <c r="O3650" i="1"/>
  <c r="M3651" i="1"/>
  <c r="N3651" i="1"/>
  <c r="O3651" i="1"/>
  <c r="M3652" i="1"/>
  <c r="N3652" i="1"/>
  <c r="O3652" i="1"/>
  <c r="M3653" i="1"/>
  <c r="N3653" i="1"/>
  <c r="O3653" i="1"/>
  <c r="M3654" i="1"/>
  <c r="N3654" i="1"/>
  <c r="O3654" i="1"/>
  <c r="M3655" i="1"/>
  <c r="N3655" i="1"/>
  <c r="O3655" i="1"/>
  <c r="M3656" i="1"/>
  <c r="N3656" i="1"/>
  <c r="O3656" i="1"/>
  <c r="M3657" i="1"/>
  <c r="N3657" i="1"/>
  <c r="O3657" i="1"/>
  <c r="M3658" i="1"/>
  <c r="N3658" i="1"/>
  <c r="O3658" i="1"/>
  <c r="M3659" i="1"/>
  <c r="N3659" i="1"/>
  <c r="O3659" i="1"/>
  <c r="M3660" i="1"/>
  <c r="N3660" i="1"/>
  <c r="O3660" i="1"/>
  <c r="M3661" i="1"/>
  <c r="N3661" i="1"/>
  <c r="O3661" i="1"/>
  <c r="M3662" i="1"/>
  <c r="N3662" i="1"/>
  <c r="O3662" i="1"/>
  <c r="M3663" i="1"/>
  <c r="N3663" i="1"/>
  <c r="O3663" i="1"/>
  <c r="M3664" i="1"/>
  <c r="N3664" i="1"/>
  <c r="O3664" i="1"/>
  <c r="M3665" i="1"/>
  <c r="N3665" i="1"/>
  <c r="O3665" i="1"/>
  <c r="M3666" i="1"/>
  <c r="N3666" i="1"/>
  <c r="O3666" i="1"/>
  <c r="M3667" i="1"/>
  <c r="N3667" i="1"/>
  <c r="O3667" i="1"/>
  <c r="M3668" i="1"/>
  <c r="N3668" i="1"/>
  <c r="O3668" i="1"/>
  <c r="M3669" i="1"/>
  <c r="N3669" i="1"/>
  <c r="O3669" i="1"/>
  <c r="M3670" i="1"/>
  <c r="N3670" i="1"/>
  <c r="O3670" i="1"/>
  <c r="M3671" i="1"/>
  <c r="N3671" i="1"/>
  <c r="O3671" i="1"/>
  <c r="M3672" i="1"/>
  <c r="N3672" i="1"/>
  <c r="O3672" i="1"/>
  <c r="M3673" i="1"/>
  <c r="N3673" i="1"/>
  <c r="O3673" i="1"/>
  <c r="M3674" i="1"/>
  <c r="N3674" i="1"/>
  <c r="O3674" i="1"/>
  <c r="M3675" i="1"/>
  <c r="N3675" i="1"/>
  <c r="O3675" i="1"/>
  <c r="M3676" i="1"/>
  <c r="N3676" i="1"/>
  <c r="O3676" i="1"/>
  <c r="M3677" i="1"/>
  <c r="N3677" i="1"/>
  <c r="O3677" i="1"/>
  <c r="M3678" i="1"/>
  <c r="N3678" i="1"/>
  <c r="O3678" i="1"/>
  <c r="M3679" i="1"/>
  <c r="N3679" i="1"/>
  <c r="O3679" i="1"/>
  <c r="M3680" i="1"/>
  <c r="N3680" i="1"/>
  <c r="O3680" i="1"/>
  <c r="M3681" i="1"/>
  <c r="N3681" i="1"/>
  <c r="O3681" i="1"/>
  <c r="M3682" i="1"/>
  <c r="N3682" i="1"/>
  <c r="O3682" i="1"/>
  <c r="M3683" i="1"/>
  <c r="N3683" i="1"/>
  <c r="O3683" i="1"/>
  <c r="M3684" i="1"/>
  <c r="N3684" i="1"/>
  <c r="O3684" i="1"/>
  <c r="M3685" i="1"/>
  <c r="N3685" i="1"/>
  <c r="O3685" i="1"/>
  <c r="M3686" i="1"/>
  <c r="N3686" i="1"/>
  <c r="O3686" i="1"/>
  <c r="M3687" i="1"/>
  <c r="N3687" i="1"/>
  <c r="O3687" i="1"/>
  <c r="M3688" i="1"/>
  <c r="N3688" i="1"/>
  <c r="O3688" i="1"/>
  <c r="M3689" i="1"/>
  <c r="N3689" i="1"/>
  <c r="O3689" i="1"/>
  <c r="M3690" i="1"/>
  <c r="N3690" i="1"/>
  <c r="O3690" i="1"/>
  <c r="M3691" i="1"/>
  <c r="N3691" i="1"/>
  <c r="O3691" i="1"/>
  <c r="M3692" i="1"/>
  <c r="N3692" i="1"/>
  <c r="O3692" i="1"/>
  <c r="M3693" i="1"/>
  <c r="N3693" i="1"/>
  <c r="O3693" i="1"/>
  <c r="M3694" i="1"/>
  <c r="N3694" i="1"/>
  <c r="O3694" i="1"/>
  <c r="M3695" i="1"/>
  <c r="N3695" i="1"/>
  <c r="O3695" i="1"/>
  <c r="M3696" i="1"/>
  <c r="N3696" i="1"/>
  <c r="O3696" i="1"/>
  <c r="M3697" i="1"/>
  <c r="N3697" i="1"/>
  <c r="O3697" i="1"/>
  <c r="M3698" i="1"/>
  <c r="N3698" i="1"/>
  <c r="O3698" i="1"/>
  <c r="M3699" i="1"/>
  <c r="N3699" i="1"/>
  <c r="O3699" i="1"/>
  <c r="M3700" i="1"/>
  <c r="N3700" i="1"/>
  <c r="O3700" i="1"/>
  <c r="M3701" i="1"/>
  <c r="N3701" i="1"/>
  <c r="O3701" i="1"/>
  <c r="M3702" i="1"/>
  <c r="N3702" i="1"/>
  <c r="O3702" i="1"/>
  <c r="M3703" i="1"/>
  <c r="N3703" i="1"/>
  <c r="O3703" i="1"/>
  <c r="M3704" i="1"/>
  <c r="N3704" i="1"/>
  <c r="O3704" i="1"/>
  <c r="M3705" i="1"/>
  <c r="N3705" i="1"/>
  <c r="O3705" i="1"/>
  <c r="M3706" i="1"/>
  <c r="N3706" i="1"/>
  <c r="O3706" i="1"/>
  <c r="M3707" i="1"/>
  <c r="N3707" i="1"/>
  <c r="O3707" i="1"/>
  <c r="M3708" i="1"/>
  <c r="N3708" i="1"/>
  <c r="O3708" i="1"/>
  <c r="M3709" i="1"/>
  <c r="N3709" i="1"/>
  <c r="O3709" i="1"/>
  <c r="M3710" i="1"/>
  <c r="N3710" i="1"/>
  <c r="O3710" i="1"/>
  <c r="M3711" i="1"/>
  <c r="N3711" i="1"/>
  <c r="O3711" i="1"/>
  <c r="M3712" i="1"/>
  <c r="N3712" i="1"/>
  <c r="O3712" i="1"/>
  <c r="M3713" i="1"/>
  <c r="N3713" i="1"/>
  <c r="O3713" i="1"/>
  <c r="M3714" i="1"/>
  <c r="N3714" i="1"/>
  <c r="O3714" i="1"/>
  <c r="M3715" i="1"/>
  <c r="N3715" i="1"/>
  <c r="O3715" i="1"/>
  <c r="M3716" i="1"/>
  <c r="N3716" i="1"/>
  <c r="O3716" i="1"/>
  <c r="M3717" i="1"/>
  <c r="N3717" i="1"/>
  <c r="O3717" i="1"/>
  <c r="M3718" i="1"/>
  <c r="N3718" i="1"/>
  <c r="O3718" i="1"/>
  <c r="M3719" i="1"/>
  <c r="N3719" i="1"/>
  <c r="O3719" i="1"/>
  <c r="M3720" i="1"/>
  <c r="N3720" i="1"/>
  <c r="O3720" i="1"/>
  <c r="M3721" i="1"/>
  <c r="N3721" i="1"/>
  <c r="O3721" i="1"/>
  <c r="M3722" i="1"/>
  <c r="N3722" i="1"/>
  <c r="O3722" i="1"/>
  <c r="M3723" i="1"/>
  <c r="N3723" i="1"/>
  <c r="O3723" i="1"/>
  <c r="M3724" i="1"/>
  <c r="N3724" i="1"/>
  <c r="O3724" i="1"/>
  <c r="M3725" i="1"/>
  <c r="N3725" i="1"/>
  <c r="O3725" i="1"/>
  <c r="M3726" i="1"/>
  <c r="N3726" i="1"/>
  <c r="O3726" i="1"/>
  <c r="M3727" i="1"/>
  <c r="N3727" i="1"/>
  <c r="O3727" i="1"/>
  <c r="M3728" i="1"/>
  <c r="N3728" i="1"/>
  <c r="O3728" i="1"/>
  <c r="M3729" i="1"/>
  <c r="N3729" i="1"/>
  <c r="O3729" i="1"/>
  <c r="M3730" i="1"/>
  <c r="N3730" i="1"/>
  <c r="O3730" i="1"/>
  <c r="M3731" i="1"/>
  <c r="N3731" i="1"/>
  <c r="O3731" i="1"/>
  <c r="M3732" i="1"/>
  <c r="N3732" i="1"/>
  <c r="O3732" i="1"/>
  <c r="M3733" i="1"/>
  <c r="N3733" i="1"/>
  <c r="O3733" i="1"/>
  <c r="M3734" i="1"/>
  <c r="N3734" i="1"/>
  <c r="O3734" i="1"/>
  <c r="M3735" i="1"/>
  <c r="N3735" i="1"/>
  <c r="O3735" i="1"/>
  <c r="M3736" i="1"/>
  <c r="N3736" i="1"/>
  <c r="O3736" i="1"/>
  <c r="M3737" i="1"/>
  <c r="N3737" i="1"/>
  <c r="O3737" i="1"/>
  <c r="M3738" i="1"/>
  <c r="N3738" i="1"/>
  <c r="O3738" i="1"/>
  <c r="M3739" i="1"/>
  <c r="N3739" i="1"/>
  <c r="O3739" i="1"/>
  <c r="M3740" i="1"/>
  <c r="N3740" i="1"/>
  <c r="O3740" i="1"/>
  <c r="M3741" i="1"/>
  <c r="N3741" i="1"/>
  <c r="O3741" i="1"/>
  <c r="M3742" i="1"/>
  <c r="N3742" i="1"/>
  <c r="O3742" i="1"/>
  <c r="M3743" i="1"/>
  <c r="N3743" i="1"/>
  <c r="O3743" i="1"/>
  <c r="M3744" i="1"/>
  <c r="N3744" i="1"/>
  <c r="O3744" i="1"/>
  <c r="M3745" i="1"/>
  <c r="N3745" i="1"/>
  <c r="O3745" i="1"/>
  <c r="M3746" i="1"/>
  <c r="N3746" i="1"/>
  <c r="O3746" i="1"/>
  <c r="M3747" i="1"/>
  <c r="N3747" i="1"/>
  <c r="O3747" i="1"/>
  <c r="M3748" i="1"/>
  <c r="N3748" i="1"/>
  <c r="O3748" i="1"/>
  <c r="M3749" i="1"/>
  <c r="N3749" i="1"/>
  <c r="O3749" i="1"/>
  <c r="M3750" i="1"/>
  <c r="N3750" i="1"/>
  <c r="O3750" i="1"/>
  <c r="M3751" i="1"/>
  <c r="N3751" i="1"/>
  <c r="O3751" i="1"/>
  <c r="M3752" i="1"/>
  <c r="N3752" i="1"/>
  <c r="O3752" i="1"/>
  <c r="M3753" i="1"/>
  <c r="N3753" i="1"/>
  <c r="O3753" i="1"/>
  <c r="M3754" i="1"/>
  <c r="N3754" i="1"/>
  <c r="O3754" i="1"/>
  <c r="M3755" i="1"/>
  <c r="N3755" i="1"/>
  <c r="O3755" i="1"/>
  <c r="M3756" i="1"/>
  <c r="N3756" i="1"/>
  <c r="O3756" i="1"/>
  <c r="M3757" i="1"/>
  <c r="N3757" i="1"/>
  <c r="O3757" i="1"/>
  <c r="M3758" i="1"/>
  <c r="N3758" i="1"/>
  <c r="O3758" i="1"/>
  <c r="M3759" i="1"/>
  <c r="N3759" i="1"/>
  <c r="O3759" i="1"/>
  <c r="M3760" i="1"/>
  <c r="N3760" i="1"/>
  <c r="O3760" i="1"/>
  <c r="M3761" i="1"/>
  <c r="N3761" i="1"/>
  <c r="O3761" i="1"/>
  <c r="M3762" i="1"/>
  <c r="N3762" i="1"/>
  <c r="O3762" i="1"/>
  <c r="M3763" i="1"/>
  <c r="N3763" i="1"/>
  <c r="O3763" i="1"/>
  <c r="M3764" i="1"/>
  <c r="N3764" i="1"/>
  <c r="O3764" i="1"/>
  <c r="M3765" i="1"/>
  <c r="N3765" i="1"/>
  <c r="O3765" i="1"/>
  <c r="M3766" i="1"/>
  <c r="N3766" i="1"/>
  <c r="O3766" i="1"/>
  <c r="M3767" i="1"/>
  <c r="N3767" i="1"/>
  <c r="O3767" i="1"/>
  <c r="M3768" i="1"/>
  <c r="N3768" i="1"/>
  <c r="O3768" i="1"/>
  <c r="M3769" i="1"/>
  <c r="N3769" i="1"/>
  <c r="O3769" i="1"/>
  <c r="M3770" i="1"/>
  <c r="N3770" i="1"/>
  <c r="O3770" i="1"/>
  <c r="M3771" i="1"/>
  <c r="N3771" i="1"/>
  <c r="O3771" i="1"/>
  <c r="M3772" i="1"/>
  <c r="N3772" i="1"/>
  <c r="O3772" i="1"/>
  <c r="M3773" i="1"/>
  <c r="N3773" i="1"/>
  <c r="O3773" i="1"/>
  <c r="M3774" i="1"/>
  <c r="N3774" i="1"/>
  <c r="O3774" i="1"/>
  <c r="M3775" i="1"/>
  <c r="N3775" i="1"/>
  <c r="O3775" i="1"/>
  <c r="M3776" i="1"/>
  <c r="N3776" i="1"/>
  <c r="O3776" i="1"/>
  <c r="M3777" i="1"/>
  <c r="N3777" i="1"/>
  <c r="O3777" i="1"/>
  <c r="M3778" i="1"/>
  <c r="N3778" i="1"/>
  <c r="O3778" i="1"/>
  <c r="M3779" i="1"/>
  <c r="N3779" i="1"/>
  <c r="O3779" i="1"/>
  <c r="M3780" i="1"/>
  <c r="N3780" i="1"/>
  <c r="O3780" i="1"/>
  <c r="M3781" i="1"/>
  <c r="N3781" i="1"/>
  <c r="O3781" i="1"/>
  <c r="M3782" i="1"/>
  <c r="N3782" i="1"/>
  <c r="O3782" i="1"/>
  <c r="M3783" i="1"/>
  <c r="N3783" i="1"/>
  <c r="O3783" i="1"/>
  <c r="M3784" i="1"/>
  <c r="N3784" i="1"/>
  <c r="O3784" i="1"/>
  <c r="M3785" i="1"/>
  <c r="N3785" i="1"/>
  <c r="O3785" i="1"/>
  <c r="M3786" i="1"/>
  <c r="N3786" i="1"/>
  <c r="O3786" i="1"/>
  <c r="M3787" i="1"/>
  <c r="N3787" i="1"/>
  <c r="O3787" i="1"/>
  <c r="M3788" i="1"/>
  <c r="N3788" i="1"/>
  <c r="O3788" i="1"/>
  <c r="M3789" i="1"/>
  <c r="N3789" i="1"/>
  <c r="O3789" i="1"/>
  <c r="M3790" i="1"/>
  <c r="N3790" i="1"/>
  <c r="O3790" i="1"/>
  <c r="M3791" i="1"/>
  <c r="N3791" i="1"/>
  <c r="O3791" i="1"/>
  <c r="M3792" i="1"/>
  <c r="N3792" i="1"/>
  <c r="O3792" i="1"/>
  <c r="M3793" i="1"/>
  <c r="N3793" i="1"/>
  <c r="O3793" i="1"/>
  <c r="M3794" i="1"/>
  <c r="N3794" i="1"/>
  <c r="O3794" i="1"/>
  <c r="M3795" i="1"/>
  <c r="N3795" i="1"/>
  <c r="O3795" i="1"/>
  <c r="M3796" i="1"/>
  <c r="N3796" i="1"/>
  <c r="O3796" i="1"/>
  <c r="M3797" i="1"/>
  <c r="N3797" i="1"/>
  <c r="O3797" i="1"/>
  <c r="M3798" i="1"/>
  <c r="N3798" i="1"/>
  <c r="O3798" i="1"/>
  <c r="M3799" i="1"/>
  <c r="N3799" i="1"/>
  <c r="O3799" i="1"/>
  <c r="M3800" i="1"/>
  <c r="N3800" i="1"/>
  <c r="O3800" i="1"/>
  <c r="M3801" i="1"/>
  <c r="N3801" i="1"/>
  <c r="O3801" i="1"/>
  <c r="M3802" i="1"/>
  <c r="N3802" i="1"/>
  <c r="O3802" i="1"/>
  <c r="M3803" i="1"/>
  <c r="N3803" i="1"/>
  <c r="O3803" i="1"/>
  <c r="M3804" i="1"/>
  <c r="N3804" i="1"/>
  <c r="O3804" i="1"/>
  <c r="M3805" i="1"/>
  <c r="N3805" i="1"/>
  <c r="O3805" i="1"/>
  <c r="M3806" i="1"/>
  <c r="N3806" i="1"/>
  <c r="O3806" i="1"/>
  <c r="M3807" i="1"/>
  <c r="N3807" i="1"/>
  <c r="O3807" i="1"/>
  <c r="M3808" i="1"/>
  <c r="N3808" i="1"/>
  <c r="O3808" i="1"/>
  <c r="M3809" i="1"/>
  <c r="N3809" i="1"/>
  <c r="O3809" i="1"/>
  <c r="M3810" i="1"/>
  <c r="N3810" i="1"/>
  <c r="O3810" i="1"/>
  <c r="M3811" i="1"/>
  <c r="N3811" i="1"/>
  <c r="O3811" i="1"/>
  <c r="M3812" i="1"/>
  <c r="N3812" i="1"/>
  <c r="O3812" i="1"/>
  <c r="M3813" i="1"/>
  <c r="N3813" i="1"/>
  <c r="O3813" i="1"/>
  <c r="M3814" i="1"/>
  <c r="N3814" i="1"/>
  <c r="O3814" i="1"/>
  <c r="M3815" i="1"/>
  <c r="N3815" i="1"/>
  <c r="O3815" i="1"/>
  <c r="M3816" i="1"/>
  <c r="N3816" i="1"/>
  <c r="O3816" i="1"/>
  <c r="M3817" i="1"/>
  <c r="N3817" i="1"/>
  <c r="O3817" i="1"/>
  <c r="M3818" i="1"/>
  <c r="N3818" i="1"/>
  <c r="O3818" i="1"/>
  <c r="M3819" i="1"/>
  <c r="N3819" i="1"/>
  <c r="O3819" i="1"/>
  <c r="M3820" i="1"/>
  <c r="N3820" i="1"/>
  <c r="O3820" i="1"/>
  <c r="M3821" i="1"/>
  <c r="N3821" i="1"/>
  <c r="O3821" i="1"/>
  <c r="M3822" i="1"/>
  <c r="N3822" i="1"/>
  <c r="O3822" i="1"/>
  <c r="M3823" i="1"/>
  <c r="N3823" i="1"/>
  <c r="O3823" i="1"/>
  <c r="M3824" i="1"/>
  <c r="N3824" i="1"/>
  <c r="O3824" i="1"/>
  <c r="M3825" i="1"/>
  <c r="N3825" i="1"/>
  <c r="O3825" i="1"/>
  <c r="M3826" i="1"/>
  <c r="N3826" i="1"/>
  <c r="O3826" i="1"/>
  <c r="M3827" i="1"/>
  <c r="N3827" i="1"/>
  <c r="O3827" i="1"/>
  <c r="M3828" i="1"/>
  <c r="N3828" i="1"/>
  <c r="O3828" i="1"/>
  <c r="M3829" i="1"/>
  <c r="N3829" i="1"/>
  <c r="O3829" i="1"/>
  <c r="M3830" i="1"/>
  <c r="N3830" i="1"/>
  <c r="O3830" i="1"/>
  <c r="M3831" i="1"/>
  <c r="N3831" i="1"/>
  <c r="O3831" i="1"/>
  <c r="M3832" i="1"/>
  <c r="N3832" i="1"/>
  <c r="O3832" i="1"/>
  <c r="M3833" i="1"/>
  <c r="N3833" i="1"/>
  <c r="O3833" i="1"/>
  <c r="M3834" i="1"/>
  <c r="N3834" i="1"/>
  <c r="O3834" i="1"/>
  <c r="M3835" i="1"/>
  <c r="N3835" i="1"/>
  <c r="O3835" i="1"/>
  <c r="M3836" i="1"/>
  <c r="N3836" i="1"/>
  <c r="O3836" i="1"/>
  <c r="M3837" i="1"/>
  <c r="N3837" i="1"/>
  <c r="O3837" i="1"/>
  <c r="M3838" i="1"/>
  <c r="N3838" i="1"/>
  <c r="O3838" i="1"/>
  <c r="M3839" i="1"/>
  <c r="N3839" i="1"/>
  <c r="O3839" i="1"/>
  <c r="M3840" i="1"/>
  <c r="N3840" i="1"/>
  <c r="O3840" i="1"/>
  <c r="M3841" i="1"/>
  <c r="N3841" i="1"/>
  <c r="O3841" i="1"/>
  <c r="M3842" i="1"/>
  <c r="N3842" i="1"/>
  <c r="O3842" i="1"/>
  <c r="M3843" i="1"/>
  <c r="N3843" i="1"/>
  <c r="O3843" i="1"/>
  <c r="M3844" i="1"/>
  <c r="N3844" i="1"/>
  <c r="O3844" i="1"/>
  <c r="M3845" i="1"/>
  <c r="N3845" i="1"/>
  <c r="O3845" i="1"/>
  <c r="M3846" i="1"/>
  <c r="N3846" i="1"/>
  <c r="O3846" i="1"/>
  <c r="M3847" i="1"/>
  <c r="N3847" i="1"/>
  <c r="O3847" i="1"/>
  <c r="M3848" i="1"/>
  <c r="N3848" i="1"/>
  <c r="O3848" i="1"/>
  <c r="M3849" i="1"/>
  <c r="N3849" i="1"/>
  <c r="O3849" i="1"/>
  <c r="M3850" i="1"/>
  <c r="N3850" i="1"/>
  <c r="O3850" i="1"/>
  <c r="M3851" i="1"/>
  <c r="N3851" i="1"/>
  <c r="O3851" i="1"/>
  <c r="M3852" i="1"/>
  <c r="N3852" i="1"/>
  <c r="O3852" i="1"/>
  <c r="M3853" i="1"/>
  <c r="N3853" i="1"/>
  <c r="O3853" i="1"/>
  <c r="M3854" i="1"/>
  <c r="N3854" i="1"/>
  <c r="O3854" i="1"/>
  <c r="M3855" i="1"/>
  <c r="N3855" i="1"/>
  <c r="O3855" i="1"/>
  <c r="M3856" i="1"/>
  <c r="N3856" i="1"/>
  <c r="O3856" i="1"/>
  <c r="M3857" i="1"/>
  <c r="N3857" i="1"/>
  <c r="O3857" i="1"/>
  <c r="M3858" i="1"/>
  <c r="N3858" i="1"/>
  <c r="O3858" i="1"/>
  <c r="M3859" i="1"/>
  <c r="N3859" i="1"/>
  <c r="O3859" i="1"/>
  <c r="M3860" i="1"/>
  <c r="N3860" i="1"/>
  <c r="O3860" i="1"/>
  <c r="M3861" i="1"/>
  <c r="N3861" i="1"/>
  <c r="O3861" i="1"/>
  <c r="M3862" i="1"/>
  <c r="N3862" i="1"/>
  <c r="O3862" i="1"/>
  <c r="M3863" i="1"/>
  <c r="N3863" i="1"/>
  <c r="O3863" i="1"/>
  <c r="M3864" i="1"/>
  <c r="N3864" i="1"/>
  <c r="O3864" i="1"/>
  <c r="M3865" i="1"/>
  <c r="N3865" i="1"/>
  <c r="O3865" i="1"/>
  <c r="M3866" i="1"/>
  <c r="N3866" i="1"/>
  <c r="O3866" i="1"/>
  <c r="M3867" i="1"/>
  <c r="N3867" i="1"/>
  <c r="O3867" i="1"/>
  <c r="M3868" i="1"/>
  <c r="N3868" i="1"/>
  <c r="O3868" i="1"/>
  <c r="M3869" i="1"/>
  <c r="N3869" i="1"/>
  <c r="O3869" i="1"/>
  <c r="M3870" i="1"/>
  <c r="N3870" i="1"/>
  <c r="O3870" i="1"/>
  <c r="M3871" i="1"/>
  <c r="N3871" i="1"/>
  <c r="O3871" i="1"/>
  <c r="M3872" i="1"/>
  <c r="N3872" i="1"/>
  <c r="O3872" i="1"/>
  <c r="M3873" i="1"/>
  <c r="N3873" i="1"/>
  <c r="O3873" i="1"/>
  <c r="M3874" i="1"/>
  <c r="N3874" i="1"/>
  <c r="O3874" i="1"/>
  <c r="M3875" i="1"/>
  <c r="N3875" i="1"/>
  <c r="O3875" i="1"/>
  <c r="M3876" i="1"/>
  <c r="N3876" i="1"/>
  <c r="O3876" i="1"/>
  <c r="M3877" i="1"/>
  <c r="N3877" i="1"/>
  <c r="O3877" i="1"/>
  <c r="M3878" i="1"/>
  <c r="N3878" i="1"/>
  <c r="O3878" i="1"/>
  <c r="M3879" i="1"/>
  <c r="N3879" i="1"/>
  <c r="O3879" i="1"/>
  <c r="M3880" i="1"/>
  <c r="N3880" i="1"/>
  <c r="O3880" i="1"/>
  <c r="M3881" i="1"/>
  <c r="N3881" i="1"/>
  <c r="O3881" i="1"/>
  <c r="M3882" i="1"/>
  <c r="N3882" i="1"/>
  <c r="O3882" i="1"/>
  <c r="M3883" i="1"/>
  <c r="N3883" i="1"/>
  <c r="O3883" i="1"/>
  <c r="M3884" i="1"/>
  <c r="N3884" i="1"/>
  <c r="O3884" i="1"/>
  <c r="M3885" i="1"/>
  <c r="N3885" i="1"/>
  <c r="O3885" i="1"/>
  <c r="M3886" i="1"/>
  <c r="N3886" i="1"/>
  <c r="O3886" i="1"/>
  <c r="M3887" i="1"/>
  <c r="N3887" i="1"/>
  <c r="O3887" i="1"/>
  <c r="M3888" i="1"/>
  <c r="N3888" i="1"/>
  <c r="O3888" i="1"/>
  <c r="M3889" i="1"/>
  <c r="N3889" i="1"/>
  <c r="O3889" i="1"/>
  <c r="M3890" i="1"/>
  <c r="N3890" i="1"/>
  <c r="O3890" i="1"/>
  <c r="M3891" i="1"/>
  <c r="N3891" i="1"/>
  <c r="O3891" i="1"/>
  <c r="M3892" i="1"/>
  <c r="N3892" i="1"/>
  <c r="O3892" i="1"/>
  <c r="M3893" i="1"/>
  <c r="N3893" i="1"/>
  <c r="O3893" i="1"/>
  <c r="M3894" i="1"/>
  <c r="N3894" i="1"/>
  <c r="O3894" i="1"/>
  <c r="M3895" i="1"/>
  <c r="N3895" i="1"/>
  <c r="O3895" i="1"/>
  <c r="M3896" i="1"/>
  <c r="N3896" i="1"/>
  <c r="O3896" i="1"/>
  <c r="M3897" i="1"/>
  <c r="N3897" i="1"/>
  <c r="O3897" i="1"/>
  <c r="M3898" i="1"/>
  <c r="N3898" i="1"/>
  <c r="O3898" i="1"/>
  <c r="M3899" i="1"/>
  <c r="N3899" i="1"/>
  <c r="O3899" i="1"/>
  <c r="M3900" i="1"/>
  <c r="N3900" i="1"/>
  <c r="O3900" i="1"/>
  <c r="M3901" i="1"/>
  <c r="N3901" i="1"/>
  <c r="O3901" i="1"/>
  <c r="M3902" i="1"/>
  <c r="N3902" i="1"/>
  <c r="O3902" i="1"/>
  <c r="M3903" i="1"/>
  <c r="N3903" i="1"/>
  <c r="O3903" i="1"/>
  <c r="M3904" i="1"/>
  <c r="N3904" i="1"/>
  <c r="O3904" i="1"/>
  <c r="M3905" i="1"/>
  <c r="N3905" i="1"/>
  <c r="O3905" i="1"/>
  <c r="M3906" i="1"/>
  <c r="N3906" i="1"/>
  <c r="O3906" i="1"/>
  <c r="M3907" i="1"/>
  <c r="N3907" i="1"/>
  <c r="O3907" i="1"/>
  <c r="M3908" i="1"/>
  <c r="N3908" i="1"/>
  <c r="O3908" i="1"/>
  <c r="M3909" i="1"/>
  <c r="N3909" i="1"/>
  <c r="O3909" i="1"/>
  <c r="M3910" i="1"/>
  <c r="N3910" i="1"/>
  <c r="O3910" i="1"/>
  <c r="M3911" i="1"/>
  <c r="N3911" i="1"/>
  <c r="O3911" i="1"/>
  <c r="M3912" i="1"/>
  <c r="N3912" i="1"/>
  <c r="O3912" i="1"/>
  <c r="M3913" i="1"/>
  <c r="N3913" i="1"/>
  <c r="O3913" i="1"/>
  <c r="M3914" i="1"/>
  <c r="N3914" i="1"/>
  <c r="O3914" i="1"/>
  <c r="M3915" i="1"/>
  <c r="N3915" i="1"/>
  <c r="O3915" i="1"/>
  <c r="M3916" i="1"/>
  <c r="N3916" i="1"/>
  <c r="O3916" i="1"/>
  <c r="M3917" i="1"/>
  <c r="N3917" i="1"/>
  <c r="O3917" i="1"/>
  <c r="M3918" i="1"/>
  <c r="N3918" i="1"/>
  <c r="O3918" i="1"/>
  <c r="M3919" i="1"/>
  <c r="N3919" i="1"/>
  <c r="O3919" i="1"/>
  <c r="M3920" i="1"/>
  <c r="N3920" i="1"/>
  <c r="O3920" i="1"/>
  <c r="M3921" i="1"/>
  <c r="N3921" i="1"/>
  <c r="O3921" i="1"/>
  <c r="M3922" i="1"/>
  <c r="N3922" i="1"/>
  <c r="O3922" i="1"/>
  <c r="M3923" i="1"/>
  <c r="N3923" i="1"/>
  <c r="O3923" i="1"/>
  <c r="M3924" i="1"/>
  <c r="N3924" i="1"/>
  <c r="O3924" i="1"/>
  <c r="M3925" i="1"/>
  <c r="N3925" i="1"/>
  <c r="O3925" i="1"/>
  <c r="M3926" i="1"/>
  <c r="N3926" i="1"/>
  <c r="O3926" i="1"/>
  <c r="M3927" i="1"/>
  <c r="N3927" i="1"/>
  <c r="O3927" i="1"/>
  <c r="M3928" i="1"/>
  <c r="N3928" i="1"/>
  <c r="O3928" i="1"/>
  <c r="M3929" i="1"/>
  <c r="N3929" i="1"/>
  <c r="O3929" i="1"/>
  <c r="M3930" i="1"/>
  <c r="N3930" i="1"/>
  <c r="O3930" i="1"/>
  <c r="M3931" i="1"/>
  <c r="N3931" i="1"/>
  <c r="O3931" i="1"/>
  <c r="M3932" i="1"/>
  <c r="N3932" i="1"/>
  <c r="O3932" i="1"/>
  <c r="M3933" i="1"/>
  <c r="N3933" i="1"/>
  <c r="O3933" i="1"/>
  <c r="M3934" i="1"/>
  <c r="N3934" i="1"/>
  <c r="O3934" i="1"/>
  <c r="M3935" i="1"/>
  <c r="N3935" i="1"/>
  <c r="O3935" i="1"/>
  <c r="M3936" i="1"/>
  <c r="N3936" i="1"/>
  <c r="O3936" i="1"/>
  <c r="M3937" i="1"/>
  <c r="N3937" i="1"/>
  <c r="O3937" i="1"/>
  <c r="M3938" i="1"/>
  <c r="N3938" i="1"/>
  <c r="O3938" i="1"/>
  <c r="M3939" i="1"/>
  <c r="N3939" i="1"/>
  <c r="O3939" i="1"/>
  <c r="M3940" i="1"/>
  <c r="N3940" i="1"/>
  <c r="O3940" i="1"/>
  <c r="M3941" i="1"/>
  <c r="N3941" i="1"/>
  <c r="O3941" i="1"/>
  <c r="M3942" i="1"/>
  <c r="N3942" i="1"/>
  <c r="O3942" i="1"/>
  <c r="M3943" i="1"/>
  <c r="N3943" i="1"/>
  <c r="O3943" i="1"/>
  <c r="M3944" i="1"/>
  <c r="N3944" i="1"/>
  <c r="O3944" i="1"/>
  <c r="M3945" i="1"/>
  <c r="N3945" i="1"/>
  <c r="O3945" i="1"/>
  <c r="M3946" i="1"/>
  <c r="N3946" i="1"/>
  <c r="O3946" i="1"/>
  <c r="M3947" i="1"/>
  <c r="N3947" i="1"/>
  <c r="O3947" i="1"/>
  <c r="M3948" i="1"/>
  <c r="N3948" i="1"/>
  <c r="O3948" i="1"/>
  <c r="M3949" i="1"/>
  <c r="N3949" i="1"/>
  <c r="O3949" i="1"/>
  <c r="M3950" i="1"/>
  <c r="N3950" i="1"/>
  <c r="O3950" i="1"/>
  <c r="M3951" i="1"/>
  <c r="N3951" i="1"/>
  <c r="O3951" i="1"/>
  <c r="M3952" i="1"/>
  <c r="N3952" i="1"/>
  <c r="O3952" i="1"/>
  <c r="M3953" i="1"/>
  <c r="N3953" i="1"/>
  <c r="O3953" i="1"/>
  <c r="M3954" i="1"/>
  <c r="N3954" i="1"/>
  <c r="O3954" i="1"/>
  <c r="M3955" i="1"/>
  <c r="N3955" i="1"/>
  <c r="O3955" i="1"/>
  <c r="M3956" i="1"/>
  <c r="N3956" i="1"/>
  <c r="O3956" i="1"/>
  <c r="M3957" i="1"/>
  <c r="N3957" i="1"/>
  <c r="O3957" i="1"/>
  <c r="M3958" i="1"/>
  <c r="N3958" i="1"/>
  <c r="O3958" i="1"/>
  <c r="M3959" i="1"/>
  <c r="N3959" i="1"/>
  <c r="O3959" i="1"/>
  <c r="M3960" i="1"/>
  <c r="N3960" i="1"/>
  <c r="O3960" i="1"/>
  <c r="M3961" i="1"/>
  <c r="N3961" i="1"/>
  <c r="O3961" i="1"/>
  <c r="M3962" i="1"/>
  <c r="N3962" i="1"/>
  <c r="O3962" i="1"/>
  <c r="M3963" i="1"/>
  <c r="N3963" i="1"/>
  <c r="O3963" i="1"/>
  <c r="M3964" i="1"/>
  <c r="N3964" i="1"/>
  <c r="O3964" i="1"/>
  <c r="M3965" i="1"/>
  <c r="N3965" i="1"/>
  <c r="O3965" i="1"/>
  <c r="M3966" i="1"/>
  <c r="N3966" i="1"/>
  <c r="O3966" i="1"/>
  <c r="M3967" i="1"/>
  <c r="N3967" i="1"/>
  <c r="O3967" i="1"/>
  <c r="M3968" i="1"/>
  <c r="N3968" i="1"/>
  <c r="O3968" i="1"/>
  <c r="M3969" i="1"/>
  <c r="N3969" i="1"/>
  <c r="O3969" i="1"/>
  <c r="M3970" i="1"/>
  <c r="N3970" i="1"/>
  <c r="O3970" i="1"/>
  <c r="M3971" i="1"/>
  <c r="N3971" i="1"/>
  <c r="O3971" i="1"/>
  <c r="M3972" i="1"/>
  <c r="N3972" i="1"/>
  <c r="O3972" i="1"/>
  <c r="M3973" i="1"/>
  <c r="N3973" i="1"/>
  <c r="O3973" i="1"/>
  <c r="M3974" i="1"/>
  <c r="N3974" i="1"/>
  <c r="O3974" i="1"/>
  <c r="M3975" i="1"/>
  <c r="N3975" i="1"/>
  <c r="O3975" i="1"/>
  <c r="M3976" i="1"/>
  <c r="N3976" i="1"/>
  <c r="O3976" i="1"/>
  <c r="M3977" i="1"/>
  <c r="N3977" i="1"/>
  <c r="O3977" i="1"/>
  <c r="M3978" i="1"/>
  <c r="N3978" i="1"/>
  <c r="O3978" i="1"/>
  <c r="M3979" i="1"/>
  <c r="N3979" i="1"/>
  <c r="O3979" i="1"/>
  <c r="M3980" i="1"/>
  <c r="N3980" i="1"/>
  <c r="O3980" i="1"/>
  <c r="M3981" i="1"/>
  <c r="N3981" i="1"/>
  <c r="O3981" i="1"/>
  <c r="M3982" i="1"/>
  <c r="N3982" i="1"/>
  <c r="O3982" i="1"/>
  <c r="M3983" i="1"/>
  <c r="N3983" i="1"/>
  <c r="O3983" i="1"/>
  <c r="M3984" i="1"/>
  <c r="N3984" i="1"/>
  <c r="O3984" i="1"/>
  <c r="M3985" i="1"/>
  <c r="N3985" i="1"/>
  <c r="O3985" i="1"/>
  <c r="M3986" i="1"/>
  <c r="N3986" i="1"/>
  <c r="O3986" i="1"/>
  <c r="M3987" i="1"/>
  <c r="N3987" i="1"/>
  <c r="O3987" i="1"/>
  <c r="M3988" i="1"/>
  <c r="N3988" i="1"/>
  <c r="O3988" i="1"/>
  <c r="M3989" i="1"/>
  <c r="N3989" i="1"/>
  <c r="O3989" i="1"/>
  <c r="M3990" i="1"/>
  <c r="N3990" i="1"/>
  <c r="O3990" i="1"/>
  <c r="M3991" i="1"/>
  <c r="N3991" i="1"/>
  <c r="O3991" i="1"/>
  <c r="M3992" i="1"/>
  <c r="N3992" i="1"/>
  <c r="O3992" i="1"/>
  <c r="M3993" i="1"/>
  <c r="N3993" i="1"/>
  <c r="O3993" i="1"/>
  <c r="M3994" i="1"/>
  <c r="N3994" i="1"/>
  <c r="O3994" i="1"/>
  <c r="M3995" i="1"/>
  <c r="N3995" i="1"/>
  <c r="O3995" i="1"/>
  <c r="M3996" i="1"/>
  <c r="N3996" i="1"/>
  <c r="O3996" i="1"/>
  <c r="M3997" i="1"/>
  <c r="N3997" i="1"/>
  <c r="O3997" i="1"/>
  <c r="M3998" i="1"/>
  <c r="N3998" i="1"/>
  <c r="O3998" i="1"/>
  <c r="M3999" i="1"/>
  <c r="N3999" i="1"/>
  <c r="O3999" i="1"/>
  <c r="M4000" i="1"/>
  <c r="N4000" i="1"/>
  <c r="O4000" i="1"/>
  <c r="M4001" i="1"/>
  <c r="N4001" i="1"/>
  <c r="O4001" i="1"/>
  <c r="M4002" i="1"/>
  <c r="N4002" i="1"/>
  <c r="O4002" i="1"/>
  <c r="M4003" i="1"/>
  <c r="N4003" i="1"/>
  <c r="O4003" i="1"/>
  <c r="M4004" i="1"/>
  <c r="N4004" i="1"/>
  <c r="O4004" i="1"/>
  <c r="M4005" i="1"/>
  <c r="N4005" i="1"/>
  <c r="O4005" i="1"/>
  <c r="M4006" i="1"/>
  <c r="N4006" i="1"/>
  <c r="O4006" i="1"/>
  <c r="M4007" i="1"/>
  <c r="N4007" i="1"/>
  <c r="O4007" i="1"/>
  <c r="M4008" i="1"/>
  <c r="N4008" i="1"/>
  <c r="O4008" i="1"/>
  <c r="M4009" i="1"/>
  <c r="N4009" i="1"/>
  <c r="O4009" i="1"/>
  <c r="M4010" i="1"/>
  <c r="N4010" i="1"/>
  <c r="O4010" i="1"/>
  <c r="M4011" i="1"/>
  <c r="N4011" i="1"/>
  <c r="O4011" i="1"/>
  <c r="M4012" i="1"/>
  <c r="N4012" i="1"/>
  <c r="O4012" i="1"/>
  <c r="M4013" i="1"/>
  <c r="N4013" i="1"/>
  <c r="O4013" i="1"/>
  <c r="M4014" i="1"/>
  <c r="N4014" i="1"/>
  <c r="O4014" i="1"/>
  <c r="M4015" i="1"/>
  <c r="N4015" i="1"/>
  <c r="O4015" i="1"/>
  <c r="M4016" i="1"/>
  <c r="N4016" i="1"/>
  <c r="O4016" i="1"/>
  <c r="M4017" i="1"/>
  <c r="N4017" i="1"/>
  <c r="O4017" i="1"/>
  <c r="M4018" i="1"/>
  <c r="N4018" i="1"/>
  <c r="O4018" i="1"/>
  <c r="M4019" i="1"/>
  <c r="N4019" i="1"/>
  <c r="O4019" i="1"/>
  <c r="M4020" i="1"/>
  <c r="N4020" i="1"/>
  <c r="O4020" i="1"/>
  <c r="M4021" i="1"/>
  <c r="N4021" i="1"/>
  <c r="O4021" i="1"/>
  <c r="M4022" i="1"/>
  <c r="N4022" i="1"/>
  <c r="O4022" i="1"/>
  <c r="M4023" i="1"/>
  <c r="N4023" i="1"/>
  <c r="O4023" i="1"/>
  <c r="M4024" i="1"/>
  <c r="N4024" i="1"/>
  <c r="O4024" i="1"/>
  <c r="M4025" i="1"/>
  <c r="N4025" i="1"/>
  <c r="O4025" i="1"/>
  <c r="M4026" i="1"/>
  <c r="N4026" i="1"/>
  <c r="O4026" i="1"/>
  <c r="M4027" i="1"/>
  <c r="N4027" i="1"/>
  <c r="O4027" i="1"/>
  <c r="M4028" i="1"/>
  <c r="N4028" i="1"/>
  <c r="O4028" i="1"/>
  <c r="M4029" i="1"/>
  <c r="N4029" i="1"/>
  <c r="O4029" i="1"/>
  <c r="M4030" i="1"/>
  <c r="N4030" i="1"/>
  <c r="O4030" i="1"/>
  <c r="M4031" i="1"/>
  <c r="N4031" i="1"/>
  <c r="O4031" i="1"/>
  <c r="M4032" i="1"/>
  <c r="N4032" i="1"/>
  <c r="O4032" i="1"/>
  <c r="M4033" i="1"/>
  <c r="N4033" i="1"/>
  <c r="O4033" i="1"/>
  <c r="M4034" i="1"/>
  <c r="N4034" i="1"/>
  <c r="O4034" i="1"/>
  <c r="M4035" i="1"/>
  <c r="N4035" i="1"/>
  <c r="O4035" i="1"/>
  <c r="M4036" i="1"/>
  <c r="N4036" i="1"/>
  <c r="O4036" i="1"/>
  <c r="M4037" i="1"/>
  <c r="N4037" i="1"/>
  <c r="O4037" i="1"/>
  <c r="M4038" i="1"/>
  <c r="N4038" i="1"/>
  <c r="O4038" i="1"/>
  <c r="M4039" i="1"/>
  <c r="N4039" i="1"/>
  <c r="O4039" i="1"/>
  <c r="M4040" i="1"/>
  <c r="N4040" i="1"/>
  <c r="O4040" i="1"/>
  <c r="M4041" i="1"/>
  <c r="N4041" i="1"/>
  <c r="O4041" i="1"/>
  <c r="M4042" i="1"/>
  <c r="N4042" i="1"/>
  <c r="O4042" i="1"/>
  <c r="M4043" i="1"/>
  <c r="N4043" i="1"/>
  <c r="O4043" i="1"/>
  <c r="M4044" i="1"/>
  <c r="N4044" i="1"/>
  <c r="O4044" i="1"/>
  <c r="M4045" i="1"/>
  <c r="N4045" i="1"/>
  <c r="O4045" i="1"/>
  <c r="M4046" i="1"/>
  <c r="N4046" i="1"/>
  <c r="O4046" i="1"/>
  <c r="M4047" i="1"/>
  <c r="N4047" i="1"/>
  <c r="O4047" i="1"/>
  <c r="M4048" i="1"/>
  <c r="N4048" i="1"/>
  <c r="O4048" i="1"/>
  <c r="M4049" i="1"/>
  <c r="N4049" i="1"/>
  <c r="O4049" i="1"/>
  <c r="M4050" i="1"/>
  <c r="N4050" i="1"/>
  <c r="O4050" i="1"/>
  <c r="M4051" i="1"/>
  <c r="N4051" i="1"/>
  <c r="O4051" i="1"/>
  <c r="M4052" i="1"/>
  <c r="N4052" i="1"/>
  <c r="O4052" i="1"/>
  <c r="M4053" i="1"/>
  <c r="N4053" i="1"/>
  <c r="O4053" i="1"/>
  <c r="M4054" i="1"/>
  <c r="N4054" i="1"/>
  <c r="O4054" i="1"/>
  <c r="M4055" i="1"/>
  <c r="N4055" i="1"/>
  <c r="O4055" i="1"/>
  <c r="M4056" i="1"/>
  <c r="N4056" i="1"/>
  <c r="O4056" i="1"/>
  <c r="M4057" i="1"/>
  <c r="N4057" i="1"/>
  <c r="O4057" i="1"/>
  <c r="M4058" i="1"/>
  <c r="N4058" i="1"/>
  <c r="O4058" i="1"/>
  <c r="M4059" i="1"/>
  <c r="N4059" i="1"/>
  <c r="O4059" i="1"/>
  <c r="M4060" i="1"/>
  <c r="N4060" i="1"/>
  <c r="O4060" i="1"/>
  <c r="M4061" i="1"/>
  <c r="N4061" i="1"/>
  <c r="O4061" i="1"/>
  <c r="M4062" i="1"/>
  <c r="N4062" i="1"/>
  <c r="O4062" i="1"/>
  <c r="M4063" i="1"/>
  <c r="N4063" i="1"/>
  <c r="O4063" i="1"/>
  <c r="M4064" i="1"/>
  <c r="N4064" i="1"/>
  <c r="O4064" i="1"/>
  <c r="M4065" i="1"/>
  <c r="N4065" i="1"/>
  <c r="O4065" i="1"/>
  <c r="M4066" i="1"/>
  <c r="N4066" i="1"/>
  <c r="O4066" i="1"/>
  <c r="M4067" i="1"/>
  <c r="N4067" i="1"/>
  <c r="O4067" i="1"/>
  <c r="M4068" i="1"/>
  <c r="N4068" i="1"/>
  <c r="O4068" i="1"/>
  <c r="M4069" i="1"/>
  <c r="N4069" i="1"/>
  <c r="O4069" i="1"/>
  <c r="M4070" i="1"/>
  <c r="N4070" i="1"/>
  <c r="O4070" i="1"/>
  <c r="M4071" i="1"/>
  <c r="N4071" i="1"/>
  <c r="O4071" i="1"/>
  <c r="M4072" i="1"/>
  <c r="N4072" i="1"/>
  <c r="O4072" i="1"/>
  <c r="M4073" i="1"/>
  <c r="N4073" i="1"/>
  <c r="O4073" i="1"/>
  <c r="M4074" i="1"/>
  <c r="N4074" i="1"/>
  <c r="O4074" i="1"/>
  <c r="M4075" i="1"/>
  <c r="N4075" i="1"/>
  <c r="O4075" i="1"/>
  <c r="M4076" i="1"/>
  <c r="N4076" i="1"/>
  <c r="O4076" i="1"/>
  <c r="M4077" i="1"/>
  <c r="N4077" i="1"/>
  <c r="O4077" i="1"/>
  <c r="M4078" i="1"/>
  <c r="N4078" i="1"/>
  <c r="O4078" i="1"/>
  <c r="M4079" i="1"/>
  <c r="N4079" i="1"/>
  <c r="O4079" i="1"/>
  <c r="M4080" i="1"/>
  <c r="N4080" i="1"/>
  <c r="O4080" i="1"/>
  <c r="M4081" i="1"/>
  <c r="N4081" i="1"/>
  <c r="O4081" i="1"/>
  <c r="M4082" i="1"/>
  <c r="N4082" i="1"/>
  <c r="O4082" i="1"/>
  <c r="M4083" i="1"/>
  <c r="N4083" i="1"/>
  <c r="O4083" i="1"/>
  <c r="M4084" i="1"/>
  <c r="N4084" i="1"/>
  <c r="O4084" i="1"/>
  <c r="M4085" i="1"/>
  <c r="N4085" i="1"/>
  <c r="O4085" i="1"/>
  <c r="M4086" i="1"/>
  <c r="N4086" i="1"/>
  <c r="O4086" i="1"/>
  <c r="M4087" i="1"/>
  <c r="N4087" i="1"/>
  <c r="O4087" i="1"/>
  <c r="M4088" i="1"/>
  <c r="N4088" i="1"/>
  <c r="O4088" i="1"/>
  <c r="M4089" i="1"/>
  <c r="N4089" i="1"/>
  <c r="O4089" i="1"/>
  <c r="M4090" i="1"/>
  <c r="N4090" i="1"/>
  <c r="O4090" i="1"/>
  <c r="M4091" i="1"/>
  <c r="N4091" i="1"/>
  <c r="O4091" i="1"/>
  <c r="M4092" i="1"/>
  <c r="N4092" i="1"/>
  <c r="O4092" i="1"/>
  <c r="M4093" i="1"/>
  <c r="N4093" i="1"/>
  <c r="O4093" i="1"/>
  <c r="M4094" i="1"/>
  <c r="N4094" i="1"/>
  <c r="O4094" i="1"/>
  <c r="M4095" i="1"/>
  <c r="N4095" i="1"/>
  <c r="O4095" i="1"/>
  <c r="M4096" i="1"/>
  <c r="N4096" i="1"/>
  <c r="O4096" i="1"/>
  <c r="M4097" i="1"/>
  <c r="N4097" i="1"/>
  <c r="O4097" i="1"/>
  <c r="M4098" i="1"/>
  <c r="N4098" i="1"/>
  <c r="O4098" i="1"/>
  <c r="M4099" i="1"/>
  <c r="N4099" i="1"/>
  <c r="O4099" i="1"/>
  <c r="M4100" i="1"/>
  <c r="N4100" i="1"/>
  <c r="O4100" i="1"/>
  <c r="M4101" i="1"/>
  <c r="N4101" i="1"/>
  <c r="O4101" i="1"/>
  <c r="O2" i="1"/>
  <c r="N2" i="1"/>
  <c r="M2" i="1"/>
  <c r="G3" i="1"/>
  <c r="H3" i="1"/>
  <c r="I3" i="1"/>
  <c r="G4" i="1"/>
  <c r="H4" i="1"/>
  <c r="I4" i="1"/>
  <c r="G5" i="1"/>
  <c r="H5" i="1"/>
  <c r="I5" i="1"/>
  <c r="G6" i="1"/>
  <c r="H6" i="1"/>
  <c r="I6" i="1"/>
  <c r="G7" i="1"/>
  <c r="H7" i="1"/>
  <c r="I7" i="1"/>
  <c r="G8" i="1"/>
  <c r="H8" i="1"/>
  <c r="I8" i="1"/>
  <c r="G9" i="1"/>
  <c r="H9" i="1"/>
  <c r="I9" i="1"/>
  <c r="G10" i="1"/>
  <c r="H10" i="1"/>
  <c r="I10" i="1"/>
  <c r="G11" i="1"/>
  <c r="H11" i="1"/>
  <c r="I11" i="1"/>
  <c r="G12" i="1"/>
  <c r="H12" i="1"/>
  <c r="I12" i="1"/>
  <c r="G13" i="1"/>
  <c r="H13" i="1"/>
  <c r="I13" i="1"/>
  <c r="G14" i="1"/>
  <c r="H14" i="1"/>
  <c r="I14" i="1"/>
  <c r="G15" i="1"/>
  <c r="H15" i="1"/>
  <c r="I15" i="1"/>
  <c r="G16" i="1"/>
  <c r="H16" i="1"/>
  <c r="I16" i="1"/>
  <c r="G17" i="1"/>
  <c r="H17" i="1"/>
  <c r="I17" i="1"/>
  <c r="G18" i="1"/>
  <c r="H18" i="1"/>
  <c r="I18" i="1"/>
  <c r="G19" i="1"/>
  <c r="H19" i="1"/>
  <c r="I19" i="1"/>
  <c r="G20" i="1"/>
  <c r="H20" i="1"/>
  <c r="I20" i="1"/>
  <c r="G21" i="1"/>
  <c r="H21" i="1"/>
  <c r="I21" i="1"/>
  <c r="G22" i="1"/>
  <c r="H22" i="1"/>
  <c r="I22" i="1"/>
  <c r="G23" i="1"/>
  <c r="H23" i="1"/>
  <c r="I23" i="1"/>
  <c r="G24" i="1"/>
  <c r="H24" i="1"/>
  <c r="I24" i="1"/>
  <c r="G25" i="1"/>
  <c r="H25" i="1"/>
  <c r="I25" i="1"/>
  <c r="G26" i="1"/>
  <c r="H26" i="1"/>
  <c r="I26" i="1"/>
  <c r="G27" i="1"/>
  <c r="H27" i="1"/>
  <c r="I27" i="1"/>
  <c r="G28" i="1"/>
  <c r="H28" i="1"/>
  <c r="I28" i="1"/>
  <c r="G29" i="1"/>
  <c r="H29" i="1"/>
  <c r="I29" i="1"/>
  <c r="G30" i="1"/>
  <c r="H30" i="1"/>
  <c r="I30" i="1"/>
  <c r="G31" i="1"/>
  <c r="H31" i="1"/>
  <c r="I31" i="1"/>
  <c r="G32" i="1"/>
  <c r="H32" i="1"/>
  <c r="I32" i="1"/>
  <c r="G33" i="1"/>
  <c r="H33" i="1"/>
  <c r="I33" i="1"/>
  <c r="G34" i="1"/>
  <c r="H34" i="1"/>
  <c r="I34" i="1"/>
  <c r="G35" i="1"/>
  <c r="H35" i="1"/>
  <c r="I35" i="1"/>
  <c r="G36" i="1"/>
  <c r="H36" i="1"/>
  <c r="I36" i="1"/>
  <c r="G37" i="1"/>
  <c r="H37" i="1"/>
  <c r="I37" i="1"/>
  <c r="G38" i="1"/>
  <c r="H38" i="1"/>
  <c r="I38" i="1"/>
  <c r="G39" i="1"/>
  <c r="H39" i="1"/>
  <c r="I39" i="1"/>
  <c r="G40" i="1"/>
  <c r="H40" i="1"/>
  <c r="I40" i="1"/>
  <c r="G41" i="1"/>
  <c r="H41" i="1"/>
  <c r="I41" i="1"/>
  <c r="G42" i="1"/>
  <c r="H42" i="1"/>
  <c r="I42" i="1"/>
  <c r="G43" i="1"/>
  <c r="H43" i="1"/>
  <c r="I43" i="1"/>
  <c r="G44" i="1"/>
  <c r="H44" i="1"/>
  <c r="I44" i="1"/>
  <c r="G45" i="1"/>
  <c r="H45" i="1"/>
  <c r="I45" i="1"/>
  <c r="G46" i="1"/>
  <c r="H46" i="1"/>
  <c r="I46" i="1"/>
  <c r="G47" i="1"/>
  <c r="H47" i="1"/>
  <c r="I47" i="1"/>
  <c r="G48" i="1"/>
  <c r="H48" i="1"/>
  <c r="I48" i="1"/>
  <c r="G49" i="1"/>
  <c r="H49" i="1"/>
  <c r="I49" i="1"/>
  <c r="G50" i="1"/>
  <c r="H50" i="1"/>
  <c r="I50" i="1"/>
  <c r="G51" i="1"/>
  <c r="H51" i="1"/>
  <c r="I51" i="1"/>
  <c r="G52" i="1"/>
  <c r="H52" i="1"/>
  <c r="I52" i="1"/>
  <c r="G53" i="1"/>
  <c r="H53" i="1"/>
  <c r="I53" i="1"/>
  <c r="G54" i="1"/>
  <c r="H54" i="1"/>
  <c r="I54" i="1"/>
  <c r="G55" i="1"/>
  <c r="H55" i="1"/>
  <c r="I55" i="1"/>
  <c r="G56" i="1"/>
  <c r="H56" i="1"/>
  <c r="I56" i="1"/>
  <c r="G57" i="1"/>
  <c r="H57" i="1"/>
  <c r="I57" i="1"/>
  <c r="G58" i="1"/>
  <c r="H58" i="1"/>
  <c r="I58" i="1"/>
  <c r="G59" i="1"/>
  <c r="H59" i="1"/>
  <c r="I59" i="1"/>
  <c r="G60" i="1"/>
  <c r="H60" i="1"/>
  <c r="I60" i="1"/>
  <c r="G61" i="1"/>
  <c r="H61" i="1"/>
  <c r="I61" i="1"/>
  <c r="G62" i="1"/>
  <c r="H62" i="1"/>
  <c r="I62" i="1"/>
  <c r="G63" i="1"/>
  <c r="H63" i="1"/>
  <c r="I63" i="1"/>
  <c r="G64" i="1"/>
  <c r="H64" i="1"/>
  <c r="I64" i="1"/>
  <c r="G65" i="1"/>
  <c r="H65" i="1"/>
  <c r="I65" i="1"/>
  <c r="G66" i="1"/>
  <c r="H66" i="1"/>
  <c r="I66" i="1"/>
  <c r="G67" i="1"/>
  <c r="H67" i="1"/>
  <c r="I67" i="1"/>
  <c r="G68" i="1"/>
  <c r="H68" i="1"/>
  <c r="I68" i="1"/>
  <c r="G69" i="1"/>
  <c r="H69" i="1"/>
  <c r="I69" i="1"/>
  <c r="G70" i="1"/>
  <c r="H70" i="1"/>
  <c r="I70" i="1"/>
  <c r="G71" i="1"/>
  <c r="H71" i="1"/>
  <c r="I71" i="1"/>
  <c r="G72" i="1"/>
  <c r="H72" i="1"/>
  <c r="I72" i="1"/>
  <c r="G73" i="1"/>
  <c r="H73" i="1"/>
  <c r="I73" i="1"/>
  <c r="G74" i="1"/>
  <c r="H74" i="1"/>
  <c r="I74" i="1"/>
  <c r="G75" i="1"/>
  <c r="H75" i="1"/>
  <c r="I75" i="1"/>
  <c r="G76" i="1"/>
  <c r="H76" i="1"/>
  <c r="I76" i="1"/>
  <c r="G77" i="1"/>
  <c r="H77" i="1"/>
  <c r="I77" i="1"/>
  <c r="G78" i="1"/>
  <c r="H78" i="1"/>
  <c r="I78" i="1"/>
  <c r="G79" i="1"/>
  <c r="H79" i="1"/>
  <c r="I79" i="1"/>
  <c r="G80" i="1"/>
  <c r="H80" i="1"/>
  <c r="I80" i="1"/>
  <c r="G81" i="1"/>
  <c r="H81" i="1"/>
  <c r="I81" i="1"/>
  <c r="G82" i="1"/>
  <c r="H82" i="1"/>
  <c r="I82" i="1"/>
  <c r="G83" i="1"/>
  <c r="H83" i="1"/>
  <c r="I83" i="1"/>
  <c r="G84" i="1"/>
  <c r="H84" i="1"/>
  <c r="I84" i="1"/>
  <c r="G85" i="1"/>
  <c r="H85" i="1"/>
  <c r="I85" i="1"/>
  <c r="G86" i="1"/>
  <c r="H86" i="1"/>
  <c r="I86" i="1"/>
  <c r="G87" i="1"/>
  <c r="H87" i="1"/>
  <c r="I87" i="1"/>
  <c r="G88" i="1"/>
  <c r="H88" i="1"/>
  <c r="I88" i="1"/>
  <c r="G89" i="1"/>
  <c r="H89" i="1"/>
  <c r="I89" i="1"/>
  <c r="G90" i="1"/>
  <c r="H90" i="1"/>
  <c r="I90" i="1"/>
  <c r="G91" i="1"/>
  <c r="H91" i="1"/>
  <c r="I91" i="1"/>
  <c r="G92" i="1"/>
  <c r="H92" i="1"/>
  <c r="I92" i="1"/>
  <c r="G93" i="1"/>
  <c r="H93" i="1"/>
  <c r="I93" i="1"/>
  <c r="G94" i="1"/>
  <c r="H94" i="1"/>
  <c r="I94" i="1"/>
  <c r="G95" i="1"/>
  <c r="H95" i="1"/>
  <c r="I95" i="1"/>
  <c r="G96" i="1"/>
  <c r="H96" i="1"/>
  <c r="I96" i="1"/>
  <c r="G97" i="1"/>
  <c r="H97" i="1"/>
  <c r="I97" i="1"/>
  <c r="G98" i="1"/>
  <c r="H98" i="1"/>
  <c r="I98" i="1"/>
  <c r="G99" i="1"/>
  <c r="H99" i="1"/>
  <c r="I99" i="1"/>
  <c r="G100" i="1"/>
  <c r="H100" i="1"/>
  <c r="I100" i="1"/>
  <c r="G101" i="1"/>
  <c r="H101" i="1"/>
  <c r="I101" i="1"/>
  <c r="G102" i="1"/>
  <c r="H102" i="1"/>
  <c r="I102" i="1"/>
  <c r="G103" i="1"/>
  <c r="H103" i="1"/>
  <c r="I103" i="1"/>
  <c r="G104" i="1"/>
  <c r="H104" i="1"/>
  <c r="I104" i="1"/>
  <c r="G105" i="1"/>
  <c r="H105" i="1"/>
  <c r="I105" i="1"/>
  <c r="G106" i="1"/>
  <c r="H106" i="1"/>
  <c r="I106" i="1"/>
  <c r="G107" i="1"/>
  <c r="H107" i="1"/>
  <c r="I107" i="1"/>
  <c r="G108" i="1"/>
  <c r="H108" i="1"/>
  <c r="I108" i="1"/>
  <c r="G109" i="1"/>
  <c r="H109" i="1"/>
  <c r="I109" i="1"/>
  <c r="G110" i="1"/>
  <c r="H110" i="1"/>
  <c r="I110" i="1"/>
  <c r="G111" i="1"/>
  <c r="H111" i="1"/>
  <c r="I111" i="1"/>
  <c r="G112" i="1"/>
  <c r="H112" i="1"/>
  <c r="I112" i="1"/>
  <c r="G113" i="1"/>
  <c r="H113" i="1"/>
  <c r="I113" i="1"/>
  <c r="G114" i="1"/>
  <c r="H114" i="1"/>
  <c r="I114" i="1"/>
  <c r="G115" i="1"/>
  <c r="H115" i="1"/>
  <c r="I115" i="1"/>
  <c r="G116" i="1"/>
  <c r="H116" i="1"/>
  <c r="I116" i="1"/>
  <c r="G117" i="1"/>
  <c r="H117" i="1"/>
  <c r="I117" i="1"/>
  <c r="G118" i="1"/>
  <c r="H118" i="1"/>
  <c r="I118" i="1"/>
  <c r="G119" i="1"/>
  <c r="H119" i="1"/>
  <c r="I119" i="1"/>
  <c r="G120" i="1"/>
  <c r="H120" i="1"/>
  <c r="I120" i="1"/>
  <c r="G121" i="1"/>
  <c r="H121" i="1"/>
  <c r="I121" i="1"/>
  <c r="G122" i="1"/>
  <c r="H122" i="1"/>
  <c r="I122" i="1"/>
  <c r="G123" i="1"/>
  <c r="H123" i="1"/>
  <c r="I123" i="1"/>
  <c r="G124" i="1"/>
  <c r="H124" i="1"/>
  <c r="I124" i="1"/>
  <c r="G125" i="1"/>
  <c r="H125" i="1"/>
  <c r="I125" i="1"/>
  <c r="G126" i="1"/>
  <c r="H126" i="1"/>
  <c r="I126" i="1"/>
  <c r="G127" i="1"/>
  <c r="H127" i="1"/>
  <c r="I127" i="1"/>
  <c r="G128" i="1"/>
  <c r="H128" i="1"/>
  <c r="I128" i="1"/>
  <c r="G129" i="1"/>
  <c r="H129" i="1"/>
  <c r="I129" i="1"/>
  <c r="G130" i="1"/>
  <c r="H130" i="1"/>
  <c r="I130" i="1"/>
  <c r="G131" i="1"/>
  <c r="H131" i="1"/>
  <c r="I131" i="1"/>
  <c r="G132" i="1"/>
  <c r="H132" i="1"/>
  <c r="I132" i="1"/>
  <c r="G133" i="1"/>
  <c r="H133" i="1"/>
  <c r="I133" i="1"/>
  <c r="G134" i="1"/>
  <c r="H134" i="1"/>
  <c r="I134" i="1"/>
  <c r="G135" i="1"/>
  <c r="H135" i="1"/>
  <c r="I135" i="1"/>
  <c r="G136" i="1"/>
  <c r="H136" i="1"/>
  <c r="I136" i="1"/>
  <c r="G137" i="1"/>
  <c r="H137" i="1"/>
  <c r="I137" i="1"/>
  <c r="G138" i="1"/>
  <c r="H138" i="1"/>
  <c r="I138" i="1"/>
  <c r="G139" i="1"/>
  <c r="H139" i="1"/>
  <c r="I139" i="1"/>
  <c r="G140" i="1"/>
  <c r="H140" i="1"/>
  <c r="I140" i="1"/>
  <c r="G141" i="1"/>
  <c r="H141" i="1"/>
  <c r="I141" i="1"/>
  <c r="G142" i="1"/>
  <c r="H142" i="1"/>
  <c r="I142" i="1"/>
  <c r="G143" i="1"/>
  <c r="H143" i="1"/>
  <c r="I143" i="1"/>
  <c r="G144" i="1"/>
  <c r="H144" i="1"/>
  <c r="I144" i="1"/>
  <c r="G145" i="1"/>
  <c r="H145" i="1"/>
  <c r="I145" i="1"/>
  <c r="G146" i="1"/>
  <c r="H146" i="1"/>
  <c r="I146" i="1"/>
  <c r="G147" i="1"/>
  <c r="H147" i="1"/>
  <c r="I147" i="1"/>
  <c r="G148" i="1"/>
  <c r="H148" i="1"/>
  <c r="I148" i="1"/>
  <c r="G149" i="1"/>
  <c r="H149" i="1"/>
  <c r="I149" i="1"/>
  <c r="G150" i="1"/>
  <c r="H150" i="1"/>
  <c r="I150" i="1"/>
  <c r="G151" i="1"/>
  <c r="H151" i="1"/>
  <c r="I151" i="1"/>
  <c r="G152" i="1"/>
  <c r="H152" i="1"/>
  <c r="I152" i="1"/>
  <c r="G153" i="1"/>
  <c r="H153" i="1"/>
  <c r="I153" i="1"/>
  <c r="G154" i="1"/>
  <c r="H154" i="1"/>
  <c r="I154" i="1"/>
  <c r="G155" i="1"/>
  <c r="H155" i="1"/>
  <c r="I155" i="1"/>
  <c r="G156" i="1"/>
  <c r="H156" i="1"/>
  <c r="I156" i="1"/>
  <c r="G157" i="1"/>
  <c r="H157" i="1"/>
  <c r="I157" i="1"/>
  <c r="G158" i="1"/>
  <c r="H158" i="1"/>
  <c r="I158" i="1"/>
  <c r="G159" i="1"/>
  <c r="H159" i="1"/>
  <c r="I159" i="1"/>
  <c r="G160" i="1"/>
  <c r="H160" i="1"/>
  <c r="I160" i="1"/>
  <c r="G161" i="1"/>
  <c r="H161" i="1"/>
  <c r="I161" i="1"/>
  <c r="G162" i="1"/>
  <c r="H162" i="1"/>
  <c r="I162" i="1"/>
  <c r="G163" i="1"/>
  <c r="H163" i="1"/>
  <c r="I163" i="1"/>
  <c r="G164" i="1"/>
  <c r="H164" i="1"/>
  <c r="I164" i="1"/>
  <c r="G165" i="1"/>
  <c r="H165" i="1"/>
  <c r="I165" i="1"/>
  <c r="G166" i="1"/>
  <c r="H166" i="1"/>
  <c r="I166" i="1"/>
  <c r="G167" i="1"/>
  <c r="H167" i="1"/>
  <c r="I167" i="1"/>
  <c r="G168" i="1"/>
  <c r="H168" i="1"/>
  <c r="I168" i="1"/>
  <c r="G169" i="1"/>
  <c r="H169" i="1"/>
  <c r="I169" i="1"/>
  <c r="G170" i="1"/>
  <c r="H170" i="1"/>
  <c r="I170" i="1"/>
  <c r="G171" i="1"/>
  <c r="H171" i="1"/>
  <c r="I171" i="1"/>
  <c r="G172" i="1"/>
  <c r="H172" i="1"/>
  <c r="I172" i="1"/>
  <c r="G173" i="1"/>
  <c r="H173" i="1"/>
  <c r="I173" i="1"/>
  <c r="G174" i="1"/>
  <c r="H174" i="1"/>
  <c r="I174" i="1"/>
  <c r="G175" i="1"/>
  <c r="H175" i="1"/>
  <c r="I175" i="1"/>
  <c r="G176" i="1"/>
  <c r="H176" i="1"/>
  <c r="I176" i="1"/>
  <c r="G177" i="1"/>
  <c r="H177" i="1"/>
  <c r="I177" i="1"/>
  <c r="G178" i="1"/>
  <c r="H178" i="1"/>
  <c r="I178" i="1"/>
  <c r="G179" i="1"/>
  <c r="H179" i="1"/>
  <c r="I179" i="1"/>
  <c r="G180" i="1"/>
  <c r="H180" i="1"/>
  <c r="I180" i="1"/>
  <c r="G181" i="1"/>
  <c r="H181" i="1"/>
  <c r="I181" i="1"/>
  <c r="G182" i="1"/>
  <c r="H182" i="1"/>
  <c r="I182" i="1"/>
  <c r="G183" i="1"/>
  <c r="H183" i="1"/>
  <c r="I183" i="1"/>
  <c r="G184" i="1"/>
  <c r="H184" i="1"/>
  <c r="I184" i="1"/>
  <c r="G185" i="1"/>
  <c r="H185" i="1"/>
  <c r="I185" i="1"/>
  <c r="G186" i="1"/>
  <c r="H186" i="1"/>
  <c r="I186" i="1"/>
  <c r="G187" i="1"/>
  <c r="H187" i="1"/>
  <c r="I187" i="1"/>
  <c r="G188" i="1"/>
  <c r="H188" i="1"/>
  <c r="I188" i="1"/>
  <c r="G189" i="1"/>
  <c r="H189" i="1"/>
  <c r="I189" i="1"/>
  <c r="G190" i="1"/>
  <c r="H190" i="1"/>
  <c r="I190" i="1"/>
  <c r="G191" i="1"/>
  <c r="H191" i="1"/>
  <c r="I191" i="1"/>
  <c r="G192" i="1"/>
  <c r="H192" i="1"/>
  <c r="I192" i="1"/>
  <c r="G193" i="1"/>
  <c r="H193" i="1"/>
  <c r="I193" i="1"/>
  <c r="G194" i="1"/>
  <c r="H194" i="1"/>
  <c r="I194" i="1"/>
  <c r="G195" i="1"/>
  <c r="H195" i="1"/>
  <c r="I195" i="1"/>
  <c r="G196" i="1"/>
  <c r="H196" i="1"/>
  <c r="I196" i="1"/>
  <c r="G197" i="1"/>
  <c r="H197" i="1"/>
  <c r="I197" i="1"/>
  <c r="G198" i="1"/>
  <c r="H198" i="1"/>
  <c r="I198" i="1"/>
  <c r="G199" i="1"/>
  <c r="H199" i="1"/>
  <c r="I199" i="1"/>
  <c r="G200" i="1"/>
  <c r="H200" i="1"/>
  <c r="I200" i="1"/>
  <c r="G201" i="1"/>
  <c r="H201" i="1"/>
  <c r="I201" i="1"/>
  <c r="G202" i="1"/>
  <c r="H202" i="1"/>
  <c r="I202" i="1"/>
  <c r="G203" i="1"/>
  <c r="H203" i="1"/>
  <c r="I203" i="1"/>
  <c r="G204" i="1"/>
  <c r="H204" i="1"/>
  <c r="I204" i="1"/>
  <c r="G205" i="1"/>
  <c r="H205" i="1"/>
  <c r="I205" i="1"/>
  <c r="G206" i="1"/>
  <c r="H206" i="1"/>
  <c r="I206" i="1"/>
  <c r="G207" i="1"/>
  <c r="H207" i="1"/>
  <c r="I207" i="1"/>
  <c r="G208" i="1"/>
  <c r="H208" i="1"/>
  <c r="I208" i="1"/>
  <c r="G209" i="1"/>
  <c r="H209" i="1"/>
  <c r="I209" i="1"/>
  <c r="G210" i="1"/>
  <c r="H210" i="1"/>
  <c r="I210" i="1"/>
  <c r="G211" i="1"/>
  <c r="H211" i="1"/>
  <c r="I211" i="1"/>
  <c r="G212" i="1"/>
  <c r="H212" i="1"/>
  <c r="I212" i="1"/>
  <c r="G213" i="1"/>
  <c r="H213" i="1"/>
  <c r="I213" i="1"/>
  <c r="G214" i="1"/>
  <c r="H214" i="1"/>
  <c r="I214" i="1"/>
  <c r="G215" i="1"/>
  <c r="H215" i="1"/>
  <c r="I215" i="1"/>
  <c r="G216" i="1"/>
  <c r="H216" i="1"/>
  <c r="I216" i="1"/>
  <c r="G217" i="1"/>
  <c r="H217" i="1"/>
  <c r="I217" i="1"/>
  <c r="G218" i="1"/>
  <c r="H218" i="1"/>
  <c r="I218" i="1"/>
  <c r="G219" i="1"/>
  <c r="H219" i="1"/>
  <c r="I219" i="1"/>
  <c r="G220" i="1"/>
  <c r="H220" i="1"/>
  <c r="I220" i="1"/>
  <c r="G221" i="1"/>
  <c r="H221" i="1"/>
  <c r="I221" i="1"/>
  <c r="G222" i="1"/>
  <c r="H222" i="1"/>
  <c r="I222" i="1"/>
  <c r="G223" i="1"/>
  <c r="H223" i="1"/>
  <c r="I223" i="1"/>
  <c r="G224" i="1"/>
  <c r="H224" i="1"/>
  <c r="I224" i="1"/>
  <c r="G225" i="1"/>
  <c r="H225" i="1"/>
  <c r="I225" i="1"/>
  <c r="G226" i="1"/>
  <c r="H226" i="1"/>
  <c r="I226" i="1"/>
  <c r="G227" i="1"/>
  <c r="H227" i="1"/>
  <c r="I227" i="1"/>
  <c r="G228" i="1"/>
  <c r="H228" i="1"/>
  <c r="I228" i="1"/>
  <c r="G229" i="1"/>
  <c r="H229" i="1"/>
  <c r="I229" i="1"/>
  <c r="G230" i="1"/>
  <c r="H230" i="1"/>
  <c r="I230" i="1"/>
  <c r="G231" i="1"/>
  <c r="H231" i="1"/>
  <c r="I231" i="1"/>
  <c r="G232" i="1"/>
  <c r="H232" i="1"/>
  <c r="I232" i="1"/>
  <c r="G233" i="1"/>
  <c r="H233" i="1"/>
  <c r="I233" i="1"/>
  <c r="G234" i="1"/>
  <c r="H234" i="1"/>
  <c r="I234" i="1"/>
  <c r="G235" i="1"/>
  <c r="H235" i="1"/>
  <c r="I235" i="1"/>
  <c r="G236" i="1"/>
  <c r="H236" i="1"/>
  <c r="I236" i="1"/>
  <c r="G237" i="1"/>
  <c r="H237" i="1"/>
  <c r="I237" i="1"/>
  <c r="G238" i="1"/>
  <c r="H238" i="1"/>
  <c r="I238" i="1"/>
  <c r="G239" i="1"/>
  <c r="H239" i="1"/>
  <c r="I239" i="1"/>
  <c r="G240" i="1"/>
  <c r="H240" i="1"/>
  <c r="I240" i="1"/>
  <c r="G241" i="1"/>
  <c r="H241" i="1"/>
  <c r="I241" i="1"/>
  <c r="G242" i="1"/>
  <c r="H242" i="1"/>
  <c r="I242" i="1"/>
  <c r="G243" i="1"/>
  <c r="H243" i="1"/>
  <c r="I243" i="1"/>
  <c r="G244" i="1"/>
  <c r="H244" i="1"/>
  <c r="I244" i="1"/>
  <c r="G245" i="1"/>
  <c r="H245" i="1"/>
  <c r="I245" i="1"/>
  <c r="G246" i="1"/>
  <c r="H246" i="1"/>
  <c r="I246" i="1"/>
  <c r="G247" i="1"/>
  <c r="H247" i="1"/>
  <c r="I247" i="1"/>
  <c r="G248" i="1"/>
  <c r="H248" i="1"/>
  <c r="I248" i="1"/>
  <c r="G249" i="1"/>
  <c r="H249" i="1"/>
  <c r="I249" i="1"/>
  <c r="G250" i="1"/>
  <c r="H250" i="1"/>
  <c r="I250" i="1"/>
  <c r="G251" i="1"/>
  <c r="H251" i="1"/>
  <c r="I251" i="1"/>
  <c r="G252" i="1"/>
  <c r="H252" i="1"/>
  <c r="I252" i="1"/>
  <c r="G253" i="1"/>
  <c r="H253" i="1"/>
  <c r="I253" i="1"/>
  <c r="G254" i="1"/>
  <c r="H254" i="1"/>
  <c r="I254" i="1"/>
  <c r="G255" i="1"/>
  <c r="H255" i="1"/>
  <c r="I255" i="1"/>
  <c r="G256" i="1"/>
  <c r="H256" i="1"/>
  <c r="I256" i="1"/>
  <c r="G257" i="1"/>
  <c r="H257" i="1"/>
  <c r="I257" i="1"/>
  <c r="G258" i="1"/>
  <c r="H258" i="1"/>
  <c r="I258" i="1"/>
  <c r="G259" i="1"/>
  <c r="H259" i="1"/>
  <c r="I259" i="1"/>
  <c r="G260" i="1"/>
  <c r="H260" i="1"/>
  <c r="I260" i="1"/>
  <c r="G261" i="1"/>
  <c r="H261" i="1"/>
  <c r="I261" i="1"/>
  <c r="G262" i="1"/>
  <c r="H262" i="1"/>
  <c r="I262" i="1"/>
  <c r="G263" i="1"/>
  <c r="H263" i="1"/>
  <c r="I263" i="1"/>
  <c r="G264" i="1"/>
  <c r="H264" i="1"/>
  <c r="I264" i="1"/>
  <c r="G265" i="1"/>
  <c r="H265" i="1"/>
  <c r="I265" i="1"/>
  <c r="G266" i="1"/>
  <c r="H266" i="1"/>
  <c r="I266" i="1"/>
  <c r="G267" i="1"/>
  <c r="H267" i="1"/>
  <c r="I267" i="1"/>
  <c r="G268" i="1"/>
  <c r="H268" i="1"/>
  <c r="I268" i="1"/>
  <c r="G269" i="1"/>
  <c r="H269" i="1"/>
  <c r="I269" i="1"/>
  <c r="G270" i="1"/>
  <c r="H270" i="1"/>
  <c r="I270" i="1"/>
  <c r="G271" i="1"/>
  <c r="H271" i="1"/>
  <c r="I271" i="1"/>
  <c r="G272" i="1"/>
  <c r="H272" i="1"/>
  <c r="I272" i="1"/>
  <c r="G273" i="1"/>
  <c r="H273" i="1"/>
  <c r="I273" i="1"/>
  <c r="G274" i="1"/>
  <c r="H274" i="1"/>
  <c r="I274" i="1"/>
  <c r="G275" i="1"/>
  <c r="H275" i="1"/>
  <c r="I275" i="1"/>
  <c r="G276" i="1"/>
  <c r="H276" i="1"/>
  <c r="I276" i="1"/>
  <c r="G277" i="1"/>
  <c r="H277" i="1"/>
  <c r="I277" i="1"/>
  <c r="G278" i="1"/>
  <c r="H278" i="1"/>
  <c r="I278" i="1"/>
  <c r="G279" i="1"/>
  <c r="H279" i="1"/>
  <c r="I279" i="1"/>
  <c r="G280" i="1"/>
  <c r="H280" i="1"/>
  <c r="I280" i="1"/>
  <c r="G281" i="1"/>
  <c r="H281" i="1"/>
  <c r="I281" i="1"/>
  <c r="G282" i="1"/>
  <c r="H282" i="1"/>
  <c r="I282" i="1"/>
  <c r="G283" i="1"/>
  <c r="H283" i="1"/>
  <c r="I283" i="1"/>
  <c r="G284" i="1"/>
  <c r="H284" i="1"/>
  <c r="I284" i="1"/>
  <c r="G285" i="1"/>
  <c r="H285" i="1"/>
  <c r="I285" i="1"/>
  <c r="G286" i="1"/>
  <c r="H286" i="1"/>
  <c r="I286" i="1"/>
  <c r="G287" i="1"/>
  <c r="H287" i="1"/>
  <c r="I287" i="1"/>
  <c r="G288" i="1"/>
  <c r="H288" i="1"/>
  <c r="I288" i="1"/>
  <c r="G289" i="1"/>
  <c r="H289" i="1"/>
  <c r="I289" i="1"/>
  <c r="G290" i="1"/>
  <c r="H290" i="1"/>
  <c r="I290" i="1"/>
  <c r="G291" i="1"/>
  <c r="H291" i="1"/>
  <c r="I291" i="1"/>
  <c r="G292" i="1"/>
  <c r="H292" i="1"/>
  <c r="I292" i="1"/>
  <c r="G293" i="1"/>
  <c r="H293" i="1"/>
  <c r="I293" i="1"/>
  <c r="G294" i="1"/>
  <c r="H294" i="1"/>
  <c r="I294" i="1"/>
  <c r="G295" i="1"/>
  <c r="H295" i="1"/>
  <c r="I295" i="1"/>
  <c r="G296" i="1"/>
  <c r="H296" i="1"/>
  <c r="I296" i="1"/>
  <c r="G297" i="1"/>
  <c r="H297" i="1"/>
  <c r="I297" i="1"/>
  <c r="G298" i="1"/>
  <c r="H298" i="1"/>
  <c r="I298" i="1"/>
  <c r="G299" i="1"/>
  <c r="H299" i="1"/>
  <c r="I299" i="1"/>
  <c r="G300" i="1"/>
  <c r="H300" i="1"/>
  <c r="I300" i="1"/>
  <c r="G301" i="1"/>
  <c r="H301" i="1"/>
  <c r="I301" i="1"/>
  <c r="G302" i="1"/>
  <c r="H302" i="1"/>
  <c r="I302" i="1"/>
  <c r="G303" i="1"/>
  <c r="H303" i="1"/>
  <c r="I303" i="1"/>
  <c r="G304" i="1"/>
  <c r="H304" i="1"/>
  <c r="I304" i="1"/>
  <c r="G305" i="1"/>
  <c r="H305" i="1"/>
  <c r="I305" i="1"/>
  <c r="G306" i="1"/>
  <c r="H306" i="1"/>
  <c r="I306" i="1"/>
  <c r="G307" i="1"/>
  <c r="H307" i="1"/>
  <c r="I307" i="1"/>
  <c r="G308" i="1"/>
  <c r="H308" i="1"/>
  <c r="I308" i="1"/>
  <c r="G309" i="1"/>
  <c r="H309" i="1"/>
  <c r="I309" i="1"/>
  <c r="G310" i="1"/>
  <c r="H310" i="1"/>
  <c r="I310" i="1"/>
  <c r="G311" i="1"/>
  <c r="H311" i="1"/>
  <c r="I311" i="1"/>
  <c r="G312" i="1"/>
  <c r="H312" i="1"/>
  <c r="I312" i="1"/>
  <c r="G313" i="1"/>
  <c r="H313" i="1"/>
  <c r="I313" i="1"/>
  <c r="G314" i="1"/>
  <c r="H314" i="1"/>
  <c r="I314" i="1"/>
  <c r="G315" i="1"/>
  <c r="H315" i="1"/>
  <c r="I315" i="1"/>
  <c r="G316" i="1"/>
  <c r="H316" i="1"/>
  <c r="I316" i="1"/>
  <c r="G317" i="1"/>
  <c r="H317" i="1"/>
  <c r="I317" i="1"/>
  <c r="G318" i="1"/>
  <c r="H318" i="1"/>
  <c r="I318" i="1"/>
  <c r="G319" i="1"/>
  <c r="H319" i="1"/>
  <c r="I319" i="1"/>
  <c r="G320" i="1"/>
  <c r="H320" i="1"/>
  <c r="I320" i="1"/>
  <c r="G321" i="1"/>
  <c r="H321" i="1"/>
  <c r="I321" i="1"/>
  <c r="G322" i="1"/>
  <c r="H322" i="1"/>
  <c r="I322" i="1"/>
  <c r="G323" i="1"/>
  <c r="H323" i="1"/>
  <c r="I323" i="1"/>
  <c r="G324" i="1"/>
  <c r="H324" i="1"/>
  <c r="I324" i="1"/>
  <c r="G325" i="1"/>
  <c r="H325" i="1"/>
  <c r="I325" i="1"/>
  <c r="G326" i="1"/>
  <c r="H326" i="1"/>
  <c r="I326" i="1"/>
  <c r="G327" i="1"/>
  <c r="H327" i="1"/>
  <c r="I327" i="1"/>
  <c r="G328" i="1"/>
  <c r="H328" i="1"/>
  <c r="I328" i="1"/>
  <c r="G329" i="1"/>
  <c r="H329" i="1"/>
  <c r="I329" i="1"/>
  <c r="G330" i="1"/>
  <c r="H330" i="1"/>
  <c r="I330" i="1"/>
  <c r="G331" i="1"/>
  <c r="H331" i="1"/>
  <c r="I331" i="1"/>
  <c r="G332" i="1"/>
  <c r="H332" i="1"/>
  <c r="I332" i="1"/>
  <c r="G333" i="1"/>
  <c r="H333" i="1"/>
  <c r="I333" i="1"/>
  <c r="G334" i="1"/>
  <c r="H334" i="1"/>
  <c r="I334" i="1"/>
  <c r="G335" i="1"/>
  <c r="H335" i="1"/>
  <c r="I335" i="1"/>
  <c r="G336" i="1"/>
  <c r="H336" i="1"/>
  <c r="I336" i="1"/>
  <c r="G337" i="1"/>
  <c r="H337" i="1"/>
  <c r="I337" i="1"/>
  <c r="G338" i="1"/>
  <c r="H338" i="1"/>
  <c r="I338" i="1"/>
  <c r="G339" i="1"/>
  <c r="H339" i="1"/>
  <c r="I339" i="1"/>
  <c r="G340" i="1"/>
  <c r="H340" i="1"/>
  <c r="I340" i="1"/>
  <c r="G341" i="1"/>
  <c r="H341" i="1"/>
  <c r="I341" i="1"/>
  <c r="G342" i="1"/>
  <c r="H342" i="1"/>
  <c r="I342" i="1"/>
  <c r="G343" i="1"/>
  <c r="H343" i="1"/>
  <c r="I343" i="1"/>
  <c r="G344" i="1"/>
  <c r="H344" i="1"/>
  <c r="I344" i="1"/>
  <c r="G345" i="1"/>
  <c r="H345" i="1"/>
  <c r="I345" i="1"/>
  <c r="G346" i="1"/>
  <c r="H346" i="1"/>
  <c r="I346" i="1"/>
  <c r="G347" i="1"/>
  <c r="H347" i="1"/>
  <c r="I347" i="1"/>
  <c r="G348" i="1"/>
  <c r="H348" i="1"/>
  <c r="I348" i="1"/>
  <c r="G349" i="1"/>
  <c r="H349" i="1"/>
  <c r="I349" i="1"/>
  <c r="G350" i="1"/>
  <c r="H350" i="1"/>
  <c r="I350" i="1"/>
  <c r="G351" i="1"/>
  <c r="H351" i="1"/>
  <c r="I351" i="1"/>
  <c r="G352" i="1"/>
  <c r="H352" i="1"/>
  <c r="I352" i="1"/>
  <c r="G353" i="1"/>
  <c r="H353" i="1"/>
  <c r="I353" i="1"/>
  <c r="G354" i="1"/>
  <c r="H354" i="1"/>
  <c r="I354" i="1"/>
  <c r="G355" i="1"/>
  <c r="H355" i="1"/>
  <c r="I355" i="1"/>
  <c r="G356" i="1"/>
  <c r="H356" i="1"/>
  <c r="I356" i="1"/>
  <c r="G357" i="1"/>
  <c r="H357" i="1"/>
  <c r="I357" i="1"/>
  <c r="G358" i="1"/>
  <c r="H358" i="1"/>
  <c r="I358" i="1"/>
  <c r="G359" i="1"/>
  <c r="H359" i="1"/>
  <c r="I359" i="1"/>
  <c r="G360" i="1"/>
  <c r="H360" i="1"/>
  <c r="I360" i="1"/>
  <c r="G361" i="1"/>
  <c r="H361" i="1"/>
  <c r="I361" i="1"/>
  <c r="G362" i="1"/>
  <c r="H362" i="1"/>
  <c r="I362" i="1"/>
  <c r="G363" i="1"/>
  <c r="H363" i="1"/>
  <c r="I363" i="1"/>
  <c r="G364" i="1"/>
  <c r="H364" i="1"/>
  <c r="I364" i="1"/>
  <c r="G365" i="1"/>
  <c r="H365" i="1"/>
  <c r="I365" i="1"/>
  <c r="G366" i="1"/>
  <c r="H366" i="1"/>
  <c r="I366" i="1"/>
  <c r="G367" i="1"/>
  <c r="H367" i="1"/>
  <c r="I367" i="1"/>
  <c r="G368" i="1"/>
  <c r="H368" i="1"/>
  <c r="I368" i="1"/>
  <c r="G369" i="1"/>
  <c r="H369" i="1"/>
  <c r="I369" i="1"/>
  <c r="G370" i="1"/>
  <c r="H370" i="1"/>
  <c r="I370" i="1"/>
  <c r="G371" i="1"/>
  <c r="H371" i="1"/>
  <c r="I371" i="1"/>
  <c r="G372" i="1"/>
  <c r="H372" i="1"/>
  <c r="I372" i="1"/>
  <c r="G373" i="1"/>
  <c r="H373" i="1"/>
  <c r="I373" i="1"/>
  <c r="G374" i="1"/>
  <c r="H374" i="1"/>
  <c r="I374" i="1"/>
  <c r="G375" i="1"/>
  <c r="H375" i="1"/>
  <c r="I375" i="1"/>
  <c r="G376" i="1"/>
  <c r="H376" i="1"/>
  <c r="I376" i="1"/>
  <c r="G377" i="1"/>
  <c r="H377" i="1"/>
  <c r="I377" i="1"/>
  <c r="G378" i="1"/>
  <c r="H378" i="1"/>
  <c r="I378" i="1"/>
  <c r="G379" i="1"/>
  <c r="H379" i="1"/>
  <c r="I379" i="1"/>
  <c r="G380" i="1"/>
  <c r="H380" i="1"/>
  <c r="I380" i="1"/>
  <c r="G381" i="1"/>
  <c r="H381" i="1"/>
  <c r="I381" i="1"/>
  <c r="G382" i="1"/>
  <c r="H382" i="1"/>
  <c r="I382" i="1"/>
  <c r="G383" i="1"/>
  <c r="H383" i="1"/>
  <c r="I383" i="1"/>
  <c r="G384" i="1"/>
  <c r="H384" i="1"/>
  <c r="I384" i="1"/>
  <c r="G385" i="1"/>
  <c r="H385" i="1"/>
  <c r="I385" i="1"/>
  <c r="G386" i="1"/>
  <c r="H386" i="1"/>
  <c r="I386" i="1"/>
  <c r="G387" i="1"/>
  <c r="H387" i="1"/>
  <c r="I387" i="1"/>
  <c r="G388" i="1"/>
  <c r="H388" i="1"/>
  <c r="I388" i="1"/>
  <c r="G389" i="1"/>
  <c r="H389" i="1"/>
  <c r="I389" i="1"/>
  <c r="G390" i="1"/>
  <c r="H390" i="1"/>
  <c r="I390" i="1"/>
  <c r="G391" i="1"/>
  <c r="H391" i="1"/>
  <c r="I391" i="1"/>
  <c r="G392" i="1"/>
  <c r="H392" i="1"/>
  <c r="I392" i="1"/>
  <c r="G393" i="1"/>
  <c r="H393" i="1"/>
  <c r="I393" i="1"/>
  <c r="G394" i="1"/>
  <c r="H394" i="1"/>
  <c r="I394" i="1"/>
  <c r="G395" i="1"/>
  <c r="H395" i="1"/>
  <c r="I395" i="1"/>
  <c r="G396" i="1"/>
  <c r="H396" i="1"/>
  <c r="I396" i="1"/>
  <c r="G397" i="1"/>
  <c r="H397" i="1"/>
  <c r="I397" i="1"/>
  <c r="G398" i="1"/>
  <c r="H398" i="1"/>
  <c r="I398" i="1"/>
  <c r="G399" i="1"/>
  <c r="H399" i="1"/>
  <c r="I399" i="1"/>
  <c r="G400" i="1"/>
  <c r="H400" i="1"/>
  <c r="I400" i="1"/>
  <c r="G401" i="1"/>
  <c r="H401" i="1"/>
  <c r="I401" i="1"/>
  <c r="G402" i="1"/>
  <c r="H402" i="1"/>
  <c r="I402" i="1"/>
  <c r="G403" i="1"/>
  <c r="H403" i="1"/>
  <c r="I403" i="1"/>
  <c r="G404" i="1"/>
  <c r="H404" i="1"/>
  <c r="I404" i="1"/>
  <c r="G405" i="1"/>
  <c r="H405" i="1"/>
  <c r="I405" i="1"/>
  <c r="G406" i="1"/>
  <c r="H406" i="1"/>
  <c r="I406" i="1"/>
  <c r="G407" i="1"/>
  <c r="H407" i="1"/>
  <c r="I407" i="1"/>
  <c r="G408" i="1"/>
  <c r="H408" i="1"/>
  <c r="I408" i="1"/>
  <c r="G409" i="1"/>
  <c r="H409" i="1"/>
  <c r="I409" i="1"/>
  <c r="G410" i="1"/>
  <c r="H410" i="1"/>
  <c r="I410" i="1"/>
  <c r="G411" i="1"/>
  <c r="H411" i="1"/>
  <c r="I411" i="1"/>
  <c r="G412" i="1"/>
  <c r="H412" i="1"/>
  <c r="I412" i="1"/>
  <c r="G413" i="1"/>
  <c r="H413" i="1"/>
  <c r="I413" i="1"/>
  <c r="G414" i="1"/>
  <c r="H414" i="1"/>
  <c r="I414" i="1"/>
  <c r="G415" i="1"/>
  <c r="H415" i="1"/>
  <c r="I415" i="1"/>
  <c r="G416" i="1"/>
  <c r="H416" i="1"/>
  <c r="I416" i="1"/>
  <c r="G417" i="1"/>
  <c r="H417" i="1"/>
  <c r="I417" i="1"/>
  <c r="G418" i="1"/>
  <c r="H418" i="1"/>
  <c r="I418" i="1"/>
  <c r="G419" i="1"/>
  <c r="H419" i="1"/>
  <c r="I419" i="1"/>
  <c r="G420" i="1"/>
  <c r="H420" i="1"/>
  <c r="I420" i="1"/>
  <c r="G421" i="1"/>
  <c r="H421" i="1"/>
  <c r="I421" i="1"/>
  <c r="G422" i="1"/>
  <c r="H422" i="1"/>
  <c r="I422" i="1"/>
  <c r="G423" i="1"/>
  <c r="H423" i="1"/>
  <c r="I423" i="1"/>
  <c r="G424" i="1"/>
  <c r="H424" i="1"/>
  <c r="I424" i="1"/>
  <c r="G425" i="1"/>
  <c r="H425" i="1"/>
  <c r="I425" i="1"/>
  <c r="G426" i="1"/>
  <c r="H426" i="1"/>
  <c r="I426" i="1"/>
  <c r="G427" i="1"/>
  <c r="H427" i="1"/>
  <c r="I427" i="1"/>
  <c r="G428" i="1"/>
  <c r="H428" i="1"/>
  <c r="I428" i="1"/>
  <c r="G429" i="1"/>
  <c r="H429" i="1"/>
  <c r="I429" i="1"/>
  <c r="G430" i="1"/>
  <c r="H430" i="1"/>
  <c r="I430" i="1"/>
  <c r="G431" i="1"/>
  <c r="H431" i="1"/>
  <c r="I431" i="1"/>
  <c r="G432" i="1"/>
  <c r="H432" i="1"/>
  <c r="I432" i="1"/>
  <c r="G433" i="1"/>
  <c r="H433" i="1"/>
  <c r="I433" i="1"/>
  <c r="G434" i="1"/>
  <c r="H434" i="1"/>
  <c r="I434" i="1"/>
  <c r="G435" i="1"/>
  <c r="H435" i="1"/>
  <c r="I435" i="1"/>
  <c r="G436" i="1"/>
  <c r="H436" i="1"/>
  <c r="I436" i="1"/>
  <c r="G437" i="1"/>
  <c r="H437" i="1"/>
  <c r="I437" i="1"/>
  <c r="G438" i="1"/>
  <c r="H438" i="1"/>
  <c r="I438" i="1"/>
  <c r="G439" i="1"/>
  <c r="H439" i="1"/>
  <c r="I439" i="1"/>
  <c r="G440" i="1"/>
  <c r="H440" i="1"/>
  <c r="I440" i="1"/>
  <c r="G441" i="1"/>
  <c r="H441" i="1"/>
  <c r="I441" i="1"/>
  <c r="G442" i="1"/>
  <c r="H442" i="1"/>
  <c r="I442" i="1"/>
  <c r="G443" i="1"/>
  <c r="H443" i="1"/>
  <c r="I443" i="1"/>
  <c r="G444" i="1"/>
  <c r="H444" i="1"/>
  <c r="I444" i="1"/>
  <c r="G445" i="1"/>
  <c r="H445" i="1"/>
  <c r="I445" i="1"/>
  <c r="G446" i="1"/>
  <c r="H446" i="1"/>
  <c r="I446" i="1"/>
  <c r="G447" i="1"/>
  <c r="H447" i="1"/>
  <c r="I447" i="1"/>
  <c r="G448" i="1"/>
  <c r="H448" i="1"/>
  <c r="I448" i="1"/>
  <c r="G449" i="1"/>
  <c r="H449" i="1"/>
  <c r="I449" i="1"/>
  <c r="G450" i="1"/>
  <c r="H450" i="1"/>
  <c r="I450" i="1"/>
  <c r="G451" i="1"/>
  <c r="H451" i="1"/>
  <c r="I451" i="1"/>
  <c r="G452" i="1"/>
  <c r="H452" i="1"/>
  <c r="I452" i="1"/>
  <c r="G453" i="1"/>
  <c r="H453" i="1"/>
  <c r="I453" i="1"/>
  <c r="G454" i="1"/>
  <c r="H454" i="1"/>
  <c r="I454" i="1"/>
  <c r="G455" i="1"/>
  <c r="H455" i="1"/>
  <c r="I455" i="1"/>
  <c r="G456" i="1"/>
  <c r="H456" i="1"/>
  <c r="I456" i="1"/>
  <c r="G457" i="1"/>
  <c r="H457" i="1"/>
  <c r="I457" i="1"/>
  <c r="G458" i="1"/>
  <c r="H458" i="1"/>
  <c r="I458" i="1"/>
  <c r="G459" i="1"/>
  <c r="H459" i="1"/>
  <c r="I459" i="1"/>
  <c r="G460" i="1"/>
  <c r="H460" i="1"/>
  <c r="I460" i="1"/>
  <c r="G461" i="1"/>
  <c r="H461" i="1"/>
  <c r="I461" i="1"/>
  <c r="G462" i="1"/>
  <c r="H462" i="1"/>
  <c r="I462" i="1"/>
  <c r="G463" i="1"/>
  <c r="H463" i="1"/>
  <c r="I463" i="1"/>
  <c r="G464" i="1"/>
  <c r="H464" i="1"/>
  <c r="I464" i="1"/>
  <c r="G465" i="1"/>
  <c r="H465" i="1"/>
  <c r="I465" i="1"/>
  <c r="G466" i="1"/>
  <c r="H466" i="1"/>
  <c r="I466" i="1"/>
  <c r="G467" i="1"/>
  <c r="H467" i="1"/>
  <c r="I467" i="1"/>
  <c r="G468" i="1"/>
  <c r="H468" i="1"/>
  <c r="I468" i="1"/>
  <c r="G469" i="1"/>
  <c r="H469" i="1"/>
  <c r="I469" i="1"/>
  <c r="G470" i="1"/>
  <c r="H470" i="1"/>
  <c r="I470" i="1"/>
  <c r="G471" i="1"/>
  <c r="H471" i="1"/>
  <c r="I471" i="1"/>
  <c r="G472" i="1"/>
  <c r="H472" i="1"/>
  <c r="I472" i="1"/>
  <c r="G473" i="1"/>
  <c r="H473" i="1"/>
  <c r="I473" i="1"/>
  <c r="G474" i="1"/>
  <c r="H474" i="1"/>
  <c r="I474" i="1"/>
  <c r="G475" i="1"/>
  <c r="H475" i="1"/>
  <c r="I475" i="1"/>
  <c r="G476" i="1"/>
  <c r="H476" i="1"/>
  <c r="I476" i="1"/>
  <c r="G477" i="1"/>
  <c r="H477" i="1"/>
  <c r="I477" i="1"/>
  <c r="G478" i="1"/>
  <c r="H478" i="1"/>
  <c r="I478" i="1"/>
  <c r="G479" i="1"/>
  <c r="H479" i="1"/>
  <c r="I479" i="1"/>
  <c r="G480" i="1"/>
  <c r="H480" i="1"/>
  <c r="I480" i="1"/>
  <c r="G481" i="1"/>
  <c r="H481" i="1"/>
  <c r="I481" i="1"/>
  <c r="G482" i="1"/>
  <c r="H482" i="1"/>
  <c r="I482" i="1"/>
  <c r="G483" i="1"/>
  <c r="H483" i="1"/>
  <c r="I483" i="1"/>
  <c r="G484" i="1"/>
  <c r="H484" i="1"/>
  <c r="I484" i="1"/>
  <c r="G485" i="1"/>
  <c r="H485" i="1"/>
  <c r="I485" i="1"/>
  <c r="G486" i="1"/>
  <c r="H486" i="1"/>
  <c r="I486" i="1"/>
  <c r="G487" i="1"/>
  <c r="H487" i="1"/>
  <c r="I487" i="1"/>
  <c r="G488" i="1"/>
  <c r="H488" i="1"/>
  <c r="I488" i="1"/>
  <c r="G489" i="1"/>
  <c r="H489" i="1"/>
  <c r="I489" i="1"/>
  <c r="G490" i="1"/>
  <c r="H490" i="1"/>
  <c r="I490" i="1"/>
  <c r="G491" i="1"/>
  <c r="H491" i="1"/>
  <c r="I491" i="1"/>
  <c r="G492" i="1"/>
  <c r="H492" i="1"/>
  <c r="I492" i="1"/>
  <c r="G493" i="1"/>
  <c r="H493" i="1"/>
  <c r="I493" i="1"/>
  <c r="G494" i="1"/>
  <c r="H494" i="1"/>
  <c r="I494" i="1"/>
  <c r="G495" i="1"/>
  <c r="H495" i="1"/>
  <c r="I495" i="1"/>
  <c r="G496" i="1"/>
  <c r="H496" i="1"/>
  <c r="I496" i="1"/>
  <c r="G497" i="1"/>
  <c r="H497" i="1"/>
  <c r="I497" i="1"/>
  <c r="G498" i="1"/>
  <c r="H498" i="1"/>
  <c r="I498" i="1"/>
  <c r="G499" i="1"/>
  <c r="H499" i="1"/>
  <c r="I499" i="1"/>
  <c r="G500" i="1"/>
  <c r="H500" i="1"/>
  <c r="I500" i="1"/>
  <c r="G501" i="1"/>
  <c r="H501" i="1"/>
  <c r="I501" i="1"/>
  <c r="G502" i="1"/>
  <c r="H502" i="1"/>
  <c r="I502" i="1"/>
  <c r="G503" i="1"/>
  <c r="H503" i="1"/>
  <c r="I503" i="1"/>
  <c r="G504" i="1"/>
  <c r="H504" i="1"/>
  <c r="I504" i="1"/>
  <c r="G505" i="1"/>
  <c r="H505" i="1"/>
  <c r="I505" i="1"/>
  <c r="G506" i="1"/>
  <c r="H506" i="1"/>
  <c r="I506" i="1"/>
  <c r="G507" i="1"/>
  <c r="H507" i="1"/>
  <c r="I507" i="1"/>
  <c r="G508" i="1"/>
  <c r="H508" i="1"/>
  <c r="I508" i="1"/>
  <c r="G509" i="1"/>
  <c r="H509" i="1"/>
  <c r="I509" i="1"/>
  <c r="G510" i="1"/>
  <c r="H510" i="1"/>
  <c r="I510" i="1"/>
  <c r="G511" i="1"/>
  <c r="H511" i="1"/>
  <c r="I511" i="1"/>
  <c r="G512" i="1"/>
  <c r="H512" i="1"/>
  <c r="I512" i="1"/>
  <c r="G513" i="1"/>
  <c r="H513" i="1"/>
  <c r="I513" i="1"/>
  <c r="G514" i="1"/>
  <c r="H514" i="1"/>
  <c r="I514" i="1"/>
  <c r="G515" i="1"/>
  <c r="H515" i="1"/>
  <c r="I515" i="1"/>
  <c r="G516" i="1"/>
  <c r="H516" i="1"/>
  <c r="I516" i="1"/>
  <c r="G517" i="1"/>
  <c r="H517" i="1"/>
  <c r="I517" i="1"/>
  <c r="G518" i="1"/>
  <c r="H518" i="1"/>
  <c r="I518" i="1"/>
  <c r="G519" i="1"/>
  <c r="H519" i="1"/>
  <c r="I519" i="1"/>
  <c r="G520" i="1"/>
  <c r="H520" i="1"/>
  <c r="I520" i="1"/>
  <c r="G521" i="1"/>
  <c r="H521" i="1"/>
  <c r="I521" i="1"/>
  <c r="G522" i="1"/>
  <c r="H522" i="1"/>
  <c r="I522" i="1"/>
  <c r="G523" i="1"/>
  <c r="H523" i="1"/>
  <c r="I523" i="1"/>
  <c r="G524" i="1"/>
  <c r="H524" i="1"/>
  <c r="I524" i="1"/>
  <c r="G525" i="1"/>
  <c r="H525" i="1"/>
  <c r="I525" i="1"/>
  <c r="G526" i="1"/>
  <c r="H526" i="1"/>
  <c r="I526" i="1"/>
  <c r="G527" i="1"/>
  <c r="H527" i="1"/>
  <c r="I527" i="1"/>
  <c r="G528" i="1"/>
  <c r="H528" i="1"/>
  <c r="I528" i="1"/>
  <c r="G529" i="1"/>
  <c r="H529" i="1"/>
  <c r="I529" i="1"/>
  <c r="G530" i="1"/>
  <c r="H530" i="1"/>
  <c r="I530" i="1"/>
  <c r="G531" i="1"/>
  <c r="H531" i="1"/>
  <c r="I531" i="1"/>
  <c r="G532" i="1"/>
  <c r="H532" i="1"/>
  <c r="I532" i="1"/>
  <c r="G533" i="1"/>
  <c r="H533" i="1"/>
  <c r="I533" i="1"/>
  <c r="G534" i="1"/>
  <c r="H534" i="1"/>
  <c r="I534" i="1"/>
  <c r="G535" i="1"/>
  <c r="H535" i="1"/>
  <c r="I535" i="1"/>
  <c r="G536" i="1"/>
  <c r="H536" i="1"/>
  <c r="I536" i="1"/>
  <c r="G537" i="1"/>
  <c r="H537" i="1"/>
  <c r="I537" i="1"/>
  <c r="G538" i="1"/>
  <c r="H538" i="1"/>
  <c r="I538" i="1"/>
  <c r="G539" i="1"/>
  <c r="H539" i="1"/>
  <c r="I539" i="1"/>
  <c r="G540" i="1"/>
  <c r="H540" i="1"/>
  <c r="I540" i="1"/>
  <c r="G541" i="1"/>
  <c r="H541" i="1"/>
  <c r="I541" i="1"/>
  <c r="G542" i="1"/>
  <c r="H542" i="1"/>
  <c r="I542" i="1"/>
  <c r="G543" i="1"/>
  <c r="H543" i="1"/>
  <c r="I543" i="1"/>
  <c r="G544" i="1"/>
  <c r="H544" i="1"/>
  <c r="I544" i="1"/>
  <c r="G545" i="1"/>
  <c r="H545" i="1"/>
  <c r="I545" i="1"/>
  <c r="G546" i="1"/>
  <c r="H546" i="1"/>
  <c r="I546" i="1"/>
  <c r="G547" i="1"/>
  <c r="H547" i="1"/>
  <c r="I547" i="1"/>
  <c r="G548" i="1"/>
  <c r="H548" i="1"/>
  <c r="I548" i="1"/>
  <c r="G549" i="1"/>
  <c r="H549" i="1"/>
  <c r="I549" i="1"/>
  <c r="G550" i="1"/>
  <c r="H550" i="1"/>
  <c r="I550" i="1"/>
  <c r="G551" i="1"/>
  <c r="H551" i="1"/>
  <c r="I551" i="1"/>
  <c r="G552" i="1"/>
  <c r="H552" i="1"/>
  <c r="I552" i="1"/>
  <c r="G553" i="1"/>
  <c r="H553" i="1"/>
  <c r="I553" i="1"/>
  <c r="G554" i="1"/>
  <c r="H554" i="1"/>
  <c r="I554" i="1"/>
  <c r="G555" i="1"/>
  <c r="H555" i="1"/>
  <c r="I555" i="1"/>
  <c r="G556" i="1"/>
  <c r="H556" i="1"/>
  <c r="I556" i="1"/>
  <c r="G557" i="1"/>
  <c r="H557" i="1"/>
  <c r="I557" i="1"/>
  <c r="G558" i="1"/>
  <c r="H558" i="1"/>
  <c r="I558" i="1"/>
  <c r="G559" i="1"/>
  <c r="H559" i="1"/>
  <c r="I559" i="1"/>
  <c r="G560" i="1"/>
  <c r="H560" i="1"/>
  <c r="I560" i="1"/>
  <c r="G561" i="1"/>
  <c r="H561" i="1"/>
  <c r="I561" i="1"/>
  <c r="G562" i="1"/>
  <c r="H562" i="1"/>
  <c r="I562" i="1"/>
  <c r="G563" i="1"/>
  <c r="H563" i="1"/>
  <c r="I563" i="1"/>
  <c r="G564" i="1"/>
  <c r="H564" i="1"/>
  <c r="I564" i="1"/>
  <c r="G565" i="1"/>
  <c r="H565" i="1"/>
  <c r="I565" i="1"/>
  <c r="G566" i="1"/>
  <c r="H566" i="1"/>
  <c r="I566" i="1"/>
  <c r="G567" i="1"/>
  <c r="H567" i="1"/>
  <c r="I567" i="1"/>
  <c r="G568" i="1"/>
  <c r="H568" i="1"/>
  <c r="I568" i="1"/>
  <c r="G569" i="1"/>
  <c r="H569" i="1"/>
  <c r="I569" i="1"/>
  <c r="G570" i="1"/>
  <c r="H570" i="1"/>
  <c r="I570" i="1"/>
  <c r="G571" i="1"/>
  <c r="H571" i="1"/>
  <c r="I571" i="1"/>
  <c r="G572" i="1"/>
  <c r="H572" i="1"/>
  <c r="I572" i="1"/>
  <c r="G573" i="1"/>
  <c r="H573" i="1"/>
  <c r="I573" i="1"/>
  <c r="G574" i="1"/>
  <c r="H574" i="1"/>
  <c r="I574" i="1"/>
  <c r="G575" i="1"/>
  <c r="H575" i="1"/>
  <c r="I575" i="1"/>
  <c r="G576" i="1"/>
  <c r="H576" i="1"/>
  <c r="I576" i="1"/>
  <c r="G577" i="1"/>
  <c r="H577" i="1"/>
  <c r="I577" i="1"/>
  <c r="G578" i="1"/>
  <c r="H578" i="1"/>
  <c r="I578" i="1"/>
  <c r="G579" i="1"/>
  <c r="H579" i="1"/>
  <c r="I579" i="1"/>
  <c r="G580" i="1"/>
  <c r="H580" i="1"/>
  <c r="I580" i="1"/>
  <c r="G581" i="1"/>
  <c r="H581" i="1"/>
  <c r="I581" i="1"/>
  <c r="G582" i="1"/>
  <c r="H582" i="1"/>
  <c r="I582" i="1"/>
  <c r="G583" i="1"/>
  <c r="H583" i="1"/>
  <c r="I583" i="1"/>
  <c r="G584" i="1"/>
  <c r="H584" i="1"/>
  <c r="I584" i="1"/>
  <c r="G585" i="1"/>
  <c r="H585" i="1"/>
  <c r="I585" i="1"/>
  <c r="G586" i="1"/>
  <c r="H586" i="1"/>
  <c r="I586" i="1"/>
  <c r="G587" i="1"/>
  <c r="H587" i="1"/>
  <c r="I587" i="1"/>
  <c r="G588" i="1"/>
  <c r="H588" i="1"/>
  <c r="I588" i="1"/>
  <c r="G589" i="1"/>
  <c r="H589" i="1"/>
  <c r="I589" i="1"/>
  <c r="G590" i="1"/>
  <c r="H590" i="1"/>
  <c r="I590" i="1"/>
  <c r="G591" i="1"/>
  <c r="H591" i="1"/>
  <c r="I591" i="1"/>
  <c r="G592" i="1"/>
  <c r="H592" i="1"/>
  <c r="I592" i="1"/>
  <c r="G593" i="1"/>
  <c r="H593" i="1"/>
  <c r="I593" i="1"/>
  <c r="G594" i="1"/>
  <c r="H594" i="1"/>
  <c r="I594" i="1"/>
  <c r="G595" i="1"/>
  <c r="H595" i="1"/>
  <c r="I595" i="1"/>
  <c r="G596" i="1"/>
  <c r="H596" i="1"/>
  <c r="I596" i="1"/>
  <c r="G597" i="1"/>
  <c r="H597" i="1"/>
  <c r="I597" i="1"/>
  <c r="G598" i="1"/>
  <c r="H598" i="1"/>
  <c r="I598" i="1"/>
  <c r="G599" i="1"/>
  <c r="H599" i="1"/>
  <c r="I599" i="1"/>
  <c r="G600" i="1"/>
  <c r="H600" i="1"/>
  <c r="I600" i="1"/>
  <c r="G601" i="1"/>
  <c r="H601" i="1"/>
  <c r="I601" i="1"/>
  <c r="G602" i="1"/>
  <c r="H602" i="1"/>
  <c r="I602" i="1"/>
  <c r="G603" i="1"/>
  <c r="H603" i="1"/>
  <c r="I603" i="1"/>
  <c r="G604" i="1"/>
  <c r="H604" i="1"/>
  <c r="I604" i="1"/>
  <c r="G605" i="1"/>
  <c r="H605" i="1"/>
  <c r="I605" i="1"/>
  <c r="G606" i="1"/>
  <c r="H606" i="1"/>
  <c r="I606" i="1"/>
  <c r="G607" i="1"/>
  <c r="H607" i="1"/>
  <c r="I607" i="1"/>
  <c r="G608" i="1"/>
  <c r="H608" i="1"/>
  <c r="I608" i="1"/>
  <c r="G609" i="1"/>
  <c r="H609" i="1"/>
  <c r="I609" i="1"/>
  <c r="G610" i="1"/>
  <c r="H610" i="1"/>
  <c r="I610" i="1"/>
  <c r="G611" i="1"/>
  <c r="H611" i="1"/>
  <c r="I611" i="1"/>
  <c r="G612" i="1"/>
  <c r="H612" i="1"/>
  <c r="I612" i="1"/>
  <c r="G613" i="1"/>
  <c r="H613" i="1"/>
  <c r="I613" i="1"/>
  <c r="G614" i="1"/>
  <c r="H614" i="1"/>
  <c r="I614" i="1"/>
  <c r="G615" i="1"/>
  <c r="H615" i="1"/>
  <c r="I615" i="1"/>
  <c r="G616" i="1"/>
  <c r="H616" i="1"/>
  <c r="I616" i="1"/>
  <c r="G617" i="1"/>
  <c r="H617" i="1"/>
  <c r="I617" i="1"/>
  <c r="G618" i="1"/>
  <c r="H618" i="1"/>
  <c r="I618" i="1"/>
  <c r="G619" i="1"/>
  <c r="H619" i="1"/>
  <c r="I619" i="1"/>
  <c r="G620" i="1"/>
  <c r="H620" i="1"/>
  <c r="I620" i="1"/>
  <c r="G621" i="1"/>
  <c r="H621" i="1"/>
  <c r="I621" i="1"/>
  <c r="G622" i="1"/>
  <c r="H622" i="1"/>
  <c r="I622" i="1"/>
  <c r="G623" i="1"/>
  <c r="H623" i="1"/>
  <c r="I623" i="1"/>
  <c r="G624" i="1"/>
  <c r="H624" i="1"/>
  <c r="I624" i="1"/>
  <c r="G625" i="1"/>
  <c r="H625" i="1"/>
  <c r="I625" i="1"/>
  <c r="G626" i="1"/>
  <c r="H626" i="1"/>
  <c r="I626" i="1"/>
  <c r="G627" i="1"/>
  <c r="H627" i="1"/>
  <c r="I627" i="1"/>
  <c r="G628" i="1"/>
  <c r="H628" i="1"/>
  <c r="I628" i="1"/>
  <c r="G629" i="1"/>
  <c r="H629" i="1"/>
  <c r="I629" i="1"/>
  <c r="G630" i="1"/>
  <c r="H630" i="1"/>
  <c r="I630" i="1"/>
  <c r="G631" i="1"/>
  <c r="H631" i="1"/>
  <c r="I631" i="1"/>
  <c r="G632" i="1"/>
  <c r="H632" i="1"/>
  <c r="I632" i="1"/>
  <c r="G633" i="1"/>
  <c r="H633" i="1"/>
  <c r="I633" i="1"/>
  <c r="G634" i="1"/>
  <c r="H634" i="1"/>
  <c r="I634" i="1"/>
  <c r="G635" i="1"/>
  <c r="H635" i="1"/>
  <c r="I635" i="1"/>
  <c r="G636" i="1"/>
  <c r="H636" i="1"/>
  <c r="I636" i="1"/>
  <c r="G637" i="1"/>
  <c r="H637" i="1"/>
  <c r="I637" i="1"/>
  <c r="G638" i="1"/>
  <c r="H638" i="1"/>
  <c r="I638" i="1"/>
  <c r="G639" i="1"/>
  <c r="H639" i="1"/>
  <c r="I639" i="1"/>
  <c r="G640" i="1"/>
  <c r="H640" i="1"/>
  <c r="I640" i="1"/>
  <c r="G641" i="1"/>
  <c r="H641" i="1"/>
  <c r="I641" i="1"/>
  <c r="G642" i="1"/>
  <c r="H642" i="1"/>
  <c r="I642" i="1"/>
  <c r="G643" i="1"/>
  <c r="H643" i="1"/>
  <c r="I643" i="1"/>
  <c r="G644" i="1"/>
  <c r="H644" i="1"/>
  <c r="I644" i="1"/>
  <c r="G645" i="1"/>
  <c r="H645" i="1"/>
  <c r="I645" i="1"/>
  <c r="G646" i="1"/>
  <c r="H646" i="1"/>
  <c r="I646" i="1"/>
  <c r="G647" i="1"/>
  <c r="H647" i="1"/>
  <c r="I647" i="1"/>
  <c r="G648" i="1"/>
  <c r="H648" i="1"/>
  <c r="I648" i="1"/>
  <c r="G649" i="1"/>
  <c r="H649" i="1"/>
  <c r="I649" i="1"/>
  <c r="G650" i="1"/>
  <c r="H650" i="1"/>
  <c r="I650" i="1"/>
  <c r="G651" i="1"/>
  <c r="H651" i="1"/>
  <c r="I651" i="1"/>
  <c r="G652" i="1"/>
  <c r="H652" i="1"/>
  <c r="I652" i="1"/>
  <c r="G653" i="1"/>
  <c r="H653" i="1"/>
  <c r="I653" i="1"/>
  <c r="G654" i="1"/>
  <c r="H654" i="1"/>
  <c r="I654" i="1"/>
  <c r="G655" i="1"/>
  <c r="H655" i="1"/>
  <c r="I655" i="1"/>
  <c r="G656" i="1"/>
  <c r="H656" i="1"/>
  <c r="I656" i="1"/>
  <c r="G657" i="1"/>
  <c r="H657" i="1"/>
  <c r="I657" i="1"/>
  <c r="G658" i="1"/>
  <c r="H658" i="1"/>
  <c r="I658" i="1"/>
  <c r="G659" i="1"/>
  <c r="H659" i="1"/>
  <c r="I659" i="1"/>
  <c r="G660" i="1"/>
  <c r="H660" i="1"/>
  <c r="I660" i="1"/>
  <c r="G661" i="1"/>
  <c r="H661" i="1"/>
  <c r="I661" i="1"/>
  <c r="G662" i="1"/>
  <c r="H662" i="1"/>
  <c r="I662" i="1"/>
  <c r="G663" i="1"/>
  <c r="H663" i="1"/>
  <c r="I663" i="1"/>
  <c r="G664" i="1"/>
  <c r="H664" i="1"/>
  <c r="I664" i="1"/>
  <c r="G665" i="1"/>
  <c r="H665" i="1"/>
  <c r="I665" i="1"/>
  <c r="G666" i="1"/>
  <c r="H666" i="1"/>
  <c r="I666" i="1"/>
  <c r="G667" i="1"/>
  <c r="H667" i="1"/>
  <c r="I667" i="1"/>
  <c r="G668" i="1"/>
  <c r="H668" i="1"/>
  <c r="I668" i="1"/>
  <c r="G669" i="1"/>
  <c r="H669" i="1"/>
  <c r="I669" i="1"/>
  <c r="G670" i="1"/>
  <c r="H670" i="1"/>
  <c r="I670" i="1"/>
  <c r="G671" i="1"/>
  <c r="H671" i="1"/>
  <c r="I671" i="1"/>
  <c r="G672" i="1"/>
  <c r="H672" i="1"/>
  <c r="I672" i="1"/>
  <c r="G673" i="1"/>
  <c r="H673" i="1"/>
  <c r="I673" i="1"/>
  <c r="G674" i="1"/>
  <c r="H674" i="1"/>
  <c r="I674" i="1"/>
  <c r="G675" i="1"/>
  <c r="H675" i="1"/>
  <c r="I675" i="1"/>
  <c r="G676" i="1"/>
  <c r="H676" i="1"/>
  <c r="I676" i="1"/>
  <c r="G677" i="1"/>
  <c r="H677" i="1"/>
  <c r="I677" i="1"/>
  <c r="G678" i="1"/>
  <c r="H678" i="1"/>
  <c r="I678" i="1"/>
  <c r="G679" i="1"/>
  <c r="H679" i="1"/>
  <c r="I679" i="1"/>
  <c r="G680" i="1"/>
  <c r="H680" i="1"/>
  <c r="I680" i="1"/>
  <c r="G681" i="1"/>
  <c r="H681" i="1"/>
  <c r="I681" i="1"/>
  <c r="G682" i="1"/>
  <c r="H682" i="1"/>
  <c r="I682" i="1"/>
  <c r="G683" i="1"/>
  <c r="H683" i="1"/>
  <c r="I683" i="1"/>
  <c r="G684" i="1"/>
  <c r="H684" i="1"/>
  <c r="I684" i="1"/>
  <c r="G685" i="1"/>
  <c r="H685" i="1"/>
  <c r="I685" i="1"/>
  <c r="G686" i="1"/>
  <c r="H686" i="1"/>
  <c r="I686" i="1"/>
  <c r="G687" i="1"/>
  <c r="H687" i="1"/>
  <c r="I687" i="1"/>
  <c r="G688" i="1"/>
  <c r="H688" i="1"/>
  <c r="I688" i="1"/>
  <c r="G689" i="1"/>
  <c r="H689" i="1"/>
  <c r="I689" i="1"/>
  <c r="G690" i="1"/>
  <c r="H690" i="1"/>
  <c r="I690" i="1"/>
  <c r="G691" i="1"/>
  <c r="H691" i="1"/>
  <c r="I691" i="1"/>
  <c r="G692" i="1"/>
  <c r="H692" i="1"/>
  <c r="I692" i="1"/>
  <c r="G693" i="1"/>
  <c r="H693" i="1"/>
  <c r="I693" i="1"/>
  <c r="G694" i="1"/>
  <c r="H694" i="1"/>
  <c r="I694" i="1"/>
  <c r="G695" i="1"/>
  <c r="H695" i="1"/>
  <c r="I695" i="1"/>
  <c r="G696" i="1"/>
  <c r="H696" i="1"/>
  <c r="I696" i="1"/>
  <c r="G697" i="1"/>
  <c r="H697" i="1"/>
  <c r="I697" i="1"/>
  <c r="G698" i="1"/>
  <c r="H698" i="1"/>
  <c r="I698" i="1"/>
  <c r="G699" i="1"/>
  <c r="H699" i="1"/>
  <c r="I699" i="1"/>
  <c r="G700" i="1"/>
  <c r="H700" i="1"/>
  <c r="I700" i="1"/>
  <c r="G701" i="1"/>
  <c r="H701" i="1"/>
  <c r="I701" i="1"/>
  <c r="G702" i="1"/>
  <c r="H702" i="1"/>
  <c r="I702" i="1"/>
  <c r="G703" i="1"/>
  <c r="H703" i="1"/>
  <c r="I703" i="1"/>
  <c r="G704" i="1"/>
  <c r="H704" i="1"/>
  <c r="I704" i="1"/>
  <c r="G705" i="1"/>
  <c r="H705" i="1"/>
  <c r="I705" i="1"/>
  <c r="G706" i="1"/>
  <c r="H706" i="1"/>
  <c r="I706" i="1"/>
  <c r="G707" i="1"/>
  <c r="H707" i="1"/>
  <c r="I707" i="1"/>
  <c r="G708" i="1"/>
  <c r="H708" i="1"/>
  <c r="I708" i="1"/>
  <c r="G709" i="1"/>
  <c r="H709" i="1"/>
  <c r="I709" i="1"/>
  <c r="G710" i="1"/>
  <c r="H710" i="1"/>
  <c r="I710" i="1"/>
  <c r="G711" i="1"/>
  <c r="H711" i="1"/>
  <c r="I711" i="1"/>
  <c r="G712" i="1"/>
  <c r="H712" i="1"/>
  <c r="I712" i="1"/>
  <c r="G713" i="1"/>
  <c r="H713" i="1"/>
  <c r="I713" i="1"/>
  <c r="G714" i="1"/>
  <c r="H714" i="1"/>
  <c r="I714" i="1"/>
  <c r="G715" i="1"/>
  <c r="H715" i="1"/>
  <c r="I715" i="1"/>
  <c r="G716" i="1"/>
  <c r="H716" i="1"/>
  <c r="I716" i="1"/>
  <c r="G717" i="1"/>
  <c r="H717" i="1"/>
  <c r="I717" i="1"/>
  <c r="G718" i="1"/>
  <c r="H718" i="1"/>
  <c r="I718" i="1"/>
  <c r="G719" i="1"/>
  <c r="H719" i="1"/>
  <c r="I719" i="1"/>
  <c r="G720" i="1"/>
  <c r="H720" i="1"/>
  <c r="I720" i="1"/>
  <c r="G721" i="1"/>
  <c r="H721" i="1"/>
  <c r="I721" i="1"/>
  <c r="G722" i="1"/>
  <c r="H722" i="1"/>
  <c r="I722" i="1"/>
  <c r="G723" i="1"/>
  <c r="H723" i="1"/>
  <c r="I723" i="1"/>
  <c r="G724" i="1"/>
  <c r="H724" i="1"/>
  <c r="I724" i="1"/>
  <c r="G725" i="1"/>
  <c r="H725" i="1"/>
  <c r="I725" i="1"/>
  <c r="G726" i="1"/>
  <c r="H726" i="1"/>
  <c r="I726" i="1"/>
  <c r="G727" i="1"/>
  <c r="H727" i="1"/>
  <c r="I727" i="1"/>
  <c r="G728" i="1"/>
  <c r="H728" i="1"/>
  <c r="I728" i="1"/>
  <c r="G729" i="1"/>
  <c r="H729" i="1"/>
  <c r="I729" i="1"/>
  <c r="G730" i="1"/>
  <c r="H730" i="1"/>
  <c r="I730" i="1"/>
  <c r="G731" i="1"/>
  <c r="H731" i="1"/>
  <c r="I731" i="1"/>
  <c r="G732" i="1"/>
  <c r="H732" i="1"/>
  <c r="I732" i="1"/>
  <c r="G733" i="1"/>
  <c r="H733" i="1"/>
  <c r="I733" i="1"/>
  <c r="G734" i="1"/>
  <c r="H734" i="1"/>
  <c r="I734" i="1"/>
  <c r="G735" i="1"/>
  <c r="H735" i="1"/>
  <c r="I735" i="1"/>
  <c r="G736" i="1"/>
  <c r="H736" i="1"/>
  <c r="I736" i="1"/>
  <c r="G737" i="1"/>
  <c r="H737" i="1"/>
  <c r="I737" i="1"/>
  <c r="G738" i="1"/>
  <c r="H738" i="1"/>
  <c r="I738" i="1"/>
  <c r="G739" i="1"/>
  <c r="H739" i="1"/>
  <c r="I739" i="1"/>
  <c r="G740" i="1"/>
  <c r="H740" i="1"/>
  <c r="I740" i="1"/>
  <c r="G741" i="1"/>
  <c r="H741" i="1"/>
  <c r="I741" i="1"/>
  <c r="G742" i="1"/>
  <c r="H742" i="1"/>
  <c r="I742" i="1"/>
  <c r="G743" i="1"/>
  <c r="H743" i="1"/>
  <c r="I743" i="1"/>
  <c r="G744" i="1"/>
  <c r="H744" i="1"/>
  <c r="I744" i="1"/>
  <c r="G745" i="1"/>
  <c r="H745" i="1"/>
  <c r="I745" i="1"/>
  <c r="G746" i="1"/>
  <c r="H746" i="1"/>
  <c r="I746" i="1"/>
  <c r="G747" i="1"/>
  <c r="H747" i="1"/>
  <c r="I747" i="1"/>
  <c r="G748" i="1"/>
  <c r="H748" i="1"/>
  <c r="I748" i="1"/>
  <c r="G749" i="1"/>
  <c r="H749" i="1"/>
  <c r="I749" i="1"/>
  <c r="G750" i="1"/>
  <c r="H750" i="1"/>
  <c r="I750" i="1"/>
  <c r="G751" i="1"/>
  <c r="H751" i="1"/>
  <c r="I751" i="1"/>
  <c r="G752" i="1"/>
  <c r="H752" i="1"/>
  <c r="I752" i="1"/>
  <c r="G753" i="1"/>
  <c r="H753" i="1"/>
  <c r="I753" i="1"/>
  <c r="G754" i="1"/>
  <c r="H754" i="1"/>
  <c r="I754" i="1"/>
  <c r="G755" i="1"/>
  <c r="H755" i="1"/>
  <c r="I755" i="1"/>
  <c r="G756" i="1"/>
  <c r="H756" i="1"/>
  <c r="I756" i="1"/>
  <c r="G757" i="1"/>
  <c r="H757" i="1"/>
  <c r="I757" i="1"/>
  <c r="G758" i="1"/>
  <c r="H758" i="1"/>
  <c r="I758" i="1"/>
  <c r="G759" i="1"/>
  <c r="H759" i="1"/>
  <c r="I759" i="1"/>
  <c r="G760" i="1"/>
  <c r="H760" i="1"/>
  <c r="I760" i="1"/>
  <c r="G761" i="1"/>
  <c r="H761" i="1"/>
  <c r="I761" i="1"/>
  <c r="G762" i="1"/>
  <c r="H762" i="1"/>
  <c r="I762" i="1"/>
  <c r="G763" i="1"/>
  <c r="H763" i="1"/>
  <c r="I763" i="1"/>
  <c r="G764" i="1"/>
  <c r="H764" i="1"/>
  <c r="I764" i="1"/>
  <c r="G765" i="1"/>
  <c r="H765" i="1"/>
  <c r="I765" i="1"/>
  <c r="G766" i="1"/>
  <c r="H766" i="1"/>
  <c r="I766" i="1"/>
  <c r="G767" i="1"/>
  <c r="H767" i="1"/>
  <c r="I767" i="1"/>
  <c r="G768" i="1"/>
  <c r="H768" i="1"/>
  <c r="I768" i="1"/>
  <c r="G769" i="1"/>
  <c r="H769" i="1"/>
  <c r="I769" i="1"/>
  <c r="G770" i="1"/>
  <c r="H770" i="1"/>
  <c r="I770" i="1"/>
  <c r="G771" i="1"/>
  <c r="H771" i="1"/>
  <c r="I771" i="1"/>
  <c r="G772" i="1"/>
  <c r="H772" i="1"/>
  <c r="I772" i="1"/>
  <c r="G773" i="1"/>
  <c r="H773" i="1"/>
  <c r="I773" i="1"/>
  <c r="G774" i="1"/>
  <c r="H774" i="1"/>
  <c r="I774" i="1"/>
  <c r="G775" i="1"/>
  <c r="H775" i="1"/>
  <c r="I775" i="1"/>
  <c r="G776" i="1"/>
  <c r="H776" i="1"/>
  <c r="I776" i="1"/>
  <c r="G777" i="1"/>
  <c r="H777" i="1"/>
  <c r="I777" i="1"/>
  <c r="G778" i="1"/>
  <c r="H778" i="1"/>
  <c r="I778" i="1"/>
  <c r="G779" i="1"/>
  <c r="H779" i="1"/>
  <c r="I779" i="1"/>
  <c r="G780" i="1"/>
  <c r="H780" i="1"/>
  <c r="I780" i="1"/>
  <c r="G781" i="1"/>
  <c r="H781" i="1"/>
  <c r="I781" i="1"/>
  <c r="G782" i="1"/>
  <c r="H782" i="1"/>
  <c r="I782" i="1"/>
  <c r="G783" i="1"/>
  <c r="H783" i="1"/>
  <c r="I783" i="1"/>
  <c r="G784" i="1"/>
  <c r="H784" i="1"/>
  <c r="I784" i="1"/>
  <c r="G785" i="1"/>
  <c r="H785" i="1"/>
  <c r="I785" i="1"/>
  <c r="G786" i="1"/>
  <c r="H786" i="1"/>
  <c r="I786" i="1"/>
  <c r="G787" i="1"/>
  <c r="H787" i="1"/>
  <c r="I787" i="1"/>
  <c r="G788" i="1"/>
  <c r="H788" i="1"/>
  <c r="I788" i="1"/>
  <c r="G789" i="1"/>
  <c r="H789" i="1"/>
  <c r="I789" i="1"/>
  <c r="G790" i="1"/>
  <c r="H790" i="1"/>
  <c r="I790" i="1"/>
  <c r="G791" i="1"/>
  <c r="H791" i="1"/>
  <c r="I791" i="1"/>
  <c r="G792" i="1"/>
  <c r="H792" i="1"/>
  <c r="I792" i="1"/>
  <c r="G793" i="1"/>
  <c r="H793" i="1"/>
  <c r="I793" i="1"/>
  <c r="G794" i="1"/>
  <c r="H794" i="1"/>
  <c r="I794" i="1"/>
  <c r="G795" i="1"/>
  <c r="H795" i="1"/>
  <c r="I795" i="1"/>
  <c r="G796" i="1"/>
  <c r="H796" i="1"/>
  <c r="I796" i="1"/>
  <c r="G797" i="1"/>
  <c r="H797" i="1"/>
  <c r="I797" i="1"/>
  <c r="G798" i="1"/>
  <c r="H798" i="1"/>
  <c r="I798" i="1"/>
  <c r="G799" i="1"/>
  <c r="H799" i="1"/>
  <c r="I799" i="1"/>
  <c r="G800" i="1"/>
  <c r="H800" i="1"/>
  <c r="I800" i="1"/>
  <c r="G801" i="1"/>
  <c r="H801" i="1"/>
  <c r="I801" i="1"/>
  <c r="G802" i="1"/>
  <c r="H802" i="1"/>
  <c r="I802" i="1"/>
  <c r="G803" i="1"/>
  <c r="H803" i="1"/>
  <c r="I803" i="1"/>
  <c r="G804" i="1"/>
  <c r="H804" i="1"/>
  <c r="I804" i="1"/>
  <c r="G805" i="1"/>
  <c r="H805" i="1"/>
  <c r="I805" i="1"/>
  <c r="G806" i="1"/>
  <c r="H806" i="1"/>
  <c r="I806" i="1"/>
  <c r="G807" i="1"/>
  <c r="H807" i="1"/>
  <c r="I807" i="1"/>
  <c r="G808" i="1"/>
  <c r="H808" i="1"/>
  <c r="I808" i="1"/>
  <c r="G809" i="1"/>
  <c r="H809" i="1"/>
  <c r="I809" i="1"/>
  <c r="G810" i="1"/>
  <c r="H810" i="1"/>
  <c r="I810" i="1"/>
  <c r="G811" i="1"/>
  <c r="H811" i="1"/>
  <c r="I811" i="1"/>
  <c r="G812" i="1"/>
  <c r="H812" i="1"/>
  <c r="I812" i="1"/>
  <c r="G813" i="1"/>
  <c r="H813" i="1"/>
  <c r="I813" i="1"/>
  <c r="G814" i="1"/>
  <c r="H814" i="1"/>
  <c r="I814" i="1"/>
  <c r="G815" i="1"/>
  <c r="H815" i="1"/>
  <c r="I815" i="1"/>
  <c r="G816" i="1"/>
  <c r="H816" i="1"/>
  <c r="I816" i="1"/>
  <c r="G817" i="1"/>
  <c r="H817" i="1"/>
  <c r="I817" i="1"/>
  <c r="G818" i="1"/>
  <c r="H818" i="1"/>
  <c r="I818" i="1"/>
  <c r="G819" i="1"/>
  <c r="H819" i="1"/>
  <c r="I819" i="1"/>
  <c r="G820" i="1"/>
  <c r="H820" i="1"/>
  <c r="I820" i="1"/>
  <c r="G821" i="1"/>
  <c r="H821" i="1"/>
  <c r="I821" i="1"/>
  <c r="G822" i="1"/>
  <c r="H822" i="1"/>
  <c r="I822" i="1"/>
  <c r="G823" i="1"/>
  <c r="H823" i="1"/>
  <c r="I823" i="1"/>
  <c r="G824" i="1"/>
  <c r="H824" i="1"/>
  <c r="I824" i="1"/>
  <c r="G825" i="1"/>
  <c r="H825" i="1"/>
  <c r="I825" i="1"/>
  <c r="G826" i="1"/>
  <c r="H826" i="1"/>
  <c r="I826" i="1"/>
  <c r="G827" i="1"/>
  <c r="H827" i="1"/>
  <c r="I827" i="1"/>
  <c r="G828" i="1"/>
  <c r="H828" i="1"/>
  <c r="I828" i="1"/>
  <c r="G829" i="1"/>
  <c r="H829" i="1"/>
  <c r="I829" i="1"/>
  <c r="G830" i="1"/>
  <c r="H830" i="1"/>
  <c r="I830" i="1"/>
  <c r="G831" i="1"/>
  <c r="H831" i="1"/>
  <c r="I831" i="1"/>
  <c r="G832" i="1"/>
  <c r="H832" i="1"/>
  <c r="I832" i="1"/>
  <c r="G833" i="1"/>
  <c r="H833" i="1"/>
  <c r="I833" i="1"/>
  <c r="G834" i="1"/>
  <c r="H834" i="1"/>
  <c r="I834" i="1"/>
  <c r="G835" i="1"/>
  <c r="H835" i="1"/>
  <c r="I835" i="1"/>
  <c r="G836" i="1"/>
  <c r="H836" i="1"/>
  <c r="I836" i="1"/>
  <c r="G837" i="1"/>
  <c r="H837" i="1"/>
  <c r="I837" i="1"/>
  <c r="G838" i="1"/>
  <c r="H838" i="1"/>
  <c r="I838" i="1"/>
  <c r="G839" i="1"/>
  <c r="H839" i="1"/>
  <c r="I839" i="1"/>
  <c r="G840" i="1"/>
  <c r="H840" i="1"/>
  <c r="I840" i="1"/>
  <c r="G841" i="1"/>
  <c r="H841" i="1"/>
  <c r="I841" i="1"/>
  <c r="G842" i="1"/>
  <c r="H842" i="1"/>
  <c r="I842" i="1"/>
  <c r="G843" i="1"/>
  <c r="H843" i="1"/>
  <c r="I843" i="1"/>
  <c r="G844" i="1"/>
  <c r="H844" i="1"/>
  <c r="I844" i="1"/>
  <c r="G845" i="1"/>
  <c r="H845" i="1"/>
  <c r="I845" i="1"/>
  <c r="G846" i="1"/>
  <c r="H846" i="1"/>
  <c r="I846" i="1"/>
  <c r="G847" i="1"/>
  <c r="H847" i="1"/>
  <c r="I847" i="1"/>
  <c r="G848" i="1"/>
  <c r="H848" i="1"/>
  <c r="I848" i="1"/>
  <c r="G849" i="1"/>
  <c r="H849" i="1"/>
  <c r="I849" i="1"/>
  <c r="G850" i="1"/>
  <c r="H850" i="1"/>
  <c r="I850" i="1"/>
  <c r="G851" i="1"/>
  <c r="H851" i="1"/>
  <c r="I851" i="1"/>
  <c r="G852" i="1"/>
  <c r="H852" i="1"/>
  <c r="I852" i="1"/>
  <c r="G853" i="1"/>
  <c r="H853" i="1"/>
  <c r="I853" i="1"/>
  <c r="G854" i="1"/>
  <c r="H854" i="1"/>
  <c r="I854" i="1"/>
  <c r="G855" i="1"/>
  <c r="H855" i="1"/>
  <c r="I855" i="1"/>
  <c r="G856" i="1"/>
  <c r="H856" i="1"/>
  <c r="I856" i="1"/>
  <c r="G857" i="1"/>
  <c r="H857" i="1"/>
  <c r="I857" i="1"/>
  <c r="G858" i="1"/>
  <c r="H858" i="1"/>
  <c r="I858" i="1"/>
  <c r="G859" i="1"/>
  <c r="H859" i="1"/>
  <c r="I859" i="1"/>
  <c r="G860" i="1"/>
  <c r="H860" i="1"/>
  <c r="I860" i="1"/>
  <c r="G861" i="1"/>
  <c r="H861" i="1"/>
  <c r="I861" i="1"/>
  <c r="G862" i="1"/>
  <c r="H862" i="1"/>
  <c r="I862" i="1"/>
  <c r="G863" i="1"/>
  <c r="H863" i="1"/>
  <c r="I863" i="1"/>
  <c r="G864" i="1"/>
  <c r="H864" i="1"/>
  <c r="I864" i="1"/>
  <c r="G865" i="1"/>
  <c r="H865" i="1"/>
  <c r="I865" i="1"/>
  <c r="G866" i="1"/>
  <c r="H866" i="1"/>
  <c r="I866" i="1"/>
  <c r="G867" i="1"/>
  <c r="H867" i="1"/>
  <c r="I867" i="1"/>
  <c r="G868" i="1"/>
  <c r="H868" i="1"/>
  <c r="I868" i="1"/>
  <c r="G869" i="1"/>
  <c r="H869" i="1"/>
  <c r="I869" i="1"/>
  <c r="G870" i="1"/>
  <c r="H870" i="1"/>
  <c r="I870" i="1"/>
  <c r="G871" i="1"/>
  <c r="H871" i="1"/>
  <c r="I871" i="1"/>
  <c r="G872" i="1"/>
  <c r="H872" i="1"/>
  <c r="I872" i="1"/>
  <c r="G873" i="1"/>
  <c r="H873" i="1"/>
  <c r="I873" i="1"/>
  <c r="G874" i="1"/>
  <c r="H874" i="1"/>
  <c r="I874" i="1"/>
  <c r="G875" i="1"/>
  <c r="H875" i="1"/>
  <c r="I875" i="1"/>
  <c r="G876" i="1"/>
  <c r="H876" i="1"/>
  <c r="I876" i="1"/>
  <c r="G877" i="1"/>
  <c r="H877" i="1"/>
  <c r="I877" i="1"/>
  <c r="G878" i="1"/>
  <c r="H878" i="1"/>
  <c r="I878" i="1"/>
  <c r="G879" i="1"/>
  <c r="H879" i="1"/>
  <c r="I879" i="1"/>
  <c r="G880" i="1"/>
  <c r="H880" i="1"/>
  <c r="I880" i="1"/>
  <c r="G881" i="1"/>
  <c r="H881" i="1"/>
  <c r="I881" i="1"/>
  <c r="G882" i="1"/>
  <c r="H882" i="1"/>
  <c r="I882" i="1"/>
  <c r="G883" i="1"/>
  <c r="H883" i="1"/>
  <c r="I883" i="1"/>
  <c r="G884" i="1"/>
  <c r="H884" i="1"/>
  <c r="I884" i="1"/>
  <c r="G885" i="1"/>
  <c r="H885" i="1"/>
  <c r="I885" i="1"/>
  <c r="G886" i="1"/>
  <c r="H886" i="1"/>
  <c r="I886" i="1"/>
  <c r="G887" i="1"/>
  <c r="H887" i="1"/>
  <c r="I887" i="1"/>
  <c r="G888" i="1"/>
  <c r="H888" i="1"/>
  <c r="I888" i="1"/>
  <c r="G889" i="1"/>
  <c r="H889" i="1"/>
  <c r="I889" i="1"/>
  <c r="G890" i="1"/>
  <c r="H890" i="1"/>
  <c r="I890" i="1"/>
  <c r="G891" i="1"/>
  <c r="H891" i="1"/>
  <c r="I891" i="1"/>
  <c r="G892" i="1"/>
  <c r="H892" i="1"/>
  <c r="I892" i="1"/>
  <c r="G893" i="1"/>
  <c r="H893" i="1"/>
  <c r="I893" i="1"/>
  <c r="G894" i="1"/>
  <c r="H894" i="1"/>
  <c r="I894" i="1"/>
  <c r="G895" i="1"/>
  <c r="H895" i="1"/>
  <c r="I895" i="1"/>
  <c r="G896" i="1"/>
  <c r="H896" i="1"/>
  <c r="I896" i="1"/>
  <c r="G897" i="1"/>
  <c r="H897" i="1"/>
  <c r="I897" i="1"/>
  <c r="G898" i="1"/>
  <c r="H898" i="1"/>
  <c r="I898" i="1"/>
  <c r="G899" i="1"/>
  <c r="H899" i="1"/>
  <c r="I899" i="1"/>
  <c r="G900" i="1"/>
  <c r="H900" i="1"/>
  <c r="I900" i="1"/>
  <c r="G901" i="1"/>
  <c r="H901" i="1"/>
  <c r="I901" i="1"/>
  <c r="G902" i="1"/>
  <c r="H902" i="1"/>
  <c r="I902" i="1"/>
  <c r="G903" i="1"/>
  <c r="H903" i="1"/>
  <c r="I903" i="1"/>
  <c r="G904" i="1"/>
  <c r="H904" i="1"/>
  <c r="I904" i="1"/>
  <c r="G905" i="1"/>
  <c r="H905" i="1"/>
  <c r="I905" i="1"/>
  <c r="G906" i="1"/>
  <c r="H906" i="1"/>
  <c r="I906" i="1"/>
  <c r="G907" i="1"/>
  <c r="H907" i="1"/>
  <c r="I907" i="1"/>
  <c r="G908" i="1"/>
  <c r="H908" i="1"/>
  <c r="I908" i="1"/>
  <c r="G909" i="1"/>
  <c r="H909" i="1"/>
  <c r="I909" i="1"/>
  <c r="G910" i="1"/>
  <c r="H910" i="1"/>
  <c r="I910" i="1"/>
  <c r="G911" i="1"/>
  <c r="H911" i="1"/>
  <c r="I911" i="1"/>
  <c r="G912" i="1"/>
  <c r="H912" i="1"/>
  <c r="I912" i="1"/>
  <c r="G913" i="1"/>
  <c r="H913" i="1"/>
  <c r="I913" i="1"/>
  <c r="G914" i="1"/>
  <c r="H914" i="1"/>
  <c r="I914" i="1"/>
  <c r="G915" i="1"/>
  <c r="H915" i="1"/>
  <c r="I915" i="1"/>
  <c r="G916" i="1"/>
  <c r="H916" i="1"/>
  <c r="I916" i="1"/>
  <c r="G917" i="1"/>
  <c r="H917" i="1"/>
  <c r="I917" i="1"/>
  <c r="G918" i="1"/>
  <c r="H918" i="1"/>
  <c r="I918" i="1"/>
  <c r="G919" i="1"/>
  <c r="H919" i="1"/>
  <c r="I919" i="1"/>
  <c r="G920" i="1"/>
  <c r="H920" i="1"/>
  <c r="I920" i="1"/>
  <c r="G921" i="1"/>
  <c r="H921" i="1"/>
  <c r="I921" i="1"/>
  <c r="G922" i="1"/>
  <c r="H922" i="1"/>
  <c r="I922" i="1"/>
  <c r="G923" i="1"/>
  <c r="H923" i="1"/>
  <c r="I923" i="1"/>
  <c r="G924" i="1"/>
  <c r="H924" i="1"/>
  <c r="I924" i="1"/>
  <c r="G925" i="1"/>
  <c r="H925" i="1"/>
  <c r="I925" i="1"/>
  <c r="G926" i="1"/>
  <c r="H926" i="1"/>
  <c r="I926" i="1"/>
  <c r="G927" i="1"/>
  <c r="H927" i="1"/>
  <c r="I927" i="1"/>
  <c r="G928" i="1"/>
  <c r="H928" i="1"/>
  <c r="I928" i="1"/>
  <c r="G929" i="1"/>
  <c r="H929" i="1"/>
  <c r="I929" i="1"/>
  <c r="G930" i="1"/>
  <c r="H930" i="1"/>
  <c r="I930" i="1"/>
  <c r="G931" i="1"/>
  <c r="H931" i="1"/>
  <c r="I931" i="1"/>
  <c r="G932" i="1"/>
  <c r="H932" i="1"/>
  <c r="I932" i="1"/>
  <c r="G933" i="1"/>
  <c r="H933" i="1"/>
  <c r="I933" i="1"/>
  <c r="G934" i="1"/>
  <c r="H934" i="1"/>
  <c r="I934" i="1"/>
  <c r="G935" i="1"/>
  <c r="H935" i="1"/>
  <c r="I935" i="1"/>
  <c r="G936" i="1"/>
  <c r="H936" i="1"/>
  <c r="I936" i="1"/>
  <c r="G937" i="1"/>
  <c r="H937" i="1"/>
  <c r="I937" i="1"/>
  <c r="G938" i="1"/>
  <c r="H938" i="1"/>
  <c r="I938" i="1"/>
  <c r="G939" i="1"/>
  <c r="H939" i="1"/>
  <c r="I939" i="1"/>
  <c r="G940" i="1"/>
  <c r="H940" i="1"/>
  <c r="I940" i="1"/>
  <c r="G941" i="1"/>
  <c r="H941" i="1"/>
  <c r="I941" i="1"/>
  <c r="G942" i="1"/>
  <c r="H942" i="1"/>
  <c r="I942" i="1"/>
  <c r="G943" i="1"/>
  <c r="H943" i="1"/>
  <c r="I943" i="1"/>
  <c r="G944" i="1"/>
  <c r="H944" i="1"/>
  <c r="I944" i="1"/>
  <c r="G945" i="1"/>
  <c r="H945" i="1"/>
  <c r="I945" i="1"/>
  <c r="G946" i="1"/>
  <c r="H946" i="1"/>
  <c r="I946" i="1"/>
  <c r="G947" i="1"/>
  <c r="H947" i="1"/>
  <c r="I947" i="1"/>
  <c r="G948" i="1"/>
  <c r="H948" i="1"/>
  <c r="I948" i="1"/>
  <c r="G949" i="1"/>
  <c r="H949" i="1"/>
  <c r="I949" i="1"/>
  <c r="G950" i="1"/>
  <c r="H950" i="1"/>
  <c r="I950" i="1"/>
  <c r="G951" i="1"/>
  <c r="H951" i="1"/>
  <c r="I951" i="1"/>
  <c r="G952" i="1"/>
  <c r="H952" i="1"/>
  <c r="I952" i="1"/>
  <c r="G953" i="1"/>
  <c r="H953" i="1"/>
  <c r="I953" i="1"/>
  <c r="G954" i="1"/>
  <c r="H954" i="1"/>
  <c r="I954" i="1"/>
  <c r="G955" i="1"/>
  <c r="H955" i="1"/>
  <c r="I955" i="1"/>
  <c r="G956" i="1"/>
  <c r="H956" i="1"/>
  <c r="I956" i="1"/>
  <c r="G957" i="1"/>
  <c r="H957" i="1"/>
  <c r="I957" i="1"/>
  <c r="G958" i="1"/>
  <c r="H958" i="1"/>
  <c r="I958" i="1"/>
  <c r="G959" i="1"/>
  <c r="H959" i="1"/>
  <c r="I959" i="1"/>
  <c r="G960" i="1"/>
  <c r="H960" i="1"/>
  <c r="I960" i="1"/>
  <c r="G961" i="1"/>
  <c r="H961" i="1"/>
  <c r="I961" i="1"/>
  <c r="G962" i="1"/>
  <c r="H962" i="1"/>
  <c r="I962" i="1"/>
  <c r="G963" i="1"/>
  <c r="H963" i="1"/>
  <c r="I963" i="1"/>
  <c r="G964" i="1"/>
  <c r="H964" i="1"/>
  <c r="I964" i="1"/>
  <c r="G965" i="1"/>
  <c r="H965" i="1"/>
  <c r="I965" i="1"/>
  <c r="G966" i="1"/>
  <c r="H966" i="1"/>
  <c r="I966" i="1"/>
  <c r="G967" i="1"/>
  <c r="H967" i="1"/>
  <c r="I967" i="1"/>
  <c r="G968" i="1"/>
  <c r="H968" i="1"/>
  <c r="I968" i="1"/>
  <c r="G969" i="1"/>
  <c r="H969" i="1"/>
  <c r="I969" i="1"/>
  <c r="G970" i="1"/>
  <c r="H970" i="1"/>
  <c r="I970" i="1"/>
  <c r="G971" i="1"/>
  <c r="H971" i="1"/>
  <c r="I971" i="1"/>
  <c r="G972" i="1"/>
  <c r="H972" i="1"/>
  <c r="I972" i="1"/>
  <c r="G973" i="1"/>
  <c r="H973" i="1"/>
  <c r="I973" i="1"/>
  <c r="G974" i="1"/>
  <c r="H974" i="1"/>
  <c r="I974" i="1"/>
  <c r="G975" i="1"/>
  <c r="H975" i="1"/>
  <c r="I975" i="1"/>
  <c r="G976" i="1"/>
  <c r="H976" i="1"/>
  <c r="I976" i="1"/>
  <c r="G977" i="1"/>
  <c r="H977" i="1"/>
  <c r="I977" i="1"/>
  <c r="G978" i="1"/>
  <c r="H978" i="1"/>
  <c r="I978" i="1"/>
  <c r="G979" i="1"/>
  <c r="H979" i="1"/>
  <c r="I979" i="1"/>
  <c r="G980" i="1"/>
  <c r="H980" i="1"/>
  <c r="I980" i="1"/>
  <c r="G981" i="1"/>
  <c r="H981" i="1"/>
  <c r="I981" i="1"/>
  <c r="G982" i="1"/>
  <c r="H982" i="1"/>
  <c r="I982" i="1"/>
  <c r="G983" i="1"/>
  <c r="H983" i="1"/>
  <c r="I983" i="1"/>
  <c r="G984" i="1"/>
  <c r="H984" i="1"/>
  <c r="I984" i="1"/>
  <c r="G985" i="1"/>
  <c r="H985" i="1"/>
  <c r="I985" i="1"/>
  <c r="G986" i="1"/>
  <c r="H986" i="1"/>
  <c r="I986" i="1"/>
  <c r="G987" i="1"/>
  <c r="H987" i="1"/>
  <c r="I987" i="1"/>
  <c r="G988" i="1"/>
  <c r="H988" i="1"/>
  <c r="I988" i="1"/>
  <c r="G989" i="1"/>
  <c r="H989" i="1"/>
  <c r="I989" i="1"/>
  <c r="G990" i="1"/>
  <c r="H990" i="1"/>
  <c r="I990" i="1"/>
  <c r="G991" i="1"/>
  <c r="H991" i="1"/>
  <c r="I991" i="1"/>
  <c r="G992" i="1"/>
  <c r="H992" i="1"/>
  <c r="I992" i="1"/>
  <c r="G993" i="1"/>
  <c r="H993" i="1"/>
  <c r="I993" i="1"/>
  <c r="G994" i="1"/>
  <c r="H994" i="1"/>
  <c r="I994" i="1"/>
  <c r="G995" i="1"/>
  <c r="H995" i="1"/>
  <c r="I995" i="1"/>
  <c r="G996" i="1"/>
  <c r="H996" i="1"/>
  <c r="I996" i="1"/>
  <c r="G997" i="1"/>
  <c r="H997" i="1"/>
  <c r="I997" i="1"/>
  <c r="G998" i="1"/>
  <c r="H998" i="1"/>
  <c r="I998" i="1"/>
  <c r="G999" i="1"/>
  <c r="H999" i="1"/>
  <c r="I999" i="1"/>
  <c r="G1000" i="1"/>
  <c r="H1000" i="1"/>
  <c r="I1000" i="1"/>
  <c r="G1001" i="1"/>
  <c r="H1001" i="1"/>
  <c r="I1001" i="1"/>
  <c r="G1002" i="1"/>
  <c r="H1002" i="1"/>
  <c r="I1002" i="1"/>
  <c r="G1003" i="1"/>
  <c r="H1003" i="1"/>
  <c r="I1003" i="1"/>
  <c r="G1004" i="1"/>
  <c r="H1004" i="1"/>
  <c r="I1004" i="1"/>
  <c r="G1005" i="1"/>
  <c r="H1005" i="1"/>
  <c r="I1005" i="1"/>
  <c r="G1006" i="1"/>
  <c r="H1006" i="1"/>
  <c r="I1006" i="1"/>
  <c r="G1007" i="1"/>
  <c r="H1007" i="1"/>
  <c r="I1007" i="1"/>
  <c r="G1008" i="1"/>
  <c r="H1008" i="1"/>
  <c r="I1008" i="1"/>
  <c r="G1009" i="1"/>
  <c r="H1009" i="1"/>
  <c r="I1009" i="1"/>
  <c r="G1010" i="1"/>
  <c r="H1010" i="1"/>
  <c r="I1010" i="1"/>
  <c r="G1011" i="1"/>
  <c r="H1011" i="1"/>
  <c r="I1011" i="1"/>
  <c r="G1012" i="1"/>
  <c r="H1012" i="1"/>
  <c r="I1012" i="1"/>
  <c r="G1013" i="1"/>
  <c r="H1013" i="1"/>
  <c r="I1013" i="1"/>
  <c r="G1014" i="1"/>
  <c r="H1014" i="1"/>
  <c r="I1014" i="1"/>
  <c r="G1015" i="1"/>
  <c r="H1015" i="1"/>
  <c r="I1015" i="1"/>
  <c r="G1016" i="1"/>
  <c r="H1016" i="1"/>
  <c r="I1016" i="1"/>
  <c r="G1017" i="1"/>
  <c r="H1017" i="1"/>
  <c r="I1017" i="1"/>
  <c r="G1018" i="1"/>
  <c r="H1018" i="1"/>
  <c r="I1018" i="1"/>
  <c r="G1019" i="1"/>
  <c r="H1019" i="1"/>
  <c r="I1019" i="1"/>
  <c r="G1020" i="1"/>
  <c r="H1020" i="1"/>
  <c r="I1020" i="1"/>
  <c r="G1021" i="1"/>
  <c r="H1021" i="1"/>
  <c r="I1021" i="1"/>
  <c r="G1022" i="1"/>
  <c r="H1022" i="1"/>
  <c r="I1022" i="1"/>
  <c r="G1023" i="1"/>
  <c r="H1023" i="1"/>
  <c r="I1023" i="1"/>
  <c r="G1024" i="1"/>
  <c r="H1024" i="1"/>
  <c r="I1024" i="1"/>
  <c r="G1025" i="1"/>
  <c r="H1025" i="1"/>
  <c r="I1025" i="1"/>
  <c r="G1026" i="1"/>
  <c r="H1026" i="1"/>
  <c r="I1026" i="1"/>
  <c r="G1027" i="1"/>
  <c r="H1027" i="1"/>
  <c r="I1027" i="1"/>
  <c r="G1028" i="1"/>
  <c r="H1028" i="1"/>
  <c r="I1028" i="1"/>
  <c r="G1029" i="1"/>
  <c r="H1029" i="1"/>
  <c r="I1029" i="1"/>
  <c r="G1030" i="1"/>
  <c r="H1030" i="1"/>
  <c r="I1030" i="1"/>
  <c r="G1031" i="1"/>
  <c r="H1031" i="1"/>
  <c r="I1031" i="1"/>
  <c r="G1032" i="1"/>
  <c r="H1032" i="1"/>
  <c r="I1032" i="1"/>
  <c r="G1033" i="1"/>
  <c r="H1033" i="1"/>
  <c r="I1033" i="1"/>
  <c r="G1034" i="1"/>
  <c r="H1034" i="1"/>
  <c r="I1034" i="1"/>
  <c r="G1035" i="1"/>
  <c r="H1035" i="1"/>
  <c r="I1035" i="1"/>
  <c r="G1036" i="1"/>
  <c r="H1036" i="1"/>
  <c r="I1036" i="1"/>
  <c r="G1037" i="1"/>
  <c r="H1037" i="1"/>
  <c r="I1037" i="1"/>
  <c r="G1038" i="1"/>
  <c r="H1038" i="1"/>
  <c r="I1038" i="1"/>
  <c r="G1039" i="1"/>
  <c r="H1039" i="1"/>
  <c r="I1039" i="1"/>
  <c r="G1040" i="1"/>
  <c r="H1040" i="1"/>
  <c r="I1040" i="1"/>
  <c r="G1041" i="1"/>
  <c r="H1041" i="1"/>
  <c r="I1041" i="1"/>
  <c r="G1042" i="1"/>
  <c r="H1042" i="1"/>
  <c r="I1042" i="1"/>
  <c r="G1043" i="1"/>
  <c r="H1043" i="1"/>
  <c r="I1043" i="1"/>
  <c r="G1044" i="1"/>
  <c r="H1044" i="1"/>
  <c r="I1044" i="1"/>
  <c r="G1045" i="1"/>
  <c r="H1045" i="1"/>
  <c r="I1045" i="1"/>
  <c r="G1046" i="1"/>
  <c r="H1046" i="1"/>
  <c r="I1046" i="1"/>
  <c r="G1047" i="1"/>
  <c r="H1047" i="1"/>
  <c r="I1047" i="1"/>
  <c r="G1048" i="1"/>
  <c r="H1048" i="1"/>
  <c r="I1048" i="1"/>
  <c r="G1049" i="1"/>
  <c r="H1049" i="1"/>
  <c r="I1049" i="1"/>
  <c r="G1050" i="1"/>
  <c r="H1050" i="1"/>
  <c r="I1050" i="1"/>
  <c r="G1051" i="1"/>
  <c r="H1051" i="1"/>
  <c r="I1051" i="1"/>
  <c r="G1052" i="1"/>
  <c r="H1052" i="1"/>
  <c r="I1052" i="1"/>
  <c r="G1053" i="1"/>
  <c r="H1053" i="1"/>
  <c r="I1053" i="1"/>
  <c r="G1054" i="1"/>
  <c r="H1054" i="1"/>
  <c r="I1054" i="1"/>
  <c r="G1055" i="1"/>
  <c r="H1055" i="1"/>
  <c r="I1055" i="1"/>
  <c r="G1056" i="1"/>
  <c r="H1056" i="1"/>
  <c r="I1056" i="1"/>
  <c r="G1057" i="1"/>
  <c r="H1057" i="1"/>
  <c r="I1057" i="1"/>
  <c r="G1058" i="1"/>
  <c r="H1058" i="1"/>
  <c r="I1058" i="1"/>
  <c r="G1059" i="1"/>
  <c r="H1059" i="1"/>
  <c r="I1059" i="1"/>
  <c r="G1060" i="1"/>
  <c r="H1060" i="1"/>
  <c r="I1060" i="1"/>
  <c r="G1061" i="1"/>
  <c r="H1061" i="1"/>
  <c r="I1061" i="1"/>
  <c r="G1062" i="1"/>
  <c r="H1062" i="1"/>
  <c r="I1062" i="1"/>
  <c r="G1063" i="1"/>
  <c r="H1063" i="1"/>
  <c r="I1063" i="1"/>
  <c r="G1064" i="1"/>
  <c r="H1064" i="1"/>
  <c r="I1064" i="1"/>
  <c r="G1065" i="1"/>
  <c r="H1065" i="1"/>
  <c r="I1065" i="1"/>
  <c r="G1066" i="1"/>
  <c r="H1066" i="1"/>
  <c r="I1066" i="1"/>
  <c r="G1067" i="1"/>
  <c r="H1067" i="1"/>
  <c r="I1067" i="1"/>
  <c r="G1068" i="1"/>
  <c r="H1068" i="1"/>
  <c r="I1068" i="1"/>
  <c r="G1069" i="1"/>
  <c r="H1069" i="1"/>
  <c r="I1069" i="1"/>
  <c r="G1070" i="1"/>
  <c r="H1070" i="1"/>
  <c r="I1070" i="1"/>
  <c r="G1071" i="1"/>
  <c r="H1071" i="1"/>
  <c r="I1071" i="1"/>
  <c r="G1072" i="1"/>
  <c r="H1072" i="1"/>
  <c r="I1072" i="1"/>
  <c r="G1073" i="1"/>
  <c r="H1073" i="1"/>
  <c r="I1073" i="1"/>
  <c r="G1074" i="1"/>
  <c r="H1074" i="1"/>
  <c r="I1074" i="1"/>
  <c r="G1075" i="1"/>
  <c r="H1075" i="1"/>
  <c r="I1075" i="1"/>
  <c r="G1076" i="1"/>
  <c r="H1076" i="1"/>
  <c r="I1076" i="1"/>
  <c r="G1077" i="1"/>
  <c r="H1077" i="1"/>
  <c r="I1077" i="1"/>
  <c r="G1078" i="1"/>
  <c r="H1078" i="1"/>
  <c r="I1078" i="1"/>
  <c r="G1079" i="1"/>
  <c r="H1079" i="1"/>
  <c r="I1079" i="1"/>
  <c r="G1080" i="1"/>
  <c r="H1080" i="1"/>
  <c r="I1080" i="1"/>
  <c r="G1081" i="1"/>
  <c r="H1081" i="1"/>
  <c r="I1081" i="1"/>
  <c r="G1082" i="1"/>
  <c r="H1082" i="1"/>
  <c r="I1082" i="1"/>
  <c r="G1083" i="1"/>
  <c r="H1083" i="1"/>
  <c r="I1083" i="1"/>
  <c r="G1084" i="1"/>
  <c r="H1084" i="1"/>
  <c r="I1084" i="1"/>
  <c r="G1085" i="1"/>
  <c r="H1085" i="1"/>
  <c r="I1085" i="1"/>
  <c r="G1086" i="1"/>
  <c r="H1086" i="1"/>
  <c r="I1086" i="1"/>
  <c r="G1087" i="1"/>
  <c r="H1087" i="1"/>
  <c r="I1087" i="1"/>
  <c r="G1088" i="1"/>
  <c r="H1088" i="1"/>
  <c r="I1088" i="1"/>
  <c r="G1089" i="1"/>
  <c r="H1089" i="1"/>
  <c r="I1089" i="1"/>
  <c r="G1090" i="1"/>
  <c r="H1090" i="1"/>
  <c r="I1090" i="1"/>
  <c r="G1091" i="1"/>
  <c r="H1091" i="1"/>
  <c r="I1091" i="1"/>
  <c r="G1092" i="1"/>
  <c r="H1092" i="1"/>
  <c r="I1092" i="1"/>
  <c r="G1093" i="1"/>
  <c r="H1093" i="1"/>
  <c r="I1093" i="1"/>
  <c r="G1094" i="1"/>
  <c r="H1094" i="1"/>
  <c r="I1094" i="1"/>
  <c r="G1095" i="1"/>
  <c r="H1095" i="1"/>
  <c r="I1095" i="1"/>
  <c r="G1096" i="1"/>
  <c r="H1096" i="1"/>
  <c r="I1096" i="1"/>
  <c r="G1097" i="1"/>
  <c r="H1097" i="1"/>
  <c r="I1097" i="1"/>
  <c r="G1098" i="1"/>
  <c r="H1098" i="1"/>
  <c r="I1098" i="1"/>
  <c r="G1099" i="1"/>
  <c r="H1099" i="1"/>
  <c r="I1099" i="1"/>
  <c r="G1100" i="1"/>
  <c r="H1100" i="1"/>
  <c r="I1100" i="1"/>
  <c r="G1101" i="1"/>
  <c r="H1101" i="1"/>
  <c r="I1101" i="1"/>
  <c r="G1102" i="1"/>
  <c r="H1102" i="1"/>
  <c r="I1102" i="1"/>
  <c r="G1103" i="1"/>
  <c r="H1103" i="1"/>
  <c r="I1103" i="1"/>
  <c r="G1104" i="1"/>
  <c r="H1104" i="1"/>
  <c r="I1104" i="1"/>
  <c r="G1105" i="1"/>
  <c r="H1105" i="1"/>
  <c r="I1105" i="1"/>
  <c r="G1106" i="1"/>
  <c r="H1106" i="1"/>
  <c r="I1106" i="1"/>
  <c r="G1107" i="1"/>
  <c r="H1107" i="1"/>
  <c r="I1107" i="1"/>
  <c r="G1108" i="1"/>
  <c r="H1108" i="1"/>
  <c r="I1108" i="1"/>
  <c r="G1109" i="1"/>
  <c r="H1109" i="1"/>
  <c r="I1109" i="1"/>
  <c r="G1110" i="1"/>
  <c r="H1110" i="1"/>
  <c r="I1110" i="1"/>
  <c r="G1111" i="1"/>
  <c r="H1111" i="1"/>
  <c r="I1111" i="1"/>
  <c r="G1112" i="1"/>
  <c r="H1112" i="1"/>
  <c r="I1112" i="1"/>
  <c r="G1113" i="1"/>
  <c r="H1113" i="1"/>
  <c r="I1113" i="1"/>
  <c r="G1114" i="1"/>
  <c r="H1114" i="1"/>
  <c r="I1114" i="1"/>
  <c r="G1115" i="1"/>
  <c r="H1115" i="1"/>
  <c r="I1115" i="1"/>
  <c r="G1116" i="1"/>
  <c r="H1116" i="1"/>
  <c r="I1116" i="1"/>
  <c r="G1117" i="1"/>
  <c r="H1117" i="1"/>
  <c r="I1117" i="1"/>
  <c r="G1118" i="1"/>
  <c r="H1118" i="1"/>
  <c r="I1118" i="1"/>
  <c r="G1119" i="1"/>
  <c r="H1119" i="1"/>
  <c r="I1119" i="1"/>
  <c r="G1120" i="1"/>
  <c r="H1120" i="1"/>
  <c r="I1120" i="1"/>
  <c r="G1121" i="1"/>
  <c r="H1121" i="1"/>
  <c r="I1121" i="1"/>
  <c r="G1122" i="1"/>
  <c r="H1122" i="1"/>
  <c r="I1122" i="1"/>
  <c r="G1123" i="1"/>
  <c r="H1123" i="1"/>
  <c r="I1123" i="1"/>
  <c r="G1124" i="1"/>
  <c r="H1124" i="1"/>
  <c r="I1124" i="1"/>
  <c r="G1125" i="1"/>
  <c r="H1125" i="1"/>
  <c r="I1125" i="1"/>
  <c r="G1126" i="1"/>
  <c r="H1126" i="1"/>
  <c r="I1126" i="1"/>
  <c r="G1127" i="1"/>
  <c r="H1127" i="1"/>
  <c r="I1127" i="1"/>
  <c r="G1128" i="1"/>
  <c r="H1128" i="1"/>
  <c r="I1128" i="1"/>
  <c r="G1129" i="1"/>
  <c r="H1129" i="1"/>
  <c r="I1129" i="1"/>
  <c r="G1130" i="1"/>
  <c r="H1130" i="1"/>
  <c r="I1130" i="1"/>
  <c r="G1131" i="1"/>
  <c r="H1131" i="1"/>
  <c r="I1131" i="1"/>
  <c r="G1132" i="1"/>
  <c r="H1132" i="1"/>
  <c r="I1132" i="1"/>
  <c r="G1133" i="1"/>
  <c r="H1133" i="1"/>
  <c r="I1133" i="1"/>
  <c r="G1134" i="1"/>
  <c r="H1134" i="1"/>
  <c r="I1134" i="1"/>
  <c r="G1135" i="1"/>
  <c r="H1135" i="1"/>
  <c r="I1135" i="1"/>
  <c r="G1136" i="1"/>
  <c r="H1136" i="1"/>
  <c r="I1136" i="1"/>
  <c r="G1137" i="1"/>
  <c r="H1137" i="1"/>
  <c r="I1137" i="1"/>
  <c r="G1138" i="1"/>
  <c r="H1138" i="1"/>
  <c r="I1138" i="1"/>
  <c r="G1139" i="1"/>
  <c r="H1139" i="1"/>
  <c r="I1139" i="1"/>
  <c r="G1140" i="1"/>
  <c r="H1140" i="1"/>
  <c r="I1140" i="1"/>
  <c r="G1141" i="1"/>
  <c r="H1141" i="1"/>
  <c r="I1141" i="1"/>
  <c r="G1142" i="1"/>
  <c r="H1142" i="1"/>
  <c r="I1142" i="1"/>
  <c r="G1143" i="1"/>
  <c r="H1143" i="1"/>
  <c r="I1143" i="1"/>
  <c r="G1144" i="1"/>
  <c r="H1144" i="1"/>
  <c r="I1144" i="1"/>
  <c r="G1145" i="1"/>
  <c r="H1145" i="1"/>
  <c r="I1145" i="1"/>
  <c r="G1146" i="1"/>
  <c r="H1146" i="1"/>
  <c r="I1146" i="1"/>
  <c r="G1147" i="1"/>
  <c r="H1147" i="1"/>
  <c r="I1147" i="1"/>
  <c r="G1148" i="1"/>
  <c r="H1148" i="1"/>
  <c r="I1148" i="1"/>
  <c r="G1149" i="1"/>
  <c r="H1149" i="1"/>
  <c r="I1149" i="1"/>
  <c r="G1150" i="1"/>
  <c r="H1150" i="1"/>
  <c r="I1150" i="1"/>
  <c r="G1151" i="1"/>
  <c r="H1151" i="1"/>
  <c r="I1151" i="1"/>
  <c r="G1152" i="1"/>
  <c r="H1152" i="1"/>
  <c r="I1152" i="1"/>
  <c r="G1153" i="1"/>
  <c r="H1153" i="1"/>
  <c r="I1153" i="1"/>
  <c r="G1154" i="1"/>
  <c r="H1154" i="1"/>
  <c r="I1154" i="1"/>
  <c r="G1155" i="1"/>
  <c r="H1155" i="1"/>
  <c r="I1155" i="1"/>
  <c r="G1156" i="1"/>
  <c r="H1156" i="1"/>
  <c r="I1156" i="1"/>
  <c r="G1157" i="1"/>
  <c r="H1157" i="1"/>
  <c r="I1157" i="1"/>
  <c r="G1158" i="1"/>
  <c r="H1158" i="1"/>
  <c r="I1158" i="1"/>
  <c r="G1159" i="1"/>
  <c r="H1159" i="1"/>
  <c r="I1159" i="1"/>
  <c r="G1160" i="1"/>
  <c r="H1160" i="1"/>
  <c r="I1160" i="1"/>
  <c r="G1161" i="1"/>
  <c r="H1161" i="1"/>
  <c r="I1161" i="1"/>
  <c r="G1162" i="1"/>
  <c r="H1162" i="1"/>
  <c r="I1162" i="1"/>
  <c r="G1163" i="1"/>
  <c r="H1163" i="1"/>
  <c r="I1163" i="1"/>
  <c r="G1164" i="1"/>
  <c r="H1164" i="1"/>
  <c r="I1164" i="1"/>
  <c r="G1165" i="1"/>
  <c r="H1165" i="1"/>
  <c r="I1165" i="1"/>
  <c r="G1166" i="1"/>
  <c r="H1166" i="1"/>
  <c r="I1166" i="1"/>
  <c r="G1167" i="1"/>
  <c r="H1167" i="1"/>
  <c r="I1167" i="1"/>
  <c r="G1168" i="1"/>
  <c r="H1168" i="1"/>
  <c r="I1168" i="1"/>
  <c r="G1169" i="1"/>
  <c r="H1169" i="1"/>
  <c r="I1169" i="1"/>
  <c r="G1170" i="1"/>
  <c r="H1170" i="1"/>
  <c r="I1170" i="1"/>
  <c r="G1171" i="1"/>
  <c r="H1171" i="1"/>
  <c r="I1171" i="1"/>
  <c r="G1172" i="1"/>
  <c r="H1172" i="1"/>
  <c r="I1172" i="1"/>
  <c r="G1173" i="1"/>
  <c r="H1173" i="1"/>
  <c r="I1173" i="1"/>
  <c r="G1174" i="1"/>
  <c r="H1174" i="1"/>
  <c r="I1174" i="1"/>
  <c r="G1175" i="1"/>
  <c r="H1175" i="1"/>
  <c r="I1175" i="1"/>
  <c r="G1176" i="1"/>
  <c r="H1176" i="1"/>
  <c r="I1176" i="1"/>
  <c r="G1177" i="1"/>
  <c r="H1177" i="1"/>
  <c r="I1177" i="1"/>
  <c r="G1178" i="1"/>
  <c r="H1178" i="1"/>
  <c r="I1178" i="1"/>
  <c r="G1179" i="1"/>
  <c r="H1179" i="1"/>
  <c r="I1179" i="1"/>
  <c r="G1180" i="1"/>
  <c r="H1180" i="1"/>
  <c r="I1180" i="1"/>
  <c r="G1181" i="1"/>
  <c r="H1181" i="1"/>
  <c r="I1181" i="1"/>
  <c r="G1182" i="1"/>
  <c r="H1182" i="1"/>
  <c r="I1182" i="1"/>
  <c r="G1183" i="1"/>
  <c r="H1183" i="1"/>
  <c r="I1183" i="1"/>
  <c r="G1184" i="1"/>
  <c r="H1184" i="1"/>
  <c r="I1184" i="1"/>
  <c r="G1185" i="1"/>
  <c r="H1185" i="1"/>
  <c r="I1185" i="1"/>
  <c r="G1186" i="1"/>
  <c r="H1186" i="1"/>
  <c r="I1186" i="1"/>
  <c r="G1187" i="1"/>
  <c r="H1187" i="1"/>
  <c r="I1187" i="1"/>
  <c r="G1188" i="1"/>
  <c r="H1188" i="1"/>
  <c r="I1188" i="1"/>
  <c r="G1189" i="1"/>
  <c r="H1189" i="1"/>
  <c r="I1189" i="1"/>
  <c r="G1190" i="1"/>
  <c r="H1190" i="1"/>
  <c r="I1190" i="1"/>
  <c r="G1191" i="1"/>
  <c r="H1191" i="1"/>
  <c r="I1191" i="1"/>
  <c r="G1192" i="1"/>
  <c r="H1192" i="1"/>
  <c r="I1192" i="1"/>
  <c r="G1193" i="1"/>
  <c r="H1193" i="1"/>
  <c r="I1193" i="1"/>
  <c r="G1194" i="1"/>
  <c r="H1194" i="1"/>
  <c r="I1194" i="1"/>
  <c r="G1195" i="1"/>
  <c r="H1195" i="1"/>
  <c r="I1195" i="1"/>
  <c r="G1196" i="1"/>
  <c r="H1196" i="1"/>
  <c r="I1196" i="1"/>
  <c r="G1197" i="1"/>
  <c r="H1197" i="1"/>
  <c r="I1197" i="1"/>
  <c r="G1198" i="1"/>
  <c r="H1198" i="1"/>
  <c r="I1198" i="1"/>
  <c r="G1199" i="1"/>
  <c r="H1199" i="1"/>
  <c r="I1199" i="1"/>
  <c r="G1200" i="1"/>
  <c r="H1200" i="1"/>
  <c r="I1200" i="1"/>
  <c r="G1201" i="1"/>
  <c r="H1201" i="1"/>
  <c r="I1201" i="1"/>
  <c r="G1202" i="1"/>
  <c r="H1202" i="1"/>
  <c r="I1202" i="1"/>
  <c r="G1203" i="1"/>
  <c r="H1203" i="1"/>
  <c r="I1203" i="1"/>
  <c r="G1204" i="1"/>
  <c r="H1204" i="1"/>
  <c r="I1204" i="1"/>
  <c r="G1205" i="1"/>
  <c r="H1205" i="1"/>
  <c r="I1205" i="1"/>
  <c r="G1206" i="1"/>
  <c r="H1206" i="1"/>
  <c r="I1206" i="1"/>
  <c r="G1207" i="1"/>
  <c r="H1207" i="1"/>
  <c r="I1207" i="1"/>
  <c r="G1208" i="1"/>
  <c r="H1208" i="1"/>
  <c r="I1208" i="1"/>
  <c r="G1209" i="1"/>
  <c r="H1209" i="1"/>
  <c r="I1209" i="1"/>
  <c r="G1210" i="1"/>
  <c r="H1210" i="1"/>
  <c r="I1210" i="1"/>
  <c r="G1211" i="1"/>
  <c r="H1211" i="1"/>
  <c r="I1211" i="1"/>
  <c r="G1212" i="1"/>
  <c r="H1212" i="1"/>
  <c r="I1212" i="1"/>
  <c r="G1213" i="1"/>
  <c r="H1213" i="1"/>
  <c r="I1213" i="1"/>
  <c r="G1214" i="1"/>
  <c r="H1214" i="1"/>
  <c r="I1214" i="1"/>
  <c r="G1215" i="1"/>
  <c r="H1215" i="1"/>
  <c r="I1215" i="1"/>
  <c r="G1216" i="1"/>
  <c r="H1216" i="1"/>
  <c r="I1216" i="1"/>
  <c r="G1217" i="1"/>
  <c r="H1217" i="1"/>
  <c r="I1217" i="1"/>
  <c r="G1218" i="1"/>
  <c r="H1218" i="1"/>
  <c r="I1218" i="1"/>
  <c r="G1219" i="1"/>
  <c r="H1219" i="1"/>
  <c r="I1219" i="1"/>
  <c r="G1220" i="1"/>
  <c r="H1220" i="1"/>
  <c r="I1220" i="1"/>
  <c r="G1221" i="1"/>
  <c r="H1221" i="1"/>
  <c r="I1221" i="1"/>
  <c r="G1222" i="1"/>
  <c r="H1222" i="1"/>
  <c r="I1222" i="1"/>
  <c r="G1223" i="1"/>
  <c r="H1223" i="1"/>
  <c r="I1223" i="1"/>
  <c r="G1224" i="1"/>
  <c r="H1224" i="1"/>
  <c r="I1224" i="1"/>
  <c r="G1225" i="1"/>
  <c r="H1225" i="1"/>
  <c r="I1225" i="1"/>
  <c r="G1226" i="1"/>
  <c r="H1226" i="1"/>
  <c r="I1226" i="1"/>
  <c r="G1227" i="1"/>
  <c r="H1227" i="1"/>
  <c r="I1227" i="1"/>
  <c r="G1228" i="1"/>
  <c r="H1228" i="1"/>
  <c r="I1228" i="1"/>
  <c r="G1229" i="1"/>
  <c r="H1229" i="1"/>
  <c r="I1229" i="1"/>
  <c r="G1230" i="1"/>
  <c r="H1230" i="1"/>
  <c r="I1230" i="1"/>
  <c r="G1231" i="1"/>
  <c r="H1231" i="1"/>
  <c r="I1231" i="1"/>
  <c r="G1232" i="1"/>
  <c r="H1232" i="1"/>
  <c r="I1232" i="1"/>
  <c r="G1233" i="1"/>
  <c r="H1233" i="1"/>
  <c r="I1233" i="1"/>
  <c r="G1234" i="1"/>
  <c r="H1234" i="1"/>
  <c r="I1234" i="1"/>
  <c r="G1235" i="1"/>
  <c r="H1235" i="1"/>
  <c r="I1235" i="1"/>
  <c r="G1236" i="1"/>
  <c r="H1236" i="1"/>
  <c r="I1236" i="1"/>
  <c r="G1237" i="1"/>
  <c r="H1237" i="1"/>
  <c r="I1237" i="1"/>
  <c r="G1238" i="1"/>
  <c r="H1238" i="1"/>
  <c r="I1238" i="1"/>
  <c r="G1239" i="1"/>
  <c r="H1239" i="1"/>
  <c r="I1239" i="1"/>
  <c r="G1240" i="1"/>
  <c r="H1240" i="1"/>
  <c r="I1240" i="1"/>
  <c r="G1241" i="1"/>
  <c r="H1241" i="1"/>
  <c r="I1241" i="1"/>
  <c r="G1242" i="1"/>
  <c r="H1242" i="1"/>
  <c r="I1242" i="1"/>
  <c r="G1243" i="1"/>
  <c r="H1243" i="1"/>
  <c r="I1243" i="1"/>
  <c r="G1244" i="1"/>
  <c r="H1244" i="1"/>
  <c r="I1244" i="1"/>
  <c r="G1245" i="1"/>
  <c r="H1245" i="1"/>
  <c r="I1245" i="1"/>
  <c r="G1246" i="1"/>
  <c r="H1246" i="1"/>
  <c r="I1246" i="1"/>
  <c r="G1247" i="1"/>
  <c r="H1247" i="1"/>
  <c r="I1247" i="1"/>
  <c r="G1248" i="1"/>
  <c r="H1248" i="1"/>
  <c r="I1248" i="1"/>
  <c r="G1249" i="1"/>
  <c r="H1249" i="1"/>
  <c r="I1249" i="1"/>
  <c r="G1250" i="1"/>
  <c r="H1250" i="1"/>
  <c r="I1250" i="1"/>
  <c r="G1251" i="1"/>
  <c r="H1251" i="1"/>
  <c r="I1251" i="1"/>
  <c r="G1252" i="1"/>
  <c r="H1252" i="1"/>
  <c r="I1252" i="1"/>
  <c r="G1253" i="1"/>
  <c r="H1253" i="1"/>
  <c r="I1253" i="1"/>
  <c r="G1254" i="1"/>
  <c r="H1254" i="1"/>
  <c r="I1254" i="1"/>
  <c r="G1255" i="1"/>
  <c r="H1255" i="1"/>
  <c r="I1255" i="1"/>
  <c r="G1256" i="1"/>
  <c r="H1256" i="1"/>
  <c r="I1256" i="1"/>
  <c r="G1257" i="1"/>
  <c r="H1257" i="1"/>
  <c r="I1257" i="1"/>
  <c r="G1258" i="1"/>
  <c r="H1258" i="1"/>
  <c r="I1258" i="1"/>
  <c r="G1259" i="1"/>
  <c r="H1259" i="1"/>
  <c r="I1259" i="1"/>
  <c r="G1260" i="1"/>
  <c r="H1260" i="1"/>
  <c r="I1260" i="1"/>
  <c r="G1261" i="1"/>
  <c r="H1261" i="1"/>
  <c r="I1261" i="1"/>
  <c r="G1262" i="1"/>
  <c r="H1262" i="1"/>
  <c r="I1262" i="1"/>
  <c r="G1263" i="1"/>
  <c r="H1263" i="1"/>
  <c r="I1263" i="1"/>
  <c r="G1264" i="1"/>
  <c r="H1264" i="1"/>
  <c r="I1264" i="1"/>
  <c r="G1265" i="1"/>
  <c r="H1265" i="1"/>
  <c r="I1265" i="1"/>
  <c r="G1266" i="1"/>
  <c r="H1266" i="1"/>
  <c r="I1266" i="1"/>
  <c r="G1267" i="1"/>
  <c r="H1267" i="1"/>
  <c r="I1267" i="1"/>
  <c r="G1268" i="1"/>
  <c r="H1268" i="1"/>
  <c r="I1268" i="1"/>
  <c r="G1269" i="1"/>
  <c r="H1269" i="1"/>
  <c r="I1269" i="1"/>
  <c r="G1270" i="1"/>
  <c r="H1270" i="1"/>
  <c r="I1270" i="1"/>
  <c r="G1271" i="1"/>
  <c r="H1271" i="1"/>
  <c r="I1271" i="1"/>
  <c r="G1272" i="1"/>
  <c r="H1272" i="1"/>
  <c r="I1272" i="1"/>
  <c r="G1273" i="1"/>
  <c r="H1273" i="1"/>
  <c r="I1273" i="1"/>
  <c r="G1274" i="1"/>
  <c r="H1274" i="1"/>
  <c r="I1274" i="1"/>
  <c r="G1275" i="1"/>
  <c r="H1275" i="1"/>
  <c r="I1275" i="1"/>
  <c r="G1276" i="1"/>
  <c r="H1276" i="1"/>
  <c r="I1276" i="1"/>
  <c r="G1277" i="1"/>
  <c r="H1277" i="1"/>
  <c r="I1277" i="1"/>
  <c r="G1278" i="1"/>
  <c r="H1278" i="1"/>
  <c r="I1278" i="1"/>
  <c r="G1279" i="1"/>
  <c r="H1279" i="1"/>
  <c r="I1279" i="1"/>
  <c r="G1280" i="1"/>
  <c r="H1280" i="1"/>
  <c r="I1280" i="1"/>
  <c r="G1281" i="1"/>
  <c r="H1281" i="1"/>
  <c r="I1281" i="1"/>
  <c r="G1282" i="1"/>
  <c r="H1282" i="1"/>
  <c r="I1282" i="1"/>
  <c r="G1283" i="1"/>
  <c r="H1283" i="1"/>
  <c r="I1283" i="1"/>
  <c r="G1284" i="1"/>
  <c r="H1284" i="1"/>
  <c r="I1284" i="1"/>
  <c r="G1285" i="1"/>
  <c r="H1285" i="1"/>
  <c r="I1285" i="1"/>
  <c r="G1286" i="1"/>
  <c r="H1286" i="1"/>
  <c r="I1286" i="1"/>
  <c r="G1287" i="1"/>
  <c r="H1287" i="1"/>
  <c r="I1287" i="1"/>
  <c r="G1288" i="1"/>
  <c r="H1288" i="1"/>
  <c r="I1288" i="1"/>
  <c r="G1289" i="1"/>
  <c r="H1289" i="1"/>
  <c r="I1289" i="1"/>
  <c r="G1290" i="1"/>
  <c r="H1290" i="1"/>
  <c r="I1290" i="1"/>
  <c r="G1291" i="1"/>
  <c r="H1291" i="1"/>
  <c r="I1291" i="1"/>
  <c r="G1292" i="1"/>
  <c r="H1292" i="1"/>
  <c r="I1292" i="1"/>
  <c r="G1293" i="1"/>
  <c r="H1293" i="1"/>
  <c r="I1293" i="1"/>
  <c r="G1294" i="1"/>
  <c r="H1294" i="1"/>
  <c r="I1294" i="1"/>
  <c r="G1295" i="1"/>
  <c r="H1295" i="1"/>
  <c r="I1295" i="1"/>
  <c r="G1296" i="1"/>
  <c r="H1296" i="1"/>
  <c r="I1296" i="1"/>
  <c r="G1297" i="1"/>
  <c r="H1297" i="1"/>
  <c r="I1297" i="1"/>
  <c r="G1298" i="1"/>
  <c r="H1298" i="1"/>
  <c r="I1298" i="1"/>
  <c r="G1299" i="1"/>
  <c r="H1299" i="1"/>
  <c r="I1299" i="1"/>
  <c r="G1300" i="1"/>
  <c r="H1300" i="1"/>
  <c r="I1300" i="1"/>
  <c r="G1301" i="1"/>
  <c r="H1301" i="1"/>
  <c r="I1301" i="1"/>
  <c r="G1302" i="1"/>
  <c r="H1302" i="1"/>
  <c r="I1302" i="1"/>
  <c r="G1303" i="1"/>
  <c r="H1303" i="1"/>
  <c r="I1303" i="1"/>
  <c r="G1304" i="1"/>
  <c r="H1304" i="1"/>
  <c r="I1304" i="1"/>
  <c r="G1305" i="1"/>
  <c r="H1305" i="1"/>
  <c r="I1305" i="1"/>
  <c r="G1306" i="1"/>
  <c r="H1306" i="1"/>
  <c r="I1306" i="1"/>
  <c r="G1307" i="1"/>
  <c r="H1307" i="1"/>
  <c r="I1307" i="1"/>
  <c r="G1308" i="1"/>
  <c r="H1308" i="1"/>
  <c r="I1308" i="1"/>
  <c r="G1309" i="1"/>
  <c r="H1309" i="1"/>
  <c r="I1309" i="1"/>
  <c r="G1310" i="1"/>
  <c r="H1310" i="1"/>
  <c r="I1310" i="1"/>
  <c r="G1311" i="1"/>
  <c r="H1311" i="1"/>
  <c r="I1311" i="1"/>
  <c r="G1312" i="1"/>
  <c r="H1312" i="1"/>
  <c r="I1312" i="1"/>
  <c r="G1313" i="1"/>
  <c r="H1313" i="1"/>
  <c r="I1313" i="1"/>
  <c r="G1314" i="1"/>
  <c r="H1314" i="1"/>
  <c r="I1314" i="1"/>
  <c r="G1315" i="1"/>
  <c r="H1315" i="1"/>
  <c r="I1315" i="1"/>
  <c r="G1316" i="1"/>
  <c r="H1316" i="1"/>
  <c r="I1316" i="1"/>
  <c r="G1317" i="1"/>
  <c r="H1317" i="1"/>
  <c r="I1317" i="1"/>
  <c r="G1318" i="1"/>
  <c r="H1318" i="1"/>
  <c r="I1318" i="1"/>
  <c r="G1319" i="1"/>
  <c r="H1319" i="1"/>
  <c r="I1319" i="1"/>
  <c r="G1320" i="1"/>
  <c r="H1320" i="1"/>
  <c r="I1320" i="1"/>
  <c r="G1321" i="1"/>
  <c r="H1321" i="1"/>
  <c r="I1321" i="1"/>
  <c r="G1322" i="1"/>
  <c r="H1322" i="1"/>
  <c r="I1322" i="1"/>
  <c r="G1323" i="1"/>
  <c r="H1323" i="1"/>
  <c r="I1323" i="1"/>
  <c r="G1324" i="1"/>
  <c r="H1324" i="1"/>
  <c r="I1324" i="1"/>
  <c r="G1325" i="1"/>
  <c r="H1325" i="1"/>
  <c r="I1325" i="1"/>
  <c r="G1326" i="1"/>
  <c r="H1326" i="1"/>
  <c r="I1326" i="1"/>
  <c r="G1327" i="1"/>
  <c r="H1327" i="1"/>
  <c r="I1327" i="1"/>
  <c r="G1328" i="1"/>
  <c r="H1328" i="1"/>
  <c r="I1328" i="1"/>
  <c r="G1329" i="1"/>
  <c r="H1329" i="1"/>
  <c r="I1329" i="1"/>
  <c r="G1330" i="1"/>
  <c r="H1330" i="1"/>
  <c r="I1330" i="1"/>
  <c r="G1331" i="1"/>
  <c r="H1331" i="1"/>
  <c r="I1331" i="1"/>
  <c r="G1332" i="1"/>
  <c r="H1332" i="1"/>
  <c r="I1332" i="1"/>
  <c r="G1333" i="1"/>
  <c r="H1333" i="1"/>
  <c r="I1333" i="1"/>
  <c r="G1334" i="1"/>
  <c r="H1334" i="1"/>
  <c r="I1334" i="1"/>
  <c r="G1335" i="1"/>
  <c r="H1335" i="1"/>
  <c r="I1335" i="1"/>
  <c r="G1336" i="1"/>
  <c r="H1336" i="1"/>
  <c r="I1336" i="1"/>
  <c r="G1337" i="1"/>
  <c r="H1337" i="1"/>
  <c r="I1337" i="1"/>
  <c r="G1338" i="1"/>
  <c r="H1338" i="1"/>
  <c r="I1338" i="1"/>
  <c r="G1339" i="1"/>
  <c r="H1339" i="1"/>
  <c r="I1339" i="1"/>
  <c r="G1340" i="1"/>
  <c r="H1340" i="1"/>
  <c r="I1340" i="1"/>
  <c r="G1341" i="1"/>
  <c r="H1341" i="1"/>
  <c r="I1341" i="1"/>
  <c r="G1342" i="1"/>
  <c r="H1342" i="1"/>
  <c r="I1342" i="1"/>
  <c r="G1343" i="1"/>
  <c r="H1343" i="1"/>
  <c r="I1343" i="1"/>
  <c r="G1344" i="1"/>
  <c r="H1344" i="1"/>
  <c r="I1344" i="1"/>
  <c r="G1345" i="1"/>
  <c r="H1345" i="1"/>
  <c r="I1345" i="1"/>
  <c r="G1346" i="1"/>
  <c r="H1346" i="1"/>
  <c r="I1346" i="1"/>
  <c r="G1347" i="1"/>
  <c r="H1347" i="1"/>
  <c r="I1347" i="1"/>
  <c r="G1348" i="1"/>
  <c r="H1348" i="1"/>
  <c r="I1348" i="1"/>
  <c r="G1349" i="1"/>
  <c r="H1349" i="1"/>
  <c r="I1349" i="1"/>
  <c r="G1350" i="1"/>
  <c r="H1350" i="1"/>
  <c r="I1350" i="1"/>
  <c r="G1351" i="1"/>
  <c r="H1351" i="1"/>
  <c r="I1351" i="1"/>
  <c r="G1352" i="1"/>
  <c r="H1352" i="1"/>
  <c r="I1352" i="1"/>
  <c r="G1353" i="1"/>
  <c r="H1353" i="1"/>
  <c r="I1353" i="1"/>
  <c r="G1354" i="1"/>
  <c r="H1354" i="1"/>
  <c r="I1354" i="1"/>
  <c r="G1355" i="1"/>
  <c r="H1355" i="1"/>
  <c r="I1355" i="1"/>
  <c r="G1356" i="1"/>
  <c r="H1356" i="1"/>
  <c r="I1356" i="1"/>
  <c r="G1357" i="1"/>
  <c r="H1357" i="1"/>
  <c r="I1357" i="1"/>
  <c r="G1358" i="1"/>
  <c r="H1358" i="1"/>
  <c r="I1358" i="1"/>
  <c r="G1359" i="1"/>
  <c r="H1359" i="1"/>
  <c r="I1359" i="1"/>
  <c r="G1360" i="1"/>
  <c r="H1360" i="1"/>
  <c r="I1360" i="1"/>
  <c r="G1361" i="1"/>
  <c r="H1361" i="1"/>
  <c r="I1361" i="1"/>
  <c r="G1362" i="1"/>
  <c r="H1362" i="1"/>
  <c r="I1362" i="1"/>
  <c r="G1363" i="1"/>
  <c r="H1363" i="1"/>
  <c r="I1363" i="1"/>
  <c r="G1364" i="1"/>
  <c r="H1364" i="1"/>
  <c r="I1364" i="1"/>
  <c r="G1365" i="1"/>
  <c r="H1365" i="1"/>
  <c r="I1365" i="1"/>
  <c r="G1366" i="1"/>
  <c r="H1366" i="1"/>
  <c r="I1366" i="1"/>
  <c r="G1367" i="1"/>
  <c r="H1367" i="1"/>
  <c r="I1367" i="1"/>
  <c r="G1368" i="1"/>
  <c r="H1368" i="1"/>
  <c r="I1368" i="1"/>
  <c r="G1369" i="1"/>
  <c r="H1369" i="1"/>
  <c r="I1369" i="1"/>
  <c r="G1370" i="1"/>
  <c r="H1370" i="1"/>
  <c r="I1370" i="1"/>
  <c r="G1371" i="1"/>
  <c r="H1371" i="1"/>
  <c r="I1371" i="1"/>
  <c r="G1372" i="1"/>
  <c r="H1372" i="1"/>
  <c r="I1372" i="1"/>
  <c r="G1373" i="1"/>
  <c r="H1373" i="1"/>
  <c r="I1373" i="1"/>
  <c r="G1374" i="1"/>
  <c r="H1374" i="1"/>
  <c r="I1374" i="1"/>
  <c r="G1375" i="1"/>
  <c r="H1375" i="1"/>
  <c r="I1375" i="1"/>
  <c r="G1376" i="1"/>
  <c r="H1376" i="1"/>
  <c r="I1376" i="1"/>
  <c r="G1377" i="1"/>
  <c r="H1377" i="1"/>
  <c r="I1377" i="1"/>
  <c r="G1378" i="1"/>
  <c r="H1378" i="1"/>
  <c r="I1378" i="1"/>
  <c r="G1379" i="1"/>
  <c r="H1379" i="1"/>
  <c r="I1379" i="1"/>
  <c r="G1380" i="1"/>
  <c r="H1380" i="1"/>
  <c r="I1380" i="1"/>
  <c r="G1381" i="1"/>
  <c r="H1381" i="1"/>
  <c r="I1381" i="1"/>
  <c r="G1382" i="1"/>
  <c r="H1382" i="1"/>
  <c r="I1382" i="1"/>
  <c r="G1383" i="1"/>
  <c r="H1383" i="1"/>
  <c r="I1383" i="1"/>
  <c r="G1384" i="1"/>
  <c r="H1384" i="1"/>
  <c r="I1384" i="1"/>
  <c r="G1385" i="1"/>
  <c r="H1385" i="1"/>
  <c r="I1385" i="1"/>
  <c r="G1386" i="1"/>
  <c r="H1386" i="1"/>
  <c r="I1386" i="1"/>
  <c r="G1387" i="1"/>
  <c r="H1387" i="1"/>
  <c r="I1387" i="1"/>
  <c r="G1388" i="1"/>
  <c r="H1388" i="1"/>
  <c r="I1388" i="1"/>
  <c r="G1389" i="1"/>
  <c r="H1389" i="1"/>
  <c r="I1389" i="1"/>
  <c r="G1390" i="1"/>
  <c r="H1390" i="1"/>
  <c r="I1390" i="1"/>
  <c r="G1391" i="1"/>
  <c r="H1391" i="1"/>
  <c r="I1391" i="1"/>
  <c r="G1392" i="1"/>
  <c r="H1392" i="1"/>
  <c r="I1392" i="1"/>
  <c r="G1393" i="1"/>
  <c r="H1393" i="1"/>
  <c r="I1393" i="1"/>
  <c r="G1394" i="1"/>
  <c r="H1394" i="1"/>
  <c r="I1394" i="1"/>
  <c r="G1395" i="1"/>
  <c r="H1395" i="1"/>
  <c r="I1395" i="1"/>
  <c r="G1396" i="1"/>
  <c r="H1396" i="1"/>
  <c r="I1396" i="1"/>
  <c r="G1397" i="1"/>
  <c r="H1397" i="1"/>
  <c r="I1397" i="1"/>
  <c r="G1398" i="1"/>
  <c r="H1398" i="1"/>
  <c r="I1398" i="1"/>
  <c r="G1399" i="1"/>
  <c r="H1399" i="1"/>
  <c r="I1399" i="1"/>
  <c r="G1400" i="1"/>
  <c r="H1400" i="1"/>
  <c r="I1400" i="1"/>
  <c r="G1401" i="1"/>
  <c r="H1401" i="1"/>
  <c r="I1401" i="1"/>
  <c r="G1402" i="1"/>
  <c r="H1402" i="1"/>
  <c r="I1402" i="1"/>
  <c r="G1403" i="1"/>
  <c r="H1403" i="1"/>
  <c r="I1403" i="1"/>
  <c r="G1404" i="1"/>
  <c r="H1404" i="1"/>
  <c r="I1404" i="1"/>
  <c r="G1405" i="1"/>
  <c r="H1405" i="1"/>
  <c r="I1405" i="1"/>
  <c r="G1406" i="1"/>
  <c r="H1406" i="1"/>
  <c r="I1406" i="1"/>
  <c r="G1407" i="1"/>
  <c r="H1407" i="1"/>
  <c r="I1407" i="1"/>
  <c r="G1408" i="1"/>
  <c r="H1408" i="1"/>
  <c r="I1408" i="1"/>
  <c r="G1409" i="1"/>
  <c r="H1409" i="1"/>
  <c r="I1409" i="1"/>
  <c r="G1410" i="1"/>
  <c r="H1410" i="1"/>
  <c r="I1410" i="1"/>
  <c r="G1411" i="1"/>
  <c r="H1411" i="1"/>
  <c r="I1411" i="1"/>
  <c r="G1412" i="1"/>
  <c r="H1412" i="1"/>
  <c r="I1412" i="1"/>
  <c r="G1413" i="1"/>
  <c r="H1413" i="1"/>
  <c r="I1413" i="1"/>
  <c r="G1414" i="1"/>
  <c r="H1414" i="1"/>
  <c r="I1414" i="1"/>
  <c r="G1415" i="1"/>
  <c r="H1415" i="1"/>
  <c r="I1415" i="1"/>
  <c r="G1416" i="1"/>
  <c r="H1416" i="1"/>
  <c r="I1416" i="1"/>
  <c r="G1417" i="1"/>
  <c r="H1417" i="1"/>
  <c r="I1417" i="1"/>
  <c r="G1418" i="1"/>
  <c r="H1418" i="1"/>
  <c r="I1418" i="1"/>
  <c r="G1419" i="1"/>
  <c r="H1419" i="1"/>
  <c r="I1419" i="1"/>
  <c r="G1420" i="1"/>
  <c r="H1420" i="1"/>
  <c r="I1420" i="1"/>
  <c r="G1421" i="1"/>
  <c r="H1421" i="1"/>
  <c r="I1421" i="1"/>
  <c r="G1422" i="1"/>
  <c r="H1422" i="1"/>
  <c r="I1422" i="1"/>
  <c r="G1423" i="1"/>
  <c r="H1423" i="1"/>
  <c r="I1423" i="1"/>
  <c r="G1424" i="1"/>
  <c r="H1424" i="1"/>
  <c r="I1424" i="1"/>
  <c r="G1425" i="1"/>
  <c r="H1425" i="1"/>
  <c r="I1425" i="1"/>
  <c r="G1426" i="1"/>
  <c r="H1426" i="1"/>
  <c r="I1426" i="1"/>
  <c r="G1427" i="1"/>
  <c r="H1427" i="1"/>
  <c r="I1427" i="1"/>
  <c r="G1428" i="1"/>
  <c r="H1428" i="1"/>
  <c r="I1428" i="1"/>
  <c r="G1429" i="1"/>
  <c r="H1429" i="1"/>
  <c r="I1429" i="1"/>
  <c r="G1430" i="1"/>
  <c r="H1430" i="1"/>
  <c r="I1430" i="1"/>
  <c r="G1431" i="1"/>
  <c r="H1431" i="1"/>
  <c r="I1431" i="1"/>
  <c r="G1432" i="1"/>
  <c r="H1432" i="1"/>
  <c r="I1432" i="1"/>
  <c r="G1433" i="1"/>
  <c r="H1433" i="1"/>
  <c r="I1433" i="1"/>
  <c r="G1434" i="1"/>
  <c r="H1434" i="1"/>
  <c r="I1434" i="1"/>
  <c r="G1435" i="1"/>
  <c r="H1435" i="1"/>
  <c r="I1435" i="1"/>
  <c r="G1436" i="1"/>
  <c r="H1436" i="1"/>
  <c r="I1436" i="1"/>
  <c r="G1437" i="1"/>
  <c r="H1437" i="1"/>
  <c r="I1437" i="1"/>
  <c r="G1438" i="1"/>
  <c r="H1438" i="1"/>
  <c r="I1438" i="1"/>
  <c r="G1439" i="1"/>
  <c r="H1439" i="1"/>
  <c r="I1439" i="1"/>
  <c r="G1440" i="1"/>
  <c r="H1440" i="1"/>
  <c r="I1440" i="1"/>
  <c r="G1441" i="1"/>
  <c r="H1441" i="1"/>
  <c r="I1441" i="1"/>
  <c r="G1442" i="1"/>
  <c r="H1442" i="1"/>
  <c r="I1442" i="1"/>
  <c r="G1443" i="1"/>
  <c r="H1443" i="1"/>
  <c r="I1443" i="1"/>
  <c r="G1444" i="1"/>
  <c r="H1444" i="1"/>
  <c r="I1444" i="1"/>
  <c r="G1445" i="1"/>
  <c r="H1445" i="1"/>
  <c r="I1445" i="1"/>
  <c r="G1446" i="1"/>
  <c r="H1446" i="1"/>
  <c r="I1446" i="1"/>
  <c r="G1447" i="1"/>
  <c r="H1447" i="1"/>
  <c r="I1447" i="1"/>
  <c r="G1448" i="1"/>
  <c r="H1448" i="1"/>
  <c r="I1448" i="1"/>
  <c r="G1449" i="1"/>
  <c r="H1449" i="1"/>
  <c r="I1449" i="1"/>
  <c r="G1450" i="1"/>
  <c r="H1450" i="1"/>
  <c r="I1450" i="1"/>
  <c r="G1451" i="1"/>
  <c r="H1451" i="1"/>
  <c r="I1451" i="1"/>
  <c r="G1452" i="1"/>
  <c r="H1452" i="1"/>
  <c r="I1452" i="1"/>
  <c r="G1453" i="1"/>
  <c r="H1453" i="1"/>
  <c r="I1453" i="1"/>
  <c r="G1454" i="1"/>
  <c r="H1454" i="1"/>
  <c r="I1454" i="1"/>
  <c r="G1455" i="1"/>
  <c r="H1455" i="1"/>
  <c r="I1455" i="1"/>
  <c r="G1456" i="1"/>
  <c r="H1456" i="1"/>
  <c r="I1456" i="1"/>
  <c r="G1457" i="1"/>
  <c r="H1457" i="1"/>
  <c r="I1457" i="1"/>
  <c r="G1458" i="1"/>
  <c r="H1458" i="1"/>
  <c r="I1458" i="1"/>
  <c r="G1459" i="1"/>
  <c r="H1459" i="1"/>
  <c r="I1459" i="1"/>
  <c r="G1460" i="1"/>
  <c r="H1460" i="1"/>
  <c r="I1460" i="1"/>
  <c r="G1461" i="1"/>
  <c r="H1461" i="1"/>
  <c r="I1461" i="1"/>
  <c r="G1462" i="1"/>
  <c r="H1462" i="1"/>
  <c r="I1462" i="1"/>
  <c r="G1463" i="1"/>
  <c r="H1463" i="1"/>
  <c r="I1463" i="1"/>
  <c r="G1464" i="1"/>
  <c r="H1464" i="1"/>
  <c r="I1464" i="1"/>
  <c r="G1465" i="1"/>
  <c r="H1465" i="1"/>
  <c r="I1465" i="1"/>
  <c r="G1466" i="1"/>
  <c r="H1466" i="1"/>
  <c r="I1466" i="1"/>
  <c r="G1467" i="1"/>
  <c r="H1467" i="1"/>
  <c r="I1467" i="1"/>
  <c r="G1468" i="1"/>
  <c r="H1468" i="1"/>
  <c r="I1468" i="1"/>
  <c r="G1469" i="1"/>
  <c r="H1469" i="1"/>
  <c r="I1469" i="1"/>
  <c r="G1470" i="1"/>
  <c r="H1470" i="1"/>
  <c r="I1470" i="1"/>
  <c r="G1471" i="1"/>
  <c r="H1471" i="1"/>
  <c r="I1471" i="1"/>
  <c r="G1472" i="1"/>
  <c r="H1472" i="1"/>
  <c r="I1472" i="1"/>
  <c r="G1473" i="1"/>
  <c r="H1473" i="1"/>
  <c r="I1473" i="1"/>
  <c r="G1474" i="1"/>
  <c r="H1474" i="1"/>
  <c r="I1474" i="1"/>
  <c r="G1475" i="1"/>
  <c r="H1475" i="1"/>
  <c r="I1475" i="1"/>
  <c r="G1476" i="1"/>
  <c r="H1476" i="1"/>
  <c r="I1476" i="1"/>
  <c r="G1477" i="1"/>
  <c r="H1477" i="1"/>
  <c r="I1477" i="1"/>
  <c r="G1478" i="1"/>
  <c r="H1478" i="1"/>
  <c r="I1478" i="1"/>
  <c r="G1479" i="1"/>
  <c r="H1479" i="1"/>
  <c r="I1479" i="1"/>
  <c r="G1480" i="1"/>
  <c r="H1480" i="1"/>
  <c r="I1480" i="1"/>
  <c r="G1481" i="1"/>
  <c r="H1481" i="1"/>
  <c r="I1481" i="1"/>
  <c r="G1482" i="1"/>
  <c r="H1482" i="1"/>
  <c r="I1482" i="1"/>
  <c r="G1483" i="1"/>
  <c r="H1483" i="1"/>
  <c r="I1483" i="1"/>
  <c r="G1484" i="1"/>
  <c r="H1484" i="1"/>
  <c r="I1484" i="1"/>
  <c r="G1485" i="1"/>
  <c r="H1485" i="1"/>
  <c r="I1485" i="1"/>
  <c r="G1486" i="1"/>
  <c r="H1486" i="1"/>
  <c r="I1486" i="1"/>
  <c r="G1487" i="1"/>
  <c r="H1487" i="1"/>
  <c r="I1487" i="1"/>
  <c r="G1488" i="1"/>
  <c r="H1488" i="1"/>
  <c r="I1488" i="1"/>
  <c r="G1489" i="1"/>
  <c r="H1489" i="1"/>
  <c r="I1489" i="1"/>
  <c r="G1490" i="1"/>
  <c r="H1490" i="1"/>
  <c r="I1490" i="1"/>
  <c r="G1491" i="1"/>
  <c r="H1491" i="1"/>
  <c r="I1491" i="1"/>
  <c r="G1492" i="1"/>
  <c r="H1492" i="1"/>
  <c r="I1492" i="1"/>
  <c r="G1493" i="1"/>
  <c r="H1493" i="1"/>
  <c r="I1493" i="1"/>
  <c r="G1494" i="1"/>
  <c r="H1494" i="1"/>
  <c r="I1494" i="1"/>
  <c r="G1495" i="1"/>
  <c r="H1495" i="1"/>
  <c r="I1495" i="1"/>
  <c r="G1496" i="1"/>
  <c r="H1496" i="1"/>
  <c r="I1496" i="1"/>
  <c r="G1497" i="1"/>
  <c r="H1497" i="1"/>
  <c r="I1497" i="1"/>
  <c r="G1498" i="1"/>
  <c r="H1498" i="1"/>
  <c r="I1498" i="1"/>
  <c r="G1499" i="1"/>
  <c r="H1499" i="1"/>
  <c r="I1499" i="1"/>
  <c r="G1500" i="1"/>
  <c r="H1500" i="1"/>
  <c r="I1500" i="1"/>
  <c r="G1501" i="1"/>
  <c r="H1501" i="1"/>
  <c r="I1501" i="1"/>
  <c r="G1502" i="1"/>
  <c r="H1502" i="1"/>
  <c r="I1502" i="1"/>
  <c r="G1503" i="1"/>
  <c r="H1503" i="1"/>
  <c r="I1503" i="1"/>
  <c r="G1504" i="1"/>
  <c r="H1504" i="1"/>
  <c r="I1504" i="1"/>
  <c r="G1505" i="1"/>
  <c r="H1505" i="1"/>
  <c r="I1505" i="1"/>
  <c r="G1506" i="1"/>
  <c r="H1506" i="1"/>
  <c r="I1506" i="1"/>
  <c r="G1507" i="1"/>
  <c r="H1507" i="1"/>
  <c r="I1507" i="1"/>
  <c r="G1508" i="1"/>
  <c r="H1508" i="1"/>
  <c r="I1508" i="1"/>
  <c r="G1509" i="1"/>
  <c r="H1509" i="1"/>
  <c r="I1509" i="1"/>
  <c r="G1510" i="1"/>
  <c r="H1510" i="1"/>
  <c r="I1510" i="1"/>
  <c r="G1511" i="1"/>
  <c r="H1511" i="1"/>
  <c r="I1511" i="1"/>
  <c r="G1512" i="1"/>
  <c r="H1512" i="1"/>
  <c r="I1512" i="1"/>
  <c r="G1513" i="1"/>
  <c r="H1513" i="1"/>
  <c r="I1513" i="1"/>
  <c r="G1514" i="1"/>
  <c r="H1514" i="1"/>
  <c r="I1514" i="1"/>
  <c r="G1515" i="1"/>
  <c r="H1515" i="1"/>
  <c r="I1515" i="1"/>
  <c r="G1516" i="1"/>
  <c r="H1516" i="1"/>
  <c r="I1516" i="1"/>
  <c r="G1517" i="1"/>
  <c r="H1517" i="1"/>
  <c r="I1517" i="1"/>
  <c r="G1518" i="1"/>
  <c r="H1518" i="1"/>
  <c r="I1518" i="1"/>
  <c r="G1519" i="1"/>
  <c r="H1519" i="1"/>
  <c r="I1519" i="1"/>
  <c r="G1520" i="1"/>
  <c r="H1520" i="1"/>
  <c r="I1520" i="1"/>
  <c r="G1521" i="1"/>
  <c r="H1521" i="1"/>
  <c r="I1521" i="1"/>
  <c r="G1522" i="1"/>
  <c r="H1522" i="1"/>
  <c r="I1522" i="1"/>
  <c r="G1523" i="1"/>
  <c r="H1523" i="1"/>
  <c r="I1523" i="1"/>
  <c r="G1524" i="1"/>
  <c r="H1524" i="1"/>
  <c r="I1524" i="1"/>
  <c r="G1525" i="1"/>
  <c r="H1525" i="1"/>
  <c r="I1525" i="1"/>
  <c r="G1526" i="1"/>
  <c r="H1526" i="1"/>
  <c r="I1526" i="1"/>
  <c r="G1527" i="1"/>
  <c r="H1527" i="1"/>
  <c r="I1527" i="1"/>
  <c r="G1528" i="1"/>
  <c r="H1528" i="1"/>
  <c r="I1528" i="1"/>
  <c r="G1529" i="1"/>
  <c r="H1529" i="1"/>
  <c r="I1529" i="1"/>
  <c r="G1530" i="1"/>
  <c r="H1530" i="1"/>
  <c r="I1530" i="1"/>
  <c r="G1531" i="1"/>
  <c r="H1531" i="1"/>
  <c r="I1531" i="1"/>
  <c r="G1532" i="1"/>
  <c r="H1532" i="1"/>
  <c r="I1532" i="1"/>
  <c r="G1533" i="1"/>
  <c r="H1533" i="1"/>
  <c r="I1533" i="1"/>
  <c r="G1534" i="1"/>
  <c r="H1534" i="1"/>
  <c r="I1534" i="1"/>
  <c r="G1535" i="1"/>
  <c r="H1535" i="1"/>
  <c r="I1535" i="1"/>
  <c r="G1536" i="1"/>
  <c r="H1536" i="1"/>
  <c r="I1536" i="1"/>
  <c r="G1537" i="1"/>
  <c r="H1537" i="1"/>
  <c r="I1537" i="1"/>
  <c r="G1538" i="1"/>
  <c r="H1538" i="1"/>
  <c r="I1538" i="1"/>
  <c r="G1539" i="1"/>
  <c r="H1539" i="1"/>
  <c r="I1539" i="1"/>
  <c r="G1540" i="1"/>
  <c r="H1540" i="1"/>
  <c r="I1540" i="1"/>
  <c r="G1541" i="1"/>
  <c r="H1541" i="1"/>
  <c r="I1541" i="1"/>
  <c r="G1542" i="1"/>
  <c r="H1542" i="1"/>
  <c r="I1542" i="1"/>
  <c r="G1543" i="1"/>
  <c r="H1543" i="1"/>
  <c r="I1543" i="1"/>
  <c r="G1544" i="1"/>
  <c r="H1544" i="1"/>
  <c r="I1544" i="1"/>
  <c r="G1545" i="1"/>
  <c r="H1545" i="1"/>
  <c r="I1545" i="1"/>
  <c r="G1546" i="1"/>
  <c r="H1546" i="1"/>
  <c r="I1546" i="1"/>
  <c r="G1547" i="1"/>
  <c r="H1547" i="1"/>
  <c r="I1547" i="1"/>
  <c r="G1548" i="1"/>
  <c r="H1548" i="1"/>
  <c r="I1548" i="1"/>
  <c r="G1549" i="1"/>
  <c r="H1549" i="1"/>
  <c r="I1549" i="1"/>
  <c r="G1550" i="1"/>
  <c r="H1550" i="1"/>
  <c r="I1550" i="1"/>
  <c r="G1551" i="1"/>
  <c r="H1551" i="1"/>
  <c r="I1551" i="1"/>
  <c r="G1552" i="1"/>
  <c r="H1552" i="1"/>
  <c r="I1552" i="1"/>
  <c r="G1553" i="1"/>
  <c r="H1553" i="1"/>
  <c r="I1553" i="1"/>
  <c r="G1554" i="1"/>
  <c r="H1554" i="1"/>
  <c r="I1554" i="1"/>
  <c r="G1555" i="1"/>
  <c r="H1555" i="1"/>
  <c r="I1555" i="1"/>
  <c r="G1556" i="1"/>
  <c r="H1556" i="1"/>
  <c r="I1556" i="1"/>
  <c r="G1557" i="1"/>
  <c r="H1557" i="1"/>
  <c r="I1557" i="1"/>
  <c r="G1558" i="1"/>
  <c r="H1558" i="1"/>
  <c r="I1558" i="1"/>
  <c r="G1559" i="1"/>
  <c r="H1559" i="1"/>
  <c r="I1559" i="1"/>
  <c r="G1560" i="1"/>
  <c r="H1560" i="1"/>
  <c r="I1560" i="1"/>
  <c r="G1561" i="1"/>
  <c r="H1561" i="1"/>
  <c r="I1561" i="1"/>
  <c r="G1562" i="1"/>
  <c r="H1562" i="1"/>
  <c r="I1562" i="1"/>
  <c r="G1563" i="1"/>
  <c r="H1563" i="1"/>
  <c r="I1563" i="1"/>
  <c r="G1564" i="1"/>
  <c r="H1564" i="1"/>
  <c r="I1564" i="1"/>
  <c r="G1565" i="1"/>
  <c r="H1565" i="1"/>
  <c r="I1565" i="1"/>
  <c r="G1566" i="1"/>
  <c r="H1566" i="1"/>
  <c r="I1566" i="1"/>
  <c r="G1567" i="1"/>
  <c r="H1567" i="1"/>
  <c r="I1567" i="1"/>
  <c r="G1568" i="1"/>
  <c r="H1568" i="1"/>
  <c r="I1568" i="1"/>
  <c r="G1569" i="1"/>
  <c r="H1569" i="1"/>
  <c r="I1569" i="1"/>
  <c r="G1570" i="1"/>
  <c r="H1570" i="1"/>
  <c r="I1570" i="1"/>
  <c r="G1571" i="1"/>
  <c r="H1571" i="1"/>
  <c r="I1571" i="1"/>
  <c r="G1572" i="1"/>
  <c r="H1572" i="1"/>
  <c r="I1572" i="1"/>
  <c r="G1573" i="1"/>
  <c r="H1573" i="1"/>
  <c r="I1573" i="1"/>
  <c r="G1574" i="1"/>
  <c r="H1574" i="1"/>
  <c r="I1574" i="1"/>
  <c r="G1575" i="1"/>
  <c r="H1575" i="1"/>
  <c r="I1575" i="1"/>
  <c r="G1576" i="1"/>
  <c r="H1576" i="1"/>
  <c r="I1576" i="1"/>
  <c r="G1577" i="1"/>
  <c r="H1577" i="1"/>
  <c r="I1577" i="1"/>
  <c r="G1578" i="1"/>
  <c r="H1578" i="1"/>
  <c r="I1578" i="1"/>
  <c r="G1579" i="1"/>
  <c r="H1579" i="1"/>
  <c r="I1579" i="1"/>
  <c r="G1580" i="1"/>
  <c r="H1580" i="1"/>
  <c r="I1580" i="1"/>
  <c r="G1581" i="1"/>
  <c r="H1581" i="1"/>
  <c r="I1581" i="1"/>
  <c r="G1582" i="1"/>
  <c r="H1582" i="1"/>
  <c r="I1582" i="1"/>
  <c r="G1583" i="1"/>
  <c r="H1583" i="1"/>
  <c r="I1583" i="1"/>
  <c r="G1584" i="1"/>
  <c r="H1584" i="1"/>
  <c r="I1584" i="1"/>
  <c r="G1585" i="1"/>
  <c r="H1585" i="1"/>
  <c r="I1585" i="1"/>
  <c r="G1586" i="1"/>
  <c r="H1586" i="1"/>
  <c r="I1586" i="1"/>
  <c r="G1587" i="1"/>
  <c r="H1587" i="1"/>
  <c r="I1587" i="1"/>
  <c r="G1588" i="1"/>
  <c r="H1588" i="1"/>
  <c r="I1588" i="1"/>
  <c r="G1589" i="1"/>
  <c r="H1589" i="1"/>
  <c r="I1589" i="1"/>
  <c r="G1590" i="1"/>
  <c r="H1590" i="1"/>
  <c r="I1590" i="1"/>
  <c r="G1591" i="1"/>
  <c r="H1591" i="1"/>
  <c r="I1591" i="1"/>
  <c r="G1592" i="1"/>
  <c r="H1592" i="1"/>
  <c r="I1592" i="1"/>
  <c r="G1593" i="1"/>
  <c r="H1593" i="1"/>
  <c r="I1593" i="1"/>
  <c r="G1594" i="1"/>
  <c r="H1594" i="1"/>
  <c r="I1594" i="1"/>
  <c r="G1595" i="1"/>
  <c r="H1595" i="1"/>
  <c r="I1595" i="1"/>
  <c r="G1596" i="1"/>
  <c r="H1596" i="1"/>
  <c r="I1596" i="1"/>
  <c r="G1597" i="1"/>
  <c r="H1597" i="1"/>
  <c r="I1597" i="1"/>
  <c r="G1598" i="1"/>
  <c r="H1598" i="1"/>
  <c r="I1598" i="1"/>
  <c r="G1599" i="1"/>
  <c r="H1599" i="1"/>
  <c r="I1599" i="1"/>
  <c r="G1600" i="1"/>
  <c r="H1600" i="1"/>
  <c r="I1600" i="1"/>
  <c r="G1601" i="1"/>
  <c r="H1601" i="1"/>
  <c r="I1601" i="1"/>
  <c r="G1602" i="1"/>
  <c r="H1602" i="1"/>
  <c r="I1602" i="1"/>
  <c r="G1603" i="1"/>
  <c r="H1603" i="1"/>
  <c r="I1603" i="1"/>
  <c r="G1604" i="1"/>
  <c r="H1604" i="1"/>
  <c r="I1604" i="1"/>
  <c r="G1605" i="1"/>
  <c r="H1605" i="1"/>
  <c r="I1605" i="1"/>
  <c r="G1606" i="1"/>
  <c r="H1606" i="1"/>
  <c r="I1606" i="1"/>
  <c r="G1607" i="1"/>
  <c r="H1607" i="1"/>
  <c r="I1607" i="1"/>
  <c r="G1608" i="1"/>
  <c r="H1608" i="1"/>
  <c r="I1608" i="1"/>
  <c r="G1609" i="1"/>
  <c r="H1609" i="1"/>
  <c r="I1609" i="1"/>
  <c r="G1610" i="1"/>
  <c r="H1610" i="1"/>
  <c r="I1610" i="1"/>
  <c r="G1611" i="1"/>
  <c r="H1611" i="1"/>
  <c r="I1611" i="1"/>
  <c r="G1612" i="1"/>
  <c r="H1612" i="1"/>
  <c r="I1612" i="1"/>
  <c r="G1613" i="1"/>
  <c r="H1613" i="1"/>
  <c r="I1613" i="1"/>
  <c r="G1614" i="1"/>
  <c r="H1614" i="1"/>
  <c r="I1614" i="1"/>
  <c r="G1615" i="1"/>
  <c r="H1615" i="1"/>
  <c r="I1615" i="1"/>
  <c r="G1616" i="1"/>
  <c r="H1616" i="1"/>
  <c r="I1616" i="1"/>
  <c r="G1617" i="1"/>
  <c r="H1617" i="1"/>
  <c r="I1617" i="1"/>
  <c r="G1618" i="1"/>
  <c r="H1618" i="1"/>
  <c r="I1618" i="1"/>
  <c r="G1619" i="1"/>
  <c r="H1619" i="1"/>
  <c r="I1619" i="1"/>
  <c r="G1620" i="1"/>
  <c r="H1620" i="1"/>
  <c r="I1620" i="1"/>
  <c r="G1621" i="1"/>
  <c r="H1621" i="1"/>
  <c r="I1621" i="1"/>
  <c r="G1622" i="1"/>
  <c r="H1622" i="1"/>
  <c r="I1622" i="1"/>
  <c r="G1623" i="1"/>
  <c r="H1623" i="1"/>
  <c r="I1623" i="1"/>
  <c r="G1624" i="1"/>
  <c r="H1624" i="1"/>
  <c r="I1624" i="1"/>
  <c r="G1625" i="1"/>
  <c r="H1625" i="1"/>
  <c r="I1625" i="1"/>
  <c r="G1626" i="1"/>
  <c r="H1626" i="1"/>
  <c r="I1626" i="1"/>
  <c r="G1627" i="1"/>
  <c r="H1627" i="1"/>
  <c r="I1627" i="1"/>
  <c r="G1628" i="1"/>
  <c r="H1628" i="1"/>
  <c r="I1628" i="1"/>
  <c r="G1629" i="1"/>
  <c r="H1629" i="1"/>
  <c r="I1629" i="1"/>
  <c r="G1630" i="1"/>
  <c r="H1630" i="1"/>
  <c r="I1630" i="1"/>
  <c r="G1631" i="1"/>
  <c r="H1631" i="1"/>
  <c r="I1631" i="1"/>
  <c r="G1632" i="1"/>
  <c r="H1632" i="1"/>
  <c r="I1632" i="1"/>
  <c r="G1633" i="1"/>
  <c r="H1633" i="1"/>
  <c r="I1633" i="1"/>
  <c r="G1634" i="1"/>
  <c r="H1634" i="1"/>
  <c r="I1634" i="1"/>
  <c r="G1635" i="1"/>
  <c r="H1635" i="1"/>
  <c r="I1635" i="1"/>
  <c r="G1636" i="1"/>
  <c r="H1636" i="1"/>
  <c r="I1636" i="1"/>
  <c r="G1637" i="1"/>
  <c r="H1637" i="1"/>
  <c r="I1637" i="1"/>
  <c r="G1638" i="1"/>
  <c r="H1638" i="1"/>
  <c r="I1638" i="1"/>
  <c r="G1639" i="1"/>
  <c r="H1639" i="1"/>
  <c r="I1639" i="1"/>
  <c r="G1640" i="1"/>
  <c r="H1640" i="1"/>
  <c r="I1640" i="1"/>
  <c r="G1641" i="1"/>
  <c r="H1641" i="1"/>
  <c r="I1641" i="1"/>
  <c r="G1642" i="1"/>
  <c r="H1642" i="1"/>
  <c r="I1642" i="1"/>
  <c r="G1643" i="1"/>
  <c r="H1643" i="1"/>
  <c r="I1643" i="1"/>
  <c r="G1644" i="1"/>
  <c r="H1644" i="1"/>
  <c r="I1644" i="1"/>
  <c r="G1645" i="1"/>
  <c r="H1645" i="1"/>
  <c r="I1645" i="1"/>
  <c r="G1646" i="1"/>
  <c r="H1646" i="1"/>
  <c r="I1646" i="1"/>
  <c r="G1647" i="1"/>
  <c r="H1647" i="1"/>
  <c r="I1647" i="1"/>
  <c r="G1648" i="1"/>
  <c r="H1648" i="1"/>
  <c r="I1648" i="1"/>
  <c r="G1649" i="1"/>
  <c r="H1649" i="1"/>
  <c r="I1649" i="1"/>
  <c r="G1650" i="1"/>
  <c r="H1650" i="1"/>
  <c r="I1650" i="1"/>
  <c r="G1651" i="1"/>
  <c r="H1651" i="1"/>
  <c r="I1651" i="1"/>
  <c r="G1652" i="1"/>
  <c r="H1652" i="1"/>
  <c r="I1652" i="1"/>
  <c r="G1653" i="1"/>
  <c r="H1653" i="1"/>
  <c r="I1653" i="1"/>
  <c r="G1654" i="1"/>
  <c r="H1654" i="1"/>
  <c r="I1654" i="1"/>
  <c r="G1655" i="1"/>
  <c r="H1655" i="1"/>
  <c r="I1655" i="1"/>
  <c r="G1656" i="1"/>
  <c r="H1656" i="1"/>
  <c r="I1656" i="1"/>
  <c r="G1657" i="1"/>
  <c r="H1657" i="1"/>
  <c r="I1657" i="1"/>
  <c r="G1658" i="1"/>
  <c r="H1658" i="1"/>
  <c r="I1658" i="1"/>
  <c r="G1659" i="1"/>
  <c r="H1659" i="1"/>
  <c r="I1659" i="1"/>
  <c r="G1660" i="1"/>
  <c r="H1660" i="1"/>
  <c r="I1660" i="1"/>
  <c r="G1661" i="1"/>
  <c r="H1661" i="1"/>
  <c r="I1661" i="1"/>
  <c r="G1662" i="1"/>
  <c r="H1662" i="1"/>
  <c r="I1662" i="1"/>
  <c r="G1663" i="1"/>
  <c r="H1663" i="1"/>
  <c r="I1663" i="1"/>
  <c r="G1664" i="1"/>
  <c r="H1664" i="1"/>
  <c r="I1664" i="1"/>
  <c r="G1665" i="1"/>
  <c r="H1665" i="1"/>
  <c r="I1665" i="1"/>
  <c r="G1666" i="1"/>
  <c r="H1666" i="1"/>
  <c r="I1666" i="1"/>
  <c r="G1667" i="1"/>
  <c r="H1667" i="1"/>
  <c r="I1667" i="1"/>
  <c r="G1668" i="1"/>
  <c r="H1668" i="1"/>
  <c r="I1668" i="1"/>
  <c r="G1669" i="1"/>
  <c r="H1669" i="1"/>
  <c r="I1669" i="1"/>
  <c r="G1670" i="1"/>
  <c r="H1670" i="1"/>
  <c r="I1670" i="1"/>
  <c r="G1671" i="1"/>
  <c r="H1671" i="1"/>
  <c r="I1671" i="1"/>
  <c r="G1672" i="1"/>
  <c r="H1672" i="1"/>
  <c r="I1672" i="1"/>
  <c r="G1673" i="1"/>
  <c r="H1673" i="1"/>
  <c r="I1673" i="1"/>
  <c r="G1674" i="1"/>
  <c r="H1674" i="1"/>
  <c r="I1674" i="1"/>
  <c r="G1675" i="1"/>
  <c r="H1675" i="1"/>
  <c r="I1675" i="1"/>
  <c r="G1676" i="1"/>
  <c r="H1676" i="1"/>
  <c r="I1676" i="1"/>
  <c r="G1677" i="1"/>
  <c r="H1677" i="1"/>
  <c r="I1677" i="1"/>
  <c r="G1678" i="1"/>
  <c r="H1678" i="1"/>
  <c r="I1678" i="1"/>
  <c r="G1679" i="1"/>
  <c r="H1679" i="1"/>
  <c r="I1679" i="1"/>
  <c r="G1680" i="1"/>
  <c r="H1680" i="1"/>
  <c r="I1680" i="1"/>
  <c r="G1681" i="1"/>
  <c r="H1681" i="1"/>
  <c r="I1681" i="1"/>
  <c r="G1682" i="1"/>
  <c r="H1682" i="1"/>
  <c r="I1682" i="1"/>
  <c r="G1683" i="1"/>
  <c r="H1683" i="1"/>
  <c r="I1683" i="1"/>
  <c r="G1684" i="1"/>
  <c r="H1684" i="1"/>
  <c r="I1684" i="1"/>
  <c r="G1685" i="1"/>
  <c r="H1685" i="1"/>
  <c r="I1685" i="1"/>
  <c r="G1686" i="1"/>
  <c r="H1686" i="1"/>
  <c r="I1686" i="1"/>
  <c r="G1687" i="1"/>
  <c r="H1687" i="1"/>
  <c r="I1687" i="1"/>
  <c r="G1688" i="1"/>
  <c r="H1688" i="1"/>
  <c r="I1688" i="1"/>
  <c r="G1689" i="1"/>
  <c r="H1689" i="1"/>
  <c r="I1689" i="1"/>
  <c r="G1690" i="1"/>
  <c r="H1690" i="1"/>
  <c r="I1690" i="1"/>
  <c r="G1691" i="1"/>
  <c r="H1691" i="1"/>
  <c r="I1691" i="1"/>
  <c r="G1692" i="1"/>
  <c r="H1692" i="1"/>
  <c r="I1692" i="1"/>
  <c r="G1693" i="1"/>
  <c r="H1693" i="1"/>
  <c r="I1693" i="1"/>
  <c r="G1694" i="1"/>
  <c r="H1694" i="1"/>
  <c r="I1694" i="1"/>
  <c r="G1695" i="1"/>
  <c r="H1695" i="1"/>
  <c r="I1695" i="1"/>
  <c r="G1696" i="1"/>
  <c r="H1696" i="1"/>
  <c r="I1696" i="1"/>
  <c r="G1697" i="1"/>
  <c r="H1697" i="1"/>
  <c r="I1697" i="1"/>
  <c r="G1698" i="1"/>
  <c r="H1698" i="1"/>
  <c r="I1698" i="1"/>
  <c r="G1699" i="1"/>
  <c r="H1699" i="1"/>
  <c r="I1699" i="1"/>
  <c r="G1700" i="1"/>
  <c r="H1700" i="1"/>
  <c r="I1700" i="1"/>
  <c r="G1701" i="1"/>
  <c r="H1701" i="1"/>
  <c r="I1701" i="1"/>
  <c r="G1702" i="1"/>
  <c r="H1702" i="1"/>
  <c r="I1702" i="1"/>
  <c r="G1703" i="1"/>
  <c r="H1703" i="1"/>
  <c r="I1703" i="1"/>
  <c r="G1704" i="1"/>
  <c r="H1704" i="1"/>
  <c r="I1704" i="1"/>
  <c r="G1705" i="1"/>
  <c r="H1705" i="1"/>
  <c r="I1705" i="1"/>
  <c r="G1706" i="1"/>
  <c r="H1706" i="1"/>
  <c r="I1706" i="1"/>
  <c r="G1707" i="1"/>
  <c r="H1707" i="1"/>
  <c r="I1707" i="1"/>
  <c r="G1708" i="1"/>
  <c r="H1708" i="1"/>
  <c r="I1708" i="1"/>
  <c r="G1709" i="1"/>
  <c r="H1709" i="1"/>
  <c r="I1709" i="1"/>
  <c r="G1710" i="1"/>
  <c r="H1710" i="1"/>
  <c r="I1710" i="1"/>
  <c r="G1711" i="1"/>
  <c r="H1711" i="1"/>
  <c r="I1711" i="1"/>
  <c r="G1712" i="1"/>
  <c r="H1712" i="1"/>
  <c r="I1712" i="1"/>
  <c r="G1713" i="1"/>
  <c r="H1713" i="1"/>
  <c r="I1713" i="1"/>
  <c r="G1714" i="1"/>
  <c r="H1714" i="1"/>
  <c r="I1714" i="1"/>
  <c r="G1715" i="1"/>
  <c r="H1715" i="1"/>
  <c r="I1715" i="1"/>
  <c r="G1716" i="1"/>
  <c r="H1716" i="1"/>
  <c r="I1716" i="1"/>
  <c r="G1717" i="1"/>
  <c r="H1717" i="1"/>
  <c r="I1717" i="1"/>
  <c r="G1718" i="1"/>
  <c r="H1718" i="1"/>
  <c r="I1718" i="1"/>
  <c r="G1719" i="1"/>
  <c r="H1719" i="1"/>
  <c r="I1719" i="1"/>
  <c r="G1720" i="1"/>
  <c r="H1720" i="1"/>
  <c r="I1720" i="1"/>
  <c r="G1721" i="1"/>
  <c r="H1721" i="1"/>
  <c r="I1721" i="1"/>
  <c r="G1722" i="1"/>
  <c r="H1722" i="1"/>
  <c r="I1722" i="1"/>
  <c r="G1723" i="1"/>
  <c r="H1723" i="1"/>
  <c r="I1723" i="1"/>
  <c r="G1724" i="1"/>
  <c r="H1724" i="1"/>
  <c r="I1724" i="1"/>
  <c r="G1725" i="1"/>
  <c r="H1725" i="1"/>
  <c r="I1725" i="1"/>
  <c r="G1726" i="1"/>
  <c r="H1726" i="1"/>
  <c r="I1726" i="1"/>
  <c r="G1727" i="1"/>
  <c r="H1727" i="1"/>
  <c r="I1727" i="1"/>
  <c r="G1728" i="1"/>
  <c r="H1728" i="1"/>
  <c r="I1728" i="1"/>
  <c r="G1729" i="1"/>
  <c r="H1729" i="1"/>
  <c r="I1729" i="1"/>
  <c r="G1730" i="1"/>
  <c r="H1730" i="1"/>
  <c r="I1730" i="1"/>
  <c r="G1731" i="1"/>
  <c r="H1731" i="1"/>
  <c r="I1731" i="1"/>
  <c r="G1732" i="1"/>
  <c r="H1732" i="1"/>
  <c r="I1732" i="1"/>
  <c r="G1733" i="1"/>
  <c r="H1733" i="1"/>
  <c r="I1733" i="1"/>
  <c r="G1734" i="1"/>
  <c r="H1734" i="1"/>
  <c r="I1734" i="1"/>
  <c r="G1735" i="1"/>
  <c r="H1735" i="1"/>
  <c r="I1735" i="1"/>
  <c r="G1736" i="1"/>
  <c r="H1736" i="1"/>
  <c r="I1736" i="1"/>
  <c r="G1737" i="1"/>
  <c r="H1737" i="1"/>
  <c r="I1737" i="1"/>
  <c r="G1738" i="1"/>
  <c r="H1738" i="1"/>
  <c r="I1738" i="1"/>
  <c r="G1739" i="1"/>
  <c r="H1739" i="1"/>
  <c r="I1739" i="1"/>
  <c r="G1740" i="1"/>
  <c r="H1740" i="1"/>
  <c r="I1740" i="1"/>
  <c r="G1741" i="1"/>
  <c r="H1741" i="1"/>
  <c r="I1741" i="1"/>
  <c r="G1742" i="1"/>
  <c r="H1742" i="1"/>
  <c r="I1742" i="1"/>
  <c r="G1743" i="1"/>
  <c r="H1743" i="1"/>
  <c r="I1743" i="1"/>
  <c r="G1744" i="1"/>
  <c r="H1744" i="1"/>
  <c r="I1744" i="1"/>
  <c r="G1745" i="1"/>
  <c r="H1745" i="1"/>
  <c r="I1745" i="1"/>
  <c r="G1746" i="1"/>
  <c r="H1746" i="1"/>
  <c r="I1746" i="1"/>
  <c r="G1747" i="1"/>
  <c r="H1747" i="1"/>
  <c r="I1747" i="1"/>
  <c r="G1748" i="1"/>
  <c r="H1748" i="1"/>
  <c r="I1748" i="1"/>
  <c r="G1749" i="1"/>
  <c r="H1749" i="1"/>
  <c r="I1749" i="1"/>
  <c r="G1750" i="1"/>
  <c r="H1750" i="1"/>
  <c r="I1750" i="1"/>
  <c r="G1751" i="1"/>
  <c r="H1751" i="1"/>
  <c r="I1751" i="1"/>
  <c r="G1752" i="1"/>
  <c r="H1752" i="1"/>
  <c r="I1752" i="1"/>
  <c r="G1753" i="1"/>
  <c r="H1753" i="1"/>
  <c r="I1753" i="1"/>
  <c r="G1754" i="1"/>
  <c r="H1754" i="1"/>
  <c r="I1754" i="1"/>
  <c r="G1755" i="1"/>
  <c r="H1755" i="1"/>
  <c r="I1755" i="1"/>
  <c r="G1756" i="1"/>
  <c r="H1756" i="1"/>
  <c r="I1756" i="1"/>
  <c r="G1757" i="1"/>
  <c r="H1757" i="1"/>
  <c r="I1757" i="1"/>
  <c r="G1758" i="1"/>
  <c r="H1758" i="1"/>
  <c r="I1758" i="1"/>
  <c r="G1759" i="1"/>
  <c r="H1759" i="1"/>
  <c r="I1759" i="1"/>
  <c r="G1760" i="1"/>
  <c r="H1760" i="1"/>
  <c r="I1760" i="1"/>
  <c r="G1761" i="1"/>
  <c r="H1761" i="1"/>
  <c r="I1761" i="1"/>
  <c r="G1762" i="1"/>
  <c r="H1762" i="1"/>
  <c r="I1762" i="1"/>
  <c r="G1763" i="1"/>
  <c r="H1763" i="1"/>
  <c r="I1763" i="1"/>
  <c r="G1764" i="1"/>
  <c r="H1764" i="1"/>
  <c r="I1764" i="1"/>
  <c r="G1765" i="1"/>
  <c r="H1765" i="1"/>
  <c r="I1765" i="1"/>
  <c r="G1766" i="1"/>
  <c r="H1766" i="1"/>
  <c r="I1766" i="1"/>
  <c r="G1767" i="1"/>
  <c r="H1767" i="1"/>
  <c r="I1767" i="1"/>
  <c r="G1768" i="1"/>
  <c r="H1768" i="1"/>
  <c r="I1768" i="1"/>
  <c r="G1769" i="1"/>
  <c r="H1769" i="1"/>
  <c r="I1769" i="1"/>
  <c r="G1770" i="1"/>
  <c r="H1770" i="1"/>
  <c r="I1770" i="1"/>
  <c r="G1771" i="1"/>
  <c r="H1771" i="1"/>
  <c r="I1771" i="1"/>
  <c r="G1772" i="1"/>
  <c r="H1772" i="1"/>
  <c r="I1772" i="1"/>
  <c r="G1773" i="1"/>
  <c r="H1773" i="1"/>
  <c r="I1773" i="1"/>
  <c r="G1774" i="1"/>
  <c r="H1774" i="1"/>
  <c r="I1774" i="1"/>
  <c r="G1775" i="1"/>
  <c r="H1775" i="1"/>
  <c r="I1775" i="1"/>
  <c r="G1776" i="1"/>
  <c r="H1776" i="1"/>
  <c r="I1776" i="1"/>
  <c r="G1777" i="1"/>
  <c r="H1777" i="1"/>
  <c r="I1777" i="1"/>
  <c r="G1778" i="1"/>
  <c r="H1778" i="1"/>
  <c r="I1778" i="1"/>
  <c r="G1779" i="1"/>
  <c r="H1779" i="1"/>
  <c r="I1779" i="1"/>
  <c r="G1780" i="1"/>
  <c r="H1780" i="1"/>
  <c r="I1780" i="1"/>
  <c r="G1781" i="1"/>
  <c r="H1781" i="1"/>
  <c r="I1781" i="1"/>
  <c r="G1782" i="1"/>
  <c r="H1782" i="1"/>
  <c r="I1782" i="1"/>
  <c r="G1783" i="1"/>
  <c r="H1783" i="1"/>
  <c r="I1783" i="1"/>
  <c r="G1784" i="1"/>
  <c r="H1784" i="1"/>
  <c r="I1784" i="1"/>
  <c r="G1785" i="1"/>
  <c r="H1785" i="1"/>
  <c r="I1785" i="1"/>
  <c r="G1786" i="1"/>
  <c r="H1786" i="1"/>
  <c r="I1786" i="1"/>
  <c r="G1787" i="1"/>
  <c r="H1787" i="1"/>
  <c r="I1787" i="1"/>
  <c r="G1788" i="1"/>
  <c r="H1788" i="1"/>
  <c r="I1788" i="1"/>
  <c r="G1789" i="1"/>
  <c r="H1789" i="1"/>
  <c r="I1789" i="1"/>
  <c r="G1790" i="1"/>
  <c r="H1790" i="1"/>
  <c r="I1790" i="1"/>
  <c r="G1791" i="1"/>
  <c r="H1791" i="1"/>
  <c r="I1791" i="1"/>
  <c r="G1792" i="1"/>
  <c r="H1792" i="1"/>
  <c r="I1792" i="1"/>
  <c r="G1793" i="1"/>
  <c r="H1793" i="1"/>
  <c r="I1793" i="1"/>
  <c r="G1794" i="1"/>
  <c r="H1794" i="1"/>
  <c r="I1794" i="1"/>
  <c r="G1795" i="1"/>
  <c r="H1795" i="1"/>
  <c r="I1795" i="1"/>
  <c r="G1796" i="1"/>
  <c r="H1796" i="1"/>
  <c r="I1796" i="1"/>
  <c r="G1797" i="1"/>
  <c r="H1797" i="1"/>
  <c r="I1797" i="1"/>
  <c r="G1798" i="1"/>
  <c r="H1798" i="1"/>
  <c r="I1798" i="1"/>
  <c r="G1799" i="1"/>
  <c r="H1799" i="1"/>
  <c r="I1799" i="1"/>
  <c r="G1800" i="1"/>
  <c r="H1800" i="1"/>
  <c r="I1800" i="1"/>
  <c r="G1801" i="1"/>
  <c r="H1801" i="1"/>
  <c r="I1801" i="1"/>
  <c r="G1802" i="1"/>
  <c r="H1802" i="1"/>
  <c r="I1802" i="1"/>
  <c r="G1803" i="1"/>
  <c r="H1803" i="1"/>
  <c r="I1803" i="1"/>
  <c r="G1804" i="1"/>
  <c r="H1804" i="1"/>
  <c r="I1804" i="1"/>
  <c r="G1805" i="1"/>
  <c r="H1805" i="1"/>
  <c r="I1805" i="1"/>
  <c r="G1806" i="1"/>
  <c r="H1806" i="1"/>
  <c r="I1806" i="1"/>
  <c r="G1807" i="1"/>
  <c r="H1807" i="1"/>
  <c r="I1807" i="1"/>
  <c r="G1808" i="1"/>
  <c r="H1808" i="1"/>
  <c r="I1808" i="1"/>
  <c r="G1809" i="1"/>
  <c r="H1809" i="1"/>
  <c r="I1809" i="1"/>
  <c r="G1810" i="1"/>
  <c r="H1810" i="1"/>
  <c r="I1810" i="1"/>
  <c r="G1811" i="1"/>
  <c r="H1811" i="1"/>
  <c r="I1811" i="1"/>
  <c r="G1812" i="1"/>
  <c r="H1812" i="1"/>
  <c r="I1812" i="1"/>
  <c r="G1813" i="1"/>
  <c r="H1813" i="1"/>
  <c r="I1813" i="1"/>
  <c r="G1814" i="1"/>
  <c r="H1814" i="1"/>
  <c r="I1814" i="1"/>
  <c r="G1815" i="1"/>
  <c r="H1815" i="1"/>
  <c r="I1815" i="1"/>
  <c r="G1816" i="1"/>
  <c r="H1816" i="1"/>
  <c r="I1816" i="1"/>
  <c r="G1817" i="1"/>
  <c r="H1817" i="1"/>
  <c r="I1817" i="1"/>
  <c r="G1818" i="1"/>
  <c r="H1818" i="1"/>
  <c r="I1818" i="1"/>
  <c r="G1819" i="1"/>
  <c r="H1819" i="1"/>
  <c r="I1819" i="1"/>
  <c r="G1820" i="1"/>
  <c r="H1820" i="1"/>
  <c r="I1820" i="1"/>
  <c r="G1821" i="1"/>
  <c r="H1821" i="1"/>
  <c r="I1821" i="1"/>
  <c r="G1822" i="1"/>
  <c r="H1822" i="1"/>
  <c r="I1822" i="1"/>
  <c r="G1823" i="1"/>
  <c r="H1823" i="1"/>
  <c r="I1823" i="1"/>
  <c r="G1824" i="1"/>
  <c r="H1824" i="1"/>
  <c r="I1824" i="1"/>
  <c r="G1825" i="1"/>
  <c r="H1825" i="1"/>
  <c r="I1825" i="1"/>
  <c r="G1826" i="1"/>
  <c r="H1826" i="1"/>
  <c r="I1826" i="1"/>
  <c r="G1827" i="1"/>
  <c r="H1827" i="1"/>
  <c r="I1827" i="1"/>
  <c r="G1828" i="1"/>
  <c r="H1828" i="1"/>
  <c r="I1828" i="1"/>
  <c r="G1829" i="1"/>
  <c r="H1829" i="1"/>
  <c r="I1829" i="1"/>
  <c r="G1830" i="1"/>
  <c r="H1830" i="1"/>
  <c r="I1830" i="1"/>
  <c r="G1831" i="1"/>
  <c r="H1831" i="1"/>
  <c r="I1831" i="1"/>
  <c r="G1832" i="1"/>
  <c r="H1832" i="1"/>
  <c r="I1832" i="1"/>
  <c r="G1833" i="1"/>
  <c r="H1833" i="1"/>
  <c r="I1833" i="1"/>
  <c r="G1834" i="1"/>
  <c r="H1834" i="1"/>
  <c r="I1834" i="1"/>
  <c r="G1835" i="1"/>
  <c r="H1835" i="1"/>
  <c r="I1835" i="1"/>
  <c r="G1836" i="1"/>
  <c r="H1836" i="1"/>
  <c r="I1836" i="1"/>
  <c r="G1837" i="1"/>
  <c r="H1837" i="1"/>
  <c r="I1837" i="1"/>
  <c r="G1838" i="1"/>
  <c r="H1838" i="1"/>
  <c r="I1838" i="1"/>
  <c r="G1839" i="1"/>
  <c r="H1839" i="1"/>
  <c r="I1839" i="1"/>
  <c r="G1840" i="1"/>
  <c r="H1840" i="1"/>
  <c r="I1840" i="1"/>
  <c r="G1841" i="1"/>
  <c r="H1841" i="1"/>
  <c r="I1841" i="1"/>
  <c r="G1842" i="1"/>
  <c r="H1842" i="1"/>
  <c r="I1842" i="1"/>
  <c r="G1843" i="1"/>
  <c r="H1843" i="1"/>
  <c r="I1843" i="1"/>
  <c r="G1844" i="1"/>
  <c r="H1844" i="1"/>
  <c r="I1844" i="1"/>
  <c r="G1845" i="1"/>
  <c r="H1845" i="1"/>
  <c r="I1845" i="1"/>
  <c r="G1846" i="1"/>
  <c r="H1846" i="1"/>
  <c r="I1846" i="1"/>
  <c r="G1847" i="1"/>
  <c r="H1847" i="1"/>
  <c r="I1847" i="1"/>
  <c r="G1848" i="1"/>
  <c r="H1848" i="1"/>
  <c r="I1848" i="1"/>
  <c r="G1849" i="1"/>
  <c r="H1849" i="1"/>
  <c r="I1849" i="1"/>
  <c r="G1850" i="1"/>
  <c r="H1850" i="1"/>
  <c r="I1850" i="1"/>
  <c r="G1851" i="1"/>
  <c r="H1851" i="1"/>
  <c r="I1851" i="1"/>
  <c r="G1852" i="1"/>
  <c r="H1852" i="1"/>
  <c r="I1852" i="1"/>
  <c r="G1853" i="1"/>
  <c r="H1853" i="1"/>
  <c r="I1853" i="1"/>
  <c r="G1854" i="1"/>
  <c r="H1854" i="1"/>
  <c r="I1854" i="1"/>
  <c r="G1855" i="1"/>
  <c r="H1855" i="1"/>
  <c r="I1855" i="1"/>
  <c r="G1856" i="1"/>
  <c r="H1856" i="1"/>
  <c r="I1856" i="1"/>
  <c r="G1857" i="1"/>
  <c r="H1857" i="1"/>
  <c r="I1857" i="1"/>
  <c r="G1858" i="1"/>
  <c r="H1858" i="1"/>
  <c r="I1858" i="1"/>
  <c r="G1859" i="1"/>
  <c r="H1859" i="1"/>
  <c r="I1859" i="1"/>
  <c r="G1860" i="1"/>
  <c r="H1860" i="1"/>
  <c r="I1860" i="1"/>
  <c r="G1861" i="1"/>
  <c r="H1861" i="1"/>
  <c r="I1861" i="1"/>
  <c r="G1862" i="1"/>
  <c r="H1862" i="1"/>
  <c r="I1862" i="1"/>
  <c r="G1863" i="1"/>
  <c r="H1863" i="1"/>
  <c r="I1863" i="1"/>
  <c r="G1864" i="1"/>
  <c r="H1864" i="1"/>
  <c r="I1864" i="1"/>
  <c r="G1865" i="1"/>
  <c r="H1865" i="1"/>
  <c r="I1865" i="1"/>
  <c r="G1866" i="1"/>
  <c r="H1866" i="1"/>
  <c r="I1866" i="1"/>
  <c r="G1867" i="1"/>
  <c r="H1867" i="1"/>
  <c r="I1867" i="1"/>
  <c r="G1868" i="1"/>
  <c r="H1868" i="1"/>
  <c r="I1868" i="1"/>
  <c r="G1869" i="1"/>
  <c r="H1869" i="1"/>
  <c r="I1869" i="1"/>
  <c r="G1870" i="1"/>
  <c r="H1870" i="1"/>
  <c r="I1870" i="1"/>
  <c r="G1871" i="1"/>
  <c r="H1871" i="1"/>
  <c r="I1871" i="1"/>
  <c r="G1872" i="1"/>
  <c r="H1872" i="1"/>
  <c r="I1872" i="1"/>
  <c r="G1873" i="1"/>
  <c r="H1873" i="1"/>
  <c r="I1873" i="1"/>
  <c r="G1874" i="1"/>
  <c r="H1874" i="1"/>
  <c r="I1874" i="1"/>
  <c r="G1875" i="1"/>
  <c r="H1875" i="1"/>
  <c r="I1875" i="1"/>
  <c r="G1876" i="1"/>
  <c r="H1876" i="1"/>
  <c r="I1876" i="1"/>
  <c r="G1877" i="1"/>
  <c r="H1877" i="1"/>
  <c r="I1877" i="1"/>
  <c r="G1878" i="1"/>
  <c r="H1878" i="1"/>
  <c r="I1878" i="1"/>
  <c r="G1879" i="1"/>
  <c r="H1879" i="1"/>
  <c r="I1879" i="1"/>
  <c r="G1880" i="1"/>
  <c r="H1880" i="1"/>
  <c r="I1880" i="1"/>
  <c r="G1881" i="1"/>
  <c r="H1881" i="1"/>
  <c r="I1881" i="1"/>
  <c r="G1882" i="1"/>
  <c r="H1882" i="1"/>
  <c r="I1882" i="1"/>
  <c r="G1883" i="1"/>
  <c r="H1883" i="1"/>
  <c r="I1883" i="1"/>
  <c r="G1884" i="1"/>
  <c r="H1884" i="1"/>
  <c r="I1884" i="1"/>
  <c r="G1885" i="1"/>
  <c r="H1885" i="1"/>
  <c r="I1885" i="1"/>
  <c r="G1886" i="1"/>
  <c r="H1886" i="1"/>
  <c r="I1886" i="1"/>
  <c r="G1887" i="1"/>
  <c r="H1887" i="1"/>
  <c r="I1887" i="1"/>
  <c r="G1888" i="1"/>
  <c r="H1888" i="1"/>
  <c r="I1888" i="1"/>
  <c r="G1889" i="1"/>
  <c r="H1889" i="1"/>
  <c r="I1889" i="1"/>
  <c r="G1890" i="1"/>
  <c r="H1890" i="1"/>
  <c r="I1890" i="1"/>
  <c r="G1891" i="1"/>
  <c r="H1891" i="1"/>
  <c r="I1891" i="1"/>
  <c r="G1892" i="1"/>
  <c r="H1892" i="1"/>
  <c r="I1892" i="1"/>
  <c r="G1893" i="1"/>
  <c r="H1893" i="1"/>
  <c r="I1893" i="1"/>
  <c r="G1894" i="1"/>
  <c r="H1894" i="1"/>
  <c r="I1894" i="1"/>
  <c r="G1895" i="1"/>
  <c r="H1895" i="1"/>
  <c r="I1895" i="1"/>
  <c r="G1896" i="1"/>
  <c r="H1896" i="1"/>
  <c r="I1896" i="1"/>
  <c r="G1897" i="1"/>
  <c r="H1897" i="1"/>
  <c r="I1897" i="1"/>
  <c r="G1898" i="1"/>
  <c r="H1898" i="1"/>
  <c r="I1898" i="1"/>
  <c r="G1899" i="1"/>
  <c r="H1899" i="1"/>
  <c r="I1899" i="1"/>
  <c r="G1900" i="1"/>
  <c r="H1900" i="1"/>
  <c r="I1900" i="1"/>
  <c r="G1901" i="1"/>
  <c r="H1901" i="1"/>
  <c r="I1901" i="1"/>
  <c r="G1902" i="1"/>
  <c r="H1902" i="1"/>
  <c r="I1902" i="1"/>
  <c r="G1903" i="1"/>
  <c r="H1903" i="1"/>
  <c r="I1903" i="1"/>
  <c r="G1904" i="1"/>
  <c r="H1904" i="1"/>
  <c r="I1904" i="1"/>
  <c r="G1905" i="1"/>
  <c r="H1905" i="1"/>
  <c r="I1905" i="1"/>
  <c r="G1906" i="1"/>
  <c r="H1906" i="1"/>
  <c r="I1906" i="1"/>
  <c r="G1907" i="1"/>
  <c r="H1907" i="1"/>
  <c r="I1907" i="1"/>
  <c r="G1908" i="1"/>
  <c r="H1908" i="1"/>
  <c r="I1908" i="1"/>
  <c r="G1909" i="1"/>
  <c r="H1909" i="1"/>
  <c r="I1909" i="1"/>
  <c r="G1910" i="1"/>
  <c r="H1910" i="1"/>
  <c r="I1910" i="1"/>
  <c r="G1911" i="1"/>
  <c r="H1911" i="1"/>
  <c r="I1911" i="1"/>
  <c r="G1912" i="1"/>
  <c r="H1912" i="1"/>
  <c r="I1912" i="1"/>
  <c r="G1913" i="1"/>
  <c r="H1913" i="1"/>
  <c r="I1913" i="1"/>
  <c r="G1914" i="1"/>
  <c r="H1914" i="1"/>
  <c r="I1914" i="1"/>
  <c r="G1915" i="1"/>
  <c r="H1915" i="1"/>
  <c r="I1915" i="1"/>
  <c r="G1916" i="1"/>
  <c r="H1916" i="1"/>
  <c r="I1916" i="1"/>
  <c r="G1917" i="1"/>
  <c r="H1917" i="1"/>
  <c r="I1917" i="1"/>
  <c r="G1918" i="1"/>
  <c r="H1918" i="1"/>
  <c r="I1918" i="1"/>
  <c r="G1919" i="1"/>
  <c r="H1919" i="1"/>
  <c r="I1919" i="1"/>
  <c r="G1920" i="1"/>
  <c r="H1920" i="1"/>
  <c r="I1920" i="1"/>
  <c r="G1921" i="1"/>
  <c r="H1921" i="1"/>
  <c r="I1921" i="1"/>
  <c r="G1922" i="1"/>
  <c r="H1922" i="1"/>
  <c r="I1922" i="1"/>
  <c r="G1923" i="1"/>
  <c r="H1923" i="1"/>
  <c r="I1923" i="1"/>
  <c r="G1924" i="1"/>
  <c r="H1924" i="1"/>
  <c r="I1924" i="1"/>
  <c r="G1925" i="1"/>
  <c r="H1925" i="1"/>
  <c r="I1925" i="1"/>
  <c r="G1926" i="1"/>
  <c r="H1926" i="1"/>
  <c r="I1926" i="1"/>
  <c r="G1927" i="1"/>
  <c r="H1927" i="1"/>
  <c r="I1927" i="1"/>
  <c r="G1928" i="1"/>
  <c r="H1928" i="1"/>
  <c r="I1928" i="1"/>
  <c r="G1929" i="1"/>
  <c r="H1929" i="1"/>
  <c r="I1929" i="1"/>
  <c r="G1930" i="1"/>
  <c r="H1930" i="1"/>
  <c r="I1930" i="1"/>
  <c r="G1931" i="1"/>
  <c r="H1931" i="1"/>
  <c r="I1931" i="1"/>
  <c r="G1932" i="1"/>
  <c r="H1932" i="1"/>
  <c r="I1932" i="1"/>
  <c r="G1933" i="1"/>
  <c r="H1933" i="1"/>
  <c r="I1933" i="1"/>
  <c r="G1934" i="1"/>
  <c r="H1934" i="1"/>
  <c r="I1934" i="1"/>
  <c r="G1935" i="1"/>
  <c r="H1935" i="1"/>
  <c r="I1935" i="1"/>
  <c r="G1936" i="1"/>
  <c r="H1936" i="1"/>
  <c r="I1936" i="1"/>
  <c r="G1937" i="1"/>
  <c r="H1937" i="1"/>
  <c r="I1937" i="1"/>
  <c r="G1938" i="1"/>
  <c r="H1938" i="1"/>
  <c r="I1938" i="1"/>
  <c r="G1939" i="1"/>
  <c r="H1939" i="1"/>
  <c r="I1939" i="1"/>
  <c r="G1940" i="1"/>
  <c r="H1940" i="1"/>
  <c r="I1940" i="1"/>
  <c r="G1941" i="1"/>
  <c r="H1941" i="1"/>
  <c r="I1941" i="1"/>
  <c r="G1942" i="1"/>
  <c r="H1942" i="1"/>
  <c r="I1942" i="1"/>
  <c r="G1943" i="1"/>
  <c r="H1943" i="1"/>
  <c r="I1943" i="1"/>
  <c r="G1944" i="1"/>
  <c r="H1944" i="1"/>
  <c r="I1944" i="1"/>
  <c r="G1945" i="1"/>
  <c r="H1945" i="1"/>
  <c r="I1945" i="1"/>
  <c r="G1946" i="1"/>
  <c r="H1946" i="1"/>
  <c r="I1946" i="1"/>
  <c r="G1947" i="1"/>
  <c r="H1947" i="1"/>
  <c r="I1947" i="1"/>
  <c r="G1948" i="1"/>
  <c r="H1948" i="1"/>
  <c r="I1948" i="1"/>
  <c r="G1949" i="1"/>
  <c r="H1949" i="1"/>
  <c r="I1949" i="1"/>
  <c r="G1950" i="1"/>
  <c r="H1950" i="1"/>
  <c r="I1950" i="1"/>
  <c r="G1951" i="1"/>
  <c r="H1951" i="1"/>
  <c r="I1951" i="1"/>
  <c r="G1952" i="1"/>
  <c r="H1952" i="1"/>
  <c r="I1952" i="1"/>
  <c r="G1953" i="1"/>
  <c r="H1953" i="1"/>
  <c r="I1953" i="1"/>
  <c r="G1954" i="1"/>
  <c r="H1954" i="1"/>
  <c r="I1954" i="1"/>
  <c r="G1955" i="1"/>
  <c r="H1955" i="1"/>
  <c r="I1955" i="1"/>
  <c r="G1956" i="1"/>
  <c r="H1956" i="1"/>
  <c r="I1956" i="1"/>
  <c r="G1957" i="1"/>
  <c r="H1957" i="1"/>
  <c r="I1957" i="1"/>
  <c r="G1958" i="1"/>
  <c r="H1958" i="1"/>
  <c r="I1958" i="1"/>
  <c r="G1959" i="1"/>
  <c r="H1959" i="1"/>
  <c r="I1959" i="1"/>
  <c r="G1960" i="1"/>
  <c r="H1960" i="1"/>
  <c r="I1960" i="1"/>
  <c r="G1961" i="1"/>
  <c r="H1961" i="1"/>
  <c r="I1961" i="1"/>
  <c r="G1962" i="1"/>
  <c r="H1962" i="1"/>
  <c r="I1962" i="1"/>
  <c r="G1963" i="1"/>
  <c r="H1963" i="1"/>
  <c r="I1963" i="1"/>
  <c r="G1964" i="1"/>
  <c r="H1964" i="1"/>
  <c r="I1964" i="1"/>
  <c r="G1965" i="1"/>
  <c r="H1965" i="1"/>
  <c r="I1965" i="1"/>
  <c r="G1966" i="1"/>
  <c r="H1966" i="1"/>
  <c r="I1966" i="1"/>
  <c r="G1967" i="1"/>
  <c r="H1967" i="1"/>
  <c r="I1967" i="1"/>
  <c r="G1968" i="1"/>
  <c r="H1968" i="1"/>
  <c r="I1968" i="1"/>
  <c r="G1969" i="1"/>
  <c r="H1969" i="1"/>
  <c r="I1969" i="1"/>
  <c r="G1970" i="1"/>
  <c r="H1970" i="1"/>
  <c r="I1970" i="1"/>
  <c r="G1971" i="1"/>
  <c r="H1971" i="1"/>
  <c r="I1971" i="1"/>
  <c r="G1972" i="1"/>
  <c r="H1972" i="1"/>
  <c r="I1972" i="1"/>
  <c r="G1973" i="1"/>
  <c r="H1973" i="1"/>
  <c r="I1973" i="1"/>
  <c r="G1974" i="1"/>
  <c r="H1974" i="1"/>
  <c r="I1974" i="1"/>
  <c r="G1975" i="1"/>
  <c r="H1975" i="1"/>
  <c r="I1975" i="1"/>
  <c r="G1976" i="1"/>
  <c r="H1976" i="1"/>
  <c r="I1976" i="1"/>
  <c r="G1977" i="1"/>
  <c r="H1977" i="1"/>
  <c r="I1977" i="1"/>
  <c r="G1978" i="1"/>
  <c r="H1978" i="1"/>
  <c r="I1978" i="1"/>
  <c r="G1979" i="1"/>
  <c r="H1979" i="1"/>
  <c r="I1979" i="1"/>
  <c r="G1980" i="1"/>
  <c r="H1980" i="1"/>
  <c r="I1980" i="1"/>
  <c r="G1981" i="1"/>
  <c r="H1981" i="1"/>
  <c r="I1981" i="1"/>
  <c r="G1982" i="1"/>
  <c r="H1982" i="1"/>
  <c r="I1982" i="1"/>
  <c r="G1983" i="1"/>
  <c r="H1983" i="1"/>
  <c r="I1983" i="1"/>
  <c r="G1984" i="1"/>
  <c r="H1984" i="1"/>
  <c r="I1984" i="1"/>
  <c r="G1985" i="1"/>
  <c r="H1985" i="1"/>
  <c r="I1985" i="1"/>
  <c r="G1986" i="1"/>
  <c r="H1986" i="1"/>
  <c r="I1986" i="1"/>
  <c r="G1987" i="1"/>
  <c r="H1987" i="1"/>
  <c r="I1987" i="1"/>
  <c r="G1988" i="1"/>
  <c r="H1988" i="1"/>
  <c r="I1988" i="1"/>
  <c r="G1989" i="1"/>
  <c r="H1989" i="1"/>
  <c r="I1989" i="1"/>
  <c r="G1990" i="1"/>
  <c r="H1990" i="1"/>
  <c r="I1990" i="1"/>
  <c r="G1991" i="1"/>
  <c r="H1991" i="1"/>
  <c r="I1991" i="1"/>
  <c r="G1992" i="1"/>
  <c r="H1992" i="1"/>
  <c r="I1992" i="1"/>
  <c r="G1993" i="1"/>
  <c r="H1993" i="1"/>
  <c r="I1993" i="1"/>
  <c r="G1994" i="1"/>
  <c r="H1994" i="1"/>
  <c r="I1994" i="1"/>
  <c r="G1995" i="1"/>
  <c r="H1995" i="1"/>
  <c r="I1995" i="1"/>
  <c r="G1996" i="1"/>
  <c r="H1996" i="1"/>
  <c r="I1996" i="1"/>
  <c r="G1997" i="1"/>
  <c r="H1997" i="1"/>
  <c r="I1997" i="1"/>
  <c r="G1998" i="1"/>
  <c r="H1998" i="1"/>
  <c r="I1998" i="1"/>
  <c r="G1999" i="1"/>
  <c r="H1999" i="1"/>
  <c r="I1999" i="1"/>
  <c r="G2000" i="1"/>
  <c r="H2000" i="1"/>
  <c r="I2000" i="1"/>
  <c r="G2001" i="1"/>
  <c r="H2001" i="1"/>
  <c r="I2001" i="1"/>
  <c r="G2002" i="1"/>
  <c r="H2002" i="1"/>
  <c r="I2002" i="1"/>
  <c r="G2003" i="1"/>
  <c r="H2003" i="1"/>
  <c r="I2003" i="1"/>
  <c r="G2004" i="1"/>
  <c r="H2004" i="1"/>
  <c r="I2004" i="1"/>
  <c r="G2005" i="1"/>
  <c r="H2005" i="1"/>
  <c r="I2005" i="1"/>
  <c r="G2006" i="1"/>
  <c r="H2006" i="1"/>
  <c r="I2006" i="1"/>
  <c r="G2007" i="1"/>
  <c r="H2007" i="1"/>
  <c r="I2007" i="1"/>
  <c r="G2008" i="1"/>
  <c r="H2008" i="1"/>
  <c r="I2008" i="1"/>
  <c r="G2009" i="1"/>
  <c r="H2009" i="1"/>
  <c r="I2009" i="1"/>
  <c r="G2010" i="1"/>
  <c r="H2010" i="1"/>
  <c r="I2010" i="1"/>
  <c r="G2011" i="1"/>
  <c r="H2011" i="1"/>
  <c r="I2011" i="1"/>
  <c r="G2012" i="1"/>
  <c r="H2012" i="1"/>
  <c r="I2012" i="1"/>
  <c r="G2013" i="1"/>
  <c r="H2013" i="1"/>
  <c r="I2013" i="1"/>
  <c r="G2014" i="1"/>
  <c r="H2014" i="1"/>
  <c r="I2014" i="1"/>
  <c r="G2015" i="1"/>
  <c r="H2015" i="1"/>
  <c r="I2015" i="1"/>
  <c r="G2016" i="1"/>
  <c r="H2016" i="1"/>
  <c r="I2016" i="1"/>
  <c r="G2017" i="1"/>
  <c r="H2017" i="1"/>
  <c r="I2017" i="1"/>
  <c r="G2018" i="1"/>
  <c r="H2018" i="1"/>
  <c r="I2018" i="1"/>
  <c r="G2019" i="1"/>
  <c r="H2019" i="1"/>
  <c r="I2019" i="1"/>
  <c r="G2020" i="1"/>
  <c r="H2020" i="1"/>
  <c r="I2020" i="1"/>
  <c r="G2021" i="1"/>
  <c r="H2021" i="1"/>
  <c r="I2021" i="1"/>
  <c r="G2022" i="1"/>
  <c r="H2022" i="1"/>
  <c r="I2022" i="1"/>
  <c r="G2023" i="1"/>
  <c r="H2023" i="1"/>
  <c r="I2023" i="1"/>
  <c r="G2024" i="1"/>
  <c r="H2024" i="1"/>
  <c r="I2024" i="1"/>
  <c r="G2025" i="1"/>
  <c r="H2025" i="1"/>
  <c r="I2025" i="1"/>
  <c r="G2026" i="1"/>
  <c r="H2026" i="1"/>
  <c r="I2026" i="1"/>
  <c r="G2027" i="1"/>
  <c r="H2027" i="1"/>
  <c r="I2027" i="1"/>
  <c r="G2028" i="1"/>
  <c r="H2028" i="1"/>
  <c r="I2028" i="1"/>
  <c r="G2029" i="1"/>
  <c r="H2029" i="1"/>
  <c r="I2029" i="1"/>
  <c r="G2030" i="1"/>
  <c r="H2030" i="1"/>
  <c r="I2030" i="1"/>
  <c r="G2031" i="1"/>
  <c r="H2031" i="1"/>
  <c r="I2031" i="1"/>
  <c r="G2032" i="1"/>
  <c r="H2032" i="1"/>
  <c r="I2032" i="1"/>
  <c r="G2033" i="1"/>
  <c r="H2033" i="1"/>
  <c r="I2033" i="1"/>
  <c r="G2034" i="1"/>
  <c r="H2034" i="1"/>
  <c r="I2034" i="1"/>
  <c r="G2035" i="1"/>
  <c r="H2035" i="1"/>
  <c r="I2035" i="1"/>
  <c r="G2036" i="1"/>
  <c r="H2036" i="1"/>
  <c r="I2036" i="1"/>
  <c r="G2037" i="1"/>
  <c r="H2037" i="1"/>
  <c r="I2037" i="1"/>
  <c r="G2038" i="1"/>
  <c r="H2038" i="1"/>
  <c r="I2038" i="1"/>
  <c r="G2039" i="1"/>
  <c r="H2039" i="1"/>
  <c r="I2039" i="1"/>
  <c r="G2040" i="1"/>
  <c r="H2040" i="1"/>
  <c r="I2040" i="1"/>
  <c r="G2041" i="1"/>
  <c r="H2041" i="1"/>
  <c r="I2041" i="1"/>
  <c r="G2042" i="1"/>
  <c r="H2042" i="1"/>
  <c r="I2042" i="1"/>
  <c r="G2043" i="1"/>
  <c r="H2043" i="1"/>
  <c r="I2043" i="1"/>
  <c r="G2044" i="1"/>
  <c r="H2044" i="1"/>
  <c r="I2044" i="1"/>
  <c r="G2045" i="1"/>
  <c r="H2045" i="1"/>
  <c r="I2045" i="1"/>
  <c r="G2046" i="1"/>
  <c r="H2046" i="1"/>
  <c r="I2046" i="1"/>
  <c r="G2047" i="1"/>
  <c r="H2047" i="1"/>
  <c r="I2047" i="1"/>
  <c r="G2048" i="1"/>
  <c r="H2048" i="1"/>
  <c r="I2048" i="1"/>
  <c r="G2049" i="1"/>
  <c r="H2049" i="1"/>
  <c r="I2049" i="1"/>
  <c r="G2050" i="1"/>
  <c r="H2050" i="1"/>
  <c r="I2050" i="1"/>
  <c r="G2051" i="1"/>
  <c r="H2051" i="1"/>
  <c r="I2051" i="1"/>
  <c r="G2052" i="1"/>
  <c r="H2052" i="1"/>
  <c r="I2052" i="1"/>
  <c r="G2053" i="1"/>
  <c r="H2053" i="1"/>
  <c r="I2053" i="1"/>
  <c r="G2054" i="1"/>
  <c r="H2054" i="1"/>
  <c r="I2054" i="1"/>
  <c r="G2055" i="1"/>
  <c r="H2055" i="1"/>
  <c r="I2055" i="1"/>
  <c r="G2056" i="1"/>
  <c r="H2056" i="1"/>
  <c r="I2056" i="1"/>
  <c r="G2057" i="1"/>
  <c r="H2057" i="1"/>
  <c r="I2057" i="1"/>
  <c r="G2058" i="1"/>
  <c r="H2058" i="1"/>
  <c r="I2058" i="1"/>
  <c r="G2059" i="1"/>
  <c r="H2059" i="1"/>
  <c r="I2059" i="1"/>
  <c r="G2060" i="1"/>
  <c r="H2060" i="1"/>
  <c r="I2060" i="1"/>
  <c r="G2061" i="1"/>
  <c r="H2061" i="1"/>
  <c r="I2061" i="1"/>
  <c r="G2062" i="1"/>
  <c r="H2062" i="1"/>
  <c r="I2062" i="1"/>
  <c r="G2063" i="1"/>
  <c r="H2063" i="1"/>
  <c r="I2063" i="1"/>
  <c r="G2064" i="1"/>
  <c r="H2064" i="1"/>
  <c r="I2064" i="1"/>
  <c r="G2065" i="1"/>
  <c r="H2065" i="1"/>
  <c r="I2065" i="1"/>
  <c r="G2066" i="1"/>
  <c r="H2066" i="1"/>
  <c r="I2066" i="1"/>
  <c r="G2067" i="1"/>
  <c r="H2067" i="1"/>
  <c r="I2067" i="1"/>
  <c r="G2068" i="1"/>
  <c r="H2068" i="1"/>
  <c r="I2068" i="1"/>
  <c r="G2069" i="1"/>
  <c r="H2069" i="1"/>
  <c r="I2069" i="1"/>
  <c r="G2070" i="1"/>
  <c r="H2070" i="1"/>
  <c r="I2070" i="1"/>
  <c r="G2071" i="1"/>
  <c r="H2071" i="1"/>
  <c r="I2071" i="1"/>
  <c r="G2072" i="1"/>
  <c r="H2072" i="1"/>
  <c r="I2072" i="1"/>
  <c r="G2073" i="1"/>
  <c r="H2073" i="1"/>
  <c r="I2073" i="1"/>
  <c r="G2074" i="1"/>
  <c r="H2074" i="1"/>
  <c r="I2074" i="1"/>
  <c r="G2075" i="1"/>
  <c r="H2075" i="1"/>
  <c r="I2075" i="1"/>
  <c r="G2076" i="1"/>
  <c r="H2076" i="1"/>
  <c r="I2076" i="1"/>
  <c r="G2077" i="1"/>
  <c r="H2077" i="1"/>
  <c r="I2077" i="1"/>
  <c r="G2078" i="1"/>
  <c r="H2078" i="1"/>
  <c r="I2078" i="1"/>
  <c r="G2079" i="1"/>
  <c r="H2079" i="1"/>
  <c r="I2079" i="1"/>
  <c r="G2080" i="1"/>
  <c r="H2080" i="1"/>
  <c r="I2080" i="1"/>
  <c r="G2081" i="1"/>
  <c r="H2081" i="1"/>
  <c r="I2081" i="1"/>
  <c r="G2082" i="1"/>
  <c r="H2082" i="1"/>
  <c r="I2082" i="1"/>
  <c r="G2083" i="1"/>
  <c r="H2083" i="1"/>
  <c r="I2083" i="1"/>
  <c r="G2084" i="1"/>
  <c r="H2084" i="1"/>
  <c r="I2084" i="1"/>
  <c r="G2085" i="1"/>
  <c r="H2085" i="1"/>
  <c r="I2085" i="1"/>
  <c r="G2086" i="1"/>
  <c r="H2086" i="1"/>
  <c r="I2086" i="1"/>
  <c r="G2087" i="1"/>
  <c r="H2087" i="1"/>
  <c r="I2087" i="1"/>
  <c r="G2088" i="1"/>
  <c r="H2088" i="1"/>
  <c r="I2088" i="1"/>
  <c r="G2089" i="1"/>
  <c r="H2089" i="1"/>
  <c r="I2089" i="1"/>
  <c r="G2090" i="1"/>
  <c r="H2090" i="1"/>
  <c r="I2090" i="1"/>
  <c r="G2091" i="1"/>
  <c r="H2091" i="1"/>
  <c r="I2091" i="1"/>
  <c r="G2092" i="1"/>
  <c r="H2092" i="1"/>
  <c r="I2092" i="1"/>
  <c r="G2093" i="1"/>
  <c r="H2093" i="1"/>
  <c r="I2093" i="1"/>
  <c r="G2094" i="1"/>
  <c r="H2094" i="1"/>
  <c r="I2094" i="1"/>
  <c r="G2095" i="1"/>
  <c r="H2095" i="1"/>
  <c r="I2095" i="1"/>
  <c r="G2096" i="1"/>
  <c r="H2096" i="1"/>
  <c r="I2096" i="1"/>
  <c r="G2097" i="1"/>
  <c r="H2097" i="1"/>
  <c r="I2097" i="1"/>
  <c r="G2098" i="1"/>
  <c r="H2098" i="1"/>
  <c r="I2098" i="1"/>
  <c r="G2099" i="1"/>
  <c r="H2099" i="1"/>
  <c r="I2099" i="1"/>
  <c r="G2100" i="1"/>
  <c r="H2100" i="1"/>
  <c r="I2100" i="1"/>
  <c r="G2101" i="1"/>
  <c r="H2101" i="1"/>
  <c r="I2101" i="1"/>
  <c r="G2102" i="1"/>
  <c r="H2102" i="1"/>
  <c r="I2102" i="1"/>
  <c r="G2103" i="1"/>
  <c r="H2103" i="1"/>
  <c r="I2103" i="1"/>
  <c r="G2104" i="1"/>
  <c r="H2104" i="1"/>
  <c r="I2104" i="1"/>
  <c r="G2105" i="1"/>
  <c r="H2105" i="1"/>
  <c r="I2105" i="1"/>
  <c r="G2106" i="1"/>
  <c r="H2106" i="1"/>
  <c r="I2106" i="1"/>
  <c r="G2107" i="1"/>
  <c r="H2107" i="1"/>
  <c r="I2107" i="1"/>
  <c r="G2108" i="1"/>
  <c r="H2108" i="1"/>
  <c r="I2108" i="1"/>
  <c r="G2109" i="1"/>
  <c r="H2109" i="1"/>
  <c r="I2109" i="1"/>
  <c r="G2110" i="1"/>
  <c r="H2110" i="1"/>
  <c r="I2110" i="1"/>
  <c r="G2111" i="1"/>
  <c r="H2111" i="1"/>
  <c r="I2111" i="1"/>
  <c r="G2112" i="1"/>
  <c r="H2112" i="1"/>
  <c r="I2112" i="1"/>
  <c r="G2113" i="1"/>
  <c r="H2113" i="1"/>
  <c r="I2113" i="1"/>
  <c r="G2114" i="1"/>
  <c r="H2114" i="1"/>
  <c r="I2114" i="1"/>
  <c r="G2115" i="1"/>
  <c r="H2115" i="1"/>
  <c r="I2115" i="1"/>
  <c r="G2116" i="1"/>
  <c r="H2116" i="1"/>
  <c r="I2116" i="1"/>
  <c r="G2117" i="1"/>
  <c r="H2117" i="1"/>
  <c r="I2117" i="1"/>
  <c r="G2118" i="1"/>
  <c r="H2118" i="1"/>
  <c r="I2118" i="1"/>
  <c r="G2119" i="1"/>
  <c r="H2119" i="1"/>
  <c r="I2119" i="1"/>
  <c r="G2120" i="1"/>
  <c r="H2120" i="1"/>
  <c r="I2120" i="1"/>
  <c r="G2121" i="1"/>
  <c r="H2121" i="1"/>
  <c r="I2121" i="1"/>
  <c r="G2122" i="1"/>
  <c r="H2122" i="1"/>
  <c r="I2122" i="1"/>
  <c r="G2123" i="1"/>
  <c r="H2123" i="1"/>
  <c r="I2123" i="1"/>
  <c r="G2124" i="1"/>
  <c r="H2124" i="1"/>
  <c r="I2124" i="1"/>
  <c r="G2125" i="1"/>
  <c r="H2125" i="1"/>
  <c r="I2125" i="1"/>
  <c r="G2126" i="1"/>
  <c r="H2126" i="1"/>
  <c r="I2126" i="1"/>
  <c r="G2127" i="1"/>
  <c r="H2127" i="1"/>
  <c r="I2127" i="1"/>
  <c r="G2128" i="1"/>
  <c r="H2128" i="1"/>
  <c r="I2128" i="1"/>
  <c r="G2129" i="1"/>
  <c r="H2129" i="1"/>
  <c r="I2129" i="1"/>
  <c r="G2130" i="1"/>
  <c r="H2130" i="1"/>
  <c r="I2130" i="1"/>
  <c r="G2131" i="1"/>
  <c r="H2131" i="1"/>
  <c r="I2131" i="1"/>
  <c r="G2132" i="1"/>
  <c r="H2132" i="1"/>
  <c r="I2132" i="1"/>
  <c r="G2133" i="1"/>
  <c r="H2133" i="1"/>
  <c r="I2133" i="1"/>
  <c r="G2134" i="1"/>
  <c r="H2134" i="1"/>
  <c r="I2134" i="1"/>
  <c r="G2135" i="1"/>
  <c r="H2135" i="1"/>
  <c r="I2135" i="1"/>
  <c r="G2136" i="1"/>
  <c r="H2136" i="1"/>
  <c r="I2136" i="1"/>
  <c r="G2137" i="1"/>
  <c r="H2137" i="1"/>
  <c r="I2137" i="1"/>
  <c r="G2138" i="1"/>
  <c r="H2138" i="1"/>
  <c r="I2138" i="1"/>
  <c r="G2139" i="1"/>
  <c r="H2139" i="1"/>
  <c r="I2139" i="1"/>
  <c r="G2140" i="1"/>
  <c r="H2140" i="1"/>
  <c r="I2140" i="1"/>
  <c r="G2141" i="1"/>
  <c r="H2141" i="1"/>
  <c r="I2141" i="1"/>
  <c r="G2142" i="1"/>
  <c r="H2142" i="1"/>
  <c r="I2142" i="1"/>
  <c r="G2143" i="1"/>
  <c r="H2143" i="1"/>
  <c r="I2143" i="1"/>
  <c r="G2144" i="1"/>
  <c r="H2144" i="1"/>
  <c r="I2144" i="1"/>
  <c r="G2145" i="1"/>
  <c r="H2145" i="1"/>
  <c r="I2145" i="1"/>
  <c r="G2146" i="1"/>
  <c r="H2146" i="1"/>
  <c r="I2146" i="1"/>
  <c r="G2147" i="1"/>
  <c r="H2147" i="1"/>
  <c r="I2147" i="1"/>
  <c r="G2148" i="1"/>
  <c r="H2148" i="1"/>
  <c r="I2148" i="1"/>
  <c r="G2149" i="1"/>
  <c r="H2149" i="1"/>
  <c r="I2149" i="1"/>
  <c r="G2150" i="1"/>
  <c r="H2150" i="1"/>
  <c r="I2150" i="1"/>
  <c r="G2151" i="1"/>
  <c r="H2151" i="1"/>
  <c r="I2151" i="1"/>
  <c r="G2152" i="1"/>
  <c r="H2152" i="1"/>
  <c r="I2152" i="1"/>
  <c r="G2153" i="1"/>
  <c r="H2153" i="1"/>
  <c r="I2153" i="1"/>
  <c r="G2154" i="1"/>
  <c r="H2154" i="1"/>
  <c r="I2154" i="1"/>
  <c r="G2155" i="1"/>
  <c r="H2155" i="1"/>
  <c r="I2155" i="1"/>
  <c r="G2156" i="1"/>
  <c r="H2156" i="1"/>
  <c r="I2156" i="1"/>
  <c r="G2157" i="1"/>
  <c r="H2157" i="1"/>
  <c r="I2157" i="1"/>
  <c r="G2158" i="1"/>
  <c r="H2158" i="1"/>
  <c r="I2158" i="1"/>
  <c r="G2159" i="1"/>
  <c r="H2159" i="1"/>
  <c r="I2159" i="1"/>
  <c r="G2160" i="1"/>
  <c r="H2160" i="1"/>
  <c r="I2160" i="1"/>
  <c r="G2161" i="1"/>
  <c r="H2161" i="1"/>
  <c r="I2161" i="1"/>
  <c r="G2162" i="1"/>
  <c r="H2162" i="1"/>
  <c r="I2162" i="1"/>
  <c r="G2163" i="1"/>
  <c r="H2163" i="1"/>
  <c r="I2163" i="1"/>
  <c r="G2164" i="1"/>
  <c r="H2164" i="1"/>
  <c r="I2164" i="1"/>
  <c r="G2165" i="1"/>
  <c r="H2165" i="1"/>
  <c r="I2165" i="1"/>
  <c r="G2166" i="1"/>
  <c r="H2166" i="1"/>
  <c r="I2166" i="1"/>
  <c r="G2167" i="1"/>
  <c r="H2167" i="1"/>
  <c r="I2167" i="1"/>
  <c r="G2168" i="1"/>
  <c r="H2168" i="1"/>
  <c r="I2168" i="1"/>
  <c r="G2169" i="1"/>
  <c r="H2169" i="1"/>
  <c r="I2169" i="1"/>
  <c r="G2170" i="1"/>
  <c r="H2170" i="1"/>
  <c r="I2170" i="1"/>
  <c r="G2171" i="1"/>
  <c r="H2171" i="1"/>
  <c r="I2171" i="1"/>
  <c r="G2172" i="1"/>
  <c r="H2172" i="1"/>
  <c r="I2172" i="1"/>
  <c r="G2173" i="1"/>
  <c r="H2173" i="1"/>
  <c r="I2173" i="1"/>
  <c r="G2174" i="1"/>
  <c r="H2174" i="1"/>
  <c r="I2174" i="1"/>
  <c r="G2175" i="1"/>
  <c r="H2175" i="1"/>
  <c r="I2175" i="1"/>
  <c r="G2176" i="1"/>
  <c r="H2176" i="1"/>
  <c r="I2176" i="1"/>
  <c r="G2177" i="1"/>
  <c r="H2177" i="1"/>
  <c r="I2177" i="1"/>
  <c r="G2178" i="1"/>
  <c r="H2178" i="1"/>
  <c r="I2178" i="1"/>
  <c r="G2179" i="1"/>
  <c r="H2179" i="1"/>
  <c r="I2179" i="1"/>
  <c r="G2180" i="1"/>
  <c r="H2180" i="1"/>
  <c r="I2180" i="1"/>
  <c r="G2181" i="1"/>
  <c r="H2181" i="1"/>
  <c r="I2181" i="1"/>
  <c r="G2182" i="1"/>
  <c r="H2182" i="1"/>
  <c r="I2182" i="1"/>
  <c r="G2183" i="1"/>
  <c r="H2183" i="1"/>
  <c r="I2183" i="1"/>
  <c r="G2184" i="1"/>
  <c r="H2184" i="1"/>
  <c r="I2184" i="1"/>
  <c r="G2185" i="1"/>
  <c r="H2185" i="1"/>
  <c r="I2185" i="1"/>
  <c r="G2186" i="1"/>
  <c r="H2186" i="1"/>
  <c r="I2186" i="1"/>
  <c r="G2187" i="1"/>
  <c r="H2187" i="1"/>
  <c r="I2187" i="1"/>
  <c r="G2188" i="1"/>
  <c r="H2188" i="1"/>
  <c r="I2188" i="1"/>
  <c r="G2189" i="1"/>
  <c r="H2189" i="1"/>
  <c r="I2189" i="1"/>
  <c r="G2190" i="1"/>
  <c r="H2190" i="1"/>
  <c r="I2190" i="1"/>
  <c r="G2191" i="1"/>
  <c r="H2191" i="1"/>
  <c r="I2191" i="1"/>
  <c r="G2192" i="1"/>
  <c r="H2192" i="1"/>
  <c r="I2192" i="1"/>
  <c r="G2193" i="1"/>
  <c r="H2193" i="1"/>
  <c r="I2193" i="1"/>
  <c r="G2194" i="1"/>
  <c r="H2194" i="1"/>
  <c r="I2194" i="1"/>
  <c r="G2195" i="1"/>
  <c r="H2195" i="1"/>
  <c r="I2195" i="1"/>
  <c r="G2196" i="1"/>
  <c r="H2196" i="1"/>
  <c r="I2196" i="1"/>
  <c r="G2197" i="1"/>
  <c r="H2197" i="1"/>
  <c r="I2197" i="1"/>
  <c r="G2198" i="1"/>
  <c r="H2198" i="1"/>
  <c r="I2198" i="1"/>
  <c r="G2199" i="1"/>
  <c r="H2199" i="1"/>
  <c r="I2199" i="1"/>
  <c r="G2200" i="1"/>
  <c r="H2200" i="1"/>
  <c r="I2200" i="1"/>
  <c r="G2201" i="1"/>
  <c r="H2201" i="1"/>
  <c r="I2201" i="1"/>
  <c r="G2202" i="1"/>
  <c r="H2202" i="1"/>
  <c r="I2202" i="1"/>
  <c r="G2203" i="1"/>
  <c r="H2203" i="1"/>
  <c r="I2203" i="1"/>
  <c r="G2204" i="1"/>
  <c r="H2204" i="1"/>
  <c r="I2204" i="1"/>
  <c r="G2205" i="1"/>
  <c r="H2205" i="1"/>
  <c r="I2205" i="1"/>
  <c r="G2206" i="1"/>
  <c r="H2206" i="1"/>
  <c r="I2206" i="1"/>
  <c r="G2207" i="1"/>
  <c r="H2207" i="1"/>
  <c r="I2207" i="1"/>
  <c r="G2208" i="1"/>
  <c r="H2208" i="1"/>
  <c r="I2208" i="1"/>
  <c r="G2209" i="1"/>
  <c r="H2209" i="1"/>
  <c r="I2209" i="1"/>
  <c r="G2210" i="1"/>
  <c r="H2210" i="1"/>
  <c r="I2210" i="1"/>
  <c r="G2211" i="1"/>
  <c r="H2211" i="1"/>
  <c r="I2211" i="1"/>
  <c r="G2212" i="1"/>
  <c r="H2212" i="1"/>
  <c r="I2212" i="1"/>
  <c r="G2213" i="1"/>
  <c r="H2213" i="1"/>
  <c r="I2213" i="1"/>
  <c r="G2214" i="1"/>
  <c r="H2214" i="1"/>
  <c r="I2214" i="1"/>
  <c r="G2215" i="1"/>
  <c r="H2215" i="1"/>
  <c r="I2215" i="1"/>
  <c r="G2216" i="1"/>
  <c r="H2216" i="1"/>
  <c r="I2216" i="1"/>
  <c r="G2217" i="1"/>
  <c r="H2217" i="1"/>
  <c r="I2217" i="1"/>
  <c r="G2218" i="1"/>
  <c r="H2218" i="1"/>
  <c r="I2218" i="1"/>
  <c r="G2219" i="1"/>
  <c r="H2219" i="1"/>
  <c r="I2219" i="1"/>
  <c r="G2220" i="1"/>
  <c r="H2220" i="1"/>
  <c r="I2220" i="1"/>
  <c r="G2221" i="1"/>
  <c r="H2221" i="1"/>
  <c r="I2221" i="1"/>
  <c r="G2222" i="1"/>
  <c r="H2222" i="1"/>
  <c r="I2222" i="1"/>
  <c r="G2223" i="1"/>
  <c r="H2223" i="1"/>
  <c r="I2223" i="1"/>
  <c r="G2224" i="1"/>
  <c r="H2224" i="1"/>
  <c r="I2224" i="1"/>
  <c r="G2225" i="1"/>
  <c r="H2225" i="1"/>
  <c r="I2225" i="1"/>
  <c r="G2226" i="1"/>
  <c r="H2226" i="1"/>
  <c r="I2226" i="1"/>
  <c r="G2227" i="1"/>
  <c r="H2227" i="1"/>
  <c r="I2227" i="1"/>
  <c r="G2228" i="1"/>
  <c r="H2228" i="1"/>
  <c r="I2228" i="1"/>
  <c r="G2229" i="1"/>
  <c r="H2229" i="1"/>
  <c r="I2229" i="1"/>
  <c r="G2230" i="1"/>
  <c r="H2230" i="1"/>
  <c r="I2230" i="1"/>
  <c r="G2231" i="1"/>
  <c r="H2231" i="1"/>
  <c r="I2231" i="1"/>
  <c r="G2232" i="1"/>
  <c r="H2232" i="1"/>
  <c r="I2232" i="1"/>
  <c r="G2233" i="1"/>
  <c r="H2233" i="1"/>
  <c r="I2233" i="1"/>
  <c r="G2234" i="1"/>
  <c r="H2234" i="1"/>
  <c r="I2234" i="1"/>
  <c r="G2235" i="1"/>
  <c r="H2235" i="1"/>
  <c r="I2235" i="1"/>
  <c r="G2236" i="1"/>
  <c r="H2236" i="1"/>
  <c r="I2236" i="1"/>
  <c r="G2237" i="1"/>
  <c r="H2237" i="1"/>
  <c r="I2237" i="1"/>
  <c r="G2238" i="1"/>
  <c r="H2238" i="1"/>
  <c r="I2238" i="1"/>
  <c r="G2239" i="1"/>
  <c r="H2239" i="1"/>
  <c r="I2239" i="1"/>
  <c r="G2240" i="1"/>
  <c r="H2240" i="1"/>
  <c r="I2240" i="1"/>
  <c r="G2241" i="1"/>
  <c r="H2241" i="1"/>
  <c r="I2241" i="1"/>
  <c r="G2242" i="1"/>
  <c r="H2242" i="1"/>
  <c r="I2242" i="1"/>
  <c r="G2243" i="1"/>
  <c r="H2243" i="1"/>
  <c r="I2243" i="1"/>
  <c r="G2244" i="1"/>
  <c r="H2244" i="1"/>
  <c r="I2244" i="1"/>
  <c r="G2245" i="1"/>
  <c r="H2245" i="1"/>
  <c r="I2245" i="1"/>
  <c r="G2246" i="1"/>
  <c r="H2246" i="1"/>
  <c r="I2246" i="1"/>
  <c r="G2247" i="1"/>
  <c r="H2247" i="1"/>
  <c r="I2247" i="1"/>
  <c r="G2248" i="1"/>
  <c r="H2248" i="1"/>
  <c r="I2248" i="1"/>
  <c r="G2249" i="1"/>
  <c r="H2249" i="1"/>
  <c r="I2249" i="1"/>
  <c r="G2250" i="1"/>
  <c r="H2250" i="1"/>
  <c r="I2250" i="1"/>
  <c r="G2251" i="1"/>
  <c r="H2251" i="1"/>
  <c r="I2251" i="1"/>
  <c r="G2252" i="1"/>
  <c r="H2252" i="1"/>
  <c r="I2252" i="1"/>
  <c r="G2253" i="1"/>
  <c r="H2253" i="1"/>
  <c r="I2253" i="1"/>
  <c r="G2254" i="1"/>
  <c r="H2254" i="1"/>
  <c r="I2254" i="1"/>
  <c r="G2255" i="1"/>
  <c r="H2255" i="1"/>
  <c r="I2255" i="1"/>
  <c r="G2256" i="1"/>
  <c r="H2256" i="1"/>
  <c r="I2256" i="1"/>
  <c r="G2257" i="1"/>
  <c r="H2257" i="1"/>
  <c r="I2257" i="1"/>
  <c r="G2258" i="1"/>
  <c r="H2258" i="1"/>
  <c r="I2258" i="1"/>
  <c r="G2259" i="1"/>
  <c r="H2259" i="1"/>
  <c r="I2259" i="1"/>
  <c r="G2260" i="1"/>
  <c r="H2260" i="1"/>
  <c r="I2260" i="1"/>
  <c r="G2261" i="1"/>
  <c r="H2261" i="1"/>
  <c r="I2261" i="1"/>
  <c r="G2262" i="1"/>
  <c r="H2262" i="1"/>
  <c r="I2262" i="1"/>
  <c r="G2263" i="1"/>
  <c r="H2263" i="1"/>
  <c r="I2263" i="1"/>
  <c r="G2264" i="1"/>
  <c r="H2264" i="1"/>
  <c r="I2264" i="1"/>
  <c r="G2265" i="1"/>
  <c r="H2265" i="1"/>
  <c r="I2265" i="1"/>
  <c r="G2266" i="1"/>
  <c r="H2266" i="1"/>
  <c r="I2266" i="1"/>
  <c r="G2267" i="1"/>
  <c r="H2267" i="1"/>
  <c r="I2267" i="1"/>
  <c r="G2268" i="1"/>
  <c r="H2268" i="1"/>
  <c r="I2268" i="1"/>
  <c r="G2269" i="1"/>
  <c r="H2269" i="1"/>
  <c r="I2269" i="1"/>
  <c r="G2270" i="1"/>
  <c r="H2270" i="1"/>
  <c r="I2270" i="1"/>
  <c r="G2271" i="1"/>
  <c r="H2271" i="1"/>
  <c r="I2271" i="1"/>
  <c r="G2272" i="1"/>
  <c r="H2272" i="1"/>
  <c r="I2272" i="1"/>
  <c r="G2273" i="1"/>
  <c r="H2273" i="1"/>
  <c r="I2273" i="1"/>
  <c r="G2274" i="1"/>
  <c r="H2274" i="1"/>
  <c r="I2274" i="1"/>
  <c r="G2275" i="1"/>
  <c r="H2275" i="1"/>
  <c r="I2275" i="1"/>
  <c r="G2276" i="1"/>
  <c r="H2276" i="1"/>
  <c r="I2276" i="1"/>
  <c r="G2277" i="1"/>
  <c r="H2277" i="1"/>
  <c r="I2277" i="1"/>
  <c r="G2278" i="1"/>
  <c r="H2278" i="1"/>
  <c r="I2278" i="1"/>
  <c r="G2279" i="1"/>
  <c r="H2279" i="1"/>
  <c r="I2279" i="1"/>
  <c r="G2280" i="1"/>
  <c r="H2280" i="1"/>
  <c r="I2280" i="1"/>
  <c r="G2281" i="1"/>
  <c r="H2281" i="1"/>
  <c r="I2281" i="1"/>
  <c r="G2282" i="1"/>
  <c r="H2282" i="1"/>
  <c r="I2282" i="1"/>
  <c r="G2283" i="1"/>
  <c r="H2283" i="1"/>
  <c r="I2283" i="1"/>
  <c r="G2284" i="1"/>
  <c r="H2284" i="1"/>
  <c r="I2284" i="1"/>
  <c r="G2285" i="1"/>
  <c r="H2285" i="1"/>
  <c r="I2285" i="1"/>
  <c r="G2286" i="1"/>
  <c r="H2286" i="1"/>
  <c r="I2286" i="1"/>
  <c r="G2287" i="1"/>
  <c r="H2287" i="1"/>
  <c r="I2287" i="1"/>
  <c r="G2288" i="1"/>
  <c r="H2288" i="1"/>
  <c r="I2288" i="1"/>
  <c r="G2289" i="1"/>
  <c r="H2289" i="1"/>
  <c r="I2289" i="1"/>
  <c r="G2290" i="1"/>
  <c r="H2290" i="1"/>
  <c r="I2290" i="1"/>
  <c r="G2291" i="1"/>
  <c r="H2291" i="1"/>
  <c r="I2291" i="1"/>
  <c r="G2292" i="1"/>
  <c r="H2292" i="1"/>
  <c r="I2292" i="1"/>
  <c r="G2293" i="1"/>
  <c r="H2293" i="1"/>
  <c r="I2293" i="1"/>
  <c r="G2294" i="1"/>
  <c r="H2294" i="1"/>
  <c r="I2294" i="1"/>
  <c r="G2295" i="1"/>
  <c r="H2295" i="1"/>
  <c r="I2295" i="1"/>
  <c r="G2296" i="1"/>
  <c r="H2296" i="1"/>
  <c r="I2296" i="1"/>
  <c r="G2297" i="1"/>
  <c r="H2297" i="1"/>
  <c r="I2297" i="1"/>
  <c r="G2298" i="1"/>
  <c r="H2298" i="1"/>
  <c r="I2298" i="1"/>
  <c r="G2299" i="1"/>
  <c r="H2299" i="1"/>
  <c r="I2299" i="1"/>
  <c r="G2300" i="1"/>
  <c r="H2300" i="1"/>
  <c r="I2300" i="1"/>
  <c r="G2301" i="1"/>
  <c r="H2301" i="1"/>
  <c r="I2301" i="1"/>
  <c r="G2302" i="1"/>
  <c r="H2302" i="1"/>
  <c r="I2302" i="1"/>
  <c r="G2303" i="1"/>
  <c r="H2303" i="1"/>
  <c r="I2303" i="1"/>
  <c r="G2304" i="1"/>
  <c r="H2304" i="1"/>
  <c r="I2304" i="1"/>
  <c r="G2305" i="1"/>
  <c r="H2305" i="1"/>
  <c r="I2305" i="1"/>
  <c r="G2306" i="1"/>
  <c r="H2306" i="1"/>
  <c r="I2306" i="1"/>
  <c r="G2307" i="1"/>
  <c r="H2307" i="1"/>
  <c r="I2307" i="1"/>
  <c r="G2308" i="1"/>
  <c r="H2308" i="1"/>
  <c r="I2308" i="1"/>
  <c r="G2309" i="1"/>
  <c r="H2309" i="1"/>
  <c r="I2309" i="1"/>
  <c r="G2310" i="1"/>
  <c r="H2310" i="1"/>
  <c r="I2310" i="1"/>
  <c r="G2311" i="1"/>
  <c r="H2311" i="1"/>
  <c r="I2311" i="1"/>
  <c r="G2312" i="1"/>
  <c r="H2312" i="1"/>
  <c r="I2312" i="1"/>
  <c r="G2313" i="1"/>
  <c r="H2313" i="1"/>
  <c r="I2313" i="1"/>
  <c r="G2314" i="1"/>
  <c r="H2314" i="1"/>
  <c r="I2314" i="1"/>
  <c r="G2315" i="1"/>
  <c r="H2315" i="1"/>
  <c r="I2315" i="1"/>
  <c r="G2316" i="1"/>
  <c r="H2316" i="1"/>
  <c r="I2316" i="1"/>
  <c r="G2317" i="1"/>
  <c r="H2317" i="1"/>
  <c r="I2317" i="1"/>
  <c r="G2318" i="1"/>
  <c r="H2318" i="1"/>
  <c r="I2318" i="1"/>
  <c r="G2319" i="1"/>
  <c r="H2319" i="1"/>
  <c r="I2319" i="1"/>
  <c r="G2320" i="1"/>
  <c r="H2320" i="1"/>
  <c r="I2320" i="1"/>
  <c r="G2321" i="1"/>
  <c r="H2321" i="1"/>
  <c r="I2321" i="1"/>
  <c r="G2322" i="1"/>
  <c r="H2322" i="1"/>
  <c r="I2322" i="1"/>
  <c r="G2323" i="1"/>
  <c r="H2323" i="1"/>
  <c r="I2323" i="1"/>
  <c r="G2324" i="1"/>
  <c r="H2324" i="1"/>
  <c r="I2324" i="1"/>
  <c r="G2325" i="1"/>
  <c r="H2325" i="1"/>
  <c r="I2325" i="1"/>
  <c r="G2326" i="1"/>
  <c r="H2326" i="1"/>
  <c r="I2326" i="1"/>
  <c r="G2327" i="1"/>
  <c r="H2327" i="1"/>
  <c r="I2327" i="1"/>
  <c r="G2328" i="1"/>
  <c r="H2328" i="1"/>
  <c r="I2328" i="1"/>
  <c r="G2329" i="1"/>
  <c r="H2329" i="1"/>
  <c r="I2329" i="1"/>
  <c r="G2330" i="1"/>
  <c r="H2330" i="1"/>
  <c r="I2330" i="1"/>
  <c r="G2331" i="1"/>
  <c r="H2331" i="1"/>
  <c r="I2331" i="1"/>
  <c r="G2332" i="1"/>
  <c r="H2332" i="1"/>
  <c r="I2332" i="1"/>
  <c r="G2333" i="1"/>
  <c r="H2333" i="1"/>
  <c r="I2333" i="1"/>
  <c r="G2334" i="1"/>
  <c r="H2334" i="1"/>
  <c r="I2334" i="1"/>
  <c r="G2335" i="1"/>
  <c r="H2335" i="1"/>
  <c r="I2335" i="1"/>
  <c r="G2336" i="1"/>
  <c r="H2336" i="1"/>
  <c r="I2336" i="1"/>
  <c r="G2337" i="1"/>
  <c r="H2337" i="1"/>
  <c r="I2337" i="1"/>
  <c r="G2338" i="1"/>
  <c r="H2338" i="1"/>
  <c r="I2338" i="1"/>
  <c r="G2339" i="1"/>
  <c r="H2339" i="1"/>
  <c r="I2339" i="1"/>
  <c r="G2340" i="1"/>
  <c r="H2340" i="1"/>
  <c r="I2340" i="1"/>
  <c r="G2341" i="1"/>
  <c r="H2341" i="1"/>
  <c r="I2341" i="1"/>
  <c r="G2342" i="1"/>
  <c r="H2342" i="1"/>
  <c r="I2342" i="1"/>
  <c r="G2343" i="1"/>
  <c r="H2343" i="1"/>
  <c r="I2343" i="1"/>
  <c r="G2344" i="1"/>
  <c r="H2344" i="1"/>
  <c r="I2344" i="1"/>
  <c r="G2345" i="1"/>
  <c r="H2345" i="1"/>
  <c r="I2345" i="1"/>
  <c r="G2346" i="1"/>
  <c r="H2346" i="1"/>
  <c r="I2346" i="1"/>
  <c r="G2347" i="1"/>
  <c r="H2347" i="1"/>
  <c r="I2347" i="1"/>
  <c r="G2348" i="1"/>
  <c r="H2348" i="1"/>
  <c r="I2348" i="1"/>
  <c r="G2349" i="1"/>
  <c r="H2349" i="1"/>
  <c r="I2349" i="1"/>
  <c r="G2350" i="1"/>
  <c r="H2350" i="1"/>
  <c r="I2350" i="1"/>
  <c r="G2351" i="1"/>
  <c r="H2351" i="1"/>
  <c r="I2351" i="1"/>
  <c r="G2352" i="1"/>
  <c r="H2352" i="1"/>
  <c r="I2352" i="1"/>
  <c r="G2353" i="1"/>
  <c r="H2353" i="1"/>
  <c r="I2353" i="1"/>
  <c r="G2354" i="1"/>
  <c r="H2354" i="1"/>
  <c r="I2354" i="1"/>
  <c r="G2355" i="1"/>
  <c r="H2355" i="1"/>
  <c r="I2355" i="1"/>
  <c r="G2356" i="1"/>
  <c r="H2356" i="1"/>
  <c r="I2356" i="1"/>
  <c r="G2357" i="1"/>
  <c r="H2357" i="1"/>
  <c r="I2357" i="1"/>
  <c r="G2358" i="1"/>
  <c r="H2358" i="1"/>
  <c r="I2358" i="1"/>
  <c r="G2359" i="1"/>
  <c r="H2359" i="1"/>
  <c r="I2359" i="1"/>
  <c r="G2360" i="1"/>
  <c r="H2360" i="1"/>
  <c r="I2360" i="1"/>
  <c r="G2361" i="1"/>
  <c r="H2361" i="1"/>
  <c r="I2361" i="1"/>
  <c r="G2362" i="1"/>
  <c r="H2362" i="1"/>
  <c r="I2362" i="1"/>
  <c r="G2363" i="1"/>
  <c r="H2363" i="1"/>
  <c r="I2363" i="1"/>
  <c r="G2364" i="1"/>
  <c r="H2364" i="1"/>
  <c r="I2364" i="1"/>
  <c r="G2365" i="1"/>
  <c r="H2365" i="1"/>
  <c r="I2365" i="1"/>
  <c r="G2366" i="1"/>
  <c r="H2366" i="1"/>
  <c r="I2366" i="1"/>
  <c r="G2367" i="1"/>
  <c r="H2367" i="1"/>
  <c r="I2367" i="1"/>
  <c r="G2368" i="1"/>
  <c r="H2368" i="1"/>
  <c r="I2368" i="1"/>
  <c r="G2369" i="1"/>
  <c r="H2369" i="1"/>
  <c r="I2369" i="1"/>
  <c r="G2370" i="1"/>
  <c r="H2370" i="1"/>
  <c r="I2370" i="1"/>
  <c r="G2371" i="1"/>
  <c r="H2371" i="1"/>
  <c r="I2371" i="1"/>
  <c r="G2372" i="1"/>
  <c r="H2372" i="1"/>
  <c r="I2372" i="1"/>
  <c r="G2373" i="1"/>
  <c r="H2373" i="1"/>
  <c r="I2373" i="1"/>
  <c r="G2374" i="1"/>
  <c r="H2374" i="1"/>
  <c r="I2374" i="1"/>
  <c r="G2375" i="1"/>
  <c r="H2375" i="1"/>
  <c r="I2375" i="1"/>
  <c r="G2376" i="1"/>
  <c r="H2376" i="1"/>
  <c r="I2376" i="1"/>
  <c r="G2377" i="1"/>
  <c r="H2377" i="1"/>
  <c r="I2377" i="1"/>
  <c r="G2378" i="1"/>
  <c r="H2378" i="1"/>
  <c r="I2378" i="1"/>
  <c r="G2379" i="1"/>
  <c r="H2379" i="1"/>
  <c r="I2379" i="1"/>
  <c r="G2380" i="1"/>
  <c r="H2380" i="1"/>
  <c r="I2380" i="1"/>
  <c r="G2381" i="1"/>
  <c r="H2381" i="1"/>
  <c r="I2381" i="1"/>
  <c r="G2382" i="1"/>
  <c r="H2382" i="1"/>
  <c r="I2382" i="1"/>
  <c r="G2383" i="1"/>
  <c r="H2383" i="1"/>
  <c r="I2383" i="1"/>
  <c r="G2384" i="1"/>
  <c r="H2384" i="1"/>
  <c r="I2384" i="1"/>
  <c r="G2385" i="1"/>
  <c r="H2385" i="1"/>
  <c r="I2385" i="1"/>
  <c r="G2386" i="1"/>
  <c r="H2386" i="1"/>
  <c r="I2386" i="1"/>
  <c r="G2387" i="1"/>
  <c r="H2387" i="1"/>
  <c r="I2387" i="1"/>
  <c r="G2388" i="1"/>
  <c r="H2388" i="1"/>
  <c r="I2388" i="1"/>
  <c r="G2389" i="1"/>
  <c r="H2389" i="1"/>
  <c r="I2389" i="1"/>
  <c r="G2390" i="1"/>
  <c r="H2390" i="1"/>
  <c r="I2390" i="1"/>
  <c r="G2391" i="1"/>
  <c r="H2391" i="1"/>
  <c r="I2391" i="1"/>
  <c r="G2392" i="1"/>
  <c r="H2392" i="1"/>
  <c r="I2392" i="1"/>
  <c r="G2393" i="1"/>
  <c r="H2393" i="1"/>
  <c r="I2393" i="1"/>
  <c r="G2394" i="1"/>
  <c r="H2394" i="1"/>
  <c r="I2394" i="1"/>
  <c r="G2395" i="1"/>
  <c r="H2395" i="1"/>
  <c r="I2395" i="1"/>
  <c r="G2396" i="1"/>
  <c r="H2396" i="1"/>
  <c r="I2396" i="1"/>
  <c r="G2397" i="1"/>
  <c r="H2397" i="1"/>
  <c r="I2397" i="1"/>
  <c r="G2398" i="1"/>
  <c r="H2398" i="1"/>
  <c r="I2398" i="1"/>
  <c r="G2399" i="1"/>
  <c r="H2399" i="1"/>
  <c r="I2399" i="1"/>
  <c r="G2400" i="1"/>
  <c r="H2400" i="1"/>
  <c r="I2400" i="1"/>
  <c r="G2401" i="1"/>
  <c r="H2401" i="1"/>
  <c r="I2401" i="1"/>
  <c r="G2402" i="1"/>
  <c r="H2402" i="1"/>
  <c r="I2402" i="1"/>
  <c r="G2403" i="1"/>
  <c r="H2403" i="1"/>
  <c r="I2403" i="1"/>
  <c r="G2404" i="1"/>
  <c r="H2404" i="1"/>
  <c r="I2404" i="1"/>
  <c r="G2405" i="1"/>
  <c r="H2405" i="1"/>
  <c r="I2405" i="1"/>
  <c r="G2406" i="1"/>
  <c r="H2406" i="1"/>
  <c r="I2406" i="1"/>
  <c r="G2407" i="1"/>
  <c r="H2407" i="1"/>
  <c r="I2407" i="1"/>
  <c r="G2408" i="1"/>
  <c r="H2408" i="1"/>
  <c r="I2408" i="1"/>
  <c r="G2409" i="1"/>
  <c r="H2409" i="1"/>
  <c r="I2409" i="1"/>
  <c r="G2410" i="1"/>
  <c r="H2410" i="1"/>
  <c r="I2410" i="1"/>
  <c r="G2411" i="1"/>
  <c r="H2411" i="1"/>
  <c r="I2411" i="1"/>
  <c r="G2412" i="1"/>
  <c r="H2412" i="1"/>
  <c r="I2412" i="1"/>
  <c r="G2413" i="1"/>
  <c r="H2413" i="1"/>
  <c r="I2413" i="1"/>
  <c r="G2414" i="1"/>
  <c r="H2414" i="1"/>
  <c r="I2414" i="1"/>
  <c r="G2415" i="1"/>
  <c r="H2415" i="1"/>
  <c r="I2415" i="1"/>
  <c r="G2416" i="1"/>
  <c r="H2416" i="1"/>
  <c r="I2416" i="1"/>
  <c r="G2417" i="1"/>
  <c r="H2417" i="1"/>
  <c r="I2417" i="1"/>
  <c r="G2418" i="1"/>
  <c r="H2418" i="1"/>
  <c r="I2418" i="1"/>
  <c r="G2419" i="1"/>
  <c r="H2419" i="1"/>
  <c r="I2419" i="1"/>
  <c r="G2420" i="1"/>
  <c r="H2420" i="1"/>
  <c r="I2420" i="1"/>
  <c r="G2421" i="1"/>
  <c r="H2421" i="1"/>
  <c r="I2421" i="1"/>
  <c r="G2422" i="1"/>
  <c r="H2422" i="1"/>
  <c r="I2422" i="1"/>
  <c r="G2423" i="1"/>
  <c r="H2423" i="1"/>
  <c r="I2423" i="1"/>
  <c r="G2424" i="1"/>
  <c r="H2424" i="1"/>
  <c r="I2424" i="1"/>
  <c r="G2425" i="1"/>
  <c r="H2425" i="1"/>
  <c r="I2425" i="1"/>
  <c r="G2426" i="1"/>
  <c r="H2426" i="1"/>
  <c r="I2426" i="1"/>
  <c r="G2427" i="1"/>
  <c r="H2427" i="1"/>
  <c r="I2427" i="1"/>
  <c r="G2428" i="1"/>
  <c r="H2428" i="1"/>
  <c r="I2428" i="1"/>
  <c r="G2429" i="1"/>
  <c r="H2429" i="1"/>
  <c r="I2429" i="1"/>
  <c r="G2430" i="1"/>
  <c r="H2430" i="1"/>
  <c r="I2430" i="1"/>
  <c r="G2431" i="1"/>
  <c r="H2431" i="1"/>
  <c r="I2431" i="1"/>
  <c r="G2432" i="1"/>
  <c r="H2432" i="1"/>
  <c r="I2432" i="1"/>
  <c r="G2433" i="1"/>
  <c r="H2433" i="1"/>
  <c r="I2433" i="1"/>
  <c r="G2434" i="1"/>
  <c r="H2434" i="1"/>
  <c r="I2434" i="1"/>
  <c r="G2435" i="1"/>
  <c r="H2435" i="1"/>
  <c r="I2435" i="1"/>
  <c r="G2436" i="1"/>
  <c r="H2436" i="1"/>
  <c r="I2436" i="1"/>
  <c r="G2437" i="1"/>
  <c r="H2437" i="1"/>
  <c r="I2437" i="1"/>
  <c r="G2438" i="1"/>
  <c r="H2438" i="1"/>
  <c r="I2438" i="1"/>
  <c r="G2439" i="1"/>
  <c r="H2439" i="1"/>
  <c r="I2439" i="1"/>
  <c r="G2440" i="1"/>
  <c r="H2440" i="1"/>
  <c r="I2440" i="1"/>
  <c r="G2441" i="1"/>
  <c r="H2441" i="1"/>
  <c r="I2441" i="1"/>
  <c r="G2442" i="1"/>
  <c r="H2442" i="1"/>
  <c r="I2442" i="1"/>
  <c r="G2443" i="1"/>
  <c r="H2443" i="1"/>
  <c r="I2443" i="1"/>
  <c r="G2444" i="1"/>
  <c r="H2444" i="1"/>
  <c r="I2444" i="1"/>
  <c r="G2445" i="1"/>
  <c r="H2445" i="1"/>
  <c r="I2445" i="1"/>
  <c r="G2446" i="1"/>
  <c r="H2446" i="1"/>
  <c r="I2446" i="1"/>
  <c r="G2447" i="1"/>
  <c r="H2447" i="1"/>
  <c r="I2447" i="1"/>
  <c r="G2448" i="1"/>
  <c r="H2448" i="1"/>
  <c r="I2448" i="1"/>
  <c r="G2449" i="1"/>
  <c r="H2449" i="1"/>
  <c r="I2449" i="1"/>
  <c r="G2450" i="1"/>
  <c r="H2450" i="1"/>
  <c r="I2450" i="1"/>
  <c r="G2451" i="1"/>
  <c r="H2451" i="1"/>
  <c r="I2451" i="1"/>
  <c r="G2452" i="1"/>
  <c r="H2452" i="1"/>
  <c r="I2452" i="1"/>
  <c r="G2453" i="1"/>
  <c r="H2453" i="1"/>
  <c r="I2453" i="1"/>
  <c r="G2454" i="1"/>
  <c r="H2454" i="1"/>
  <c r="I2454" i="1"/>
  <c r="G2455" i="1"/>
  <c r="H2455" i="1"/>
  <c r="I2455" i="1"/>
  <c r="G2456" i="1"/>
  <c r="H2456" i="1"/>
  <c r="I2456" i="1"/>
  <c r="G2457" i="1"/>
  <c r="H2457" i="1"/>
  <c r="I2457" i="1"/>
  <c r="G2458" i="1"/>
  <c r="H2458" i="1"/>
  <c r="I2458" i="1"/>
  <c r="G2459" i="1"/>
  <c r="H2459" i="1"/>
  <c r="I2459" i="1"/>
  <c r="G2460" i="1"/>
  <c r="H2460" i="1"/>
  <c r="I2460" i="1"/>
  <c r="G2461" i="1"/>
  <c r="H2461" i="1"/>
  <c r="I2461" i="1"/>
  <c r="G2462" i="1"/>
  <c r="H2462" i="1"/>
  <c r="I2462" i="1"/>
  <c r="G2463" i="1"/>
  <c r="H2463" i="1"/>
  <c r="I2463" i="1"/>
  <c r="G2464" i="1"/>
  <c r="H2464" i="1"/>
  <c r="I2464" i="1"/>
  <c r="G2465" i="1"/>
  <c r="H2465" i="1"/>
  <c r="I2465" i="1"/>
  <c r="G2466" i="1"/>
  <c r="H2466" i="1"/>
  <c r="I2466" i="1"/>
  <c r="G2467" i="1"/>
  <c r="H2467" i="1"/>
  <c r="I2467" i="1"/>
  <c r="G2468" i="1"/>
  <c r="H2468" i="1"/>
  <c r="I2468" i="1"/>
  <c r="G2469" i="1"/>
  <c r="H2469" i="1"/>
  <c r="I2469" i="1"/>
  <c r="G2470" i="1"/>
  <c r="H2470" i="1"/>
  <c r="I2470" i="1"/>
  <c r="G2471" i="1"/>
  <c r="H2471" i="1"/>
  <c r="I2471" i="1"/>
  <c r="G2472" i="1"/>
  <c r="H2472" i="1"/>
  <c r="I2472" i="1"/>
  <c r="G2473" i="1"/>
  <c r="H2473" i="1"/>
  <c r="I2473" i="1"/>
  <c r="G2474" i="1"/>
  <c r="H2474" i="1"/>
  <c r="I2474" i="1"/>
  <c r="G2475" i="1"/>
  <c r="H2475" i="1"/>
  <c r="I2475" i="1"/>
  <c r="G2476" i="1"/>
  <c r="H2476" i="1"/>
  <c r="I2476" i="1"/>
  <c r="G2477" i="1"/>
  <c r="H2477" i="1"/>
  <c r="I2477" i="1"/>
  <c r="G2478" i="1"/>
  <c r="H2478" i="1"/>
  <c r="I2478" i="1"/>
  <c r="G2479" i="1"/>
  <c r="H2479" i="1"/>
  <c r="I2479" i="1"/>
  <c r="G2480" i="1"/>
  <c r="H2480" i="1"/>
  <c r="I2480" i="1"/>
  <c r="G2481" i="1"/>
  <c r="H2481" i="1"/>
  <c r="I2481" i="1"/>
  <c r="G2482" i="1"/>
  <c r="H2482" i="1"/>
  <c r="I2482" i="1"/>
  <c r="G2483" i="1"/>
  <c r="H2483" i="1"/>
  <c r="I2483" i="1"/>
  <c r="G2484" i="1"/>
  <c r="H2484" i="1"/>
  <c r="I2484" i="1"/>
  <c r="G2485" i="1"/>
  <c r="H2485" i="1"/>
  <c r="I2485" i="1"/>
  <c r="G2486" i="1"/>
  <c r="H2486" i="1"/>
  <c r="I2486" i="1"/>
  <c r="G2487" i="1"/>
  <c r="H2487" i="1"/>
  <c r="I2487" i="1"/>
  <c r="G2488" i="1"/>
  <c r="H2488" i="1"/>
  <c r="I2488" i="1"/>
  <c r="G2489" i="1"/>
  <c r="H2489" i="1"/>
  <c r="I2489" i="1"/>
  <c r="G2490" i="1"/>
  <c r="H2490" i="1"/>
  <c r="I2490" i="1"/>
  <c r="G2491" i="1"/>
  <c r="H2491" i="1"/>
  <c r="I2491" i="1"/>
  <c r="G2492" i="1"/>
  <c r="H2492" i="1"/>
  <c r="I2492" i="1"/>
  <c r="G2493" i="1"/>
  <c r="H2493" i="1"/>
  <c r="I2493" i="1"/>
  <c r="G2494" i="1"/>
  <c r="H2494" i="1"/>
  <c r="I2494" i="1"/>
  <c r="G2495" i="1"/>
  <c r="H2495" i="1"/>
  <c r="I2495" i="1"/>
  <c r="G2496" i="1"/>
  <c r="H2496" i="1"/>
  <c r="I2496" i="1"/>
  <c r="G2497" i="1"/>
  <c r="H2497" i="1"/>
  <c r="I2497" i="1"/>
  <c r="G2498" i="1"/>
  <c r="H2498" i="1"/>
  <c r="I2498" i="1"/>
  <c r="G2499" i="1"/>
  <c r="H2499" i="1"/>
  <c r="I2499" i="1"/>
  <c r="G2500" i="1"/>
  <c r="H2500" i="1"/>
  <c r="I2500" i="1"/>
  <c r="G2501" i="1"/>
  <c r="H2501" i="1"/>
  <c r="I2501" i="1"/>
  <c r="G2502" i="1"/>
  <c r="H2502" i="1"/>
  <c r="I2502" i="1"/>
  <c r="G2503" i="1"/>
  <c r="H2503" i="1"/>
  <c r="I2503" i="1"/>
  <c r="G2504" i="1"/>
  <c r="H2504" i="1"/>
  <c r="I2504" i="1"/>
  <c r="G2505" i="1"/>
  <c r="H2505" i="1"/>
  <c r="I2505" i="1"/>
  <c r="G2506" i="1"/>
  <c r="H2506" i="1"/>
  <c r="I2506" i="1"/>
  <c r="G2507" i="1"/>
  <c r="H2507" i="1"/>
  <c r="I2507" i="1"/>
  <c r="G2508" i="1"/>
  <c r="H2508" i="1"/>
  <c r="I2508" i="1"/>
  <c r="G2509" i="1"/>
  <c r="H2509" i="1"/>
  <c r="I2509" i="1"/>
  <c r="G2510" i="1"/>
  <c r="H2510" i="1"/>
  <c r="I2510" i="1"/>
  <c r="G2511" i="1"/>
  <c r="H2511" i="1"/>
  <c r="I2511" i="1"/>
  <c r="G2512" i="1"/>
  <c r="H2512" i="1"/>
  <c r="I2512" i="1"/>
  <c r="G2513" i="1"/>
  <c r="H2513" i="1"/>
  <c r="I2513" i="1"/>
  <c r="G2514" i="1"/>
  <c r="H2514" i="1"/>
  <c r="I2514" i="1"/>
  <c r="G2515" i="1"/>
  <c r="H2515" i="1"/>
  <c r="I2515" i="1"/>
  <c r="G2516" i="1"/>
  <c r="H2516" i="1"/>
  <c r="I2516" i="1"/>
  <c r="G2517" i="1"/>
  <c r="H2517" i="1"/>
  <c r="I2517" i="1"/>
  <c r="G2518" i="1"/>
  <c r="H2518" i="1"/>
  <c r="I2518" i="1"/>
  <c r="G2519" i="1"/>
  <c r="H2519" i="1"/>
  <c r="I2519" i="1"/>
  <c r="G2520" i="1"/>
  <c r="H2520" i="1"/>
  <c r="I2520" i="1"/>
  <c r="G2521" i="1"/>
  <c r="H2521" i="1"/>
  <c r="I2521" i="1"/>
  <c r="G2522" i="1"/>
  <c r="H2522" i="1"/>
  <c r="I2522" i="1"/>
  <c r="G2523" i="1"/>
  <c r="H2523" i="1"/>
  <c r="I2523" i="1"/>
  <c r="G2524" i="1"/>
  <c r="H2524" i="1"/>
  <c r="I2524" i="1"/>
  <c r="G2525" i="1"/>
  <c r="H2525" i="1"/>
  <c r="I2525" i="1"/>
  <c r="G2526" i="1"/>
  <c r="H2526" i="1"/>
  <c r="I2526" i="1"/>
  <c r="G2527" i="1"/>
  <c r="H2527" i="1"/>
  <c r="I2527" i="1"/>
  <c r="G2528" i="1"/>
  <c r="H2528" i="1"/>
  <c r="I2528" i="1"/>
  <c r="G2529" i="1"/>
  <c r="H2529" i="1"/>
  <c r="I2529" i="1"/>
  <c r="G2530" i="1"/>
  <c r="H2530" i="1"/>
  <c r="I2530" i="1"/>
  <c r="G2531" i="1"/>
  <c r="H2531" i="1"/>
  <c r="I2531" i="1"/>
  <c r="G2532" i="1"/>
  <c r="H2532" i="1"/>
  <c r="I2532" i="1"/>
  <c r="G2533" i="1"/>
  <c r="H2533" i="1"/>
  <c r="I2533" i="1"/>
  <c r="G2534" i="1"/>
  <c r="H2534" i="1"/>
  <c r="I2534" i="1"/>
  <c r="G2535" i="1"/>
  <c r="H2535" i="1"/>
  <c r="I2535" i="1"/>
  <c r="G2536" i="1"/>
  <c r="H2536" i="1"/>
  <c r="I2536" i="1"/>
  <c r="G2537" i="1"/>
  <c r="H2537" i="1"/>
  <c r="I2537" i="1"/>
  <c r="G2538" i="1"/>
  <c r="H2538" i="1"/>
  <c r="I2538" i="1"/>
  <c r="G2539" i="1"/>
  <c r="H2539" i="1"/>
  <c r="I2539" i="1"/>
  <c r="G2540" i="1"/>
  <c r="H2540" i="1"/>
  <c r="I2540" i="1"/>
  <c r="G2541" i="1"/>
  <c r="H2541" i="1"/>
  <c r="I2541" i="1"/>
  <c r="G2542" i="1"/>
  <c r="H2542" i="1"/>
  <c r="I2542" i="1"/>
  <c r="G2543" i="1"/>
  <c r="H2543" i="1"/>
  <c r="I2543" i="1"/>
  <c r="G2544" i="1"/>
  <c r="H2544" i="1"/>
  <c r="I2544" i="1"/>
  <c r="G2545" i="1"/>
  <c r="H2545" i="1"/>
  <c r="I2545" i="1"/>
  <c r="G2546" i="1"/>
  <c r="H2546" i="1"/>
  <c r="I2546" i="1"/>
  <c r="G2547" i="1"/>
  <c r="H2547" i="1"/>
  <c r="I2547" i="1"/>
  <c r="G2548" i="1"/>
  <c r="H2548" i="1"/>
  <c r="I2548" i="1"/>
  <c r="G2549" i="1"/>
  <c r="H2549" i="1"/>
  <c r="I2549" i="1"/>
  <c r="G2550" i="1"/>
  <c r="H2550" i="1"/>
  <c r="I2550" i="1"/>
  <c r="G2551" i="1"/>
  <c r="H2551" i="1"/>
  <c r="I2551" i="1"/>
  <c r="G2552" i="1"/>
  <c r="H2552" i="1"/>
  <c r="I2552" i="1"/>
  <c r="G2553" i="1"/>
  <c r="H2553" i="1"/>
  <c r="I2553" i="1"/>
  <c r="G2554" i="1"/>
  <c r="H2554" i="1"/>
  <c r="I2554" i="1"/>
  <c r="G2555" i="1"/>
  <c r="H2555" i="1"/>
  <c r="I2555" i="1"/>
  <c r="G2556" i="1"/>
  <c r="H2556" i="1"/>
  <c r="I2556" i="1"/>
  <c r="G2557" i="1"/>
  <c r="H2557" i="1"/>
  <c r="I2557" i="1"/>
  <c r="G2558" i="1"/>
  <c r="H2558" i="1"/>
  <c r="I2558" i="1"/>
  <c r="G2559" i="1"/>
  <c r="H2559" i="1"/>
  <c r="I2559" i="1"/>
  <c r="G2560" i="1"/>
  <c r="H2560" i="1"/>
  <c r="I2560" i="1"/>
  <c r="G2561" i="1"/>
  <c r="H2561" i="1"/>
  <c r="I2561" i="1"/>
  <c r="G2562" i="1"/>
  <c r="H2562" i="1"/>
  <c r="I2562" i="1"/>
  <c r="G2563" i="1"/>
  <c r="H2563" i="1"/>
  <c r="I2563" i="1"/>
  <c r="G2564" i="1"/>
  <c r="H2564" i="1"/>
  <c r="I2564" i="1"/>
  <c r="G2565" i="1"/>
  <c r="H2565" i="1"/>
  <c r="I2565" i="1"/>
  <c r="G2566" i="1"/>
  <c r="H2566" i="1"/>
  <c r="I2566" i="1"/>
  <c r="G2567" i="1"/>
  <c r="H2567" i="1"/>
  <c r="I2567" i="1"/>
  <c r="G2568" i="1"/>
  <c r="H2568" i="1"/>
  <c r="I2568" i="1"/>
  <c r="G2569" i="1"/>
  <c r="H2569" i="1"/>
  <c r="I2569" i="1"/>
  <c r="G2570" i="1"/>
  <c r="H2570" i="1"/>
  <c r="I2570" i="1"/>
  <c r="G2571" i="1"/>
  <c r="H2571" i="1"/>
  <c r="I2571" i="1"/>
  <c r="G2572" i="1"/>
  <c r="H2572" i="1"/>
  <c r="I2572" i="1"/>
  <c r="G2573" i="1"/>
  <c r="H2573" i="1"/>
  <c r="I2573" i="1"/>
  <c r="G2574" i="1"/>
  <c r="H2574" i="1"/>
  <c r="I2574" i="1"/>
  <c r="G2575" i="1"/>
  <c r="H2575" i="1"/>
  <c r="I2575" i="1"/>
  <c r="G2576" i="1"/>
  <c r="H2576" i="1"/>
  <c r="I2576" i="1"/>
  <c r="G2577" i="1"/>
  <c r="H2577" i="1"/>
  <c r="I2577" i="1"/>
  <c r="G2578" i="1"/>
  <c r="H2578" i="1"/>
  <c r="I2578" i="1"/>
  <c r="G2579" i="1"/>
  <c r="H2579" i="1"/>
  <c r="I2579" i="1"/>
  <c r="G2580" i="1"/>
  <c r="H2580" i="1"/>
  <c r="I2580" i="1"/>
  <c r="G2581" i="1"/>
  <c r="H2581" i="1"/>
  <c r="I2581" i="1"/>
  <c r="G2582" i="1"/>
  <c r="H2582" i="1"/>
  <c r="I2582" i="1"/>
  <c r="G2583" i="1"/>
  <c r="H2583" i="1"/>
  <c r="I2583" i="1"/>
  <c r="G2584" i="1"/>
  <c r="H2584" i="1"/>
  <c r="I2584" i="1"/>
  <c r="G2585" i="1"/>
  <c r="H2585" i="1"/>
  <c r="I2585" i="1"/>
  <c r="G2586" i="1"/>
  <c r="H2586" i="1"/>
  <c r="I2586" i="1"/>
  <c r="G2587" i="1"/>
  <c r="H2587" i="1"/>
  <c r="I2587" i="1"/>
  <c r="G2588" i="1"/>
  <c r="H2588" i="1"/>
  <c r="I2588" i="1"/>
  <c r="G2589" i="1"/>
  <c r="H2589" i="1"/>
  <c r="I2589" i="1"/>
  <c r="G2590" i="1"/>
  <c r="H2590" i="1"/>
  <c r="I2590" i="1"/>
  <c r="G2591" i="1"/>
  <c r="H2591" i="1"/>
  <c r="I2591" i="1"/>
  <c r="G2592" i="1"/>
  <c r="H2592" i="1"/>
  <c r="I2592" i="1"/>
  <c r="G2593" i="1"/>
  <c r="H2593" i="1"/>
  <c r="I2593" i="1"/>
  <c r="G2594" i="1"/>
  <c r="H2594" i="1"/>
  <c r="I2594" i="1"/>
  <c r="G2595" i="1"/>
  <c r="H2595" i="1"/>
  <c r="I2595" i="1"/>
  <c r="G2596" i="1"/>
  <c r="H2596" i="1"/>
  <c r="I2596" i="1"/>
  <c r="G2597" i="1"/>
  <c r="H2597" i="1"/>
  <c r="I2597" i="1"/>
  <c r="G2598" i="1"/>
  <c r="H2598" i="1"/>
  <c r="I2598" i="1"/>
  <c r="G2599" i="1"/>
  <c r="H2599" i="1"/>
  <c r="I2599" i="1"/>
  <c r="G2600" i="1"/>
  <c r="H2600" i="1"/>
  <c r="I2600" i="1"/>
  <c r="G2601" i="1"/>
  <c r="H2601" i="1"/>
  <c r="I2601" i="1"/>
  <c r="G2602" i="1"/>
  <c r="H2602" i="1"/>
  <c r="I2602" i="1"/>
  <c r="G2603" i="1"/>
  <c r="H2603" i="1"/>
  <c r="I2603" i="1"/>
  <c r="G2604" i="1"/>
  <c r="H2604" i="1"/>
  <c r="I2604" i="1"/>
  <c r="G2605" i="1"/>
  <c r="H2605" i="1"/>
  <c r="I2605" i="1"/>
  <c r="G2606" i="1"/>
  <c r="H2606" i="1"/>
  <c r="I2606" i="1"/>
  <c r="G2607" i="1"/>
  <c r="H2607" i="1"/>
  <c r="I2607" i="1"/>
  <c r="G2608" i="1"/>
  <c r="H2608" i="1"/>
  <c r="I2608" i="1"/>
  <c r="G2609" i="1"/>
  <c r="H2609" i="1"/>
  <c r="I2609" i="1"/>
  <c r="G2610" i="1"/>
  <c r="H2610" i="1"/>
  <c r="I2610" i="1"/>
  <c r="G2611" i="1"/>
  <c r="H2611" i="1"/>
  <c r="I2611" i="1"/>
  <c r="G2612" i="1"/>
  <c r="H2612" i="1"/>
  <c r="I2612" i="1"/>
  <c r="G2613" i="1"/>
  <c r="H2613" i="1"/>
  <c r="I2613" i="1"/>
  <c r="G2614" i="1"/>
  <c r="H2614" i="1"/>
  <c r="I2614" i="1"/>
  <c r="G2615" i="1"/>
  <c r="H2615" i="1"/>
  <c r="I2615" i="1"/>
  <c r="G2616" i="1"/>
  <c r="H2616" i="1"/>
  <c r="I2616" i="1"/>
  <c r="G2617" i="1"/>
  <c r="H2617" i="1"/>
  <c r="I2617" i="1"/>
  <c r="G2618" i="1"/>
  <c r="H2618" i="1"/>
  <c r="I2618" i="1"/>
  <c r="G2619" i="1"/>
  <c r="H2619" i="1"/>
  <c r="I2619" i="1"/>
  <c r="G2620" i="1"/>
  <c r="H2620" i="1"/>
  <c r="I2620" i="1"/>
  <c r="G2621" i="1"/>
  <c r="H2621" i="1"/>
  <c r="I2621" i="1"/>
  <c r="G2622" i="1"/>
  <c r="H2622" i="1"/>
  <c r="I2622" i="1"/>
  <c r="G2623" i="1"/>
  <c r="H2623" i="1"/>
  <c r="I2623" i="1"/>
  <c r="G2624" i="1"/>
  <c r="H2624" i="1"/>
  <c r="I2624" i="1"/>
  <c r="G2625" i="1"/>
  <c r="H2625" i="1"/>
  <c r="I2625" i="1"/>
  <c r="G2626" i="1"/>
  <c r="H2626" i="1"/>
  <c r="I2626" i="1"/>
  <c r="G2627" i="1"/>
  <c r="H2627" i="1"/>
  <c r="I2627" i="1"/>
  <c r="G2628" i="1"/>
  <c r="H2628" i="1"/>
  <c r="I2628" i="1"/>
  <c r="G2629" i="1"/>
  <c r="H2629" i="1"/>
  <c r="I2629" i="1"/>
  <c r="G2630" i="1"/>
  <c r="H2630" i="1"/>
  <c r="I2630" i="1"/>
  <c r="G2631" i="1"/>
  <c r="H2631" i="1"/>
  <c r="I2631" i="1"/>
  <c r="G2632" i="1"/>
  <c r="H2632" i="1"/>
  <c r="I2632" i="1"/>
  <c r="G2633" i="1"/>
  <c r="H2633" i="1"/>
  <c r="I2633" i="1"/>
  <c r="G2634" i="1"/>
  <c r="H2634" i="1"/>
  <c r="I2634" i="1"/>
  <c r="G2635" i="1"/>
  <c r="H2635" i="1"/>
  <c r="I2635" i="1"/>
  <c r="G2636" i="1"/>
  <c r="H2636" i="1"/>
  <c r="I2636" i="1"/>
  <c r="G2637" i="1"/>
  <c r="H2637" i="1"/>
  <c r="I2637" i="1"/>
  <c r="G2638" i="1"/>
  <c r="H2638" i="1"/>
  <c r="I2638" i="1"/>
  <c r="G2639" i="1"/>
  <c r="H2639" i="1"/>
  <c r="I2639" i="1"/>
  <c r="G2640" i="1"/>
  <c r="H2640" i="1"/>
  <c r="I2640" i="1"/>
  <c r="G2641" i="1"/>
  <c r="H2641" i="1"/>
  <c r="I2641" i="1"/>
  <c r="G2642" i="1"/>
  <c r="H2642" i="1"/>
  <c r="I2642" i="1"/>
  <c r="G2643" i="1"/>
  <c r="H2643" i="1"/>
  <c r="I2643" i="1"/>
  <c r="G2644" i="1"/>
  <c r="H2644" i="1"/>
  <c r="I2644" i="1"/>
  <c r="G2645" i="1"/>
  <c r="H2645" i="1"/>
  <c r="I2645" i="1"/>
  <c r="G2646" i="1"/>
  <c r="H2646" i="1"/>
  <c r="I2646" i="1"/>
  <c r="G2647" i="1"/>
  <c r="H2647" i="1"/>
  <c r="I2647" i="1"/>
  <c r="G2648" i="1"/>
  <c r="H2648" i="1"/>
  <c r="I2648" i="1"/>
  <c r="G2649" i="1"/>
  <c r="H2649" i="1"/>
  <c r="I2649" i="1"/>
  <c r="G2650" i="1"/>
  <c r="H2650" i="1"/>
  <c r="I2650" i="1"/>
  <c r="G2651" i="1"/>
  <c r="H2651" i="1"/>
  <c r="I2651" i="1"/>
  <c r="G2652" i="1"/>
  <c r="H2652" i="1"/>
  <c r="I2652" i="1"/>
  <c r="G2653" i="1"/>
  <c r="H2653" i="1"/>
  <c r="I2653" i="1"/>
  <c r="G2654" i="1"/>
  <c r="H2654" i="1"/>
  <c r="I2654" i="1"/>
  <c r="G2655" i="1"/>
  <c r="H2655" i="1"/>
  <c r="I2655" i="1"/>
  <c r="G2656" i="1"/>
  <c r="H2656" i="1"/>
  <c r="I2656" i="1"/>
  <c r="G2657" i="1"/>
  <c r="H2657" i="1"/>
  <c r="I2657" i="1"/>
  <c r="G2658" i="1"/>
  <c r="H2658" i="1"/>
  <c r="I2658" i="1"/>
  <c r="G2659" i="1"/>
  <c r="H2659" i="1"/>
  <c r="I2659" i="1"/>
  <c r="G2660" i="1"/>
  <c r="H2660" i="1"/>
  <c r="I2660" i="1"/>
  <c r="G2661" i="1"/>
  <c r="H2661" i="1"/>
  <c r="I2661" i="1"/>
  <c r="G2662" i="1"/>
  <c r="H2662" i="1"/>
  <c r="I2662" i="1"/>
  <c r="G2663" i="1"/>
  <c r="H2663" i="1"/>
  <c r="I2663" i="1"/>
  <c r="G2664" i="1"/>
  <c r="H2664" i="1"/>
  <c r="I2664" i="1"/>
  <c r="G2665" i="1"/>
  <c r="H2665" i="1"/>
  <c r="I2665" i="1"/>
  <c r="G2666" i="1"/>
  <c r="H2666" i="1"/>
  <c r="I2666" i="1"/>
  <c r="G2667" i="1"/>
  <c r="H2667" i="1"/>
  <c r="I2667" i="1"/>
  <c r="G2668" i="1"/>
  <c r="H2668" i="1"/>
  <c r="I2668" i="1"/>
  <c r="G2669" i="1"/>
  <c r="H2669" i="1"/>
  <c r="I2669" i="1"/>
  <c r="G2670" i="1"/>
  <c r="H2670" i="1"/>
  <c r="I2670" i="1"/>
  <c r="G2671" i="1"/>
  <c r="H2671" i="1"/>
  <c r="I2671" i="1"/>
  <c r="G2672" i="1"/>
  <c r="H2672" i="1"/>
  <c r="I2672" i="1"/>
  <c r="G2673" i="1"/>
  <c r="H2673" i="1"/>
  <c r="I2673" i="1"/>
  <c r="G2674" i="1"/>
  <c r="H2674" i="1"/>
  <c r="I2674" i="1"/>
  <c r="G2675" i="1"/>
  <c r="H2675" i="1"/>
  <c r="I2675" i="1"/>
  <c r="G2676" i="1"/>
  <c r="H2676" i="1"/>
  <c r="I2676" i="1"/>
  <c r="G2677" i="1"/>
  <c r="H2677" i="1"/>
  <c r="I2677" i="1"/>
  <c r="G2678" i="1"/>
  <c r="H2678" i="1"/>
  <c r="I2678" i="1"/>
  <c r="G2679" i="1"/>
  <c r="H2679" i="1"/>
  <c r="I2679" i="1"/>
  <c r="G2680" i="1"/>
  <c r="H2680" i="1"/>
  <c r="I2680" i="1"/>
  <c r="G2681" i="1"/>
  <c r="H2681" i="1"/>
  <c r="I2681" i="1"/>
  <c r="G2682" i="1"/>
  <c r="H2682" i="1"/>
  <c r="I2682" i="1"/>
  <c r="G2683" i="1"/>
  <c r="H2683" i="1"/>
  <c r="I2683" i="1"/>
  <c r="G2684" i="1"/>
  <c r="H2684" i="1"/>
  <c r="I2684" i="1"/>
  <c r="G2685" i="1"/>
  <c r="H2685" i="1"/>
  <c r="I2685" i="1"/>
  <c r="G2686" i="1"/>
  <c r="H2686" i="1"/>
  <c r="I2686" i="1"/>
  <c r="G2687" i="1"/>
  <c r="H2687" i="1"/>
  <c r="I2687" i="1"/>
  <c r="G2688" i="1"/>
  <c r="H2688" i="1"/>
  <c r="I2688" i="1"/>
  <c r="G2689" i="1"/>
  <c r="H2689" i="1"/>
  <c r="I2689" i="1"/>
  <c r="G2690" i="1"/>
  <c r="H2690" i="1"/>
  <c r="I2690" i="1"/>
  <c r="G2691" i="1"/>
  <c r="H2691" i="1"/>
  <c r="I2691" i="1"/>
  <c r="G2692" i="1"/>
  <c r="H2692" i="1"/>
  <c r="I2692" i="1"/>
  <c r="G2693" i="1"/>
  <c r="H2693" i="1"/>
  <c r="I2693" i="1"/>
  <c r="G2694" i="1"/>
  <c r="H2694" i="1"/>
  <c r="I2694" i="1"/>
  <c r="G2695" i="1"/>
  <c r="H2695" i="1"/>
  <c r="I2695" i="1"/>
  <c r="G2696" i="1"/>
  <c r="H2696" i="1"/>
  <c r="I2696" i="1"/>
  <c r="G2697" i="1"/>
  <c r="H2697" i="1"/>
  <c r="I2697" i="1"/>
  <c r="G2698" i="1"/>
  <c r="H2698" i="1"/>
  <c r="I2698" i="1"/>
  <c r="G2699" i="1"/>
  <c r="H2699" i="1"/>
  <c r="I2699" i="1"/>
  <c r="G2700" i="1"/>
  <c r="H2700" i="1"/>
  <c r="I2700" i="1"/>
  <c r="G2701" i="1"/>
  <c r="H2701" i="1"/>
  <c r="I2701" i="1"/>
  <c r="G2702" i="1"/>
  <c r="H2702" i="1"/>
  <c r="I2702" i="1"/>
  <c r="G2703" i="1"/>
  <c r="H2703" i="1"/>
  <c r="I2703" i="1"/>
  <c r="G2704" i="1"/>
  <c r="H2704" i="1"/>
  <c r="I2704" i="1"/>
  <c r="G2705" i="1"/>
  <c r="H2705" i="1"/>
  <c r="I2705" i="1"/>
  <c r="G2706" i="1"/>
  <c r="H2706" i="1"/>
  <c r="I2706" i="1"/>
  <c r="G2707" i="1"/>
  <c r="H2707" i="1"/>
  <c r="I2707" i="1"/>
  <c r="G2708" i="1"/>
  <c r="H2708" i="1"/>
  <c r="I2708" i="1"/>
  <c r="G2709" i="1"/>
  <c r="H2709" i="1"/>
  <c r="I2709" i="1"/>
  <c r="G2710" i="1"/>
  <c r="H2710" i="1"/>
  <c r="I2710" i="1"/>
  <c r="G2711" i="1"/>
  <c r="H2711" i="1"/>
  <c r="I2711" i="1"/>
  <c r="G2712" i="1"/>
  <c r="H2712" i="1"/>
  <c r="I2712" i="1"/>
  <c r="G2713" i="1"/>
  <c r="H2713" i="1"/>
  <c r="I2713" i="1"/>
  <c r="G2714" i="1"/>
  <c r="H2714" i="1"/>
  <c r="I2714" i="1"/>
  <c r="G2715" i="1"/>
  <c r="H2715" i="1"/>
  <c r="I2715" i="1"/>
  <c r="G2716" i="1"/>
  <c r="H2716" i="1"/>
  <c r="I2716" i="1"/>
  <c r="G2717" i="1"/>
  <c r="H2717" i="1"/>
  <c r="I2717" i="1"/>
  <c r="G2718" i="1"/>
  <c r="H2718" i="1"/>
  <c r="I2718" i="1"/>
  <c r="G2719" i="1"/>
  <c r="H2719" i="1"/>
  <c r="I2719" i="1"/>
  <c r="G2720" i="1"/>
  <c r="H2720" i="1"/>
  <c r="I2720" i="1"/>
  <c r="G2721" i="1"/>
  <c r="H2721" i="1"/>
  <c r="I2721" i="1"/>
  <c r="G2722" i="1"/>
  <c r="H2722" i="1"/>
  <c r="I2722" i="1"/>
  <c r="G2723" i="1"/>
  <c r="H2723" i="1"/>
  <c r="I2723" i="1"/>
  <c r="G2724" i="1"/>
  <c r="H2724" i="1"/>
  <c r="I2724" i="1"/>
  <c r="G2725" i="1"/>
  <c r="H2725" i="1"/>
  <c r="I2725" i="1"/>
  <c r="G2726" i="1"/>
  <c r="H2726" i="1"/>
  <c r="I2726" i="1"/>
  <c r="G2727" i="1"/>
  <c r="H2727" i="1"/>
  <c r="I2727" i="1"/>
  <c r="G2728" i="1"/>
  <c r="H2728" i="1"/>
  <c r="I2728" i="1"/>
  <c r="G2729" i="1"/>
  <c r="H2729" i="1"/>
  <c r="I2729" i="1"/>
  <c r="G2730" i="1"/>
  <c r="H2730" i="1"/>
  <c r="I2730" i="1"/>
  <c r="G2731" i="1"/>
  <c r="H2731" i="1"/>
  <c r="I2731" i="1"/>
  <c r="G2732" i="1"/>
  <c r="H2732" i="1"/>
  <c r="I2732" i="1"/>
  <c r="G2733" i="1"/>
  <c r="H2733" i="1"/>
  <c r="I2733" i="1"/>
  <c r="G2734" i="1"/>
  <c r="H2734" i="1"/>
  <c r="I2734" i="1"/>
  <c r="G2735" i="1"/>
  <c r="H2735" i="1"/>
  <c r="I2735" i="1"/>
  <c r="G2736" i="1"/>
  <c r="H2736" i="1"/>
  <c r="I2736" i="1"/>
  <c r="G2737" i="1"/>
  <c r="H2737" i="1"/>
  <c r="I2737" i="1"/>
  <c r="G2738" i="1"/>
  <c r="H2738" i="1"/>
  <c r="I2738" i="1"/>
  <c r="G2739" i="1"/>
  <c r="H2739" i="1"/>
  <c r="I2739" i="1"/>
  <c r="G2740" i="1"/>
  <c r="H2740" i="1"/>
  <c r="I2740" i="1"/>
  <c r="G2741" i="1"/>
  <c r="H2741" i="1"/>
  <c r="I2741" i="1"/>
  <c r="G2742" i="1"/>
  <c r="H2742" i="1"/>
  <c r="I2742" i="1"/>
  <c r="G2743" i="1"/>
  <c r="H2743" i="1"/>
  <c r="I2743" i="1"/>
  <c r="G2744" i="1"/>
  <c r="H2744" i="1"/>
  <c r="I2744" i="1"/>
  <c r="G2745" i="1"/>
  <c r="H2745" i="1"/>
  <c r="I2745" i="1"/>
  <c r="G2746" i="1"/>
  <c r="H2746" i="1"/>
  <c r="I2746" i="1"/>
  <c r="G2747" i="1"/>
  <c r="H2747" i="1"/>
  <c r="I2747" i="1"/>
  <c r="G2748" i="1"/>
  <c r="H2748" i="1"/>
  <c r="I2748" i="1"/>
  <c r="G2749" i="1"/>
  <c r="H2749" i="1"/>
  <c r="I2749" i="1"/>
  <c r="G2750" i="1"/>
  <c r="H2750" i="1"/>
  <c r="I2750" i="1"/>
  <c r="G2751" i="1"/>
  <c r="H2751" i="1"/>
  <c r="I2751" i="1"/>
  <c r="G2752" i="1"/>
  <c r="H2752" i="1"/>
  <c r="I2752" i="1"/>
  <c r="G2753" i="1"/>
  <c r="H2753" i="1"/>
  <c r="I2753" i="1"/>
  <c r="G2754" i="1"/>
  <c r="H2754" i="1"/>
  <c r="I2754" i="1"/>
  <c r="G2755" i="1"/>
  <c r="H2755" i="1"/>
  <c r="I2755" i="1"/>
  <c r="G2756" i="1"/>
  <c r="H2756" i="1"/>
  <c r="I2756" i="1"/>
  <c r="G2757" i="1"/>
  <c r="H2757" i="1"/>
  <c r="I2757" i="1"/>
  <c r="G2758" i="1"/>
  <c r="H2758" i="1"/>
  <c r="I2758" i="1"/>
  <c r="G2759" i="1"/>
  <c r="H2759" i="1"/>
  <c r="I2759" i="1"/>
  <c r="G2760" i="1"/>
  <c r="H2760" i="1"/>
  <c r="I2760" i="1"/>
  <c r="G2761" i="1"/>
  <c r="H2761" i="1"/>
  <c r="I2761" i="1"/>
  <c r="G2762" i="1"/>
  <c r="H2762" i="1"/>
  <c r="I2762" i="1"/>
  <c r="G2763" i="1"/>
  <c r="H2763" i="1"/>
  <c r="I2763" i="1"/>
  <c r="G2764" i="1"/>
  <c r="H2764" i="1"/>
  <c r="I2764" i="1"/>
  <c r="G2765" i="1"/>
  <c r="H2765" i="1"/>
  <c r="I2765" i="1"/>
  <c r="G2766" i="1"/>
  <c r="H2766" i="1"/>
  <c r="I2766" i="1"/>
  <c r="G2767" i="1"/>
  <c r="H2767" i="1"/>
  <c r="I2767" i="1"/>
  <c r="G2768" i="1"/>
  <c r="H2768" i="1"/>
  <c r="I2768" i="1"/>
  <c r="G2769" i="1"/>
  <c r="H2769" i="1"/>
  <c r="I2769" i="1"/>
  <c r="G2770" i="1"/>
  <c r="H2770" i="1"/>
  <c r="I2770" i="1"/>
  <c r="G2771" i="1"/>
  <c r="H2771" i="1"/>
  <c r="I2771" i="1"/>
  <c r="G2772" i="1"/>
  <c r="H2772" i="1"/>
  <c r="I2772" i="1"/>
  <c r="G2773" i="1"/>
  <c r="H2773" i="1"/>
  <c r="I2773" i="1"/>
  <c r="G2774" i="1"/>
  <c r="H2774" i="1"/>
  <c r="I2774" i="1"/>
  <c r="G2775" i="1"/>
  <c r="H2775" i="1"/>
  <c r="I2775" i="1"/>
  <c r="G2776" i="1"/>
  <c r="H2776" i="1"/>
  <c r="I2776" i="1"/>
  <c r="G2777" i="1"/>
  <c r="H2777" i="1"/>
  <c r="I2777" i="1"/>
  <c r="G2778" i="1"/>
  <c r="H2778" i="1"/>
  <c r="I2778" i="1"/>
  <c r="G2779" i="1"/>
  <c r="H2779" i="1"/>
  <c r="I2779" i="1"/>
  <c r="G2780" i="1"/>
  <c r="H2780" i="1"/>
  <c r="I2780" i="1"/>
  <c r="G2781" i="1"/>
  <c r="H2781" i="1"/>
  <c r="I2781" i="1"/>
  <c r="G2782" i="1"/>
  <c r="H2782" i="1"/>
  <c r="I2782" i="1"/>
  <c r="G2783" i="1"/>
  <c r="H2783" i="1"/>
  <c r="I2783" i="1"/>
  <c r="G2784" i="1"/>
  <c r="H2784" i="1"/>
  <c r="I2784" i="1"/>
  <c r="G2785" i="1"/>
  <c r="H2785" i="1"/>
  <c r="I2785" i="1"/>
  <c r="G2786" i="1"/>
  <c r="H2786" i="1"/>
  <c r="I2786" i="1"/>
  <c r="G2787" i="1"/>
  <c r="H2787" i="1"/>
  <c r="I2787" i="1"/>
  <c r="G2788" i="1"/>
  <c r="H2788" i="1"/>
  <c r="I2788" i="1"/>
  <c r="G2789" i="1"/>
  <c r="H2789" i="1"/>
  <c r="I2789" i="1"/>
  <c r="G2790" i="1"/>
  <c r="H2790" i="1"/>
  <c r="I2790" i="1"/>
  <c r="G2791" i="1"/>
  <c r="H2791" i="1"/>
  <c r="I2791" i="1"/>
  <c r="G2792" i="1"/>
  <c r="H2792" i="1"/>
  <c r="I2792" i="1"/>
  <c r="G2793" i="1"/>
  <c r="H2793" i="1"/>
  <c r="I2793" i="1"/>
  <c r="G2794" i="1"/>
  <c r="H2794" i="1"/>
  <c r="I2794" i="1"/>
  <c r="G2795" i="1"/>
  <c r="H2795" i="1"/>
  <c r="I2795" i="1"/>
  <c r="G2796" i="1"/>
  <c r="H2796" i="1"/>
  <c r="I2796" i="1"/>
  <c r="G2797" i="1"/>
  <c r="H2797" i="1"/>
  <c r="I2797" i="1"/>
  <c r="G2798" i="1"/>
  <c r="H2798" i="1"/>
  <c r="I2798" i="1"/>
  <c r="G2799" i="1"/>
  <c r="H2799" i="1"/>
  <c r="I2799" i="1"/>
  <c r="G2800" i="1"/>
  <c r="H2800" i="1"/>
  <c r="I2800" i="1"/>
  <c r="G2801" i="1"/>
  <c r="H2801" i="1"/>
  <c r="I2801" i="1"/>
  <c r="G2802" i="1"/>
  <c r="H2802" i="1"/>
  <c r="I2802" i="1"/>
  <c r="G2803" i="1"/>
  <c r="H2803" i="1"/>
  <c r="I2803" i="1"/>
  <c r="G2804" i="1"/>
  <c r="H2804" i="1"/>
  <c r="I2804" i="1"/>
  <c r="G2805" i="1"/>
  <c r="H2805" i="1"/>
  <c r="I2805" i="1"/>
  <c r="G2806" i="1"/>
  <c r="H2806" i="1"/>
  <c r="I2806" i="1"/>
  <c r="G2807" i="1"/>
  <c r="H2807" i="1"/>
  <c r="I2807" i="1"/>
  <c r="G2808" i="1"/>
  <c r="H2808" i="1"/>
  <c r="I2808" i="1"/>
  <c r="G2809" i="1"/>
  <c r="H2809" i="1"/>
  <c r="I2809" i="1"/>
  <c r="G2810" i="1"/>
  <c r="H2810" i="1"/>
  <c r="I2810" i="1"/>
  <c r="G2811" i="1"/>
  <c r="H2811" i="1"/>
  <c r="I2811" i="1"/>
  <c r="G2812" i="1"/>
  <c r="H2812" i="1"/>
  <c r="I2812" i="1"/>
  <c r="G2813" i="1"/>
  <c r="H2813" i="1"/>
  <c r="I2813" i="1"/>
  <c r="G2814" i="1"/>
  <c r="H2814" i="1"/>
  <c r="I2814" i="1"/>
  <c r="G2815" i="1"/>
  <c r="H2815" i="1"/>
  <c r="I2815" i="1"/>
  <c r="G2816" i="1"/>
  <c r="H2816" i="1"/>
  <c r="I2816" i="1"/>
  <c r="G2817" i="1"/>
  <c r="H2817" i="1"/>
  <c r="I2817" i="1"/>
  <c r="G2818" i="1"/>
  <c r="H2818" i="1"/>
  <c r="I2818" i="1"/>
  <c r="G2819" i="1"/>
  <c r="H2819" i="1"/>
  <c r="I2819" i="1"/>
  <c r="G2820" i="1"/>
  <c r="H2820" i="1"/>
  <c r="I2820" i="1"/>
  <c r="G2821" i="1"/>
  <c r="H2821" i="1"/>
  <c r="I2821" i="1"/>
  <c r="G2822" i="1"/>
  <c r="H2822" i="1"/>
  <c r="I2822" i="1"/>
  <c r="G2823" i="1"/>
  <c r="H2823" i="1"/>
  <c r="I2823" i="1"/>
  <c r="G2824" i="1"/>
  <c r="H2824" i="1"/>
  <c r="I2824" i="1"/>
  <c r="G2825" i="1"/>
  <c r="H2825" i="1"/>
  <c r="I2825" i="1"/>
  <c r="G2826" i="1"/>
  <c r="H2826" i="1"/>
  <c r="I2826" i="1"/>
  <c r="G2827" i="1"/>
  <c r="H2827" i="1"/>
  <c r="I2827" i="1"/>
  <c r="G2828" i="1"/>
  <c r="H2828" i="1"/>
  <c r="I2828" i="1"/>
  <c r="G2829" i="1"/>
  <c r="H2829" i="1"/>
  <c r="I2829" i="1"/>
  <c r="G2830" i="1"/>
  <c r="H2830" i="1"/>
  <c r="I2830" i="1"/>
  <c r="G2831" i="1"/>
  <c r="H2831" i="1"/>
  <c r="I2831" i="1"/>
  <c r="G2832" i="1"/>
  <c r="H2832" i="1"/>
  <c r="I2832" i="1"/>
  <c r="G2833" i="1"/>
  <c r="H2833" i="1"/>
  <c r="I2833" i="1"/>
  <c r="G2834" i="1"/>
  <c r="H2834" i="1"/>
  <c r="I2834" i="1"/>
  <c r="G2835" i="1"/>
  <c r="H2835" i="1"/>
  <c r="I2835" i="1"/>
  <c r="G2836" i="1"/>
  <c r="H2836" i="1"/>
  <c r="I2836" i="1"/>
  <c r="G2837" i="1"/>
  <c r="H2837" i="1"/>
  <c r="I2837" i="1"/>
  <c r="G2838" i="1"/>
  <c r="H2838" i="1"/>
  <c r="I2838" i="1"/>
  <c r="G2839" i="1"/>
  <c r="H2839" i="1"/>
  <c r="I2839" i="1"/>
  <c r="G2840" i="1"/>
  <c r="H2840" i="1"/>
  <c r="I2840" i="1"/>
  <c r="G2841" i="1"/>
  <c r="H2841" i="1"/>
  <c r="I2841" i="1"/>
  <c r="G2842" i="1"/>
  <c r="H2842" i="1"/>
  <c r="I2842" i="1"/>
  <c r="G2843" i="1"/>
  <c r="H2843" i="1"/>
  <c r="I2843" i="1"/>
  <c r="G2844" i="1"/>
  <c r="H2844" i="1"/>
  <c r="I2844" i="1"/>
  <c r="G2845" i="1"/>
  <c r="H2845" i="1"/>
  <c r="I2845" i="1"/>
  <c r="G2846" i="1"/>
  <c r="H2846" i="1"/>
  <c r="I2846" i="1"/>
  <c r="G2847" i="1"/>
  <c r="H2847" i="1"/>
  <c r="I2847" i="1"/>
  <c r="G2848" i="1"/>
  <c r="H2848" i="1"/>
  <c r="I2848" i="1"/>
  <c r="G2849" i="1"/>
  <c r="H2849" i="1"/>
  <c r="I2849" i="1"/>
  <c r="G2850" i="1"/>
  <c r="H2850" i="1"/>
  <c r="I2850" i="1"/>
  <c r="G2851" i="1"/>
  <c r="H2851" i="1"/>
  <c r="I2851" i="1"/>
  <c r="G2852" i="1"/>
  <c r="H2852" i="1"/>
  <c r="I2852" i="1"/>
  <c r="G2853" i="1"/>
  <c r="H2853" i="1"/>
  <c r="I2853" i="1"/>
  <c r="G2854" i="1"/>
  <c r="H2854" i="1"/>
  <c r="I2854" i="1"/>
  <c r="G2855" i="1"/>
  <c r="H2855" i="1"/>
  <c r="I2855" i="1"/>
  <c r="G2856" i="1"/>
  <c r="H2856" i="1"/>
  <c r="I2856" i="1"/>
  <c r="G2857" i="1"/>
  <c r="H2857" i="1"/>
  <c r="I2857" i="1"/>
  <c r="G2858" i="1"/>
  <c r="H2858" i="1"/>
  <c r="I2858" i="1"/>
  <c r="G2859" i="1"/>
  <c r="H2859" i="1"/>
  <c r="I2859" i="1"/>
  <c r="G2860" i="1"/>
  <c r="H2860" i="1"/>
  <c r="I2860" i="1"/>
  <c r="G2861" i="1"/>
  <c r="H2861" i="1"/>
  <c r="I2861" i="1"/>
  <c r="G2862" i="1"/>
  <c r="H2862" i="1"/>
  <c r="I2862" i="1"/>
  <c r="G2863" i="1"/>
  <c r="H2863" i="1"/>
  <c r="I2863" i="1"/>
  <c r="G2864" i="1"/>
  <c r="H2864" i="1"/>
  <c r="I2864" i="1"/>
  <c r="G2865" i="1"/>
  <c r="H2865" i="1"/>
  <c r="I2865" i="1"/>
  <c r="G2866" i="1"/>
  <c r="H2866" i="1"/>
  <c r="I2866" i="1"/>
  <c r="G2867" i="1"/>
  <c r="H2867" i="1"/>
  <c r="I2867" i="1"/>
  <c r="G2868" i="1"/>
  <c r="H2868" i="1"/>
  <c r="I2868" i="1"/>
  <c r="G2869" i="1"/>
  <c r="H2869" i="1"/>
  <c r="I2869" i="1"/>
  <c r="G2870" i="1"/>
  <c r="H2870" i="1"/>
  <c r="I2870" i="1"/>
  <c r="G2871" i="1"/>
  <c r="H2871" i="1"/>
  <c r="I2871" i="1"/>
  <c r="G2872" i="1"/>
  <c r="H2872" i="1"/>
  <c r="I2872" i="1"/>
  <c r="G2873" i="1"/>
  <c r="H2873" i="1"/>
  <c r="I2873" i="1"/>
  <c r="G2874" i="1"/>
  <c r="H2874" i="1"/>
  <c r="I2874" i="1"/>
  <c r="G2875" i="1"/>
  <c r="H2875" i="1"/>
  <c r="I2875" i="1"/>
  <c r="G2876" i="1"/>
  <c r="H2876" i="1"/>
  <c r="I2876" i="1"/>
  <c r="G2877" i="1"/>
  <c r="H2877" i="1"/>
  <c r="I2877" i="1"/>
  <c r="G2878" i="1"/>
  <c r="H2878" i="1"/>
  <c r="I2878" i="1"/>
  <c r="G2879" i="1"/>
  <c r="H2879" i="1"/>
  <c r="I2879" i="1"/>
  <c r="G2880" i="1"/>
  <c r="H2880" i="1"/>
  <c r="I2880" i="1"/>
  <c r="G2881" i="1"/>
  <c r="H2881" i="1"/>
  <c r="I2881" i="1"/>
  <c r="G2882" i="1"/>
  <c r="H2882" i="1"/>
  <c r="I2882" i="1"/>
  <c r="G2883" i="1"/>
  <c r="H2883" i="1"/>
  <c r="I2883" i="1"/>
  <c r="G2884" i="1"/>
  <c r="H2884" i="1"/>
  <c r="I2884" i="1"/>
  <c r="G2885" i="1"/>
  <c r="H2885" i="1"/>
  <c r="I2885" i="1"/>
  <c r="G2886" i="1"/>
  <c r="H2886" i="1"/>
  <c r="I2886" i="1"/>
  <c r="G2887" i="1"/>
  <c r="H2887" i="1"/>
  <c r="I2887" i="1"/>
  <c r="G2888" i="1"/>
  <c r="H2888" i="1"/>
  <c r="I2888" i="1"/>
  <c r="G2889" i="1"/>
  <c r="H2889" i="1"/>
  <c r="I2889" i="1"/>
  <c r="G2890" i="1"/>
  <c r="H2890" i="1"/>
  <c r="I2890" i="1"/>
  <c r="G2891" i="1"/>
  <c r="H2891" i="1"/>
  <c r="I2891" i="1"/>
  <c r="G2892" i="1"/>
  <c r="H2892" i="1"/>
  <c r="I2892" i="1"/>
  <c r="G2893" i="1"/>
  <c r="H2893" i="1"/>
  <c r="I2893" i="1"/>
  <c r="G2894" i="1"/>
  <c r="H2894" i="1"/>
  <c r="I2894" i="1"/>
  <c r="G2895" i="1"/>
  <c r="H2895" i="1"/>
  <c r="I2895" i="1"/>
  <c r="G2896" i="1"/>
  <c r="H2896" i="1"/>
  <c r="I2896" i="1"/>
  <c r="G2897" i="1"/>
  <c r="H2897" i="1"/>
  <c r="I2897" i="1"/>
  <c r="G2898" i="1"/>
  <c r="H2898" i="1"/>
  <c r="I2898" i="1"/>
  <c r="G2899" i="1"/>
  <c r="H2899" i="1"/>
  <c r="I2899" i="1"/>
  <c r="G2900" i="1"/>
  <c r="H2900" i="1"/>
  <c r="I2900" i="1"/>
  <c r="G2901" i="1"/>
  <c r="H2901" i="1"/>
  <c r="I2901" i="1"/>
  <c r="G2902" i="1"/>
  <c r="H2902" i="1"/>
  <c r="I2902" i="1"/>
  <c r="G2903" i="1"/>
  <c r="H2903" i="1"/>
  <c r="I2903" i="1"/>
  <c r="G2904" i="1"/>
  <c r="H2904" i="1"/>
  <c r="I2904" i="1"/>
  <c r="G2905" i="1"/>
  <c r="H2905" i="1"/>
  <c r="I2905" i="1"/>
  <c r="G2906" i="1"/>
  <c r="H2906" i="1"/>
  <c r="I2906" i="1"/>
  <c r="G2907" i="1"/>
  <c r="H2907" i="1"/>
  <c r="I2907" i="1"/>
  <c r="G2908" i="1"/>
  <c r="H2908" i="1"/>
  <c r="I2908" i="1"/>
  <c r="G2909" i="1"/>
  <c r="H2909" i="1"/>
  <c r="I2909" i="1"/>
  <c r="G2910" i="1"/>
  <c r="H2910" i="1"/>
  <c r="I2910" i="1"/>
  <c r="G2911" i="1"/>
  <c r="H2911" i="1"/>
  <c r="I2911" i="1"/>
  <c r="G2912" i="1"/>
  <c r="H2912" i="1"/>
  <c r="I2912" i="1"/>
  <c r="G2913" i="1"/>
  <c r="H2913" i="1"/>
  <c r="I2913" i="1"/>
  <c r="G2914" i="1"/>
  <c r="H2914" i="1"/>
  <c r="I2914" i="1"/>
  <c r="G2915" i="1"/>
  <c r="H2915" i="1"/>
  <c r="I2915" i="1"/>
  <c r="G2916" i="1"/>
  <c r="H2916" i="1"/>
  <c r="I2916" i="1"/>
  <c r="G2917" i="1"/>
  <c r="H2917" i="1"/>
  <c r="I2917" i="1"/>
  <c r="G2918" i="1"/>
  <c r="H2918" i="1"/>
  <c r="I2918" i="1"/>
  <c r="G2919" i="1"/>
  <c r="H2919" i="1"/>
  <c r="I2919" i="1"/>
  <c r="G2920" i="1"/>
  <c r="H2920" i="1"/>
  <c r="I2920" i="1"/>
  <c r="G2921" i="1"/>
  <c r="H2921" i="1"/>
  <c r="I2921" i="1"/>
  <c r="G2922" i="1"/>
  <c r="H2922" i="1"/>
  <c r="I2922" i="1"/>
  <c r="G2923" i="1"/>
  <c r="H2923" i="1"/>
  <c r="I2923" i="1"/>
  <c r="G2924" i="1"/>
  <c r="H2924" i="1"/>
  <c r="I2924" i="1"/>
  <c r="G2925" i="1"/>
  <c r="H2925" i="1"/>
  <c r="I2925" i="1"/>
  <c r="G2926" i="1"/>
  <c r="H2926" i="1"/>
  <c r="I2926" i="1"/>
  <c r="G2927" i="1"/>
  <c r="H2927" i="1"/>
  <c r="I2927" i="1"/>
  <c r="G2928" i="1"/>
  <c r="H2928" i="1"/>
  <c r="I2928" i="1"/>
  <c r="G2929" i="1"/>
  <c r="H2929" i="1"/>
  <c r="I2929" i="1"/>
  <c r="G2930" i="1"/>
  <c r="H2930" i="1"/>
  <c r="I2930" i="1"/>
  <c r="G2931" i="1"/>
  <c r="H2931" i="1"/>
  <c r="I2931" i="1"/>
  <c r="G2932" i="1"/>
  <c r="H2932" i="1"/>
  <c r="I2932" i="1"/>
  <c r="G2933" i="1"/>
  <c r="H2933" i="1"/>
  <c r="I2933" i="1"/>
  <c r="G2934" i="1"/>
  <c r="H2934" i="1"/>
  <c r="I2934" i="1"/>
  <c r="G2935" i="1"/>
  <c r="H2935" i="1"/>
  <c r="I2935" i="1"/>
  <c r="G2936" i="1"/>
  <c r="H2936" i="1"/>
  <c r="I2936" i="1"/>
  <c r="G2937" i="1"/>
  <c r="H2937" i="1"/>
  <c r="I2937" i="1"/>
  <c r="G2938" i="1"/>
  <c r="H2938" i="1"/>
  <c r="I2938" i="1"/>
  <c r="G2939" i="1"/>
  <c r="H2939" i="1"/>
  <c r="I2939" i="1"/>
  <c r="G2940" i="1"/>
  <c r="H2940" i="1"/>
  <c r="I2940" i="1"/>
  <c r="G2941" i="1"/>
  <c r="H2941" i="1"/>
  <c r="I2941" i="1"/>
  <c r="G2942" i="1"/>
  <c r="H2942" i="1"/>
  <c r="I2942" i="1"/>
  <c r="G2943" i="1"/>
  <c r="H2943" i="1"/>
  <c r="I2943" i="1"/>
  <c r="G2944" i="1"/>
  <c r="H2944" i="1"/>
  <c r="I2944" i="1"/>
  <c r="G2945" i="1"/>
  <c r="H2945" i="1"/>
  <c r="I2945" i="1"/>
  <c r="G2946" i="1"/>
  <c r="H2946" i="1"/>
  <c r="I2946" i="1"/>
  <c r="G2947" i="1"/>
  <c r="H2947" i="1"/>
  <c r="I2947" i="1"/>
  <c r="G2948" i="1"/>
  <c r="H2948" i="1"/>
  <c r="I2948" i="1"/>
  <c r="G2949" i="1"/>
  <c r="H2949" i="1"/>
  <c r="I2949" i="1"/>
  <c r="G2950" i="1"/>
  <c r="H2950" i="1"/>
  <c r="I2950" i="1"/>
  <c r="G2951" i="1"/>
  <c r="H2951" i="1"/>
  <c r="I2951" i="1"/>
  <c r="G2952" i="1"/>
  <c r="H2952" i="1"/>
  <c r="I2952" i="1"/>
  <c r="G2953" i="1"/>
  <c r="H2953" i="1"/>
  <c r="I2953" i="1"/>
  <c r="G2954" i="1"/>
  <c r="H2954" i="1"/>
  <c r="I2954" i="1"/>
  <c r="G2955" i="1"/>
  <c r="H2955" i="1"/>
  <c r="I2955" i="1"/>
  <c r="G2956" i="1"/>
  <c r="H2956" i="1"/>
  <c r="I2956" i="1"/>
  <c r="G2957" i="1"/>
  <c r="H2957" i="1"/>
  <c r="I2957" i="1"/>
  <c r="G2958" i="1"/>
  <c r="H2958" i="1"/>
  <c r="I2958" i="1"/>
  <c r="G2959" i="1"/>
  <c r="H2959" i="1"/>
  <c r="I2959" i="1"/>
  <c r="G2960" i="1"/>
  <c r="H2960" i="1"/>
  <c r="I2960" i="1"/>
  <c r="G2961" i="1"/>
  <c r="H2961" i="1"/>
  <c r="I2961" i="1"/>
  <c r="G2962" i="1"/>
  <c r="H2962" i="1"/>
  <c r="I2962" i="1"/>
  <c r="G2963" i="1"/>
  <c r="H2963" i="1"/>
  <c r="I2963" i="1"/>
  <c r="G2964" i="1"/>
  <c r="H2964" i="1"/>
  <c r="I2964" i="1"/>
  <c r="G2965" i="1"/>
  <c r="H2965" i="1"/>
  <c r="I2965" i="1"/>
  <c r="G2966" i="1"/>
  <c r="H2966" i="1"/>
  <c r="I2966" i="1"/>
  <c r="G2967" i="1"/>
  <c r="H2967" i="1"/>
  <c r="I2967" i="1"/>
  <c r="G2968" i="1"/>
  <c r="H2968" i="1"/>
  <c r="I2968" i="1"/>
  <c r="G2969" i="1"/>
  <c r="H2969" i="1"/>
  <c r="I2969" i="1"/>
  <c r="G2970" i="1"/>
  <c r="H2970" i="1"/>
  <c r="I2970" i="1"/>
  <c r="G2971" i="1"/>
  <c r="H2971" i="1"/>
  <c r="I2971" i="1"/>
  <c r="G2972" i="1"/>
  <c r="H2972" i="1"/>
  <c r="I2972" i="1"/>
  <c r="G2973" i="1"/>
  <c r="H2973" i="1"/>
  <c r="I2973" i="1"/>
  <c r="G2974" i="1"/>
  <c r="H2974" i="1"/>
  <c r="I2974" i="1"/>
  <c r="G2975" i="1"/>
  <c r="H2975" i="1"/>
  <c r="I2975" i="1"/>
  <c r="G2976" i="1"/>
  <c r="H2976" i="1"/>
  <c r="I2976" i="1"/>
  <c r="G2977" i="1"/>
  <c r="H2977" i="1"/>
  <c r="I2977" i="1"/>
  <c r="G2978" i="1"/>
  <c r="H2978" i="1"/>
  <c r="I2978" i="1"/>
  <c r="G2979" i="1"/>
  <c r="H2979" i="1"/>
  <c r="I2979" i="1"/>
  <c r="G2980" i="1"/>
  <c r="H2980" i="1"/>
  <c r="I2980" i="1"/>
  <c r="G2981" i="1"/>
  <c r="H2981" i="1"/>
  <c r="I2981" i="1"/>
  <c r="G2982" i="1"/>
  <c r="H2982" i="1"/>
  <c r="I2982" i="1"/>
  <c r="G2983" i="1"/>
  <c r="H2983" i="1"/>
  <c r="I2983" i="1"/>
  <c r="G2984" i="1"/>
  <c r="H2984" i="1"/>
  <c r="I2984" i="1"/>
  <c r="G2985" i="1"/>
  <c r="H2985" i="1"/>
  <c r="I2985" i="1"/>
  <c r="G2986" i="1"/>
  <c r="H2986" i="1"/>
  <c r="I2986" i="1"/>
  <c r="G2987" i="1"/>
  <c r="H2987" i="1"/>
  <c r="I2987" i="1"/>
  <c r="G2988" i="1"/>
  <c r="H2988" i="1"/>
  <c r="I2988" i="1"/>
  <c r="G2989" i="1"/>
  <c r="H2989" i="1"/>
  <c r="I2989" i="1"/>
  <c r="G2990" i="1"/>
  <c r="H2990" i="1"/>
  <c r="I2990" i="1"/>
  <c r="G2991" i="1"/>
  <c r="H2991" i="1"/>
  <c r="I2991" i="1"/>
  <c r="G2992" i="1"/>
  <c r="H2992" i="1"/>
  <c r="I2992" i="1"/>
  <c r="G2993" i="1"/>
  <c r="H2993" i="1"/>
  <c r="I2993" i="1"/>
  <c r="G2994" i="1"/>
  <c r="H2994" i="1"/>
  <c r="I2994" i="1"/>
  <c r="G2995" i="1"/>
  <c r="H2995" i="1"/>
  <c r="I2995" i="1"/>
  <c r="G2996" i="1"/>
  <c r="H2996" i="1"/>
  <c r="I2996" i="1"/>
  <c r="G2997" i="1"/>
  <c r="H2997" i="1"/>
  <c r="I2997" i="1"/>
  <c r="G2998" i="1"/>
  <c r="H2998" i="1"/>
  <c r="I2998" i="1"/>
  <c r="G2999" i="1"/>
  <c r="H2999" i="1"/>
  <c r="I2999" i="1"/>
  <c r="G3000" i="1"/>
  <c r="H3000" i="1"/>
  <c r="I3000" i="1"/>
  <c r="G3001" i="1"/>
  <c r="H3001" i="1"/>
  <c r="I3001" i="1"/>
  <c r="G3002" i="1"/>
  <c r="H3002" i="1"/>
  <c r="I3002" i="1"/>
  <c r="G3003" i="1"/>
  <c r="H3003" i="1"/>
  <c r="I3003" i="1"/>
  <c r="G3004" i="1"/>
  <c r="H3004" i="1"/>
  <c r="I3004" i="1"/>
  <c r="G3005" i="1"/>
  <c r="H3005" i="1"/>
  <c r="I3005" i="1"/>
  <c r="G3006" i="1"/>
  <c r="H3006" i="1"/>
  <c r="I3006" i="1"/>
  <c r="G3007" i="1"/>
  <c r="H3007" i="1"/>
  <c r="I3007" i="1"/>
  <c r="G3008" i="1"/>
  <c r="H3008" i="1"/>
  <c r="I3008" i="1"/>
  <c r="G3009" i="1"/>
  <c r="H3009" i="1"/>
  <c r="I3009" i="1"/>
  <c r="G3010" i="1"/>
  <c r="H3010" i="1"/>
  <c r="I3010" i="1"/>
  <c r="G3011" i="1"/>
  <c r="H3011" i="1"/>
  <c r="I3011" i="1"/>
  <c r="G3012" i="1"/>
  <c r="H3012" i="1"/>
  <c r="I3012" i="1"/>
  <c r="G3013" i="1"/>
  <c r="H3013" i="1"/>
  <c r="I3013" i="1"/>
  <c r="G3014" i="1"/>
  <c r="H3014" i="1"/>
  <c r="I3014" i="1"/>
  <c r="G3015" i="1"/>
  <c r="H3015" i="1"/>
  <c r="I3015" i="1"/>
  <c r="G3016" i="1"/>
  <c r="H3016" i="1"/>
  <c r="I3016" i="1"/>
  <c r="G3017" i="1"/>
  <c r="H3017" i="1"/>
  <c r="I3017" i="1"/>
  <c r="G3018" i="1"/>
  <c r="H3018" i="1"/>
  <c r="I3018" i="1"/>
  <c r="G3019" i="1"/>
  <c r="H3019" i="1"/>
  <c r="I3019" i="1"/>
  <c r="G3020" i="1"/>
  <c r="H3020" i="1"/>
  <c r="I3020" i="1"/>
  <c r="G3021" i="1"/>
  <c r="H3021" i="1"/>
  <c r="I3021" i="1"/>
  <c r="G3022" i="1"/>
  <c r="H3022" i="1"/>
  <c r="I3022" i="1"/>
  <c r="G3023" i="1"/>
  <c r="H3023" i="1"/>
  <c r="I3023" i="1"/>
  <c r="G3024" i="1"/>
  <c r="H3024" i="1"/>
  <c r="I3024" i="1"/>
  <c r="G3025" i="1"/>
  <c r="H3025" i="1"/>
  <c r="I3025" i="1"/>
  <c r="G3026" i="1"/>
  <c r="H3026" i="1"/>
  <c r="I3026" i="1"/>
  <c r="G3027" i="1"/>
  <c r="H3027" i="1"/>
  <c r="I3027" i="1"/>
  <c r="G3028" i="1"/>
  <c r="H3028" i="1"/>
  <c r="I3028" i="1"/>
  <c r="G3029" i="1"/>
  <c r="H3029" i="1"/>
  <c r="I3029" i="1"/>
  <c r="G3030" i="1"/>
  <c r="H3030" i="1"/>
  <c r="I3030" i="1"/>
  <c r="G3031" i="1"/>
  <c r="H3031" i="1"/>
  <c r="I3031" i="1"/>
  <c r="G3032" i="1"/>
  <c r="H3032" i="1"/>
  <c r="I3032" i="1"/>
  <c r="G3033" i="1"/>
  <c r="H3033" i="1"/>
  <c r="I3033" i="1"/>
  <c r="G3034" i="1"/>
  <c r="H3034" i="1"/>
  <c r="I3034" i="1"/>
  <c r="G3035" i="1"/>
  <c r="H3035" i="1"/>
  <c r="I3035" i="1"/>
  <c r="G3036" i="1"/>
  <c r="H3036" i="1"/>
  <c r="I3036" i="1"/>
  <c r="G3037" i="1"/>
  <c r="H3037" i="1"/>
  <c r="I3037" i="1"/>
  <c r="G3038" i="1"/>
  <c r="H3038" i="1"/>
  <c r="I3038" i="1"/>
  <c r="G3039" i="1"/>
  <c r="H3039" i="1"/>
  <c r="I3039" i="1"/>
  <c r="G3040" i="1"/>
  <c r="H3040" i="1"/>
  <c r="I3040" i="1"/>
  <c r="G3041" i="1"/>
  <c r="H3041" i="1"/>
  <c r="I3041" i="1"/>
  <c r="G3042" i="1"/>
  <c r="H3042" i="1"/>
  <c r="I3042" i="1"/>
  <c r="G3043" i="1"/>
  <c r="H3043" i="1"/>
  <c r="I3043" i="1"/>
  <c r="G3044" i="1"/>
  <c r="H3044" i="1"/>
  <c r="I3044" i="1"/>
  <c r="G3045" i="1"/>
  <c r="H3045" i="1"/>
  <c r="I3045" i="1"/>
  <c r="G3046" i="1"/>
  <c r="H3046" i="1"/>
  <c r="I3046" i="1"/>
  <c r="G3047" i="1"/>
  <c r="H3047" i="1"/>
  <c r="I3047" i="1"/>
  <c r="G3048" i="1"/>
  <c r="H3048" i="1"/>
  <c r="I3048" i="1"/>
  <c r="G3049" i="1"/>
  <c r="H3049" i="1"/>
  <c r="I3049" i="1"/>
  <c r="G3050" i="1"/>
  <c r="H3050" i="1"/>
  <c r="I3050" i="1"/>
  <c r="G3051" i="1"/>
  <c r="H3051" i="1"/>
  <c r="I3051" i="1"/>
  <c r="G3052" i="1"/>
  <c r="H3052" i="1"/>
  <c r="I3052" i="1"/>
  <c r="G3053" i="1"/>
  <c r="H3053" i="1"/>
  <c r="I3053" i="1"/>
  <c r="G3054" i="1"/>
  <c r="H3054" i="1"/>
  <c r="I3054" i="1"/>
  <c r="G3055" i="1"/>
  <c r="H3055" i="1"/>
  <c r="I3055" i="1"/>
  <c r="G3056" i="1"/>
  <c r="H3056" i="1"/>
  <c r="I3056" i="1"/>
  <c r="G3057" i="1"/>
  <c r="H3057" i="1"/>
  <c r="I3057" i="1"/>
  <c r="G3058" i="1"/>
  <c r="H3058" i="1"/>
  <c r="I3058" i="1"/>
  <c r="G3059" i="1"/>
  <c r="H3059" i="1"/>
  <c r="I3059" i="1"/>
  <c r="G3060" i="1"/>
  <c r="H3060" i="1"/>
  <c r="I3060" i="1"/>
  <c r="G3061" i="1"/>
  <c r="H3061" i="1"/>
  <c r="I3061" i="1"/>
  <c r="G3062" i="1"/>
  <c r="H3062" i="1"/>
  <c r="I3062" i="1"/>
  <c r="G3063" i="1"/>
  <c r="H3063" i="1"/>
  <c r="I3063" i="1"/>
  <c r="G3064" i="1"/>
  <c r="H3064" i="1"/>
  <c r="I3064" i="1"/>
  <c r="G3065" i="1"/>
  <c r="H3065" i="1"/>
  <c r="I3065" i="1"/>
  <c r="G3066" i="1"/>
  <c r="H3066" i="1"/>
  <c r="I3066" i="1"/>
  <c r="G3067" i="1"/>
  <c r="H3067" i="1"/>
  <c r="I3067" i="1"/>
  <c r="G3068" i="1"/>
  <c r="H3068" i="1"/>
  <c r="I3068" i="1"/>
  <c r="G3069" i="1"/>
  <c r="H3069" i="1"/>
  <c r="I3069" i="1"/>
  <c r="G3070" i="1"/>
  <c r="H3070" i="1"/>
  <c r="I3070" i="1"/>
  <c r="G3071" i="1"/>
  <c r="H3071" i="1"/>
  <c r="I3071" i="1"/>
  <c r="G3072" i="1"/>
  <c r="H3072" i="1"/>
  <c r="I3072" i="1"/>
  <c r="G3073" i="1"/>
  <c r="H3073" i="1"/>
  <c r="I3073" i="1"/>
  <c r="G3074" i="1"/>
  <c r="H3074" i="1"/>
  <c r="I3074" i="1"/>
  <c r="G3075" i="1"/>
  <c r="H3075" i="1"/>
  <c r="I3075" i="1"/>
  <c r="G3076" i="1"/>
  <c r="H3076" i="1"/>
  <c r="I3076" i="1"/>
  <c r="G3077" i="1"/>
  <c r="H3077" i="1"/>
  <c r="I3077" i="1"/>
  <c r="G3078" i="1"/>
  <c r="H3078" i="1"/>
  <c r="I3078" i="1"/>
  <c r="G3079" i="1"/>
  <c r="H3079" i="1"/>
  <c r="I3079" i="1"/>
  <c r="G3080" i="1"/>
  <c r="H3080" i="1"/>
  <c r="I3080" i="1"/>
  <c r="G3081" i="1"/>
  <c r="H3081" i="1"/>
  <c r="I3081" i="1"/>
  <c r="G3082" i="1"/>
  <c r="H3082" i="1"/>
  <c r="I3082" i="1"/>
  <c r="G3083" i="1"/>
  <c r="H3083" i="1"/>
  <c r="I3083" i="1"/>
  <c r="G3084" i="1"/>
  <c r="H3084" i="1"/>
  <c r="I3084" i="1"/>
  <c r="G3085" i="1"/>
  <c r="H3085" i="1"/>
  <c r="I3085" i="1"/>
  <c r="G3086" i="1"/>
  <c r="H3086" i="1"/>
  <c r="I3086" i="1"/>
  <c r="G3087" i="1"/>
  <c r="H3087" i="1"/>
  <c r="I3087" i="1"/>
  <c r="G3088" i="1"/>
  <c r="H3088" i="1"/>
  <c r="I3088" i="1"/>
  <c r="G3089" i="1"/>
  <c r="H3089" i="1"/>
  <c r="I3089" i="1"/>
  <c r="G3090" i="1"/>
  <c r="H3090" i="1"/>
  <c r="I3090" i="1"/>
  <c r="G3091" i="1"/>
  <c r="H3091" i="1"/>
  <c r="I3091" i="1"/>
  <c r="G3092" i="1"/>
  <c r="H3092" i="1"/>
  <c r="I3092" i="1"/>
  <c r="G3093" i="1"/>
  <c r="H3093" i="1"/>
  <c r="I3093" i="1"/>
  <c r="G3094" i="1"/>
  <c r="H3094" i="1"/>
  <c r="I3094" i="1"/>
  <c r="G3095" i="1"/>
  <c r="H3095" i="1"/>
  <c r="I3095" i="1"/>
  <c r="G3096" i="1"/>
  <c r="H3096" i="1"/>
  <c r="I3096" i="1"/>
  <c r="G3097" i="1"/>
  <c r="H3097" i="1"/>
  <c r="I3097" i="1"/>
  <c r="G3098" i="1"/>
  <c r="H3098" i="1"/>
  <c r="I3098" i="1"/>
  <c r="G3099" i="1"/>
  <c r="H3099" i="1"/>
  <c r="I3099" i="1"/>
  <c r="G3100" i="1"/>
  <c r="H3100" i="1"/>
  <c r="I3100" i="1"/>
  <c r="G3101" i="1"/>
  <c r="H3101" i="1"/>
  <c r="I3101" i="1"/>
  <c r="G3102" i="1"/>
  <c r="H3102" i="1"/>
  <c r="I3102" i="1"/>
  <c r="G3103" i="1"/>
  <c r="H3103" i="1"/>
  <c r="I3103" i="1"/>
  <c r="G3104" i="1"/>
  <c r="H3104" i="1"/>
  <c r="I3104" i="1"/>
  <c r="G3105" i="1"/>
  <c r="H3105" i="1"/>
  <c r="I3105" i="1"/>
  <c r="G3106" i="1"/>
  <c r="H3106" i="1"/>
  <c r="I3106" i="1"/>
  <c r="G3107" i="1"/>
  <c r="H3107" i="1"/>
  <c r="I3107" i="1"/>
  <c r="G3108" i="1"/>
  <c r="H3108" i="1"/>
  <c r="I3108" i="1"/>
  <c r="G3109" i="1"/>
  <c r="H3109" i="1"/>
  <c r="I3109" i="1"/>
  <c r="G3110" i="1"/>
  <c r="H3110" i="1"/>
  <c r="I3110" i="1"/>
  <c r="G3111" i="1"/>
  <c r="H3111" i="1"/>
  <c r="I3111" i="1"/>
  <c r="G3112" i="1"/>
  <c r="H3112" i="1"/>
  <c r="I3112" i="1"/>
  <c r="G3113" i="1"/>
  <c r="H3113" i="1"/>
  <c r="I3113" i="1"/>
  <c r="G3114" i="1"/>
  <c r="H3114" i="1"/>
  <c r="I3114" i="1"/>
  <c r="G3115" i="1"/>
  <c r="H3115" i="1"/>
  <c r="I3115" i="1"/>
  <c r="G3116" i="1"/>
  <c r="H3116" i="1"/>
  <c r="I3116" i="1"/>
  <c r="G3117" i="1"/>
  <c r="H3117" i="1"/>
  <c r="I3117" i="1"/>
  <c r="G3118" i="1"/>
  <c r="H3118" i="1"/>
  <c r="I3118" i="1"/>
  <c r="G3119" i="1"/>
  <c r="H3119" i="1"/>
  <c r="I3119" i="1"/>
  <c r="G3120" i="1"/>
  <c r="H3120" i="1"/>
  <c r="I3120" i="1"/>
  <c r="G3121" i="1"/>
  <c r="H3121" i="1"/>
  <c r="I3121" i="1"/>
  <c r="G3122" i="1"/>
  <c r="H3122" i="1"/>
  <c r="I3122" i="1"/>
  <c r="G3123" i="1"/>
  <c r="H3123" i="1"/>
  <c r="I3123" i="1"/>
  <c r="G3124" i="1"/>
  <c r="H3124" i="1"/>
  <c r="I3124" i="1"/>
  <c r="G3125" i="1"/>
  <c r="H3125" i="1"/>
  <c r="I3125" i="1"/>
  <c r="G3126" i="1"/>
  <c r="H3126" i="1"/>
  <c r="I3126" i="1"/>
  <c r="G3127" i="1"/>
  <c r="H3127" i="1"/>
  <c r="I3127" i="1"/>
  <c r="G3128" i="1"/>
  <c r="H3128" i="1"/>
  <c r="I3128" i="1"/>
  <c r="G3129" i="1"/>
  <c r="H3129" i="1"/>
  <c r="I3129" i="1"/>
  <c r="G3130" i="1"/>
  <c r="H3130" i="1"/>
  <c r="I3130" i="1"/>
  <c r="G3131" i="1"/>
  <c r="H3131" i="1"/>
  <c r="I3131" i="1"/>
  <c r="G3132" i="1"/>
  <c r="H3132" i="1"/>
  <c r="I3132" i="1"/>
  <c r="G3133" i="1"/>
  <c r="H3133" i="1"/>
  <c r="I3133" i="1"/>
  <c r="G3134" i="1"/>
  <c r="H3134" i="1"/>
  <c r="I3134" i="1"/>
  <c r="G3135" i="1"/>
  <c r="H3135" i="1"/>
  <c r="I3135" i="1"/>
  <c r="G3136" i="1"/>
  <c r="H3136" i="1"/>
  <c r="I3136" i="1"/>
  <c r="G3137" i="1"/>
  <c r="H3137" i="1"/>
  <c r="I3137" i="1"/>
  <c r="G3138" i="1"/>
  <c r="H3138" i="1"/>
  <c r="I3138" i="1"/>
  <c r="G3139" i="1"/>
  <c r="H3139" i="1"/>
  <c r="I3139" i="1"/>
  <c r="G3140" i="1"/>
  <c r="H3140" i="1"/>
  <c r="I3140" i="1"/>
  <c r="G3141" i="1"/>
  <c r="H3141" i="1"/>
  <c r="I3141" i="1"/>
  <c r="G3142" i="1"/>
  <c r="H3142" i="1"/>
  <c r="I3142" i="1"/>
  <c r="G3143" i="1"/>
  <c r="H3143" i="1"/>
  <c r="I3143" i="1"/>
  <c r="G3144" i="1"/>
  <c r="H3144" i="1"/>
  <c r="I3144" i="1"/>
  <c r="G3145" i="1"/>
  <c r="H3145" i="1"/>
  <c r="I3145" i="1"/>
  <c r="G3146" i="1"/>
  <c r="H3146" i="1"/>
  <c r="I3146" i="1"/>
  <c r="G3147" i="1"/>
  <c r="H3147" i="1"/>
  <c r="I3147" i="1"/>
  <c r="G3148" i="1"/>
  <c r="H3148" i="1"/>
  <c r="I3148" i="1"/>
  <c r="G3149" i="1"/>
  <c r="H3149" i="1"/>
  <c r="I3149" i="1"/>
  <c r="G3150" i="1"/>
  <c r="H3150" i="1"/>
  <c r="I3150" i="1"/>
  <c r="G3151" i="1"/>
  <c r="H3151" i="1"/>
  <c r="I3151" i="1"/>
  <c r="G3152" i="1"/>
  <c r="H3152" i="1"/>
  <c r="I3152" i="1"/>
  <c r="G3153" i="1"/>
  <c r="H3153" i="1"/>
  <c r="I3153" i="1"/>
  <c r="G3154" i="1"/>
  <c r="H3154" i="1"/>
  <c r="I3154" i="1"/>
  <c r="G3155" i="1"/>
  <c r="H3155" i="1"/>
  <c r="I3155" i="1"/>
  <c r="G3156" i="1"/>
  <c r="H3156" i="1"/>
  <c r="I3156" i="1"/>
  <c r="G3157" i="1"/>
  <c r="H3157" i="1"/>
  <c r="I3157" i="1"/>
  <c r="G3158" i="1"/>
  <c r="H3158" i="1"/>
  <c r="I3158" i="1"/>
  <c r="G3159" i="1"/>
  <c r="H3159" i="1"/>
  <c r="I3159" i="1"/>
  <c r="G3160" i="1"/>
  <c r="H3160" i="1"/>
  <c r="I3160" i="1"/>
  <c r="G3161" i="1"/>
  <c r="H3161" i="1"/>
  <c r="I3161" i="1"/>
  <c r="G3162" i="1"/>
  <c r="H3162" i="1"/>
  <c r="I3162" i="1"/>
  <c r="G3163" i="1"/>
  <c r="H3163" i="1"/>
  <c r="I3163" i="1"/>
  <c r="G3164" i="1"/>
  <c r="H3164" i="1"/>
  <c r="I3164" i="1"/>
  <c r="G3165" i="1"/>
  <c r="H3165" i="1"/>
  <c r="I3165" i="1"/>
  <c r="G3166" i="1"/>
  <c r="H3166" i="1"/>
  <c r="I3166" i="1"/>
  <c r="G3167" i="1"/>
  <c r="H3167" i="1"/>
  <c r="I3167" i="1"/>
  <c r="G3168" i="1"/>
  <c r="H3168" i="1"/>
  <c r="I3168" i="1"/>
  <c r="G3169" i="1"/>
  <c r="H3169" i="1"/>
  <c r="I3169" i="1"/>
  <c r="G3170" i="1"/>
  <c r="H3170" i="1"/>
  <c r="I3170" i="1"/>
  <c r="G3171" i="1"/>
  <c r="H3171" i="1"/>
  <c r="I3171" i="1"/>
  <c r="G3172" i="1"/>
  <c r="H3172" i="1"/>
  <c r="I3172" i="1"/>
  <c r="G3173" i="1"/>
  <c r="H3173" i="1"/>
  <c r="I3173" i="1"/>
  <c r="G3174" i="1"/>
  <c r="H3174" i="1"/>
  <c r="I3174" i="1"/>
  <c r="G3175" i="1"/>
  <c r="H3175" i="1"/>
  <c r="I3175" i="1"/>
  <c r="G3176" i="1"/>
  <c r="H3176" i="1"/>
  <c r="I3176" i="1"/>
  <c r="G3177" i="1"/>
  <c r="H3177" i="1"/>
  <c r="I3177" i="1"/>
  <c r="G3178" i="1"/>
  <c r="H3178" i="1"/>
  <c r="I3178" i="1"/>
  <c r="G3179" i="1"/>
  <c r="H3179" i="1"/>
  <c r="I3179" i="1"/>
  <c r="G3180" i="1"/>
  <c r="H3180" i="1"/>
  <c r="I3180" i="1"/>
  <c r="G3181" i="1"/>
  <c r="H3181" i="1"/>
  <c r="I3181" i="1"/>
  <c r="G3182" i="1"/>
  <c r="H3182" i="1"/>
  <c r="I3182" i="1"/>
  <c r="G3183" i="1"/>
  <c r="H3183" i="1"/>
  <c r="I3183" i="1"/>
  <c r="G3184" i="1"/>
  <c r="H3184" i="1"/>
  <c r="I3184" i="1"/>
  <c r="G3185" i="1"/>
  <c r="H3185" i="1"/>
  <c r="I3185" i="1"/>
  <c r="G3186" i="1"/>
  <c r="H3186" i="1"/>
  <c r="I3186" i="1"/>
  <c r="G3187" i="1"/>
  <c r="H3187" i="1"/>
  <c r="I3187" i="1"/>
  <c r="G3188" i="1"/>
  <c r="H3188" i="1"/>
  <c r="I3188" i="1"/>
  <c r="G3189" i="1"/>
  <c r="H3189" i="1"/>
  <c r="I3189" i="1"/>
  <c r="G3190" i="1"/>
  <c r="H3190" i="1"/>
  <c r="I3190" i="1"/>
  <c r="G3191" i="1"/>
  <c r="H3191" i="1"/>
  <c r="I3191" i="1"/>
  <c r="G3192" i="1"/>
  <c r="H3192" i="1"/>
  <c r="I3192" i="1"/>
  <c r="G3193" i="1"/>
  <c r="H3193" i="1"/>
  <c r="I3193" i="1"/>
  <c r="G3194" i="1"/>
  <c r="H3194" i="1"/>
  <c r="I3194" i="1"/>
  <c r="G3195" i="1"/>
  <c r="H3195" i="1"/>
  <c r="I3195" i="1"/>
  <c r="G3196" i="1"/>
  <c r="H3196" i="1"/>
  <c r="I3196" i="1"/>
  <c r="G3197" i="1"/>
  <c r="H3197" i="1"/>
  <c r="I3197" i="1"/>
  <c r="G3198" i="1"/>
  <c r="H3198" i="1"/>
  <c r="I3198" i="1"/>
  <c r="G3199" i="1"/>
  <c r="H3199" i="1"/>
  <c r="I3199" i="1"/>
  <c r="G3200" i="1"/>
  <c r="H3200" i="1"/>
  <c r="I3200" i="1"/>
  <c r="G3201" i="1"/>
  <c r="H3201" i="1"/>
  <c r="I3201" i="1"/>
  <c r="G3202" i="1"/>
  <c r="H3202" i="1"/>
  <c r="I3202" i="1"/>
  <c r="G3203" i="1"/>
  <c r="H3203" i="1"/>
  <c r="I3203" i="1"/>
  <c r="G3204" i="1"/>
  <c r="H3204" i="1"/>
  <c r="I3204" i="1"/>
  <c r="G3205" i="1"/>
  <c r="H3205" i="1"/>
  <c r="I3205" i="1"/>
  <c r="G3206" i="1"/>
  <c r="H3206" i="1"/>
  <c r="I3206" i="1"/>
  <c r="G3207" i="1"/>
  <c r="H3207" i="1"/>
  <c r="I3207" i="1"/>
  <c r="G3208" i="1"/>
  <c r="H3208" i="1"/>
  <c r="I3208" i="1"/>
  <c r="G3209" i="1"/>
  <c r="H3209" i="1"/>
  <c r="I3209" i="1"/>
  <c r="G3210" i="1"/>
  <c r="H3210" i="1"/>
  <c r="I3210" i="1"/>
  <c r="G3211" i="1"/>
  <c r="H3211" i="1"/>
  <c r="I3211" i="1"/>
  <c r="G3212" i="1"/>
  <c r="H3212" i="1"/>
  <c r="I3212" i="1"/>
  <c r="G3213" i="1"/>
  <c r="H3213" i="1"/>
  <c r="I3213" i="1"/>
  <c r="G3214" i="1"/>
  <c r="H3214" i="1"/>
  <c r="I3214" i="1"/>
  <c r="G3215" i="1"/>
  <c r="H3215" i="1"/>
  <c r="I3215" i="1"/>
  <c r="G3216" i="1"/>
  <c r="H3216" i="1"/>
  <c r="I3216" i="1"/>
  <c r="G3217" i="1"/>
  <c r="H3217" i="1"/>
  <c r="I3217" i="1"/>
  <c r="G3218" i="1"/>
  <c r="H3218" i="1"/>
  <c r="I3218" i="1"/>
  <c r="G3219" i="1"/>
  <c r="H3219" i="1"/>
  <c r="I3219" i="1"/>
  <c r="G3220" i="1"/>
  <c r="H3220" i="1"/>
  <c r="I3220" i="1"/>
  <c r="G3221" i="1"/>
  <c r="H3221" i="1"/>
  <c r="I3221" i="1"/>
  <c r="G3222" i="1"/>
  <c r="H3222" i="1"/>
  <c r="I3222" i="1"/>
  <c r="G3223" i="1"/>
  <c r="H3223" i="1"/>
  <c r="I3223" i="1"/>
  <c r="G3224" i="1"/>
  <c r="H3224" i="1"/>
  <c r="I3224" i="1"/>
  <c r="G3225" i="1"/>
  <c r="H3225" i="1"/>
  <c r="I3225" i="1"/>
  <c r="G3226" i="1"/>
  <c r="H3226" i="1"/>
  <c r="I3226" i="1"/>
  <c r="G3227" i="1"/>
  <c r="H3227" i="1"/>
  <c r="I3227" i="1"/>
  <c r="G3228" i="1"/>
  <c r="H3228" i="1"/>
  <c r="I3228" i="1"/>
  <c r="G3229" i="1"/>
  <c r="H3229" i="1"/>
  <c r="I3229" i="1"/>
  <c r="G3230" i="1"/>
  <c r="H3230" i="1"/>
  <c r="I3230" i="1"/>
  <c r="G3231" i="1"/>
  <c r="H3231" i="1"/>
  <c r="I3231" i="1"/>
  <c r="G3232" i="1"/>
  <c r="H3232" i="1"/>
  <c r="I3232" i="1"/>
  <c r="G3233" i="1"/>
  <c r="H3233" i="1"/>
  <c r="I3233" i="1"/>
  <c r="G3234" i="1"/>
  <c r="H3234" i="1"/>
  <c r="I3234" i="1"/>
  <c r="G3235" i="1"/>
  <c r="H3235" i="1"/>
  <c r="I3235" i="1"/>
  <c r="G3236" i="1"/>
  <c r="H3236" i="1"/>
  <c r="I3236" i="1"/>
  <c r="G3237" i="1"/>
  <c r="H3237" i="1"/>
  <c r="I3237" i="1"/>
  <c r="G3238" i="1"/>
  <c r="H3238" i="1"/>
  <c r="I3238" i="1"/>
  <c r="G3239" i="1"/>
  <c r="H3239" i="1"/>
  <c r="I3239" i="1"/>
  <c r="G3240" i="1"/>
  <c r="H3240" i="1"/>
  <c r="I3240" i="1"/>
  <c r="G3241" i="1"/>
  <c r="H3241" i="1"/>
  <c r="I3241" i="1"/>
  <c r="G3242" i="1"/>
  <c r="H3242" i="1"/>
  <c r="I3242" i="1"/>
  <c r="G3243" i="1"/>
  <c r="H3243" i="1"/>
  <c r="I3243" i="1"/>
  <c r="G3244" i="1"/>
  <c r="H3244" i="1"/>
  <c r="I3244" i="1"/>
  <c r="G3245" i="1"/>
  <c r="H3245" i="1"/>
  <c r="I3245" i="1"/>
  <c r="G3246" i="1"/>
  <c r="H3246" i="1"/>
  <c r="I3246" i="1"/>
  <c r="G3247" i="1"/>
  <c r="H3247" i="1"/>
  <c r="I3247" i="1"/>
  <c r="G3248" i="1"/>
  <c r="H3248" i="1"/>
  <c r="I3248" i="1"/>
  <c r="G3249" i="1"/>
  <c r="H3249" i="1"/>
  <c r="I3249" i="1"/>
  <c r="G3250" i="1"/>
  <c r="H3250" i="1"/>
  <c r="I3250" i="1"/>
  <c r="G3251" i="1"/>
  <c r="H3251" i="1"/>
  <c r="I3251" i="1"/>
  <c r="G3252" i="1"/>
  <c r="H3252" i="1"/>
  <c r="I3252" i="1"/>
  <c r="G3253" i="1"/>
  <c r="H3253" i="1"/>
  <c r="I3253" i="1"/>
  <c r="G3254" i="1"/>
  <c r="H3254" i="1"/>
  <c r="I3254" i="1"/>
  <c r="G3255" i="1"/>
  <c r="H3255" i="1"/>
  <c r="I3255" i="1"/>
  <c r="G3256" i="1"/>
  <c r="H3256" i="1"/>
  <c r="I3256" i="1"/>
  <c r="G3257" i="1"/>
  <c r="H3257" i="1"/>
  <c r="I3257" i="1"/>
  <c r="G3258" i="1"/>
  <c r="H3258" i="1"/>
  <c r="I3258" i="1"/>
  <c r="G3259" i="1"/>
  <c r="H3259" i="1"/>
  <c r="I3259" i="1"/>
  <c r="G3260" i="1"/>
  <c r="H3260" i="1"/>
  <c r="I3260" i="1"/>
  <c r="G3261" i="1"/>
  <c r="H3261" i="1"/>
  <c r="I3261" i="1"/>
  <c r="G3262" i="1"/>
  <c r="H3262" i="1"/>
  <c r="I3262" i="1"/>
  <c r="G3263" i="1"/>
  <c r="H3263" i="1"/>
  <c r="I3263" i="1"/>
  <c r="G3264" i="1"/>
  <c r="H3264" i="1"/>
  <c r="I3264" i="1"/>
  <c r="G3265" i="1"/>
  <c r="H3265" i="1"/>
  <c r="I3265" i="1"/>
  <c r="G3266" i="1"/>
  <c r="H3266" i="1"/>
  <c r="I3266" i="1"/>
  <c r="G3267" i="1"/>
  <c r="H3267" i="1"/>
  <c r="I3267" i="1"/>
  <c r="G3268" i="1"/>
  <c r="H3268" i="1"/>
  <c r="I3268" i="1"/>
  <c r="G3269" i="1"/>
  <c r="H3269" i="1"/>
  <c r="I3269" i="1"/>
  <c r="G3270" i="1"/>
  <c r="H3270" i="1"/>
  <c r="I3270" i="1"/>
  <c r="G3271" i="1"/>
  <c r="H3271" i="1"/>
  <c r="I3271" i="1"/>
  <c r="G3272" i="1"/>
  <c r="H3272" i="1"/>
  <c r="I3272" i="1"/>
  <c r="G3273" i="1"/>
  <c r="H3273" i="1"/>
  <c r="I3273" i="1"/>
  <c r="G3274" i="1"/>
  <c r="H3274" i="1"/>
  <c r="I3274" i="1"/>
  <c r="G3275" i="1"/>
  <c r="H3275" i="1"/>
  <c r="I3275" i="1"/>
  <c r="G3276" i="1"/>
  <c r="H3276" i="1"/>
  <c r="I3276" i="1"/>
  <c r="G3277" i="1"/>
  <c r="H3277" i="1"/>
  <c r="I3277" i="1"/>
  <c r="G3278" i="1"/>
  <c r="H3278" i="1"/>
  <c r="I3278" i="1"/>
  <c r="G3279" i="1"/>
  <c r="H3279" i="1"/>
  <c r="I3279" i="1"/>
  <c r="G3280" i="1"/>
  <c r="H3280" i="1"/>
  <c r="I3280" i="1"/>
  <c r="G3281" i="1"/>
  <c r="H3281" i="1"/>
  <c r="I3281" i="1"/>
  <c r="G3282" i="1"/>
  <c r="H3282" i="1"/>
  <c r="I3282" i="1"/>
  <c r="G3283" i="1"/>
  <c r="H3283" i="1"/>
  <c r="I3283" i="1"/>
  <c r="G3284" i="1"/>
  <c r="H3284" i="1"/>
  <c r="I3284" i="1"/>
  <c r="G3285" i="1"/>
  <c r="H3285" i="1"/>
  <c r="I3285" i="1"/>
  <c r="G3286" i="1"/>
  <c r="H3286" i="1"/>
  <c r="I3286" i="1"/>
  <c r="G3287" i="1"/>
  <c r="H3287" i="1"/>
  <c r="I3287" i="1"/>
  <c r="G3288" i="1"/>
  <c r="H3288" i="1"/>
  <c r="I3288" i="1"/>
  <c r="G3289" i="1"/>
  <c r="H3289" i="1"/>
  <c r="I3289" i="1"/>
  <c r="G3290" i="1"/>
  <c r="H3290" i="1"/>
  <c r="I3290" i="1"/>
  <c r="G3291" i="1"/>
  <c r="H3291" i="1"/>
  <c r="I3291" i="1"/>
  <c r="G3292" i="1"/>
  <c r="H3292" i="1"/>
  <c r="I3292" i="1"/>
  <c r="G3293" i="1"/>
  <c r="H3293" i="1"/>
  <c r="I3293" i="1"/>
  <c r="G3294" i="1"/>
  <c r="H3294" i="1"/>
  <c r="I3294" i="1"/>
  <c r="G3295" i="1"/>
  <c r="H3295" i="1"/>
  <c r="I3295" i="1"/>
  <c r="G3296" i="1"/>
  <c r="H3296" i="1"/>
  <c r="I3296" i="1"/>
  <c r="G3297" i="1"/>
  <c r="H3297" i="1"/>
  <c r="I3297" i="1"/>
  <c r="G3298" i="1"/>
  <c r="H3298" i="1"/>
  <c r="I3298" i="1"/>
  <c r="G3299" i="1"/>
  <c r="H3299" i="1"/>
  <c r="I3299" i="1"/>
  <c r="G3300" i="1"/>
  <c r="H3300" i="1"/>
  <c r="I3300" i="1"/>
  <c r="G3301" i="1"/>
  <c r="H3301" i="1"/>
  <c r="I3301" i="1"/>
  <c r="G3302" i="1"/>
  <c r="H3302" i="1"/>
  <c r="I3302" i="1"/>
  <c r="G3303" i="1"/>
  <c r="H3303" i="1"/>
  <c r="I3303" i="1"/>
  <c r="G3304" i="1"/>
  <c r="H3304" i="1"/>
  <c r="I3304" i="1"/>
  <c r="G3305" i="1"/>
  <c r="H3305" i="1"/>
  <c r="I3305" i="1"/>
  <c r="G3306" i="1"/>
  <c r="H3306" i="1"/>
  <c r="I3306" i="1"/>
  <c r="G3307" i="1"/>
  <c r="H3307" i="1"/>
  <c r="I3307" i="1"/>
  <c r="G3308" i="1"/>
  <c r="H3308" i="1"/>
  <c r="I3308" i="1"/>
  <c r="G3309" i="1"/>
  <c r="H3309" i="1"/>
  <c r="I3309" i="1"/>
  <c r="G3310" i="1"/>
  <c r="H3310" i="1"/>
  <c r="I3310" i="1"/>
  <c r="G3311" i="1"/>
  <c r="H3311" i="1"/>
  <c r="I3311" i="1"/>
  <c r="G3312" i="1"/>
  <c r="H3312" i="1"/>
  <c r="I3312" i="1"/>
  <c r="G3313" i="1"/>
  <c r="H3313" i="1"/>
  <c r="I3313" i="1"/>
  <c r="G3314" i="1"/>
  <c r="H3314" i="1"/>
  <c r="I3314" i="1"/>
  <c r="G3315" i="1"/>
  <c r="H3315" i="1"/>
  <c r="I3315" i="1"/>
  <c r="G3316" i="1"/>
  <c r="H3316" i="1"/>
  <c r="I3316" i="1"/>
  <c r="G3317" i="1"/>
  <c r="H3317" i="1"/>
  <c r="I3317" i="1"/>
  <c r="G3318" i="1"/>
  <c r="H3318" i="1"/>
  <c r="I3318" i="1"/>
  <c r="G3319" i="1"/>
  <c r="H3319" i="1"/>
  <c r="I3319" i="1"/>
  <c r="G3320" i="1"/>
  <c r="H3320" i="1"/>
  <c r="I3320" i="1"/>
  <c r="G3321" i="1"/>
  <c r="H3321" i="1"/>
  <c r="I3321" i="1"/>
  <c r="G3322" i="1"/>
  <c r="H3322" i="1"/>
  <c r="I3322" i="1"/>
  <c r="G3323" i="1"/>
  <c r="H3323" i="1"/>
  <c r="I3323" i="1"/>
  <c r="G3324" i="1"/>
  <c r="H3324" i="1"/>
  <c r="I3324" i="1"/>
  <c r="G3325" i="1"/>
  <c r="H3325" i="1"/>
  <c r="I3325" i="1"/>
  <c r="G3326" i="1"/>
  <c r="H3326" i="1"/>
  <c r="I3326" i="1"/>
  <c r="G3327" i="1"/>
  <c r="H3327" i="1"/>
  <c r="I3327" i="1"/>
  <c r="G3328" i="1"/>
  <c r="H3328" i="1"/>
  <c r="I3328" i="1"/>
  <c r="G3329" i="1"/>
  <c r="H3329" i="1"/>
  <c r="I3329" i="1"/>
  <c r="G3330" i="1"/>
  <c r="H3330" i="1"/>
  <c r="I3330" i="1"/>
  <c r="G3331" i="1"/>
  <c r="H3331" i="1"/>
  <c r="I3331" i="1"/>
  <c r="G3332" i="1"/>
  <c r="H3332" i="1"/>
  <c r="I3332" i="1"/>
  <c r="G3333" i="1"/>
  <c r="H3333" i="1"/>
  <c r="I3333" i="1"/>
  <c r="G3334" i="1"/>
  <c r="H3334" i="1"/>
  <c r="I3334" i="1"/>
  <c r="G3335" i="1"/>
  <c r="H3335" i="1"/>
  <c r="I3335" i="1"/>
  <c r="G3336" i="1"/>
  <c r="H3336" i="1"/>
  <c r="I3336" i="1"/>
  <c r="G3337" i="1"/>
  <c r="H3337" i="1"/>
  <c r="I3337" i="1"/>
  <c r="G3338" i="1"/>
  <c r="H3338" i="1"/>
  <c r="I3338" i="1"/>
  <c r="G3339" i="1"/>
  <c r="H3339" i="1"/>
  <c r="I3339" i="1"/>
  <c r="G3340" i="1"/>
  <c r="H3340" i="1"/>
  <c r="I3340" i="1"/>
  <c r="G3341" i="1"/>
  <c r="H3341" i="1"/>
  <c r="I3341" i="1"/>
  <c r="G3342" i="1"/>
  <c r="H3342" i="1"/>
  <c r="I3342" i="1"/>
  <c r="G3343" i="1"/>
  <c r="H3343" i="1"/>
  <c r="I3343" i="1"/>
  <c r="G3344" i="1"/>
  <c r="H3344" i="1"/>
  <c r="I3344" i="1"/>
  <c r="G3345" i="1"/>
  <c r="H3345" i="1"/>
  <c r="I3345" i="1"/>
  <c r="G3346" i="1"/>
  <c r="H3346" i="1"/>
  <c r="I3346" i="1"/>
  <c r="G3347" i="1"/>
  <c r="H3347" i="1"/>
  <c r="I3347" i="1"/>
  <c r="G3348" i="1"/>
  <c r="H3348" i="1"/>
  <c r="I3348" i="1"/>
  <c r="G3349" i="1"/>
  <c r="H3349" i="1"/>
  <c r="I3349" i="1"/>
  <c r="G3350" i="1"/>
  <c r="H3350" i="1"/>
  <c r="I3350" i="1"/>
  <c r="G3351" i="1"/>
  <c r="H3351" i="1"/>
  <c r="I3351" i="1"/>
  <c r="G3352" i="1"/>
  <c r="H3352" i="1"/>
  <c r="I3352" i="1"/>
  <c r="G3353" i="1"/>
  <c r="H3353" i="1"/>
  <c r="I3353" i="1"/>
  <c r="G3354" i="1"/>
  <c r="H3354" i="1"/>
  <c r="I3354" i="1"/>
  <c r="G3355" i="1"/>
  <c r="H3355" i="1"/>
  <c r="I3355" i="1"/>
  <c r="G3356" i="1"/>
  <c r="H3356" i="1"/>
  <c r="I3356" i="1"/>
  <c r="G3357" i="1"/>
  <c r="H3357" i="1"/>
  <c r="I3357" i="1"/>
  <c r="G3358" i="1"/>
  <c r="H3358" i="1"/>
  <c r="I3358" i="1"/>
  <c r="G3359" i="1"/>
  <c r="H3359" i="1"/>
  <c r="I3359" i="1"/>
  <c r="G3360" i="1"/>
  <c r="H3360" i="1"/>
  <c r="I3360" i="1"/>
  <c r="G3361" i="1"/>
  <c r="H3361" i="1"/>
  <c r="I3361" i="1"/>
  <c r="G3362" i="1"/>
  <c r="H3362" i="1"/>
  <c r="I3362" i="1"/>
  <c r="G3363" i="1"/>
  <c r="H3363" i="1"/>
  <c r="I3363" i="1"/>
  <c r="G3364" i="1"/>
  <c r="H3364" i="1"/>
  <c r="I3364" i="1"/>
  <c r="G3365" i="1"/>
  <c r="H3365" i="1"/>
  <c r="I3365" i="1"/>
  <c r="G3366" i="1"/>
  <c r="H3366" i="1"/>
  <c r="I3366" i="1"/>
  <c r="G3367" i="1"/>
  <c r="H3367" i="1"/>
  <c r="I3367" i="1"/>
  <c r="G3368" i="1"/>
  <c r="H3368" i="1"/>
  <c r="I3368" i="1"/>
  <c r="G3369" i="1"/>
  <c r="H3369" i="1"/>
  <c r="I3369" i="1"/>
  <c r="G3370" i="1"/>
  <c r="H3370" i="1"/>
  <c r="I3370" i="1"/>
  <c r="G3371" i="1"/>
  <c r="H3371" i="1"/>
  <c r="I3371" i="1"/>
  <c r="G3372" i="1"/>
  <c r="H3372" i="1"/>
  <c r="I3372" i="1"/>
  <c r="G3373" i="1"/>
  <c r="H3373" i="1"/>
  <c r="I3373" i="1"/>
  <c r="G3374" i="1"/>
  <c r="H3374" i="1"/>
  <c r="I3374" i="1"/>
  <c r="G3375" i="1"/>
  <c r="H3375" i="1"/>
  <c r="I3375" i="1"/>
  <c r="G3376" i="1"/>
  <c r="H3376" i="1"/>
  <c r="I3376" i="1"/>
  <c r="G3377" i="1"/>
  <c r="H3377" i="1"/>
  <c r="I3377" i="1"/>
  <c r="G3378" i="1"/>
  <c r="H3378" i="1"/>
  <c r="I3378" i="1"/>
  <c r="G3379" i="1"/>
  <c r="H3379" i="1"/>
  <c r="I3379" i="1"/>
  <c r="G3380" i="1"/>
  <c r="H3380" i="1"/>
  <c r="I3380" i="1"/>
  <c r="G3381" i="1"/>
  <c r="H3381" i="1"/>
  <c r="I3381" i="1"/>
  <c r="G3382" i="1"/>
  <c r="H3382" i="1"/>
  <c r="I3382" i="1"/>
  <c r="G3383" i="1"/>
  <c r="H3383" i="1"/>
  <c r="I3383" i="1"/>
  <c r="G3384" i="1"/>
  <c r="H3384" i="1"/>
  <c r="I3384" i="1"/>
  <c r="G3385" i="1"/>
  <c r="H3385" i="1"/>
  <c r="I3385" i="1"/>
  <c r="G3386" i="1"/>
  <c r="H3386" i="1"/>
  <c r="I3386" i="1"/>
  <c r="G3387" i="1"/>
  <c r="H3387" i="1"/>
  <c r="I3387" i="1"/>
  <c r="G3388" i="1"/>
  <c r="H3388" i="1"/>
  <c r="I3388" i="1"/>
  <c r="G3389" i="1"/>
  <c r="H3389" i="1"/>
  <c r="I3389" i="1"/>
  <c r="G3390" i="1"/>
  <c r="H3390" i="1"/>
  <c r="I3390" i="1"/>
  <c r="G3391" i="1"/>
  <c r="H3391" i="1"/>
  <c r="I3391" i="1"/>
  <c r="G3392" i="1"/>
  <c r="H3392" i="1"/>
  <c r="I3392" i="1"/>
  <c r="G3393" i="1"/>
  <c r="H3393" i="1"/>
  <c r="I3393" i="1"/>
  <c r="G3394" i="1"/>
  <c r="H3394" i="1"/>
  <c r="I3394" i="1"/>
  <c r="G3395" i="1"/>
  <c r="H3395" i="1"/>
  <c r="I3395" i="1"/>
  <c r="G3396" i="1"/>
  <c r="H3396" i="1"/>
  <c r="I3396" i="1"/>
  <c r="G3397" i="1"/>
  <c r="H3397" i="1"/>
  <c r="I3397" i="1"/>
  <c r="G3398" i="1"/>
  <c r="H3398" i="1"/>
  <c r="I3398" i="1"/>
  <c r="G3399" i="1"/>
  <c r="H3399" i="1"/>
  <c r="I3399" i="1"/>
  <c r="G3400" i="1"/>
  <c r="H3400" i="1"/>
  <c r="I3400" i="1"/>
  <c r="G3401" i="1"/>
  <c r="H3401" i="1"/>
  <c r="I3401" i="1"/>
  <c r="G3402" i="1"/>
  <c r="H3402" i="1"/>
  <c r="I3402" i="1"/>
  <c r="G3403" i="1"/>
  <c r="H3403" i="1"/>
  <c r="I3403" i="1"/>
  <c r="G3404" i="1"/>
  <c r="H3404" i="1"/>
  <c r="I3404" i="1"/>
  <c r="G3405" i="1"/>
  <c r="H3405" i="1"/>
  <c r="I3405" i="1"/>
  <c r="G3406" i="1"/>
  <c r="H3406" i="1"/>
  <c r="I3406" i="1"/>
  <c r="G3407" i="1"/>
  <c r="H3407" i="1"/>
  <c r="I3407" i="1"/>
  <c r="G3408" i="1"/>
  <c r="H3408" i="1"/>
  <c r="I3408" i="1"/>
  <c r="G3409" i="1"/>
  <c r="H3409" i="1"/>
  <c r="I3409" i="1"/>
  <c r="G3410" i="1"/>
  <c r="H3410" i="1"/>
  <c r="I3410" i="1"/>
  <c r="G3411" i="1"/>
  <c r="H3411" i="1"/>
  <c r="I3411" i="1"/>
  <c r="G3412" i="1"/>
  <c r="H3412" i="1"/>
  <c r="I3412" i="1"/>
  <c r="G3413" i="1"/>
  <c r="H3413" i="1"/>
  <c r="I3413" i="1"/>
  <c r="G3414" i="1"/>
  <c r="H3414" i="1"/>
  <c r="I3414" i="1"/>
  <c r="G3415" i="1"/>
  <c r="H3415" i="1"/>
  <c r="I3415" i="1"/>
  <c r="G3416" i="1"/>
  <c r="H3416" i="1"/>
  <c r="I3416" i="1"/>
  <c r="G3417" i="1"/>
  <c r="H3417" i="1"/>
  <c r="I3417" i="1"/>
  <c r="G3418" i="1"/>
  <c r="H3418" i="1"/>
  <c r="I3418" i="1"/>
  <c r="G3419" i="1"/>
  <c r="H3419" i="1"/>
  <c r="I3419" i="1"/>
  <c r="G3420" i="1"/>
  <c r="H3420" i="1"/>
  <c r="I3420" i="1"/>
  <c r="G3421" i="1"/>
  <c r="H3421" i="1"/>
  <c r="I3421" i="1"/>
  <c r="G3422" i="1"/>
  <c r="H3422" i="1"/>
  <c r="I3422" i="1"/>
  <c r="G3423" i="1"/>
  <c r="H3423" i="1"/>
  <c r="I3423" i="1"/>
  <c r="G3424" i="1"/>
  <c r="H3424" i="1"/>
  <c r="I3424" i="1"/>
  <c r="G3425" i="1"/>
  <c r="H3425" i="1"/>
  <c r="I3425" i="1"/>
  <c r="G3426" i="1"/>
  <c r="H3426" i="1"/>
  <c r="I3426" i="1"/>
  <c r="G3427" i="1"/>
  <c r="H3427" i="1"/>
  <c r="I3427" i="1"/>
  <c r="G3428" i="1"/>
  <c r="H3428" i="1"/>
  <c r="I3428" i="1"/>
  <c r="G3429" i="1"/>
  <c r="H3429" i="1"/>
  <c r="I3429" i="1"/>
  <c r="G3430" i="1"/>
  <c r="H3430" i="1"/>
  <c r="I3430" i="1"/>
  <c r="G3431" i="1"/>
  <c r="H3431" i="1"/>
  <c r="I3431" i="1"/>
  <c r="G3432" i="1"/>
  <c r="H3432" i="1"/>
  <c r="I3432" i="1"/>
  <c r="G3433" i="1"/>
  <c r="H3433" i="1"/>
  <c r="I3433" i="1"/>
  <c r="G3434" i="1"/>
  <c r="H3434" i="1"/>
  <c r="I3434" i="1"/>
  <c r="G3435" i="1"/>
  <c r="H3435" i="1"/>
  <c r="I3435" i="1"/>
  <c r="G3436" i="1"/>
  <c r="H3436" i="1"/>
  <c r="I3436" i="1"/>
  <c r="G3437" i="1"/>
  <c r="H3437" i="1"/>
  <c r="I3437" i="1"/>
  <c r="G3438" i="1"/>
  <c r="H3438" i="1"/>
  <c r="I3438" i="1"/>
  <c r="G3439" i="1"/>
  <c r="H3439" i="1"/>
  <c r="I3439" i="1"/>
  <c r="G3440" i="1"/>
  <c r="H3440" i="1"/>
  <c r="I3440" i="1"/>
  <c r="G3441" i="1"/>
  <c r="H3441" i="1"/>
  <c r="I3441" i="1"/>
  <c r="G3442" i="1"/>
  <c r="H3442" i="1"/>
  <c r="I3442" i="1"/>
  <c r="G3443" i="1"/>
  <c r="H3443" i="1"/>
  <c r="I3443" i="1"/>
  <c r="G3444" i="1"/>
  <c r="H3444" i="1"/>
  <c r="I3444" i="1"/>
  <c r="G3445" i="1"/>
  <c r="H3445" i="1"/>
  <c r="I3445" i="1"/>
  <c r="G3446" i="1"/>
  <c r="H3446" i="1"/>
  <c r="I3446" i="1"/>
  <c r="G3447" i="1"/>
  <c r="H3447" i="1"/>
  <c r="I3447" i="1"/>
  <c r="G3448" i="1"/>
  <c r="H3448" i="1"/>
  <c r="I3448" i="1"/>
  <c r="G3449" i="1"/>
  <c r="H3449" i="1"/>
  <c r="I3449" i="1"/>
  <c r="G3450" i="1"/>
  <c r="H3450" i="1"/>
  <c r="I3450" i="1"/>
  <c r="G3451" i="1"/>
  <c r="H3451" i="1"/>
  <c r="I3451" i="1"/>
  <c r="G3452" i="1"/>
  <c r="H3452" i="1"/>
  <c r="I3452" i="1"/>
  <c r="G3453" i="1"/>
  <c r="H3453" i="1"/>
  <c r="I3453" i="1"/>
  <c r="G3454" i="1"/>
  <c r="H3454" i="1"/>
  <c r="I3454" i="1"/>
  <c r="G3455" i="1"/>
  <c r="H3455" i="1"/>
  <c r="I3455" i="1"/>
  <c r="G3456" i="1"/>
  <c r="H3456" i="1"/>
  <c r="I3456" i="1"/>
  <c r="G3457" i="1"/>
  <c r="H3457" i="1"/>
  <c r="I3457" i="1"/>
  <c r="G3458" i="1"/>
  <c r="H3458" i="1"/>
  <c r="I3458" i="1"/>
  <c r="G3459" i="1"/>
  <c r="H3459" i="1"/>
  <c r="I3459" i="1"/>
  <c r="G3460" i="1"/>
  <c r="H3460" i="1"/>
  <c r="I3460" i="1"/>
  <c r="G3461" i="1"/>
  <c r="H3461" i="1"/>
  <c r="I3461" i="1"/>
  <c r="G3462" i="1"/>
  <c r="H3462" i="1"/>
  <c r="I3462" i="1"/>
  <c r="G3463" i="1"/>
  <c r="H3463" i="1"/>
  <c r="I3463" i="1"/>
  <c r="G3464" i="1"/>
  <c r="H3464" i="1"/>
  <c r="I3464" i="1"/>
  <c r="G3465" i="1"/>
  <c r="H3465" i="1"/>
  <c r="I3465" i="1"/>
  <c r="G3466" i="1"/>
  <c r="H3466" i="1"/>
  <c r="I3466" i="1"/>
  <c r="G3467" i="1"/>
  <c r="H3467" i="1"/>
  <c r="I3467" i="1"/>
  <c r="G3468" i="1"/>
  <c r="H3468" i="1"/>
  <c r="I3468" i="1"/>
  <c r="G3469" i="1"/>
  <c r="H3469" i="1"/>
  <c r="I3469" i="1"/>
  <c r="G3470" i="1"/>
  <c r="H3470" i="1"/>
  <c r="I3470" i="1"/>
  <c r="G3471" i="1"/>
  <c r="H3471" i="1"/>
  <c r="I3471" i="1"/>
  <c r="G3472" i="1"/>
  <c r="H3472" i="1"/>
  <c r="I3472" i="1"/>
  <c r="G3473" i="1"/>
  <c r="H3473" i="1"/>
  <c r="I3473" i="1"/>
  <c r="G3474" i="1"/>
  <c r="H3474" i="1"/>
  <c r="I3474" i="1"/>
  <c r="G3475" i="1"/>
  <c r="H3475" i="1"/>
  <c r="I3475" i="1"/>
  <c r="G3476" i="1"/>
  <c r="H3476" i="1"/>
  <c r="I3476" i="1"/>
  <c r="G3477" i="1"/>
  <c r="H3477" i="1"/>
  <c r="I3477" i="1"/>
  <c r="G3478" i="1"/>
  <c r="H3478" i="1"/>
  <c r="I3478" i="1"/>
  <c r="G3479" i="1"/>
  <c r="H3479" i="1"/>
  <c r="I3479" i="1"/>
  <c r="G3480" i="1"/>
  <c r="H3480" i="1"/>
  <c r="I3480" i="1"/>
  <c r="G3481" i="1"/>
  <c r="H3481" i="1"/>
  <c r="I3481" i="1"/>
  <c r="G3482" i="1"/>
  <c r="H3482" i="1"/>
  <c r="I3482" i="1"/>
  <c r="G3483" i="1"/>
  <c r="H3483" i="1"/>
  <c r="I3483" i="1"/>
  <c r="G3484" i="1"/>
  <c r="H3484" i="1"/>
  <c r="I3484" i="1"/>
  <c r="G3485" i="1"/>
  <c r="H3485" i="1"/>
  <c r="I3485" i="1"/>
  <c r="G3486" i="1"/>
  <c r="H3486" i="1"/>
  <c r="I3486" i="1"/>
  <c r="G3487" i="1"/>
  <c r="H3487" i="1"/>
  <c r="I3487" i="1"/>
  <c r="G3488" i="1"/>
  <c r="H3488" i="1"/>
  <c r="I3488" i="1"/>
  <c r="G3489" i="1"/>
  <c r="H3489" i="1"/>
  <c r="I3489" i="1"/>
  <c r="G3490" i="1"/>
  <c r="H3490" i="1"/>
  <c r="I3490" i="1"/>
  <c r="G3491" i="1"/>
  <c r="H3491" i="1"/>
  <c r="I3491" i="1"/>
  <c r="G3492" i="1"/>
  <c r="H3492" i="1"/>
  <c r="I3492" i="1"/>
  <c r="G3493" i="1"/>
  <c r="H3493" i="1"/>
  <c r="I3493" i="1"/>
  <c r="G3494" i="1"/>
  <c r="H3494" i="1"/>
  <c r="I3494" i="1"/>
  <c r="G3495" i="1"/>
  <c r="H3495" i="1"/>
  <c r="I3495" i="1"/>
  <c r="G3496" i="1"/>
  <c r="H3496" i="1"/>
  <c r="I3496" i="1"/>
  <c r="G3497" i="1"/>
  <c r="H3497" i="1"/>
  <c r="I3497" i="1"/>
  <c r="G3498" i="1"/>
  <c r="H3498" i="1"/>
  <c r="I3498" i="1"/>
  <c r="G3499" i="1"/>
  <c r="H3499" i="1"/>
  <c r="I3499" i="1"/>
  <c r="G3500" i="1"/>
  <c r="H3500" i="1"/>
  <c r="I3500" i="1"/>
  <c r="G3501" i="1"/>
  <c r="H3501" i="1"/>
  <c r="I3501" i="1"/>
  <c r="G3502" i="1"/>
  <c r="H3502" i="1"/>
  <c r="I3502" i="1"/>
  <c r="G3503" i="1"/>
  <c r="H3503" i="1"/>
  <c r="I3503" i="1"/>
  <c r="G3504" i="1"/>
  <c r="H3504" i="1"/>
  <c r="I3504" i="1"/>
  <c r="G3505" i="1"/>
  <c r="H3505" i="1"/>
  <c r="I3505" i="1"/>
  <c r="G3506" i="1"/>
  <c r="H3506" i="1"/>
  <c r="I3506" i="1"/>
  <c r="G3507" i="1"/>
  <c r="H3507" i="1"/>
  <c r="I3507" i="1"/>
  <c r="G3508" i="1"/>
  <c r="H3508" i="1"/>
  <c r="I3508" i="1"/>
  <c r="G3509" i="1"/>
  <c r="H3509" i="1"/>
  <c r="I3509" i="1"/>
  <c r="G3510" i="1"/>
  <c r="H3510" i="1"/>
  <c r="I3510" i="1"/>
  <c r="G3511" i="1"/>
  <c r="H3511" i="1"/>
  <c r="I3511" i="1"/>
  <c r="G3512" i="1"/>
  <c r="H3512" i="1"/>
  <c r="I3512" i="1"/>
  <c r="G3513" i="1"/>
  <c r="H3513" i="1"/>
  <c r="I3513" i="1"/>
  <c r="G3514" i="1"/>
  <c r="H3514" i="1"/>
  <c r="I3514" i="1"/>
  <c r="G3515" i="1"/>
  <c r="H3515" i="1"/>
  <c r="I3515" i="1"/>
  <c r="G3516" i="1"/>
  <c r="H3516" i="1"/>
  <c r="I3516" i="1"/>
  <c r="G3517" i="1"/>
  <c r="H3517" i="1"/>
  <c r="I3517" i="1"/>
  <c r="G3518" i="1"/>
  <c r="H3518" i="1"/>
  <c r="I3518" i="1"/>
  <c r="G3519" i="1"/>
  <c r="H3519" i="1"/>
  <c r="I3519" i="1"/>
  <c r="G3520" i="1"/>
  <c r="H3520" i="1"/>
  <c r="I3520" i="1"/>
  <c r="G3521" i="1"/>
  <c r="H3521" i="1"/>
  <c r="I3521" i="1"/>
  <c r="G3522" i="1"/>
  <c r="H3522" i="1"/>
  <c r="I3522" i="1"/>
  <c r="G3523" i="1"/>
  <c r="H3523" i="1"/>
  <c r="I3523" i="1"/>
  <c r="G3524" i="1"/>
  <c r="H3524" i="1"/>
  <c r="I3524" i="1"/>
  <c r="G3525" i="1"/>
  <c r="H3525" i="1"/>
  <c r="I3525" i="1"/>
  <c r="G3526" i="1"/>
  <c r="H3526" i="1"/>
  <c r="I3526" i="1"/>
  <c r="G3527" i="1"/>
  <c r="H3527" i="1"/>
  <c r="I3527" i="1"/>
  <c r="G3528" i="1"/>
  <c r="H3528" i="1"/>
  <c r="I3528" i="1"/>
  <c r="G3529" i="1"/>
  <c r="H3529" i="1"/>
  <c r="I3529" i="1"/>
  <c r="G3530" i="1"/>
  <c r="H3530" i="1"/>
  <c r="I3530" i="1"/>
  <c r="G3531" i="1"/>
  <c r="H3531" i="1"/>
  <c r="I3531" i="1"/>
  <c r="G3532" i="1"/>
  <c r="H3532" i="1"/>
  <c r="I3532" i="1"/>
  <c r="G3533" i="1"/>
  <c r="H3533" i="1"/>
  <c r="I3533" i="1"/>
  <c r="G3534" i="1"/>
  <c r="H3534" i="1"/>
  <c r="I3534" i="1"/>
  <c r="G3535" i="1"/>
  <c r="H3535" i="1"/>
  <c r="I3535" i="1"/>
  <c r="G3536" i="1"/>
  <c r="H3536" i="1"/>
  <c r="I3536" i="1"/>
  <c r="G3537" i="1"/>
  <c r="H3537" i="1"/>
  <c r="I3537" i="1"/>
  <c r="G3538" i="1"/>
  <c r="H3538" i="1"/>
  <c r="I3538" i="1"/>
  <c r="G3539" i="1"/>
  <c r="H3539" i="1"/>
  <c r="I3539" i="1"/>
  <c r="G3540" i="1"/>
  <c r="H3540" i="1"/>
  <c r="I3540" i="1"/>
  <c r="G3541" i="1"/>
  <c r="H3541" i="1"/>
  <c r="I3541" i="1"/>
  <c r="G3542" i="1"/>
  <c r="H3542" i="1"/>
  <c r="I3542" i="1"/>
  <c r="G3543" i="1"/>
  <c r="H3543" i="1"/>
  <c r="I3543" i="1"/>
  <c r="G3544" i="1"/>
  <c r="H3544" i="1"/>
  <c r="I3544" i="1"/>
  <c r="G3545" i="1"/>
  <c r="H3545" i="1"/>
  <c r="I3545" i="1"/>
  <c r="G3546" i="1"/>
  <c r="H3546" i="1"/>
  <c r="I3546" i="1"/>
  <c r="G3547" i="1"/>
  <c r="H3547" i="1"/>
  <c r="I3547" i="1"/>
  <c r="G3548" i="1"/>
  <c r="H3548" i="1"/>
  <c r="I3548" i="1"/>
  <c r="G3549" i="1"/>
  <c r="H3549" i="1"/>
  <c r="I3549" i="1"/>
  <c r="G3550" i="1"/>
  <c r="H3550" i="1"/>
  <c r="I3550" i="1"/>
  <c r="G3551" i="1"/>
  <c r="H3551" i="1"/>
  <c r="I3551" i="1"/>
  <c r="G3552" i="1"/>
  <c r="H3552" i="1"/>
  <c r="I3552" i="1"/>
  <c r="G3553" i="1"/>
  <c r="H3553" i="1"/>
  <c r="I3553" i="1"/>
  <c r="G3554" i="1"/>
  <c r="H3554" i="1"/>
  <c r="I3554" i="1"/>
  <c r="G3555" i="1"/>
  <c r="H3555" i="1"/>
  <c r="I3555" i="1"/>
  <c r="G3556" i="1"/>
  <c r="H3556" i="1"/>
  <c r="I3556" i="1"/>
  <c r="G3557" i="1"/>
  <c r="H3557" i="1"/>
  <c r="I3557" i="1"/>
  <c r="G3558" i="1"/>
  <c r="H3558" i="1"/>
  <c r="I3558" i="1"/>
  <c r="G3559" i="1"/>
  <c r="H3559" i="1"/>
  <c r="I3559" i="1"/>
  <c r="G3560" i="1"/>
  <c r="H3560" i="1"/>
  <c r="I3560" i="1"/>
  <c r="G3561" i="1"/>
  <c r="H3561" i="1"/>
  <c r="I3561" i="1"/>
  <c r="G3562" i="1"/>
  <c r="H3562" i="1"/>
  <c r="I3562" i="1"/>
  <c r="G3563" i="1"/>
  <c r="H3563" i="1"/>
  <c r="I3563" i="1"/>
  <c r="G3564" i="1"/>
  <c r="H3564" i="1"/>
  <c r="I3564" i="1"/>
  <c r="G3565" i="1"/>
  <c r="H3565" i="1"/>
  <c r="I3565" i="1"/>
  <c r="G3566" i="1"/>
  <c r="H3566" i="1"/>
  <c r="I3566" i="1"/>
  <c r="G3567" i="1"/>
  <c r="H3567" i="1"/>
  <c r="I3567" i="1"/>
  <c r="G3568" i="1"/>
  <c r="H3568" i="1"/>
  <c r="I3568" i="1"/>
  <c r="G3569" i="1"/>
  <c r="H3569" i="1"/>
  <c r="I3569" i="1"/>
  <c r="G3570" i="1"/>
  <c r="H3570" i="1"/>
  <c r="I3570" i="1"/>
  <c r="G3571" i="1"/>
  <c r="H3571" i="1"/>
  <c r="I3571" i="1"/>
  <c r="G3572" i="1"/>
  <c r="H3572" i="1"/>
  <c r="I3572" i="1"/>
  <c r="G3573" i="1"/>
  <c r="H3573" i="1"/>
  <c r="I3573" i="1"/>
  <c r="G3574" i="1"/>
  <c r="H3574" i="1"/>
  <c r="I3574" i="1"/>
  <c r="G3575" i="1"/>
  <c r="H3575" i="1"/>
  <c r="I3575" i="1"/>
  <c r="G3576" i="1"/>
  <c r="H3576" i="1"/>
  <c r="I3576" i="1"/>
  <c r="G3577" i="1"/>
  <c r="H3577" i="1"/>
  <c r="I3577" i="1"/>
  <c r="G3578" i="1"/>
  <c r="H3578" i="1"/>
  <c r="I3578" i="1"/>
  <c r="G3579" i="1"/>
  <c r="H3579" i="1"/>
  <c r="I3579" i="1"/>
  <c r="G3580" i="1"/>
  <c r="H3580" i="1"/>
  <c r="I3580" i="1"/>
  <c r="G3581" i="1"/>
  <c r="H3581" i="1"/>
  <c r="I3581" i="1"/>
  <c r="G3582" i="1"/>
  <c r="H3582" i="1"/>
  <c r="I3582" i="1"/>
  <c r="G3583" i="1"/>
  <c r="H3583" i="1"/>
  <c r="I3583" i="1"/>
  <c r="G3584" i="1"/>
  <c r="H3584" i="1"/>
  <c r="I3584" i="1"/>
  <c r="G3585" i="1"/>
  <c r="H3585" i="1"/>
  <c r="I3585" i="1"/>
  <c r="G3586" i="1"/>
  <c r="H3586" i="1"/>
  <c r="I3586" i="1"/>
  <c r="G3587" i="1"/>
  <c r="H3587" i="1"/>
  <c r="I3587" i="1"/>
  <c r="G3588" i="1"/>
  <c r="H3588" i="1"/>
  <c r="I3588" i="1"/>
  <c r="G3589" i="1"/>
  <c r="H3589" i="1"/>
  <c r="I3589" i="1"/>
  <c r="G3590" i="1"/>
  <c r="H3590" i="1"/>
  <c r="I3590" i="1"/>
  <c r="G3591" i="1"/>
  <c r="H3591" i="1"/>
  <c r="I3591" i="1"/>
  <c r="G3592" i="1"/>
  <c r="H3592" i="1"/>
  <c r="I3592" i="1"/>
  <c r="G3593" i="1"/>
  <c r="H3593" i="1"/>
  <c r="I3593" i="1"/>
  <c r="G3594" i="1"/>
  <c r="H3594" i="1"/>
  <c r="I3594" i="1"/>
  <c r="G3595" i="1"/>
  <c r="H3595" i="1"/>
  <c r="I3595" i="1"/>
  <c r="G3596" i="1"/>
  <c r="H3596" i="1"/>
  <c r="I3596" i="1"/>
  <c r="G3597" i="1"/>
  <c r="H3597" i="1"/>
  <c r="I3597" i="1"/>
  <c r="G3598" i="1"/>
  <c r="H3598" i="1"/>
  <c r="I3598" i="1"/>
  <c r="G3599" i="1"/>
  <c r="H3599" i="1"/>
  <c r="I3599" i="1"/>
  <c r="G3600" i="1"/>
  <c r="H3600" i="1"/>
  <c r="I3600" i="1"/>
  <c r="G3601" i="1"/>
  <c r="H3601" i="1"/>
  <c r="I3601" i="1"/>
  <c r="G3602" i="1"/>
  <c r="H3602" i="1"/>
  <c r="I3602" i="1"/>
  <c r="G3603" i="1"/>
  <c r="H3603" i="1"/>
  <c r="I3603" i="1"/>
  <c r="G3604" i="1"/>
  <c r="H3604" i="1"/>
  <c r="I3604" i="1"/>
  <c r="G3605" i="1"/>
  <c r="H3605" i="1"/>
  <c r="I3605" i="1"/>
  <c r="G3606" i="1"/>
  <c r="H3606" i="1"/>
  <c r="I3606" i="1"/>
  <c r="G3607" i="1"/>
  <c r="H3607" i="1"/>
  <c r="I3607" i="1"/>
  <c r="G3608" i="1"/>
  <c r="H3608" i="1"/>
  <c r="I3608" i="1"/>
  <c r="G3609" i="1"/>
  <c r="H3609" i="1"/>
  <c r="I3609" i="1"/>
  <c r="G3610" i="1"/>
  <c r="H3610" i="1"/>
  <c r="I3610" i="1"/>
  <c r="G3611" i="1"/>
  <c r="H3611" i="1"/>
  <c r="I3611" i="1"/>
  <c r="G3612" i="1"/>
  <c r="H3612" i="1"/>
  <c r="I3612" i="1"/>
  <c r="G3613" i="1"/>
  <c r="H3613" i="1"/>
  <c r="I3613" i="1"/>
  <c r="G3614" i="1"/>
  <c r="H3614" i="1"/>
  <c r="I3614" i="1"/>
  <c r="G3615" i="1"/>
  <c r="H3615" i="1"/>
  <c r="I3615" i="1"/>
  <c r="G3616" i="1"/>
  <c r="H3616" i="1"/>
  <c r="I3616" i="1"/>
  <c r="G3617" i="1"/>
  <c r="H3617" i="1"/>
  <c r="I3617" i="1"/>
  <c r="G3618" i="1"/>
  <c r="H3618" i="1"/>
  <c r="I3618" i="1"/>
  <c r="G3619" i="1"/>
  <c r="H3619" i="1"/>
  <c r="I3619" i="1"/>
  <c r="G3620" i="1"/>
  <c r="H3620" i="1"/>
  <c r="I3620" i="1"/>
  <c r="G3621" i="1"/>
  <c r="H3621" i="1"/>
  <c r="I3621" i="1"/>
  <c r="G3622" i="1"/>
  <c r="H3622" i="1"/>
  <c r="I3622" i="1"/>
  <c r="G3623" i="1"/>
  <c r="H3623" i="1"/>
  <c r="I3623" i="1"/>
  <c r="G3624" i="1"/>
  <c r="H3624" i="1"/>
  <c r="I3624" i="1"/>
  <c r="G3625" i="1"/>
  <c r="H3625" i="1"/>
  <c r="I3625" i="1"/>
  <c r="G3626" i="1"/>
  <c r="H3626" i="1"/>
  <c r="I3626" i="1"/>
  <c r="G3627" i="1"/>
  <c r="H3627" i="1"/>
  <c r="I3627" i="1"/>
  <c r="G3628" i="1"/>
  <c r="H3628" i="1"/>
  <c r="I3628" i="1"/>
  <c r="G3629" i="1"/>
  <c r="H3629" i="1"/>
  <c r="I3629" i="1"/>
  <c r="G3630" i="1"/>
  <c r="H3630" i="1"/>
  <c r="I3630" i="1"/>
  <c r="G3631" i="1"/>
  <c r="H3631" i="1"/>
  <c r="I3631" i="1"/>
  <c r="G3632" i="1"/>
  <c r="H3632" i="1"/>
  <c r="I3632" i="1"/>
  <c r="G3633" i="1"/>
  <c r="H3633" i="1"/>
  <c r="I3633" i="1"/>
  <c r="G3634" i="1"/>
  <c r="H3634" i="1"/>
  <c r="I3634" i="1"/>
  <c r="G3635" i="1"/>
  <c r="H3635" i="1"/>
  <c r="I3635" i="1"/>
  <c r="G3636" i="1"/>
  <c r="H3636" i="1"/>
  <c r="I3636" i="1"/>
  <c r="G3637" i="1"/>
  <c r="H3637" i="1"/>
  <c r="I3637" i="1"/>
  <c r="G3638" i="1"/>
  <c r="H3638" i="1"/>
  <c r="I3638" i="1"/>
  <c r="G3639" i="1"/>
  <c r="H3639" i="1"/>
  <c r="I3639" i="1"/>
  <c r="G3640" i="1"/>
  <c r="H3640" i="1"/>
  <c r="I3640" i="1"/>
  <c r="G3641" i="1"/>
  <c r="H3641" i="1"/>
  <c r="I3641" i="1"/>
  <c r="G3642" i="1"/>
  <c r="H3642" i="1"/>
  <c r="I3642" i="1"/>
  <c r="G3643" i="1"/>
  <c r="H3643" i="1"/>
  <c r="I3643" i="1"/>
  <c r="G3644" i="1"/>
  <c r="H3644" i="1"/>
  <c r="I3644" i="1"/>
  <c r="G3645" i="1"/>
  <c r="H3645" i="1"/>
  <c r="I3645" i="1"/>
  <c r="G3646" i="1"/>
  <c r="H3646" i="1"/>
  <c r="I3646" i="1"/>
  <c r="G3647" i="1"/>
  <c r="H3647" i="1"/>
  <c r="I3647" i="1"/>
  <c r="G3648" i="1"/>
  <c r="H3648" i="1"/>
  <c r="I3648" i="1"/>
  <c r="G3649" i="1"/>
  <c r="H3649" i="1"/>
  <c r="I3649" i="1"/>
  <c r="G3650" i="1"/>
  <c r="H3650" i="1"/>
  <c r="I3650" i="1"/>
  <c r="G3651" i="1"/>
  <c r="H3651" i="1"/>
  <c r="I3651" i="1"/>
  <c r="G3652" i="1"/>
  <c r="H3652" i="1"/>
  <c r="I3652" i="1"/>
  <c r="G3653" i="1"/>
  <c r="H3653" i="1"/>
  <c r="I3653" i="1"/>
  <c r="G3654" i="1"/>
  <c r="H3654" i="1"/>
  <c r="I3654" i="1"/>
  <c r="G3655" i="1"/>
  <c r="H3655" i="1"/>
  <c r="I3655" i="1"/>
  <c r="G3656" i="1"/>
  <c r="H3656" i="1"/>
  <c r="I3656" i="1"/>
  <c r="G3657" i="1"/>
  <c r="H3657" i="1"/>
  <c r="I3657" i="1"/>
  <c r="G3658" i="1"/>
  <c r="H3658" i="1"/>
  <c r="I3658" i="1"/>
  <c r="G3659" i="1"/>
  <c r="H3659" i="1"/>
  <c r="I3659" i="1"/>
  <c r="G3660" i="1"/>
  <c r="H3660" i="1"/>
  <c r="I3660" i="1"/>
  <c r="G3661" i="1"/>
  <c r="H3661" i="1"/>
  <c r="I3661" i="1"/>
  <c r="G3662" i="1"/>
  <c r="H3662" i="1"/>
  <c r="I3662" i="1"/>
  <c r="G3663" i="1"/>
  <c r="H3663" i="1"/>
  <c r="I3663" i="1"/>
  <c r="G3664" i="1"/>
  <c r="H3664" i="1"/>
  <c r="I3664" i="1"/>
  <c r="G3665" i="1"/>
  <c r="H3665" i="1"/>
  <c r="I3665" i="1"/>
  <c r="G3666" i="1"/>
  <c r="H3666" i="1"/>
  <c r="I3666" i="1"/>
  <c r="G3667" i="1"/>
  <c r="H3667" i="1"/>
  <c r="I3667" i="1"/>
  <c r="G3668" i="1"/>
  <c r="H3668" i="1"/>
  <c r="I3668" i="1"/>
  <c r="G3669" i="1"/>
  <c r="H3669" i="1"/>
  <c r="I3669" i="1"/>
  <c r="G3670" i="1"/>
  <c r="H3670" i="1"/>
  <c r="I3670" i="1"/>
  <c r="G3671" i="1"/>
  <c r="H3671" i="1"/>
  <c r="I3671" i="1"/>
  <c r="G3672" i="1"/>
  <c r="H3672" i="1"/>
  <c r="I3672" i="1"/>
  <c r="G3673" i="1"/>
  <c r="H3673" i="1"/>
  <c r="I3673" i="1"/>
  <c r="G3674" i="1"/>
  <c r="H3674" i="1"/>
  <c r="I3674" i="1"/>
  <c r="G3675" i="1"/>
  <c r="H3675" i="1"/>
  <c r="I3675" i="1"/>
  <c r="G3676" i="1"/>
  <c r="H3676" i="1"/>
  <c r="I3676" i="1"/>
  <c r="G3677" i="1"/>
  <c r="H3677" i="1"/>
  <c r="I3677" i="1"/>
  <c r="G3678" i="1"/>
  <c r="H3678" i="1"/>
  <c r="I3678" i="1"/>
  <c r="G3679" i="1"/>
  <c r="H3679" i="1"/>
  <c r="I3679" i="1"/>
  <c r="G3680" i="1"/>
  <c r="H3680" i="1"/>
  <c r="I3680" i="1"/>
  <c r="G3681" i="1"/>
  <c r="H3681" i="1"/>
  <c r="I3681" i="1"/>
  <c r="G3682" i="1"/>
  <c r="H3682" i="1"/>
  <c r="I3682" i="1"/>
  <c r="G3683" i="1"/>
  <c r="H3683" i="1"/>
  <c r="I3683" i="1"/>
  <c r="G3684" i="1"/>
  <c r="H3684" i="1"/>
  <c r="I3684" i="1"/>
  <c r="G3685" i="1"/>
  <c r="H3685" i="1"/>
  <c r="I3685" i="1"/>
  <c r="G3686" i="1"/>
  <c r="H3686" i="1"/>
  <c r="I3686" i="1"/>
  <c r="G3687" i="1"/>
  <c r="H3687" i="1"/>
  <c r="I3687" i="1"/>
  <c r="G3688" i="1"/>
  <c r="H3688" i="1"/>
  <c r="I3688" i="1"/>
  <c r="G3689" i="1"/>
  <c r="H3689" i="1"/>
  <c r="I3689" i="1"/>
  <c r="G3690" i="1"/>
  <c r="H3690" i="1"/>
  <c r="I3690" i="1"/>
  <c r="G3691" i="1"/>
  <c r="H3691" i="1"/>
  <c r="I3691" i="1"/>
  <c r="G3692" i="1"/>
  <c r="H3692" i="1"/>
  <c r="I3692" i="1"/>
  <c r="G3693" i="1"/>
  <c r="H3693" i="1"/>
  <c r="I3693" i="1"/>
  <c r="G3694" i="1"/>
  <c r="H3694" i="1"/>
  <c r="I3694" i="1"/>
  <c r="G3695" i="1"/>
  <c r="H3695" i="1"/>
  <c r="I3695" i="1"/>
  <c r="G3696" i="1"/>
  <c r="H3696" i="1"/>
  <c r="I3696" i="1"/>
  <c r="G3697" i="1"/>
  <c r="H3697" i="1"/>
  <c r="I3697" i="1"/>
  <c r="G3698" i="1"/>
  <c r="H3698" i="1"/>
  <c r="I3698" i="1"/>
  <c r="G3699" i="1"/>
  <c r="H3699" i="1"/>
  <c r="I3699" i="1"/>
  <c r="G3700" i="1"/>
  <c r="H3700" i="1"/>
  <c r="I3700" i="1"/>
  <c r="G3701" i="1"/>
  <c r="H3701" i="1"/>
  <c r="I3701" i="1"/>
  <c r="G3702" i="1"/>
  <c r="H3702" i="1"/>
  <c r="I3702" i="1"/>
  <c r="G3703" i="1"/>
  <c r="H3703" i="1"/>
  <c r="I3703" i="1"/>
  <c r="G3704" i="1"/>
  <c r="H3704" i="1"/>
  <c r="I3704" i="1"/>
  <c r="G3705" i="1"/>
  <c r="H3705" i="1"/>
  <c r="I3705" i="1"/>
  <c r="G3706" i="1"/>
  <c r="H3706" i="1"/>
  <c r="I3706" i="1"/>
  <c r="G3707" i="1"/>
  <c r="H3707" i="1"/>
  <c r="I3707" i="1"/>
  <c r="G3708" i="1"/>
  <c r="H3708" i="1"/>
  <c r="I3708" i="1"/>
  <c r="G3709" i="1"/>
  <c r="H3709" i="1"/>
  <c r="I3709" i="1"/>
  <c r="G3710" i="1"/>
  <c r="H3710" i="1"/>
  <c r="I3710" i="1"/>
  <c r="G3711" i="1"/>
  <c r="H3711" i="1"/>
  <c r="I3711" i="1"/>
  <c r="G3712" i="1"/>
  <c r="H3712" i="1"/>
  <c r="I3712" i="1"/>
  <c r="G3713" i="1"/>
  <c r="H3713" i="1"/>
  <c r="I3713" i="1"/>
  <c r="G3714" i="1"/>
  <c r="H3714" i="1"/>
  <c r="I3714" i="1"/>
  <c r="G3715" i="1"/>
  <c r="H3715" i="1"/>
  <c r="I3715" i="1"/>
  <c r="G3716" i="1"/>
  <c r="H3716" i="1"/>
  <c r="I3716" i="1"/>
  <c r="G3717" i="1"/>
  <c r="H3717" i="1"/>
  <c r="I3717" i="1"/>
  <c r="G3718" i="1"/>
  <c r="H3718" i="1"/>
  <c r="I3718" i="1"/>
  <c r="G3719" i="1"/>
  <c r="H3719" i="1"/>
  <c r="I3719" i="1"/>
  <c r="G3720" i="1"/>
  <c r="H3720" i="1"/>
  <c r="I3720" i="1"/>
  <c r="G3721" i="1"/>
  <c r="H3721" i="1"/>
  <c r="I3721" i="1"/>
  <c r="G3722" i="1"/>
  <c r="H3722" i="1"/>
  <c r="I3722" i="1"/>
  <c r="G3723" i="1"/>
  <c r="H3723" i="1"/>
  <c r="I3723" i="1"/>
  <c r="G3724" i="1"/>
  <c r="H3724" i="1"/>
  <c r="I3724" i="1"/>
  <c r="G3725" i="1"/>
  <c r="H3725" i="1"/>
  <c r="I3725" i="1"/>
  <c r="G3726" i="1"/>
  <c r="H3726" i="1"/>
  <c r="I3726" i="1"/>
  <c r="G3727" i="1"/>
  <c r="H3727" i="1"/>
  <c r="I3727" i="1"/>
  <c r="G3728" i="1"/>
  <c r="H3728" i="1"/>
  <c r="I3728" i="1"/>
  <c r="G3729" i="1"/>
  <c r="H3729" i="1"/>
  <c r="I3729" i="1"/>
  <c r="G3730" i="1"/>
  <c r="H3730" i="1"/>
  <c r="I3730" i="1"/>
  <c r="G3731" i="1"/>
  <c r="H3731" i="1"/>
  <c r="I3731" i="1"/>
  <c r="G3732" i="1"/>
  <c r="H3732" i="1"/>
  <c r="I3732" i="1"/>
  <c r="G3733" i="1"/>
  <c r="H3733" i="1"/>
  <c r="I3733" i="1"/>
  <c r="G3734" i="1"/>
  <c r="H3734" i="1"/>
  <c r="I3734" i="1"/>
  <c r="G3735" i="1"/>
  <c r="H3735" i="1"/>
  <c r="I3735" i="1"/>
  <c r="G3736" i="1"/>
  <c r="H3736" i="1"/>
  <c r="I3736" i="1"/>
  <c r="G3737" i="1"/>
  <c r="H3737" i="1"/>
  <c r="I3737" i="1"/>
  <c r="G3738" i="1"/>
  <c r="H3738" i="1"/>
  <c r="I3738" i="1"/>
  <c r="G3739" i="1"/>
  <c r="H3739" i="1"/>
  <c r="I3739" i="1"/>
  <c r="G3740" i="1"/>
  <c r="H3740" i="1"/>
  <c r="I3740" i="1"/>
  <c r="G3741" i="1"/>
  <c r="H3741" i="1"/>
  <c r="I3741" i="1"/>
  <c r="G3742" i="1"/>
  <c r="H3742" i="1"/>
  <c r="I3742" i="1"/>
  <c r="G3743" i="1"/>
  <c r="H3743" i="1"/>
  <c r="I3743" i="1"/>
  <c r="G3744" i="1"/>
  <c r="H3744" i="1"/>
  <c r="I3744" i="1"/>
  <c r="G3745" i="1"/>
  <c r="H3745" i="1"/>
  <c r="I3745" i="1"/>
  <c r="G3746" i="1"/>
  <c r="H3746" i="1"/>
  <c r="I3746" i="1"/>
  <c r="G3747" i="1"/>
  <c r="H3747" i="1"/>
  <c r="I3747" i="1"/>
  <c r="G3748" i="1"/>
  <c r="H3748" i="1"/>
  <c r="I3748" i="1"/>
  <c r="G3749" i="1"/>
  <c r="H3749" i="1"/>
  <c r="I3749" i="1"/>
  <c r="G3750" i="1"/>
  <c r="H3750" i="1"/>
  <c r="I3750" i="1"/>
  <c r="G3751" i="1"/>
  <c r="H3751" i="1"/>
  <c r="I3751" i="1"/>
  <c r="G3752" i="1"/>
  <c r="H3752" i="1"/>
  <c r="I3752" i="1"/>
  <c r="G3753" i="1"/>
  <c r="H3753" i="1"/>
  <c r="I3753" i="1"/>
  <c r="G3754" i="1"/>
  <c r="H3754" i="1"/>
  <c r="I3754" i="1"/>
  <c r="G3755" i="1"/>
  <c r="H3755" i="1"/>
  <c r="I3755" i="1"/>
  <c r="G3756" i="1"/>
  <c r="H3756" i="1"/>
  <c r="I3756" i="1"/>
  <c r="G3757" i="1"/>
  <c r="H3757" i="1"/>
  <c r="I3757" i="1"/>
  <c r="G3758" i="1"/>
  <c r="H3758" i="1"/>
  <c r="I3758" i="1"/>
  <c r="G3759" i="1"/>
  <c r="H3759" i="1"/>
  <c r="I3759" i="1"/>
  <c r="G3760" i="1"/>
  <c r="H3760" i="1"/>
  <c r="I3760" i="1"/>
  <c r="G3761" i="1"/>
  <c r="H3761" i="1"/>
  <c r="I3761" i="1"/>
  <c r="G3762" i="1"/>
  <c r="H3762" i="1"/>
  <c r="I3762" i="1"/>
  <c r="G3763" i="1"/>
  <c r="H3763" i="1"/>
  <c r="I3763" i="1"/>
  <c r="G3764" i="1"/>
  <c r="H3764" i="1"/>
  <c r="I3764" i="1"/>
  <c r="G3765" i="1"/>
  <c r="H3765" i="1"/>
  <c r="I3765" i="1"/>
  <c r="G3766" i="1"/>
  <c r="H3766" i="1"/>
  <c r="I3766" i="1"/>
  <c r="G3767" i="1"/>
  <c r="H3767" i="1"/>
  <c r="I3767" i="1"/>
  <c r="G3768" i="1"/>
  <c r="H3768" i="1"/>
  <c r="I3768" i="1"/>
  <c r="G3769" i="1"/>
  <c r="H3769" i="1"/>
  <c r="I3769" i="1"/>
  <c r="G3770" i="1"/>
  <c r="H3770" i="1"/>
  <c r="I3770" i="1"/>
  <c r="G3771" i="1"/>
  <c r="H3771" i="1"/>
  <c r="I3771" i="1"/>
  <c r="G3772" i="1"/>
  <c r="H3772" i="1"/>
  <c r="I3772" i="1"/>
  <c r="G3773" i="1"/>
  <c r="H3773" i="1"/>
  <c r="I3773" i="1"/>
  <c r="G3774" i="1"/>
  <c r="H3774" i="1"/>
  <c r="I3774" i="1"/>
  <c r="G3775" i="1"/>
  <c r="H3775" i="1"/>
  <c r="I3775" i="1"/>
  <c r="G3776" i="1"/>
  <c r="H3776" i="1"/>
  <c r="I3776" i="1"/>
  <c r="G3777" i="1"/>
  <c r="H3777" i="1"/>
  <c r="I3777" i="1"/>
  <c r="G3778" i="1"/>
  <c r="H3778" i="1"/>
  <c r="I3778" i="1"/>
  <c r="G3779" i="1"/>
  <c r="H3779" i="1"/>
  <c r="I3779" i="1"/>
  <c r="G3780" i="1"/>
  <c r="H3780" i="1"/>
  <c r="I3780" i="1"/>
  <c r="G3781" i="1"/>
  <c r="H3781" i="1"/>
  <c r="I3781" i="1"/>
  <c r="G3782" i="1"/>
  <c r="H3782" i="1"/>
  <c r="I3782" i="1"/>
  <c r="G3783" i="1"/>
  <c r="H3783" i="1"/>
  <c r="I3783" i="1"/>
  <c r="G3784" i="1"/>
  <c r="H3784" i="1"/>
  <c r="I3784" i="1"/>
  <c r="G3785" i="1"/>
  <c r="H3785" i="1"/>
  <c r="I3785" i="1"/>
  <c r="G3786" i="1"/>
  <c r="H3786" i="1"/>
  <c r="I3786" i="1"/>
  <c r="G3787" i="1"/>
  <c r="H3787" i="1"/>
  <c r="I3787" i="1"/>
  <c r="G3788" i="1"/>
  <c r="H3788" i="1"/>
  <c r="I3788" i="1"/>
  <c r="G3789" i="1"/>
  <c r="H3789" i="1"/>
  <c r="I3789" i="1"/>
  <c r="G3790" i="1"/>
  <c r="H3790" i="1"/>
  <c r="I3790" i="1"/>
  <c r="G3791" i="1"/>
  <c r="H3791" i="1"/>
  <c r="I3791" i="1"/>
  <c r="G3792" i="1"/>
  <c r="H3792" i="1"/>
  <c r="I3792" i="1"/>
  <c r="G3793" i="1"/>
  <c r="H3793" i="1"/>
  <c r="I3793" i="1"/>
  <c r="G3794" i="1"/>
  <c r="H3794" i="1"/>
  <c r="I3794" i="1"/>
  <c r="G3795" i="1"/>
  <c r="H3795" i="1"/>
  <c r="I3795" i="1"/>
  <c r="G3796" i="1"/>
  <c r="H3796" i="1"/>
  <c r="I3796" i="1"/>
  <c r="G3797" i="1"/>
  <c r="H3797" i="1"/>
  <c r="I3797" i="1"/>
  <c r="G3798" i="1"/>
  <c r="H3798" i="1"/>
  <c r="I3798" i="1"/>
  <c r="G3799" i="1"/>
  <c r="H3799" i="1"/>
  <c r="I3799" i="1"/>
  <c r="G3800" i="1"/>
  <c r="H3800" i="1"/>
  <c r="I3800" i="1"/>
  <c r="G3801" i="1"/>
  <c r="H3801" i="1"/>
  <c r="I3801" i="1"/>
  <c r="G3802" i="1"/>
  <c r="H3802" i="1"/>
  <c r="I3802" i="1"/>
  <c r="G3803" i="1"/>
  <c r="H3803" i="1"/>
  <c r="I3803" i="1"/>
  <c r="G3804" i="1"/>
  <c r="H3804" i="1"/>
  <c r="I3804" i="1"/>
  <c r="G3805" i="1"/>
  <c r="H3805" i="1"/>
  <c r="I3805" i="1"/>
  <c r="G3806" i="1"/>
  <c r="H3806" i="1"/>
  <c r="I3806" i="1"/>
  <c r="G3807" i="1"/>
  <c r="H3807" i="1"/>
  <c r="I3807" i="1"/>
  <c r="G3808" i="1"/>
  <c r="H3808" i="1"/>
  <c r="I3808" i="1"/>
  <c r="G3809" i="1"/>
  <c r="H3809" i="1"/>
  <c r="I3809" i="1"/>
  <c r="G3810" i="1"/>
  <c r="H3810" i="1"/>
  <c r="I3810" i="1"/>
  <c r="G3811" i="1"/>
  <c r="H3811" i="1"/>
  <c r="I3811" i="1"/>
  <c r="G3812" i="1"/>
  <c r="H3812" i="1"/>
  <c r="I3812" i="1"/>
  <c r="G3813" i="1"/>
  <c r="H3813" i="1"/>
  <c r="I3813" i="1"/>
  <c r="G3814" i="1"/>
  <c r="H3814" i="1"/>
  <c r="I3814" i="1"/>
  <c r="G3815" i="1"/>
  <c r="H3815" i="1"/>
  <c r="I3815" i="1"/>
  <c r="G3816" i="1"/>
  <c r="H3816" i="1"/>
  <c r="I3816" i="1"/>
  <c r="G3817" i="1"/>
  <c r="H3817" i="1"/>
  <c r="I3817" i="1"/>
  <c r="G3818" i="1"/>
  <c r="H3818" i="1"/>
  <c r="I3818" i="1"/>
  <c r="G3819" i="1"/>
  <c r="H3819" i="1"/>
  <c r="I3819" i="1"/>
  <c r="G3820" i="1"/>
  <c r="H3820" i="1"/>
  <c r="I3820" i="1"/>
  <c r="G3821" i="1"/>
  <c r="H3821" i="1"/>
  <c r="I3821" i="1"/>
  <c r="G3822" i="1"/>
  <c r="H3822" i="1"/>
  <c r="I3822" i="1"/>
  <c r="G3823" i="1"/>
  <c r="H3823" i="1"/>
  <c r="I3823" i="1"/>
  <c r="G3824" i="1"/>
  <c r="H3824" i="1"/>
  <c r="I3824" i="1"/>
  <c r="G3825" i="1"/>
  <c r="H3825" i="1"/>
  <c r="I3825" i="1"/>
  <c r="G3826" i="1"/>
  <c r="H3826" i="1"/>
  <c r="I3826" i="1"/>
  <c r="G3827" i="1"/>
  <c r="H3827" i="1"/>
  <c r="I3827" i="1"/>
  <c r="G3828" i="1"/>
  <c r="H3828" i="1"/>
  <c r="I3828" i="1"/>
  <c r="G3829" i="1"/>
  <c r="H3829" i="1"/>
  <c r="I3829" i="1"/>
  <c r="G3830" i="1"/>
  <c r="H3830" i="1"/>
  <c r="I3830" i="1"/>
  <c r="G3831" i="1"/>
  <c r="H3831" i="1"/>
  <c r="I3831" i="1"/>
  <c r="G3832" i="1"/>
  <c r="H3832" i="1"/>
  <c r="I3832" i="1"/>
  <c r="G3833" i="1"/>
  <c r="H3833" i="1"/>
  <c r="I3833" i="1"/>
  <c r="G3834" i="1"/>
  <c r="H3834" i="1"/>
  <c r="I3834" i="1"/>
  <c r="G3835" i="1"/>
  <c r="H3835" i="1"/>
  <c r="I3835" i="1"/>
  <c r="G3836" i="1"/>
  <c r="H3836" i="1"/>
  <c r="I3836" i="1"/>
  <c r="G3837" i="1"/>
  <c r="H3837" i="1"/>
  <c r="I3837" i="1"/>
  <c r="G3838" i="1"/>
  <c r="H3838" i="1"/>
  <c r="I3838" i="1"/>
  <c r="G3839" i="1"/>
  <c r="H3839" i="1"/>
  <c r="I3839" i="1"/>
  <c r="G3840" i="1"/>
  <c r="H3840" i="1"/>
  <c r="I3840" i="1"/>
  <c r="G3841" i="1"/>
  <c r="H3841" i="1"/>
  <c r="I3841" i="1"/>
  <c r="G3842" i="1"/>
  <c r="H3842" i="1"/>
  <c r="I3842" i="1"/>
  <c r="G3843" i="1"/>
  <c r="H3843" i="1"/>
  <c r="I3843" i="1"/>
  <c r="G3844" i="1"/>
  <c r="H3844" i="1"/>
  <c r="I3844" i="1"/>
  <c r="G3845" i="1"/>
  <c r="H3845" i="1"/>
  <c r="I3845" i="1"/>
  <c r="G3846" i="1"/>
  <c r="H3846" i="1"/>
  <c r="I3846" i="1"/>
  <c r="G3847" i="1"/>
  <c r="H3847" i="1"/>
  <c r="I3847" i="1"/>
  <c r="G3848" i="1"/>
  <c r="H3848" i="1"/>
  <c r="I3848" i="1"/>
  <c r="G3849" i="1"/>
  <c r="H3849" i="1"/>
  <c r="I3849" i="1"/>
  <c r="G3850" i="1"/>
  <c r="H3850" i="1"/>
  <c r="I3850" i="1"/>
  <c r="G3851" i="1"/>
  <c r="H3851" i="1"/>
  <c r="I3851" i="1"/>
  <c r="G3852" i="1"/>
  <c r="H3852" i="1"/>
  <c r="I3852" i="1"/>
  <c r="G3853" i="1"/>
  <c r="H3853" i="1"/>
  <c r="I3853" i="1"/>
  <c r="G3854" i="1"/>
  <c r="H3854" i="1"/>
  <c r="I3854" i="1"/>
  <c r="G3855" i="1"/>
  <c r="H3855" i="1"/>
  <c r="I3855" i="1"/>
  <c r="G3856" i="1"/>
  <c r="H3856" i="1"/>
  <c r="I3856" i="1"/>
  <c r="G3857" i="1"/>
  <c r="H3857" i="1"/>
  <c r="I3857" i="1"/>
  <c r="G3858" i="1"/>
  <c r="H3858" i="1"/>
  <c r="I3858" i="1"/>
  <c r="G3859" i="1"/>
  <c r="H3859" i="1"/>
  <c r="I3859" i="1"/>
  <c r="G3860" i="1"/>
  <c r="H3860" i="1"/>
  <c r="I3860" i="1"/>
  <c r="G3861" i="1"/>
  <c r="H3861" i="1"/>
  <c r="I3861" i="1"/>
  <c r="G3862" i="1"/>
  <c r="H3862" i="1"/>
  <c r="I3862" i="1"/>
  <c r="G3863" i="1"/>
  <c r="H3863" i="1"/>
  <c r="I3863" i="1"/>
  <c r="G3864" i="1"/>
  <c r="H3864" i="1"/>
  <c r="I3864" i="1"/>
  <c r="G3865" i="1"/>
  <c r="H3865" i="1"/>
  <c r="I3865" i="1"/>
  <c r="G3866" i="1"/>
  <c r="H3866" i="1"/>
  <c r="I3866" i="1"/>
  <c r="G3867" i="1"/>
  <c r="H3867" i="1"/>
  <c r="I3867" i="1"/>
  <c r="G3868" i="1"/>
  <c r="H3868" i="1"/>
  <c r="I3868" i="1"/>
  <c r="G3869" i="1"/>
  <c r="H3869" i="1"/>
  <c r="I3869" i="1"/>
  <c r="G3870" i="1"/>
  <c r="H3870" i="1"/>
  <c r="I3870" i="1"/>
  <c r="G3871" i="1"/>
  <c r="H3871" i="1"/>
  <c r="I3871" i="1"/>
  <c r="G3872" i="1"/>
  <c r="H3872" i="1"/>
  <c r="I3872" i="1"/>
  <c r="G3873" i="1"/>
  <c r="H3873" i="1"/>
  <c r="I3873" i="1"/>
  <c r="G3874" i="1"/>
  <c r="H3874" i="1"/>
  <c r="I3874" i="1"/>
  <c r="G3875" i="1"/>
  <c r="H3875" i="1"/>
  <c r="I3875" i="1"/>
  <c r="G3876" i="1"/>
  <c r="H3876" i="1"/>
  <c r="I3876" i="1"/>
  <c r="G3877" i="1"/>
  <c r="H3877" i="1"/>
  <c r="I3877" i="1"/>
  <c r="G3878" i="1"/>
  <c r="H3878" i="1"/>
  <c r="I3878" i="1"/>
  <c r="G3879" i="1"/>
  <c r="H3879" i="1"/>
  <c r="I3879" i="1"/>
  <c r="G3880" i="1"/>
  <c r="H3880" i="1"/>
  <c r="I3880" i="1"/>
  <c r="G3881" i="1"/>
  <c r="H3881" i="1"/>
  <c r="I3881" i="1"/>
  <c r="G3882" i="1"/>
  <c r="H3882" i="1"/>
  <c r="I3882" i="1"/>
  <c r="G3883" i="1"/>
  <c r="H3883" i="1"/>
  <c r="I3883" i="1"/>
  <c r="G3884" i="1"/>
  <c r="H3884" i="1"/>
  <c r="I3884" i="1"/>
  <c r="G3885" i="1"/>
  <c r="H3885" i="1"/>
  <c r="I3885" i="1"/>
  <c r="G3886" i="1"/>
  <c r="H3886" i="1"/>
  <c r="I3886" i="1"/>
  <c r="G3887" i="1"/>
  <c r="H3887" i="1"/>
  <c r="I3887" i="1"/>
  <c r="G3888" i="1"/>
  <c r="H3888" i="1"/>
  <c r="I3888" i="1"/>
  <c r="G3889" i="1"/>
  <c r="H3889" i="1"/>
  <c r="I3889" i="1"/>
  <c r="G3890" i="1"/>
  <c r="H3890" i="1"/>
  <c r="I3890" i="1"/>
  <c r="G3891" i="1"/>
  <c r="H3891" i="1"/>
  <c r="I3891" i="1"/>
  <c r="G3892" i="1"/>
  <c r="H3892" i="1"/>
  <c r="I3892" i="1"/>
  <c r="G3893" i="1"/>
  <c r="H3893" i="1"/>
  <c r="I3893" i="1"/>
  <c r="G3894" i="1"/>
  <c r="H3894" i="1"/>
  <c r="I3894" i="1"/>
  <c r="G3895" i="1"/>
  <c r="H3895" i="1"/>
  <c r="I3895" i="1"/>
  <c r="G3896" i="1"/>
  <c r="H3896" i="1"/>
  <c r="I3896" i="1"/>
  <c r="G3897" i="1"/>
  <c r="H3897" i="1"/>
  <c r="I3897" i="1"/>
  <c r="G3898" i="1"/>
  <c r="H3898" i="1"/>
  <c r="I3898" i="1"/>
  <c r="G3899" i="1"/>
  <c r="H3899" i="1"/>
  <c r="I3899" i="1"/>
  <c r="G3900" i="1"/>
  <c r="H3900" i="1"/>
  <c r="I3900" i="1"/>
  <c r="G3901" i="1"/>
  <c r="H3901" i="1"/>
  <c r="I3901" i="1"/>
  <c r="G3902" i="1"/>
  <c r="H3902" i="1"/>
  <c r="I3902" i="1"/>
  <c r="G3903" i="1"/>
  <c r="H3903" i="1"/>
  <c r="I3903" i="1"/>
  <c r="G3904" i="1"/>
  <c r="H3904" i="1"/>
  <c r="I3904" i="1"/>
  <c r="G3905" i="1"/>
  <c r="H3905" i="1"/>
  <c r="I3905" i="1"/>
  <c r="G3906" i="1"/>
  <c r="H3906" i="1"/>
  <c r="I3906" i="1"/>
  <c r="G3907" i="1"/>
  <c r="H3907" i="1"/>
  <c r="I3907" i="1"/>
  <c r="G3908" i="1"/>
  <c r="H3908" i="1"/>
  <c r="I3908" i="1"/>
  <c r="G3909" i="1"/>
  <c r="H3909" i="1"/>
  <c r="I3909" i="1"/>
  <c r="G3910" i="1"/>
  <c r="H3910" i="1"/>
  <c r="I3910" i="1"/>
  <c r="G3911" i="1"/>
  <c r="H3911" i="1"/>
  <c r="I3911" i="1"/>
  <c r="G3912" i="1"/>
  <c r="H3912" i="1"/>
  <c r="I3912" i="1"/>
  <c r="G3913" i="1"/>
  <c r="H3913" i="1"/>
  <c r="I3913" i="1"/>
  <c r="G3914" i="1"/>
  <c r="H3914" i="1"/>
  <c r="I3914" i="1"/>
  <c r="G3915" i="1"/>
  <c r="H3915" i="1"/>
  <c r="I3915" i="1"/>
  <c r="G3916" i="1"/>
  <c r="H3916" i="1"/>
  <c r="I3916" i="1"/>
  <c r="G3917" i="1"/>
  <c r="H3917" i="1"/>
  <c r="I3917" i="1"/>
  <c r="G3918" i="1"/>
  <c r="H3918" i="1"/>
  <c r="I3918" i="1"/>
  <c r="G3919" i="1"/>
  <c r="H3919" i="1"/>
  <c r="I3919" i="1"/>
  <c r="G3920" i="1"/>
  <c r="H3920" i="1"/>
  <c r="I3920" i="1"/>
  <c r="G3921" i="1"/>
  <c r="H3921" i="1"/>
  <c r="I3921" i="1"/>
  <c r="G3922" i="1"/>
  <c r="H3922" i="1"/>
  <c r="I3922" i="1"/>
  <c r="G3923" i="1"/>
  <c r="H3923" i="1"/>
  <c r="I3923" i="1"/>
  <c r="G3924" i="1"/>
  <c r="H3924" i="1"/>
  <c r="I3924" i="1"/>
  <c r="G3925" i="1"/>
  <c r="H3925" i="1"/>
  <c r="I3925" i="1"/>
  <c r="G3926" i="1"/>
  <c r="H3926" i="1"/>
  <c r="I3926" i="1"/>
  <c r="G3927" i="1"/>
  <c r="H3927" i="1"/>
  <c r="I3927" i="1"/>
  <c r="G3928" i="1"/>
  <c r="H3928" i="1"/>
  <c r="I3928" i="1"/>
  <c r="G3929" i="1"/>
  <c r="H3929" i="1"/>
  <c r="I3929" i="1"/>
  <c r="G3930" i="1"/>
  <c r="H3930" i="1"/>
  <c r="I3930" i="1"/>
  <c r="G3931" i="1"/>
  <c r="H3931" i="1"/>
  <c r="I3931" i="1"/>
  <c r="G3932" i="1"/>
  <c r="H3932" i="1"/>
  <c r="I3932" i="1"/>
  <c r="G3933" i="1"/>
  <c r="H3933" i="1"/>
  <c r="I3933" i="1"/>
  <c r="G3934" i="1"/>
  <c r="H3934" i="1"/>
  <c r="I3934" i="1"/>
  <c r="G3935" i="1"/>
  <c r="H3935" i="1"/>
  <c r="I3935" i="1"/>
  <c r="G3936" i="1"/>
  <c r="H3936" i="1"/>
  <c r="I3936" i="1"/>
  <c r="G3937" i="1"/>
  <c r="H3937" i="1"/>
  <c r="I3937" i="1"/>
  <c r="G3938" i="1"/>
  <c r="H3938" i="1"/>
  <c r="I3938" i="1"/>
  <c r="G3939" i="1"/>
  <c r="H3939" i="1"/>
  <c r="I3939" i="1"/>
  <c r="G3940" i="1"/>
  <c r="H3940" i="1"/>
  <c r="I3940" i="1"/>
  <c r="G3941" i="1"/>
  <c r="H3941" i="1"/>
  <c r="I3941" i="1"/>
  <c r="G3942" i="1"/>
  <c r="H3942" i="1"/>
  <c r="I3942" i="1"/>
  <c r="G3943" i="1"/>
  <c r="H3943" i="1"/>
  <c r="I3943" i="1"/>
  <c r="G3944" i="1"/>
  <c r="H3944" i="1"/>
  <c r="I3944" i="1"/>
  <c r="G3945" i="1"/>
  <c r="H3945" i="1"/>
  <c r="I3945" i="1"/>
  <c r="G3946" i="1"/>
  <c r="H3946" i="1"/>
  <c r="I3946" i="1"/>
  <c r="G3947" i="1"/>
  <c r="H3947" i="1"/>
  <c r="I3947" i="1"/>
  <c r="G3948" i="1"/>
  <c r="H3948" i="1"/>
  <c r="I3948" i="1"/>
  <c r="G3949" i="1"/>
  <c r="H3949" i="1"/>
  <c r="I3949" i="1"/>
  <c r="G3950" i="1"/>
  <c r="H3950" i="1"/>
  <c r="I3950" i="1"/>
  <c r="G3951" i="1"/>
  <c r="H3951" i="1"/>
  <c r="I3951" i="1"/>
  <c r="G3952" i="1"/>
  <c r="H3952" i="1"/>
  <c r="I3952" i="1"/>
  <c r="G3953" i="1"/>
  <c r="H3953" i="1"/>
  <c r="I3953" i="1"/>
  <c r="G3954" i="1"/>
  <c r="H3954" i="1"/>
  <c r="I3954" i="1"/>
  <c r="G3955" i="1"/>
  <c r="H3955" i="1"/>
  <c r="I3955" i="1"/>
  <c r="G3956" i="1"/>
  <c r="H3956" i="1"/>
  <c r="I3956" i="1"/>
  <c r="G3957" i="1"/>
  <c r="H3957" i="1"/>
  <c r="I3957" i="1"/>
  <c r="G3958" i="1"/>
  <c r="H3958" i="1"/>
  <c r="I3958" i="1"/>
  <c r="G3959" i="1"/>
  <c r="H3959" i="1"/>
  <c r="I3959" i="1"/>
  <c r="G3960" i="1"/>
  <c r="H3960" i="1"/>
  <c r="I3960" i="1"/>
  <c r="G3961" i="1"/>
  <c r="H3961" i="1"/>
  <c r="I3961" i="1"/>
  <c r="G3962" i="1"/>
  <c r="H3962" i="1"/>
  <c r="I3962" i="1"/>
  <c r="G3963" i="1"/>
  <c r="H3963" i="1"/>
  <c r="I3963" i="1"/>
  <c r="G3964" i="1"/>
  <c r="H3964" i="1"/>
  <c r="I3964" i="1"/>
  <c r="G3965" i="1"/>
  <c r="H3965" i="1"/>
  <c r="I3965" i="1"/>
  <c r="G3966" i="1"/>
  <c r="H3966" i="1"/>
  <c r="I3966" i="1"/>
  <c r="G3967" i="1"/>
  <c r="H3967" i="1"/>
  <c r="I3967" i="1"/>
  <c r="G3968" i="1"/>
  <c r="H3968" i="1"/>
  <c r="I3968" i="1"/>
  <c r="G3969" i="1"/>
  <c r="H3969" i="1"/>
  <c r="I3969" i="1"/>
  <c r="G3970" i="1"/>
  <c r="H3970" i="1"/>
  <c r="I3970" i="1"/>
  <c r="G3971" i="1"/>
  <c r="H3971" i="1"/>
  <c r="I3971" i="1"/>
  <c r="G3972" i="1"/>
  <c r="H3972" i="1"/>
  <c r="I3972" i="1"/>
  <c r="G3973" i="1"/>
  <c r="H3973" i="1"/>
  <c r="I3973" i="1"/>
  <c r="G3974" i="1"/>
  <c r="H3974" i="1"/>
  <c r="I3974" i="1"/>
  <c r="G3975" i="1"/>
  <c r="H3975" i="1"/>
  <c r="I3975" i="1"/>
  <c r="G3976" i="1"/>
  <c r="H3976" i="1"/>
  <c r="I3976" i="1"/>
  <c r="G3977" i="1"/>
  <c r="H3977" i="1"/>
  <c r="I3977" i="1"/>
  <c r="G3978" i="1"/>
  <c r="H3978" i="1"/>
  <c r="I3978" i="1"/>
  <c r="G3979" i="1"/>
  <c r="H3979" i="1"/>
  <c r="I3979" i="1"/>
  <c r="G3980" i="1"/>
  <c r="H3980" i="1"/>
  <c r="I3980" i="1"/>
  <c r="G3981" i="1"/>
  <c r="H3981" i="1"/>
  <c r="I3981" i="1"/>
  <c r="G3982" i="1"/>
  <c r="H3982" i="1"/>
  <c r="I3982" i="1"/>
  <c r="G3983" i="1"/>
  <c r="H3983" i="1"/>
  <c r="I3983" i="1"/>
  <c r="G3984" i="1"/>
  <c r="H3984" i="1"/>
  <c r="I3984" i="1"/>
  <c r="G3985" i="1"/>
  <c r="H3985" i="1"/>
  <c r="I3985" i="1"/>
  <c r="G3986" i="1"/>
  <c r="H3986" i="1"/>
  <c r="I3986" i="1"/>
  <c r="G3987" i="1"/>
  <c r="H3987" i="1"/>
  <c r="I3987" i="1"/>
  <c r="G3988" i="1"/>
  <c r="H3988" i="1"/>
  <c r="I3988" i="1"/>
  <c r="G3989" i="1"/>
  <c r="H3989" i="1"/>
  <c r="I3989" i="1"/>
  <c r="G3990" i="1"/>
  <c r="H3990" i="1"/>
  <c r="I3990" i="1"/>
  <c r="G3991" i="1"/>
  <c r="H3991" i="1"/>
  <c r="I3991" i="1"/>
  <c r="G3992" i="1"/>
  <c r="H3992" i="1"/>
  <c r="I3992" i="1"/>
  <c r="G3993" i="1"/>
  <c r="H3993" i="1"/>
  <c r="I3993" i="1"/>
  <c r="G3994" i="1"/>
  <c r="H3994" i="1"/>
  <c r="I3994" i="1"/>
  <c r="G3995" i="1"/>
  <c r="H3995" i="1"/>
  <c r="I3995" i="1"/>
  <c r="G3996" i="1"/>
  <c r="H3996" i="1"/>
  <c r="I3996" i="1"/>
  <c r="G3997" i="1"/>
  <c r="H3997" i="1"/>
  <c r="I3997" i="1"/>
  <c r="G3998" i="1"/>
  <c r="H3998" i="1"/>
  <c r="I3998" i="1"/>
  <c r="G3999" i="1"/>
  <c r="H3999" i="1"/>
  <c r="I3999" i="1"/>
  <c r="G4000" i="1"/>
  <c r="H4000" i="1"/>
  <c r="I4000" i="1"/>
  <c r="G4001" i="1"/>
  <c r="H4001" i="1"/>
  <c r="I4001" i="1"/>
  <c r="G4002" i="1"/>
  <c r="H4002" i="1"/>
  <c r="I4002" i="1"/>
  <c r="G4003" i="1"/>
  <c r="H4003" i="1"/>
  <c r="I4003" i="1"/>
  <c r="G4004" i="1"/>
  <c r="H4004" i="1"/>
  <c r="I4004" i="1"/>
  <c r="G4005" i="1"/>
  <c r="H4005" i="1"/>
  <c r="I4005" i="1"/>
  <c r="G4006" i="1"/>
  <c r="H4006" i="1"/>
  <c r="I4006" i="1"/>
  <c r="G4007" i="1"/>
  <c r="H4007" i="1"/>
  <c r="I4007" i="1"/>
  <c r="G4008" i="1"/>
  <c r="H4008" i="1"/>
  <c r="I4008" i="1"/>
  <c r="G4009" i="1"/>
  <c r="H4009" i="1"/>
  <c r="I4009" i="1"/>
  <c r="G4010" i="1"/>
  <c r="H4010" i="1"/>
  <c r="I4010" i="1"/>
  <c r="G4011" i="1"/>
  <c r="H4011" i="1"/>
  <c r="I4011" i="1"/>
  <c r="G4012" i="1"/>
  <c r="H4012" i="1"/>
  <c r="I4012" i="1"/>
  <c r="G4013" i="1"/>
  <c r="H4013" i="1"/>
  <c r="I4013" i="1"/>
  <c r="G4014" i="1"/>
  <c r="H4014" i="1"/>
  <c r="I4014" i="1"/>
  <c r="G4015" i="1"/>
  <c r="H4015" i="1"/>
  <c r="I4015" i="1"/>
  <c r="G4016" i="1"/>
  <c r="H4016" i="1"/>
  <c r="I4016" i="1"/>
  <c r="G4017" i="1"/>
  <c r="H4017" i="1"/>
  <c r="I4017" i="1"/>
  <c r="G4018" i="1"/>
  <c r="H4018" i="1"/>
  <c r="I4018" i="1"/>
  <c r="G4019" i="1"/>
  <c r="H4019" i="1"/>
  <c r="I4019" i="1"/>
  <c r="G4020" i="1"/>
  <c r="H4020" i="1"/>
  <c r="I4020" i="1"/>
  <c r="G4021" i="1"/>
  <c r="H4021" i="1"/>
  <c r="I4021" i="1"/>
  <c r="G4022" i="1"/>
  <c r="H4022" i="1"/>
  <c r="I4022" i="1"/>
  <c r="G4023" i="1"/>
  <c r="H4023" i="1"/>
  <c r="I4023" i="1"/>
  <c r="G4024" i="1"/>
  <c r="H4024" i="1"/>
  <c r="I4024" i="1"/>
  <c r="G4025" i="1"/>
  <c r="H4025" i="1"/>
  <c r="I4025" i="1"/>
  <c r="G4026" i="1"/>
  <c r="H4026" i="1"/>
  <c r="I4026" i="1"/>
  <c r="G4027" i="1"/>
  <c r="H4027" i="1"/>
  <c r="I4027" i="1"/>
  <c r="G4028" i="1"/>
  <c r="H4028" i="1"/>
  <c r="I4028" i="1"/>
  <c r="G4029" i="1"/>
  <c r="H4029" i="1"/>
  <c r="I4029" i="1"/>
  <c r="G4030" i="1"/>
  <c r="H4030" i="1"/>
  <c r="I4030" i="1"/>
  <c r="G4031" i="1"/>
  <c r="H4031" i="1"/>
  <c r="I4031" i="1"/>
  <c r="G4032" i="1"/>
  <c r="H4032" i="1"/>
  <c r="I4032" i="1"/>
  <c r="G4033" i="1"/>
  <c r="H4033" i="1"/>
  <c r="I4033" i="1"/>
  <c r="G4034" i="1"/>
  <c r="H4034" i="1"/>
  <c r="I4034" i="1"/>
  <c r="G4035" i="1"/>
  <c r="H4035" i="1"/>
  <c r="I4035" i="1"/>
  <c r="G4036" i="1"/>
  <c r="H4036" i="1"/>
  <c r="I4036" i="1"/>
  <c r="G4037" i="1"/>
  <c r="H4037" i="1"/>
  <c r="I4037" i="1"/>
  <c r="G4038" i="1"/>
  <c r="H4038" i="1"/>
  <c r="I4038" i="1"/>
  <c r="G4039" i="1"/>
  <c r="H4039" i="1"/>
  <c r="I4039" i="1"/>
  <c r="G4040" i="1"/>
  <c r="H4040" i="1"/>
  <c r="I4040" i="1"/>
  <c r="G4041" i="1"/>
  <c r="H4041" i="1"/>
  <c r="I4041" i="1"/>
  <c r="G4042" i="1"/>
  <c r="H4042" i="1"/>
  <c r="I4042" i="1"/>
  <c r="G4043" i="1"/>
  <c r="H4043" i="1"/>
  <c r="I4043" i="1"/>
  <c r="G4044" i="1"/>
  <c r="H4044" i="1"/>
  <c r="I4044" i="1"/>
  <c r="G4045" i="1"/>
  <c r="H4045" i="1"/>
  <c r="I4045" i="1"/>
  <c r="G4046" i="1"/>
  <c r="H4046" i="1"/>
  <c r="I4046" i="1"/>
  <c r="G4047" i="1"/>
  <c r="H4047" i="1"/>
  <c r="I4047" i="1"/>
  <c r="G4048" i="1"/>
  <c r="H4048" i="1"/>
  <c r="I4048" i="1"/>
  <c r="G4049" i="1"/>
  <c r="H4049" i="1"/>
  <c r="I4049" i="1"/>
  <c r="G4050" i="1"/>
  <c r="H4050" i="1"/>
  <c r="I4050" i="1"/>
  <c r="G4051" i="1"/>
  <c r="H4051" i="1"/>
  <c r="I4051" i="1"/>
  <c r="G4052" i="1"/>
  <c r="H4052" i="1"/>
  <c r="I4052" i="1"/>
  <c r="G4053" i="1"/>
  <c r="H4053" i="1"/>
  <c r="I4053" i="1"/>
  <c r="G4054" i="1"/>
  <c r="H4054" i="1"/>
  <c r="I4054" i="1"/>
  <c r="G4055" i="1"/>
  <c r="H4055" i="1"/>
  <c r="I4055" i="1"/>
  <c r="G4056" i="1"/>
  <c r="H4056" i="1"/>
  <c r="I4056" i="1"/>
  <c r="G4057" i="1"/>
  <c r="H4057" i="1"/>
  <c r="I4057" i="1"/>
  <c r="G4058" i="1"/>
  <c r="H4058" i="1"/>
  <c r="I4058" i="1"/>
  <c r="G4059" i="1"/>
  <c r="H4059" i="1"/>
  <c r="I4059" i="1"/>
  <c r="G4060" i="1"/>
  <c r="H4060" i="1"/>
  <c r="I4060" i="1"/>
  <c r="G4061" i="1"/>
  <c r="H4061" i="1"/>
  <c r="I4061" i="1"/>
  <c r="G4062" i="1"/>
  <c r="H4062" i="1"/>
  <c r="I4062" i="1"/>
  <c r="G4063" i="1"/>
  <c r="H4063" i="1"/>
  <c r="I4063" i="1"/>
  <c r="G4064" i="1"/>
  <c r="H4064" i="1"/>
  <c r="I4064" i="1"/>
  <c r="G4065" i="1"/>
  <c r="H4065" i="1"/>
  <c r="I4065" i="1"/>
  <c r="G4066" i="1"/>
  <c r="H4066" i="1"/>
  <c r="I4066" i="1"/>
  <c r="G4067" i="1"/>
  <c r="H4067" i="1"/>
  <c r="I4067" i="1"/>
  <c r="G4068" i="1"/>
  <c r="H4068" i="1"/>
  <c r="I4068" i="1"/>
  <c r="G4069" i="1"/>
  <c r="H4069" i="1"/>
  <c r="I4069" i="1"/>
  <c r="G4070" i="1"/>
  <c r="H4070" i="1"/>
  <c r="I4070" i="1"/>
  <c r="G4071" i="1"/>
  <c r="H4071" i="1"/>
  <c r="I4071" i="1"/>
  <c r="G4072" i="1"/>
  <c r="H4072" i="1"/>
  <c r="I4072" i="1"/>
  <c r="G4073" i="1"/>
  <c r="H4073" i="1"/>
  <c r="I4073" i="1"/>
  <c r="G4074" i="1"/>
  <c r="H4074" i="1"/>
  <c r="I4074" i="1"/>
  <c r="G4075" i="1"/>
  <c r="H4075" i="1"/>
  <c r="I4075" i="1"/>
  <c r="G4076" i="1"/>
  <c r="H4076" i="1"/>
  <c r="I4076" i="1"/>
  <c r="G4077" i="1"/>
  <c r="H4077" i="1"/>
  <c r="I4077" i="1"/>
  <c r="G4078" i="1"/>
  <c r="H4078" i="1"/>
  <c r="I4078" i="1"/>
  <c r="G4079" i="1"/>
  <c r="H4079" i="1"/>
  <c r="I4079" i="1"/>
  <c r="G4080" i="1"/>
  <c r="H4080" i="1"/>
  <c r="I4080" i="1"/>
  <c r="G4081" i="1"/>
  <c r="H4081" i="1"/>
  <c r="I4081" i="1"/>
  <c r="G4082" i="1"/>
  <c r="H4082" i="1"/>
  <c r="I4082" i="1"/>
  <c r="G4083" i="1"/>
  <c r="H4083" i="1"/>
  <c r="I4083" i="1"/>
  <c r="G4084" i="1"/>
  <c r="H4084" i="1"/>
  <c r="I4084" i="1"/>
  <c r="G4085" i="1"/>
  <c r="H4085" i="1"/>
  <c r="I4085" i="1"/>
  <c r="G4086" i="1"/>
  <c r="H4086" i="1"/>
  <c r="I4086" i="1"/>
  <c r="G4087" i="1"/>
  <c r="H4087" i="1"/>
  <c r="I4087" i="1"/>
  <c r="G4088" i="1"/>
  <c r="H4088" i="1"/>
  <c r="I4088" i="1"/>
  <c r="G4089" i="1"/>
  <c r="H4089" i="1"/>
  <c r="I4089" i="1"/>
  <c r="G4090" i="1"/>
  <c r="H4090" i="1"/>
  <c r="I4090" i="1"/>
  <c r="G4091" i="1"/>
  <c r="H4091" i="1"/>
  <c r="I4091" i="1"/>
  <c r="G4092" i="1"/>
  <c r="H4092" i="1"/>
  <c r="I4092" i="1"/>
  <c r="G4093" i="1"/>
  <c r="H4093" i="1"/>
  <c r="I4093" i="1"/>
  <c r="G4094" i="1"/>
  <c r="H4094" i="1"/>
  <c r="I4094" i="1"/>
  <c r="G4095" i="1"/>
  <c r="H4095" i="1"/>
  <c r="I4095" i="1"/>
  <c r="G4096" i="1"/>
  <c r="H4096" i="1"/>
  <c r="I4096" i="1"/>
  <c r="G4097" i="1"/>
  <c r="H4097" i="1"/>
  <c r="I4097" i="1"/>
  <c r="G4098" i="1"/>
  <c r="H4098" i="1"/>
  <c r="I4098" i="1"/>
  <c r="G4099" i="1"/>
  <c r="H4099" i="1"/>
  <c r="I4099" i="1"/>
  <c r="G4100" i="1"/>
  <c r="H4100" i="1"/>
  <c r="I4100" i="1"/>
  <c r="G4101" i="1"/>
  <c r="H4101" i="1"/>
  <c r="I4101" i="1"/>
  <c r="I2" i="1"/>
  <c r="H2" i="1"/>
  <c r="G2" i="1"/>
  <c r="F2" i="1"/>
  <c r="L473" i="3" l="1"/>
  <c r="T473" i="3" s="1"/>
  <c r="AB473" i="3" s="1"/>
  <c r="AP473" i="3" s="1"/>
  <c r="L10" i="3"/>
  <c r="T10" i="3" s="1"/>
  <c r="AB10" i="3" s="1"/>
  <c r="AP10" i="3" s="1"/>
  <c r="L154" i="3"/>
  <c r="T154" i="3" s="1"/>
  <c r="AB154" i="3" s="1"/>
  <c r="AP154" i="3" s="1"/>
  <c r="L216" i="3"/>
  <c r="T216" i="3" s="1"/>
  <c r="AB216" i="3" s="1"/>
  <c r="AP216" i="3" s="1"/>
  <c r="L74" i="3"/>
  <c r="T74" i="3" s="1"/>
  <c r="AB74" i="3" s="1"/>
  <c r="AP74" i="3" s="1"/>
  <c r="L58" i="3"/>
  <c r="T58" i="3" s="1"/>
  <c r="AB58" i="3" s="1"/>
  <c r="AP58" i="3" s="1"/>
  <c r="L90" i="3"/>
  <c r="T90" i="3" s="1"/>
  <c r="AB90" i="3" s="1"/>
  <c r="AP90" i="3" s="1"/>
  <c r="L170" i="3"/>
  <c r="T170" i="3" s="1"/>
  <c r="AB170" i="3" s="1"/>
  <c r="AP170" i="3" s="1"/>
  <c r="L248" i="3"/>
  <c r="T248" i="3" s="1"/>
  <c r="AB248" i="3" s="1"/>
  <c r="AP248" i="3" s="1"/>
  <c r="L549" i="3"/>
  <c r="T549" i="3" s="1"/>
  <c r="AB549" i="3" s="1"/>
  <c r="AP549" i="3" s="1"/>
  <c r="L106" i="3"/>
  <c r="T106" i="3" s="1"/>
  <c r="AB106" i="3" s="1"/>
  <c r="AP106" i="3" s="1"/>
  <c r="L42" i="3"/>
  <c r="T42" i="3" s="1"/>
  <c r="AB42" i="3" s="1"/>
  <c r="AP42" i="3" s="1"/>
  <c r="L122" i="3"/>
  <c r="T122" i="3" s="1"/>
  <c r="AB122" i="3" s="1"/>
  <c r="AP122" i="3" s="1"/>
  <c r="L186" i="3"/>
  <c r="T186" i="3" s="1"/>
  <c r="AB186" i="3" s="1"/>
  <c r="AP186" i="3" s="1"/>
  <c r="L26" i="3"/>
  <c r="T26" i="3" s="1"/>
  <c r="AB26" i="3" s="1"/>
  <c r="AP26" i="3" s="1"/>
  <c r="L1077" i="3"/>
  <c r="T1077" i="3" s="1"/>
  <c r="AB1077" i="3" s="1"/>
  <c r="AP1077" i="3" s="1"/>
  <c r="L1316" i="3"/>
  <c r="T1316" i="3" s="1"/>
  <c r="AB1316" i="3" s="1"/>
  <c r="AP1316" i="3" s="1"/>
  <c r="L1314" i="3"/>
  <c r="T1314" i="3" s="1"/>
  <c r="AB1314" i="3" s="1"/>
  <c r="AP1314" i="3" s="1"/>
  <c r="L1021" i="3"/>
  <c r="T1021" i="3" s="1"/>
  <c r="AB1021" i="3" s="1"/>
  <c r="AP1021" i="3" s="1"/>
  <c r="L925" i="3"/>
  <c r="T925" i="3" s="1"/>
  <c r="AB925" i="3" s="1"/>
  <c r="AP925" i="3" s="1"/>
  <c r="L1053" i="3"/>
  <c r="T1053" i="3" s="1"/>
  <c r="AB1053" i="3" s="1"/>
  <c r="AP1053" i="3" s="1"/>
  <c r="L957" i="3"/>
  <c r="T957" i="3" s="1"/>
  <c r="AB957" i="3" s="1"/>
  <c r="AP957" i="3" s="1"/>
  <c r="L661" i="3"/>
  <c r="T661" i="3" s="1"/>
  <c r="AB661" i="3" s="1"/>
  <c r="AP661" i="3" s="1"/>
  <c r="L497" i="3"/>
  <c r="T497" i="3" s="1"/>
  <c r="AB497" i="3" s="1"/>
  <c r="AP497" i="3" s="1"/>
  <c r="L457" i="3"/>
  <c r="T457" i="3" s="1"/>
  <c r="AB457" i="3" s="1"/>
  <c r="AP457" i="3" s="1"/>
  <c r="L378" i="3"/>
  <c r="T378" i="3" s="1"/>
  <c r="AB378" i="3" s="1"/>
  <c r="AP378" i="3" s="1"/>
  <c r="L346" i="3"/>
  <c r="T346" i="3" s="1"/>
  <c r="AB346" i="3" s="1"/>
  <c r="AP346" i="3" s="1"/>
  <c r="L314" i="3"/>
  <c r="T314" i="3" s="1"/>
  <c r="AB314" i="3" s="1"/>
  <c r="AP314" i="3" s="1"/>
  <c r="L266" i="3"/>
  <c r="T266" i="3" s="1"/>
  <c r="AB266" i="3" s="1"/>
  <c r="AP266" i="3" s="1"/>
  <c r="L250" i="3"/>
  <c r="T250" i="3" s="1"/>
  <c r="AB250" i="3" s="1"/>
  <c r="AP250" i="3" s="1"/>
  <c r="L210" i="3"/>
  <c r="T210" i="3" s="1"/>
  <c r="AB210" i="3" s="1"/>
  <c r="AP210" i="3" s="1"/>
  <c r="L989" i="3"/>
  <c r="T989" i="3" s="1"/>
  <c r="AB989" i="3" s="1"/>
  <c r="AP989" i="3" s="1"/>
  <c r="L821" i="3"/>
  <c r="T821" i="3" s="1"/>
  <c r="AB821" i="3" s="1"/>
  <c r="AP821" i="3" s="1"/>
  <c r="L402" i="3"/>
  <c r="T402" i="3" s="1"/>
  <c r="AB402" i="3" s="1"/>
  <c r="AP402" i="3" s="1"/>
  <c r="L370" i="3"/>
  <c r="T370" i="3" s="1"/>
  <c r="AB370" i="3" s="1"/>
  <c r="AP370" i="3" s="1"/>
  <c r="L336" i="3"/>
  <c r="T336" i="3" s="1"/>
  <c r="AB336" i="3" s="1"/>
  <c r="AP336" i="3" s="1"/>
  <c r="L304" i="3"/>
  <c r="T304" i="3" s="1"/>
  <c r="AB304" i="3" s="1"/>
  <c r="AP304" i="3" s="1"/>
  <c r="L256" i="3"/>
  <c r="T256" i="3" s="1"/>
  <c r="AB256" i="3" s="1"/>
  <c r="AP256" i="3" s="1"/>
  <c r="L224" i="3"/>
  <c r="T224" i="3" s="1"/>
  <c r="AB224" i="3" s="1"/>
  <c r="AP224" i="3" s="1"/>
  <c r="L693" i="3"/>
  <c r="T693" i="3" s="1"/>
  <c r="AB693" i="3" s="1"/>
  <c r="AP693" i="3" s="1"/>
  <c r="L441" i="3"/>
  <c r="T441" i="3" s="1"/>
  <c r="AB441" i="3" s="1"/>
  <c r="AP441" i="3" s="1"/>
  <c r="L338" i="3"/>
  <c r="T338" i="3" s="1"/>
  <c r="AB338" i="3" s="1"/>
  <c r="AP338" i="3" s="1"/>
  <c r="L306" i="3"/>
  <c r="T306" i="3" s="1"/>
  <c r="AB306" i="3" s="1"/>
  <c r="AP306" i="3" s="1"/>
  <c r="L258" i="3"/>
  <c r="T258" i="3" s="1"/>
  <c r="AB258" i="3" s="1"/>
  <c r="AP258" i="3" s="1"/>
  <c r="L240" i="3"/>
  <c r="T240" i="3" s="1"/>
  <c r="AB240" i="3" s="1"/>
  <c r="AP240" i="3" s="1"/>
  <c r="L232" i="3"/>
  <c r="T232" i="3" s="1"/>
  <c r="AB232" i="3" s="1"/>
  <c r="AP232" i="3" s="1"/>
  <c r="L226" i="3"/>
  <c r="T226" i="3" s="1"/>
  <c r="AB226" i="3" s="1"/>
  <c r="AP226" i="3" s="1"/>
  <c r="L853" i="3"/>
  <c r="T853" i="3" s="1"/>
  <c r="AB853" i="3" s="1"/>
  <c r="AP853" i="3" s="1"/>
  <c r="L565" i="3"/>
  <c r="T565" i="3" s="1"/>
  <c r="AB565" i="3" s="1"/>
  <c r="AP565" i="3" s="1"/>
  <c r="L386" i="3"/>
  <c r="T386" i="3" s="1"/>
  <c r="AB386" i="3" s="1"/>
  <c r="AP386" i="3" s="1"/>
  <c r="L360" i="3"/>
  <c r="T360" i="3" s="1"/>
  <c r="AB360" i="3" s="1"/>
  <c r="AP360" i="3" s="1"/>
  <c r="L328" i="3"/>
  <c r="T328" i="3" s="1"/>
  <c r="AB328" i="3" s="1"/>
  <c r="AP328" i="3" s="1"/>
  <c r="L296" i="3"/>
  <c r="T296" i="3" s="1"/>
  <c r="AB296" i="3" s="1"/>
  <c r="AP296" i="3" s="1"/>
  <c r="L280" i="3"/>
  <c r="T280" i="3" s="1"/>
  <c r="AB280" i="3" s="1"/>
  <c r="AP280" i="3" s="1"/>
  <c r="L242" i="3"/>
  <c r="T242" i="3" s="1"/>
  <c r="AB242" i="3" s="1"/>
  <c r="AP242" i="3" s="1"/>
  <c r="L234" i="3"/>
  <c r="T234" i="3" s="1"/>
  <c r="AB234" i="3" s="1"/>
  <c r="AP234" i="3" s="1"/>
  <c r="L885" i="3"/>
  <c r="T885" i="3" s="1"/>
  <c r="AB885" i="3" s="1"/>
  <c r="AP885" i="3" s="1"/>
  <c r="L597" i="3"/>
  <c r="T597" i="3" s="1"/>
  <c r="AB597" i="3" s="1"/>
  <c r="AP597" i="3" s="1"/>
  <c r="L529" i="3"/>
  <c r="T529" i="3" s="1"/>
  <c r="AB529" i="3" s="1"/>
  <c r="AP529" i="3" s="1"/>
  <c r="L352" i="3"/>
  <c r="T352" i="3" s="1"/>
  <c r="AB352" i="3" s="1"/>
  <c r="AP352" i="3" s="1"/>
  <c r="L320" i="3"/>
  <c r="T320" i="3" s="1"/>
  <c r="AB320" i="3" s="1"/>
  <c r="AP320" i="3" s="1"/>
  <c r="L288" i="3"/>
  <c r="T288" i="3" s="1"/>
  <c r="AB288" i="3" s="1"/>
  <c r="AP288" i="3" s="1"/>
  <c r="L272" i="3"/>
  <c r="T272" i="3" s="1"/>
  <c r="AB272" i="3" s="1"/>
  <c r="AP272" i="3" s="1"/>
  <c r="L218" i="3"/>
  <c r="T218" i="3" s="1"/>
  <c r="AB218" i="3" s="1"/>
  <c r="AP218" i="3" s="1"/>
  <c r="L8" i="3"/>
  <c r="T8" i="3" s="1"/>
  <c r="AB8" i="3" s="1"/>
  <c r="AP8" i="3" s="1"/>
  <c r="L24" i="3"/>
  <c r="T24" i="3" s="1"/>
  <c r="AB24" i="3" s="1"/>
  <c r="AP24" i="3" s="1"/>
  <c r="L40" i="3"/>
  <c r="T40" i="3" s="1"/>
  <c r="AB40" i="3" s="1"/>
  <c r="AP40" i="3" s="1"/>
  <c r="L56" i="3"/>
  <c r="T56" i="3" s="1"/>
  <c r="AB56" i="3" s="1"/>
  <c r="AP56" i="3" s="1"/>
  <c r="L72" i="3"/>
  <c r="T72" i="3" s="1"/>
  <c r="AB72" i="3" s="1"/>
  <c r="AP72" i="3" s="1"/>
  <c r="L88" i="3"/>
  <c r="T88" i="3" s="1"/>
  <c r="AB88" i="3" s="1"/>
  <c r="AP88" i="3" s="1"/>
  <c r="L104" i="3"/>
  <c r="T104" i="3" s="1"/>
  <c r="AB104" i="3" s="1"/>
  <c r="AP104" i="3" s="1"/>
  <c r="L120" i="3"/>
  <c r="T120" i="3" s="1"/>
  <c r="AB120" i="3" s="1"/>
  <c r="AP120" i="3" s="1"/>
  <c r="L136" i="3"/>
  <c r="T136" i="3" s="1"/>
  <c r="AB136" i="3" s="1"/>
  <c r="AP136" i="3" s="1"/>
  <c r="L152" i="3"/>
  <c r="T152" i="3" s="1"/>
  <c r="AB152" i="3" s="1"/>
  <c r="AP152" i="3" s="1"/>
  <c r="L168" i="3"/>
  <c r="T168" i="3" s="1"/>
  <c r="AB168" i="3" s="1"/>
  <c r="AP168" i="3" s="1"/>
  <c r="L184" i="3"/>
  <c r="T184" i="3" s="1"/>
  <c r="AB184" i="3" s="1"/>
  <c r="AP184" i="3" s="1"/>
  <c r="L264" i="3"/>
  <c r="T264" i="3" s="1"/>
  <c r="AB264" i="3" s="1"/>
  <c r="AP264" i="3" s="1"/>
  <c r="L425" i="3"/>
  <c r="T425" i="3" s="1"/>
  <c r="AB425" i="3" s="1"/>
  <c r="AP425" i="3" s="1"/>
  <c r="L490" i="3"/>
  <c r="T490" i="3" s="1"/>
  <c r="AB490" i="3" s="1"/>
  <c r="AP490" i="3" s="1"/>
  <c r="L208" i="3"/>
  <c r="T208" i="3" s="1"/>
  <c r="AB208" i="3" s="1"/>
  <c r="AP208" i="3" s="1"/>
  <c r="L274" i="3"/>
  <c r="T274" i="3" s="1"/>
  <c r="AB274" i="3" s="1"/>
  <c r="AP274" i="3" s="1"/>
  <c r="L298" i="3"/>
  <c r="T298" i="3" s="1"/>
  <c r="AB298" i="3" s="1"/>
  <c r="AP298" i="3" s="1"/>
  <c r="L394" i="3"/>
  <c r="T394" i="3" s="1"/>
  <c r="AB394" i="3" s="1"/>
  <c r="AP394" i="3" s="1"/>
  <c r="L411" i="3"/>
  <c r="T411" i="3" s="1"/>
  <c r="AB411" i="3" s="1"/>
  <c r="AP411" i="3" s="1"/>
  <c r="L1085" i="3"/>
  <c r="T1085" i="3" s="1"/>
  <c r="AB1085" i="3" s="1"/>
  <c r="AP1085" i="3" s="1"/>
  <c r="L194" i="3"/>
  <c r="T194" i="3" s="1"/>
  <c r="AB194" i="3" s="1"/>
  <c r="AP194" i="3" s="1"/>
  <c r="L330" i="3"/>
  <c r="T330" i="3" s="1"/>
  <c r="AB330" i="3" s="1"/>
  <c r="AP330" i="3" s="1"/>
  <c r="L2" i="3"/>
  <c r="T2" i="3" s="1"/>
  <c r="AB2" i="3" s="1"/>
  <c r="AP2" i="3" s="1"/>
  <c r="L18" i="3"/>
  <c r="T18" i="3" s="1"/>
  <c r="AB18" i="3" s="1"/>
  <c r="AP18" i="3" s="1"/>
  <c r="L34" i="3"/>
  <c r="T34" i="3" s="1"/>
  <c r="AB34" i="3" s="1"/>
  <c r="AP34" i="3" s="1"/>
  <c r="L50" i="3"/>
  <c r="T50" i="3" s="1"/>
  <c r="AB50" i="3" s="1"/>
  <c r="AP50" i="3" s="1"/>
  <c r="L66" i="3"/>
  <c r="T66" i="3" s="1"/>
  <c r="AB66" i="3" s="1"/>
  <c r="AP66" i="3" s="1"/>
  <c r="L82" i="3"/>
  <c r="T82" i="3" s="1"/>
  <c r="AB82" i="3" s="1"/>
  <c r="AP82" i="3" s="1"/>
  <c r="L98" i="3"/>
  <c r="T98" i="3" s="1"/>
  <c r="AB98" i="3" s="1"/>
  <c r="AP98" i="3" s="1"/>
  <c r="L114" i="3"/>
  <c r="T114" i="3" s="1"/>
  <c r="AB114" i="3" s="1"/>
  <c r="AP114" i="3" s="1"/>
  <c r="L130" i="3"/>
  <c r="T130" i="3" s="1"/>
  <c r="AB130" i="3" s="1"/>
  <c r="AP130" i="3" s="1"/>
  <c r="L146" i="3"/>
  <c r="T146" i="3" s="1"/>
  <c r="AB146" i="3" s="1"/>
  <c r="AP146" i="3" s="1"/>
  <c r="L162" i="3"/>
  <c r="T162" i="3" s="1"/>
  <c r="AB162" i="3" s="1"/>
  <c r="AP162" i="3" s="1"/>
  <c r="L178" i="3"/>
  <c r="T178" i="3" s="1"/>
  <c r="AB178" i="3" s="1"/>
  <c r="AP178" i="3" s="1"/>
  <c r="L192" i="3"/>
  <c r="T192" i="3" s="1"/>
  <c r="AB192" i="3" s="1"/>
  <c r="AP192" i="3" s="1"/>
  <c r="L362" i="3"/>
  <c r="T362" i="3" s="1"/>
  <c r="AB362" i="3" s="1"/>
  <c r="AP362" i="3" s="1"/>
  <c r="L525" i="3"/>
  <c r="T525" i="3" s="1"/>
  <c r="AB525" i="3" s="1"/>
  <c r="AP525" i="3" s="1"/>
  <c r="L16" i="3"/>
  <c r="T16" i="3" s="1"/>
  <c r="AB16" i="3" s="1"/>
  <c r="AP16" i="3" s="1"/>
  <c r="L32" i="3"/>
  <c r="T32" i="3" s="1"/>
  <c r="AB32" i="3" s="1"/>
  <c r="AP32" i="3" s="1"/>
  <c r="L48" i="3"/>
  <c r="T48" i="3" s="1"/>
  <c r="AB48" i="3" s="1"/>
  <c r="AP48" i="3" s="1"/>
  <c r="L64" i="3"/>
  <c r="T64" i="3" s="1"/>
  <c r="AB64" i="3" s="1"/>
  <c r="AP64" i="3" s="1"/>
  <c r="L80" i="3"/>
  <c r="T80" i="3" s="1"/>
  <c r="AB80" i="3" s="1"/>
  <c r="AP80" i="3" s="1"/>
  <c r="L96" i="3"/>
  <c r="T96" i="3" s="1"/>
  <c r="AB96" i="3" s="1"/>
  <c r="AP96" i="3" s="1"/>
  <c r="L112" i="3"/>
  <c r="T112" i="3" s="1"/>
  <c r="AB112" i="3" s="1"/>
  <c r="AP112" i="3" s="1"/>
  <c r="L128" i="3"/>
  <c r="T128" i="3" s="1"/>
  <c r="AB128" i="3" s="1"/>
  <c r="AP128" i="3" s="1"/>
  <c r="L144" i="3"/>
  <c r="T144" i="3" s="1"/>
  <c r="AB144" i="3" s="1"/>
  <c r="AP144" i="3" s="1"/>
  <c r="L160" i="3"/>
  <c r="T160" i="3" s="1"/>
  <c r="AB160" i="3" s="1"/>
  <c r="AP160" i="3" s="1"/>
  <c r="L176" i="3"/>
  <c r="T176" i="3" s="1"/>
  <c r="AB176" i="3" s="1"/>
  <c r="AP176" i="3" s="1"/>
  <c r="L290" i="3"/>
  <c r="T290" i="3" s="1"/>
  <c r="AB290" i="3" s="1"/>
  <c r="AP290" i="3" s="1"/>
  <c r="L344" i="3"/>
  <c r="T344" i="3" s="1"/>
  <c r="AB344" i="3" s="1"/>
  <c r="AP344" i="3" s="1"/>
  <c r="L202" i="3"/>
  <c r="T202" i="3" s="1"/>
  <c r="AB202" i="3" s="1"/>
  <c r="AP202" i="3" s="1"/>
  <c r="L312" i="3"/>
  <c r="T312" i="3" s="1"/>
  <c r="AB312" i="3" s="1"/>
  <c r="AP312" i="3" s="1"/>
  <c r="L322" i="3"/>
  <c r="T322" i="3" s="1"/>
  <c r="AB322" i="3" s="1"/>
  <c r="AP322" i="3" s="1"/>
  <c r="L629" i="3"/>
  <c r="T629" i="3" s="1"/>
  <c r="AB629" i="3" s="1"/>
  <c r="AP629" i="3" s="1"/>
  <c r="L725" i="3"/>
  <c r="T725" i="3" s="1"/>
  <c r="AB725" i="3" s="1"/>
  <c r="AP725" i="3" s="1"/>
  <c r="L789" i="3"/>
  <c r="T789" i="3" s="1"/>
  <c r="AB789" i="3" s="1"/>
  <c r="AP789" i="3" s="1"/>
  <c r="L200" i="3"/>
  <c r="T200" i="3" s="1"/>
  <c r="AB200" i="3" s="1"/>
  <c r="AP200" i="3" s="1"/>
  <c r="L282" i="3"/>
  <c r="T282" i="3" s="1"/>
  <c r="AB282" i="3" s="1"/>
  <c r="AP282" i="3" s="1"/>
  <c r="L354" i="3"/>
  <c r="T354" i="3" s="1"/>
  <c r="AB354" i="3" s="1"/>
  <c r="AP354" i="3" s="1"/>
  <c r="L757" i="3"/>
  <c r="T757" i="3" s="1"/>
  <c r="AB757" i="3" s="1"/>
  <c r="AP757" i="3" s="1"/>
  <c r="L368" i="3"/>
  <c r="T368" i="3" s="1"/>
  <c r="AB368" i="3" s="1"/>
  <c r="AP368" i="3" s="1"/>
  <c r="L376" i="3"/>
  <c r="T376" i="3" s="1"/>
  <c r="AB376" i="3" s="1"/>
  <c r="AP376" i="3" s="1"/>
  <c r="L384" i="3"/>
  <c r="T384" i="3" s="1"/>
  <c r="AB384" i="3" s="1"/>
  <c r="AP384" i="3" s="1"/>
  <c r="L392" i="3"/>
  <c r="T392" i="3" s="1"/>
  <c r="AB392" i="3" s="1"/>
  <c r="AP392" i="3" s="1"/>
  <c r="L400" i="3"/>
  <c r="T400" i="3" s="1"/>
  <c r="AB400" i="3" s="1"/>
  <c r="AP400" i="3" s="1"/>
  <c r="L413" i="3"/>
  <c r="T413" i="3" s="1"/>
  <c r="AB413" i="3" s="1"/>
  <c r="AP413" i="3" s="1"/>
  <c r="L414" i="3"/>
  <c r="T414" i="3" s="1"/>
  <c r="AB414" i="3" s="1"/>
  <c r="AP414" i="3" s="1"/>
  <c r="L426" i="3"/>
  <c r="T426" i="3" s="1"/>
  <c r="AB426" i="3" s="1"/>
  <c r="AP426" i="3" s="1"/>
  <c r="L442" i="3"/>
  <c r="T442" i="3" s="1"/>
  <c r="AB442" i="3" s="1"/>
  <c r="AP442" i="3" s="1"/>
  <c r="L458" i="3"/>
  <c r="T458" i="3" s="1"/>
  <c r="AB458" i="3" s="1"/>
  <c r="AP458" i="3" s="1"/>
  <c r="L474" i="3"/>
  <c r="T474" i="3" s="1"/>
  <c r="AB474" i="3" s="1"/>
  <c r="AP474" i="3" s="1"/>
  <c r="L498" i="3"/>
  <c r="T498" i="3" s="1"/>
  <c r="AB498" i="3" s="1"/>
  <c r="AP498" i="3" s="1"/>
  <c r="L505" i="3"/>
  <c r="T505" i="3" s="1"/>
  <c r="AB505" i="3" s="1"/>
  <c r="AP505" i="3" s="1"/>
  <c r="L557" i="3"/>
  <c r="T557" i="3" s="1"/>
  <c r="AB557" i="3" s="1"/>
  <c r="AP557" i="3" s="1"/>
  <c r="L589" i="3"/>
  <c r="T589" i="3" s="1"/>
  <c r="AB589" i="3" s="1"/>
  <c r="AP589" i="3" s="1"/>
  <c r="L621" i="3"/>
  <c r="T621" i="3" s="1"/>
  <c r="AB621" i="3" s="1"/>
  <c r="AP621" i="3" s="1"/>
  <c r="L653" i="3"/>
  <c r="T653" i="3" s="1"/>
  <c r="AB653" i="3" s="1"/>
  <c r="AP653" i="3" s="1"/>
  <c r="L685" i="3"/>
  <c r="T685" i="3" s="1"/>
  <c r="AB685" i="3" s="1"/>
  <c r="AP685" i="3" s="1"/>
  <c r="L717" i="3"/>
  <c r="T717" i="3" s="1"/>
  <c r="AB717" i="3" s="1"/>
  <c r="AP717" i="3" s="1"/>
  <c r="L749" i="3"/>
  <c r="T749" i="3" s="1"/>
  <c r="AB749" i="3" s="1"/>
  <c r="AP749" i="3" s="1"/>
  <c r="L781" i="3"/>
  <c r="T781" i="3" s="1"/>
  <c r="AB781" i="3" s="1"/>
  <c r="AP781" i="3" s="1"/>
  <c r="L813" i="3"/>
  <c r="T813" i="3" s="1"/>
  <c r="AB813" i="3" s="1"/>
  <c r="AP813" i="3" s="1"/>
  <c r="L845" i="3"/>
  <c r="T845" i="3" s="1"/>
  <c r="AB845" i="3" s="1"/>
  <c r="AP845" i="3" s="1"/>
  <c r="L877" i="3"/>
  <c r="T877" i="3" s="1"/>
  <c r="AB877" i="3" s="1"/>
  <c r="AP877" i="3" s="1"/>
  <c r="L909" i="3"/>
  <c r="T909" i="3" s="1"/>
  <c r="AB909" i="3" s="1"/>
  <c r="AP909" i="3" s="1"/>
  <c r="L933" i="3"/>
  <c r="T933" i="3" s="1"/>
  <c r="AB933" i="3" s="1"/>
  <c r="AP933" i="3" s="1"/>
  <c r="L965" i="3"/>
  <c r="T965" i="3" s="1"/>
  <c r="AB965" i="3" s="1"/>
  <c r="AP965" i="3" s="1"/>
  <c r="L997" i="3"/>
  <c r="T997" i="3" s="1"/>
  <c r="AB997" i="3" s="1"/>
  <c r="AP997" i="3" s="1"/>
  <c r="L1029" i="3"/>
  <c r="T1029" i="3" s="1"/>
  <c r="AB1029" i="3" s="1"/>
  <c r="AP1029" i="3" s="1"/>
  <c r="L1061" i="3"/>
  <c r="T1061" i="3" s="1"/>
  <c r="AB1061" i="3" s="1"/>
  <c r="AP1061" i="3" s="1"/>
  <c r="L1152" i="3"/>
  <c r="T1152" i="3" s="1"/>
  <c r="AB1152" i="3" s="1"/>
  <c r="AP1152" i="3" s="1"/>
  <c r="L1162" i="3"/>
  <c r="T1162" i="3" s="1"/>
  <c r="AB1162" i="3" s="1"/>
  <c r="AP1162" i="3" s="1"/>
  <c r="L1250" i="3"/>
  <c r="T1250" i="3" s="1"/>
  <c r="AB1250" i="3" s="1"/>
  <c r="AP1250" i="3" s="1"/>
  <c r="L1252" i="3"/>
  <c r="T1252" i="3" s="1"/>
  <c r="AB1252" i="3" s="1"/>
  <c r="AP1252" i="3" s="1"/>
  <c r="L9" i="3"/>
  <c r="T9" i="3" s="1"/>
  <c r="AB9" i="3" s="1"/>
  <c r="AP9" i="3" s="1"/>
  <c r="L17" i="3"/>
  <c r="T17" i="3" s="1"/>
  <c r="AB17" i="3" s="1"/>
  <c r="AP17" i="3" s="1"/>
  <c r="L25" i="3"/>
  <c r="T25" i="3" s="1"/>
  <c r="AB25" i="3" s="1"/>
  <c r="AP25" i="3" s="1"/>
  <c r="L33" i="3"/>
  <c r="T33" i="3" s="1"/>
  <c r="AB33" i="3" s="1"/>
  <c r="AP33" i="3" s="1"/>
  <c r="L41" i="3"/>
  <c r="T41" i="3" s="1"/>
  <c r="AB41" i="3" s="1"/>
  <c r="AP41" i="3" s="1"/>
  <c r="L49" i="3"/>
  <c r="T49" i="3" s="1"/>
  <c r="AB49" i="3" s="1"/>
  <c r="AP49" i="3" s="1"/>
  <c r="L57" i="3"/>
  <c r="T57" i="3" s="1"/>
  <c r="AB57" i="3" s="1"/>
  <c r="AP57" i="3" s="1"/>
  <c r="L65" i="3"/>
  <c r="T65" i="3" s="1"/>
  <c r="AB65" i="3" s="1"/>
  <c r="AP65" i="3" s="1"/>
  <c r="L73" i="3"/>
  <c r="T73" i="3" s="1"/>
  <c r="AB73" i="3" s="1"/>
  <c r="AP73" i="3" s="1"/>
  <c r="L81" i="3"/>
  <c r="T81" i="3" s="1"/>
  <c r="AB81" i="3" s="1"/>
  <c r="AP81" i="3" s="1"/>
  <c r="L89" i="3"/>
  <c r="T89" i="3" s="1"/>
  <c r="AB89" i="3" s="1"/>
  <c r="AP89" i="3" s="1"/>
  <c r="L97" i="3"/>
  <c r="T97" i="3" s="1"/>
  <c r="AB97" i="3" s="1"/>
  <c r="AP97" i="3" s="1"/>
  <c r="L105" i="3"/>
  <c r="T105" i="3" s="1"/>
  <c r="AB105" i="3" s="1"/>
  <c r="AP105" i="3" s="1"/>
  <c r="L113" i="3"/>
  <c r="T113" i="3" s="1"/>
  <c r="AB113" i="3" s="1"/>
  <c r="AP113" i="3" s="1"/>
  <c r="L121" i="3"/>
  <c r="T121" i="3" s="1"/>
  <c r="AB121" i="3" s="1"/>
  <c r="AP121" i="3" s="1"/>
  <c r="L129" i="3"/>
  <c r="T129" i="3" s="1"/>
  <c r="AB129" i="3" s="1"/>
  <c r="AP129" i="3" s="1"/>
  <c r="L137" i="3"/>
  <c r="T137" i="3" s="1"/>
  <c r="AB137" i="3" s="1"/>
  <c r="AP137" i="3" s="1"/>
  <c r="L145" i="3"/>
  <c r="T145" i="3" s="1"/>
  <c r="AB145" i="3" s="1"/>
  <c r="AP145" i="3" s="1"/>
  <c r="L153" i="3"/>
  <c r="T153" i="3" s="1"/>
  <c r="AB153" i="3" s="1"/>
  <c r="AP153" i="3" s="1"/>
  <c r="L161" i="3"/>
  <c r="T161" i="3" s="1"/>
  <c r="AB161" i="3" s="1"/>
  <c r="AP161" i="3" s="1"/>
  <c r="L169" i="3"/>
  <c r="T169" i="3" s="1"/>
  <c r="AB169" i="3" s="1"/>
  <c r="AP169" i="3" s="1"/>
  <c r="L177" i="3"/>
  <c r="T177" i="3" s="1"/>
  <c r="AB177" i="3" s="1"/>
  <c r="AP177" i="3" s="1"/>
  <c r="L185" i="3"/>
  <c r="T185" i="3" s="1"/>
  <c r="AB185" i="3" s="1"/>
  <c r="AP185" i="3" s="1"/>
  <c r="L193" i="3"/>
  <c r="T193" i="3" s="1"/>
  <c r="AB193" i="3" s="1"/>
  <c r="AP193" i="3" s="1"/>
  <c r="L201" i="3"/>
  <c r="T201" i="3" s="1"/>
  <c r="AB201" i="3" s="1"/>
  <c r="AP201" i="3" s="1"/>
  <c r="L209" i="3"/>
  <c r="T209" i="3" s="1"/>
  <c r="AB209" i="3" s="1"/>
  <c r="AP209" i="3" s="1"/>
  <c r="L217" i="3"/>
  <c r="T217" i="3" s="1"/>
  <c r="AB217" i="3" s="1"/>
  <c r="AP217" i="3" s="1"/>
  <c r="L225" i="3"/>
  <c r="T225" i="3" s="1"/>
  <c r="AB225" i="3" s="1"/>
  <c r="AP225" i="3" s="1"/>
  <c r="L233" i="3"/>
  <c r="T233" i="3" s="1"/>
  <c r="AB233" i="3" s="1"/>
  <c r="AP233" i="3" s="1"/>
  <c r="L241" i="3"/>
  <c r="T241" i="3" s="1"/>
  <c r="AB241" i="3" s="1"/>
  <c r="AP241" i="3" s="1"/>
  <c r="L249" i="3"/>
  <c r="T249" i="3" s="1"/>
  <c r="AB249" i="3" s="1"/>
  <c r="AP249" i="3" s="1"/>
  <c r="L257" i="3"/>
  <c r="T257" i="3" s="1"/>
  <c r="AB257" i="3" s="1"/>
  <c r="AP257" i="3" s="1"/>
  <c r="L265" i="3"/>
  <c r="T265" i="3" s="1"/>
  <c r="AB265" i="3" s="1"/>
  <c r="AP265" i="3" s="1"/>
  <c r="L273" i="3"/>
  <c r="T273" i="3" s="1"/>
  <c r="AB273" i="3" s="1"/>
  <c r="AP273" i="3" s="1"/>
  <c r="L281" i="3"/>
  <c r="T281" i="3" s="1"/>
  <c r="AB281" i="3" s="1"/>
  <c r="AP281" i="3" s="1"/>
  <c r="L289" i="3"/>
  <c r="T289" i="3" s="1"/>
  <c r="AB289" i="3" s="1"/>
  <c r="AP289" i="3" s="1"/>
  <c r="L297" i="3"/>
  <c r="T297" i="3" s="1"/>
  <c r="AB297" i="3" s="1"/>
  <c r="AP297" i="3" s="1"/>
  <c r="L305" i="3"/>
  <c r="T305" i="3" s="1"/>
  <c r="AB305" i="3" s="1"/>
  <c r="AP305" i="3" s="1"/>
  <c r="L313" i="3"/>
  <c r="T313" i="3" s="1"/>
  <c r="AB313" i="3" s="1"/>
  <c r="AP313" i="3" s="1"/>
  <c r="L321" i="3"/>
  <c r="T321" i="3" s="1"/>
  <c r="AB321" i="3" s="1"/>
  <c r="AP321" i="3" s="1"/>
  <c r="L329" i="3"/>
  <c r="T329" i="3" s="1"/>
  <c r="AB329" i="3" s="1"/>
  <c r="AP329" i="3" s="1"/>
  <c r="L337" i="3"/>
  <c r="T337" i="3" s="1"/>
  <c r="AB337" i="3" s="1"/>
  <c r="AP337" i="3" s="1"/>
  <c r="L345" i="3"/>
  <c r="T345" i="3" s="1"/>
  <c r="AB345" i="3" s="1"/>
  <c r="AP345" i="3" s="1"/>
  <c r="L353" i="3"/>
  <c r="T353" i="3" s="1"/>
  <c r="AB353" i="3" s="1"/>
  <c r="AP353" i="3" s="1"/>
  <c r="L361" i="3"/>
  <c r="T361" i="3" s="1"/>
  <c r="AB361" i="3" s="1"/>
  <c r="AP361" i="3" s="1"/>
  <c r="L369" i="3"/>
  <c r="T369" i="3" s="1"/>
  <c r="AB369" i="3" s="1"/>
  <c r="AP369" i="3" s="1"/>
  <c r="L377" i="3"/>
  <c r="T377" i="3" s="1"/>
  <c r="AB377" i="3" s="1"/>
  <c r="AP377" i="3" s="1"/>
  <c r="L385" i="3"/>
  <c r="T385" i="3" s="1"/>
  <c r="AB385" i="3" s="1"/>
  <c r="AP385" i="3" s="1"/>
  <c r="L393" i="3"/>
  <c r="T393" i="3" s="1"/>
  <c r="AB393" i="3" s="1"/>
  <c r="AP393" i="3" s="1"/>
  <c r="L401" i="3"/>
  <c r="T401" i="3" s="1"/>
  <c r="AB401" i="3" s="1"/>
  <c r="AP401" i="3" s="1"/>
  <c r="L419" i="3"/>
  <c r="T419" i="3" s="1"/>
  <c r="AB419" i="3" s="1"/>
  <c r="AP419" i="3" s="1"/>
  <c r="L435" i="3"/>
  <c r="T435" i="3" s="1"/>
  <c r="AB435" i="3" s="1"/>
  <c r="AP435" i="3" s="1"/>
  <c r="L451" i="3"/>
  <c r="T451" i="3" s="1"/>
  <c r="AB451" i="3" s="1"/>
  <c r="AP451" i="3" s="1"/>
  <c r="L467" i="3"/>
  <c r="T467" i="3" s="1"/>
  <c r="AB467" i="3" s="1"/>
  <c r="AP467" i="3" s="1"/>
  <c r="L483" i="3"/>
  <c r="T483" i="3" s="1"/>
  <c r="AB483" i="3" s="1"/>
  <c r="AP483" i="3" s="1"/>
  <c r="L493" i="3"/>
  <c r="T493" i="3" s="1"/>
  <c r="AB493" i="3" s="1"/>
  <c r="AP493" i="3" s="1"/>
  <c r="L523" i="3"/>
  <c r="T523" i="3" s="1"/>
  <c r="AB523" i="3" s="1"/>
  <c r="AP523" i="3" s="1"/>
  <c r="L555" i="3"/>
  <c r="T555" i="3" s="1"/>
  <c r="AB555" i="3" s="1"/>
  <c r="AP555" i="3" s="1"/>
  <c r="L587" i="3"/>
  <c r="T587" i="3" s="1"/>
  <c r="AB587" i="3" s="1"/>
  <c r="AP587" i="3" s="1"/>
  <c r="L619" i="3"/>
  <c r="T619" i="3" s="1"/>
  <c r="AB619" i="3" s="1"/>
  <c r="AP619" i="3" s="1"/>
  <c r="L651" i="3"/>
  <c r="T651" i="3" s="1"/>
  <c r="AB651" i="3" s="1"/>
  <c r="AP651" i="3" s="1"/>
  <c r="L683" i="3"/>
  <c r="T683" i="3" s="1"/>
  <c r="AB683" i="3" s="1"/>
  <c r="AP683" i="3" s="1"/>
  <c r="L715" i="3"/>
  <c r="T715" i="3" s="1"/>
  <c r="AB715" i="3" s="1"/>
  <c r="AP715" i="3" s="1"/>
  <c r="L747" i="3"/>
  <c r="T747" i="3" s="1"/>
  <c r="AB747" i="3" s="1"/>
  <c r="AP747" i="3" s="1"/>
  <c r="L779" i="3"/>
  <c r="T779" i="3" s="1"/>
  <c r="AB779" i="3" s="1"/>
  <c r="AP779" i="3" s="1"/>
  <c r="L811" i="3"/>
  <c r="T811" i="3" s="1"/>
  <c r="AB811" i="3" s="1"/>
  <c r="AP811" i="3" s="1"/>
  <c r="L843" i="3"/>
  <c r="T843" i="3" s="1"/>
  <c r="AB843" i="3" s="1"/>
  <c r="AP843" i="3" s="1"/>
  <c r="L875" i="3"/>
  <c r="T875" i="3" s="1"/>
  <c r="AB875" i="3" s="1"/>
  <c r="AP875" i="3" s="1"/>
  <c r="L907" i="3"/>
  <c r="T907" i="3" s="1"/>
  <c r="AB907" i="3" s="1"/>
  <c r="AP907" i="3" s="1"/>
  <c r="L931" i="3"/>
  <c r="T931" i="3" s="1"/>
  <c r="AB931" i="3" s="1"/>
  <c r="AP931" i="3" s="1"/>
  <c r="L963" i="3"/>
  <c r="T963" i="3" s="1"/>
  <c r="AB963" i="3" s="1"/>
  <c r="AP963" i="3" s="1"/>
  <c r="L995" i="3"/>
  <c r="T995" i="3" s="1"/>
  <c r="AB995" i="3" s="1"/>
  <c r="AP995" i="3" s="1"/>
  <c r="L1027" i="3"/>
  <c r="T1027" i="3" s="1"/>
  <c r="AB1027" i="3" s="1"/>
  <c r="AP1027" i="3" s="1"/>
  <c r="L1059" i="3"/>
  <c r="T1059" i="3" s="1"/>
  <c r="AB1059" i="3" s="1"/>
  <c r="AP1059" i="3" s="1"/>
  <c r="L1282" i="3"/>
  <c r="T1282" i="3" s="1"/>
  <c r="AB1282" i="3" s="1"/>
  <c r="AP1282" i="3" s="1"/>
  <c r="L1284" i="3"/>
  <c r="T1284" i="3" s="1"/>
  <c r="AB1284" i="3" s="1"/>
  <c r="AP1284" i="3" s="1"/>
  <c r="L3" i="3"/>
  <c r="T3" i="3" s="1"/>
  <c r="AB3" i="3" s="1"/>
  <c r="AP3" i="3" s="1"/>
  <c r="L11" i="3"/>
  <c r="T11" i="3" s="1"/>
  <c r="AB11" i="3" s="1"/>
  <c r="AP11" i="3" s="1"/>
  <c r="L19" i="3"/>
  <c r="T19" i="3" s="1"/>
  <c r="AB19" i="3" s="1"/>
  <c r="AP19" i="3" s="1"/>
  <c r="L27" i="3"/>
  <c r="T27" i="3" s="1"/>
  <c r="AB27" i="3" s="1"/>
  <c r="AP27" i="3" s="1"/>
  <c r="L35" i="3"/>
  <c r="T35" i="3" s="1"/>
  <c r="AB35" i="3" s="1"/>
  <c r="AP35" i="3" s="1"/>
  <c r="L43" i="3"/>
  <c r="T43" i="3" s="1"/>
  <c r="AB43" i="3" s="1"/>
  <c r="AP43" i="3" s="1"/>
  <c r="L51" i="3"/>
  <c r="T51" i="3" s="1"/>
  <c r="AB51" i="3" s="1"/>
  <c r="AP51" i="3" s="1"/>
  <c r="L59" i="3"/>
  <c r="T59" i="3" s="1"/>
  <c r="AB59" i="3" s="1"/>
  <c r="AP59" i="3" s="1"/>
  <c r="L67" i="3"/>
  <c r="T67" i="3" s="1"/>
  <c r="AB67" i="3" s="1"/>
  <c r="AP67" i="3" s="1"/>
  <c r="L75" i="3"/>
  <c r="T75" i="3" s="1"/>
  <c r="AB75" i="3" s="1"/>
  <c r="AP75" i="3" s="1"/>
  <c r="L83" i="3"/>
  <c r="T83" i="3" s="1"/>
  <c r="AB83" i="3" s="1"/>
  <c r="AP83" i="3" s="1"/>
  <c r="L91" i="3"/>
  <c r="T91" i="3" s="1"/>
  <c r="AB91" i="3" s="1"/>
  <c r="AP91" i="3" s="1"/>
  <c r="L99" i="3"/>
  <c r="T99" i="3" s="1"/>
  <c r="AB99" i="3" s="1"/>
  <c r="AP99" i="3" s="1"/>
  <c r="L107" i="3"/>
  <c r="T107" i="3" s="1"/>
  <c r="AB107" i="3" s="1"/>
  <c r="AP107" i="3" s="1"/>
  <c r="L115" i="3"/>
  <c r="T115" i="3" s="1"/>
  <c r="AB115" i="3" s="1"/>
  <c r="AP115" i="3" s="1"/>
  <c r="L123" i="3"/>
  <c r="T123" i="3" s="1"/>
  <c r="AB123" i="3" s="1"/>
  <c r="AP123" i="3" s="1"/>
  <c r="L131" i="3"/>
  <c r="T131" i="3" s="1"/>
  <c r="AB131" i="3" s="1"/>
  <c r="AP131" i="3" s="1"/>
  <c r="L139" i="3"/>
  <c r="T139" i="3" s="1"/>
  <c r="AB139" i="3" s="1"/>
  <c r="AP139" i="3" s="1"/>
  <c r="L147" i="3"/>
  <c r="T147" i="3" s="1"/>
  <c r="AB147" i="3" s="1"/>
  <c r="AP147" i="3" s="1"/>
  <c r="L155" i="3"/>
  <c r="T155" i="3" s="1"/>
  <c r="AB155" i="3" s="1"/>
  <c r="AP155" i="3" s="1"/>
  <c r="L163" i="3"/>
  <c r="T163" i="3" s="1"/>
  <c r="AB163" i="3" s="1"/>
  <c r="AP163" i="3" s="1"/>
  <c r="L171" i="3"/>
  <c r="T171" i="3" s="1"/>
  <c r="AB171" i="3" s="1"/>
  <c r="AP171" i="3" s="1"/>
  <c r="L179" i="3"/>
  <c r="T179" i="3" s="1"/>
  <c r="AB179" i="3" s="1"/>
  <c r="AP179" i="3" s="1"/>
  <c r="L187" i="3"/>
  <c r="T187" i="3" s="1"/>
  <c r="AB187" i="3" s="1"/>
  <c r="AP187" i="3" s="1"/>
  <c r="L195" i="3"/>
  <c r="T195" i="3" s="1"/>
  <c r="AB195" i="3" s="1"/>
  <c r="AP195" i="3" s="1"/>
  <c r="L203" i="3"/>
  <c r="T203" i="3" s="1"/>
  <c r="AB203" i="3" s="1"/>
  <c r="AP203" i="3" s="1"/>
  <c r="L211" i="3"/>
  <c r="T211" i="3" s="1"/>
  <c r="AB211" i="3" s="1"/>
  <c r="AP211" i="3" s="1"/>
  <c r="L219" i="3"/>
  <c r="T219" i="3" s="1"/>
  <c r="AB219" i="3" s="1"/>
  <c r="AP219" i="3" s="1"/>
  <c r="L227" i="3"/>
  <c r="T227" i="3" s="1"/>
  <c r="AB227" i="3" s="1"/>
  <c r="AP227" i="3" s="1"/>
  <c r="L235" i="3"/>
  <c r="T235" i="3" s="1"/>
  <c r="AB235" i="3" s="1"/>
  <c r="AP235" i="3" s="1"/>
  <c r="L243" i="3"/>
  <c r="T243" i="3" s="1"/>
  <c r="AB243" i="3" s="1"/>
  <c r="AP243" i="3" s="1"/>
  <c r="L251" i="3"/>
  <c r="T251" i="3" s="1"/>
  <c r="AB251" i="3" s="1"/>
  <c r="AP251" i="3" s="1"/>
  <c r="L259" i="3"/>
  <c r="T259" i="3" s="1"/>
  <c r="AB259" i="3" s="1"/>
  <c r="AP259" i="3" s="1"/>
  <c r="L267" i="3"/>
  <c r="T267" i="3" s="1"/>
  <c r="AB267" i="3" s="1"/>
  <c r="AP267" i="3" s="1"/>
  <c r="L275" i="3"/>
  <c r="T275" i="3" s="1"/>
  <c r="AB275" i="3" s="1"/>
  <c r="AP275" i="3" s="1"/>
  <c r="L283" i="3"/>
  <c r="T283" i="3" s="1"/>
  <c r="AB283" i="3" s="1"/>
  <c r="AP283" i="3" s="1"/>
  <c r="L291" i="3"/>
  <c r="T291" i="3" s="1"/>
  <c r="AB291" i="3" s="1"/>
  <c r="AP291" i="3" s="1"/>
  <c r="L299" i="3"/>
  <c r="T299" i="3" s="1"/>
  <c r="AB299" i="3" s="1"/>
  <c r="AP299" i="3" s="1"/>
  <c r="L307" i="3"/>
  <c r="T307" i="3" s="1"/>
  <c r="AB307" i="3" s="1"/>
  <c r="AP307" i="3" s="1"/>
  <c r="L315" i="3"/>
  <c r="T315" i="3" s="1"/>
  <c r="AB315" i="3" s="1"/>
  <c r="AP315" i="3" s="1"/>
  <c r="L323" i="3"/>
  <c r="T323" i="3" s="1"/>
  <c r="AB323" i="3" s="1"/>
  <c r="AP323" i="3" s="1"/>
  <c r="L331" i="3"/>
  <c r="T331" i="3" s="1"/>
  <c r="AB331" i="3" s="1"/>
  <c r="AP331" i="3" s="1"/>
  <c r="L339" i="3"/>
  <c r="T339" i="3" s="1"/>
  <c r="AB339" i="3" s="1"/>
  <c r="AP339" i="3" s="1"/>
  <c r="L347" i="3"/>
  <c r="T347" i="3" s="1"/>
  <c r="AB347" i="3" s="1"/>
  <c r="AP347" i="3" s="1"/>
  <c r="L355" i="3"/>
  <c r="T355" i="3" s="1"/>
  <c r="AB355" i="3" s="1"/>
  <c r="AP355" i="3" s="1"/>
  <c r="L363" i="3"/>
  <c r="T363" i="3" s="1"/>
  <c r="AB363" i="3" s="1"/>
  <c r="AP363" i="3" s="1"/>
  <c r="L371" i="3"/>
  <c r="T371" i="3" s="1"/>
  <c r="AB371" i="3" s="1"/>
  <c r="AP371" i="3" s="1"/>
  <c r="L379" i="3"/>
  <c r="T379" i="3" s="1"/>
  <c r="AB379" i="3" s="1"/>
  <c r="AP379" i="3" s="1"/>
  <c r="L387" i="3"/>
  <c r="T387" i="3" s="1"/>
  <c r="AB387" i="3" s="1"/>
  <c r="AP387" i="3" s="1"/>
  <c r="L395" i="3"/>
  <c r="T395" i="3" s="1"/>
  <c r="AB395" i="3" s="1"/>
  <c r="AP395" i="3" s="1"/>
  <c r="L403" i="3"/>
  <c r="T403" i="3" s="1"/>
  <c r="AB403" i="3" s="1"/>
  <c r="AP403" i="3" s="1"/>
  <c r="L410" i="3"/>
  <c r="T410" i="3" s="1"/>
  <c r="AB410" i="3" s="1"/>
  <c r="AP410" i="3" s="1"/>
  <c r="L421" i="3"/>
  <c r="T421" i="3" s="1"/>
  <c r="AB421" i="3" s="1"/>
  <c r="AP421" i="3" s="1"/>
  <c r="L437" i="3"/>
  <c r="T437" i="3" s="1"/>
  <c r="AB437" i="3" s="1"/>
  <c r="AP437" i="3" s="1"/>
  <c r="L453" i="3"/>
  <c r="T453" i="3" s="1"/>
  <c r="AB453" i="3" s="1"/>
  <c r="AP453" i="3" s="1"/>
  <c r="L469" i="3"/>
  <c r="T469" i="3" s="1"/>
  <c r="AB469" i="3" s="1"/>
  <c r="AP469" i="3" s="1"/>
  <c r="L485" i="3"/>
  <c r="T485" i="3" s="1"/>
  <c r="AB485" i="3" s="1"/>
  <c r="AP485" i="3" s="1"/>
  <c r="L507" i="3"/>
  <c r="T507" i="3" s="1"/>
  <c r="AB507" i="3" s="1"/>
  <c r="AP507" i="3" s="1"/>
  <c r="L547" i="3"/>
  <c r="T547" i="3" s="1"/>
  <c r="AB547" i="3" s="1"/>
  <c r="AP547" i="3" s="1"/>
  <c r="L563" i="3"/>
  <c r="T563" i="3" s="1"/>
  <c r="AB563" i="3" s="1"/>
  <c r="AP563" i="3" s="1"/>
  <c r="L595" i="3"/>
  <c r="T595" i="3" s="1"/>
  <c r="AB595" i="3" s="1"/>
  <c r="AP595" i="3" s="1"/>
  <c r="L627" i="3"/>
  <c r="T627" i="3" s="1"/>
  <c r="AB627" i="3" s="1"/>
  <c r="AP627" i="3" s="1"/>
  <c r="L659" i="3"/>
  <c r="T659" i="3" s="1"/>
  <c r="AB659" i="3" s="1"/>
  <c r="AP659" i="3" s="1"/>
  <c r="L691" i="3"/>
  <c r="T691" i="3" s="1"/>
  <c r="AB691" i="3" s="1"/>
  <c r="AP691" i="3" s="1"/>
  <c r="L723" i="3"/>
  <c r="T723" i="3" s="1"/>
  <c r="AB723" i="3" s="1"/>
  <c r="AP723" i="3" s="1"/>
  <c r="L755" i="3"/>
  <c r="T755" i="3" s="1"/>
  <c r="AB755" i="3" s="1"/>
  <c r="AP755" i="3" s="1"/>
  <c r="L787" i="3"/>
  <c r="T787" i="3" s="1"/>
  <c r="AB787" i="3" s="1"/>
  <c r="AP787" i="3" s="1"/>
  <c r="L819" i="3"/>
  <c r="T819" i="3" s="1"/>
  <c r="AB819" i="3" s="1"/>
  <c r="AP819" i="3" s="1"/>
  <c r="L851" i="3"/>
  <c r="T851" i="3" s="1"/>
  <c r="AB851" i="3" s="1"/>
  <c r="AP851" i="3" s="1"/>
  <c r="L883" i="3"/>
  <c r="T883" i="3" s="1"/>
  <c r="AB883" i="3" s="1"/>
  <c r="AP883" i="3" s="1"/>
  <c r="L923" i="3"/>
  <c r="T923" i="3" s="1"/>
  <c r="AB923" i="3" s="1"/>
  <c r="AP923" i="3" s="1"/>
  <c r="L955" i="3"/>
  <c r="T955" i="3" s="1"/>
  <c r="AB955" i="3" s="1"/>
  <c r="AP955" i="3" s="1"/>
  <c r="L987" i="3"/>
  <c r="T987" i="3" s="1"/>
  <c r="AB987" i="3" s="1"/>
  <c r="AP987" i="3" s="1"/>
  <c r="L1019" i="3"/>
  <c r="T1019" i="3" s="1"/>
  <c r="AB1019" i="3" s="1"/>
  <c r="AP1019" i="3" s="1"/>
  <c r="L1051" i="3"/>
  <c r="T1051" i="3" s="1"/>
  <c r="AB1051" i="3" s="1"/>
  <c r="AP1051" i="3" s="1"/>
  <c r="L1097" i="3"/>
  <c r="T1097" i="3" s="1"/>
  <c r="AB1097" i="3" s="1"/>
  <c r="AP1097" i="3" s="1"/>
  <c r="L1147" i="3"/>
  <c r="T1147" i="3" s="1"/>
  <c r="AB1147" i="3" s="1"/>
  <c r="AP1147" i="3" s="1"/>
  <c r="L1346" i="3"/>
  <c r="T1346" i="3" s="1"/>
  <c r="AB1346" i="3" s="1"/>
  <c r="AP1346" i="3" s="1"/>
  <c r="L1348" i="3"/>
  <c r="T1348" i="3" s="1"/>
  <c r="AB1348" i="3" s="1"/>
  <c r="AP1348" i="3" s="1"/>
  <c r="L4" i="3"/>
  <c r="T4" i="3" s="1"/>
  <c r="AB4" i="3" s="1"/>
  <c r="AP4" i="3" s="1"/>
  <c r="L12" i="3"/>
  <c r="T12" i="3" s="1"/>
  <c r="AB12" i="3" s="1"/>
  <c r="AP12" i="3" s="1"/>
  <c r="L20" i="3"/>
  <c r="T20" i="3" s="1"/>
  <c r="AB20" i="3" s="1"/>
  <c r="AP20" i="3" s="1"/>
  <c r="L28" i="3"/>
  <c r="T28" i="3" s="1"/>
  <c r="AB28" i="3" s="1"/>
  <c r="AP28" i="3" s="1"/>
  <c r="L36" i="3"/>
  <c r="T36" i="3" s="1"/>
  <c r="AB36" i="3" s="1"/>
  <c r="AP36" i="3" s="1"/>
  <c r="L44" i="3"/>
  <c r="T44" i="3" s="1"/>
  <c r="AB44" i="3" s="1"/>
  <c r="AP44" i="3" s="1"/>
  <c r="L52" i="3"/>
  <c r="T52" i="3" s="1"/>
  <c r="AB52" i="3" s="1"/>
  <c r="AP52" i="3" s="1"/>
  <c r="L60" i="3"/>
  <c r="T60" i="3" s="1"/>
  <c r="AB60" i="3" s="1"/>
  <c r="AP60" i="3" s="1"/>
  <c r="L68" i="3"/>
  <c r="T68" i="3" s="1"/>
  <c r="AB68" i="3" s="1"/>
  <c r="AP68" i="3" s="1"/>
  <c r="L76" i="3"/>
  <c r="T76" i="3" s="1"/>
  <c r="AB76" i="3" s="1"/>
  <c r="AP76" i="3" s="1"/>
  <c r="L84" i="3"/>
  <c r="T84" i="3" s="1"/>
  <c r="AB84" i="3" s="1"/>
  <c r="AP84" i="3" s="1"/>
  <c r="L92" i="3"/>
  <c r="T92" i="3" s="1"/>
  <c r="AB92" i="3" s="1"/>
  <c r="AP92" i="3" s="1"/>
  <c r="L100" i="3"/>
  <c r="T100" i="3" s="1"/>
  <c r="AB100" i="3" s="1"/>
  <c r="AP100" i="3" s="1"/>
  <c r="L108" i="3"/>
  <c r="T108" i="3" s="1"/>
  <c r="AB108" i="3" s="1"/>
  <c r="AP108" i="3" s="1"/>
  <c r="L116" i="3"/>
  <c r="T116" i="3" s="1"/>
  <c r="AB116" i="3" s="1"/>
  <c r="AP116" i="3" s="1"/>
  <c r="L124" i="3"/>
  <c r="T124" i="3" s="1"/>
  <c r="AB124" i="3" s="1"/>
  <c r="AP124" i="3" s="1"/>
  <c r="L132" i="3"/>
  <c r="T132" i="3" s="1"/>
  <c r="AB132" i="3" s="1"/>
  <c r="AP132" i="3" s="1"/>
  <c r="L140" i="3"/>
  <c r="T140" i="3" s="1"/>
  <c r="AB140" i="3" s="1"/>
  <c r="AP140" i="3" s="1"/>
  <c r="L148" i="3"/>
  <c r="T148" i="3" s="1"/>
  <c r="AB148" i="3" s="1"/>
  <c r="AP148" i="3" s="1"/>
  <c r="L156" i="3"/>
  <c r="T156" i="3" s="1"/>
  <c r="AB156" i="3" s="1"/>
  <c r="AP156" i="3" s="1"/>
  <c r="L164" i="3"/>
  <c r="T164" i="3" s="1"/>
  <c r="AB164" i="3" s="1"/>
  <c r="AP164" i="3" s="1"/>
  <c r="L172" i="3"/>
  <c r="T172" i="3" s="1"/>
  <c r="AB172" i="3" s="1"/>
  <c r="AP172" i="3" s="1"/>
  <c r="L180" i="3"/>
  <c r="T180" i="3" s="1"/>
  <c r="AB180" i="3" s="1"/>
  <c r="AP180" i="3" s="1"/>
  <c r="L188" i="3"/>
  <c r="T188" i="3" s="1"/>
  <c r="AB188" i="3" s="1"/>
  <c r="AP188" i="3" s="1"/>
  <c r="L196" i="3"/>
  <c r="T196" i="3" s="1"/>
  <c r="AB196" i="3" s="1"/>
  <c r="AP196" i="3" s="1"/>
  <c r="L204" i="3"/>
  <c r="T204" i="3" s="1"/>
  <c r="AB204" i="3" s="1"/>
  <c r="AP204" i="3" s="1"/>
  <c r="L212" i="3"/>
  <c r="T212" i="3" s="1"/>
  <c r="AB212" i="3" s="1"/>
  <c r="AP212" i="3" s="1"/>
  <c r="L220" i="3"/>
  <c r="T220" i="3" s="1"/>
  <c r="AB220" i="3" s="1"/>
  <c r="AP220" i="3" s="1"/>
  <c r="L228" i="3"/>
  <c r="T228" i="3" s="1"/>
  <c r="AB228" i="3" s="1"/>
  <c r="AP228" i="3" s="1"/>
  <c r="L236" i="3"/>
  <c r="T236" i="3" s="1"/>
  <c r="AB236" i="3" s="1"/>
  <c r="AP236" i="3" s="1"/>
  <c r="L244" i="3"/>
  <c r="T244" i="3" s="1"/>
  <c r="AB244" i="3" s="1"/>
  <c r="AP244" i="3" s="1"/>
  <c r="L252" i="3"/>
  <c r="T252" i="3" s="1"/>
  <c r="AB252" i="3" s="1"/>
  <c r="AP252" i="3" s="1"/>
  <c r="L260" i="3"/>
  <c r="T260" i="3" s="1"/>
  <c r="AB260" i="3" s="1"/>
  <c r="AP260" i="3" s="1"/>
  <c r="L268" i="3"/>
  <c r="T268" i="3" s="1"/>
  <c r="AB268" i="3" s="1"/>
  <c r="AP268" i="3" s="1"/>
  <c r="L276" i="3"/>
  <c r="T276" i="3" s="1"/>
  <c r="AB276" i="3" s="1"/>
  <c r="AP276" i="3" s="1"/>
  <c r="L284" i="3"/>
  <c r="T284" i="3" s="1"/>
  <c r="AB284" i="3" s="1"/>
  <c r="AP284" i="3" s="1"/>
  <c r="L292" i="3"/>
  <c r="T292" i="3" s="1"/>
  <c r="AB292" i="3" s="1"/>
  <c r="AP292" i="3" s="1"/>
  <c r="L300" i="3"/>
  <c r="T300" i="3" s="1"/>
  <c r="AB300" i="3" s="1"/>
  <c r="AP300" i="3" s="1"/>
  <c r="L308" i="3"/>
  <c r="T308" i="3" s="1"/>
  <c r="AB308" i="3" s="1"/>
  <c r="AP308" i="3" s="1"/>
  <c r="L316" i="3"/>
  <c r="T316" i="3" s="1"/>
  <c r="AB316" i="3" s="1"/>
  <c r="AP316" i="3" s="1"/>
  <c r="L324" i="3"/>
  <c r="T324" i="3" s="1"/>
  <c r="AB324" i="3" s="1"/>
  <c r="AP324" i="3" s="1"/>
  <c r="L332" i="3"/>
  <c r="T332" i="3" s="1"/>
  <c r="AB332" i="3" s="1"/>
  <c r="AP332" i="3" s="1"/>
  <c r="L340" i="3"/>
  <c r="T340" i="3" s="1"/>
  <c r="AB340" i="3" s="1"/>
  <c r="AP340" i="3" s="1"/>
  <c r="L348" i="3"/>
  <c r="T348" i="3" s="1"/>
  <c r="AB348" i="3" s="1"/>
  <c r="AP348" i="3" s="1"/>
  <c r="L356" i="3"/>
  <c r="T356" i="3" s="1"/>
  <c r="AB356" i="3" s="1"/>
  <c r="AP356" i="3" s="1"/>
  <c r="L364" i="3"/>
  <c r="T364" i="3" s="1"/>
  <c r="AB364" i="3" s="1"/>
  <c r="AP364" i="3" s="1"/>
  <c r="L372" i="3"/>
  <c r="T372" i="3" s="1"/>
  <c r="AB372" i="3" s="1"/>
  <c r="AP372" i="3" s="1"/>
  <c r="L380" i="3"/>
  <c r="T380" i="3" s="1"/>
  <c r="AB380" i="3" s="1"/>
  <c r="AP380" i="3" s="1"/>
  <c r="L388" i="3"/>
  <c r="T388" i="3" s="1"/>
  <c r="AB388" i="3" s="1"/>
  <c r="AP388" i="3" s="1"/>
  <c r="L396" i="3"/>
  <c r="T396" i="3" s="1"/>
  <c r="AB396" i="3" s="1"/>
  <c r="AP396" i="3" s="1"/>
  <c r="L404" i="3"/>
  <c r="T404" i="3" s="1"/>
  <c r="AB404" i="3" s="1"/>
  <c r="AP404" i="3" s="1"/>
  <c r="L408" i="3"/>
  <c r="T408" i="3" s="1"/>
  <c r="AB408" i="3" s="1"/>
  <c r="AP408" i="3" s="1"/>
  <c r="L409" i="3"/>
  <c r="T409" i="3" s="1"/>
  <c r="AB409" i="3" s="1"/>
  <c r="AP409" i="3" s="1"/>
  <c r="L418" i="3"/>
  <c r="T418" i="3" s="1"/>
  <c r="AB418" i="3" s="1"/>
  <c r="AP418" i="3" s="1"/>
  <c r="L434" i="3"/>
  <c r="T434" i="3" s="1"/>
  <c r="AB434" i="3" s="1"/>
  <c r="AP434" i="3" s="1"/>
  <c r="L450" i="3"/>
  <c r="T450" i="3" s="1"/>
  <c r="AB450" i="3" s="1"/>
  <c r="AP450" i="3" s="1"/>
  <c r="L466" i="3"/>
  <c r="T466" i="3" s="1"/>
  <c r="AB466" i="3" s="1"/>
  <c r="AP466" i="3" s="1"/>
  <c r="L482" i="3"/>
  <c r="T482" i="3" s="1"/>
  <c r="AB482" i="3" s="1"/>
  <c r="AP482" i="3" s="1"/>
  <c r="L489" i="3"/>
  <c r="T489" i="3" s="1"/>
  <c r="AB489" i="3" s="1"/>
  <c r="AP489" i="3" s="1"/>
  <c r="L509" i="3"/>
  <c r="T509" i="3" s="1"/>
  <c r="AB509" i="3" s="1"/>
  <c r="AP509" i="3" s="1"/>
  <c r="L513" i="3"/>
  <c r="T513" i="3" s="1"/>
  <c r="AB513" i="3" s="1"/>
  <c r="AP513" i="3" s="1"/>
  <c r="L531" i="3"/>
  <c r="T531" i="3" s="1"/>
  <c r="AB531" i="3" s="1"/>
  <c r="AP531" i="3" s="1"/>
  <c r="L541" i="3"/>
  <c r="T541" i="3" s="1"/>
  <c r="AB541" i="3" s="1"/>
  <c r="AP541" i="3" s="1"/>
  <c r="L573" i="3"/>
  <c r="T573" i="3" s="1"/>
  <c r="AB573" i="3" s="1"/>
  <c r="AP573" i="3" s="1"/>
  <c r="L605" i="3"/>
  <c r="T605" i="3" s="1"/>
  <c r="AB605" i="3" s="1"/>
  <c r="AP605" i="3" s="1"/>
  <c r="L637" i="3"/>
  <c r="T637" i="3" s="1"/>
  <c r="AB637" i="3" s="1"/>
  <c r="AP637" i="3" s="1"/>
  <c r="L669" i="3"/>
  <c r="T669" i="3" s="1"/>
  <c r="AB669" i="3" s="1"/>
  <c r="AP669" i="3" s="1"/>
  <c r="L701" i="3"/>
  <c r="T701" i="3" s="1"/>
  <c r="AB701" i="3" s="1"/>
  <c r="AP701" i="3" s="1"/>
  <c r="L733" i="3"/>
  <c r="T733" i="3" s="1"/>
  <c r="AB733" i="3" s="1"/>
  <c r="AP733" i="3" s="1"/>
  <c r="L765" i="3"/>
  <c r="T765" i="3" s="1"/>
  <c r="AB765" i="3" s="1"/>
  <c r="AP765" i="3" s="1"/>
  <c r="L797" i="3"/>
  <c r="T797" i="3" s="1"/>
  <c r="AB797" i="3" s="1"/>
  <c r="AP797" i="3" s="1"/>
  <c r="L829" i="3"/>
  <c r="T829" i="3" s="1"/>
  <c r="AB829" i="3" s="1"/>
  <c r="AP829" i="3" s="1"/>
  <c r="L861" i="3"/>
  <c r="T861" i="3" s="1"/>
  <c r="AB861" i="3" s="1"/>
  <c r="AP861" i="3" s="1"/>
  <c r="L893" i="3"/>
  <c r="T893" i="3" s="1"/>
  <c r="AB893" i="3" s="1"/>
  <c r="AP893" i="3" s="1"/>
  <c r="L917" i="3"/>
  <c r="T917" i="3" s="1"/>
  <c r="AB917" i="3" s="1"/>
  <c r="AP917" i="3" s="1"/>
  <c r="L949" i="3"/>
  <c r="T949" i="3" s="1"/>
  <c r="AB949" i="3" s="1"/>
  <c r="AP949" i="3" s="1"/>
  <c r="L981" i="3"/>
  <c r="T981" i="3" s="1"/>
  <c r="AB981" i="3" s="1"/>
  <c r="AP981" i="3" s="1"/>
  <c r="L1013" i="3"/>
  <c r="T1013" i="3" s="1"/>
  <c r="AB1013" i="3" s="1"/>
  <c r="AP1013" i="3" s="1"/>
  <c r="L1045" i="3"/>
  <c r="T1045" i="3" s="1"/>
  <c r="AB1045" i="3" s="1"/>
  <c r="AP1045" i="3" s="1"/>
  <c r="L1096" i="3"/>
  <c r="T1096" i="3" s="1"/>
  <c r="AB1096" i="3" s="1"/>
  <c r="AP1096" i="3" s="1"/>
  <c r="L1099" i="3"/>
  <c r="T1099" i="3" s="1"/>
  <c r="AB1099" i="3" s="1"/>
  <c r="AP1099" i="3" s="1"/>
  <c r="L1109" i="3"/>
  <c r="T1109" i="3" s="1"/>
  <c r="AB1109" i="3" s="1"/>
  <c r="AP1109" i="3" s="1"/>
  <c r="L1219" i="3"/>
  <c r="T1219" i="3" s="1"/>
  <c r="AB1219" i="3" s="1"/>
  <c r="AP1219" i="3" s="1"/>
  <c r="L1378" i="3"/>
  <c r="T1378" i="3" s="1"/>
  <c r="AB1378" i="3" s="1"/>
  <c r="AP1378" i="3" s="1"/>
  <c r="L1380" i="3"/>
  <c r="T1380" i="3" s="1"/>
  <c r="AB1380" i="3" s="1"/>
  <c r="AP1380" i="3" s="1"/>
  <c r="L1585" i="3"/>
  <c r="T1585" i="3" s="1"/>
  <c r="AB1585" i="3" s="1"/>
  <c r="AP1585" i="3" s="1"/>
  <c r="L5" i="3"/>
  <c r="T5" i="3" s="1"/>
  <c r="AB5" i="3" s="1"/>
  <c r="AP5" i="3" s="1"/>
  <c r="L13" i="3"/>
  <c r="T13" i="3" s="1"/>
  <c r="AB13" i="3" s="1"/>
  <c r="AP13" i="3" s="1"/>
  <c r="L21" i="3"/>
  <c r="T21" i="3" s="1"/>
  <c r="AB21" i="3" s="1"/>
  <c r="AP21" i="3" s="1"/>
  <c r="L29" i="3"/>
  <c r="T29" i="3" s="1"/>
  <c r="AB29" i="3" s="1"/>
  <c r="AP29" i="3" s="1"/>
  <c r="L37" i="3"/>
  <c r="T37" i="3" s="1"/>
  <c r="AB37" i="3" s="1"/>
  <c r="AP37" i="3" s="1"/>
  <c r="L45" i="3"/>
  <c r="T45" i="3" s="1"/>
  <c r="AB45" i="3" s="1"/>
  <c r="AP45" i="3" s="1"/>
  <c r="L53" i="3"/>
  <c r="T53" i="3" s="1"/>
  <c r="AB53" i="3" s="1"/>
  <c r="AP53" i="3" s="1"/>
  <c r="L61" i="3"/>
  <c r="T61" i="3" s="1"/>
  <c r="AB61" i="3" s="1"/>
  <c r="AP61" i="3" s="1"/>
  <c r="L69" i="3"/>
  <c r="T69" i="3" s="1"/>
  <c r="AB69" i="3" s="1"/>
  <c r="AP69" i="3" s="1"/>
  <c r="L77" i="3"/>
  <c r="T77" i="3" s="1"/>
  <c r="AB77" i="3" s="1"/>
  <c r="AP77" i="3" s="1"/>
  <c r="L85" i="3"/>
  <c r="T85" i="3" s="1"/>
  <c r="AB85" i="3" s="1"/>
  <c r="AP85" i="3" s="1"/>
  <c r="L93" i="3"/>
  <c r="T93" i="3" s="1"/>
  <c r="AB93" i="3" s="1"/>
  <c r="AP93" i="3" s="1"/>
  <c r="L101" i="3"/>
  <c r="T101" i="3" s="1"/>
  <c r="AB101" i="3" s="1"/>
  <c r="AP101" i="3" s="1"/>
  <c r="L109" i="3"/>
  <c r="T109" i="3" s="1"/>
  <c r="AB109" i="3" s="1"/>
  <c r="AP109" i="3" s="1"/>
  <c r="L117" i="3"/>
  <c r="T117" i="3" s="1"/>
  <c r="AB117" i="3" s="1"/>
  <c r="AP117" i="3" s="1"/>
  <c r="L125" i="3"/>
  <c r="T125" i="3" s="1"/>
  <c r="AB125" i="3" s="1"/>
  <c r="AP125" i="3" s="1"/>
  <c r="L133" i="3"/>
  <c r="T133" i="3" s="1"/>
  <c r="AB133" i="3" s="1"/>
  <c r="AP133" i="3" s="1"/>
  <c r="L141" i="3"/>
  <c r="T141" i="3" s="1"/>
  <c r="AB141" i="3" s="1"/>
  <c r="AP141" i="3" s="1"/>
  <c r="L149" i="3"/>
  <c r="T149" i="3" s="1"/>
  <c r="AB149" i="3" s="1"/>
  <c r="AP149" i="3" s="1"/>
  <c r="L157" i="3"/>
  <c r="T157" i="3" s="1"/>
  <c r="AB157" i="3" s="1"/>
  <c r="AP157" i="3" s="1"/>
  <c r="L165" i="3"/>
  <c r="T165" i="3" s="1"/>
  <c r="AB165" i="3" s="1"/>
  <c r="AP165" i="3" s="1"/>
  <c r="L173" i="3"/>
  <c r="T173" i="3" s="1"/>
  <c r="AB173" i="3" s="1"/>
  <c r="AP173" i="3" s="1"/>
  <c r="L181" i="3"/>
  <c r="T181" i="3" s="1"/>
  <c r="AB181" i="3" s="1"/>
  <c r="AP181" i="3" s="1"/>
  <c r="L189" i="3"/>
  <c r="T189" i="3" s="1"/>
  <c r="AB189" i="3" s="1"/>
  <c r="AP189" i="3" s="1"/>
  <c r="L197" i="3"/>
  <c r="T197" i="3" s="1"/>
  <c r="AB197" i="3" s="1"/>
  <c r="AP197" i="3" s="1"/>
  <c r="L205" i="3"/>
  <c r="T205" i="3" s="1"/>
  <c r="AB205" i="3" s="1"/>
  <c r="AP205" i="3" s="1"/>
  <c r="L213" i="3"/>
  <c r="T213" i="3" s="1"/>
  <c r="AB213" i="3" s="1"/>
  <c r="AP213" i="3" s="1"/>
  <c r="L221" i="3"/>
  <c r="T221" i="3" s="1"/>
  <c r="AB221" i="3" s="1"/>
  <c r="AP221" i="3" s="1"/>
  <c r="L229" i="3"/>
  <c r="T229" i="3" s="1"/>
  <c r="AB229" i="3" s="1"/>
  <c r="AP229" i="3" s="1"/>
  <c r="L237" i="3"/>
  <c r="T237" i="3" s="1"/>
  <c r="AB237" i="3" s="1"/>
  <c r="AP237" i="3" s="1"/>
  <c r="L245" i="3"/>
  <c r="T245" i="3" s="1"/>
  <c r="AB245" i="3" s="1"/>
  <c r="AP245" i="3" s="1"/>
  <c r="L253" i="3"/>
  <c r="T253" i="3" s="1"/>
  <c r="AB253" i="3" s="1"/>
  <c r="AP253" i="3" s="1"/>
  <c r="L261" i="3"/>
  <c r="T261" i="3" s="1"/>
  <c r="AB261" i="3" s="1"/>
  <c r="AP261" i="3" s="1"/>
  <c r="L269" i="3"/>
  <c r="T269" i="3" s="1"/>
  <c r="AB269" i="3" s="1"/>
  <c r="AP269" i="3" s="1"/>
  <c r="L277" i="3"/>
  <c r="T277" i="3" s="1"/>
  <c r="AB277" i="3" s="1"/>
  <c r="AP277" i="3" s="1"/>
  <c r="L285" i="3"/>
  <c r="T285" i="3" s="1"/>
  <c r="AB285" i="3" s="1"/>
  <c r="AP285" i="3" s="1"/>
  <c r="L293" i="3"/>
  <c r="T293" i="3" s="1"/>
  <c r="AB293" i="3" s="1"/>
  <c r="AP293" i="3" s="1"/>
  <c r="L301" i="3"/>
  <c r="T301" i="3" s="1"/>
  <c r="AB301" i="3" s="1"/>
  <c r="AP301" i="3" s="1"/>
  <c r="L309" i="3"/>
  <c r="T309" i="3" s="1"/>
  <c r="AB309" i="3" s="1"/>
  <c r="AP309" i="3" s="1"/>
  <c r="L317" i="3"/>
  <c r="T317" i="3" s="1"/>
  <c r="AB317" i="3" s="1"/>
  <c r="AP317" i="3" s="1"/>
  <c r="L325" i="3"/>
  <c r="T325" i="3" s="1"/>
  <c r="AB325" i="3" s="1"/>
  <c r="AP325" i="3" s="1"/>
  <c r="L333" i="3"/>
  <c r="T333" i="3" s="1"/>
  <c r="AB333" i="3" s="1"/>
  <c r="AP333" i="3" s="1"/>
  <c r="L341" i="3"/>
  <c r="T341" i="3" s="1"/>
  <c r="AB341" i="3" s="1"/>
  <c r="AP341" i="3" s="1"/>
  <c r="L349" i="3"/>
  <c r="T349" i="3" s="1"/>
  <c r="AB349" i="3" s="1"/>
  <c r="AP349" i="3" s="1"/>
  <c r="L357" i="3"/>
  <c r="T357" i="3" s="1"/>
  <c r="AB357" i="3" s="1"/>
  <c r="AP357" i="3" s="1"/>
  <c r="L365" i="3"/>
  <c r="T365" i="3" s="1"/>
  <c r="AB365" i="3" s="1"/>
  <c r="AP365" i="3" s="1"/>
  <c r="L373" i="3"/>
  <c r="T373" i="3" s="1"/>
  <c r="AB373" i="3" s="1"/>
  <c r="AP373" i="3" s="1"/>
  <c r="L381" i="3"/>
  <c r="T381" i="3" s="1"/>
  <c r="AB381" i="3" s="1"/>
  <c r="AP381" i="3" s="1"/>
  <c r="L389" i="3"/>
  <c r="T389" i="3" s="1"/>
  <c r="AB389" i="3" s="1"/>
  <c r="AP389" i="3" s="1"/>
  <c r="L397" i="3"/>
  <c r="T397" i="3" s="1"/>
  <c r="AB397" i="3" s="1"/>
  <c r="AP397" i="3" s="1"/>
  <c r="L405" i="3"/>
  <c r="T405" i="3" s="1"/>
  <c r="AB405" i="3" s="1"/>
  <c r="AP405" i="3" s="1"/>
  <c r="L427" i="3"/>
  <c r="T427" i="3" s="1"/>
  <c r="AB427" i="3" s="1"/>
  <c r="AP427" i="3" s="1"/>
  <c r="L443" i="3"/>
  <c r="T443" i="3" s="1"/>
  <c r="AB443" i="3" s="1"/>
  <c r="AP443" i="3" s="1"/>
  <c r="L459" i="3"/>
  <c r="T459" i="3" s="1"/>
  <c r="AB459" i="3" s="1"/>
  <c r="AP459" i="3" s="1"/>
  <c r="L475" i="3"/>
  <c r="T475" i="3" s="1"/>
  <c r="AB475" i="3" s="1"/>
  <c r="AP475" i="3" s="1"/>
  <c r="L499" i="3"/>
  <c r="T499" i="3" s="1"/>
  <c r="AB499" i="3" s="1"/>
  <c r="AP499" i="3" s="1"/>
  <c r="L533" i="3"/>
  <c r="T533" i="3" s="1"/>
  <c r="AB533" i="3" s="1"/>
  <c r="AP533" i="3" s="1"/>
  <c r="L539" i="3"/>
  <c r="T539" i="3" s="1"/>
  <c r="AB539" i="3" s="1"/>
  <c r="AP539" i="3" s="1"/>
  <c r="L571" i="3"/>
  <c r="T571" i="3" s="1"/>
  <c r="AB571" i="3" s="1"/>
  <c r="AP571" i="3" s="1"/>
  <c r="L603" i="3"/>
  <c r="T603" i="3" s="1"/>
  <c r="AB603" i="3" s="1"/>
  <c r="AP603" i="3" s="1"/>
  <c r="L635" i="3"/>
  <c r="T635" i="3" s="1"/>
  <c r="AB635" i="3" s="1"/>
  <c r="AP635" i="3" s="1"/>
  <c r="L667" i="3"/>
  <c r="T667" i="3" s="1"/>
  <c r="AB667" i="3" s="1"/>
  <c r="AP667" i="3" s="1"/>
  <c r="L699" i="3"/>
  <c r="T699" i="3" s="1"/>
  <c r="AB699" i="3" s="1"/>
  <c r="AP699" i="3" s="1"/>
  <c r="L731" i="3"/>
  <c r="T731" i="3" s="1"/>
  <c r="AB731" i="3" s="1"/>
  <c r="AP731" i="3" s="1"/>
  <c r="L763" i="3"/>
  <c r="T763" i="3" s="1"/>
  <c r="AB763" i="3" s="1"/>
  <c r="AP763" i="3" s="1"/>
  <c r="L795" i="3"/>
  <c r="T795" i="3" s="1"/>
  <c r="AB795" i="3" s="1"/>
  <c r="AP795" i="3" s="1"/>
  <c r="L827" i="3"/>
  <c r="T827" i="3" s="1"/>
  <c r="AB827" i="3" s="1"/>
  <c r="AP827" i="3" s="1"/>
  <c r="L859" i="3"/>
  <c r="T859" i="3" s="1"/>
  <c r="AB859" i="3" s="1"/>
  <c r="AP859" i="3" s="1"/>
  <c r="L891" i="3"/>
  <c r="T891" i="3" s="1"/>
  <c r="AB891" i="3" s="1"/>
  <c r="AP891" i="3" s="1"/>
  <c r="L915" i="3"/>
  <c r="T915" i="3" s="1"/>
  <c r="AB915" i="3" s="1"/>
  <c r="AP915" i="3" s="1"/>
  <c r="L947" i="3"/>
  <c r="T947" i="3" s="1"/>
  <c r="AB947" i="3" s="1"/>
  <c r="AP947" i="3" s="1"/>
  <c r="L979" i="3"/>
  <c r="T979" i="3" s="1"/>
  <c r="AB979" i="3" s="1"/>
  <c r="AP979" i="3" s="1"/>
  <c r="L1011" i="3"/>
  <c r="T1011" i="3" s="1"/>
  <c r="AB1011" i="3" s="1"/>
  <c r="AP1011" i="3" s="1"/>
  <c r="L1043" i="3"/>
  <c r="T1043" i="3" s="1"/>
  <c r="AB1043" i="3" s="1"/>
  <c r="AP1043" i="3" s="1"/>
  <c r="L1065" i="3"/>
  <c r="T1065" i="3" s="1"/>
  <c r="AB1065" i="3" s="1"/>
  <c r="AP1065" i="3" s="1"/>
  <c r="L1089" i="3"/>
  <c r="T1089" i="3" s="1"/>
  <c r="AB1089" i="3" s="1"/>
  <c r="AP1089" i="3" s="1"/>
  <c r="L1107" i="3"/>
  <c r="T1107" i="3" s="1"/>
  <c r="AB1107" i="3" s="1"/>
  <c r="AP1107" i="3" s="1"/>
  <c r="L1132" i="3"/>
  <c r="T1132" i="3" s="1"/>
  <c r="AB1132" i="3" s="1"/>
  <c r="AP1132" i="3" s="1"/>
  <c r="L1195" i="3"/>
  <c r="T1195" i="3" s="1"/>
  <c r="AB1195" i="3" s="1"/>
  <c r="AP1195" i="3" s="1"/>
  <c r="L6" i="3"/>
  <c r="T6" i="3" s="1"/>
  <c r="AB6" i="3" s="1"/>
  <c r="AP6" i="3" s="1"/>
  <c r="L14" i="3"/>
  <c r="T14" i="3" s="1"/>
  <c r="AB14" i="3" s="1"/>
  <c r="AP14" i="3" s="1"/>
  <c r="L22" i="3"/>
  <c r="T22" i="3" s="1"/>
  <c r="AB22" i="3" s="1"/>
  <c r="AP22" i="3" s="1"/>
  <c r="L30" i="3"/>
  <c r="T30" i="3" s="1"/>
  <c r="AB30" i="3" s="1"/>
  <c r="AP30" i="3" s="1"/>
  <c r="L38" i="3"/>
  <c r="T38" i="3" s="1"/>
  <c r="AB38" i="3" s="1"/>
  <c r="AP38" i="3" s="1"/>
  <c r="L46" i="3"/>
  <c r="T46" i="3" s="1"/>
  <c r="AB46" i="3" s="1"/>
  <c r="AP46" i="3" s="1"/>
  <c r="L54" i="3"/>
  <c r="T54" i="3" s="1"/>
  <c r="AB54" i="3" s="1"/>
  <c r="AP54" i="3" s="1"/>
  <c r="L62" i="3"/>
  <c r="T62" i="3" s="1"/>
  <c r="AB62" i="3" s="1"/>
  <c r="AP62" i="3" s="1"/>
  <c r="L70" i="3"/>
  <c r="T70" i="3" s="1"/>
  <c r="AB70" i="3" s="1"/>
  <c r="AP70" i="3" s="1"/>
  <c r="L78" i="3"/>
  <c r="T78" i="3" s="1"/>
  <c r="AB78" i="3" s="1"/>
  <c r="AP78" i="3" s="1"/>
  <c r="L86" i="3"/>
  <c r="T86" i="3" s="1"/>
  <c r="AB86" i="3" s="1"/>
  <c r="AP86" i="3" s="1"/>
  <c r="L94" i="3"/>
  <c r="T94" i="3" s="1"/>
  <c r="AB94" i="3" s="1"/>
  <c r="AP94" i="3" s="1"/>
  <c r="L102" i="3"/>
  <c r="T102" i="3" s="1"/>
  <c r="AB102" i="3" s="1"/>
  <c r="AP102" i="3" s="1"/>
  <c r="L110" i="3"/>
  <c r="T110" i="3" s="1"/>
  <c r="AB110" i="3" s="1"/>
  <c r="AP110" i="3" s="1"/>
  <c r="L118" i="3"/>
  <c r="T118" i="3" s="1"/>
  <c r="AB118" i="3" s="1"/>
  <c r="AP118" i="3" s="1"/>
  <c r="L126" i="3"/>
  <c r="T126" i="3" s="1"/>
  <c r="AB126" i="3" s="1"/>
  <c r="AP126" i="3" s="1"/>
  <c r="L134" i="3"/>
  <c r="T134" i="3" s="1"/>
  <c r="AB134" i="3" s="1"/>
  <c r="AP134" i="3" s="1"/>
  <c r="L142" i="3"/>
  <c r="T142" i="3" s="1"/>
  <c r="AB142" i="3" s="1"/>
  <c r="AP142" i="3" s="1"/>
  <c r="L150" i="3"/>
  <c r="T150" i="3" s="1"/>
  <c r="AB150" i="3" s="1"/>
  <c r="AP150" i="3" s="1"/>
  <c r="L158" i="3"/>
  <c r="T158" i="3" s="1"/>
  <c r="AB158" i="3" s="1"/>
  <c r="AP158" i="3" s="1"/>
  <c r="L166" i="3"/>
  <c r="T166" i="3" s="1"/>
  <c r="AB166" i="3" s="1"/>
  <c r="AP166" i="3" s="1"/>
  <c r="L174" i="3"/>
  <c r="T174" i="3" s="1"/>
  <c r="AB174" i="3" s="1"/>
  <c r="AP174" i="3" s="1"/>
  <c r="L182" i="3"/>
  <c r="T182" i="3" s="1"/>
  <c r="AB182" i="3" s="1"/>
  <c r="AP182" i="3" s="1"/>
  <c r="L190" i="3"/>
  <c r="T190" i="3" s="1"/>
  <c r="AB190" i="3" s="1"/>
  <c r="AP190" i="3" s="1"/>
  <c r="L198" i="3"/>
  <c r="T198" i="3" s="1"/>
  <c r="AB198" i="3" s="1"/>
  <c r="AP198" i="3" s="1"/>
  <c r="L206" i="3"/>
  <c r="T206" i="3" s="1"/>
  <c r="AB206" i="3" s="1"/>
  <c r="AP206" i="3" s="1"/>
  <c r="L214" i="3"/>
  <c r="T214" i="3" s="1"/>
  <c r="AB214" i="3" s="1"/>
  <c r="AP214" i="3" s="1"/>
  <c r="L222" i="3"/>
  <c r="T222" i="3" s="1"/>
  <c r="AB222" i="3" s="1"/>
  <c r="AP222" i="3" s="1"/>
  <c r="L230" i="3"/>
  <c r="T230" i="3" s="1"/>
  <c r="AB230" i="3" s="1"/>
  <c r="AP230" i="3" s="1"/>
  <c r="L238" i="3"/>
  <c r="T238" i="3" s="1"/>
  <c r="AB238" i="3" s="1"/>
  <c r="AP238" i="3" s="1"/>
  <c r="L246" i="3"/>
  <c r="T246" i="3" s="1"/>
  <c r="AB246" i="3" s="1"/>
  <c r="AP246" i="3" s="1"/>
  <c r="L254" i="3"/>
  <c r="T254" i="3" s="1"/>
  <c r="AB254" i="3" s="1"/>
  <c r="AP254" i="3" s="1"/>
  <c r="L262" i="3"/>
  <c r="T262" i="3" s="1"/>
  <c r="AB262" i="3" s="1"/>
  <c r="AP262" i="3" s="1"/>
  <c r="L270" i="3"/>
  <c r="T270" i="3" s="1"/>
  <c r="AB270" i="3" s="1"/>
  <c r="AP270" i="3" s="1"/>
  <c r="L278" i="3"/>
  <c r="T278" i="3" s="1"/>
  <c r="AB278" i="3" s="1"/>
  <c r="AP278" i="3" s="1"/>
  <c r="L286" i="3"/>
  <c r="T286" i="3" s="1"/>
  <c r="AB286" i="3" s="1"/>
  <c r="AP286" i="3" s="1"/>
  <c r="L294" i="3"/>
  <c r="T294" i="3" s="1"/>
  <c r="AB294" i="3" s="1"/>
  <c r="AP294" i="3" s="1"/>
  <c r="L302" i="3"/>
  <c r="T302" i="3" s="1"/>
  <c r="AB302" i="3" s="1"/>
  <c r="AP302" i="3" s="1"/>
  <c r="L310" i="3"/>
  <c r="T310" i="3" s="1"/>
  <c r="AB310" i="3" s="1"/>
  <c r="AP310" i="3" s="1"/>
  <c r="L318" i="3"/>
  <c r="T318" i="3" s="1"/>
  <c r="AB318" i="3" s="1"/>
  <c r="AP318" i="3" s="1"/>
  <c r="L326" i="3"/>
  <c r="T326" i="3" s="1"/>
  <c r="AB326" i="3" s="1"/>
  <c r="AP326" i="3" s="1"/>
  <c r="L334" i="3"/>
  <c r="T334" i="3" s="1"/>
  <c r="AB334" i="3" s="1"/>
  <c r="AP334" i="3" s="1"/>
  <c r="L342" i="3"/>
  <c r="T342" i="3" s="1"/>
  <c r="AB342" i="3" s="1"/>
  <c r="AP342" i="3" s="1"/>
  <c r="L350" i="3"/>
  <c r="T350" i="3" s="1"/>
  <c r="AB350" i="3" s="1"/>
  <c r="AP350" i="3" s="1"/>
  <c r="L358" i="3"/>
  <c r="T358" i="3" s="1"/>
  <c r="AB358" i="3" s="1"/>
  <c r="AP358" i="3" s="1"/>
  <c r="L366" i="3"/>
  <c r="T366" i="3" s="1"/>
  <c r="AB366" i="3" s="1"/>
  <c r="AP366" i="3" s="1"/>
  <c r="L374" i="3"/>
  <c r="T374" i="3" s="1"/>
  <c r="AB374" i="3" s="1"/>
  <c r="AP374" i="3" s="1"/>
  <c r="L382" i="3"/>
  <c r="T382" i="3" s="1"/>
  <c r="AB382" i="3" s="1"/>
  <c r="AP382" i="3" s="1"/>
  <c r="L390" i="3"/>
  <c r="T390" i="3" s="1"/>
  <c r="AB390" i="3" s="1"/>
  <c r="AP390" i="3" s="1"/>
  <c r="L398" i="3"/>
  <c r="T398" i="3" s="1"/>
  <c r="AB398" i="3" s="1"/>
  <c r="AP398" i="3" s="1"/>
  <c r="L406" i="3"/>
  <c r="T406" i="3" s="1"/>
  <c r="AB406" i="3" s="1"/>
  <c r="AP406" i="3" s="1"/>
  <c r="L416" i="3"/>
  <c r="T416" i="3" s="1"/>
  <c r="AB416" i="3" s="1"/>
  <c r="AP416" i="3" s="1"/>
  <c r="L417" i="3"/>
  <c r="T417" i="3" s="1"/>
  <c r="AB417" i="3" s="1"/>
  <c r="AP417" i="3" s="1"/>
  <c r="L433" i="3"/>
  <c r="T433" i="3" s="1"/>
  <c r="AB433" i="3" s="1"/>
  <c r="AP433" i="3" s="1"/>
  <c r="L449" i="3"/>
  <c r="T449" i="3" s="1"/>
  <c r="AB449" i="3" s="1"/>
  <c r="AP449" i="3" s="1"/>
  <c r="L465" i="3"/>
  <c r="T465" i="3" s="1"/>
  <c r="AB465" i="3" s="1"/>
  <c r="AP465" i="3" s="1"/>
  <c r="L481" i="3"/>
  <c r="T481" i="3" s="1"/>
  <c r="AB481" i="3" s="1"/>
  <c r="AP481" i="3" s="1"/>
  <c r="L506" i="3"/>
  <c r="T506" i="3" s="1"/>
  <c r="AB506" i="3" s="1"/>
  <c r="AP506" i="3" s="1"/>
  <c r="L515" i="3"/>
  <c r="T515" i="3" s="1"/>
  <c r="AB515" i="3" s="1"/>
  <c r="AP515" i="3" s="1"/>
  <c r="L581" i="3"/>
  <c r="T581" i="3" s="1"/>
  <c r="AB581" i="3" s="1"/>
  <c r="AP581" i="3" s="1"/>
  <c r="L613" i="3"/>
  <c r="T613" i="3" s="1"/>
  <c r="AB613" i="3" s="1"/>
  <c r="AP613" i="3" s="1"/>
  <c r="L645" i="3"/>
  <c r="T645" i="3" s="1"/>
  <c r="AB645" i="3" s="1"/>
  <c r="AP645" i="3" s="1"/>
  <c r="L677" i="3"/>
  <c r="T677" i="3" s="1"/>
  <c r="AB677" i="3" s="1"/>
  <c r="AP677" i="3" s="1"/>
  <c r="L709" i="3"/>
  <c r="T709" i="3" s="1"/>
  <c r="AB709" i="3" s="1"/>
  <c r="AP709" i="3" s="1"/>
  <c r="L741" i="3"/>
  <c r="T741" i="3" s="1"/>
  <c r="AB741" i="3" s="1"/>
  <c r="AP741" i="3" s="1"/>
  <c r="L773" i="3"/>
  <c r="T773" i="3" s="1"/>
  <c r="AB773" i="3" s="1"/>
  <c r="AP773" i="3" s="1"/>
  <c r="L805" i="3"/>
  <c r="T805" i="3" s="1"/>
  <c r="AB805" i="3" s="1"/>
  <c r="AP805" i="3" s="1"/>
  <c r="L837" i="3"/>
  <c r="T837" i="3" s="1"/>
  <c r="AB837" i="3" s="1"/>
  <c r="AP837" i="3" s="1"/>
  <c r="L869" i="3"/>
  <c r="T869" i="3" s="1"/>
  <c r="AB869" i="3" s="1"/>
  <c r="AP869" i="3" s="1"/>
  <c r="L901" i="3"/>
  <c r="T901" i="3" s="1"/>
  <c r="AB901" i="3" s="1"/>
  <c r="AP901" i="3" s="1"/>
  <c r="L941" i="3"/>
  <c r="T941" i="3" s="1"/>
  <c r="AB941" i="3" s="1"/>
  <c r="AP941" i="3" s="1"/>
  <c r="L973" i="3"/>
  <c r="T973" i="3" s="1"/>
  <c r="AB973" i="3" s="1"/>
  <c r="AP973" i="3" s="1"/>
  <c r="L1005" i="3"/>
  <c r="T1005" i="3" s="1"/>
  <c r="AB1005" i="3" s="1"/>
  <c r="AP1005" i="3" s="1"/>
  <c r="L1037" i="3"/>
  <c r="T1037" i="3" s="1"/>
  <c r="AB1037" i="3" s="1"/>
  <c r="AP1037" i="3" s="1"/>
  <c r="L1064" i="3"/>
  <c r="T1064" i="3" s="1"/>
  <c r="AB1064" i="3" s="1"/>
  <c r="AP1064" i="3" s="1"/>
  <c r="L1067" i="3"/>
  <c r="T1067" i="3" s="1"/>
  <c r="AB1067" i="3" s="1"/>
  <c r="AP1067" i="3" s="1"/>
  <c r="L4099" i="3"/>
  <c r="T4099" i="3" s="1"/>
  <c r="AB4099" i="3" s="1"/>
  <c r="AP4099" i="3" s="1"/>
  <c r="L4091" i="3"/>
  <c r="T4091" i="3" s="1"/>
  <c r="AB4091" i="3" s="1"/>
  <c r="AP4091" i="3" s="1"/>
  <c r="L4083" i="3"/>
  <c r="T4083" i="3" s="1"/>
  <c r="AB4083" i="3" s="1"/>
  <c r="AP4083" i="3" s="1"/>
  <c r="L4075" i="3"/>
  <c r="T4075" i="3" s="1"/>
  <c r="AB4075" i="3" s="1"/>
  <c r="AP4075" i="3" s="1"/>
  <c r="L4067" i="3"/>
  <c r="T4067" i="3" s="1"/>
  <c r="AB4067" i="3" s="1"/>
  <c r="AP4067" i="3" s="1"/>
  <c r="L4059" i="3"/>
  <c r="T4059" i="3" s="1"/>
  <c r="AB4059" i="3" s="1"/>
  <c r="AP4059" i="3" s="1"/>
  <c r="L4051" i="3"/>
  <c r="T4051" i="3" s="1"/>
  <c r="AB4051" i="3" s="1"/>
  <c r="AP4051" i="3" s="1"/>
  <c r="L4043" i="3"/>
  <c r="T4043" i="3" s="1"/>
  <c r="AB4043" i="3" s="1"/>
  <c r="AP4043" i="3" s="1"/>
  <c r="L4035" i="3"/>
  <c r="T4035" i="3" s="1"/>
  <c r="AB4035" i="3" s="1"/>
  <c r="AP4035" i="3" s="1"/>
  <c r="L4027" i="3"/>
  <c r="T4027" i="3" s="1"/>
  <c r="AB4027" i="3" s="1"/>
  <c r="AP4027" i="3" s="1"/>
  <c r="L4019" i="3"/>
  <c r="T4019" i="3" s="1"/>
  <c r="AB4019" i="3" s="1"/>
  <c r="AP4019" i="3" s="1"/>
  <c r="L4098" i="3"/>
  <c r="T4098" i="3" s="1"/>
  <c r="AB4098" i="3" s="1"/>
  <c r="AP4098" i="3" s="1"/>
  <c r="L4090" i="3"/>
  <c r="T4090" i="3" s="1"/>
  <c r="AB4090" i="3" s="1"/>
  <c r="AP4090" i="3" s="1"/>
  <c r="L4082" i="3"/>
  <c r="T4082" i="3" s="1"/>
  <c r="AB4082" i="3" s="1"/>
  <c r="AP4082" i="3" s="1"/>
  <c r="L4074" i="3"/>
  <c r="T4074" i="3" s="1"/>
  <c r="AB4074" i="3" s="1"/>
  <c r="AP4074" i="3" s="1"/>
  <c r="L4066" i="3"/>
  <c r="T4066" i="3" s="1"/>
  <c r="AB4066" i="3" s="1"/>
  <c r="AP4066" i="3" s="1"/>
  <c r="L4058" i="3"/>
  <c r="T4058" i="3" s="1"/>
  <c r="AB4058" i="3" s="1"/>
  <c r="AP4058" i="3" s="1"/>
  <c r="L4050" i="3"/>
  <c r="T4050" i="3" s="1"/>
  <c r="AB4050" i="3" s="1"/>
  <c r="AP4050" i="3" s="1"/>
  <c r="L4042" i="3"/>
  <c r="T4042" i="3" s="1"/>
  <c r="AB4042" i="3" s="1"/>
  <c r="AP4042" i="3" s="1"/>
  <c r="L4034" i="3"/>
  <c r="T4034" i="3" s="1"/>
  <c r="AB4034" i="3" s="1"/>
  <c r="AP4034" i="3" s="1"/>
  <c r="L4026" i="3"/>
  <c r="T4026" i="3" s="1"/>
  <c r="AB4026" i="3" s="1"/>
  <c r="AP4026" i="3" s="1"/>
  <c r="L4018" i="3"/>
  <c r="T4018" i="3" s="1"/>
  <c r="AB4018" i="3" s="1"/>
  <c r="AP4018" i="3" s="1"/>
  <c r="L4096" i="3"/>
  <c r="T4096" i="3" s="1"/>
  <c r="AB4096" i="3" s="1"/>
  <c r="AP4096" i="3" s="1"/>
  <c r="L4088" i="3"/>
  <c r="T4088" i="3" s="1"/>
  <c r="AB4088" i="3" s="1"/>
  <c r="AP4088" i="3" s="1"/>
  <c r="L4080" i="3"/>
  <c r="T4080" i="3" s="1"/>
  <c r="AB4080" i="3" s="1"/>
  <c r="AP4080" i="3" s="1"/>
  <c r="L4072" i="3"/>
  <c r="T4072" i="3" s="1"/>
  <c r="AB4072" i="3" s="1"/>
  <c r="AP4072" i="3" s="1"/>
  <c r="L4064" i="3"/>
  <c r="T4064" i="3" s="1"/>
  <c r="AB4064" i="3" s="1"/>
  <c r="AP4064" i="3" s="1"/>
  <c r="L4056" i="3"/>
  <c r="T4056" i="3" s="1"/>
  <c r="AB4056" i="3" s="1"/>
  <c r="AP4056" i="3" s="1"/>
  <c r="L4048" i="3"/>
  <c r="T4048" i="3" s="1"/>
  <c r="AB4048" i="3" s="1"/>
  <c r="AP4048" i="3" s="1"/>
  <c r="L4040" i="3"/>
  <c r="T4040" i="3" s="1"/>
  <c r="AB4040" i="3" s="1"/>
  <c r="AP4040" i="3" s="1"/>
  <c r="L4032" i="3"/>
  <c r="T4032" i="3" s="1"/>
  <c r="AB4032" i="3" s="1"/>
  <c r="AP4032" i="3" s="1"/>
  <c r="L4024" i="3"/>
  <c r="T4024" i="3" s="1"/>
  <c r="AB4024" i="3" s="1"/>
  <c r="AP4024" i="3" s="1"/>
  <c r="L4016" i="3"/>
  <c r="T4016" i="3" s="1"/>
  <c r="AB4016" i="3" s="1"/>
  <c r="AP4016" i="3" s="1"/>
  <c r="L4008" i="3"/>
  <c r="T4008" i="3" s="1"/>
  <c r="AB4008" i="3" s="1"/>
  <c r="AP4008" i="3" s="1"/>
  <c r="L4095" i="3"/>
  <c r="T4095" i="3" s="1"/>
  <c r="AB4095" i="3" s="1"/>
  <c r="AP4095" i="3" s="1"/>
  <c r="L4087" i="3"/>
  <c r="T4087" i="3" s="1"/>
  <c r="AB4087" i="3" s="1"/>
  <c r="AP4087" i="3" s="1"/>
  <c r="L4079" i="3"/>
  <c r="T4079" i="3" s="1"/>
  <c r="AB4079" i="3" s="1"/>
  <c r="AP4079" i="3" s="1"/>
  <c r="L4071" i="3"/>
  <c r="T4071" i="3" s="1"/>
  <c r="AB4071" i="3" s="1"/>
  <c r="AP4071" i="3" s="1"/>
  <c r="L4063" i="3"/>
  <c r="T4063" i="3" s="1"/>
  <c r="AB4063" i="3" s="1"/>
  <c r="AP4063" i="3" s="1"/>
  <c r="L4055" i="3"/>
  <c r="T4055" i="3" s="1"/>
  <c r="AB4055" i="3" s="1"/>
  <c r="AP4055" i="3" s="1"/>
  <c r="L4047" i="3"/>
  <c r="T4047" i="3" s="1"/>
  <c r="AB4047" i="3" s="1"/>
  <c r="AP4047" i="3" s="1"/>
  <c r="L4039" i="3"/>
  <c r="T4039" i="3" s="1"/>
  <c r="AB4039" i="3" s="1"/>
  <c r="AP4039" i="3" s="1"/>
  <c r="L4031" i="3"/>
  <c r="T4031" i="3" s="1"/>
  <c r="AB4031" i="3" s="1"/>
  <c r="AP4031" i="3" s="1"/>
  <c r="L4101" i="3"/>
  <c r="T4101" i="3" s="1"/>
  <c r="AB4101" i="3" s="1"/>
  <c r="AP4101" i="3" s="1"/>
  <c r="L4093" i="3"/>
  <c r="T4093" i="3" s="1"/>
  <c r="AB4093" i="3" s="1"/>
  <c r="AP4093" i="3" s="1"/>
  <c r="L4085" i="3"/>
  <c r="T4085" i="3" s="1"/>
  <c r="AB4085" i="3" s="1"/>
  <c r="AP4085" i="3" s="1"/>
  <c r="L4077" i="3"/>
  <c r="T4077" i="3" s="1"/>
  <c r="AB4077" i="3" s="1"/>
  <c r="AP4077" i="3" s="1"/>
  <c r="L4069" i="3"/>
  <c r="T4069" i="3" s="1"/>
  <c r="AB4069" i="3" s="1"/>
  <c r="AP4069" i="3" s="1"/>
  <c r="L4061" i="3"/>
  <c r="T4061" i="3" s="1"/>
  <c r="AB4061" i="3" s="1"/>
  <c r="AP4061" i="3" s="1"/>
  <c r="L4053" i="3"/>
  <c r="T4053" i="3" s="1"/>
  <c r="AB4053" i="3" s="1"/>
  <c r="AP4053" i="3" s="1"/>
  <c r="L4045" i="3"/>
  <c r="T4045" i="3" s="1"/>
  <c r="AB4045" i="3" s="1"/>
  <c r="AP4045" i="3" s="1"/>
  <c r="L4037" i="3"/>
  <c r="T4037" i="3" s="1"/>
  <c r="AB4037" i="3" s="1"/>
  <c r="AP4037" i="3" s="1"/>
  <c r="L4029" i="3"/>
  <c r="T4029" i="3" s="1"/>
  <c r="AB4029" i="3" s="1"/>
  <c r="AP4029" i="3" s="1"/>
  <c r="L4100" i="3"/>
  <c r="T4100" i="3" s="1"/>
  <c r="AB4100" i="3" s="1"/>
  <c r="AP4100" i="3" s="1"/>
  <c r="L4092" i="3"/>
  <c r="T4092" i="3" s="1"/>
  <c r="AB4092" i="3" s="1"/>
  <c r="AP4092" i="3" s="1"/>
  <c r="L4084" i="3"/>
  <c r="T4084" i="3" s="1"/>
  <c r="AB4084" i="3" s="1"/>
  <c r="AP4084" i="3" s="1"/>
  <c r="L4076" i="3"/>
  <c r="T4076" i="3" s="1"/>
  <c r="AB4076" i="3" s="1"/>
  <c r="AP4076" i="3" s="1"/>
  <c r="L4068" i="3"/>
  <c r="T4068" i="3" s="1"/>
  <c r="AB4068" i="3" s="1"/>
  <c r="AP4068" i="3" s="1"/>
  <c r="L4060" i="3"/>
  <c r="T4060" i="3" s="1"/>
  <c r="AB4060" i="3" s="1"/>
  <c r="AP4060" i="3" s="1"/>
  <c r="L4052" i="3"/>
  <c r="T4052" i="3" s="1"/>
  <c r="AB4052" i="3" s="1"/>
  <c r="AP4052" i="3" s="1"/>
  <c r="L4044" i="3"/>
  <c r="T4044" i="3" s="1"/>
  <c r="AB4044" i="3" s="1"/>
  <c r="AP4044" i="3" s="1"/>
  <c r="L4036" i="3"/>
  <c r="T4036" i="3" s="1"/>
  <c r="AB4036" i="3" s="1"/>
  <c r="AP4036" i="3" s="1"/>
  <c r="L4028" i="3"/>
  <c r="T4028" i="3" s="1"/>
  <c r="AB4028" i="3" s="1"/>
  <c r="AP4028" i="3" s="1"/>
  <c r="L4020" i="3"/>
  <c r="T4020" i="3" s="1"/>
  <c r="AB4020" i="3" s="1"/>
  <c r="AP4020" i="3" s="1"/>
  <c r="L4012" i="3"/>
  <c r="T4012" i="3" s="1"/>
  <c r="AB4012" i="3" s="1"/>
  <c r="AP4012" i="3" s="1"/>
  <c r="L4097" i="3"/>
  <c r="T4097" i="3" s="1"/>
  <c r="AB4097" i="3" s="1"/>
  <c r="AP4097" i="3" s="1"/>
  <c r="L4078" i="3"/>
  <c r="T4078" i="3" s="1"/>
  <c r="AB4078" i="3" s="1"/>
  <c r="AP4078" i="3" s="1"/>
  <c r="L4073" i="3"/>
  <c r="T4073" i="3" s="1"/>
  <c r="AB4073" i="3" s="1"/>
  <c r="AP4073" i="3" s="1"/>
  <c r="L4062" i="3"/>
  <c r="T4062" i="3" s="1"/>
  <c r="AB4062" i="3" s="1"/>
  <c r="AP4062" i="3" s="1"/>
  <c r="L4057" i="3"/>
  <c r="T4057" i="3" s="1"/>
  <c r="AB4057" i="3" s="1"/>
  <c r="AP4057" i="3" s="1"/>
  <c r="L4046" i="3"/>
  <c r="T4046" i="3" s="1"/>
  <c r="AB4046" i="3" s="1"/>
  <c r="AP4046" i="3" s="1"/>
  <c r="L4041" i="3"/>
  <c r="T4041" i="3" s="1"/>
  <c r="AB4041" i="3" s="1"/>
  <c r="AP4041" i="3" s="1"/>
  <c r="L4030" i="3"/>
  <c r="T4030" i="3" s="1"/>
  <c r="AB4030" i="3" s="1"/>
  <c r="AP4030" i="3" s="1"/>
  <c r="L4025" i="3"/>
  <c r="T4025" i="3" s="1"/>
  <c r="AB4025" i="3" s="1"/>
  <c r="AP4025" i="3" s="1"/>
  <c r="L4023" i="3"/>
  <c r="T4023" i="3" s="1"/>
  <c r="AB4023" i="3" s="1"/>
  <c r="AP4023" i="3" s="1"/>
  <c r="L4015" i="3"/>
  <c r="T4015" i="3" s="1"/>
  <c r="AB4015" i="3" s="1"/>
  <c r="AP4015" i="3" s="1"/>
  <c r="L4007" i="3"/>
  <c r="T4007" i="3" s="1"/>
  <c r="AB4007" i="3" s="1"/>
  <c r="AP4007" i="3" s="1"/>
  <c r="L4004" i="3"/>
  <c r="T4004" i="3" s="1"/>
  <c r="AB4004" i="3" s="1"/>
  <c r="AP4004" i="3" s="1"/>
  <c r="L3996" i="3"/>
  <c r="T3996" i="3" s="1"/>
  <c r="AB3996" i="3" s="1"/>
  <c r="AP3996" i="3" s="1"/>
  <c r="L4003" i="3"/>
  <c r="T4003" i="3" s="1"/>
  <c r="AB4003" i="3" s="1"/>
  <c r="AP4003" i="3" s="1"/>
  <c r="L3995" i="3"/>
  <c r="T3995" i="3" s="1"/>
  <c r="AB3995" i="3" s="1"/>
  <c r="AP3995" i="3" s="1"/>
  <c r="L3987" i="3"/>
  <c r="T3987" i="3" s="1"/>
  <c r="AB3987" i="3" s="1"/>
  <c r="AP3987" i="3" s="1"/>
  <c r="L3979" i="3"/>
  <c r="T3979" i="3" s="1"/>
  <c r="AB3979" i="3" s="1"/>
  <c r="AP3979" i="3" s="1"/>
  <c r="L3971" i="3"/>
  <c r="T3971" i="3" s="1"/>
  <c r="AB3971" i="3" s="1"/>
  <c r="AP3971" i="3" s="1"/>
  <c r="L3963" i="3"/>
  <c r="T3963" i="3" s="1"/>
  <c r="AB3963" i="3" s="1"/>
  <c r="AP3963" i="3" s="1"/>
  <c r="L4089" i="3"/>
  <c r="T4089" i="3" s="1"/>
  <c r="AB4089" i="3" s="1"/>
  <c r="AP4089" i="3" s="1"/>
  <c r="L4021" i="3"/>
  <c r="T4021" i="3" s="1"/>
  <c r="AB4021" i="3" s="1"/>
  <c r="AP4021" i="3" s="1"/>
  <c r="L4011" i="3"/>
  <c r="T4011" i="3" s="1"/>
  <c r="AB4011" i="3" s="1"/>
  <c r="AP4011" i="3" s="1"/>
  <c r="L4001" i="3"/>
  <c r="T4001" i="3" s="1"/>
  <c r="AB4001" i="3" s="1"/>
  <c r="AP4001" i="3" s="1"/>
  <c r="L3993" i="3"/>
  <c r="T3993" i="3" s="1"/>
  <c r="AB3993" i="3" s="1"/>
  <c r="AP3993" i="3" s="1"/>
  <c r="L3985" i="3"/>
  <c r="T3985" i="3" s="1"/>
  <c r="AB3985" i="3" s="1"/>
  <c r="AP3985" i="3" s="1"/>
  <c r="L3977" i="3"/>
  <c r="T3977" i="3" s="1"/>
  <c r="AB3977" i="3" s="1"/>
  <c r="AP3977" i="3" s="1"/>
  <c r="L4094" i="3"/>
  <c r="T4094" i="3" s="1"/>
  <c r="AB4094" i="3" s="1"/>
  <c r="AP4094" i="3" s="1"/>
  <c r="L4081" i="3"/>
  <c r="T4081" i="3" s="1"/>
  <c r="AB4081" i="3" s="1"/>
  <c r="AP4081" i="3" s="1"/>
  <c r="L4070" i="3"/>
  <c r="T4070" i="3" s="1"/>
  <c r="AB4070" i="3" s="1"/>
  <c r="AP4070" i="3" s="1"/>
  <c r="L4065" i="3"/>
  <c r="T4065" i="3" s="1"/>
  <c r="AB4065" i="3" s="1"/>
  <c r="AP4065" i="3" s="1"/>
  <c r="L4054" i="3"/>
  <c r="T4054" i="3" s="1"/>
  <c r="AB4054" i="3" s="1"/>
  <c r="AP4054" i="3" s="1"/>
  <c r="L4049" i="3"/>
  <c r="T4049" i="3" s="1"/>
  <c r="AB4049" i="3" s="1"/>
  <c r="AP4049" i="3" s="1"/>
  <c r="L4038" i="3"/>
  <c r="T4038" i="3" s="1"/>
  <c r="AB4038" i="3" s="1"/>
  <c r="AP4038" i="3" s="1"/>
  <c r="L4033" i="3"/>
  <c r="T4033" i="3" s="1"/>
  <c r="AB4033" i="3" s="1"/>
  <c r="AP4033" i="3" s="1"/>
  <c r="L4017" i="3"/>
  <c r="T4017" i="3" s="1"/>
  <c r="AB4017" i="3" s="1"/>
  <c r="AP4017" i="3" s="1"/>
  <c r="L4000" i="3"/>
  <c r="T4000" i="3" s="1"/>
  <c r="AB4000" i="3" s="1"/>
  <c r="AP4000" i="3" s="1"/>
  <c r="L3992" i="3"/>
  <c r="T3992" i="3" s="1"/>
  <c r="AB3992" i="3" s="1"/>
  <c r="AP3992" i="3" s="1"/>
  <c r="L4086" i="3"/>
  <c r="T4086" i="3" s="1"/>
  <c r="AB4086" i="3" s="1"/>
  <c r="AP4086" i="3" s="1"/>
  <c r="L4014" i="3"/>
  <c r="T4014" i="3" s="1"/>
  <c r="AB4014" i="3" s="1"/>
  <c r="AP4014" i="3" s="1"/>
  <c r="L3998" i="3"/>
  <c r="T3998" i="3" s="1"/>
  <c r="AB3998" i="3" s="1"/>
  <c r="AP3998" i="3" s="1"/>
  <c r="L3990" i="3"/>
  <c r="T3990" i="3" s="1"/>
  <c r="AB3990" i="3" s="1"/>
  <c r="AP3990" i="3" s="1"/>
  <c r="L3982" i="3"/>
  <c r="T3982" i="3" s="1"/>
  <c r="AB3982" i="3" s="1"/>
  <c r="AP3982" i="3" s="1"/>
  <c r="L3974" i="3"/>
  <c r="T3974" i="3" s="1"/>
  <c r="AB3974" i="3" s="1"/>
  <c r="AP3974" i="3" s="1"/>
  <c r="L4006" i="3"/>
  <c r="T4006" i="3" s="1"/>
  <c r="AB4006" i="3" s="1"/>
  <c r="AP4006" i="3" s="1"/>
  <c r="L4005" i="3"/>
  <c r="T4005" i="3" s="1"/>
  <c r="AB4005" i="3" s="1"/>
  <c r="AP4005" i="3" s="1"/>
  <c r="L3997" i="3"/>
  <c r="T3997" i="3" s="1"/>
  <c r="AB3997" i="3" s="1"/>
  <c r="AP3997" i="3" s="1"/>
  <c r="L3989" i="3"/>
  <c r="T3989" i="3" s="1"/>
  <c r="AB3989" i="3" s="1"/>
  <c r="AP3989" i="3" s="1"/>
  <c r="L3981" i="3"/>
  <c r="T3981" i="3" s="1"/>
  <c r="AB3981" i="3" s="1"/>
  <c r="AP3981" i="3" s="1"/>
  <c r="L3973" i="3"/>
  <c r="T3973" i="3" s="1"/>
  <c r="AB3973" i="3" s="1"/>
  <c r="AP3973" i="3" s="1"/>
  <c r="L3965" i="3"/>
  <c r="T3965" i="3" s="1"/>
  <c r="AB3965" i="3" s="1"/>
  <c r="AP3965" i="3" s="1"/>
  <c r="L3957" i="3"/>
  <c r="T3957" i="3" s="1"/>
  <c r="AB3957" i="3" s="1"/>
  <c r="AP3957" i="3" s="1"/>
  <c r="L3949" i="3"/>
  <c r="T3949" i="3" s="1"/>
  <c r="AB3949" i="3" s="1"/>
  <c r="AP3949" i="3" s="1"/>
  <c r="L3941" i="3"/>
  <c r="T3941" i="3" s="1"/>
  <c r="AB3941" i="3" s="1"/>
  <c r="AP3941" i="3" s="1"/>
  <c r="L3933" i="3"/>
  <c r="T3933" i="3" s="1"/>
  <c r="AB3933" i="3" s="1"/>
  <c r="AP3933" i="3" s="1"/>
  <c r="L3975" i="3"/>
  <c r="T3975" i="3" s="1"/>
  <c r="AB3975" i="3" s="1"/>
  <c r="AP3975" i="3" s="1"/>
  <c r="L3969" i="3"/>
  <c r="T3969" i="3" s="1"/>
  <c r="AB3969" i="3" s="1"/>
  <c r="AP3969" i="3" s="1"/>
  <c r="L4022" i="3"/>
  <c r="T4022" i="3" s="1"/>
  <c r="AB4022" i="3" s="1"/>
  <c r="AP4022" i="3" s="1"/>
  <c r="L4009" i="3"/>
  <c r="T4009" i="3" s="1"/>
  <c r="AB4009" i="3" s="1"/>
  <c r="AP4009" i="3" s="1"/>
  <c r="L3988" i="3"/>
  <c r="T3988" i="3" s="1"/>
  <c r="AB3988" i="3" s="1"/>
  <c r="AP3988" i="3" s="1"/>
  <c r="L3976" i="3"/>
  <c r="T3976" i="3" s="1"/>
  <c r="AB3976" i="3" s="1"/>
  <c r="AP3976" i="3" s="1"/>
  <c r="L3961" i="3"/>
  <c r="T3961" i="3" s="1"/>
  <c r="AB3961" i="3" s="1"/>
  <c r="AP3961" i="3" s="1"/>
  <c r="L3960" i="3"/>
  <c r="T3960" i="3" s="1"/>
  <c r="AB3960" i="3" s="1"/>
  <c r="AP3960" i="3" s="1"/>
  <c r="L3959" i="3"/>
  <c r="T3959" i="3" s="1"/>
  <c r="AB3959" i="3" s="1"/>
  <c r="AP3959" i="3" s="1"/>
  <c r="L3925" i="3"/>
  <c r="T3925" i="3" s="1"/>
  <c r="AB3925" i="3" s="1"/>
  <c r="AP3925" i="3" s="1"/>
  <c r="L3917" i="3"/>
  <c r="T3917" i="3" s="1"/>
  <c r="AB3917" i="3" s="1"/>
  <c r="AP3917" i="3" s="1"/>
  <c r="L3909" i="3"/>
  <c r="T3909" i="3" s="1"/>
  <c r="AB3909" i="3" s="1"/>
  <c r="AP3909" i="3" s="1"/>
  <c r="L4002" i="3"/>
  <c r="T4002" i="3" s="1"/>
  <c r="AB4002" i="3" s="1"/>
  <c r="AP4002" i="3" s="1"/>
  <c r="L3999" i="3"/>
  <c r="T3999" i="3" s="1"/>
  <c r="AB3999" i="3" s="1"/>
  <c r="AP3999" i="3" s="1"/>
  <c r="L3970" i="3"/>
  <c r="T3970" i="3" s="1"/>
  <c r="AB3970" i="3" s="1"/>
  <c r="AP3970" i="3" s="1"/>
  <c r="L3962" i="3"/>
  <c r="T3962" i="3" s="1"/>
  <c r="AB3962" i="3" s="1"/>
  <c r="AP3962" i="3" s="1"/>
  <c r="L3958" i="3"/>
  <c r="T3958" i="3" s="1"/>
  <c r="AB3958" i="3" s="1"/>
  <c r="AP3958" i="3" s="1"/>
  <c r="L3956" i="3"/>
  <c r="T3956" i="3" s="1"/>
  <c r="AB3956" i="3" s="1"/>
  <c r="AP3956" i="3" s="1"/>
  <c r="L3955" i="3"/>
  <c r="T3955" i="3" s="1"/>
  <c r="AB3955" i="3" s="1"/>
  <c r="AP3955" i="3" s="1"/>
  <c r="L3954" i="3"/>
  <c r="T3954" i="3" s="1"/>
  <c r="AB3954" i="3" s="1"/>
  <c r="AP3954" i="3" s="1"/>
  <c r="L3953" i="3"/>
  <c r="T3953" i="3" s="1"/>
  <c r="AB3953" i="3" s="1"/>
  <c r="AP3953" i="3" s="1"/>
  <c r="L3952" i="3"/>
  <c r="T3952" i="3" s="1"/>
  <c r="AB3952" i="3" s="1"/>
  <c r="AP3952" i="3" s="1"/>
  <c r="L3951" i="3"/>
  <c r="T3951" i="3" s="1"/>
  <c r="AB3951" i="3" s="1"/>
  <c r="AP3951" i="3" s="1"/>
  <c r="L3980" i="3"/>
  <c r="T3980" i="3" s="1"/>
  <c r="AB3980" i="3" s="1"/>
  <c r="AP3980" i="3" s="1"/>
  <c r="L3950" i="3"/>
  <c r="T3950" i="3" s="1"/>
  <c r="AB3950" i="3" s="1"/>
  <c r="AP3950" i="3" s="1"/>
  <c r="L3948" i="3"/>
  <c r="T3948" i="3" s="1"/>
  <c r="AB3948" i="3" s="1"/>
  <c r="AP3948" i="3" s="1"/>
  <c r="L3947" i="3"/>
  <c r="T3947" i="3" s="1"/>
  <c r="AB3947" i="3" s="1"/>
  <c r="AP3947" i="3" s="1"/>
  <c r="L3946" i="3"/>
  <c r="T3946" i="3" s="1"/>
  <c r="AB3946" i="3" s="1"/>
  <c r="AP3946" i="3" s="1"/>
  <c r="L3945" i="3"/>
  <c r="T3945" i="3" s="1"/>
  <c r="AB3945" i="3" s="1"/>
  <c r="AP3945" i="3" s="1"/>
  <c r="L3944" i="3"/>
  <c r="T3944" i="3" s="1"/>
  <c r="AB3944" i="3" s="1"/>
  <c r="AP3944" i="3" s="1"/>
  <c r="L3943" i="3"/>
  <c r="T3943" i="3" s="1"/>
  <c r="AB3943" i="3" s="1"/>
  <c r="AP3943" i="3" s="1"/>
  <c r="L3923" i="3"/>
  <c r="T3923" i="3" s="1"/>
  <c r="AB3923" i="3" s="1"/>
  <c r="AP3923" i="3" s="1"/>
  <c r="L3915" i="3"/>
  <c r="T3915" i="3" s="1"/>
  <c r="AB3915" i="3" s="1"/>
  <c r="AP3915" i="3" s="1"/>
  <c r="L3907" i="3"/>
  <c r="T3907" i="3" s="1"/>
  <c r="AB3907" i="3" s="1"/>
  <c r="AP3907" i="3" s="1"/>
  <c r="L3899" i="3"/>
  <c r="T3899" i="3" s="1"/>
  <c r="AB3899" i="3" s="1"/>
  <c r="AP3899" i="3" s="1"/>
  <c r="L3891" i="3"/>
  <c r="T3891" i="3" s="1"/>
  <c r="AB3891" i="3" s="1"/>
  <c r="AP3891" i="3" s="1"/>
  <c r="L3883" i="3"/>
  <c r="T3883" i="3" s="1"/>
  <c r="AB3883" i="3" s="1"/>
  <c r="AP3883" i="3" s="1"/>
  <c r="L3875" i="3"/>
  <c r="T3875" i="3" s="1"/>
  <c r="AB3875" i="3" s="1"/>
  <c r="AP3875" i="3" s="1"/>
  <c r="L4010" i="3"/>
  <c r="T4010" i="3" s="1"/>
  <c r="AB4010" i="3" s="1"/>
  <c r="AP4010" i="3" s="1"/>
  <c r="L3994" i="3"/>
  <c r="T3994" i="3" s="1"/>
  <c r="AB3994" i="3" s="1"/>
  <c r="AP3994" i="3" s="1"/>
  <c r="L3991" i="3"/>
  <c r="T3991" i="3" s="1"/>
  <c r="AB3991" i="3" s="1"/>
  <c r="AP3991" i="3" s="1"/>
  <c r="L3986" i="3"/>
  <c r="T3986" i="3" s="1"/>
  <c r="AB3986" i="3" s="1"/>
  <c r="AP3986" i="3" s="1"/>
  <c r="L3964" i="3"/>
  <c r="T3964" i="3" s="1"/>
  <c r="AB3964" i="3" s="1"/>
  <c r="AP3964" i="3" s="1"/>
  <c r="L3942" i="3"/>
  <c r="T3942" i="3" s="1"/>
  <c r="AB3942" i="3" s="1"/>
  <c r="AP3942" i="3" s="1"/>
  <c r="L3940" i="3"/>
  <c r="T3940" i="3" s="1"/>
  <c r="AB3940" i="3" s="1"/>
  <c r="AP3940" i="3" s="1"/>
  <c r="L3939" i="3"/>
  <c r="T3939" i="3" s="1"/>
  <c r="AB3939" i="3" s="1"/>
  <c r="AP3939" i="3" s="1"/>
  <c r="L3938" i="3"/>
  <c r="T3938" i="3" s="1"/>
  <c r="AB3938" i="3" s="1"/>
  <c r="AP3938" i="3" s="1"/>
  <c r="L3937" i="3"/>
  <c r="T3937" i="3" s="1"/>
  <c r="AB3937" i="3" s="1"/>
  <c r="AP3937" i="3" s="1"/>
  <c r="L3936" i="3"/>
  <c r="T3936" i="3" s="1"/>
  <c r="AB3936" i="3" s="1"/>
  <c r="AP3936" i="3" s="1"/>
  <c r="L3935" i="3"/>
  <c r="T3935" i="3" s="1"/>
  <c r="AB3935" i="3" s="1"/>
  <c r="AP3935" i="3" s="1"/>
  <c r="L3922" i="3"/>
  <c r="T3922" i="3" s="1"/>
  <c r="AB3922" i="3" s="1"/>
  <c r="AP3922" i="3" s="1"/>
  <c r="L3914" i="3"/>
  <c r="T3914" i="3" s="1"/>
  <c r="AB3914" i="3" s="1"/>
  <c r="AP3914" i="3" s="1"/>
  <c r="L3906" i="3"/>
  <c r="T3906" i="3" s="1"/>
  <c r="AB3906" i="3" s="1"/>
  <c r="AP3906" i="3" s="1"/>
  <c r="L3898" i="3"/>
  <c r="T3898" i="3" s="1"/>
  <c r="AB3898" i="3" s="1"/>
  <c r="AP3898" i="3" s="1"/>
  <c r="L3967" i="3"/>
  <c r="T3967" i="3" s="1"/>
  <c r="AB3967" i="3" s="1"/>
  <c r="AP3967" i="3" s="1"/>
  <c r="L3966" i="3"/>
  <c r="T3966" i="3" s="1"/>
  <c r="AB3966" i="3" s="1"/>
  <c r="AP3966" i="3" s="1"/>
  <c r="L3934" i="3"/>
  <c r="T3934" i="3" s="1"/>
  <c r="AB3934" i="3" s="1"/>
  <c r="AP3934" i="3" s="1"/>
  <c r="L3932" i="3"/>
  <c r="T3932" i="3" s="1"/>
  <c r="AB3932" i="3" s="1"/>
  <c r="AP3932" i="3" s="1"/>
  <c r="L3931" i="3"/>
  <c r="T3931" i="3" s="1"/>
  <c r="AB3931" i="3" s="1"/>
  <c r="AP3931" i="3" s="1"/>
  <c r="L3930" i="3"/>
  <c r="T3930" i="3" s="1"/>
  <c r="AB3930" i="3" s="1"/>
  <c r="AP3930" i="3" s="1"/>
  <c r="L3929" i="3"/>
  <c r="T3929" i="3" s="1"/>
  <c r="AB3929" i="3" s="1"/>
  <c r="AP3929" i="3" s="1"/>
  <c r="L3921" i="3"/>
  <c r="T3921" i="3" s="1"/>
  <c r="AB3921" i="3" s="1"/>
  <c r="AP3921" i="3" s="1"/>
  <c r="L3913" i="3"/>
  <c r="T3913" i="3" s="1"/>
  <c r="AB3913" i="3" s="1"/>
  <c r="AP3913" i="3" s="1"/>
  <c r="L3905" i="3"/>
  <c r="T3905" i="3" s="1"/>
  <c r="AB3905" i="3" s="1"/>
  <c r="AP3905" i="3" s="1"/>
  <c r="L3897" i="3"/>
  <c r="T3897" i="3" s="1"/>
  <c r="AB3897" i="3" s="1"/>
  <c r="AP3897" i="3" s="1"/>
  <c r="L3889" i="3"/>
  <c r="T3889" i="3" s="1"/>
  <c r="AB3889" i="3" s="1"/>
  <c r="AP3889" i="3" s="1"/>
  <c r="L3881" i="3"/>
  <c r="T3881" i="3" s="1"/>
  <c r="AB3881" i="3" s="1"/>
  <c r="AP3881" i="3" s="1"/>
  <c r="L3873" i="3"/>
  <c r="T3873" i="3" s="1"/>
  <c r="AB3873" i="3" s="1"/>
  <c r="AP3873" i="3" s="1"/>
  <c r="L3983" i="3"/>
  <c r="T3983" i="3" s="1"/>
  <c r="AB3983" i="3" s="1"/>
  <c r="AP3983" i="3" s="1"/>
  <c r="L3978" i="3"/>
  <c r="T3978" i="3" s="1"/>
  <c r="AB3978" i="3" s="1"/>
  <c r="AP3978" i="3" s="1"/>
  <c r="L3972" i="3"/>
  <c r="T3972" i="3" s="1"/>
  <c r="AB3972" i="3" s="1"/>
  <c r="AP3972" i="3" s="1"/>
  <c r="L3968" i="3"/>
  <c r="T3968" i="3" s="1"/>
  <c r="AB3968" i="3" s="1"/>
  <c r="AP3968" i="3" s="1"/>
  <c r="L3928" i="3"/>
  <c r="T3928" i="3" s="1"/>
  <c r="AB3928" i="3" s="1"/>
  <c r="AP3928" i="3" s="1"/>
  <c r="L3920" i="3"/>
  <c r="T3920" i="3" s="1"/>
  <c r="AB3920" i="3" s="1"/>
  <c r="AP3920" i="3" s="1"/>
  <c r="L3912" i="3"/>
  <c r="T3912" i="3" s="1"/>
  <c r="AB3912" i="3" s="1"/>
  <c r="AP3912" i="3" s="1"/>
  <c r="L3904" i="3"/>
  <c r="T3904" i="3" s="1"/>
  <c r="AB3904" i="3" s="1"/>
  <c r="AP3904" i="3" s="1"/>
  <c r="L3896" i="3"/>
  <c r="T3896" i="3" s="1"/>
  <c r="AB3896" i="3" s="1"/>
  <c r="AP3896" i="3" s="1"/>
  <c r="L3910" i="3"/>
  <c r="T3910" i="3" s="1"/>
  <c r="AB3910" i="3" s="1"/>
  <c r="AP3910" i="3" s="1"/>
  <c r="L3918" i="3"/>
  <c r="T3918" i="3" s="1"/>
  <c r="AB3918" i="3" s="1"/>
  <c r="AP3918" i="3" s="1"/>
  <c r="L3908" i="3"/>
  <c r="T3908" i="3" s="1"/>
  <c r="AB3908" i="3" s="1"/>
  <c r="AP3908" i="3" s="1"/>
  <c r="L3903" i="3"/>
  <c r="T3903" i="3" s="1"/>
  <c r="AB3903" i="3" s="1"/>
  <c r="AP3903" i="3" s="1"/>
  <c r="L3900" i="3"/>
  <c r="T3900" i="3" s="1"/>
  <c r="AB3900" i="3" s="1"/>
  <c r="AP3900" i="3" s="1"/>
  <c r="L3888" i="3"/>
  <c r="T3888" i="3" s="1"/>
  <c r="AB3888" i="3" s="1"/>
  <c r="AP3888" i="3" s="1"/>
  <c r="L3878" i="3"/>
  <c r="T3878" i="3" s="1"/>
  <c r="AB3878" i="3" s="1"/>
  <c r="AP3878" i="3" s="1"/>
  <c r="L3862" i="3"/>
  <c r="T3862" i="3" s="1"/>
  <c r="AB3862" i="3" s="1"/>
  <c r="AP3862" i="3" s="1"/>
  <c r="L3854" i="3"/>
  <c r="T3854" i="3" s="1"/>
  <c r="AB3854" i="3" s="1"/>
  <c r="AP3854" i="3" s="1"/>
  <c r="L3846" i="3"/>
  <c r="T3846" i="3" s="1"/>
  <c r="AB3846" i="3" s="1"/>
  <c r="AP3846" i="3" s="1"/>
  <c r="L3838" i="3"/>
  <c r="T3838" i="3" s="1"/>
  <c r="AB3838" i="3" s="1"/>
  <c r="AP3838" i="3" s="1"/>
  <c r="L3830" i="3"/>
  <c r="T3830" i="3" s="1"/>
  <c r="AB3830" i="3" s="1"/>
  <c r="AP3830" i="3" s="1"/>
  <c r="L3822" i="3"/>
  <c r="T3822" i="3" s="1"/>
  <c r="AB3822" i="3" s="1"/>
  <c r="AP3822" i="3" s="1"/>
  <c r="L3814" i="3"/>
  <c r="T3814" i="3" s="1"/>
  <c r="AB3814" i="3" s="1"/>
  <c r="AP3814" i="3" s="1"/>
  <c r="L3806" i="3"/>
  <c r="T3806" i="3" s="1"/>
  <c r="AB3806" i="3" s="1"/>
  <c r="AP3806" i="3" s="1"/>
  <c r="L3916" i="3"/>
  <c r="T3916" i="3" s="1"/>
  <c r="AB3916" i="3" s="1"/>
  <c r="AP3916" i="3" s="1"/>
  <c r="L3911" i="3"/>
  <c r="T3911" i="3" s="1"/>
  <c r="AB3911" i="3" s="1"/>
  <c r="AP3911" i="3" s="1"/>
  <c r="L4013" i="3"/>
  <c r="T4013" i="3" s="1"/>
  <c r="AB4013" i="3" s="1"/>
  <c r="AP4013" i="3" s="1"/>
  <c r="L3926" i="3"/>
  <c r="T3926" i="3" s="1"/>
  <c r="AB3926" i="3" s="1"/>
  <c r="AP3926" i="3" s="1"/>
  <c r="L3919" i="3"/>
  <c r="T3919" i="3" s="1"/>
  <c r="AB3919" i="3" s="1"/>
  <c r="AP3919" i="3" s="1"/>
  <c r="L3901" i="3"/>
  <c r="T3901" i="3" s="1"/>
  <c r="AB3901" i="3" s="1"/>
  <c r="AP3901" i="3" s="1"/>
  <c r="L3890" i="3"/>
  <c r="T3890" i="3" s="1"/>
  <c r="AB3890" i="3" s="1"/>
  <c r="AP3890" i="3" s="1"/>
  <c r="L3880" i="3"/>
  <c r="T3880" i="3" s="1"/>
  <c r="AB3880" i="3" s="1"/>
  <c r="AP3880" i="3" s="1"/>
  <c r="L3870" i="3"/>
  <c r="T3870" i="3" s="1"/>
  <c r="AB3870" i="3" s="1"/>
  <c r="AP3870" i="3" s="1"/>
  <c r="L3868" i="3"/>
  <c r="T3868" i="3" s="1"/>
  <c r="AB3868" i="3" s="1"/>
  <c r="AP3868" i="3" s="1"/>
  <c r="L3860" i="3"/>
  <c r="T3860" i="3" s="1"/>
  <c r="AB3860" i="3" s="1"/>
  <c r="AP3860" i="3" s="1"/>
  <c r="L3852" i="3"/>
  <c r="T3852" i="3" s="1"/>
  <c r="AB3852" i="3" s="1"/>
  <c r="AP3852" i="3" s="1"/>
  <c r="L3844" i="3"/>
  <c r="T3844" i="3" s="1"/>
  <c r="AB3844" i="3" s="1"/>
  <c r="AP3844" i="3" s="1"/>
  <c r="L3836" i="3"/>
  <c r="T3836" i="3" s="1"/>
  <c r="AB3836" i="3" s="1"/>
  <c r="AP3836" i="3" s="1"/>
  <c r="L3984" i="3"/>
  <c r="T3984" i="3" s="1"/>
  <c r="AB3984" i="3" s="1"/>
  <c r="AP3984" i="3" s="1"/>
  <c r="L3924" i="3"/>
  <c r="T3924" i="3" s="1"/>
  <c r="AB3924" i="3" s="1"/>
  <c r="AP3924" i="3" s="1"/>
  <c r="L3871" i="3"/>
  <c r="T3871" i="3" s="1"/>
  <c r="AB3871" i="3" s="1"/>
  <c r="AP3871" i="3" s="1"/>
  <c r="L3867" i="3"/>
  <c r="T3867" i="3" s="1"/>
  <c r="AB3867" i="3" s="1"/>
  <c r="AP3867" i="3" s="1"/>
  <c r="L3859" i="3"/>
  <c r="T3859" i="3" s="1"/>
  <c r="AB3859" i="3" s="1"/>
  <c r="AP3859" i="3" s="1"/>
  <c r="L3851" i="3"/>
  <c r="T3851" i="3" s="1"/>
  <c r="AB3851" i="3" s="1"/>
  <c r="AP3851" i="3" s="1"/>
  <c r="L3843" i="3"/>
  <c r="T3843" i="3" s="1"/>
  <c r="AB3843" i="3" s="1"/>
  <c r="AP3843" i="3" s="1"/>
  <c r="L3835" i="3"/>
  <c r="T3835" i="3" s="1"/>
  <c r="AB3835" i="3" s="1"/>
  <c r="AP3835" i="3" s="1"/>
  <c r="L3827" i="3"/>
  <c r="T3827" i="3" s="1"/>
  <c r="AB3827" i="3" s="1"/>
  <c r="AP3827" i="3" s="1"/>
  <c r="L3819" i="3"/>
  <c r="T3819" i="3" s="1"/>
  <c r="AB3819" i="3" s="1"/>
  <c r="AP3819" i="3" s="1"/>
  <c r="L3811" i="3"/>
  <c r="T3811" i="3" s="1"/>
  <c r="AB3811" i="3" s="1"/>
  <c r="AP3811" i="3" s="1"/>
  <c r="L3803" i="3"/>
  <c r="T3803" i="3" s="1"/>
  <c r="AB3803" i="3" s="1"/>
  <c r="AP3803" i="3" s="1"/>
  <c r="L3902" i="3"/>
  <c r="T3902" i="3" s="1"/>
  <c r="AB3902" i="3" s="1"/>
  <c r="AP3902" i="3" s="1"/>
  <c r="L3865" i="3"/>
  <c r="T3865" i="3" s="1"/>
  <c r="AB3865" i="3" s="1"/>
  <c r="AP3865" i="3" s="1"/>
  <c r="L3853" i="3"/>
  <c r="T3853" i="3" s="1"/>
  <c r="AB3853" i="3" s="1"/>
  <c r="AP3853" i="3" s="1"/>
  <c r="L3848" i="3"/>
  <c r="T3848" i="3" s="1"/>
  <c r="AB3848" i="3" s="1"/>
  <c r="AP3848" i="3" s="1"/>
  <c r="L3828" i="3"/>
  <c r="T3828" i="3" s="1"/>
  <c r="AB3828" i="3" s="1"/>
  <c r="AP3828" i="3" s="1"/>
  <c r="L3893" i="3"/>
  <c r="T3893" i="3" s="1"/>
  <c r="AB3893" i="3" s="1"/>
  <c r="AP3893" i="3" s="1"/>
  <c r="L3886" i="3"/>
  <c r="T3886" i="3" s="1"/>
  <c r="AB3886" i="3" s="1"/>
  <c r="AP3886" i="3" s="1"/>
  <c r="L3876" i="3"/>
  <c r="T3876" i="3" s="1"/>
  <c r="AB3876" i="3" s="1"/>
  <c r="AP3876" i="3" s="1"/>
  <c r="L3842" i="3"/>
  <c r="T3842" i="3" s="1"/>
  <c r="AB3842" i="3" s="1"/>
  <c r="AP3842" i="3" s="1"/>
  <c r="L3831" i="3"/>
  <c r="T3831" i="3" s="1"/>
  <c r="AB3831" i="3" s="1"/>
  <c r="AP3831" i="3" s="1"/>
  <c r="L3817" i="3"/>
  <c r="T3817" i="3" s="1"/>
  <c r="AB3817" i="3" s="1"/>
  <c r="AP3817" i="3" s="1"/>
  <c r="L3797" i="3"/>
  <c r="T3797" i="3" s="1"/>
  <c r="AB3797" i="3" s="1"/>
  <c r="AP3797" i="3" s="1"/>
  <c r="L3789" i="3"/>
  <c r="T3789" i="3" s="1"/>
  <c r="AB3789" i="3" s="1"/>
  <c r="AP3789" i="3" s="1"/>
  <c r="L3781" i="3"/>
  <c r="T3781" i="3" s="1"/>
  <c r="AB3781" i="3" s="1"/>
  <c r="AP3781" i="3" s="1"/>
  <c r="L3773" i="3"/>
  <c r="T3773" i="3" s="1"/>
  <c r="AB3773" i="3" s="1"/>
  <c r="AP3773" i="3" s="1"/>
  <c r="L3765" i="3"/>
  <c r="T3765" i="3" s="1"/>
  <c r="AB3765" i="3" s="1"/>
  <c r="AP3765" i="3" s="1"/>
  <c r="L3866" i="3"/>
  <c r="T3866" i="3" s="1"/>
  <c r="AB3866" i="3" s="1"/>
  <c r="AP3866" i="3" s="1"/>
  <c r="L3855" i="3"/>
  <c r="T3855" i="3" s="1"/>
  <c r="AB3855" i="3" s="1"/>
  <c r="AP3855" i="3" s="1"/>
  <c r="L3849" i="3"/>
  <c r="T3849" i="3" s="1"/>
  <c r="AB3849" i="3" s="1"/>
  <c r="AP3849" i="3" s="1"/>
  <c r="L3837" i="3"/>
  <c r="T3837" i="3" s="1"/>
  <c r="AB3837" i="3" s="1"/>
  <c r="AP3837" i="3" s="1"/>
  <c r="L3832" i="3"/>
  <c r="T3832" i="3" s="1"/>
  <c r="AB3832" i="3" s="1"/>
  <c r="AP3832" i="3" s="1"/>
  <c r="L3818" i="3"/>
  <c r="T3818" i="3" s="1"/>
  <c r="AB3818" i="3" s="1"/>
  <c r="AP3818" i="3" s="1"/>
  <c r="L3805" i="3"/>
  <c r="T3805" i="3" s="1"/>
  <c r="AB3805" i="3" s="1"/>
  <c r="AP3805" i="3" s="1"/>
  <c r="L3804" i="3"/>
  <c r="T3804" i="3" s="1"/>
  <c r="AB3804" i="3" s="1"/>
  <c r="AP3804" i="3" s="1"/>
  <c r="L3796" i="3"/>
  <c r="T3796" i="3" s="1"/>
  <c r="AB3796" i="3" s="1"/>
  <c r="AP3796" i="3" s="1"/>
  <c r="L3788" i="3"/>
  <c r="T3788" i="3" s="1"/>
  <c r="AB3788" i="3" s="1"/>
  <c r="AP3788" i="3" s="1"/>
  <c r="L3780" i="3"/>
  <c r="T3780" i="3" s="1"/>
  <c r="AB3780" i="3" s="1"/>
  <c r="AP3780" i="3" s="1"/>
  <c r="L3772" i="3"/>
  <c r="T3772" i="3" s="1"/>
  <c r="AB3772" i="3" s="1"/>
  <c r="AP3772" i="3" s="1"/>
  <c r="L3764" i="3"/>
  <c r="T3764" i="3" s="1"/>
  <c r="AB3764" i="3" s="1"/>
  <c r="AP3764" i="3" s="1"/>
  <c r="L3756" i="3"/>
  <c r="T3756" i="3" s="1"/>
  <c r="AB3756" i="3" s="1"/>
  <c r="AP3756" i="3" s="1"/>
  <c r="L3927" i="3"/>
  <c r="T3927" i="3" s="1"/>
  <c r="AB3927" i="3" s="1"/>
  <c r="AP3927" i="3" s="1"/>
  <c r="L3877" i="3"/>
  <c r="T3877" i="3" s="1"/>
  <c r="AB3877" i="3" s="1"/>
  <c r="AP3877" i="3" s="1"/>
  <c r="L3861" i="3"/>
  <c r="T3861" i="3" s="1"/>
  <c r="AB3861" i="3" s="1"/>
  <c r="AP3861" i="3" s="1"/>
  <c r="L3856" i="3"/>
  <c r="T3856" i="3" s="1"/>
  <c r="AB3856" i="3" s="1"/>
  <c r="AP3856" i="3" s="1"/>
  <c r="L3821" i="3"/>
  <c r="T3821" i="3" s="1"/>
  <c r="AB3821" i="3" s="1"/>
  <c r="AP3821" i="3" s="1"/>
  <c r="L3885" i="3"/>
  <c r="T3885" i="3" s="1"/>
  <c r="AB3885" i="3" s="1"/>
  <c r="AP3885" i="3" s="1"/>
  <c r="L3869" i="3"/>
  <c r="T3869" i="3" s="1"/>
  <c r="AB3869" i="3" s="1"/>
  <c r="AP3869" i="3" s="1"/>
  <c r="L3864" i="3"/>
  <c r="T3864" i="3" s="1"/>
  <c r="AB3864" i="3" s="1"/>
  <c r="AP3864" i="3" s="1"/>
  <c r="L3834" i="3"/>
  <c r="T3834" i="3" s="1"/>
  <c r="AB3834" i="3" s="1"/>
  <c r="AP3834" i="3" s="1"/>
  <c r="L3826" i="3"/>
  <c r="T3826" i="3" s="1"/>
  <c r="AB3826" i="3" s="1"/>
  <c r="AP3826" i="3" s="1"/>
  <c r="L3810" i="3"/>
  <c r="T3810" i="3" s="1"/>
  <c r="AB3810" i="3" s="1"/>
  <c r="AP3810" i="3" s="1"/>
  <c r="L3800" i="3"/>
  <c r="T3800" i="3" s="1"/>
  <c r="AB3800" i="3" s="1"/>
  <c r="AP3800" i="3" s="1"/>
  <c r="L3792" i="3"/>
  <c r="T3792" i="3" s="1"/>
  <c r="AB3792" i="3" s="1"/>
  <c r="AP3792" i="3" s="1"/>
  <c r="L3784" i="3"/>
  <c r="T3784" i="3" s="1"/>
  <c r="AB3784" i="3" s="1"/>
  <c r="AP3784" i="3" s="1"/>
  <c r="L3776" i="3"/>
  <c r="T3776" i="3" s="1"/>
  <c r="AB3776" i="3" s="1"/>
  <c r="AP3776" i="3" s="1"/>
  <c r="L3768" i="3"/>
  <c r="T3768" i="3" s="1"/>
  <c r="AB3768" i="3" s="1"/>
  <c r="AP3768" i="3" s="1"/>
  <c r="L3760" i="3"/>
  <c r="T3760" i="3" s="1"/>
  <c r="AB3760" i="3" s="1"/>
  <c r="AP3760" i="3" s="1"/>
  <c r="L3752" i="3"/>
  <c r="T3752" i="3" s="1"/>
  <c r="AB3752" i="3" s="1"/>
  <c r="AP3752" i="3" s="1"/>
  <c r="L3879" i="3"/>
  <c r="T3879" i="3" s="1"/>
  <c r="AB3879" i="3" s="1"/>
  <c r="AP3879" i="3" s="1"/>
  <c r="L3840" i="3"/>
  <c r="T3840" i="3" s="1"/>
  <c r="AB3840" i="3" s="1"/>
  <c r="AP3840" i="3" s="1"/>
  <c r="L3807" i="3"/>
  <c r="T3807" i="3" s="1"/>
  <c r="AB3807" i="3" s="1"/>
  <c r="AP3807" i="3" s="1"/>
  <c r="L3802" i="3"/>
  <c r="T3802" i="3" s="1"/>
  <c r="AB3802" i="3" s="1"/>
  <c r="AP3802" i="3" s="1"/>
  <c r="L3798" i="3"/>
  <c r="T3798" i="3" s="1"/>
  <c r="AB3798" i="3" s="1"/>
  <c r="AP3798" i="3" s="1"/>
  <c r="L3793" i="3"/>
  <c r="T3793" i="3" s="1"/>
  <c r="AB3793" i="3" s="1"/>
  <c r="AP3793" i="3" s="1"/>
  <c r="L3858" i="3"/>
  <c r="T3858" i="3" s="1"/>
  <c r="AB3858" i="3" s="1"/>
  <c r="AP3858" i="3" s="1"/>
  <c r="L3847" i="3"/>
  <c r="T3847" i="3" s="1"/>
  <c r="AB3847" i="3" s="1"/>
  <c r="AP3847" i="3" s="1"/>
  <c r="L3829" i="3"/>
  <c r="T3829" i="3" s="1"/>
  <c r="AB3829" i="3" s="1"/>
  <c r="AP3829" i="3" s="1"/>
  <c r="L3823" i="3"/>
  <c r="T3823" i="3" s="1"/>
  <c r="AB3823" i="3" s="1"/>
  <c r="AP3823" i="3" s="1"/>
  <c r="L3820" i="3"/>
  <c r="T3820" i="3" s="1"/>
  <c r="AB3820" i="3" s="1"/>
  <c r="AP3820" i="3" s="1"/>
  <c r="L3808" i="3"/>
  <c r="T3808" i="3" s="1"/>
  <c r="AB3808" i="3" s="1"/>
  <c r="AP3808" i="3" s="1"/>
  <c r="L3799" i="3"/>
  <c r="T3799" i="3" s="1"/>
  <c r="AB3799" i="3" s="1"/>
  <c r="AP3799" i="3" s="1"/>
  <c r="L3794" i="3"/>
  <c r="T3794" i="3" s="1"/>
  <c r="AB3794" i="3" s="1"/>
  <c r="AP3794" i="3" s="1"/>
  <c r="L3779" i="3"/>
  <c r="T3779" i="3" s="1"/>
  <c r="AB3779" i="3" s="1"/>
  <c r="AP3779" i="3" s="1"/>
  <c r="L3774" i="3"/>
  <c r="T3774" i="3" s="1"/>
  <c r="AB3774" i="3" s="1"/>
  <c r="AP3774" i="3" s="1"/>
  <c r="L3769" i="3"/>
  <c r="T3769" i="3" s="1"/>
  <c r="AB3769" i="3" s="1"/>
  <c r="AP3769" i="3" s="1"/>
  <c r="L3747" i="3"/>
  <c r="T3747" i="3" s="1"/>
  <c r="AB3747" i="3" s="1"/>
  <c r="AP3747" i="3" s="1"/>
  <c r="L3739" i="3"/>
  <c r="T3739" i="3" s="1"/>
  <c r="AB3739" i="3" s="1"/>
  <c r="AP3739" i="3" s="1"/>
  <c r="L3731" i="3"/>
  <c r="T3731" i="3" s="1"/>
  <c r="AB3731" i="3" s="1"/>
  <c r="AP3731" i="3" s="1"/>
  <c r="L3723" i="3"/>
  <c r="T3723" i="3" s="1"/>
  <c r="AB3723" i="3" s="1"/>
  <c r="AP3723" i="3" s="1"/>
  <c r="L3715" i="3"/>
  <c r="T3715" i="3" s="1"/>
  <c r="AB3715" i="3" s="1"/>
  <c r="AP3715" i="3" s="1"/>
  <c r="L3894" i="3"/>
  <c r="T3894" i="3" s="1"/>
  <c r="AB3894" i="3" s="1"/>
  <c r="AP3894" i="3" s="1"/>
  <c r="L3884" i="3"/>
  <c r="T3884" i="3" s="1"/>
  <c r="AB3884" i="3" s="1"/>
  <c r="AP3884" i="3" s="1"/>
  <c r="L3863" i="3"/>
  <c r="T3863" i="3" s="1"/>
  <c r="AB3863" i="3" s="1"/>
  <c r="AP3863" i="3" s="1"/>
  <c r="L3824" i="3"/>
  <c r="T3824" i="3" s="1"/>
  <c r="AB3824" i="3" s="1"/>
  <c r="AP3824" i="3" s="1"/>
  <c r="L3775" i="3"/>
  <c r="T3775" i="3" s="1"/>
  <c r="AB3775" i="3" s="1"/>
  <c r="AP3775" i="3" s="1"/>
  <c r="L3770" i="3"/>
  <c r="T3770" i="3" s="1"/>
  <c r="AB3770" i="3" s="1"/>
  <c r="AP3770" i="3" s="1"/>
  <c r="L3758" i="3"/>
  <c r="T3758" i="3" s="1"/>
  <c r="AB3758" i="3" s="1"/>
  <c r="AP3758" i="3" s="1"/>
  <c r="L3757" i="3"/>
  <c r="T3757" i="3" s="1"/>
  <c r="AB3757" i="3" s="1"/>
  <c r="AP3757" i="3" s="1"/>
  <c r="L3746" i="3"/>
  <c r="T3746" i="3" s="1"/>
  <c r="AB3746" i="3" s="1"/>
  <c r="AP3746" i="3" s="1"/>
  <c r="L3738" i="3"/>
  <c r="T3738" i="3" s="1"/>
  <c r="AB3738" i="3" s="1"/>
  <c r="AP3738" i="3" s="1"/>
  <c r="L3730" i="3"/>
  <c r="T3730" i="3" s="1"/>
  <c r="AB3730" i="3" s="1"/>
  <c r="AP3730" i="3" s="1"/>
  <c r="L3722" i="3"/>
  <c r="T3722" i="3" s="1"/>
  <c r="AB3722" i="3" s="1"/>
  <c r="AP3722" i="3" s="1"/>
  <c r="L3714" i="3"/>
  <c r="T3714" i="3" s="1"/>
  <c r="AB3714" i="3" s="1"/>
  <c r="AP3714" i="3" s="1"/>
  <c r="L3706" i="3"/>
  <c r="T3706" i="3" s="1"/>
  <c r="AB3706" i="3" s="1"/>
  <c r="AP3706" i="3" s="1"/>
  <c r="L3698" i="3"/>
  <c r="T3698" i="3" s="1"/>
  <c r="AB3698" i="3" s="1"/>
  <c r="AP3698" i="3" s="1"/>
  <c r="L3690" i="3"/>
  <c r="T3690" i="3" s="1"/>
  <c r="AB3690" i="3" s="1"/>
  <c r="AP3690" i="3" s="1"/>
  <c r="L3682" i="3"/>
  <c r="T3682" i="3" s="1"/>
  <c r="AB3682" i="3" s="1"/>
  <c r="AP3682" i="3" s="1"/>
  <c r="L3674" i="3"/>
  <c r="T3674" i="3" s="1"/>
  <c r="AB3674" i="3" s="1"/>
  <c r="AP3674" i="3" s="1"/>
  <c r="L3666" i="3"/>
  <c r="T3666" i="3" s="1"/>
  <c r="AB3666" i="3" s="1"/>
  <c r="AP3666" i="3" s="1"/>
  <c r="L3658" i="3"/>
  <c r="T3658" i="3" s="1"/>
  <c r="AB3658" i="3" s="1"/>
  <c r="AP3658" i="3" s="1"/>
  <c r="L3841" i="3"/>
  <c r="T3841" i="3" s="1"/>
  <c r="AB3841" i="3" s="1"/>
  <c r="AP3841" i="3" s="1"/>
  <c r="L3833" i="3"/>
  <c r="T3833" i="3" s="1"/>
  <c r="AB3833" i="3" s="1"/>
  <c r="AP3833" i="3" s="1"/>
  <c r="L3815" i="3"/>
  <c r="T3815" i="3" s="1"/>
  <c r="AB3815" i="3" s="1"/>
  <c r="AP3815" i="3" s="1"/>
  <c r="L3795" i="3"/>
  <c r="T3795" i="3" s="1"/>
  <c r="AB3795" i="3" s="1"/>
  <c r="AP3795" i="3" s="1"/>
  <c r="L3790" i="3"/>
  <c r="T3790" i="3" s="1"/>
  <c r="AB3790" i="3" s="1"/>
  <c r="AP3790" i="3" s="1"/>
  <c r="L3785" i="3"/>
  <c r="T3785" i="3" s="1"/>
  <c r="AB3785" i="3" s="1"/>
  <c r="AP3785" i="3" s="1"/>
  <c r="L3892" i="3"/>
  <c r="T3892" i="3" s="1"/>
  <c r="AB3892" i="3" s="1"/>
  <c r="AP3892" i="3" s="1"/>
  <c r="L3882" i="3"/>
  <c r="T3882" i="3" s="1"/>
  <c r="AB3882" i="3" s="1"/>
  <c r="AP3882" i="3" s="1"/>
  <c r="L3872" i="3"/>
  <c r="T3872" i="3" s="1"/>
  <c r="AB3872" i="3" s="1"/>
  <c r="AP3872" i="3" s="1"/>
  <c r="L3845" i="3"/>
  <c r="T3845" i="3" s="1"/>
  <c r="AB3845" i="3" s="1"/>
  <c r="AP3845" i="3" s="1"/>
  <c r="L3816" i="3"/>
  <c r="T3816" i="3" s="1"/>
  <c r="AB3816" i="3" s="1"/>
  <c r="AP3816" i="3" s="1"/>
  <c r="L3809" i="3"/>
  <c r="T3809" i="3" s="1"/>
  <c r="AB3809" i="3" s="1"/>
  <c r="AP3809" i="3" s="1"/>
  <c r="L3791" i="3"/>
  <c r="T3791" i="3" s="1"/>
  <c r="AB3791" i="3" s="1"/>
  <c r="AP3791" i="3" s="1"/>
  <c r="L3786" i="3"/>
  <c r="T3786" i="3" s="1"/>
  <c r="AB3786" i="3" s="1"/>
  <c r="AP3786" i="3" s="1"/>
  <c r="L3771" i="3"/>
  <c r="T3771" i="3" s="1"/>
  <c r="AB3771" i="3" s="1"/>
  <c r="AP3771" i="3" s="1"/>
  <c r="L3766" i="3"/>
  <c r="T3766" i="3" s="1"/>
  <c r="AB3766" i="3" s="1"/>
  <c r="AP3766" i="3" s="1"/>
  <c r="L3744" i="3"/>
  <c r="T3744" i="3" s="1"/>
  <c r="AB3744" i="3" s="1"/>
  <c r="AP3744" i="3" s="1"/>
  <c r="L3736" i="3"/>
  <c r="T3736" i="3" s="1"/>
  <c r="AB3736" i="3" s="1"/>
  <c r="AP3736" i="3" s="1"/>
  <c r="L3728" i="3"/>
  <c r="T3728" i="3" s="1"/>
  <c r="AB3728" i="3" s="1"/>
  <c r="AP3728" i="3" s="1"/>
  <c r="L3720" i="3"/>
  <c r="T3720" i="3" s="1"/>
  <c r="AB3720" i="3" s="1"/>
  <c r="AP3720" i="3" s="1"/>
  <c r="L3712" i="3"/>
  <c r="T3712" i="3" s="1"/>
  <c r="AB3712" i="3" s="1"/>
  <c r="AP3712" i="3" s="1"/>
  <c r="L3704" i="3"/>
  <c r="T3704" i="3" s="1"/>
  <c r="AB3704" i="3" s="1"/>
  <c r="AP3704" i="3" s="1"/>
  <c r="L3895" i="3"/>
  <c r="T3895" i="3" s="1"/>
  <c r="AB3895" i="3" s="1"/>
  <c r="AP3895" i="3" s="1"/>
  <c r="L3801" i="3"/>
  <c r="T3801" i="3" s="1"/>
  <c r="AB3801" i="3" s="1"/>
  <c r="AP3801" i="3" s="1"/>
  <c r="L3787" i="3"/>
  <c r="T3787" i="3" s="1"/>
  <c r="AB3787" i="3" s="1"/>
  <c r="AP3787" i="3" s="1"/>
  <c r="L3782" i="3"/>
  <c r="T3782" i="3" s="1"/>
  <c r="AB3782" i="3" s="1"/>
  <c r="AP3782" i="3" s="1"/>
  <c r="L3777" i="3"/>
  <c r="T3777" i="3" s="1"/>
  <c r="AB3777" i="3" s="1"/>
  <c r="AP3777" i="3" s="1"/>
  <c r="L3750" i="3"/>
  <c r="T3750" i="3" s="1"/>
  <c r="AB3750" i="3" s="1"/>
  <c r="AP3750" i="3" s="1"/>
  <c r="L3742" i="3"/>
  <c r="T3742" i="3" s="1"/>
  <c r="AB3742" i="3" s="1"/>
  <c r="AP3742" i="3" s="1"/>
  <c r="L3734" i="3"/>
  <c r="T3734" i="3" s="1"/>
  <c r="AB3734" i="3" s="1"/>
  <c r="AP3734" i="3" s="1"/>
  <c r="L3726" i="3"/>
  <c r="T3726" i="3" s="1"/>
  <c r="AB3726" i="3" s="1"/>
  <c r="AP3726" i="3" s="1"/>
  <c r="L3718" i="3"/>
  <c r="T3718" i="3" s="1"/>
  <c r="AB3718" i="3" s="1"/>
  <c r="AP3718" i="3" s="1"/>
  <c r="L3710" i="3"/>
  <c r="T3710" i="3" s="1"/>
  <c r="AB3710" i="3" s="1"/>
  <c r="AP3710" i="3" s="1"/>
  <c r="L3702" i="3"/>
  <c r="T3702" i="3" s="1"/>
  <c r="AB3702" i="3" s="1"/>
  <c r="AP3702" i="3" s="1"/>
  <c r="L3694" i="3"/>
  <c r="T3694" i="3" s="1"/>
  <c r="AB3694" i="3" s="1"/>
  <c r="AP3694" i="3" s="1"/>
  <c r="L3686" i="3"/>
  <c r="T3686" i="3" s="1"/>
  <c r="AB3686" i="3" s="1"/>
  <c r="AP3686" i="3" s="1"/>
  <c r="L3678" i="3"/>
  <c r="T3678" i="3" s="1"/>
  <c r="AB3678" i="3" s="1"/>
  <c r="AP3678" i="3" s="1"/>
  <c r="L3670" i="3"/>
  <c r="T3670" i="3" s="1"/>
  <c r="AB3670" i="3" s="1"/>
  <c r="AP3670" i="3" s="1"/>
  <c r="L3662" i="3"/>
  <c r="T3662" i="3" s="1"/>
  <c r="AB3662" i="3" s="1"/>
  <c r="AP3662" i="3" s="1"/>
  <c r="L3759" i="3"/>
  <c r="T3759" i="3" s="1"/>
  <c r="AB3759" i="3" s="1"/>
  <c r="AP3759" i="3" s="1"/>
  <c r="L3743" i="3"/>
  <c r="T3743" i="3" s="1"/>
  <c r="AB3743" i="3" s="1"/>
  <c r="AP3743" i="3" s="1"/>
  <c r="L3740" i="3"/>
  <c r="T3740" i="3" s="1"/>
  <c r="AB3740" i="3" s="1"/>
  <c r="AP3740" i="3" s="1"/>
  <c r="L3733" i="3"/>
  <c r="T3733" i="3" s="1"/>
  <c r="AB3733" i="3" s="1"/>
  <c r="AP3733" i="3" s="1"/>
  <c r="L3705" i="3"/>
  <c r="T3705" i="3" s="1"/>
  <c r="AB3705" i="3" s="1"/>
  <c r="AP3705" i="3" s="1"/>
  <c r="L3839" i="3"/>
  <c r="T3839" i="3" s="1"/>
  <c r="AB3839" i="3" s="1"/>
  <c r="AP3839" i="3" s="1"/>
  <c r="L3762" i="3"/>
  <c r="T3762" i="3" s="1"/>
  <c r="AB3762" i="3" s="1"/>
  <c r="AP3762" i="3" s="1"/>
  <c r="L3753" i="3"/>
  <c r="T3753" i="3" s="1"/>
  <c r="AB3753" i="3" s="1"/>
  <c r="AP3753" i="3" s="1"/>
  <c r="L3729" i="3"/>
  <c r="T3729" i="3" s="1"/>
  <c r="AB3729" i="3" s="1"/>
  <c r="AP3729" i="3" s="1"/>
  <c r="L3701" i="3"/>
  <c r="T3701" i="3" s="1"/>
  <c r="AB3701" i="3" s="1"/>
  <c r="AP3701" i="3" s="1"/>
  <c r="L3692" i="3"/>
  <c r="T3692" i="3" s="1"/>
  <c r="AB3692" i="3" s="1"/>
  <c r="AP3692" i="3" s="1"/>
  <c r="L3691" i="3"/>
  <c r="T3691" i="3" s="1"/>
  <c r="AB3691" i="3" s="1"/>
  <c r="AP3691" i="3" s="1"/>
  <c r="L3681" i="3"/>
  <c r="T3681" i="3" s="1"/>
  <c r="AB3681" i="3" s="1"/>
  <c r="AP3681" i="3" s="1"/>
  <c r="L3660" i="3"/>
  <c r="T3660" i="3" s="1"/>
  <c r="AB3660" i="3" s="1"/>
  <c r="AP3660" i="3" s="1"/>
  <c r="L3659" i="3"/>
  <c r="T3659" i="3" s="1"/>
  <c r="AB3659" i="3" s="1"/>
  <c r="AP3659" i="3" s="1"/>
  <c r="L3657" i="3"/>
  <c r="T3657" i="3" s="1"/>
  <c r="AB3657" i="3" s="1"/>
  <c r="AP3657" i="3" s="1"/>
  <c r="L3649" i="3"/>
  <c r="T3649" i="3" s="1"/>
  <c r="AB3649" i="3" s="1"/>
  <c r="AP3649" i="3" s="1"/>
  <c r="L3641" i="3"/>
  <c r="T3641" i="3" s="1"/>
  <c r="AB3641" i="3" s="1"/>
  <c r="AP3641" i="3" s="1"/>
  <c r="L3633" i="3"/>
  <c r="T3633" i="3" s="1"/>
  <c r="AB3633" i="3" s="1"/>
  <c r="AP3633" i="3" s="1"/>
  <c r="L3625" i="3"/>
  <c r="T3625" i="3" s="1"/>
  <c r="AB3625" i="3" s="1"/>
  <c r="AP3625" i="3" s="1"/>
  <c r="L3617" i="3"/>
  <c r="T3617" i="3" s="1"/>
  <c r="AB3617" i="3" s="1"/>
  <c r="AP3617" i="3" s="1"/>
  <c r="L3609" i="3"/>
  <c r="T3609" i="3" s="1"/>
  <c r="AB3609" i="3" s="1"/>
  <c r="AP3609" i="3" s="1"/>
  <c r="L3601" i="3"/>
  <c r="T3601" i="3" s="1"/>
  <c r="AB3601" i="3" s="1"/>
  <c r="AP3601" i="3" s="1"/>
  <c r="L3593" i="3"/>
  <c r="T3593" i="3" s="1"/>
  <c r="AB3593" i="3" s="1"/>
  <c r="AP3593" i="3" s="1"/>
  <c r="L3850" i="3"/>
  <c r="T3850" i="3" s="1"/>
  <c r="AB3850" i="3" s="1"/>
  <c r="AP3850" i="3" s="1"/>
  <c r="L3767" i="3"/>
  <c r="T3767" i="3" s="1"/>
  <c r="AB3767" i="3" s="1"/>
  <c r="AP3767" i="3" s="1"/>
  <c r="L3751" i="3"/>
  <c r="T3751" i="3" s="1"/>
  <c r="AB3751" i="3" s="1"/>
  <c r="AP3751" i="3" s="1"/>
  <c r="L3748" i="3"/>
  <c r="T3748" i="3" s="1"/>
  <c r="AB3748" i="3" s="1"/>
  <c r="AP3748" i="3" s="1"/>
  <c r="L3741" i="3"/>
  <c r="T3741" i="3" s="1"/>
  <c r="AB3741" i="3" s="1"/>
  <c r="AP3741" i="3" s="1"/>
  <c r="L3719" i="3"/>
  <c r="T3719" i="3" s="1"/>
  <c r="AB3719" i="3" s="1"/>
  <c r="AP3719" i="3" s="1"/>
  <c r="L3716" i="3"/>
  <c r="T3716" i="3" s="1"/>
  <c r="AB3716" i="3" s="1"/>
  <c r="AP3716" i="3" s="1"/>
  <c r="L3711" i="3"/>
  <c r="T3711" i="3" s="1"/>
  <c r="AB3711" i="3" s="1"/>
  <c r="AP3711" i="3" s="1"/>
  <c r="L3693" i="3"/>
  <c r="T3693" i="3" s="1"/>
  <c r="AB3693" i="3" s="1"/>
  <c r="AP3693" i="3" s="1"/>
  <c r="L3672" i="3"/>
  <c r="T3672" i="3" s="1"/>
  <c r="AB3672" i="3" s="1"/>
  <c r="AP3672" i="3" s="1"/>
  <c r="L3671" i="3"/>
  <c r="T3671" i="3" s="1"/>
  <c r="AB3671" i="3" s="1"/>
  <c r="AP3671" i="3" s="1"/>
  <c r="L3661" i="3"/>
  <c r="T3661" i="3" s="1"/>
  <c r="AB3661" i="3" s="1"/>
  <c r="AP3661" i="3" s="1"/>
  <c r="L3656" i="3"/>
  <c r="T3656" i="3" s="1"/>
  <c r="AB3656" i="3" s="1"/>
  <c r="AP3656" i="3" s="1"/>
  <c r="L3648" i="3"/>
  <c r="T3648" i="3" s="1"/>
  <c r="AB3648" i="3" s="1"/>
  <c r="AP3648" i="3" s="1"/>
  <c r="L3640" i="3"/>
  <c r="T3640" i="3" s="1"/>
  <c r="AB3640" i="3" s="1"/>
  <c r="AP3640" i="3" s="1"/>
  <c r="L3632" i="3"/>
  <c r="T3632" i="3" s="1"/>
  <c r="AB3632" i="3" s="1"/>
  <c r="AP3632" i="3" s="1"/>
  <c r="L3624" i="3"/>
  <c r="T3624" i="3" s="1"/>
  <c r="AB3624" i="3" s="1"/>
  <c r="AP3624" i="3" s="1"/>
  <c r="L3616" i="3"/>
  <c r="T3616" i="3" s="1"/>
  <c r="AB3616" i="3" s="1"/>
  <c r="AP3616" i="3" s="1"/>
  <c r="L3608" i="3"/>
  <c r="T3608" i="3" s="1"/>
  <c r="AB3608" i="3" s="1"/>
  <c r="AP3608" i="3" s="1"/>
  <c r="L3600" i="3"/>
  <c r="T3600" i="3" s="1"/>
  <c r="AB3600" i="3" s="1"/>
  <c r="AP3600" i="3" s="1"/>
  <c r="L3592" i="3"/>
  <c r="T3592" i="3" s="1"/>
  <c r="AB3592" i="3" s="1"/>
  <c r="AP3592" i="3" s="1"/>
  <c r="L3584" i="3"/>
  <c r="T3584" i="3" s="1"/>
  <c r="AB3584" i="3" s="1"/>
  <c r="AP3584" i="3" s="1"/>
  <c r="L3887" i="3"/>
  <c r="T3887" i="3" s="1"/>
  <c r="AB3887" i="3" s="1"/>
  <c r="AP3887" i="3" s="1"/>
  <c r="L3737" i="3"/>
  <c r="T3737" i="3" s="1"/>
  <c r="AB3737" i="3" s="1"/>
  <c r="AP3737" i="3" s="1"/>
  <c r="L3707" i="3"/>
  <c r="T3707" i="3" s="1"/>
  <c r="AB3707" i="3" s="1"/>
  <c r="AP3707" i="3" s="1"/>
  <c r="L3684" i="3"/>
  <c r="T3684" i="3" s="1"/>
  <c r="AB3684" i="3" s="1"/>
  <c r="AP3684" i="3" s="1"/>
  <c r="L3683" i="3"/>
  <c r="T3683" i="3" s="1"/>
  <c r="AB3683" i="3" s="1"/>
  <c r="AP3683" i="3" s="1"/>
  <c r="L3673" i="3"/>
  <c r="T3673" i="3" s="1"/>
  <c r="AB3673" i="3" s="1"/>
  <c r="AP3673" i="3" s="1"/>
  <c r="L3655" i="3"/>
  <c r="T3655" i="3" s="1"/>
  <c r="AB3655" i="3" s="1"/>
  <c r="AP3655" i="3" s="1"/>
  <c r="L3647" i="3"/>
  <c r="T3647" i="3" s="1"/>
  <c r="AB3647" i="3" s="1"/>
  <c r="AP3647" i="3" s="1"/>
  <c r="L3639" i="3"/>
  <c r="T3639" i="3" s="1"/>
  <c r="AB3639" i="3" s="1"/>
  <c r="AP3639" i="3" s="1"/>
  <c r="L3631" i="3"/>
  <c r="T3631" i="3" s="1"/>
  <c r="AB3631" i="3" s="1"/>
  <c r="AP3631" i="3" s="1"/>
  <c r="L3623" i="3"/>
  <c r="T3623" i="3" s="1"/>
  <c r="AB3623" i="3" s="1"/>
  <c r="AP3623" i="3" s="1"/>
  <c r="L3615" i="3"/>
  <c r="T3615" i="3" s="1"/>
  <c r="AB3615" i="3" s="1"/>
  <c r="AP3615" i="3" s="1"/>
  <c r="L3607" i="3"/>
  <c r="T3607" i="3" s="1"/>
  <c r="AB3607" i="3" s="1"/>
  <c r="AP3607" i="3" s="1"/>
  <c r="L3599" i="3"/>
  <c r="T3599" i="3" s="1"/>
  <c r="AB3599" i="3" s="1"/>
  <c r="AP3599" i="3" s="1"/>
  <c r="L3591" i="3"/>
  <c r="T3591" i="3" s="1"/>
  <c r="AB3591" i="3" s="1"/>
  <c r="AP3591" i="3" s="1"/>
  <c r="L3583" i="3"/>
  <c r="T3583" i="3" s="1"/>
  <c r="AB3583" i="3" s="1"/>
  <c r="AP3583" i="3" s="1"/>
  <c r="L3575" i="3"/>
  <c r="T3575" i="3" s="1"/>
  <c r="AB3575" i="3" s="1"/>
  <c r="AP3575" i="3" s="1"/>
  <c r="L3567" i="3"/>
  <c r="T3567" i="3" s="1"/>
  <c r="AB3567" i="3" s="1"/>
  <c r="AP3567" i="3" s="1"/>
  <c r="L3559" i="3"/>
  <c r="T3559" i="3" s="1"/>
  <c r="AB3559" i="3" s="1"/>
  <c r="AP3559" i="3" s="1"/>
  <c r="L3551" i="3"/>
  <c r="T3551" i="3" s="1"/>
  <c r="AB3551" i="3" s="1"/>
  <c r="AP3551" i="3" s="1"/>
  <c r="L3543" i="3"/>
  <c r="T3543" i="3" s="1"/>
  <c r="AB3543" i="3" s="1"/>
  <c r="AP3543" i="3" s="1"/>
  <c r="L3535" i="3"/>
  <c r="T3535" i="3" s="1"/>
  <c r="AB3535" i="3" s="1"/>
  <c r="AP3535" i="3" s="1"/>
  <c r="L3527" i="3"/>
  <c r="T3527" i="3" s="1"/>
  <c r="AB3527" i="3" s="1"/>
  <c r="AP3527" i="3" s="1"/>
  <c r="L3825" i="3"/>
  <c r="T3825" i="3" s="1"/>
  <c r="AB3825" i="3" s="1"/>
  <c r="AP3825" i="3" s="1"/>
  <c r="L3783" i="3"/>
  <c r="T3783" i="3" s="1"/>
  <c r="AB3783" i="3" s="1"/>
  <c r="AP3783" i="3" s="1"/>
  <c r="L3763" i="3"/>
  <c r="T3763" i="3" s="1"/>
  <c r="AB3763" i="3" s="1"/>
  <c r="AP3763" i="3" s="1"/>
  <c r="L3754" i="3"/>
  <c r="T3754" i="3" s="1"/>
  <c r="AB3754" i="3" s="1"/>
  <c r="AP3754" i="3" s="1"/>
  <c r="L3749" i="3"/>
  <c r="T3749" i="3" s="1"/>
  <c r="AB3749" i="3" s="1"/>
  <c r="AP3749" i="3" s="1"/>
  <c r="L3727" i="3"/>
  <c r="T3727" i="3" s="1"/>
  <c r="AB3727" i="3" s="1"/>
  <c r="AP3727" i="3" s="1"/>
  <c r="L3724" i="3"/>
  <c r="T3724" i="3" s="1"/>
  <c r="AB3724" i="3" s="1"/>
  <c r="AP3724" i="3" s="1"/>
  <c r="L3717" i="3"/>
  <c r="T3717" i="3" s="1"/>
  <c r="AB3717" i="3" s="1"/>
  <c r="AP3717" i="3" s="1"/>
  <c r="L3708" i="3"/>
  <c r="T3708" i="3" s="1"/>
  <c r="AB3708" i="3" s="1"/>
  <c r="AP3708" i="3" s="1"/>
  <c r="L3696" i="3"/>
  <c r="T3696" i="3" s="1"/>
  <c r="AB3696" i="3" s="1"/>
  <c r="AP3696" i="3" s="1"/>
  <c r="L3695" i="3"/>
  <c r="T3695" i="3" s="1"/>
  <c r="AB3695" i="3" s="1"/>
  <c r="AP3695" i="3" s="1"/>
  <c r="L3685" i="3"/>
  <c r="T3685" i="3" s="1"/>
  <c r="AB3685" i="3" s="1"/>
  <c r="AP3685" i="3" s="1"/>
  <c r="L3664" i="3"/>
  <c r="T3664" i="3" s="1"/>
  <c r="AB3664" i="3" s="1"/>
  <c r="AP3664" i="3" s="1"/>
  <c r="L3663" i="3"/>
  <c r="T3663" i="3" s="1"/>
  <c r="AB3663" i="3" s="1"/>
  <c r="AP3663" i="3" s="1"/>
  <c r="L3654" i="3"/>
  <c r="T3654" i="3" s="1"/>
  <c r="AB3654" i="3" s="1"/>
  <c r="AP3654" i="3" s="1"/>
  <c r="L3646" i="3"/>
  <c r="T3646" i="3" s="1"/>
  <c r="AB3646" i="3" s="1"/>
  <c r="AP3646" i="3" s="1"/>
  <c r="L3638" i="3"/>
  <c r="T3638" i="3" s="1"/>
  <c r="AB3638" i="3" s="1"/>
  <c r="AP3638" i="3" s="1"/>
  <c r="L3630" i="3"/>
  <c r="T3630" i="3" s="1"/>
  <c r="AB3630" i="3" s="1"/>
  <c r="AP3630" i="3" s="1"/>
  <c r="L3622" i="3"/>
  <c r="T3622" i="3" s="1"/>
  <c r="AB3622" i="3" s="1"/>
  <c r="AP3622" i="3" s="1"/>
  <c r="L3614" i="3"/>
  <c r="T3614" i="3" s="1"/>
  <c r="AB3614" i="3" s="1"/>
  <c r="AP3614" i="3" s="1"/>
  <c r="L3606" i="3"/>
  <c r="T3606" i="3" s="1"/>
  <c r="AB3606" i="3" s="1"/>
  <c r="AP3606" i="3" s="1"/>
  <c r="L3598" i="3"/>
  <c r="T3598" i="3" s="1"/>
  <c r="AB3598" i="3" s="1"/>
  <c r="AP3598" i="3" s="1"/>
  <c r="L3590" i="3"/>
  <c r="T3590" i="3" s="1"/>
  <c r="AB3590" i="3" s="1"/>
  <c r="AP3590" i="3" s="1"/>
  <c r="L3582" i="3"/>
  <c r="T3582" i="3" s="1"/>
  <c r="AB3582" i="3" s="1"/>
  <c r="AP3582" i="3" s="1"/>
  <c r="L3574" i="3"/>
  <c r="T3574" i="3" s="1"/>
  <c r="AB3574" i="3" s="1"/>
  <c r="AP3574" i="3" s="1"/>
  <c r="L3813" i="3"/>
  <c r="T3813" i="3" s="1"/>
  <c r="AB3813" i="3" s="1"/>
  <c r="AP3813" i="3" s="1"/>
  <c r="L3778" i="3"/>
  <c r="T3778" i="3" s="1"/>
  <c r="AB3778" i="3" s="1"/>
  <c r="AP3778" i="3" s="1"/>
  <c r="L3761" i="3"/>
  <c r="T3761" i="3" s="1"/>
  <c r="AB3761" i="3" s="1"/>
  <c r="AP3761" i="3" s="1"/>
  <c r="L3735" i="3"/>
  <c r="T3735" i="3" s="1"/>
  <c r="AB3735" i="3" s="1"/>
  <c r="AP3735" i="3" s="1"/>
  <c r="L3732" i="3"/>
  <c r="T3732" i="3" s="1"/>
  <c r="AB3732" i="3" s="1"/>
  <c r="AP3732" i="3" s="1"/>
  <c r="L3725" i="3"/>
  <c r="T3725" i="3" s="1"/>
  <c r="AB3725" i="3" s="1"/>
  <c r="AP3725" i="3" s="1"/>
  <c r="L3709" i="3"/>
  <c r="T3709" i="3" s="1"/>
  <c r="AB3709" i="3" s="1"/>
  <c r="AP3709" i="3" s="1"/>
  <c r="L3688" i="3"/>
  <c r="T3688" i="3" s="1"/>
  <c r="AB3688" i="3" s="1"/>
  <c r="AP3688" i="3" s="1"/>
  <c r="L3687" i="3"/>
  <c r="T3687" i="3" s="1"/>
  <c r="AB3687" i="3" s="1"/>
  <c r="AP3687" i="3" s="1"/>
  <c r="L3677" i="3"/>
  <c r="T3677" i="3" s="1"/>
  <c r="AB3677" i="3" s="1"/>
  <c r="AP3677" i="3" s="1"/>
  <c r="L3652" i="3"/>
  <c r="T3652" i="3" s="1"/>
  <c r="AB3652" i="3" s="1"/>
  <c r="AP3652" i="3" s="1"/>
  <c r="L3644" i="3"/>
  <c r="T3644" i="3" s="1"/>
  <c r="AB3644" i="3" s="1"/>
  <c r="AP3644" i="3" s="1"/>
  <c r="L3636" i="3"/>
  <c r="T3636" i="3" s="1"/>
  <c r="AB3636" i="3" s="1"/>
  <c r="AP3636" i="3" s="1"/>
  <c r="L3628" i="3"/>
  <c r="T3628" i="3" s="1"/>
  <c r="AB3628" i="3" s="1"/>
  <c r="AP3628" i="3" s="1"/>
  <c r="L3620" i="3"/>
  <c r="T3620" i="3" s="1"/>
  <c r="AB3620" i="3" s="1"/>
  <c r="AP3620" i="3" s="1"/>
  <c r="L3612" i="3"/>
  <c r="T3612" i="3" s="1"/>
  <c r="AB3612" i="3" s="1"/>
  <c r="AP3612" i="3" s="1"/>
  <c r="L3604" i="3"/>
  <c r="T3604" i="3" s="1"/>
  <c r="AB3604" i="3" s="1"/>
  <c r="AP3604" i="3" s="1"/>
  <c r="L3596" i="3"/>
  <c r="T3596" i="3" s="1"/>
  <c r="AB3596" i="3" s="1"/>
  <c r="AP3596" i="3" s="1"/>
  <c r="L3588" i="3"/>
  <c r="T3588" i="3" s="1"/>
  <c r="AB3588" i="3" s="1"/>
  <c r="AP3588" i="3" s="1"/>
  <c r="L3580" i="3"/>
  <c r="T3580" i="3" s="1"/>
  <c r="AB3580" i="3" s="1"/>
  <c r="AP3580" i="3" s="1"/>
  <c r="L3572" i="3"/>
  <c r="T3572" i="3" s="1"/>
  <c r="AB3572" i="3" s="1"/>
  <c r="AP3572" i="3" s="1"/>
  <c r="L3564" i="3"/>
  <c r="T3564" i="3" s="1"/>
  <c r="AB3564" i="3" s="1"/>
  <c r="AP3564" i="3" s="1"/>
  <c r="L3556" i="3"/>
  <c r="T3556" i="3" s="1"/>
  <c r="AB3556" i="3" s="1"/>
  <c r="AP3556" i="3" s="1"/>
  <c r="L3548" i="3"/>
  <c r="T3548" i="3" s="1"/>
  <c r="AB3548" i="3" s="1"/>
  <c r="AP3548" i="3" s="1"/>
  <c r="L3540" i="3"/>
  <c r="T3540" i="3" s="1"/>
  <c r="AB3540" i="3" s="1"/>
  <c r="AP3540" i="3" s="1"/>
  <c r="L3532" i="3"/>
  <c r="T3532" i="3" s="1"/>
  <c r="AB3532" i="3" s="1"/>
  <c r="AP3532" i="3" s="1"/>
  <c r="L3524" i="3"/>
  <c r="T3524" i="3" s="1"/>
  <c r="AB3524" i="3" s="1"/>
  <c r="AP3524" i="3" s="1"/>
  <c r="L3857" i="3"/>
  <c r="T3857" i="3" s="1"/>
  <c r="AB3857" i="3" s="1"/>
  <c r="AP3857" i="3" s="1"/>
  <c r="L3721" i="3"/>
  <c r="T3721" i="3" s="1"/>
  <c r="AB3721" i="3" s="1"/>
  <c r="AP3721" i="3" s="1"/>
  <c r="L3700" i="3"/>
  <c r="T3700" i="3" s="1"/>
  <c r="AB3700" i="3" s="1"/>
  <c r="AP3700" i="3" s="1"/>
  <c r="L3669" i="3"/>
  <c r="T3669" i="3" s="1"/>
  <c r="AB3669" i="3" s="1"/>
  <c r="AP3669" i="3" s="1"/>
  <c r="L3653" i="3"/>
  <c r="T3653" i="3" s="1"/>
  <c r="AB3653" i="3" s="1"/>
  <c r="AP3653" i="3" s="1"/>
  <c r="L3651" i="3"/>
  <c r="T3651" i="3" s="1"/>
  <c r="AB3651" i="3" s="1"/>
  <c r="AP3651" i="3" s="1"/>
  <c r="L3621" i="3"/>
  <c r="T3621" i="3" s="1"/>
  <c r="AB3621" i="3" s="1"/>
  <c r="AP3621" i="3" s="1"/>
  <c r="L3619" i="3"/>
  <c r="T3619" i="3" s="1"/>
  <c r="AB3619" i="3" s="1"/>
  <c r="AP3619" i="3" s="1"/>
  <c r="L3585" i="3"/>
  <c r="T3585" i="3" s="1"/>
  <c r="AB3585" i="3" s="1"/>
  <c r="AP3585" i="3" s="1"/>
  <c r="L3812" i="3"/>
  <c r="T3812" i="3" s="1"/>
  <c r="AB3812" i="3" s="1"/>
  <c r="AP3812" i="3" s="1"/>
  <c r="L3675" i="3"/>
  <c r="T3675" i="3" s="1"/>
  <c r="AB3675" i="3" s="1"/>
  <c r="AP3675" i="3" s="1"/>
  <c r="L3665" i="3"/>
  <c r="T3665" i="3" s="1"/>
  <c r="AB3665" i="3" s="1"/>
  <c r="AP3665" i="3" s="1"/>
  <c r="L3645" i="3"/>
  <c r="T3645" i="3" s="1"/>
  <c r="AB3645" i="3" s="1"/>
  <c r="AP3645" i="3" s="1"/>
  <c r="L3643" i="3"/>
  <c r="T3643" i="3" s="1"/>
  <c r="AB3643" i="3" s="1"/>
  <c r="AP3643" i="3" s="1"/>
  <c r="L3629" i="3"/>
  <c r="T3629" i="3" s="1"/>
  <c r="AB3629" i="3" s="1"/>
  <c r="AP3629" i="3" s="1"/>
  <c r="L3627" i="3"/>
  <c r="T3627" i="3" s="1"/>
  <c r="AB3627" i="3" s="1"/>
  <c r="AP3627" i="3" s="1"/>
  <c r="L3581" i="3"/>
  <c r="T3581" i="3" s="1"/>
  <c r="AB3581" i="3" s="1"/>
  <c r="AP3581" i="3" s="1"/>
  <c r="L3577" i="3"/>
  <c r="T3577" i="3" s="1"/>
  <c r="AB3577" i="3" s="1"/>
  <c r="AP3577" i="3" s="1"/>
  <c r="L3571" i="3"/>
  <c r="T3571" i="3" s="1"/>
  <c r="AB3571" i="3" s="1"/>
  <c r="AP3571" i="3" s="1"/>
  <c r="L3554" i="3"/>
  <c r="T3554" i="3" s="1"/>
  <c r="AB3554" i="3" s="1"/>
  <c r="AP3554" i="3" s="1"/>
  <c r="L3522" i="3"/>
  <c r="T3522" i="3" s="1"/>
  <c r="AB3522" i="3" s="1"/>
  <c r="AP3522" i="3" s="1"/>
  <c r="L3521" i="3"/>
  <c r="T3521" i="3" s="1"/>
  <c r="AB3521" i="3" s="1"/>
  <c r="AP3521" i="3" s="1"/>
  <c r="L3513" i="3"/>
  <c r="T3513" i="3" s="1"/>
  <c r="AB3513" i="3" s="1"/>
  <c r="AP3513" i="3" s="1"/>
  <c r="L3505" i="3"/>
  <c r="T3505" i="3" s="1"/>
  <c r="AB3505" i="3" s="1"/>
  <c r="AP3505" i="3" s="1"/>
  <c r="L3497" i="3"/>
  <c r="T3497" i="3" s="1"/>
  <c r="AB3497" i="3" s="1"/>
  <c r="AP3497" i="3" s="1"/>
  <c r="L3489" i="3"/>
  <c r="T3489" i="3" s="1"/>
  <c r="AB3489" i="3" s="1"/>
  <c r="AP3489" i="3" s="1"/>
  <c r="L3667" i="3"/>
  <c r="T3667" i="3" s="1"/>
  <c r="AB3667" i="3" s="1"/>
  <c r="AP3667" i="3" s="1"/>
  <c r="L3637" i="3"/>
  <c r="T3637" i="3" s="1"/>
  <c r="AB3637" i="3" s="1"/>
  <c r="AP3637" i="3" s="1"/>
  <c r="L3635" i="3"/>
  <c r="T3635" i="3" s="1"/>
  <c r="AB3635" i="3" s="1"/>
  <c r="AP3635" i="3" s="1"/>
  <c r="L3594" i="3"/>
  <c r="T3594" i="3" s="1"/>
  <c r="AB3594" i="3" s="1"/>
  <c r="AP3594" i="3" s="1"/>
  <c r="L3586" i="3"/>
  <c r="T3586" i="3" s="1"/>
  <c r="AB3586" i="3" s="1"/>
  <c r="AP3586" i="3" s="1"/>
  <c r="L3566" i="3"/>
  <c r="T3566" i="3" s="1"/>
  <c r="AB3566" i="3" s="1"/>
  <c r="AP3566" i="3" s="1"/>
  <c r="L3565" i="3"/>
  <c r="T3565" i="3" s="1"/>
  <c r="AB3565" i="3" s="1"/>
  <c r="AP3565" i="3" s="1"/>
  <c r="L3555" i="3"/>
  <c r="T3555" i="3" s="1"/>
  <c r="AB3555" i="3" s="1"/>
  <c r="AP3555" i="3" s="1"/>
  <c r="L3545" i="3"/>
  <c r="T3545" i="3" s="1"/>
  <c r="AB3545" i="3" s="1"/>
  <c r="AP3545" i="3" s="1"/>
  <c r="L3544" i="3"/>
  <c r="T3544" i="3" s="1"/>
  <c r="AB3544" i="3" s="1"/>
  <c r="AP3544" i="3" s="1"/>
  <c r="L3534" i="3"/>
  <c r="T3534" i="3" s="1"/>
  <c r="AB3534" i="3" s="1"/>
  <c r="AP3534" i="3" s="1"/>
  <c r="L3533" i="3"/>
  <c r="T3533" i="3" s="1"/>
  <c r="AB3533" i="3" s="1"/>
  <c r="AP3533" i="3" s="1"/>
  <c r="L3523" i="3"/>
  <c r="T3523" i="3" s="1"/>
  <c r="AB3523" i="3" s="1"/>
  <c r="AP3523" i="3" s="1"/>
  <c r="L3520" i="3"/>
  <c r="T3520" i="3" s="1"/>
  <c r="AB3520" i="3" s="1"/>
  <c r="AP3520" i="3" s="1"/>
  <c r="L3512" i="3"/>
  <c r="T3512" i="3" s="1"/>
  <c r="AB3512" i="3" s="1"/>
  <c r="AP3512" i="3" s="1"/>
  <c r="L3504" i="3"/>
  <c r="T3504" i="3" s="1"/>
  <c r="AB3504" i="3" s="1"/>
  <c r="AP3504" i="3" s="1"/>
  <c r="L3496" i="3"/>
  <c r="T3496" i="3" s="1"/>
  <c r="AB3496" i="3" s="1"/>
  <c r="AP3496" i="3" s="1"/>
  <c r="L3488" i="3"/>
  <c r="T3488" i="3" s="1"/>
  <c r="AB3488" i="3" s="1"/>
  <c r="AP3488" i="3" s="1"/>
  <c r="L3480" i="3"/>
  <c r="T3480" i="3" s="1"/>
  <c r="AB3480" i="3" s="1"/>
  <c r="AP3480" i="3" s="1"/>
  <c r="L3472" i="3"/>
  <c r="T3472" i="3" s="1"/>
  <c r="AB3472" i="3" s="1"/>
  <c r="AP3472" i="3" s="1"/>
  <c r="L3464" i="3"/>
  <c r="T3464" i="3" s="1"/>
  <c r="AB3464" i="3" s="1"/>
  <c r="AP3464" i="3" s="1"/>
  <c r="L3456" i="3"/>
  <c r="T3456" i="3" s="1"/>
  <c r="AB3456" i="3" s="1"/>
  <c r="AP3456" i="3" s="1"/>
  <c r="L3448" i="3"/>
  <c r="T3448" i="3" s="1"/>
  <c r="AB3448" i="3" s="1"/>
  <c r="AP3448" i="3" s="1"/>
  <c r="L3874" i="3"/>
  <c r="T3874" i="3" s="1"/>
  <c r="AB3874" i="3" s="1"/>
  <c r="AP3874" i="3" s="1"/>
  <c r="L3703" i="3"/>
  <c r="T3703" i="3" s="1"/>
  <c r="AB3703" i="3" s="1"/>
  <c r="AP3703" i="3" s="1"/>
  <c r="L3697" i="3"/>
  <c r="T3697" i="3" s="1"/>
  <c r="AB3697" i="3" s="1"/>
  <c r="AP3697" i="3" s="1"/>
  <c r="L3676" i="3"/>
  <c r="T3676" i="3" s="1"/>
  <c r="AB3676" i="3" s="1"/>
  <c r="AP3676" i="3" s="1"/>
  <c r="L3602" i="3"/>
  <c r="T3602" i="3" s="1"/>
  <c r="AB3602" i="3" s="1"/>
  <c r="AP3602" i="3" s="1"/>
  <c r="L3578" i="3"/>
  <c r="T3578" i="3" s="1"/>
  <c r="AB3578" i="3" s="1"/>
  <c r="AP3578" i="3" s="1"/>
  <c r="L3546" i="3"/>
  <c r="T3546" i="3" s="1"/>
  <c r="AB3546" i="3" s="1"/>
  <c r="AP3546" i="3" s="1"/>
  <c r="L3519" i="3"/>
  <c r="T3519" i="3" s="1"/>
  <c r="AB3519" i="3" s="1"/>
  <c r="AP3519" i="3" s="1"/>
  <c r="L3511" i="3"/>
  <c r="T3511" i="3" s="1"/>
  <c r="AB3511" i="3" s="1"/>
  <c r="AP3511" i="3" s="1"/>
  <c r="L3503" i="3"/>
  <c r="T3503" i="3" s="1"/>
  <c r="AB3503" i="3" s="1"/>
  <c r="AP3503" i="3" s="1"/>
  <c r="L3495" i="3"/>
  <c r="T3495" i="3" s="1"/>
  <c r="AB3495" i="3" s="1"/>
  <c r="AP3495" i="3" s="1"/>
  <c r="L3487" i="3"/>
  <c r="T3487" i="3" s="1"/>
  <c r="AB3487" i="3" s="1"/>
  <c r="AP3487" i="3" s="1"/>
  <c r="L3479" i="3"/>
  <c r="T3479" i="3" s="1"/>
  <c r="AB3479" i="3" s="1"/>
  <c r="AP3479" i="3" s="1"/>
  <c r="L3471" i="3"/>
  <c r="T3471" i="3" s="1"/>
  <c r="AB3471" i="3" s="1"/>
  <c r="AP3471" i="3" s="1"/>
  <c r="L3463" i="3"/>
  <c r="T3463" i="3" s="1"/>
  <c r="AB3463" i="3" s="1"/>
  <c r="AP3463" i="3" s="1"/>
  <c r="L3455" i="3"/>
  <c r="T3455" i="3" s="1"/>
  <c r="AB3455" i="3" s="1"/>
  <c r="AP3455" i="3" s="1"/>
  <c r="L3447" i="3"/>
  <c r="T3447" i="3" s="1"/>
  <c r="AB3447" i="3" s="1"/>
  <c r="AP3447" i="3" s="1"/>
  <c r="L3679" i="3"/>
  <c r="T3679" i="3" s="1"/>
  <c r="AB3679" i="3" s="1"/>
  <c r="AP3679" i="3" s="1"/>
  <c r="L3668" i="3"/>
  <c r="T3668" i="3" s="1"/>
  <c r="AB3668" i="3" s="1"/>
  <c r="AP3668" i="3" s="1"/>
  <c r="L3642" i="3"/>
  <c r="T3642" i="3" s="1"/>
  <c r="AB3642" i="3" s="1"/>
  <c r="AP3642" i="3" s="1"/>
  <c r="L3626" i="3"/>
  <c r="T3626" i="3" s="1"/>
  <c r="AB3626" i="3" s="1"/>
  <c r="AP3626" i="3" s="1"/>
  <c r="L3605" i="3"/>
  <c r="T3605" i="3" s="1"/>
  <c r="AB3605" i="3" s="1"/>
  <c r="AP3605" i="3" s="1"/>
  <c r="L3603" i="3"/>
  <c r="T3603" i="3" s="1"/>
  <c r="AB3603" i="3" s="1"/>
  <c r="AP3603" i="3" s="1"/>
  <c r="L3561" i="3"/>
  <c r="T3561" i="3" s="1"/>
  <c r="AB3561" i="3" s="1"/>
  <c r="AP3561" i="3" s="1"/>
  <c r="L3560" i="3"/>
  <c r="T3560" i="3" s="1"/>
  <c r="AB3560" i="3" s="1"/>
  <c r="AP3560" i="3" s="1"/>
  <c r="L3550" i="3"/>
  <c r="T3550" i="3" s="1"/>
  <c r="AB3550" i="3" s="1"/>
  <c r="AP3550" i="3" s="1"/>
  <c r="L3549" i="3"/>
  <c r="T3549" i="3" s="1"/>
  <c r="AB3549" i="3" s="1"/>
  <c r="AP3549" i="3" s="1"/>
  <c r="L3539" i="3"/>
  <c r="T3539" i="3" s="1"/>
  <c r="AB3539" i="3" s="1"/>
  <c r="AP3539" i="3" s="1"/>
  <c r="L3529" i="3"/>
  <c r="T3529" i="3" s="1"/>
  <c r="AB3529" i="3" s="1"/>
  <c r="AP3529" i="3" s="1"/>
  <c r="L3528" i="3"/>
  <c r="T3528" i="3" s="1"/>
  <c r="AB3528" i="3" s="1"/>
  <c r="AP3528" i="3" s="1"/>
  <c r="L3516" i="3"/>
  <c r="T3516" i="3" s="1"/>
  <c r="AB3516" i="3" s="1"/>
  <c r="AP3516" i="3" s="1"/>
  <c r="L3508" i="3"/>
  <c r="T3508" i="3" s="1"/>
  <c r="AB3508" i="3" s="1"/>
  <c r="AP3508" i="3" s="1"/>
  <c r="L3500" i="3"/>
  <c r="T3500" i="3" s="1"/>
  <c r="AB3500" i="3" s="1"/>
  <c r="AP3500" i="3" s="1"/>
  <c r="L3492" i="3"/>
  <c r="T3492" i="3" s="1"/>
  <c r="AB3492" i="3" s="1"/>
  <c r="AP3492" i="3" s="1"/>
  <c r="L3597" i="3"/>
  <c r="T3597" i="3" s="1"/>
  <c r="AB3597" i="3" s="1"/>
  <c r="AP3597" i="3" s="1"/>
  <c r="L3570" i="3"/>
  <c r="T3570" i="3" s="1"/>
  <c r="AB3570" i="3" s="1"/>
  <c r="AP3570" i="3" s="1"/>
  <c r="L3538" i="3"/>
  <c r="T3538" i="3" s="1"/>
  <c r="AB3538" i="3" s="1"/>
  <c r="AP3538" i="3" s="1"/>
  <c r="L3531" i="3"/>
  <c r="T3531" i="3" s="1"/>
  <c r="AB3531" i="3" s="1"/>
  <c r="AP3531" i="3" s="1"/>
  <c r="L3515" i="3"/>
  <c r="T3515" i="3" s="1"/>
  <c r="AB3515" i="3" s="1"/>
  <c r="AP3515" i="3" s="1"/>
  <c r="L3482" i="3"/>
  <c r="T3482" i="3" s="1"/>
  <c r="AB3482" i="3" s="1"/>
  <c r="AP3482" i="3" s="1"/>
  <c r="L3481" i="3"/>
  <c r="T3481" i="3" s="1"/>
  <c r="AB3481" i="3" s="1"/>
  <c r="AP3481" i="3" s="1"/>
  <c r="L3470" i="3"/>
  <c r="T3470" i="3" s="1"/>
  <c r="AB3470" i="3" s="1"/>
  <c r="AP3470" i="3" s="1"/>
  <c r="L3460" i="3"/>
  <c r="T3460" i="3" s="1"/>
  <c r="AB3460" i="3" s="1"/>
  <c r="AP3460" i="3" s="1"/>
  <c r="L3450" i="3"/>
  <c r="T3450" i="3" s="1"/>
  <c r="AB3450" i="3" s="1"/>
  <c r="AP3450" i="3" s="1"/>
  <c r="L3449" i="3"/>
  <c r="T3449" i="3" s="1"/>
  <c r="AB3449" i="3" s="1"/>
  <c r="AP3449" i="3" s="1"/>
  <c r="L3442" i="3"/>
  <c r="T3442" i="3" s="1"/>
  <c r="AB3442" i="3" s="1"/>
  <c r="AP3442" i="3" s="1"/>
  <c r="L3434" i="3"/>
  <c r="T3434" i="3" s="1"/>
  <c r="AB3434" i="3" s="1"/>
  <c r="AP3434" i="3" s="1"/>
  <c r="L3745" i="3"/>
  <c r="T3745" i="3" s="1"/>
  <c r="AB3745" i="3" s="1"/>
  <c r="AP3745" i="3" s="1"/>
  <c r="L3713" i="3"/>
  <c r="T3713" i="3" s="1"/>
  <c r="AB3713" i="3" s="1"/>
  <c r="AP3713" i="3" s="1"/>
  <c r="L3699" i="3"/>
  <c r="T3699" i="3" s="1"/>
  <c r="AB3699" i="3" s="1"/>
  <c r="AP3699" i="3" s="1"/>
  <c r="L3680" i="3"/>
  <c r="T3680" i="3" s="1"/>
  <c r="AB3680" i="3" s="1"/>
  <c r="AP3680" i="3" s="1"/>
  <c r="L3611" i="3"/>
  <c r="T3611" i="3" s="1"/>
  <c r="AB3611" i="3" s="1"/>
  <c r="AP3611" i="3" s="1"/>
  <c r="L3557" i="3"/>
  <c r="T3557" i="3" s="1"/>
  <c r="AB3557" i="3" s="1"/>
  <c r="AP3557" i="3" s="1"/>
  <c r="L3501" i="3"/>
  <c r="T3501" i="3" s="1"/>
  <c r="AB3501" i="3" s="1"/>
  <c r="AP3501" i="3" s="1"/>
  <c r="L3494" i="3"/>
  <c r="T3494" i="3" s="1"/>
  <c r="AB3494" i="3" s="1"/>
  <c r="AP3494" i="3" s="1"/>
  <c r="L3490" i="3"/>
  <c r="T3490" i="3" s="1"/>
  <c r="AB3490" i="3" s="1"/>
  <c r="AP3490" i="3" s="1"/>
  <c r="L3483" i="3"/>
  <c r="T3483" i="3" s="1"/>
  <c r="AB3483" i="3" s="1"/>
  <c r="AP3483" i="3" s="1"/>
  <c r="L3461" i="3"/>
  <c r="T3461" i="3" s="1"/>
  <c r="AB3461" i="3" s="1"/>
  <c r="AP3461" i="3" s="1"/>
  <c r="L3451" i="3"/>
  <c r="T3451" i="3" s="1"/>
  <c r="AB3451" i="3" s="1"/>
  <c r="AP3451" i="3" s="1"/>
  <c r="L3441" i="3"/>
  <c r="T3441" i="3" s="1"/>
  <c r="AB3441" i="3" s="1"/>
  <c r="AP3441" i="3" s="1"/>
  <c r="L3433" i="3"/>
  <c r="T3433" i="3" s="1"/>
  <c r="AB3433" i="3" s="1"/>
  <c r="AP3433" i="3" s="1"/>
  <c r="L3425" i="3"/>
  <c r="T3425" i="3" s="1"/>
  <c r="AB3425" i="3" s="1"/>
  <c r="AP3425" i="3" s="1"/>
  <c r="L3417" i="3"/>
  <c r="T3417" i="3" s="1"/>
  <c r="AB3417" i="3" s="1"/>
  <c r="AP3417" i="3" s="1"/>
  <c r="L3409" i="3"/>
  <c r="T3409" i="3" s="1"/>
  <c r="AB3409" i="3" s="1"/>
  <c r="AP3409" i="3" s="1"/>
  <c r="L3401" i="3"/>
  <c r="T3401" i="3" s="1"/>
  <c r="AB3401" i="3" s="1"/>
  <c r="AP3401" i="3" s="1"/>
  <c r="L3393" i="3"/>
  <c r="T3393" i="3" s="1"/>
  <c r="AB3393" i="3" s="1"/>
  <c r="AP3393" i="3" s="1"/>
  <c r="L3385" i="3"/>
  <c r="T3385" i="3" s="1"/>
  <c r="AB3385" i="3" s="1"/>
  <c r="AP3385" i="3" s="1"/>
  <c r="L3377" i="3"/>
  <c r="T3377" i="3" s="1"/>
  <c r="AB3377" i="3" s="1"/>
  <c r="AP3377" i="3" s="1"/>
  <c r="L3369" i="3"/>
  <c r="T3369" i="3" s="1"/>
  <c r="AB3369" i="3" s="1"/>
  <c r="AP3369" i="3" s="1"/>
  <c r="L3361" i="3"/>
  <c r="T3361" i="3" s="1"/>
  <c r="AB3361" i="3" s="1"/>
  <c r="AP3361" i="3" s="1"/>
  <c r="L3353" i="3"/>
  <c r="T3353" i="3" s="1"/>
  <c r="AB3353" i="3" s="1"/>
  <c r="AP3353" i="3" s="1"/>
  <c r="L3345" i="3"/>
  <c r="T3345" i="3" s="1"/>
  <c r="AB3345" i="3" s="1"/>
  <c r="AP3345" i="3" s="1"/>
  <c r="L3337" i="3"/>
  <c r="T3337" i="3" s="1"/>
  <c r="AB3337" i="3" s="1"/>
  <c r="AP3337" i="3" s="1"/>
  <c r="L3689" i="3"/>
  <c r="T3689" i="3" s="1"/>
  <c r="AB3689" i="3" s="1"/>
  <c r="AP3689" i="3" s="1"/>
  <c r="L3650" i="3"/>
  <c r="T3650" i="3" s="1"/>
  <c r="AB3650" i="3" s="1"/>
  <c r="AP3650" i="3" s="1"/>
  <c r="L3568" i="3"/>
  <c r="T3568" i="3" s="1"/>
  <c r="AB3568" i="3" s="1"/>
  <c r="AP3568" i="3" s="1"/>
  <c r="L3547" i="3"/>
  <c r="T3547" i="3" s="1"/>
  <c r="AB3547" i="3" s="1"/>
  <c r="AP3547" i="3" s="1"/>
  <c r="L3491" i="3"/>
  <c r="T3491" i="3" s="1"/>
  <c r="AB3491" i="3" s="1"/>
  <c r="AP3491" i="3" s="1"/>
  <c r="L3474" i="3"/>
  <c r="T3474" i="3" s="1"/>
  <c r="AB3474" i="3" s="1"/>
  <c r="AP3474" i="3" s="1"/>
  <c r="L3473" i="3"/>
  <c r="T3473" i="3" s="1"/>
  <c r="AB3473" i="3" s="1"/>
  <c r="AP3473" i="3" s="1"/>
  <c r="L3462" i="3"/>
  <c r="T3462" i="3" s="1"/>
  <c r="AB3462" i="3" s="1"/>
  <c r="AP3462" i="3" s="1"/>
  <c r="L3452" i="3"/>
  <c r="T3452" i="3" s="1"/>
  <c r="AB3452" i="3" s="1"/>
  <c r="AP3452" i="3" s="1"/>
  <c r="L3440" i="3"/>
  <c r="T3440" i="3" s="1"/>
  <c r="AB3440" i="3" s="1"/>
  <c r="AP3440" i="3" s="1"/>
  <c r="L3432" i="3"/>
  <c r="T3432" i="3" s="1"/>
  <c r="AB3432" i="3" s="1"/>
  <c r="AP3432" i="3" s="1"/>
  <c r="L3424" i="3"/>
  <c r="T3424" i="3" s="1"/>
  <c r="AB3424" i="3" s="1"/>
  <c r="AP3424" i="3" s="1"/>
  <c r="L3416" i="3"/>
  <c r="T3416" i="3" s="1"/>
  <c r="AB3416" i="3" s="1"/>
  <c r="AP3416" i="3" s="1"/>
  <c r="L3408" i="3"/>
  <c r="T3408" i="3" s="1"/>
  <c r="AB3408" i="3" s="1"/>
  <c r="AP3408" i="3" s="1"/>
  <c r="L3400" i="3"/>
  <c r="T3400" i="3" s="1"/>
  <c r="AB3400" i="3" s="1"/>
  <c r="AP3400" i="3" s="1"/>
  <c r="L3392" i="3"/>
  <c r="T3392" i="3" s="1"/>
  <c r="AB3392" i="3" s="1"/>
  <c r="AP3392" i="3" s="1"/>
  <c r="L3384" i="3"/>
  <c r="T3384" i="3" s="1"/>
  <c r="AB3384" i="3" s="1"/>
  <c r="AP3384" i="3" s="1"/>
  <c r="L3376" i="3"/>
  <c r="T3376" i="3" s="1"/>
  <c r="AB3376" i="3" s="1"/>
  <c r="AP3376" i="3" s="1"/>
  <c r="L3368" i="3"/>
  <c r="T3368" i="3" s="1"/>
  <c r="AB3368" i="3" s="1"/>
  <c r="AP3368" i="3" s="1"/>
  <c r="L3360" i="3"/>
  <c r="T3360" i="3" s="1"/>
  <c r="AB3360" i="3" s="1"/>
  <c r="AP3360" i="3" s="1"/>
  <c r="L3352" i="3"/>
  <c r="T3352" i="3" s="1"/>
  <c r="AB3352" i="3" s="1"/>
  <c r="AP3352" i="3" s="1"/>
  <c r="L3344" i="3"/>
  <c r="T3344" i="3" s="1"/>
  <c r="AB3344" i="3" s="1"/>
  <c r="AP3344" i="3" s="1"/>
  <c r="L3336" i="3"/>
  <c r="T3336" i="3" s="1"/>
  <c r="AB3336" i="3" s="1"/>
  <c r="AP3336" i="3" s="1"/>
  <c r="L3328" i="3"/>
  <c r="T3328" i="3" s="1"/>
  <c r="AB3328" i="3" s="1"/>
  <c r="AP3328" i="3" s="1"/>
  <c r="L3320" i="3"/>
  <c r="T3320" i="3" s="1"/>
  <c r="AB3320" i="3" s="1"/>
  <c r="AP3320" i="3" s="1"/>
  <c r="L3576" i="3"/>
  <c r="T3576" i="3" s="1"/>
  <c r="AB3576" i="3" s="1"/>
  <c r="AP3576" i="3" s="1"/>
  <c r="L3573" i="3"/>
  <c r="T3573" i="3" s="1"/>
  <c r="AB3573" i="3" s="1"/>
  <c r="AP3573" i="3" s="1"/>
  <c r="L3541" i="3"/>
  <c r="T3541" i="3" s="1"/>
  <c r="AB3541" i="3" s="1"/>
  <c r="AP3541" i="3" s="1"/>
  <c r="L3525" i="3"/>
  <c r="T3525" i="3" s="1"/>
  <c r="AB3525" i="3" s="1"/>
  <c r="AP3525" i="3" s="1"/>
  <c r="L3509" i="3"/>
  <c r="T3509" i="3" s="1"/>
  <c r="AB3509" i="3" s="1"/>
  <c r="AP3509" i="3" s="1"/>
  <c r="L3502" i="3"/>
  <c r="T3502" i="3" s="1"/>
  <c r="AB3502" i="3" s="1"/>
  <c r="AP3502" i="3" s="1"/>
  <c r="L3498" i="3"/>
  <c r="T3498" i="3" s="1"/>
  <c r="AB3498" i="3" s="1"/>
  <c r="AP3498" i="3" s="1"/>
  <c r="L3484" i="3"/>
  <c r="T3484" i="3" s="1"/>
  <c r="AB3484" i="3" s="1"/>
  <c r="AP3484" i="3" s="1"/>
  <c r="L3475" i="3"/>
  <c r="T3475" i="3" s="1"/>
  <c r="AB3475" i="3" s="1"/>
  <c r="AP3475" i="3" s="1"/>
  <c r="L3453" i="3"/>
  <c r="T3453" i="3" s="1"/>
  <c r="AB3453" i="3" s="1"/>
  <c r="AP3453" i="3" s="1"/>
  <c r="L3439" i="3"/>
  <c r="T3439" i="3" s="1"/>
  <c r="AB3439" i="3" s="1"/>
  <c r="AP3439" i="3" s="1"/>
  <c r="L3431" i="3"/>
  <c r="T3431" i="3" s="1"/>
  <c r="AB3431" i="3" s="1"/>
  <c r="AP3431" i="3" s="1"/>
  <c r="L3423" i="3"/>
  <c r="T3423" i="3" s="1"/>
  <c r="AB3423" i="3" s="1"/>
  <c r="AP3423" i="3" s="1"/>
  <c r="L3415" i="3"/>
  <c r="T3415" i="3" s="1"/>
  <c r="AB3415" i="3" s="1"/>
  <c r="AP3415" i="3" s="1"/>
  <c r="L3407" i="3"/>
  <c r="T3407" i="3" s="1"/>
  <c r="AB3407" i="3" s="1"/>
  <c r="AP3407" i="3" s="1"/>
  <c r="L3399" i="3"/>
  <c r="T3399" i="3" s="1"/>
  <c r="AB3399" i="3" s="1"/>
  <c r="AP3399" i="3" s="1"/>
  <c r="L3391" i="3"/>
  <c r="T3391" i="3" s="1"/>
  <c r="AB3391" i="3" s="1"/>
  <c r="AP3391" i="3" s="1"/>
  <c r="L3383" i="3"/>
  <c r="T3383" i="3" s="1"/>
  <c r="AB3383" i="3" s="1"/>
  <c r="AP3383" i="3" s="1"/>
  <c r="L3375" i="3"/>
  <c r="T3375" i="3" s="1"/>
  <c r="AB3375" i="3" s="1"/>
  <c r="AP3375" i="3" s="1"/>
  <c r="L3367" i="3"/>
  <c r="T3367" i="3" s="1"/>
  <c r="AB3367" i="3" s="1"/>
  <c r="AP3367" i="3" s="1"/>
  <c r="L3359" i="3"/>
  <c r="T3359" i="3" s="1"/>
  <c r="AB3359" i="3" s="1"/>
  <c r="AP3359" i="3" s="1"/>
  <c r="L3351" i="3"/>
  <c r="T3351" i="3" s="1"/>
  <c r="AB3351" i="3" s="1"/>
  <c r="AP3351" i="3" s="1"/>
  <c r="L3755" i="3"/>
  <c r="T3755" i="3" s="1"/>
  <c r="AB3755" i="3" s="1"/>
  <c r="AP3755" i="3" s="1"/>
  <c r="L3618" i="3"/>
  <c r="T3618" i="3" s="1"/>
  <c r="AB3618" i="3" s="1"/>
  <c r="AP3618" i="3" s="1"/>
  <c r="L3563" i="3"/>
  <c r="T3563" i="3" s="1"/>
  <c r="AB3563" i="3" s="1"/>
  <c r="AP3563" i="3" s="1"/>
  <c r="L3553" i="3"/>
  <c r="T3553" i="3" s="1"/>
  <c r="AB3553" i="3" s="1"/>
  <c r="AP3553" i="3" s="1"/>
  <c r="L3537" i="3"/>
  <c r="T3537" i="3" s="1"/>
  <c r="AB3537" i="3" s="1"/>
  <c r="AP3537" i="3" s="1"/>
  <c r="L3530" i="3"/>
  <c r="T3530" i="3" s="1"/>
  <c r="AB3530" i="3" s="1"/>
  <c r="AP3530" i="3" s="1"/>
  <c r="L3526" i="3"/>
  <c r="T3526" i="3" s="1"/>
  <c r="AB3526" i="3" s="1"/>
  <c r="AP3526" i="3" s="1"/>
  <c r="L3507" i="3"/>
  <c r="T3507" i="3" s="1"/>
  <c r="AB3507" i="3" s="1"/>
  <c r="AP3507" i="3" s="1"/>
  <c r="L3478" i="3"/>
  <c r="T3478" i="3" s="1"/>
  <c r="AB3478" i="3" s="1"/>
  <c r="AP3478" i="3" s="1"/>
  <c r="L3468" i="3"/>
  <c r="T3468" i="3" s="1"/>
  <c r="AB3468" i="3" s="1"/>
  <c r="AP3468" i="3" s="1"/>
  <c r="L3458" i="3"/>
  <c r="T3458" i="3" s="1"/>
  <c r="AB3458" i="3" s="1"/>
  <c r="AP3458" i="3" s="1"/>
  <c r="L3457" i="3"/>
  <c r="T3457" i="3" s="1"/>
  <c r="AB3457" i="3" s="1"/>
  <c r="AP3457" i="3" s="1"/>
  <c r="L3446" i="3"/>
  <c r="T3446" i="3" s="1"/>
  <c r="AB3446" i="3" s="1"/>
  <c r="AP3446" i="3" s="1"/>
  <c r="L3444" i="3"/>
  <c r="T3444" i="3" s="1"/>
  <c r="AB3444" i="3" s="1"/>
  <c r="AP3444" i="3" s="1"/>
  <c r="L3436" i="3"/>
  <c r="T3436" i="3" s="1"/>
  <c r="AB3436" i="3" s="1"/>
  <c r="AP3436" i="3" s="1"/>
  <c r="L3428" i="3"/>
  <c r="T3428" i="3" s="1"/>
  <c r="AB3428" i="3" s="1"/>
  <c r="AP3428" i="3" s="1"/>
  <c r="L3420" i="3"/>
  <c r="T3420" i="3" s="1"/>
  <c r="AB3420" i="3" s="1"/>
  <c r="AP3420" i="3" s="1"/>
  <c r="L3412" i="3"/>
  <c r="T3412" i="3" s="1"/>
  <c r="AB3412" i="3" s="1"/>
  <c r="AP3412" i="3" s="1"/>
  <c r="L3404" i="3"/>
  <c r="T3404" i="3" s="1"/>
  <c r="AB3404" i="3" s="1"/>
  <c r="AP3404" i="3" s="1"/>
  <c r="L3396" i="3"/>
  <c r="T3396" i="3" s="1"/>
  <c r="AB3396" i="3" s="1"/>
  <c r="AP3396" i="3" s="1"/>
  <c r="L3388" i="3"/>
  <c r="T3388" i="3" s="1"/>
  <c r="AB3388" i="3" s="1"/>
  <c r="AP3388" i="3" s="1"/>
  <c r="L3380" i="3"/>
  <c r="T3380" i="3" s="1"/>
  <c r="AB3380" i="3" s="1"/>
  <c r="AP3380" i="3" s="1"/>
  <c r="L3372" i="3"/>
  <c r="T3372" i="3" s="1"/>
  <c r="AB3372" i="3" s="1"/>
  <c r="AP3372" i="3" s="1"/>
  <c r="L3364" i="3"/>
  <c r="T3364" i="3" s="1"/>
  <c r="AB3364" i="3" s="1"/>
  <c r="AP3364" i="3" s="1"/>
  <c r="L3356" i="3"/>
  <c r="T3356" i="3" s="1"/>
  <c r="AB3356" i="3" s="1"/>
  <c r="AP3356" i="3" s="1"/>
  <c r="L3348" i="3"/>
  <c r="T3348" i="3" s="1"/>
  <c r="AB3348" i="3" s="1"/>
  <c r="AP3348" i="3" s="1"/>
  <c r="L3340" i="3"/>
  <c r="T3340" i="3" s="1"/>
  <c r="AB3340" i="3" s="1"/>
  <c r="AP3340" i="3" s="1"/>
  <c r="L3332" i="3"/>
  <c r="T3332" i="3" s="1"/>
  <c r="AB3332" i="3" s="1"/>
  <c r="AP3332" i="3" s="1"/>
  <c r="L3324" i="3"/>
  <c r="T3324" i="3" s="1"/>
  <c r="AB3324" i="3" s="1"/>
  <c r="AP3324" i="3" s="1"/>
  <c r="L3316" i="3"/>
  <c r="T3316" i="3" s="1"/>
  <c r="AB3316" i="3" s="1"/>
  <c r="AP3316" i="3" s="1"/>
  <c r="L3308" i="3"/>
  <c r="T3308" i="3" s="1"/>
  <c r="AB3308" i="3" s="1"/>
  <c r="AP3308" i="3" s="1"/>
  <c r="L3300" i="3"/>
  <c r="T3300" i="3" s="1"/>
  <c r="AB3300" i="3" s="1"/>
  <c r="AP3300" i="3" s="1"/>
  <c r="L3518" i="3"/>
  <c r="T3518" i="3" s="1"/>
  <c r="AB3518" i="3" s="1"/>
  <c r="AP3518" i="3" s="1"/>
  <c r="L3506" i="3"/>
  <c r="T3506" i="3" s="1"/>
  <c r="AB3506" i="3" s="1"/>
  <c r="AP3506" i="3" s="1"/>
  <c r="L3469" i="3"/>
  <c r="T3469" i="3" s="1"/>
  <c r="AB3469" i="3" s="1"/>
  <c r="AP3469" i="3" s="1"/>
  <c r="L3454" i="3"/>
  <c r="T3454" i="3" s="1"/>
  <c r="AB3454" i="3" s="1"/>
  <c r="AP3454" i="3" s="1"/>
  <c r="L3406" i="3"/>
  <c r="T3406" i="3" s="1"/>
  <c r="AB3406" i="3" s="1"/>
  <c r="AP3406" i="3" s="1"/>
  <c r="L3374" i="3"/>
  <c r="T3374" i="3" s="1"/>
  <c r="AB3374" i="3" s="1"/>
  <c r="AP3374" i="3" s="1"/>
  <c r="L3595" i="3"/>
  <c r="T3595" i="3" s="1"/>
  <c r="AB3595" i="3" s="1"/>
  <c r="AP3595" i="3" s="1"/>
  <c r="L3558" i="3"/>
  <c r="T3558" i="3" s="1"/>
  <c r="AB3558" i="3" s="1"/>
  <c r="AP3558" i="3" s="1"/>
  <c r="L3542" i="3"/>
  <c r="T3542" i="3" s="1"/>
  <c r="AB3542" i="3" s="1"/>
  <c r="AP3542" i="3" s="1"/>
  <c r="L3536" i="3"/>
  <c r="T3536" i="3" s="1"/>
  <c r="AB3536" i="3" s="1"/>
  <c r="AP3536" i="3" s="1"/>
  <c r="L3510" i="3"/>
  <c r="T3510" i="3" s="1"/>
  <c r="AB3510" i="3" s="1"/>
  <c r="AP3510" i="3" s="1"/>
  <c r="L3486" i="3"/>
  <c r="T3486" i="3" s="1"/>
  <c r="AB3486" i="3" s="1"/>
  <c r="AP3486" i="3" s="1"/>
  <c r="L3467" i="3"/>
  <c r="T3467" i="3" s="1"/>
  <c r="AB3467" i="3" s="1"/>
  <c r="AP3467" i="3" s="1"/>
  <c r="L3437" i="3"/>
  <c r="T3437" i="3" s="1"/>
  <c r="AB3437" i="3" s="1"/>
  <c r="AP3437" i="3" s="1"/>
  <c r="L3413" i="3"/>
  <c r="T3413" i="3" s="1"/>
  <c r="AB3413" i="3" s="1"/>
  <c r="AP3413" i="3" s="1"/>
  <c r="L3410" i="3"/>
  <c r="T3410" i="3" s="1"/>
  <c r="AB3410" i="3" s="1"/>
  <c r="AP3410" i="3" s="1"/>
  <c r="L3403" i="3"/>
  <c r="T3403" i="3" s="1"/>
  <c r="AB3403" i="3" s="1"/>
  <c r="AP3403" i="3" s="1"/>
  <c r="L3381" i="3"/>
  <c r="T3381" i="3" s="1"/>
  <c r="AB3381" i="3" s="1"/>
  <c r="AP3381" i="3" s="1"/>
  <c r="L3378" i="3"/>
  <c r="T3378" i="3" s="1"/>
  <c r="AB3378" i="3" s="1"/>
  <c r="AP3378" i="3" s="1"/>
  <c r="L3371" i="3"/>
  <c r="T3371" i="3" s="1"/>
  <c r="AB3371" i="3" s="1"/>
  <c r="AP3371" i="3" s="1"/>
  <c r="L3349" i="3"/>
  <c r="T3349" i="3" s="1"/>
  <c r="AB3349" i="3" s="1"/>
  <c r="AP3349" i="3" s="1"/>
  <c r="L3346" i="3"/>
  <c r="T3346" i="3" s="1"/>
  <c r="AB3346" i="3" s="1"/>
  <c r="AP3346" i="3" s="1"/>
  <c r="L3342" i="3"/>
  <c r="T3342" i="3" s="1"/>
  <c r="AB3342" i="3" s="1"/>
  <c r="AP3342" i="3" s="1"/>
  <c r="L3323" i="3"/>
  <c r="T3323" i="3" s="1"/>
  <c r="AB3323" i="3" s="1"/>
  <c r="AP3323" i="3" s="1"/>
  <c r="L3289" i="3"/>
  <c r="T3289" i="3" s="1"/>
  <c r="AB3289" i="3" s="1"/>
  <c r="AP3289" i="3" s="1"/>
  <c r="L3281" i="3"/>
  <c r="T3281" i="3" s="1"/>
  <c r="AB3281" i="3" s="1"/>
  <c r="AP3281" i="3" s="1"/>
  <c r="L3273" i="3"/>
  <c r="T3273" i="3" s="1"/>
  <c r="AB3273" i="3" s="1"/>
  <c r="AP3273" i="3" s="1"/>
  <c r="L3265" i="3"/>
  <c r="T3265" i="3" s="1"/>
  <c r="AB3265" i="3" s="1"/>
  <c r="AP3265" i="3" s="1"/>
  <c r="L3257" i="3"/>
  <c r="T3257" i="3" s="1"/>
  <c r="AB3257" i="3" s="1"/>
  <c r="AP3257" i="3" s="1"/>
  <c r="L3569" i="3"/>
  <c r="T3569" i="3" s="1"/>
  <c r="AB3569" i="3" s="1"/>
  <c r="AP3569" i="3" s="1"/>
  <c r="L3562" i="3"/>
  <c r="T3562" i="3" s="1"/>
  <c r="AB3562" i="3" s="1"/>
  <c r="AP3562" i="3" s="1"/>
  <c r="L3514" i="3"/>
  <c r="T3514" i="3" s="1"/>
  <c r="AB3514" i="3" s="1"/>
  <c r="AP3514" i="3" s="1"/>
  <c r="L3499" i="3"/>
  <c r="T3499" i="3" s="1"/>
  <c r="AB3499" i="3" s="1"/>
  <c r="AP3499" i="3" s="1"/>
  <c r="L3445" i="3"/>
  <c r="T3445" i="3" s="1"/>
  <c r="AB3445" i="3" s="1"/>
  <c r="AP3445" i="3" s="1"/>
  <c r="L3435" i="3"/>
  <c r="T3435" i="3" s="1"/>
  <c r="AB3435" i="3" s="1"/>
  <c r="AP3435" i="3" s="1"/>
  <c r="L3414" i="3"/>
  <c r="T3414" i="3" s="1"/>
  <c r="AB3414" i="3" s="1"/>
  <c r="AP3414" i="3" s="1"/>
  <c r="L3382" i="3"/>
  <c r="T3382" i="3" s="1"/>
  <c r="AB3382" i="3" s="1"/>
  <c r="AP3382" i="3" s="1"/>
  <c r="L3350" i="3"/>
  <c r="T3350" i="3" s="1"/>
  <c r="AB3350" i="3" s="1"/>
  <c r="AP3350" i="3" s="1"/>
  <c r="L3314" i="3"/>
  <c r="T3314" i="3" s="1"/>
  <c r="AB3314" i="3" s="1"/>
  <c r="AP3314" i="3" s="1"/>
  <c r="L3313" i="3"/>
  <c r="T3313" i="3" s="1"/>
  <c r="AB3313" i="3" s="1"/>
  <c r="AP3313" i="3" s="1"/>
  <c r="L3312" i="3"/>
  <c r="T3312" i="3" s="1"/>
  <c r="AB3312" i="3" s="1"/>
  <c r="AP3312" i="3" s="1"/>
  <c r="L3311" i="3"/>
  <c r="T3311" i="3" s="1"/>
  <c r="AB3311" i="3" s="1"/>
  <c r="AP3311" i="3" s="1"/>
  <c r="L3310" i="3"/>
  <c r="T3310" i="3" s="1"/>
  <c r="AB3310" i="3" s="1"/>
  <c r="AP3310" i="3" s="1"/>
  <c r="L3288" i="3"/>
  <c r="T3288" i="3" s="1"/>
  <c r="AB3288" i="3" s="1"/>
  <c r="AP3288" i="3" s="1"/>
  <c r="L3280" i="3"/>
  <c r="T3280" i="3" s="1"/>
  <c r="AB3280" i="3" s="1"/>
  <c r="AP3280" i="3" s="1"/>
  <c r="L3477" i="3"/>
  <c r="T3477" i="3" s="1"/>
  <c r="AB3477" i="3" s="1"/>
  <c r="AP3477" i="3" s="1"/>
  <c r="L3465" i="3"/>
  <c r="T3465" i="3" s="1"/>
  <c r="AB3465" i="3" s="1"/>
  <c r="AP3465" i="3" s="1"/>
  <c r="L3443" i="3"/>
  <c r="T3443" i="3" s="1"/>
  <c r="AB3443" i="3" s="1"/>
  <c r="AP3443" i="3" s="1"/>
  <c r="L3438" i="3"/>
  <c r="T3438" i="3" s="1"/>
  <c r="AB3438" i="3" s="1"/>
  <c r="AP3438" i="3" s="1"/>
  <c r="L3421" i="3"/>
  <c r="T3421" i="3" s="1"/>
  <c r="AB3421" i="3" s="1"/>
  <c r="AP3421" i="3" s="1"/>
  <c r="L3418" i="3"/>
  <c r="T3418" i="3" s="1"/>
  <c r="AB3418" i="3" s="1"/>
  <c r="AP3418" i="3" s="1"/>
  <c r="L3411" i="3"/>
  <c r="T3411" i="3" s="1"/>
  <c r="AB3411" i="3" s="1"/>
  <c r="AP3411" i="3" s="1"/>
  <c r="L3389" i="3"/>
  <c r="T3389" i="3" s="1"/>
  <c r="AB3389" i="3" s="1"/>
  <c r="AP3389" i="3" s="1"/>
  <c r="L3386" i="3"/>
  <c r="T3386" i="3" s="1"/>
  <c r="AB3386" i="3" s="1"/>
  <c r="AP3386" i="3" s="1"/>
  <c r="L3379" i="3"/>
  <c r="T3379" i="3" s="1"/>
  <c r="AB3379" i="3" s="1"/>
  <c r="AP3379" i="3" s="1"/>
  <c r="L3357" i="3"/>
  <c r="T3357" i="3" s="1"/>
  <c r="AB3357" i="3" s="1"/>
  <c r="AP3357" i="3" s="1"/>
  <c r="L3354" i="3"/>
  <c r="T3354" i="3" s="1"/>
  <c r="AB3354" i="3" s="1"/>
  <c r="AP3354" i="3" s="1"/>
  <c r="L3347" i="3"/>
  <c r="T3347" i="3" s="1"/>
  <c r="AB3347" i="3" s="1"/>
  <c r="AP3347" i="3" s="1"/>
  <c r="L3343" i="3"/>
  <c r="T3343" i="3" s="1"/>
  <c r="AB3343" i="3" s="1"/>
  <c r="AP3343" i="3" s="1"/>
  <c r="L3338" i="3"/>
  <c r="T3338" i="3" s="1"/>
  <c r="AB3338" i="3" s="1"/>
  <c r="AP3338" i="3" s="1"/>
  <c r="L3333" i="3"/>
  <c r="T3333" i="3" s="1"/>
  <c r="AB3333" i="3" s="1"/>
  <c r="AP3333" i="3" s="1"/>
  <c r="L3326" i="3"/>
  <c r="T3326" i="3" s="1"/>
  <c r="AB3326" i="3" s="1"/>
  <c r="AP3326" i="3" s="1"/>
  <c r="L3325" i="3"/>
  <c r="T3325" i="3" s="1"/>
  <c r="AB3325" i="3" s="1"/>
  <c r="AP3325" i="3" s="1"/>
  <c r="L3315" i="3"/>
  <c r="T3315" i="3" s="1"/>
  <c r="AB3315" i="3" s="1"/>
  <c r="AP3315" i="3" s="1"/>
  <c r="L3309" i="3"/>
  <c r="T3309" i="3" s="1"/>
  <c r="AB3309" i="3" s="1"/>
  <c r="AP3309" i="3" s="1"/>
  <c r="L3307" i="3"/>
  <c r="T3307" i="3" s="1"/>
  <c r="AB3307" i="3" s="1"/>
  <c r="AP3307" i="3" s="1"/>
  <c r="L3306" i="3"/>
  <c r="T3306" i="3" s="1"/>
  <c r="AB3306" i="3" s="1"/>
  <c r="AP3306" i="3" s="1"/>
  <c r="L3305" i="3"/>
  <c r="T3305" i="3" s="1"/>
  <c r="AB3305" i="3" s="1"/>
  <c r="AP3305" i="3" s="1"/>
  <c r="L3304" i="3"/>
  <c r="T3304" i="3" s="1"/>
  <c r="AB3304" i="3" s="1"/>
  <c r="AP3304" i="3" s="1"/>
  <c r="L3303" i="3"/>
  <c r="T3303" i="3" s="1"/>
  <c r="AB3303" i="3" s="1"/>
  <c r="AP3303" i="3" s="1"/>
  <c r="L3302" i="3"/>
  <c r="T3302" i="3" s="1"/>
  <c r="AB3302" i="3" s="1"/>
  <c r="AP3302" i="3" s="1"/>
  <c r="L3287" i="3"/>
  <c r="T3287" i="3" s="1"/>
  <c r="AB3287" i="3" s="1"/>
  <c r="AP3287" i="3" s="1"/>
  <c r="L3279" i="3"/>
  <c r="T3279" i="3" s="1"/>
  <c r="AB3279" i="3" s="1"/>
  <c r="AP3279" i="3" s="1"/>
  <c r="L3271" i="3"/>
  <c r="T3271" i="3" s="1"/>
  <c r="AB3271" i="3" s="1"/>
  <c r="AP3271" i="3" s="1"/>
  <c r="L3263" i="3"/>
  <c r="T3263" i="3" s="1"/>
  <c r="AB3263" i="3" s="1"/>
  <c r="AP3263" i="3" s="1"/>
  <c r="L3255" i="3"/>
  <c r="T3255" i="3" s="1"/>
  <c r="AB3255" i="3" s="1"/>
  <c r="AP3255" i="3" s="1"/>
  <c r="L3247" i="3"/>
  <c r="T3247" i="3" s="1"/>
  <c r="AB3247" i="3" s="1"/>
  <c r="AP3247" i="3" s="1"/>
  <c r="L3239" i="3"/>
  <c r="T3239" i="3" s="1"/>
  <c r="AB3239" i="3" s="1"/>
  <c r="AP3239" i="3" s="1"/>
  <c r="L3231" i="3"/>
  <c r="T3231" i="3" s="1"/>
  <c r="AB3231" i="3" s="1"/>
  <c r="AP3231" i="3" s="1"/>
  <c r="L3223" i="3"/>
  <c r="T3223" i="3" s="1"/>
  <c r="AB3223" i="3" s="1"/>
  <c r="AP3223" i="3" s="1"/>
  <c r="L3215" i="3"/>
  <c r="T3215" i="3" s="1"/>
  <c r="AB3215" i="3" s="1"/>
  <c r="AP3215" i="3" s="1"/>
  <c r="L3207" i="3"/>
  <c r="T3207" i="3" s="1"/>
  <c r="AB3207" i="3" s="1"/>
  <c r="AP3207" i="3" s="1"/>
  <c r="L3199" i="3"/>
  <c r="T3199" i="3" s="1"/>
  <c r="AB3199" i="3" s="1"/>
  <c r="AP3199" i="3" s="1"/>
  <c r="L3191" i="3"/>
  <c r="T3191" i="3" s="1"/>
  <c r="AB3191" i="3" s="1"/>
  <c r="AP3191" i="3" s="1"/>
  <c r="L3183" i="3"/>
  <c r="T3183" i="3" s="1"/>
  <c r="AB3183" i="3" s="1"/>
  <c r="AP3183" i="3" s="1"/>
  <c r="L3175" i="3"/>
  <c r="T3175" i="3" s="1"/>
  <c r="AB3175" i="3" s="1"/>
  <c r="AP3175" i="3" s="1"/>
  <c r="L3613" i="3"/>
  <c r="T3613" i="3" s="1"/>
  <c r="AB3613" i="3" s="1"/>
  <c r="AP3613" i="3" s="1"/>
  <c r="L3610" i="3"/>
  <c r="T3610" i="3" s="1"/>
  <c r="AB3610" i="3" s="1"/>
  <c r="AP3610" i="3" s="1"/>
  <c r="L3552" i="3"/>
  <c r="T3552" i="3" s="1"/>
  <c r="AB3552" i="3" s="1"/>
  <c r="AP3552" i="3" s="1"/>
  <c r="L3459" i="3"/>
  <c r="T3459" i="3" s="1"/>
  <c r="AB3459" i="3" s="1"/>
  <c r="AP3459" i="3" s="1"/>
  <c r="L3422" i="3"/>
  <c r="T3422" i="3" s="1"/>
  <c r="AB3422" i="3" s="1"/>
  <c r="AP3422" i="3" s="1"/>
  <c r="L3390" i="3"/>
  <c r="T3390" i="3" s="1"/>
  <c r="AB3390" i="3" s="1"/>
  <c r="AP3390" i="3" s="1"/>
  <c r="L3358" i="3"/>
  <c r="T3358" i="3" s="1"/>
  <c r="AB3358" i="3" s="1"/>
  <c r="AP3358" i="3" s="1"/>
  <c r="L3339" i="3"/>
  <c r="T3339" i="3" s="1"/>
  <c r="AB3339" i="3" s="1"/>
  <c r="AP3339" i="3" s="1"/>
  <c r="L3334" i="3"/>
  <c r="T3334" i="3" s="1"/>
  <c r="AB3334" i="3" s="1"/>
  <c r="AP3334" i="3" s="1"/>
  <c r="L3327" i="3"/>
  <c r="T3327" i="3" s="1"/>
  <c r="AB3327" i="3" s="1"/>
  <c r="AP3327" i="3" s="1"/>
  <c r="L3301" i="3"/>
  <c r="T3301" i="3" s="1"/>
  <c r="AB3301" i="3" s="1"/>
  <c r="AP3301" i="3" s="1"/>
  <c r="L3299" i="3"/>
  <c r="T3299" i="3" s="1"/>
  <c r="AB3299" i="3" s="1"/>
  <c r="AP3299" i="3" s="1"/>
  <c r="L3298" i="3"/>
  <c r="T3298" i="3" s="1"/>
  <c r="AB3298" i="3" s="1"/>
  <c r="AP3298" i="3" s="1"/>
  <c r="L3297" i="3"/>
  <c r="T3297" i="3" s="1"/>
  <c r="AB3297" i="3" s="1"/>
  <c r="AP3297" i="3" s="1"/>
  <c r="L3296" i="3"/>
  <c r="T3296" i="3" s="1"/>
  <c r="AB3296" i="3" s="1"/>
  <c r="AP3296" i="3" s="1"/>
  <c r="L3295" i="3"/>
  <c r="T3295" i="3" s="1"/>
  <c r="AB3295" i="3" s="1"/>
  <c r="AP3295" i="3" s="1"/>
  <c r="L3294" i="3"/>
  <c r="T3294" i="3" s="1"/>
  <c r="AB3294" i="3" s="1"/>
  <c r="AP3294" i="3" s="1"/>
  <c r="L3286" i="3"/>
  <c r="T3286" i="3" s="1"/>
  <c r="AB3286" i="3" s="1"/>
  <c r="AP3286" i="3" s="1"/>
  <c r="L3278" i="3"/>
  <c r="T3278" i="3" s="1"/>
  <c r="AB3278" i="3" s="1"/>
  <c r="AP3278" i="3" s="1"/>
  <c r="L3270" i="3"/>
  <c r="T3270" i="3" s="1"/>
  <c r="AB3270" i="3" s="1"/>
  <c r="AP3270" i="3" s="1"/>
  <c r="L3262" i="3"/>
  <c r="T3262" i="3" s="1"/>
  <c r="AB3262" i="3" s="1"/>
  <c r="AP3262" i="3" s="1"/>
  <c r="L3254" i="3"/>
  <c r="T3254" i="3" s="1"/>
  <c r="AB3254" i="3" s="1"/>
  <c r="AP3254" i="3" s="1"/>
  <c r="L3246" i="3"/>
  <c r="T3246" i="3" s="1"/>
  <c r="AB3246" i="3" s="1"/>
  <c r="AP3246" i="3" s="1"/>
  <c r="L3238" i="3"/>
  <c r="T3238" i="3" s="1"/>
  <c r="AB3238" i="3" s="1"/>
  <c r="AP3238" i="3" s="1"/>
  <c r="L3230" i="3"/>
  <c r="T3230" i="3" s="1"/>
  <c r="AB3230" i="3" s="1"/>
  <c r="AP3230" i="3" s="1"/>
  <c r="L3222" i="3"/>
  <c r="T3222" i="3" s="1"/>
  <c r="AB3222" i="3" s="1"/>
  <c r="AP3222" i="3" s="1"/>
  <c r="L3214" i="3"/>
  <c r="T3214" i="3" s="1"/>
  <c r="AB3214" i="3" s="1"/>
  <c r="AP3214" i="3" s="1"/>
  <c r="L3634" i="3"/>
  <c r="T3634" i="3" s="1"/>
  <c r="AB3634" i="3" s="1"/>
  <c r="AP3634" i="3" s="1"/>
  <c r="L3589" i="3"/>
  <c r="T3589" i="3" s="1"/>
  <c r="AB3589" i="3" s="1"/>
  <c r="AP3589" i="3" s="1"/>
  <c r="L3587" i="3"/>
  <c r="T3587" i="3" s="1"/>
  <c r="AB3587" i="3" s="1"/>
  <c r="AP3587" i="3" s="1"/>
  <c r="L3485" i="3"/>
  <c r="T3485" i="3" s="1"/>
  <c r="AB3485" i="3" s="1"/>
  <c r="AP3485" i="3" s="1"/>
  <c r="L3430" i="3"/>
  <c r="T3430" i="3" s="1"/>
  <c r="AB3430" i="3" s="1"/>
  <c r="AP3430" i="3" s="1"/>
  <c r="L3398" i="3"/>
  <c r="T3398" i="3" s="1"/>
  <c r="AB3398" i="3" s="1"/>
  <c r="AP3398" i="3" s="1"/>
  <c r="L3366" i="3"/>
  <c r="T3366" i="3" s="1"/>
  <c r="AB3366" i="3" s="1"/>
  <c r="AP3366" i="3" s="1"/>
  <c r="L3335" i="3"/>
  <c r="T3335" i="3" s="1"/>
  <c r="AB3335" i="3" s="1"/>
  <c r="AP3335" i="3" s="1"/>
  <c r="L3330" i="3"/>
  <c r="T3330" i="3" s="1"/>
  <c r="AB3330" i="3" s="1"/>
  <c r="AP3330" i="3" s="1"/>
  <c r="L3329" i="3"/>
  <c r="T3329" i="3" s="1"/>
  <c r="AB3329" i="3" s="1"/>
  <c r="AP3329" i="3" s="1"/>
  <c r="L3319" i="3"/>
  <c r="T3319" i="3" s="1"/>
  <c r="AB3319" i="3" s="1"/>
  <c r="AP3319" i="3" s="1"/>
  <c r="L3292" i="3"/>
  <c r="T3292" i="3" s="1"/>
  <c r="AB3292" i="3" s="1"/>
  <c r="AP3292" i="3" s="1"/>
  <c r="L3284" i="3"/>
  <c r="T3284" i="3" s="1"/>
  <c r="AB3284" i="3" s="1"/>
  <c r="AP3284" i="3" s="1"/>
  <c r="L3276" i="3"/>
  <c r="T3276" i="3" s="1"/>
  <c r="AB3276" i="3" s="1"/>
  <c r="AP3276" i="3" s="1"/>
  <c r="L3268" i="3"/>
  <c r="T3268" i="3" s="1"/>
  <c r="AB3268" i="3" s="1"/>
  <c r="AP3268" i="3" s="1"/>
  <c r="L3260" i="3"/>
  <c r="T3260" i="3" s="1"/>
  <c r="AB3260" i="3" s="1"/>
  <c r="AP3260" i="3" s="1"/>
  <c r="L3252" i="3"/>
  <c r="T3252" i="3" s="1"/>
  <c r="AB3252" i="3" s="1"/>
  <c r="AP3252" i="3" s="1"/>
  <c r="L3244" i="3"/>
  <c r="T3244" i="3" s="1"/>
  <c r="AB3244" i="3" s="1"/>
  <c r="AP3244" i="3" s="1"/>
  <c r="L3236" i="3"/>
  <c r="T3236" i="3" s="1"/>
  <c r="AB3236" i="3" s="1"/>
  <c r="AP3236" i="3" s="1"/>
  <c r="L3228" i="3"/>
  <c r="T3228" i="3" s="1"/>
  <c r="AB3228" i="3" s="1"/>
  <c r="AP3228" i="3" s="1"/>
  <c r="L3220" i="3"/>
  <c r="T3220" i="3" s="1"/>
  <c r="AB3220" i="3" s="1"/>
  <c r="AP3220" i="3" s="1"/>
  <c r="L3212" i="3"/>
  <c r="T3212" i="3" s="1"/>
  <c r="AB3212" i="3" s="1"/>
  <c r="AP3212" i="3" s="1"/>
  <c r="L3204" i="3"/>
  <c r="T3204" i="3" s="1"/>
  <c r="AB3204" i="3" s="1"/>
  <c r="AP3204" i="3" s="1"/>
  <c r="L3196" i="3"/>
  <c r="T3196" i="3" s="1"/>
  <c r="AB3196" i="3" s="1"/>
  <c r="AP3196" i="3" s="1"/>
  <c r="L3188" i="3"/>
  <c r="T3188" i="3" s="1"/>
  <c r="AB3188" i="3" s="1"/>
  <c r="AP3188" i="3" s="1"/>
  <c r="L3180" i="3"/>
  <c r="T3180" i="3" s="1"/>
  <c r="AB3180" i="3" s="1"/>
  <c r="AP3180" i="3" s="1"/>
  <c r="L3517" i="3"/>
  <c r="T3517" i="3" s="1"/>
  <c r="AB3517" i="3" s="1"/>
  <c r="AP3517" i="3" s="1"/>
  <c r="L3493" i="3"/>
  <c r="T3493" i="3" s="1"/>
  <c r="AB3493" i="3" s="1"/>
  <c r="AP3493" i="3" s="1"/>
  <c r="L3365" i="3"/>
  <c r="T3365" i="3" s="1"/>
  <c r="AB3365" i="3" s="1"/>
  <c r="AP3365" i="3" s="1"/>
  <c r="L3363" i="3"/>
  <c r="T3363" i="3" s="1"/>
  <c r="AB3363" i="3" s="1"/>
  <c r="AP3363" i="3" s="1"/>
  <c r="L3321" i="3"/>
  <c r="T3321" i="3" s="1"/>
  <c r="AB3321" i="3" s="1"/>
  <c r="AP3321" i="3" s="1"/>
  <c r="L3269" i="3"/>
  <c r="T3269" i="3" s="1"/>
  <c r="AB3269" i="3" s="1"/>
  <c r="AP3269" i="3" s="1"/>
  <c r="L3266" i="3"/>
  <c r="T3266" i="3" s="1"/>
  <c r="AB3266" i="3" s="1"/>
  <c r="AP3266" i="3" s="1"/>
  <c r="L3261" i="3"/>
  <c r="T3261" i="3" s="1"/>
  <c r="AB3261" i="3" s="1"/>
  <c r="AP3261" i="3" s="1"/>
  <c r="L3258" i="3"/>
  <c r="T3258" i="3" s="1"/>
  <c r="AB3258" i="3" s="1"/>
  <c r="AP3258" i="3" s="1"/>
  <c r="L3253" i="3"/>
  <c r="T3253" i="3" s="1"/>
  <c r="AB3253" i="3" s="1"/>
  <c r="AP3253" i="3" s="1"/>
  <c r="L3250" i="3"/>
  <c r="T3250" i="3" s="1"/>
  <c r="AB3250" i="3" s="1"/>
  <c r="AP3250" i="3" s="1"/>
  <c r="L3234" i="3"/>
  <c r="T3234" i="3" s="1"/>
  <c r="AB3234" i="3" s="1"/>
  <c r="AP3234" i="3" s="1"/>
  <c r="L3224" i="3"/>
  <c r="T3224" i="3" s="1"/>
  <c r="AB3224" i="3" s="1"/>
  <c r="AP3224" i="3" s="1"/>
  <c r="L3219" i="3"/>
  <c r="T3219" i="3" s="1"/>
  <c r="AB3219" i="3" s="1"/>
  <c r="AP3219" i="3" s="1"/>
  <c r="L3206" i="3"/>
  <c r="T3206" i="3" s="1"/>
  <c r="AB3206" i="3" s="1"/>
  <c r="AP3206" i="3" s="1"/>
  <c r="L3190" i="3"/>
  <c r="T3190" i="3" s="1"/>
  <c r="AB3190" i="3" s="1"/>
  <c r="AP3190" i="3" s="1"/>
  <c r="L3178" i="3"/>
  <c r="T3178" i="3" s="1"/>
  <c r="AB3178" i="3" s="1"/>
  <c r="AP3178" i="3" s="1"/>
  <c r="L3171" i="3"/>
  <c r="T3171" i="3" s="1"/>
  <c r="AB3171" i="3" s="1"/>
  <c r="AP3171" i="3" s="1"/>
  <c r="L3163" i="3"/>
  <c r="T3163" i="3" s="1"/>
  <c r="AB3163" i="3" s="1"/>
  <c r="AP3163" i="3" s="1"/>
  <c r="L3155" i="3"/>
  <c r="T3155" i="3" s="1"/>
  <c r="AB3155" i="3" s="1"/>
  <c r="AP3155" i="3" s="1"/>
  <c r="L3147" i="3"/>
  <c r="T3147" i="3" s="1"/>
  <c r="AB3147" i="3" s="1"/>
  <c r="AP3147" i="3" s="1"/>
  <c r="L3139" i="3"/>
  <c r="T3139" i="3" s="1"/>
  <c r="AB3139" i="3" s="1"/>
  <c r="AP3139" i="3" s="1"/>
  <c r="L3476" i="3"/>
  <c r="T3476" i="3" s="1"/>
  <c r="AB3476" i="3" s="1"/>
  <c r="AP3476" i="3" s="1"/>
  <c r="L3429" i="3"/>
  <c r="T3429" i="3" s="1"/>
  <c r="AB3429" i="3" s="1"/>
  <c r="AP3429" i="3" s="1"/>
  <c r="L3427" i="3"/>
  <c r="T3427" i="3" s="1"/>
  <c r="AB3427" i="3" s="1"/>
  <c r="AP3427" i="3" s="1"/>
  <c r="L3397" i="3"/>
  <c r="T3397" i="3" s="1"/>
  <c r="AB3397" i="3" s="1"/>
  <c r="AP3397" i="3" s="1"/>
  <c r="L3395" i="3"/>
  <c r="T3395" i="3" s="1"/>
  <c r="AB3395" i="3" s="1"/>
  <c r="AP3395" i="3" s="1"/>
  <c r="L3355" i="3"/>
  <c r="T3355" i="3" s="1"/>
  <c r="AB3355" i="3" s="1"/>
  <c r="AP3355" i="3" s="1"/>
  <c r="L3322" i="3"/>
  <c r="T3322" i="3" s="1"/>
  <c r="AB3322" i="3" s="1"/>
  <c r="AP3322" i="3" s="1"/>
  <c r="L3229" i="3"/>
  <c r="T3229" i="3" s="1"/>
  <c r="AB3229" i="3" s="1"/>
  <c r="AP3229" i="3" s="1"/>
  <c r="L3225" i="3"/>
  <c r="T3225" i="3" s="1"/>
  <c r="AB3225" i="3" s="1"/>
  <c r="AP3225" i="3" s="1"/>
  <c r="L3209" i="3"/>
  <c r="T3209" i="3" s="1"/>
  <c r="AB3209" i="3" s="1"/>
  <c r="AP3209" i="3" s="1"/>
  <c r="L3208" i="3"/>
  <c r="T3208" i="3" s="1"/>
  <c r="AB3208" i="3" s="1"/>
  <c r="AP3208" i="3" s="1"/>
  <c r="L3205" i="3"/>
  <c r="T3205" i="3" s="1"/>
  <c r="AB3205" i="3" s="1"/>
  <c r="AP3205" i="3" s="1"/>
  <c r="L3193" i="3"/>
  <c r="T3193" i="3" s="1"/>
  <c r="AB3193" i="3" s="1"/>
  <c r="AP3193" i="3" s="1"/>
  <c r="L3192" i="3"/>
  <c r="T3192" i="3" s="1"/>
  <c r="AB3192" i="3" s="1"/>
  <c r="AP3192" i="3" s="1"/>
  <c r="L3189" i="3"/>
  <c r="T3189" i="3" s="1"/>
  <c r="AB3189" i="3" s="1"/>
  <c r="AP3189" i="3" s="1"/>
  <c r="L3179" i="3"/>
  <c r="T3179" i="3" s="1"/>
  <c r="AB3179" i="3" s="1"/>
  <c r="AP3179" i="3" s="1"/>
  <c r="L3170" i="3"/>
  <c r="T3170" i="3" s="1"/>
  <c r="AB3170" i="3" s="1"/>
  <c r="AP3170" i="3" s="1"/>
  <c r="L3162" i="3"/>
  <c r="T3162" i="3" s="1"/>
  <c r="AB3162" i="3" s="1"/>
  <c r="AP3162" i="3" s="1"/>
  <c r="L3154" i="3"/>
  <c r="T3154" i="3" s="1"/>
  <c r="AB3154" i="3" s="1"/>
  <c r="AP3154" i="3" s="1"/>
  <c r="L3146" i="3"/>
  <c r="T3146" i="3" s="1"/>
  <c r="AB3146" i="3" s="1"/>
  <c r="AP3146" i="3" s="1"/>
  <c r="L3138" i="3"/>
  <c r="T3138" i="3" s="1"/>
  <c r="AB3138" i="3" s="1"/>
  <c r="AP3138" i="3" s="1"/>
  <c r="L3130" i="3"/>
  <c r="T3130" i="3" s="1"/>
  <c r="AB3130" i="3" s="1"/>
  <c r="AP3130" i="3" s="1"/>
  <c r="L3122" i="3"/>
  <c r="T3122" i="3" s="1"/>
  <c r="AB3122" i="3" s="1"/>
  <c r="AP3122" i="3" s="1"/>
  <c r="L3114" i="3"/>
  <c r="T3114" i="3" s="1"/>
  <c r="AB3114" i="3" s="1"/>
  <c r="AP3114" i="3" s="1"/>
  <c r="L3282" i="3"/>
  <c r="T3282" i="3" s="1"/>
  <c r="AB3282" i="3" s="1"/>
  <c r="AP3282" i="3" s="1"/>
  <c r="L3274" i="3"/>
  <c r="T3274" i="3" s="1"/>
  <c r="AB3274" i="3" s="1"/>
  <c r="AP3274" i="3" s="1"/>
  <c r="L3267" i="3"/>
  <c r="T3267" i="3" s="1"/>
  <c r="AB3267" i="3" s="1"/>
  <c r="AP3267" i="3" s="1"/>
  <c r="L3259" i="3"/>
  <c r="T3259" i="3" s="1"/>
  <c r="AB3259" i="3" s="1"/>
  <c r="AP3259" i="3" s="1"/>
  <c r="L3251" i="3"/>
  <c r="T3251" i="3" s="1"/>
  <c r="AB3251" i="3" s="1"/>
  <c r="AP3251" i="3" s="1"/>
  <c r="L3240" i="3"/>
  <c r="T3240" i="3" s="1"/>
  <c r="AB3240" i="3" s="1"/>
  <c r="AP3240" i="3" s="1"/>
  <c r="L3235" i="3"/>
  <c r="T3235" i="3" s="1"/>
  <c r="AB3235" i="3" s="1"/>
  <c r="AP3235" i="3" s="1"/>
  <c r="L3210" i="3"/>
  <c r="T3210" i="3" s="1"/>
  <c r="AB3210" i="3" s="1"/>
  <c r="AP3210" i="3" s="1"/>
  <c r="L3194" i="3"/>
  <c r="T3194" i="3" s="1"/>
  <c r="AB3194" i="3" s="1"/>
  <c r="AP3194" i="3" s="1"/>
  <c r="L3169" i="3"/>
  <c r="T3169" i="3" s="1"/>
  <c r="AB3169" i="3" s="1"/>
  <c r="AP3169" i="3" s="1"/>
  <c r="L3161" i="3"/>
  <c r="T3161" i="3" s="1"/>
  <c r="AB3161" i="3" s="1"/>
  <c r="AP3161" i="3" s="1"/>
  <c r="L3153" i="3"/>
  <c r="T3153" i="3" s="1"/>
  <c r="AB3153" i="3" s="1"/>
  <c r="AP3153" i="3" s="1"/>
  <c r="L3145" i="3"/>
  <c r="T3145" i="3" s="1"/>
  <c r="AB3145" i="3" s="1"/>
  <c r="AP3145" i="3" s="1"/>
  <c r="L3137" i="3"/>
  <c r="T3137" i="3" s="1"/>
  <c r="AB3137" i="3" s="1"/>
  <c r="AP3137" i="3" s="1"/>
  <c r="L3129" i="3"/>
  <c r="T3129" i="3" s="1"/>
  <c r="AB3129" i="3" s="1"/>
  <c r="AP3129" i="3" s="1"/>
  <c r="L3121" i="3"/>
  <c r="T3121" i="3" s="1"/>
  <c r="AB3121" i="3" s="1"/>
  <c r="AP3121" i="3" s="1"/>
  <c r="L3579" i="3"/>
  <c r="T3579" i="3" s="1"/>
  <c r="AB3579" i="3" s="1"/>
  <c r="AP3579" i="3" s="1"/>
  <c r="L3370" i="3"/>
  <c r="T3370" i="3" s="1"/>
  <c r="AB3370" i="3" s="1"/>
  <c r="AP3370" i="3" s="1"/>
  <c r="L3341" i="3"/>
  <c r="T3341" i="3" s="1"/>
  <c r="AB3341" i="3" s="1"/>
  <c r="AP3341" i="3" s="1"/>
  <c r="L3317" i="3"/>
  <c r="T3317" i="3" s="1"/>
  <c r="AB3317" i="3" s="1"/>
  <c r="AP3317" i="3" s="1"/>
  <c r="L3290" i="3"/>
  <c r="T3290" i="3" s="1"/>
  <c r="AB3290" i="3" s="1"/>
  <c r="AP3290" i="3" s="1"/>
  <c r="L3245" i="3"/>
  <c r="T3245" i="3" s="1"/>
  <c r="AB3245" i="3" s="1"/>
  <c r="AP3245" i="3" s="1"/>
  <c r="L3241" i="3"/>
  <c r="T3241" i="3" s="1"/>
  <c r="AB3241" i="3" s="1"/>
  <c r="AP3241" i="3" s="1"/>
  <c r="L3226" i="3"/>
  <c r="T3226" i="3" s="1"/>
  <c r="AB3226" i="3" s="1"/>
  <c r="AP3226" i="3" s="1"/>
  <c r="L3216" i="3"/>
  <c r="T3216" i="3" s="1"/>
  <c r="AB3216" i="3" s="1"/>
  <c r="AP3216" i="3" s="1"/>
  <c r="L3211" i="3"/>
  <c r="T3211" i="3" s="1"/>
  <c r="AB3211" i="3" s="1"/>
  <c r="AP3211" i="3" s="1"/>
  <c r="L3195" i="3"/>
  <c r="T3195" i="3" s="1"/>
  <c r="AB3195" i="3" s="1"/>
  <c r="AP3195" i="3" s="1"/>
  <c r="L3182" i="3"/>
  <c r="T3182" i="3" s="1"/>
  <c r="AB3182" i="3" s="1"/>
  <c r="AP3182" i="3" s="1"/>
  <c r="L3181" i="3"/>
  <c r="T3181" i="3" s="1"/>
  <c r="AB3181" i="3" s="1"/>
  <c r="AP3181" i="3" s="1"/>
  <c r="L3168" i="3"/>
  <c r="T3168" i="3" s="1"/>
  <c r="AB3168" i="3" s="1"/>
  <c r="AP3168" i="3" s="1"/>
  <c r="L3160" i="3"/>
  <c r="T3160" i="3" s="1"/>
  <c r="AB3160" i="3" s="1"/>
  <c r="AP3160" i="3" s="1"/>
  <c r="L3152" i="3"/>
  <c r="T3152" i="3" s="1"/>
  <c r="AB3152" i="3" s="1"/>
  <c r="AP3152" i="3" s="1"/>
  <c r="L3144" i="3"/>
  <c r="T3144" i="3" s="1"/>
  <c r="AB3144" i="3" s="1"/>
  <c r="AP3144" i="3" s="1"/>
  <c r="L3136" i="3"/>
  <c r="T3136" i="3" s="1"/>
  <c r="AB3136" i="3" s="1"/>
  <c r="AP3136" i="3" s="1"/>
  <c r="L3128" i="3"/>
  <c r="T3128" i="3" s="1"/>
  <c r="AB3128" i="3" s="1"/>
  <c r="AP3128" i="3" s="1"/>
  <c r="L3419" i="3"/>
  <c r="T3419" i="3" s="1"/>
  <c r="AB3419" i="3" s="1"/>
  <c r="AP3419" i="3" s="1"/>
  <c r="L3402" i="3"/>
  <c r="T3402" i="3" s="1"/>
  <c r="AB3402" i="3" s="1"/>
  <c r="AP3402" i="3" s="1"/>
  <c r="L3387" i="3"/>
  <c r="T3387" i="3" s="1"/>
  <c r="AB3387" i="3" s="1"/>
  <c r="AP3387" i="3" s="1"/>
  <c r="L3277" i="3"/>
  <c r="T3277" i="3" s="1"/>
  <c r="AB3277" i="3" s="1"/>
  <c r="AP3277" i="3" s="1"/>
  <c r="L3275" i="3"/>
  <c r="T3275" i="3" s="1"/>
  <c r="AB3275" i="3" s="1"/>
  <c r="AP3275" i="3" s="1"/>
  <c r="L3264" i="3"/>
  <c r="T3264" i="3" s="1"/>
  <c r="AB3264" i="3" s="1"/>
  <c r="AP3264" i="3" s="1"/>
  <c r="L3256" i="3"/>
  <c r="T3256" i="3" s="1"/>
  <c r="AB3256" i="3" s="1"/>
  <c r="AP3256" i="3" s="1"/>
  <c r="L3221" i="3"/>
  <c r="T3221" i="3" s="1"/>
  <c r="AB3221" i="3" s="1"/>
  <c r="AP3221" i="3" s="1"/>
  <c r="L3217" i="3"/>
  <c r="T3217" i="3" s="1"/>
  <c r="AB3217" i="3" s="1"/>
  <c r="AP3217" i="3" s="1"/>
  <c r="L3198" i="3"/>
  <c r="T3198" i="3" s="1"/>
  <c r="AB3198" i="3" s="1"/>
  <c r="AP3198" i="3" s="1"/>
  <c r="L3291" i="3"/>
  <c r="T3291" i="3" s="1"/>
  <c r="AB3291" i="3" s="1"/>
  <c r="AP3291" i="3" s="1"/>
  <c r="L3213" i="3"/>
  <c r="T3213" i="3" s="1"/>
  <c r="AB3213" i="3" s="1"/>
  <c r="AP3213" i="3" s="1"/>
  <c r="L3177" i="3"/>
  <c r="T3177" i="3" s="1"/>
  <c r="AB3177" i="3" s="1"/>
  <c r="AP3177" i="3" s="1"/>
  <c r="L3142" i="3"/>
  <c r="T3142" i="3" s="1"/>
  <c r="AB3142" i="3" s="1"/>
  <c r="AP3142" i="3" s="1"/>
  <c r="L3134" i="3"/>
  <c r="T3134" i="3" s="1"/>
  <c r="AB3134" i="3" s="1"/>
  <c r="AP3134" i="3" s="1"/>
  <c r="L3124" i="3"/>
  <c r="T3124" i="3" s="1"/>
  <c r="AB3124" i="3" s="1"/>
  <c r="AP3124" i="3" s="1"/>
  <c r="L3123" i="3"/>
  <c r="T3123" i="3" s="1"/>
  <c r="AB3123" i="3" s="1"/>
  <c r="AP3123" i="3" s="1"/>
  <c r="L3110" i="3"/>
  <c r="T3110" i="3" s="1"/>
  <c r="AB3110" i="3" s="1"/>
  <c r="AP3110" i="3" s="1"/>
  <c r="L3102" i="3"/>
  <c r="T3102" i="3" s="1"/>
  <c r="AB3102" i="3" s="1"/>
  <c r="AP3102" i="3" s="1"/>
  <c r="L3094" i="3"/>
  <c r="T3094" i="3" s="1"/>
  <c r="AB3094" i="3" s="1"/>
  <c r="AP3094" i="3" s="1"/>
  <c r="L3086" i="3"/>
  <c r="T3086" i="3" s="1"/>
  <c r="AB3086" i="3" s="1"/>
  <c r="AP3086" i="3" s="1"/>
  <c r="L3078" i="3"/>
  <c r="T3078" i="3" s="1"/>
  <c r="AB3078" i="3" s="1"/>
  <c r="AP3078" i="3" s="1"/>
  <c r="L3070" i="3"/>
  <c r="T3070" i="3" s="1"/>
  <c r="AB3070" i="3" s="1"/>
  <c r="AP3070" i="3" s="1"/>
  <c r="L3062" i="3"/>
  <c r="T3062" i="3" s="1"/>
  <c r="AB3062" i="3" s="1"/>
  <c r="AP3062" i="3" s="1"/>
  <c r="L3054" i="3"/>
  <c r="T3054" i="3" s="1"/>
  <c r="AB3054" i="3" s="1"/>
  <c r="AP3054" i="3" s="1"/>
  <c r="L3046" i="3"/>
  <c r="T3046" i="3" s="1"/>
  <c r="AB3046" i="3" s="1"/>
  <c r="AP3046" i="3" s="1"/>
  <c r="L3038" i="3"/>
  <c r="T3038" i="3" s="1"/>
  <c r="AB3038" i="3" s="1"/>
  <c r="AP3038" i="3" s="1"/>
  <c r="L3030" i="3"/>
  <c r="T3030" i="3" s="1"/>
  <c r="AB3030" i="3" s="1"/>
  <c r="AP3030" i="3" s="1"/>
  <c r="L3022" i="3"/>
  <c r="T3022" i="3" s="1"/>
  <c r="AB3022" i="3" s="1"/>
  <c r="AP3022" i="3" s="1"/>
  <c r="L3014" i="3"/>
  <c r="T3014" i="3" s="1"/>
  <c r="AB3014" i="3" s="1"/>
  <c r="AP3014" i="3" s="1"/>
  <c r="L3006" i="3"/>
  <c r="T3006" i="3" s="1"/>
  <c r="AB3006" i="3" s="1"/>
  <c r="AP3006" i="3" s="1"/>
  <c r="L2998" i="3"/>
  <c r="T2998" i="3" s="1"/>
  <c r="AB2998" i="3" s="1"/>
  <c r="AP2998" i="3" s="1"/>
  <c r="L3426" i="3"/>
  <c r="T3426" i="3" s="1"/>
  <c r="AB3426" i="3" s="1"/>
  <c r="AP3426" i="3" s="1"/>
  <c r="L3331" i="3"/>
  <c r="T3331" i="3" s="1"/>
  <c r="AB3331" i="3" s="1"/>
  <c r="AP3331" i="3" s="1"/>
  <c r="L3243" i="3"/>
  <c r="T3243" i="3" s="1"/>
  <c r="AB3243" i="3" s="1"/>
  <c r="AP3243" i="3" s="1"/>
  <c r="L3232" i="3"/>
  <c r="T3232" i="3" s="1"/>
  <c r="AB3232" i="3" s="1"/>
  <c r="AP3232" i="3" s="1"/>
  <c r="L3173" i="3"/>
  <c r="T3173" i="3" s="1"/>
  <c r="AB3173" i="3" s="1"/>
  <c r="AP3173" i="3" s="1"/>
  <c r="L3167" i="3"/>
  <c r="T3167" i="3" s="1"/>
  <c r="AB3167" i="3" s="1"/>
  <c r="AP3167" i="3" s="1"/>
  <c r="L3164" i="3"/>
  <c r="T3164" i="3" s="1"/>
  <c r="AB3164" i="3" s="1"/>
  <c r="AP3164" i="3" s="1"/>
  <c r="L3157" i="3"/>
  <c r="T3157" i="3" s="1"/>
  <c r="AB3157" i="3" s="1"/>
  <c r="AP3157" i="3" s="1"/>
  <c r="L3125" i="3"/>
  <c r="T3125" i="3" s="1"/>
  <c r="AB3125" i="3" s="1"/>
  <c r="AP3125" i="3" s="1"/>
  <c r="L3109" i="3"/>
  <c r="T3109" i="3" s="1"/>
  <c r="AB3109" i="3" s="1"/>
  <c r="AP3109" i="3" s="1"/>
  <c r="L3101" i="3"/>
  <c r="T3101" i="3" s="1"/>
  <c r="AB3101" i="3" s="1"/>
  <c r="AP3101" i="3" s="1"/>
  <c r="L3093" i="3"/>
  <c r="T3093" i="3" s="1"/>
  <c r="AB3093" i="3" s="1"/>
  <c r="AP3093" i="3" s="1"/>
  <c r="L3085" i="3"/>
  <c r="T3085" i="3" s="1"/>
  <c r="AB3085" i="3" s="1"/>
  <c r="AP3085" i="3" s="1"/>
  <c r="L3077" i="3"/>
  <c r="T3077" i="3" s="1"/>
  <c r="AB3077" i="3" s="1"/>
  <c r="AP3077" i="3" s="1"/>
  <c r="L3069" i="3"/>
  <c r="T3069" i="3" s="1"/>
  <c r="AB3069" i="3" s="1"/>
  <c r="AP3069" i="3" s="1"/>
  <c r="L3061" i="3"/>
  <c r="T3061" i="3" s="1"/>
  <c r="AB3061" i="3" s="1"/>
  <c r="AP3061" i="3" s="1"/>
  <c r="L3053" i="3"/>
  <c r="T3053" i="3" s="1"/>
  <c r="AB3053" i="3" s="1"/>
  <c r="AP3053" i="3" s="1"/>
  <c r="L3045" i="3"/>
  <c r="T3045" i="3" s="1"/>
  <c r="AB3045" i="3" s="1"/>
  <c r="AP3045" i="3" s="1"/>
  <c r="L3037" i="3"/>
  <c r="T3037" i="3" s="1"/>
  <c r="AB3037" i="3" s="1"/>
  <c r="AP3037" i="3" s="1"/>
  <c r="L3029" i="3"/>
  <c r="T3029" i="3" s="1"/>
  <c r="AB3029" i="3" s="1"/>
  <c r="AP3029" i="3" s="1"/>
  <c r="L3021" i="3"/>
  <c r="T3021" i="3" s="1"/>
  <c r="AB3021" i="3" s="1"/>
  <c r="AP3021" i="3" s="1"/>
  <c r="L3013" i="3"/>
  <c r="T3013" i="3" s="1"/>
  <c r="AB3013" i="3" s="1"/>
  <c r="AP3013" i="3" s="1"/>
  <c r="L3005" i="3"/>
  <c r="T3005" i="3" s="1"/>
  <c r="AB3005" i="3" s="1"/>
  <c r="AP3005" i="3" s="1"/>
  <c r="L2997" i="3"/>
  <c r="T2997" i="3" s="1"/>
  <c r="AB2997" i="3" s="1"/>
  <c r="AP2997" i="3" s="1"/>
  <c r="L2989" i="3"/>
  <c r="T2989" i="3" s="1"/>
  <c r="AB2989" i="3" s="1"/>
  <c r="AP2989" i="3" s="1"/>
  <c r="L2981" i="3"/>
  <c r="T2981" i="3" s="1"/>
  <c r="AB2981" i="3" s="1"/>
  <c r="AP2981" i="3" s="1"/>
  <c r="L2973" i="3"/>
  <c r="T2973" i="3" s="1"/>
  <c r="AB2973" i="3" s="1"/>
  <c r="AP2973" i="3" s="1"/>
  <c r="L3318" i="3"/>
  <c r="T3318" i="3" s="1"/>
  <c r="AB3318" i="3" s="1"/>
  <c r="AP3318" i="3" s="1"/>
  <c r="L3293" i="3"/>
  <c r="T3293" i="3" s="1"/>
  <c r="AB3293" i="3" s="1"/>
  <c r="AP3293" i="3" s="1"/>
  <c r="L3150" i="3"/>
  <c r="T3150" i="3" s="1"/>
  <c r="AB3150" i="3" s="1"/>
  <c r="AP3150" i="3" s="1"/>
  <c r="L3135" i="3"/>
  <c r="T3135" i="3" s="1"/>
  <c r="AB3135" i="3" s="1"/>
  <c r="AP3135" i="3" s="1"/>
  <c r="L3108" i="3"/>
  <c r="T3108" i="3" s="1"/>
  <c r="AB3108" i="3" s="1"/>
  <c r="AP3108" i="3" s="1"/>
  <c r="L3100" i="3"/>
  <c r="T3100" i="3" s="1"/>
  <c r="AB3100" i="3" s="1"/>
  <c r="AP3100" i="3" s="1"/>
  <c r="L3092" i="3"/>
  <c r="T3092" i="3" s="1"/>
  <c r="AB3092" i="3" s="1"/>
  <c r="AP3092" i="3" s="1"/>
  <c r="L3084" i="3"/>
  <c r="T3084" i="3" s="1"/>
  <c r="AB3084" i="3" s="1"/>
  <c r="AP3084" i="3" s="1"/>
  <c r="L3076" i="3"/>
  <c r="T3076" i="3" s="1"/>
  <c r="AB3076" i="3" s="1"/>
  <c r="AP3076" i="3" s="1"/>
  <c r="L3068" i="3"/>
  <c r="T3068" i="3" s="1"/>
  <c r="AB3068" i="3" s="1"/>
  <c r="AP3068" i="3" s="1"/>
  <c r="L3060" i="3"/>
  <c r="T3060" i="3" s="1"/>
  <c r="AB3060" i="3" s="1"/>
  <c r="AP3060" i="3" s="1"/>
  <c r="L3052" i="3"/>
  <c r="T3052" i="3" s="1"/>
  <c r="AB3052" i="3" s="1"/>
  <c r="AP3052" i="3" s="1"/>
  <c r="L3044" i="3"/>
  <c r="T3044" i="3" s="1"/>
  <c r="AB3044" i="3" s="1"/>
  <c r="AP3044" i="3" s="1"/>
  <c r="L3036" i="3"/>
  <c r="T3036" i="3" s="1"/>
  <c r="AB3036" i="3" s="1"/>
  <c r="AP3036" i="3" s="1"/>
  <c r="L3028" i="3"/>
  <c r="T3028" i="3" s="1"/>
  <c r="AB3028" i="3" s="1"/>
  <c r="AP3028" i="3" s="1"/>
  <c r="L3020" i="3"/>
  <c r="T3020" i="3" s="1"/>
  <c r="AB3020" i="3" s="1"/>
  <c r="AP3020" i="3" s="1"/>
  <c r="L3466" i="3"/>
  <c r="T3466" i="3" s="1"/>
  <c r="AB3466" i="3" s="1"/>
  <c r="AP3466" i="3" s="1"/>
  <c r="L3373" i="3"/>
  <c r="T3373" i="3" s="1"/>
  <c r="AB3373" i="3" s="1"/>
  <c r="AP3373" i="3" s="1"/>
  <c r="L3283" i="3"/>
  <c r="T3283" i="3" s="1"/>
  <c r="AB3283" i="3" s="1"/>
  <c r="AP3283" i="3" s="1"/>
  <c r="L3272" i="3"/>
  <c r="T3272" i="3" s="1"/>
  <c r="AB3272" i="3" s="1"/>
  <c r="AP3272" i="3" s="1"/>
  <c r="L3248" i="3"/>
  <c r="T3248" i="3" s="1"/>
  <c r="AB3248" i="3" s="1"/>
  <c r="AP3248" i="3" s="1"/>
  <c r="L3203" i="3"/>
  <c r="T3203" i="3" s="1"/>
  <c r="AB3203" i="3" s="1"/>
  <c r="AP3203" i="3" s="1"/>
  <c r="L3201" i="3"/>
  <c r="T3201" i="3" s="1"/>
  <c r="AB3201" i="3" s="1"/>
  <c r="AP3201" i="3" s="1"/>
  <c r="L3186" i="3"/>
  <c r="T3186" i="3" s="1"/>
  <c r="AB3186" i="3" s="1"/>
  <c r="AP3186" i="3" s="1"/>
  <c r="L3184" i="3"/>
  <c r="T3184" i="3" s="1"/>
  <c r="AB3184" i="3" s="1"/>
  <c r="AP3184" i="3" s="1"/>
  <c r="L3165" i="3"/>
  <c r="T3165" i="3" s="1"/>
  <c r="AB3165" i="3" s="1"/>
  <c r="AP3165" i="3" s="1"/>
  <c r="L3143" i="3"/>
  <c r="T3143" i="3" s="1"/>
  <c r="AB3143" i="3" s="1"/>
  <c r="AP3143" i="3" s="1"/>
  <c r="L3140" i="3"/>
  <c r="T3140" i="3" s="1"/>
  <c r="AB3140" i="3" s="1"/>
  <c r="AP3140" i="3" s="1"/>
  <c r="L3131" i="3"/>
  <c r="T3131" i="3" s="1"/>
  <c r="AB3131" i="3" s="1"/>
  <c r="AP3131" i="3" s="1"/>
  <c r="L3126" i="3"/>
  <c r="T3126" i="3" s="1"/>
  <c r="AB3126" i="3" s="1"/>
  <c r="AP3126" i="3" s="1"/>
  <c r="L3107" i="3"/>
  <c r="T3107" i="3" s="1"/>
  <c r="AB3107" i="3" s="1"/>
  <c r="AP3107" i="3" s="1"/>
  <c r="L3099" i="3"/>
  <c r="T3099" i="3" s="1"/>
  <c r="AB3099" i="3" s="1"/>
  <c r="AP3099" i="3" s="1"/>
  <c r="L3091" i="3"/>
  <c r="T3091" i="3" s="1"/>
  <c r="AB3091" i="3" s="1"/>
  <c r="AP3091" i="3" s="1"/>
  <c r="L3083" i="3"/>
  <c r="T3083" i="3" s="1"/>
  <c r="AB3083" i="3" s="1"/>
  <c r="AP3083" i="3" s="1"/>
  <c r="L3075" i="3"/>
  <c r="T3075" i="3" s="1"/>
  <c r="AB3075" i="3" s="1"/>
  <c r="AP3075" i="3" s="1"/>
  <c r="L3067" i="3"/>
  <c r="T3067" i="3" s="1"/>
  <c r="AB3067" i="3" s="1"/>
  <c r="AP3067" i="3" s="1"/>
  <c r="L3059" i="3"/>
  <c r="T3059" i="3" s="1"/>
  <c r="AB3059" i="3" s="1"/>
  <c r="AP3059" i="3" s="1"/>
  <c r="L3051" i="3"/>
  <c r="T3051" i="3" s="1"/>
  <c r="AB3051" i="3" s="1"/>
  <c r="AP3051" i="3" s="1"/>
  <c r="L3043" i="3"/>
  <c r="T3043" i="3" s="1"/>
  <c r="AB3043" i="3" s="1"/>
  <c r="AP3043" i="3" s="1"/>
  <c r="L3035" i="3"/>
  <c r="T3035" i="3" s="1"/>
  <c r="AB3035" i="3" s="1"/>
  <c r="AP3035" i="3" s="1"/>
  <c r="L3027" i="3"/>
  <c r="T3027" i="3" s="1"/>
  <c r="AB3027" i="3" s="1"/>
  <c r="AP3027" i="3" s="1"/>
  <c r="L3019" i="3"/>
  <c r="T3019" i="3" s="1"/>
  <c r="AB3019" i="3" s="1"/>
  <c r="AP3019" i="3" s="1"/>
  <c r="L3011" i="3"/>
  <c r="T3011" i="3" s="1"/>
  <c r="AB3011" i="3" s="1"/>
  <c r="AP3011" i="3" s="1"/>
  <c r="L3003" i="3"/>
  <c r="T3003" i="3" s="1"/>
  <c r="AB3003" i="3" s="1"/>
  <c r="AP3003" i="3" s="1"/>
  <c r="L3242" i="3"/>
  <c r="T3242" i="3" s="1"/>
  <c r="AB3242" i="3" s="1"/>
  <c r="AP3242" i="3" s="1"/>
  <c r="L3233" i="3"/>
  <c r="T3233" i="3" s="1"/>
  <c r="AB3233" i="3" s="1"/>
  <c r="AP3233" i="3" s="1"/>
  <c r="L3227" i="3"/>
  <c r="T3227" i="3" s="1"/>
  <c r="AB3227" i="3" s="1"/>
  <c r="AP3227" i="3" s="1"/>
  <c r="L3197" i="3"/>
  <c r="T3197" i="3" s="1"/>
  <c r="AB3197" i="3" s="1"/>
  <c r="AP3197" i="3" s="1"/>
  <c r="L3174" i="3"/>
  <c r="T3174" i="3" s="1"/>
  <c r="AB3174" i="3" s="1"/>
  <c r="AP3174" i="3" s="1"/>
  <c r="L3158" i="3"/>
  <c r="T3158" i="3" s="1"/>
  <c r="AB3158" i="3" s="1"/>
  <c r="AP3158" i="3" s="1"/>
  <c r="L3132" i="3"/>
  <c r="T3132" i="3" s="1"/>
  <c r="AB3132" i="3" s="1"/>
  <c r="AP3132" i="3" s="1"/>
  <c r="L3118" i="3"/>
  <c r="T3118" i="3" s="1"/>
  <c r="AB3118" i="3" s="1"/>
  <c r="AP3118" i="3" s="1"/>
  <c r="L3117" i="3"/>
  <c r="T3117" i="3" s="1"/>
  <c r="AB3117" i="3" s="1"/>
  <c r="AP3117" i="3" s="1"/>
  <c r="L3116" i="3"/>
  <c r="T3116" i="3" s="1"/>
  <c r="AB3116" i="3" s="1"/>
  <c r="AP3116" i="3" s="1"/>
  <c r="L3106" i="3"/>
  <c r="T3106" i="3" s="1"/>
  <c r="AB3106" i="3" s="1"/>
  <c r="AP3106" i="3" s="1"/>
  <c r="L3098" i="3"/>
  <c r="T3098" i="3" s="1"/>
  <c r="AB3098" i="3" s="1"/>
  <c r="AP3098" i="3" s="1"/>
  <c r="L3090" i="3"/>
  <c r="T3090" i="3" s="1"/>
  <c r="AB3090" i="3" s="1"/>
  <c r="AP3090" i="3" s="1"/>
  <c r="L3082" i="3"/>
  <c r="T3082" i="3" s="1"/>
  <c r="AB3082" i="3" s="1"/>
  <c r="AP3082" i="3" s="1"/>
  <c r="L3074" i="3"/>
  <c r="T3074" i="3" s="1"/>
  <c r="AB3074" i="3" s="1"/>
  <c r="AP3074" i="3" s="1"/>
  <c r="L3066" i="3"/>
  <c r="T3066" i="3" s="1"/>
  <c r="AB3066" i="3" s="1"/>
  <c r="AP3066" i="3" s="1"/>
  <c r="L3058" i="3"/>
  <c r="T3058" i="3" s="1"/>
  <c r="AB3058" i="3" s="1"/>
  <c r="AP3058" i="3" s="1"/>
  <c r="L3050" i="3"/>
  <c r="T3050" i="3" s="1"/>
  <c r="AB3050" i="3" s="1"/>
  <c r="AP3050" i="3" s="1"/>
  <c r="L3042" i="3"/>
  <c r="T3042" i="3" s="1"/>
  <c r="AB3042" i="3" s="1"/>
  <c r="AP3042" i="3" s="1"/>
  <c r="L3034" i="3"/>
  <c r="T3034" i="3" s="1"/>
  <c r="AB3034" i="3" s="1"/>
  <c r="AP3034" i="3" s="1"/>
  <c r="L3120" i="3"/>
  <c r="T3120" i="3" s="1"/>
  <c r="AB3120" i="3" s="1"/>
  <c r="AP3120" i="3" s="1"/>
  <c r="L3111" i="3"/>
  <c r="T3111" i="3" s="1"/>
  <c r="AB3111" i="3" s="1"/>
  <c r="AP3111" i="3" s="1"/>
  <c r="L3104" i="3"/>
  <c r="T3104" i="3" s="1"/>
  <c r="AB3104" i="3" s="1"/>
  <c r="AP3104" i="3" s="1"/>
  <c r="L3073" i="3"/>
  <c r="T3073" i="3" s="1"/>
  <c r="AB3073" i="3" s="1"/>
  <c r="AP3073" i="3" s="1"/>
  <c r="L3047" i="3"/>
  <c r="T3047" i="3" s="1"/>
  <c r="AB3047" i="3" s="1"/>
  <c r="AP3047" i="3" s="1"/>
  <c r="L3040" i="3"/>
  <c r="T3040" i="3" s="1"/>
  <c r="AB3040" i="3" s="1"/>
  <c r="AP3040" i="3" s="1"/>
  <c r="L3025" i="3"/>
  <c r="T3025" i="3" s="1"/>
  <c r="AB3025" i="3" s="1"/>
  <c r="AP3025" i="3" s="1"/>
  <c r="L3000" i="3"/>
  <c r="T3000" i="3" s="1"/>
  <c r="AB3000" i="3" s="1"/>
  <c r="AP3000" i="3" s="1"/>
  <c r="L2999" i="3"/>
  <c r="T2999" i="3" s="1"/>
  <c r="AB2999" i="3" s="1"/>
  <c r="AP2999" i="3" s="1"/>
  <c r="L2996" i="3"/>
  <c r="T2996" i="3" s="1"/>
  <c r="AB2996" i="3" s="1"/>
  <c r="AP2996" i="3" s="1"/>
  <c r="L2995" i="3"/>
  <c r="T2995" i="3" s="1"/>
  <c r="AB2995" i="3" s="1"/>
  <c r="AP2995" i="3" s="1"/>
  <c r="L2994" i="3"/>
  <c r="T2994" i="3" s="1"/>
  <c r="AB2994" i="3" s="1"/>
  <c r="AP2994" i="3" s="1"/>
  <c r="L2993" i="3"/>
  <c r="T2993" i="3" s="1"/>
  <c r="AB2993" i="3" s="1"/>
  <c r="AP2993" i="3" s="1"/>
  <c r="L2992" i="3"/>
  <c r="T2992" i="3" s="1"/>
  <c r="AB2992" i="3" s="1"/>
  <c r="AP2992" i="3" s="1"/>
  <c r="L2991" i="3"/>
  <c r="T2991" i="3" s="1"/>
  <c r="AB2991" i="3" s="1"/>
  <c r="AP2991" i="3" s="1"/>
  <c r="L2967" i="3"/>
  <c r="T2967" i="3" s="1"/>
  <c r="AB2967" i="3" s="1"/>
  <c r="AP2967" i="3" s="1"/>
  <c r="L2959" i="3"/>
  <c r="T2959" i="3" s="1"/>
  <c r="AB2959" i="3" s="1"/>
  <c r="AP2959" i="3" s="1"/>
  <c r="L2951" i="3"/>
  <c r="T2951" i="3" s="1"/>
  <c r="AB2951" i="3" s="1"/>
  <c r="AP2951" i="3" s="1"/>
  <c r="L2943" i="3"/>
  <c r="T2943" i="3" s="1"/>
  <c r="AB2943" i="3" s="1"/>
  <c r="AP2943" i="3" s="1"/>
  <c r="L2935" i="3"/>
  <c r="T2935" i="3" s="1"/>
  <c r="AB2935" i="3" s="1"/>
  <c r="AP2935" i="3" s="1"/>
  <c r="L2927" i="3"/>
  <c r="T2927" i="3" s="1"/>
  <c r="AB2927" i="3" s="1"/>
  <c r="AP2927" i="3" s="1"/>
  <c r="L2919" i="3"/>
  <c r="T2919" i="3" s="1"/>
  <c r="AB2919" i="3" s="1"/>
  <c r="AP2919" i="3" s="1"/>
  <c r="L2911" i="3"/>
  <c r="T2911" i="3" s="1"/>
  <c r="AB2911" i="3" s="1"/>
  <c r="AP2911" i="3" s="1"/>
  <c r="L2903" i="3"/>
  <c r="T2903" i="3" s="1"/>
  <c r="AB2903" i="3" s="1"/>
  <c r="AP2903" i="3" s="1"/>
  <c r="L2895" i="3"/>
  <c r="T2895" i="3" s="1"/>
  <c r="AB2895" i="3" s="1"/>
  <c r="AP2895" i="3" s="1"/>
  <c r="L2887" i="3"/>
  <c r="T2887" i="3" s="1"/>
  <c r="AB2887" i="3" s="1"/>
  <c r="AP2887" i="3" s="1"/>
  <c r="L2879" i="3"/>
  <c r="T2879" i="3" s="1"/>
  <c r="AB2879" i="3" s="1"/>
  <c r="AP2879" i="3" s="1"/>
  <c r="L2871" i="3"/>
  <c r="T2871" i="3" s="1"/>
  <c r="AB2871" i="3" s="1"/>
  <c r="AP2871" i="3" s="1"/>
  <c r="L2863" i="3"/>
  <c r="T2863" i="3" s="1"/>
  <c r="AB2863" i="3" s="1"/>
  <c r="AP2863" i="3" s="1"/>
  <c r="L2855" i="3"/>
  <c r="T2855" i="3" s="1"/>
  <c r="AB2855" i="3" s="1"/>
  <c r="AP2855" i="3" s="1"/>
  <c r="L3172" i="3"/>
  <c r="T3172" i="3" s="1"/>
  <c r="AB3172" i="3" s="1"/>
  <c r="AP3172" i="3" s="1"/>
  <c r="L3141" i="3"/>
  <c r="T3141" i="3" s="1"/>
  <c r="AB3141" i="3" s="1"/>
  <c r="AP3141" i="3" s="1"/>
  <c r="L3127" i="3"/>
  <c r="T3127" i="3" s="1"/>
  <c r="AB3127" i="3" s="1"/>
  <c r="AP3127" i="3" s="1"/>
  <c r="L3115" i="3"/>
  <c r="T3115" i="3" s="1"/>
  <c r="AB3115" i="3" s="1"/>
  <c r="AP3115" i="3" s="1"/>
  <c r="L3097" i="3"/>
  <c r="T3097" i="3" s="1"/>
  <c r="AB3097" i="3" s="1"/>
  <c r="AP3097" i="3" s="1"/>
  <c r="L3071" i="3"/>
  <c r="T3071" i="3" s="1"/>
  <c r="AB3071" i="3" s="1"/>
  <c r="AP3071" i="3" s="1"/>
  <c r="L3064" i="3"/>
  <c r="T3064" i="3" s="1"/>
  <c r="AB3064" i="3" s="1"/>
  <c r="AP3064" i="3" s="1"/>
  <c r="L3033" i="3"/>
  <c r="T3033" i="3" s="1"/>
  <c r="AB3033" i="3" s="1"/>
  <c r="AP3033" i="3" s="1"/>
  <c r="L3016" i="3"/>
  <c r="T3016" i="3" s="1"/>
  <c r="AB3016" i="3" s="1"/>
  <c r="AP3016" i="3" s="1"/>
  <c r="L3001" i="3"/>
  <c r="T3001" i="3" s="1"/>
  <c r="AB3001" i="3" s="1"/>
  <c r="AP3001" i="3" s="1"/>
  <c r="L2990" i="3"/>
  <c r="T2990" i="3" s="1"/>
  <c r="AB2990" i="3" s="1"/>
  <c r="AP2990" i="3" s="1"/>
  <c r="L2988" i="3"/>
  <c r="T2988" i="3" s="1"/>
  <c r="AB2988" i="3" s="1"/>
  <c r="AP2988" i="3" s="1"/>
  <c r="L2987" i="3"/>
  <c r="T2987" i="3" s="1"/>
  <c r="AB2987" i="3" s="1"/>
  <c r="AP2987" i="3" s="1"/>
  <c r="L2986" i="3"/>
  <c r="T2986" i="3" s="1"/>
  <c r="AB2986" i="3" s="1"/>
  <c r="AP2986" i="3" s="1"/>
  <c r="L2985" i="3"/>
  <c r="T2985" i="3" s="1"/>
  <c r="AB2985" i="3" s="1"/>
  <c r="AP2985" i="3" s="1"/>
  <c r="L2984" i="3"/>
  <c r="T2984" i="3" s="1"/>
  <c r="AB2984" i="3" s="1"/>
  <c r="AP2984" i="3" s="1"/>
  <c r="L2983" i="3"/>
  <c r="T2983" i="3" s="1"/>
  <c r="AB2983" i="3" s="1"/>
  <c r="AP2983" i="3" s="1"/>
  <c r="L2966" i="3"/>
  <c r="T2966" i="3" s="1"/>
  <c r="AB2966" i="3" s="1"/>
  <c r="AP2966" i="3" s="1"/>
  <c r="L2958" i="3"/>
  <c r="T2958" i="3" s="1"/>
  <c r="AB2958" i="3" s="1"/>
  <c r="AP2958" i="3" s="1"/>
  <c r="L3166" i="3"/>
  <c r="T3166" i="3" s="1"/>
  <c r="AB3166" i="3" s="1"/>
  <c r="AP3166" i="3" s="1"/>
  <c r="L3156" i="3"/>
  <c r="T3156" i="3" s="1"/>
  <c r="AB3156" i="3" s="1"/>
  <c r="AP3156" i="3" s="1"/>
  <c r="L3095" i="3"/>
  <c r="T3095" i="3" s="1"/>
  <c r="AB3095" i="3" s="1"/>
  <c r="AP3095" i="3" s="1"/>
  <c r="L3088" i="3"/>
  <c r="T3088" i="3" s="1"/>
  <c r="AB3088" i="3" s="1"/>
  <c r="AP3088" i="3" s="1"/>
  <c r="L3057" i="3"/>
  <c r="T3057" i="3" s="1"/>
  <c r="AB3057" i="3" s="1"/>
  <c r="AP3057" i="3" s="1"/>
  <c r="L3031" i="3"/>
  <c r="T3031" i="3" s="1"/>
  <c r="AB3031" i="3" s="1"/>
  <c r="AP3031" i="3" s="1"/>
  <c r="L3007" i="3"/>
  <c r="T3007" i="3" s="1"/>
  <c r="AB3007" i="3" s="1"/>
  <c r="AP3007" i="3" s="1"/>
  <c r="L3002" i="3"/>
  <c r="T3002" i="3" s="1"/>
  <c r="AB3002" i="3" s="1"/>
  <c r="AP3002" i="3" s="1"/>
  <c r="L2982" i="3"/>
  <c r="T2982" i="3" s="1"/>
  <c r="AB2982" i="3" s="1"/>
  <c r="AP2982" i="3" s="1"/>
  <c r="L2980" i="3"/>
  <c r="T2980" i="3" s="1"/>
  <c r="AB2980" i="3" s="1"/>
  <c r="AP2980" i="3" s="1"/>
  <c r="L2979" i="3"/>
  <c r="T2979" i="3" s="1"/>
  <c r="AB2979" i="3" s="1"/>
  <c r="AP2979" i="3" s="1"/>
  <c r="L2978" i="3"/>
  <c r="T2978" i="3" s="1"/>
  <c r="AB2978" i="3" s="1"/>
  <c r="AP2978" i="3" s="1"/>
  <c r="L2977" i="3"/>
  <c r="T2977" i="3" s="1"/>
  <c r="AB2977" i="3" s="1"/>
  <c r="AP2977" i="3" s="1"/>
  <c r="L2976" i="3"/>
  <c r="T2976" i="3" s="1"/>
  <c r="AB2976" i="3" s="1"/>
  <c r="AP2976" i="3" s="1"/>
  <c r="L2975" i="3"/>
  <c r="T2975" i="3" s="1"/>
  <c r="AB2975" i="3" s="1"/>
  <c r="AP2975" i="3" s="1"/>
  <c r="L2965" i="3"/>
  <c r="T2965" i="3" s="1"/>
  <c r="AB2965" i="3" s="1"/>
  <c r="AP2965" i="3" s="1"/>
  <c r="L2957" i="3"/>
  <c r="T2957" i="3" s="1"/>
  <c r="AB2957" i="3" s="1"/>
  <c r="AP2957" i="3" s="1"/>
  <c r="L2949" i="3"/>
  <c r="T2949" i="3" s="1"/>
  <c r="AB2949" i="3" s="1"/>
  <c r="AP2949" i="3" s="1"/>
  <c r="L2941" i="3"/>
  <c r="T2941" i="3" s="1"/>
  <c r="AB2941" i="3" s="1"/>
  <c r="AP2941" i="3" s="1"/>
  <c r="L2933" i="3"/>
  <c r="T2933" i="3" s="1"/>
  <c r="AB2933" i="3" s="1"/>
  <c r="AP2933" i="3" s="1"/>
  <c r="L2925" i="3"/>
  <c r="T2925" i="3" s="1"/>
  <c r="AB2925" i="3" s="1"/>
  <c r="AP2925" i="3" s="1"/>
  <c r="L2917" i="3"/>
  <c r="T2917" i="3" s="1"/>
  <c r="AB2917" i="3" s="1"/>
  <c r="AP2917" i="3" s="1"/>
  <c r="L2909" i="3"/>
  <c r="T2909" i="3" s="1"/>
  <c r="AB2909" i="3" s="1"/>
  <c r="AP2909" i="3" s="1"/>
  <c r="L2901" i="3"/>
  <c r="T2901" i="3" s="1"/>
  <c r="AB2901" i="3" s="1"/>
  <c r="AP2901" i="3" s="1"/>
  <c r="L2893" i="3"/>
  <c r="T2893" i="3" s="1"/>
  <c r="AB2893" i="3" s="1"/>
  <c r="AP2893" i="3" s="1"/>
  <c r="L2885" i="3"/>
  <c r="T2885" i="3" s="1"/>
  <c r="AB2885" i="3" s="1"/>
  <c r="AP2885" i="3" s="1"/>
  <c r="L2877" i="3"/>
  <c r="T2877" i="3" s="1"/>
  <c r="AB2877" i="3" s="1"/>
  <c r="AP2877" i="3" s="1"/>
  <c r="L3405" i="3"/>
  <c r="T3405" i="3" s="1"/>
  <c r="AB3405" i="3" s="1"/>
  <c r="AP3405" i="3" s="1"/>
  <c r="L3237" i="3"/>
  <c r="T3237" i="3" s="1"/>
  <c r="AB3237" i="3" s="1"/>
  <c r="AP3237" i="3" s="1"/>
  <c r="L3218" i="3"/>
  <c r="T3218" i="3" s="1"/>
  <c r="AB3218" i="3" s="1"/>
  <c r="AP3218" i="3" s="1"/>
  <c r="L3185" i="3"/>
  <c r="T3185" i="3" s="1"/>
  <c r="AB3185" i="3" s="1"/>
  <c r="AP3185" i="3" s="1"/>
  <c r="L3176" i="3"/>
  <c r="T3176" i="3" s="1"/>
  <c r="AB3176" i="3" s="1"/>
  <c r="AP3176" i="3" s="1"/>
  <c r="L3148" i="3"/>
  <c r="T3148" i="3" s="1"/>
  <c r="AB3148" i="3" s="1"/>
  <c r="AP3148" i="3" s="1"/>
  <c r="L3119" i="3"/>
  <c r="T3119" i="3" s="1"/>
  <c r="AB3119" i="3" s="1"/>
  <c r="AP3119" i="3" s="1"/>
  <c r="L3112" i="3"/>
  <c r="T3112" i="3" s="1"/>
  <c r="AB3112" i="3" s="1"/>
  <c r="AP3112" i="3" s="1"/>
  <c r="L3081" i="3"/>
  <c r="T3081" i="3" s="1"/>
  <c r="AB3081" i="3" s="1"/>
  <c r="AP3081" i="3" s="1"/>
  <c r="L3055" i="3"/>
  <c r="T3055" i="3" s="1"/>
  <c r="AB3055" i="3" s="1"/>
  <c r="AP3055" i="3" s="1"/>
  <c r="L3048" i="3"/>
  <c r="T3048" i="3" s="1"/>
  <c r="AB3048" i="3" s="1"/>
  <c r="AP3048" i="3" s="1"/>
  <c r="L3026" i="3"/>
  <c r="T3026" i="3" s="1"/>
  <c r="AB3026" i="3" s="1"/>
  <c r="AP3026" i="3" s="1"/>
  <c r="L3023" i="3"/>
  <c r="T3023" i="3" s="1"/>
  <c r="AB3023" i="3" s="1"/>
  <c r="AP3023" i="3" s="1"/>
  <c r="L3012" i="3"/>
  <c r="T3012" i="3" s="1"/>
  <c r="AB3012" i="3" s="1"/>
  <c r="AP3012" i="3" s="1"/>
  <c r="L3008" i="3"/>
  <c r="T3008" i="3" s="1"/>
  <c r="AB3008" i="3" s="1"/>
  <c r="AP3008" i="3" s="1"/>
  <c r="L2974" i="3"/>
  <c r="T2974" i="3" s="1"/>
  <c r="AB2974" i="3" s="1"/>
  <c r="AP2974" i="3" s="1"/>
  <c r="L2972" i="3"/>
  <c r="T2972" i="3" s="1"/>
  <c r="AB2972" i="3" s="1"/>
  <c r="AP2972" i="3" s="1"/>
  <c r="L2964" i="3"/>
  <c r="T2964" i="3" s="1"/>
  <c r="AB2964" i="3" s="1"/>
  <c r="AP2964" i="3" s="1"/>
  <c r="L2956" i="3"/>
  <c r="T2956" i="3" s="1"/>
  <c r="AB2956" i="3" s="1"/>
  <c r="AP2956" i="3" s="1"/>
  <c r="L2948" i="3"/>
  <c r="T2948" i="3" s="1"/>
  <c r="AB2948" i="3" s="1"/>
  <c r="AP2948" i="3" s="1"/>
  <c r="L2940" i="3"/>
  <c r="T2940" i="3" s="1"/>
  <c r="AB2940" i="3" s="1"/>
  <c r="AP2940" i="3" s="1"/>
  <c r="L2932" i="3"/>
  <c r="T2932" i="3" s="1"/>
  <c r="AB2932" i="3" s="1"/>
  <c r="AP2932" i="3" s="1"/>
  <c r="L2924" i="3"/>
  <c r="T2924" i="3" s="1"/>
  <c r="AB2924" i="3" s="1"/>
  <c r="AP2924" i="3" s="1"/>
  <c r="L2916" i="3"/>
  <c r="T2916" i="3" s="1"/>
  <c r="AB2916" i="3" s="1"/>
  <c r="AP2916" i="3" s="1"/>
  <c r="L2908" i="3"/>
  <c r="T2908" i="3" s="1"/>
  <c r="AB2908" i="3" s="1"/>
  <c r="AP2908" i="3" s="1"/>
  <c r="L2900" i="3"/>
  <c r="T2900" i="3" s="1"/>
  <c r="AB2900" i="3" s="1"/>
  <c r="AP2900" i="3" s="1"/>
  <c r="L2892" i="3"/>
  <c r="T2892" i="3" s="1"/>
  <c r="AB2892" i="3" s="1"/>
  <c r="AP2892" i="3" s="1"/>
  <c r="L3394" i="3"/>
  <c r="T3394" i="3" s="1"/>
  <c r="AB3394" i="3" s="1"/>
  <c r="AP3394" i="3" s="1"/>
  <c r="L3285" i="3"/>
  <c r="T3285" i="3" s="1"/>
  <c r="AB3285" i="3" s="1"/>
  <c r="AP3285" i="3" s="1"/>
  <c r="L3200" i="3"/>
  <c r="T3200" i="3" s="1"/>
  <c r="AB3200" i="3" s="1"/>
  <c r="AP3200" i="3" s="1"/>
  <c r="L3187" i="3"/>
  <c r="T3187" i="3" s="1"/>
  <c r="AB3187" i="3" s="1"/>
  <c r="AP3187" i="3" s="1"/>
  <c r="L3362" i="3"/>
  <c r="T3362" i="3" s="1"/>
  <c r="AB3362" i="3" s="1"/>
  <c r="AP3362" i="3" s="1"/>
  <c r="L3202" i="3"/>
  <c r="T3202" i="3" s="1"/>
  <c r="AB3202" i="3" s="1"/>
  <c r="AP3202" i="3" s="1"/>
  <c r="L3113" i="3"/>
  <c r="T3113" i="3" s="1"/>
  <c r="AB3113" i="3" s="1"/>
  <c r="AP3113" i="3" s="1"/>
  <c r="L3089" i="3"/>
  <c r="T3089" i="3" s="1"/>
  <c r="AB3089" i="3" s="1"/>
  <c r="AP3089" i="3" s="1"/>
  <c r="L3087" i="3"/>
  <c r="T3087" i="3" s="1"/>
  <c r="AB3087" i="3" s="1"/>
  <c r="AP3087" i="3" s="1"/>
  <c r="L3072" i="3"/>
  <c r="T3072" i="3" s="1"/>
  <c r="AB3072" i="3" s="1"/>
  <c r="AP3072" i="3" s="1"/>
  <c r="L2970" i="3"/>
  <c r="T2970" i="3" s="1"/>
  <c r="AB2970" i="3" s="1"/>
  <c r="AP2970" i="3" s="1"/>
  <c r="L2952" i="3"/>
  <c r="T2952" i="3" s="1"/>
  <c r="AB2952" i="3" s="1"/>
  <c r="AP2952" i="3" s="1"/>
  <c r="L2947" i="3"/>
  <c r="T2947" i="3" s="1"/>
  <c r="AB2947" i="3" s="1"/>
  <c r="AP2947" i="3" s="1"/>
  <c r="L2942" i="3"/>
  <c r="T2942" i="3" s="1"/>
  <c r="AB2942" i="3" s="1"/>
  <c r="AP2942" i="3" s="1"/>
  <c r="L2913" i="3"/>
  <c r="T2913" i="3" s="1"/>
  <c r="AB2913" i="3" s="1"/>
  <c r="AP2913" i="3" s="1"/>
  <c r="L2898" i="3"/>
  <c r="T2898" i="3" s="1"/>
  <c r="AB2898" i="3" s="1"/>
  <c r="AP2898" i="3" s="1"/>
  <c r="L2883" i="3"/>
  <c r="T2883" i="3" s="1"/>
  <c r="AB2883" i="3" s="1"/>
  <c r="AP2883" i="3" s="1"/>
  <c r="L2848" i="3"/>
  <c r="T2848" i="3" s="1"/>
  <c r="AB2848" i="3" s="1"/>
  <c r="AP2848" i="3" s="1"/>
  <c r="L2840" i="3"/>
  <c r="T2840" i="3" s="1"/>
  <c r="AB2840" i="3" s="1"/>
  <c r="AP2840" i="3" s="1"/>
  <c r="L2832" i="3"/>
  <c r="T2832" i="3" s="1"/>
  <c r="AB2832" i="3" s="1"/>
  <c r="AP2832" i="3" s="1"/>
  <c r="L2824" i="3"/>
  <c r="T2824" i="3" s="1"/>
  <c r="AB2824" i="3" s="1"/>
  <c r="AP2824" i="3" s="1"/>
  <c r="L2816" i="3"/>
  <c r="T2816" i="3" s="1"/>
  <c r="AB2816" i="3" s="1"/>
  <c r="AP2816" i="3" s="1"/>
  <c r="L2808" i="3"/>
  <c r="T2808" i="3" s="1"/>
  <c r="AB2808" i="3" s="1"/>
  <c r="AP2808" i="3" s="1"/>
  <c r="L2800" i="3"/>
  <c r="T2800" i="3" s="1"/>
  <c r="AB2800" i="3" s="1"/>
  <c r="AP2800" i="3" s="1"/>
  <c r="L2792" i="3"/>
  <c r="T2792" i="3" s="1"/>
  <c r="AB2792" i="3" s="1"/>
  <c r="AP2792" i="3" s="1"/>
  <c r="L2784" i="3"/>
  <c r="T2784" i="3" s="1"/>
  <c r="AB2784" i="3" s="1"/>
  <c r="AP2784" i="3" s="1"/>
  <c r="L2776" i="3"/>
  <c r="T2776" i="3" s="1"/>
  <c r="AB2776" i="3" s="1"/>
  <c r="AP2776" i="3" s="1"/>
  <c r="L2768" i="3"/>
  <c r="T2768" i="3" s="1"/>
  <c r="AB2768" i="3" s="1"/>
  <c r="AP2768" i="3" s="1"/>
  <c r="L2760" i="3"/>
  <c r="T2760" i="3" s="1"/>
  <c r="AB2760" i="3" s="1"/>
  <c r="AP2760" i="3" s="1"/>
  <c r="L2752" i="3"/>
  <c r="T2752" i="3" s="1"/>
  <c r="AB2752" i="3" s="1"/>
  <c r="AP2752" i="3" s="1"/>
  <c r="L2744" i="3"/>
  <c r="T2744" i="3" s="1"/>
  <c r="AB2744" i="3" s="1"/>
  <c r="AP2744" i="3" s="1"/>
  <c r="L2736" i="3"/>
  <c r="T2736" i="3" s="1"/>
  <c r="AB2736" i="3" s="1"/>
  <c r="AP2736" i="3" s="1"/>
  <c r="L2728" i="3"/>
  <c r="T2728" i="3" s="1"/>
  <c r="AB2728" i="3" s="1"/>
  <c r="AP2728" i="3" s="1"/>
  <c r="L2720" i="3"/>
  <c r="T2720" i="3" s="1"/>
  <c r="AB2720" i="3" s="1"/>
  <c r="AP2720" i="3" s="1"/>
  <c r="L2712" i="3"/>
  <c r="T2712" i="3" s="1"/>
  <c r="AB2712" i="3" s="1"/>
  <c r="AP2712" i="3" s="1"/>
  <c r="L2704" i="3"/>
  <c r="T2704" i="3" s="1"/>
  <c r="AB2704" i="3" s="1"/>
  <c r="AP2704" i="3" s="1"/>
  <c r="L2696" i="3"/>
  <c r="T2696" i="3" s="1"/>
  <c r="AB2696" i="3" s="1"/>
  <c r="AP2696" i="3" s="1"/>
  <c r="L2688" i="3"/>
  <c r="T2688" i="3" s="1"/>
  <c r="AB2688" i="3" s="1"/>
  <c r="AP2688" i="3" s="1"/>
  <c r="L2680" i="3"/>
  <c r="T2680" i="3" s="1"/>
  <c r="AB2680" i="3" s="1"/>
  <c r="AP2680" i="3" s="1"/>
  <c r="L2672" i="3"/>
  <c r="T2672" i="3" s="1"/>
  <c r="AB2672" i="3" s="1"/>
  <c r="AP2672" i="3" s="1"/>
  <c r="L2664" i="3"/>
  <c r="T2664" i="3" s="1"/>
  <c r="AB2664" i="3" s="1"/>
  <c r="AP2664" i="3" s="1"/>
  <c r="L2656" i="3"/>
  <c r="T2656" i="3" s="1"/>
  <c r="AB2656" i="3" s="1"/>
  <c r="AP2656" i="3" s="1"/>
  <c r="L2648" i="3"/>
  <c r="T2648" i="3" s="1"/>
  <c r="AB2648" i="3" s="1"/>
  <c r="AP2648" i="3" s="1"/>
  <c r="L2640" i="3"/>
  <c r="T2640" i="3" s="1"/>
  <c r="AB2640" i="3" s="1"/>
  <c r="AP2640" i="3" s="1"/>
  <c r="L2632" i="3"/>
  <c r="T2632" i="3" s="1"/>
  <c r="AB2632" i="3" s="1"/>
  <c r="AP2632" i="3" s="1"/>
  <c r="L3249" i="3"/>
  <c r="T3249" i="3" s="1"/>
  <c r="AB3249" i="3" s="1"/>
  <c r="AP3249" i="3" s="1"/>
  <c r="L3080" i="3"/>
  <c r="T3080" i="3" s="1"/>
  <c r="AB3080" i="3" s="1"/>
  <c r="AP3080" i="3" s="1"/>
  <c r="L3004" i="3"/>
  <c r="T3004" i="3" s="1"/>
  <c r="AB3004" i="3" s="1"/>
  <c r="AP3004" i="3" s="1"/>
  <c r="L2961" i="3"/>
  <c r="T2961" i="3" s="1"/>
  <c r="AB2961" i="3" s="1"/>
  <c r="AP2961" i="3" s="1"/>
  <c r="L2953" i="3"/>
  <c r="T2953" i="3" s="1"/>
  <c r="AB2953" i="3" s="1"/>
  <c r="AP2953" i="3" s="1"/>
  <c r="L2938" i="3"/>
  <c r="T2938" i="3" s="1"/>
  <c r="AB2938" i="3" s="1"/>
  <c r="AP2938" i="3" s="1"/>
  <c r="L2928" i="3"/>
  <c r="T2928" i="3" s="1"/>
  <c r="AB2928" i="3" s="1"/>
  <c r="AP2928" i="3" s="1"/>
  <c r="L2923" i="3"/>
  <c r="T2923" i="3" s="1"/>
  <c r="AB2923" i="3" s="1"/>
  <c r="AP2923" i="3" s="1"/>
  <c r="L2918" i="3"/>
  <c r="T2918" i="3" s="1"/>
  <c r="AB2918" i="3" s="1"/>
  <c r="AP2918" i="3" s="1"/>
  <c r="L2884" i="3"/>
  <c r="T2884" i="3" s="1"/>
  <c r="AB2884" i="3" s="1"/>
  <c r="AP2884" i="3" s="1"/>
  <c r="L2874" i="3"/>
  <c r="T2874" i="3" s="1"/>
  <c r="AB2874" i="3" s="1"/>
  <c r="AP2874" i="3" s="1"/>
  <c r="L2873" i="3"/>
  <c r="T2873" i="3" s="1"/>
  <c r="AB2873" i="3" s="1"/>
  <c r="AP2873" i="3" s="1"/>
  <c r="L2847" i="3"/>
  <c r="T2847" i="3" s="1"/>
  <c r="AB2847" i="3" s="1"/>
  <c r="AP2847" i="3" s="1"/>
  <c r="L2839" i="3"/>
  <c r="T2839" i="3" s="1"/>
  <c r="AB2839" i="3" s="1"/>
  <c r="AP2839" i="3" s="1"/>
  <c r="L2831" i="3"/>
  <c r="T2831" i="3" s="1"/>
  <c r="AB2831" i="3" s="1"/>
  <c r="AP2831" i="3" s="1"/>
  <c r="L2823" i="3"/>
  <c r="T2823" i="3" s="1"/>
  <c r="AB2823" i="3" s="1"/>
  <c r="AP2823" i="3" s="1"/>
  <c r="L2815" i="3"/>
  <c r="T2815" i="3" s="1"/>
  <c r="AB2815" i="3" s="1"/>
  <c r="AP2815" i="3" s="1"/>
  <c r="L2807" i="3"/>
  <c r="T2807" i="3" s="1"/>
  <c r="AB2807" i="3" s="1"/>
  <c r="AP2807" i="3" s="1"/>
  <c r="L2799" i="3"/>
  <c r="T2799" i="3" s="1"/>
  <c r="AB2799" i="3" s="1"/>
  <c r="AP2799" i="3" s="1"/>
  <c r="L2791" i="3"/>
  <c r="T2791" i="3" s="1"/>
  <c r="AB2791" i="3" s="1"/>
  <c r="AP2791" i="3" s="1"/>
  <c r="L2783" i="3"/>
  <c r="T2783" i="3" s="1"/>
  <c r="AB2783" i="3" s="1"/>
  <c r="AP2783" i="3" s="1"/>
  <c r="L2775" i="3"/>
  <c r="T2775" i="3" s="1"/>
  <c r="AB2775" i="3" s="1"/>
  <c r="AP2775" i="3" s="1"/>
  <c r="L2767" i="3"/>
  <c r="T2767" i="3" s="1"/>
  <c r="AB2767" i="3" s="1"/>
  <c r="AP2767" i="3" s="1"/>
  <c r="L2759" i="3"/>
  <c r="T2759" i="3" s="1"/>
  <c r="AB2759" i="3" s="1"/>
  <c r="AP2759" i="3" s="1"/>
  <c r="L2751" i="3"/>
  <c r="T2751" i="3" s="1"/>
  <c r="AB2751" i="3" s="1"/>
  <c r="AP2751" i="3" s="1"/>
  <c r="L2743" i="3"/>
  <c r="T2743" i="3" s="1"/>
  <c r="AB2743" i="3" s="1"/>
  <c r="AP2743" i="3" s="1"/>
  <c r="L2735" i="3"/>
  <c r="T2735" i="3" s="1"/>
  <c r="AB2735" i="3" s="1"/>
  <c r="AP2735" i="3" s="1"/>
  <c r="L2727" i="3"/>
  <c r="T2727" i="3" s="1"/>
  <c r="AB2727" i="3" s="1"/>
  <c r="AP2727" i="3" s="1"/>
  <c r="L2719" i="3"/>
  <c r="T2719" i="3" s="1"/>
  <c r="AB2719" i="3" s="1"/>
  <c r="AP2719" i="3" s="1"/>
  <c r="L2711" i="3"/>
  <c r="T2711" i="3" s="1"/>
  <c r="AB2711" i="3" s="1"/>
  <c r="AP2711" i="3" s="1"/>
  <c r="L2703" i="3"/>
  <c r="T2703" i="3" s="1"/>
  <c r="AB2703" i="3" s="1"/>
  <c r="AP2703" i="3" s="1"/>
  <c r="L2695" i="3"/>
  <c r="T2695" i="3" s="1"/>
  <c r="AB2695" i="3" s="1"/>
  <c r="AP2695" i="3" s="1"/>
  <c r="L2687" i="3"/>
  <c r="T2687" i="3" s="1"/>
  <c r="AB2687" i="3" s="1"/>
  <c r="AP2687" i="3" s="1"/>
  <c r="L2679" i="3"/>
  <c r="T2679" i="3" s="1"/>
  <c r="AB2679" i="3" s="1"/>
  <c r="AP2679" i="3" s="1"/>
  <c r="L2671" i="3"/>
  <c r="T2671" i="3" s="1"/>
  <c r="AB2671" i="3" s="1"/>
  <c r="AP2671" i="3" s="1"/>
  <c r="L2663" i="3"/>
  <c r="T2663" i="3" s="1"/>
  <c r="AB2663" i="3" s="1"/>
  <c r="AP2663" i="3" s="1"/>
  <c r="L2655" i="3"/>
  <c r="T2655" i="3" s="1"/>
  <c r="AB2655" i="3" s="1"/>
  <c r="AP2655" i="3" s="1"/>
  <c r="L2647" i="3"/>
  <c r="T2647" i="3" s="1"/>
  <c r="AB2647" i="3" s="1"/>
  <c r="AP2647" i="3" s="1"/>
  <c r="L2639" i="3"/>
  <c r="T2639" i="3" s="1"/>
  <c r="AB2639" i="3" s="1"/>
  <c r="AP2639" i="3" s="1"/>
  <c r="L2631" i="3"/>
  <c r="T2631" i="3" s="1"/>
  <c r="AB2631" i="3" s="1"/>
  <c r="AP2631" i="3" s="1"/>
  <c r="L2623" i="3"/>
  <c r="T2623" i="3" s="1"/>
  <c r="AB2623" i="3" s="1"/>
  <c r="AP2623" i="3" s="1"/>
  <c r="L2615" i="3"/>
  <c r="T2615" i="3" s="1"/>
  <c r="AB2615" i="3" s="1"/>
  <c r="AP2615" i="3" s="1"/>
  <c r="L3017" i="3"/>
  <c r="T3017" i="3" s="1"/>
  <c r="AB3017" i="3" s="1"/>
  <c r="AP3017" i="3" s="1"/>
  <c r="L3010" i="3"/>
  <c r="T3010" i="3" s="1"/>
  <c r="AB3010" i="3" s="1"/>
  <c r="AP3010" i="3" s="1"/>
  <c r="L2929" i="3"/>
  <c r="T2929" i="3" s="1"/>
  <c r="AB2929" i="3" s="1"/>
  <c r="AP2929" i="3" s="1"/>
  <c r="L2914" i="3"/>
  <c r="T2914" i="3" s="1"/>
  <c r="AB2914" i="3" s="1"/>
  <c r="AP2914" i="3" s="1"/>
  <c r="L2904" i="3"/>
  <c r="T2904" i="3" s="1"/>
  <c r="AB2904" i="3" s="1"/>
  <c r="AP2904" i="3" s="1"/>
  <c r="L2899" i="3"/>
  <c r="T2899" i="3" s="1"/>
  <c r="AB2899" i="3" s="1"/>
  <c r="AP2899" i="3" s="1"/>
  <c r="L2894" i="3"/>
  <c r="T2894" i="3" s="1"/>
  <c r="AB2894" i="3" s="1"/>
  <c r="AP2894" i="3" s="1"/>
  <c r="L2875" i="3"/>
  <c r="T2875" i="3" s="1"/>
  <c r="AB2875" i="3" s="1"/>
  <c r="AP2875" i="3" s="1"/>
  <c r="L2872" i="3"/>
  <c r="T2872" i="3" s="1"/>
  <c r="AB2872" i="3" s="1"/>
  <c r="AP2872" i="3" s="1"/>
  <c r="L2870" i="3"/>
  <c r="T2870" i="3" s="1"/>
  <c r="AB2870" i="3" s="1"/>
  <c r="AP2870" i="3" s="1"/>
  <c r="L2869" i="3"/>
  <c r="T2869" i="3" s="1"/>
  <c r="AB2869" i="3" s="1"/>
  <c r="AP2869" i="3" s="1"/>
  <c r="L2868" i="3"/>
  <c r="T2868" i="3" s="1"/>
  <c r="AB2868" i="3" s="1"/>
  <c r="AP2868" i="3" s="1"/>
  <c r="L2867" i="3"/>
  <c r="T2867" i="3" s="1"/>
  <c r="AB2867" i="3" s="1"/>
  <c r="AP2867" i="3" s="1"/>
  <c r="L2866" i="3"/>
  <c r="T2866" i="3" s="1"/>
  <c r="AB2866" i="3" s="1"/>
  <c r="AP2866" i="3" s="1"/>
  <c r="L2865" i="3"/>
  <c r="T2865" i="3" s="1"/>
  <c r="AB2865" i="3" s="1"/>
  <c r="AP2865" i="3" s="1"/>
  <c r="L2846" i="3"/>
  <c r="T2846" i="3" s="1"/>
  <c r="AB2846" i="3" s="1"/>
  <c r="AP2846" i="3" s="1"/>
  <c r="L2838" i="3"/>
  <c r="T2838" i="3" s="1"/>
  <c r="AB2838" i="3" s="1"/>
  <c r="AP2838" i="3" s="1"/>
  <c r="L2830" i="3"/>
  <c r="T2830" i="3" s="1"/>
  <c r="AB2830" i="3" s="1"/>
  <c r="AP2830" i="3" s="1"/>
  <c r="L3149" i="3"/>
  <c r="T3149" i="3" s="1"/>
  <c r="AB3149" i="3" s="1"/>
  <c r="AP3149" i="3" s="1"/>
  <c r="L3065" i="3"/>
  <c r="T3065" i="3" s="1"/>
  <c r="AB3065" i="3" s="1"/>
  <c r="AP3065" i="3" s="1"/>
  <c r="L3063" i="3"/>
  <c r="T3063" i="3" s="1"/>
  <c r="AB3063" i="3" s="1"/>
  <c r="AP3063" i="3" s="1"/>
  <c r="L3041" i="3"/>
  <c r="T3041" i="3" s="1"/>
  <c r="AB3041" i="3" s="1"/>
  <c r="AP3041" i="3" s="1"/>
  <c r="L3039" i="3"/>
  <c r="T3039" i="3" s="1"/>
  <c r="AB3039" i="3" s="1"/>
  <c r="AP3039" i="3" s="1"/>
  <c r="L3024" i="3"/>
  <c r="T3024" i="3" s="1"/>
  <c r="AB3024" i="3" s="1"/>
  <c r="AP3024" i="3" s="1"/>
  <c r="L2971" i="3"/>
  <c r="T2971" i="3" s="1"/>
  <c r="AB2971" i="3" s="1"/>
  <c r="AP2971" i="3" s="1"/>
  <c r="L2968" i="3"/>
  <c r="T2968" i="3" s="1"/>
  <c r="AB2968" i="3" s="1"/>
  <c r="AP2968" i="3" s="1"/>
  <c r="L2954" i="3"/>
  <c r="T2954" i="3" s="1"/>
  <c r="AB2954" i="3" s="1"/>
  <c r="AP2954" i="3" s="1"/>
  <c r="L2944" i="3"/>
  <c r="T2944" i="3" s="1"/>
  <c r="AB2944" i="3" s="1"/>
  <c r="AP2944" i="3" s="1"/>
  <c r="L2939" i="3"/>
  <c r="T2939" i="3" s="1"/>
  <c r="AB2939" i="3" s="1"/>
  <c r="AP2939" i="3" s="1"/>
  <c r="L2934" i="3"/>
  <c r="T2934" i="3" s="1"/>
  <c r="AB2934" i="3" s="1"/>
  <c r="AP2934" i="3" s="1"/>
  <c r="L2905" i="3"/>
  <c r="T2905" i="3" s="1"/>
  <c r="AB2905" i="3" s="1"/>
  <c r="AP2905" i="3" s="1"/>
  <c r="L2886" i="3"/>
  <c r="T2886" i="3" s="1"/>
  <c r="AB2886" i="3" s="1"/>
  <c r="AP2886" i="3" s="1"/>
  <c r="L2876" i="3"/>
  <c r="T2876" i="3" s="1"/>
  <c r="AB2876" i="3" s="1"/>
  <c r="AP2876" i="3" s="1"/>
  <c r="L2864" i="3"/>
  <c r="T2864" i="3" s="1"/>
  <c r="AB2864" i="3" s="1"/>
  <c r="AP2864" i="3" s="1"/>
  <c r="L2862" i="3"/>
  <c r="T2862" i="3" s="1"/>
  <c r="AB2862" i="3" s="1"/>
  <c r="AP2862" i="3" s="1"/>
  <c r="L2861" i="3"/>
  <c r="T2861" i="3" s="1"/>
  <c r="AB2861" i="3" s="1"/>
  <c r="AP2861" i="3" s="1"/>
  <c r="L2860" i="3"/>
  <c r="T2860" i="3" s="1"/>
  <c r="AB2860" i="3" s="1"/>
  <c r="AP2860" i="3" s="1"/>
  <c r="L2859" i="3"/>
  <c r="T2859" i="3" s="1"/>
  <c r="AB2859" i="3" s="1"/>
  <c r="AP2859" i="3" s="1"/>
  <c r="L2858" i="3"/>
  <c r="T2858" i="3" s="1"/>
  <c r="AB2858" i="3" s="1"/>
  <c r="AP2858" i="3" s="1"/>
  <c r="L2857" i="3"/>
  <c r="T2857" i="3" s="1"/>
  <c r="AB2857" i="3" s="1"/>
  <c r="AP2857" i="3" s="1"/>
  <c r="L2845" i="3"/>
  <c r="T2845" i="3" s="1"/>
  <c r="AB2845" i="3" s="1"/>
  <c r="AP2845" i="3" s="1"/>
  <c r="L2837" i="3"/>
  <c r="T2837" i="3" s="1"/>
  <c r="AB2837" i="3" s="1"/>
  <c r="AP2837" i="3" s="1"/>
  <c r="L2829" i="3"/>
  <c r="T2829" i="3" s="1"/>
  <c r="AB2829" i="3" s="1"/>
  <c r="AP2829" i="3" s="1"/>
  <c r="L2821" i="3"/>
  <c r="T2821" i="3" s="1"/>
  <c r="AB2821" i="3" s="1"/>
  <c r="AP2821" i="3" s="1"/>
  <c r="L2813" i="3"/>
  <c r="T2813" i="3" s="1"/>
  <c r="AB2813" i="3" s="1"/>
  <c r="AP2813" i="3" s="1"/>
  <c r="L2805" i="3"/>
  <c r="T2805" i="3" s="1"/>
  <c r="AB2805" i="3" s="1"/>
  <c r="AP2805" i="3" s="1"/>
  <c r="L2797" i="3"/>
  <c r="T2797" i="3" s="1"/>
  <c r="AB2797" i="3" s="1"/>
  <c r="AP2797" i="3" s="1"/>
  <c r="L2789" i="3"/>
  <c r="T2789" i="3" s="1"/>
  <c r="AB2789" i="3" s="1"/>
  <c r="AP2789" i="3" s="1"/>
  <c r="L2781" i="3"/>
  <c r="T2781" i="3" s="1"/>
  <c r="AB2781" i="3" s="1"/>
  <c r="AP2781" i="3" s="1"/>
  <c r="L2773" i="3"/>
  <c r="T2773" i="3" s="1"/>
  <c r="AB2773" i="3" s="1"/>
  <c r="AP2773" i="3" s="1"/>
  <c r="L2765" i="3"/>
  <c r="T2765" i="3" s="1"/>
  <c r="AB2765" i="3" s="1"/>
  <c r="AP2765" i="3" s="1"/>
  <c r="L2757" i="3"/>
  <c r="T2757" i="3" s="1"/>
  <c r="AB2757" i="3" s="1"/>
  <c r="AP2757" i="3" s="1"/>
  <c r="L2749" i="3"/>
  <c r="T2749" i="3" s="1"/>
  <c r="AB2749" i="3" s="1"/>
  <c r="AP2749" i="3" s="1"/>
  <c r="L2741" i="3"/>
  <c r="T2741" i="3" s="1"/>
  <c r="AB2741" i="3" s="1"/>
  <c r="AP2741" i="3" s="1"/>
  <c r="L2733" i="3"/>
  <c r="T2733" i="3" s="1"/>
  <c r="AB2733" i="3" s="1"/>
  <c r="AP2733" i="3" s="1"/>
  <c r="L2725" i="3"/>
  <c r="T2725" i="3" s="1"/>
  <c r="AB2725" i="3" s="1"/>
  <c r="AP2725" i="3" s="1"/>
  <c r="L2717" i="3"/>
  <c r="T2717" i="3" s="1"/>
  <c r="AB2717" i="3" s="1"/>
  <c r="AP2717" i="3" s="1"/>
  <c r="L2709" i="3"/>
  <c r="T2709" i="3" s="1"/>
  <c r="AB2709" i="3" s="1"/>
  <c r="AP2709" i="3" s="1"/>
  <c r="L2701" i="3"/>
  <c r="T2701" i="3" s="1"/>
  <c r="AB2701" i="3" s="1"/>
  <c r="AP2701" i="3" s="1"/>
  <c r="L2693" i="3"/>
  <c r="T2693" i="3" s="1"/>
  <c r="AB2693" i="3" s="1"/>
  <c r="AP2693" i="3" s="1"/>
  <c r="L2685" i="3"/>
  <c r="T2685" i="3" s="1"/>
  <c r="AB2685" i="3" s="1"/>
  <c r="AP2685" i="3" s="1"/>
  <c r="L2677" i="3"/>
  <c r="T2677" i="3" s="1"/>
  <c r="AB2677" i="3" s="1"/>
  <c r="AP2677" i="3" s="1"/>
  <c r="L2669" i="3"/>
  <c r="T2669" i="3" s="1"/>
  <c r="AB2669" i="3" s="1"/>
  <c r="AP2669" i="3" s="1"/>
  <c r="L2661" i="3"/>
  <c r="T2661" i="3" s="1"/>
  <c r="AB2661" i="3" s="1"/>
  <c r="AP2661" i="3" s="1"/>
  <c r="L2653" i="3"/>
  <c r="T2653" i="3" s="1"/>
  <c r="AB2653" i="3" s="1"/>
  <c r="AP2653" i="3" s="1"/>
  <c r="L2645" i="3"/>
  <c r="T2645" i="3" s="1"/>
  <c r="AB2645" i="3" s="1"/>
  <c r="AP2645" i="3" s="1"/>
  <c r="L2637" i="3"/>
  <c r="T2637" i="3" s="1"/>
  <c r="AB2637" i="3" s="1"/>
  <c r="AP2637" i="3" s="1"/>
  <c r="L2629" i="3"/>
  <c r="T2629" i="3" s="1"/>
  <c r="AB2629" i="3" s="1"/>
  <c r="AP2629" i="3" s="1"/>
  <c r="L2621" i="3"/>
  <c r="T2621" i="3" s="1"/>
  <c r="AB2621" i="3" s="1"/>
  <c r="AP2621" i="3" s="1"/>
  <c r="L2613" i="3"/>
  <c r="T2613" i="3" s="1"/>
  <c r="AB2613" i="3" s="1"/>
  <c r="AP2613" i="3" s="1"/>
  <c r="L2605" i="3"/>
  <c r="T2605" i="3" s="1"/>
  <c r="AB2605" i="3" s="1"/>
  <c r="AP2605" i="3" s="1"/>
  <c r="L2597" i="3"/>
  <c r="T2597" i="3" s="1"/>
  <c r="AB2597" i="3" s="1"/>
  <c r="AP2597" i="3" s="1"/>
  <c r="L2589" i="3"/>
  <c r="T2589" i="3" s="1"/>
  <c r="AB2589" i="3" s="1"/>
  <c r="AP2589" i="3" s="1"/>
  <c r="L2581" i="3"/>
  <c r="T2581" i="3" s="1"/>
  <c r="AB2581" i="3" s="1"/>
  <c r="AP2581" i="3" s="1"/>
  <c r="L2573" i="3"/>
  <c r="T2573" i="3" s="1"/>
  <c r="AB2573" i="3" s="1"/>
  <c r="AP2573" i="3" s="1"/>
  <c r="L2565" i="3"/>
  <c r="T2565" i="3" s="1"/>
  <c r="AB2565" i="3" s="1"/>
  <c r="AP2565" i="3" s="1"/>
  <c r="L3159" i="3"/>
  <c r="T3159" i="3" s="1"/>
  <c r="AB3159" i="3" s="1"/>
  <c r="AP3159" i="3" s="1"/>
  <c r="L3133" i="3"/>
  <c r="T3133" i="3" s="1"/>
  <c r="AB3133" i="3" s="1"/>
  <c r="AP3133" i="3" s="1"/>
  <c r="L3096" i="3"/>
  <c r="T3096" i="3" s="1"/>
  <c r="AB3096" i="3" s="1"/>
  <c r="AP3096" i="3" s="1"/>
  <c r="L3079" i="3"/>
  <c r="T3079" i="3" s="1"/>
  <c r="AB3079" i="3" s="1"/>
  <c r="AP3079" i="3" s="1"/>
  <c r="L3009" i="3"/>
  <c r="T3009" i="3" s="1"/>
  <c r="AB3009" i="3" s="1"/>
  <c r="AP3009" i="3" s="1"/>
  <c r="L2946" i="3"/>
  <c r="T2946" i="3" s="1"/>
  <c r="AB2946" i="3" s="1"/>
  <c r="AP2946" i="3" s="1"/>
  <c r="L2936" i="3"/>
  <c r="T2936" i="3" s="1"/>
  <c r="AB2936" i="3" s="1"/>
  <c r="AP2936" i="3" s="1"/>
  <c r="L2931" i="3"/>
  <c r="T2931" i="3" s="1"/>
  <c r="AB2931" i="3" s="1"/>
  <c r="AP2931" i="3" s="1"/>
  <c r="L2926" i="3"/>
  <c r="T2926" i="3" s="1"/>
  <c r="AB2926" i="3" s="1"/>
  <c r="AP2926" i="3" s="1"/>
  <c r="L2897" i="3"/>
  <c r="T2897" i="3" s="1"/>
  <c r="AB2897" i="3" s="1"/>
  <c r="AP2897" i="3" s="1"/>
  <c r="L2891" i="3"/>
  <c r="T2891" i="3" s="1"/>
  <c r="AB2891" i="3" s="1"/>
  <c r="AP2891" i="3" s="1"/>
  <c r="L2881" i="3"/>
  <c r="T2881" i="3" s="1"/>
  <c r="AB2881" i="3" s="1"/>
  <c r="AP2881" i="3" s="1"/>
  <c r="L2880" i="3"/>
  <c r="T2880" i="3" s="1"/>
  <c r="AB2880" i="3" s="1"/>
  <c r="AP2880" i="3" s="1"/>
  <c r="L2850" i="3"/>
  <c r="T2850" i="3" s="1"/>
  <c r="AB2850" i="3" s="1"/>
  <c r="AP2850" i="3" s="1"/>
  <c r="L2842" i="3"/>
  <c r="T2842" i="3" s="1"/>
  <c r="AB2842" i="3" s="1"/>
  <c r="AP2842" i="3" s="1"/>
  <c r="L2834" i="3"/>
  <c r="T2834" i="3" s="1"/>
  <c r="AB2834" i="3" s="1"/>
  <c r="AP2834" i="3" s="1"/>
  <c r="L2826" i="3"/>
  <c r="T2826" i="3" s="1"/>
  <c r="AB2826" i="3" s="1"/>
  <c r="AP2826" i="3" s="1"/>
  <c r="L2818" i="3"/>
  <c r="T2818" i="3" s="1"/>
  <c r="AB2818" i="3" s="1"/>
  <c r="AP2818" i="3" s="1"/>
  <c r="L2810" i="3"/>
  <c r="T2810" i="3" s="1"/>
  <c r="AB2810" i="3" s="1"/>
  <c r="AP2810" i="3" s="1"/>
  <c r="L2802" i="3"/>
  <c r="T2802" i="3" s="1"/>
  <c r="AB2802" i="3" s="1"/>
  <c r="AP2802" i="3" s="1"/>
  <c r="L2794" i="3"/>
  <c r="T2794" i="3" s="1"/>
  <c r="AB2794" i="3" s="1"/>
  <c r="AP2794" i="3" s="1"/>
  <c r="L2786" i="3"/>
  <c r="T2786" i="3" s="1"/>
  <c r="AB2786" i="3" s="1"/>
  <c r="AP2786" i="3" s="1"/>
  <c r="L2922" i="3"/>
  <c r="T2922" i="3" s="1"/>
  <c r="AB2922" i="3" s="1"/>
  <c r="AP2922" i="3" s="1"/>
  <c r="L2920" i="3"/>
  <c r="T2920" i="3" s="1"/>
  <c r="AB2920" i="3" s="1"/>
  <c r="AP2920" i="3" s="1"/>
  <c r="L2851" i="3"/>
  <c r="T2851" i="3" s="1"/>
  <c r="AB2851" i="3" s="1"/>
  <c r="AP2851" i="3" s="1"/>
  <c r="L2833" i="3"/>
  <c r="T2833" i="3" s="1"/>
  <c r="AB2833" i="3" s="1"/>
  <c r="AP2833" i="3" s="1"/>
  <c r="L2778" i="3"/>
  <c r="T2778" i="3" s="1"/>
  <c r="AB2778" i="3" s="1"/>
  <c r="AP2778" i="3" s="1"/>
  <c r="L3105" i="3"/>
  <c r="T3105" i="3" s="1"/>
  <c r="AB3105" i="3" s="1"/>
  <c r="AP3105" i="3" s="1"/>
  <c r="L3103" i="3"/>
  <c r="T3103" i="3" s="1"/>
  <c r="AB3103" i="3" s="1"/>
  <c r="AP3103" i="3" s="1"/>
  <c r="L3018" i="3"/>
  <c r="T3018" i="3" s="1"/>
  <c r="AB3018" i="3" s="1"/>
  <c r="AP3018" i="3" s="1"/>
  <c r="L2963" i="3"/>
  <c r="T2963" i="3" s="1"/>
  <c r="AB2963" i="3" s="1"/>
  <c r="AP2963" i="3" s="1"/>
  <c r="L2907" i="3"/>
  <c r="T2907" i="3" s="1"/>
  <c r="AB2907" i="3" s="1"/>
  <c r="AP2907" i="3" s="1"/>
  <c r="L2841" i="3"/>
  <c r="T2841" i="3" s="1"/>
  <c r="AB2841" i="3" s="1"/>
  <c r="AP2841" i="3" s="1"/>
  <c r="L2836" i="3"/>
  <c r="T2836" i="3" s="1"/>
  <c r="AB2836" i="3" s="1"/>
  <c r="AP2836" i="3" s="1"/>
  <c r="L2772" i="3"/>
  <c r="T2772" i="3" s="1"/>
  <c r="AB2772" i="3" s="1"/>
  <c r="AP2772" i="3" s="1"/>
  <c r="L2761" i="3"/>
  <c r="T2761" i="3" s="1"/>
  <c r="AB2761" i="3" s="1"/>
  <c r="AP2761" i="3" s="1"/>
  <c r="L2755" i="3"/>
  <c r="T2755" i="3" s="1"/>
  <c r="AB2755" i="3" s="1"/>
  <c r="AP2755" i="3" s="1"/>
  <c r="L2742" i="3"/>
  <c r="T2742" i="3" s="1"/>
  <c r="AB2742" i="3" s="1"/>
  <c r="AP2742" i="3" s="1"/>
  <c r="L2738" i="3"/>
  <c r="T2738" i="3" s="1"/>
  <c r="AB2738" i="3" s="1"/>
  <c r="AP2738" i="3" s="1"/>
  <c r="L2708" i="3"/>
  <c r="T2708" i="3" s="1"/>
  <c r="AB2708" i="3" s="1"/>
  <c r="AP2708" i="3" s="1"/>
  <c r="L2697" i="3"/>
  <c r="T2697" i="3" s="1"/>
  <c r="AB2697" i="3" s="1"/>
  <c r="AP2697" i="3" s="1"/>
  <c r="L2691" i="3"/>
  <c r="T2691" i="3" s="1"/>
  <c r="AB2691" i="3" s="1"/>
  <c r="AP2691" i="3" s="1"/>
  <c r="L2678" i="3"/>
  <c r="T2678" i="3" s="1"/>
  <c r="AB2678" i="3" s="1"/>
  <c r="AP2678" i="3" s="1"/>
  <c r="L2674" i="3"/>
  <c r="T2674" i="3" s="1"/>
  <c r="AB2674" i="3" s="1"/>
  <c r="AP2674" i="3" s="1"/>
  <c r="L2644" i="3"/>
  <c r="T2644" i="3" s="1"/>
  <c r="AB2644" i="3" s="1"/>
  <c r="AP2644" i="3" s="1"/>
  <c r="L2633" i="3"/>
  <c r="T2633" i="3" s="1"/>
  <c r="AB2633" i="3" s="1"/>
  <c r="AP2633" i="3" s="1"/>
  <c r="L2627" i="3"/>
  <c r="T2627" i="3" s="1"/>
  <c r="AB2627" i="3" s="1"/>
  <c r="AP2627" i="3" s="1"/>
  <c r="L2618" i="3"/>
  <c r="T2618" i="3" s="1"/>
  <c r="AB2618" i="3" s="1"/>
  <c r="AP2618" i="3" s="1"/>
  <c r="L2559" i="3"/>
  <c r="T2559" i="3" s="1"/>
  <c r="AB2559" i="3" s="1"/>
  <c r="AP2559" i="3" s="1"/>
  <c r="L2551" i="3"/>
  <c r="T2551" i="3" s="1"/>
  <c r="AB2551" i="3" s="1"/>
  <c r="AP2551" i="3" s="1"/>
  <c r="L2543" i="3"/>
  <c r="T2543" i="3" s="1"/>
  <c r="AB2543" i="3" s="1"/>
  <c r="AP2543" i="3" s="1"/>
  <c r="L2535" i="3"/>
  <c r="T2535" i="3" s="1"/>
  <c r="AB2535" i="3" s="1"/>
  <c r="AP2535" i="3" s="1"/>
  <c r="L2527" i="3"/>
  <c r="T2527" i="3" s="1"/>
  <c r="AB2527" i="3" s="1"/>
  <c r="AP2527" i="3" s="1"/>
  <c r="L2519" i="3"/>
  <c r="T2519" i="3" s="1"/>
  <c r="AB2519" i="3" s="1"/>
  <c r="AP2519" i="3" s="1"/>
  <c r="L2511" i="3"/>
  <c r="T2511" i="3" s="1"/>
  <c r="AB2511" i="3" s="1"/>
  <c r="AP2511" i="3" s="1"/>
  <c r="L2503" i="3"/>
  <c r="T2503" i="3" s="1"/>
  <c r="AB2503" i="3" s="1"/>
  <c r="AP2503" i="3" s="1"/>
  <c r="L2495" i="3"/>
  <c r="T2495" i="3" s="1"/>
  <c r="AB2495" i="3" s="1"/>
  <c r="AP2495" i="3" s="1"/>
  <c r="L2487" i="3"/>
  <c r="T2487" i="3" s="1"/>
  <c r="AB2487" i="3" s="1"/>
  <c r="AP2487" i="3" s="1"/>
  <c r="L2479" i="3"/>
  <c r="T2479" i="3" s="1"/>
  <c r="AB2479" i="3" s="1"/>
  <c r="AP2479" i="3" s="1"/>
  <c r="L2471" i="3"/>
  <c r="T2471" i="3" s="1"/>
  <c r="AB2471" i="3" s="1"/>
  <c r="AP2471" i="3" s="1"/>
  <c r="L2463" i="3"/>
  <c r="T2463" i="3" s="1"/>
  <c r="AB2463" i="3" s="1"/>
  <c r="AP2463" i="3" s="1"/>
  <c r="L2455" i="3"/>
  <c r="T2455" i="3" s="1"/>
  <c r="AB2455" i="3" s="1"/>
  <c r="AP2455" i="3" s="1"/>
  <c r="L2447" i="3"/>
  <c r="T2447" i="3" s="1"/>
  <c r="AB2447" i="3" s="1"/>
  <c r="AP2447" i="3" s="1"/>
  <c r="L2955" i="3"/>
  <c r="T2955" i="3" s="1"/>
  <c r="AB2955" i="3" s="1"/>
  <c r="AP2955" i="3" s="1"/>
  <c r="L2849" i="3"/>
  <c r="T2849" i="3" s="1"/>
  <c r="AB2849" i="3" s="1"/>
  <c r="AP2849" i="3" s="1"/>
  <c r="L2844" i="3"/>
  <c r="T2844" i="3" s="1"/>
  <c r="AB2844" i="3" s="1"/>
  <c r="AP2844" i="3" s="1"/>
  <c r="L2827" i="3"/>
  <c r="T2827" i="3" s="1"/>
  <c r="AB2827" i="3" s="1"/>
  <c r="AP2827" i="3" s="1"/>
  <c r="L2822" i="3"/>
  <c r="T2822" i="3" s="1"/>
  <c r="AB2822" i="3" s="1"/>
  <c r="AP2822" i="3" s="1"/>
  <c r="L2819" i="3"/>
  <c r="T2819" i="3" s="1"/>
  <c r="AB2819" i="3" s="1"/>
  <c r="AP2819" i="3" s="1"/>
  <c r="L2814" i="3"/>
  <c r="T2814" i="3" s="1"/>
  <c r="AB2814" i="3" s="1"/>
  <c r="AP2814" i="3" s="1"/>
  <c r="L2811" i="3"/>
  <c r="T2811" i="3" s="1"/>
  <c r="AB2811" i="3" s="1"/>
  <c r="AP2811" i="3" s="1"/>
  <c r="L2806" i="3"/>
  <c r="T2806" i="3" s="1"/>
  <c r="AB2806" i="3" s="1"/>
  <c r="AP2806" i="3" s="1"/>
  <c r="L2803" i="3"/>
  <c r="T2803" i="3" s="1"/>
  <c r="AB2803" i="3" s="1"/>
  <c r="AP2803" i="3" s="1"/>
  <c r="L2798" i="3"/>
  <c r="T2798" i="3" s="1"/>
  <c r="AB2798" i="3" s="1"/>
  <c r="AP2798" i="3" s="1"/>
  <c r="L2795" i="3"/>
  <c r="T2795" i="3" s="1"/>
  <c r="AB2795" i="3" s="1"/>
  <c r="AP2795" i="3" s="1"/>
  <c r="L2790" i="3"/>
  <c r="T2790" i="3" s="1"/>
  <c r="AB2790" i="3" s="1"/>
  <c r="AP2790" i="3" s="1"/>
  <c r="L2787" i="3"/>
  <c r="T2787" i="3" s="1"/>
  <c r="AB2787" i="3" s="1"/>
  <c r="AP2787" i="3" s="1"/>
  <c r="L2782" i="3"/>
  <c r="T2782" i="3" s="1"/>
  <c r="AB2782" i="3" s="1"/>
  <c r="AP2782" i="3" s="1"/>
  <c r="L2779" i="3"/>
  <c r="T2779" i="3" s="1"/>
  <c r="AB2779" i="3" s="1"/>
  <c r="AP2779" i="3" s="1"/>
  <c r="L2766" i="3"/>
  <c r="T2766" i="3" s="1"/>
  <c r="AB2766" i="3" s="1"/>
  <c r="AP2766" i="3" s="1"/>
  <c r="L2762" i="3"/>
  <c r="T2762" i="3" s="1"/>
  <c r="AB2762" i="3" s="1"/>
  <c r="AP2762" i="3" s="1"/>
  <c r="L2732" i="3"/>
  <c r="T2732" i="3" s="1"/>
  <c r="AB2732" i="3" s="1"/>
  <c r="AP2732" i="3" s="1"/>
  <c r="L2721" i="3"/>
  <c r="T2721" i="3" s="1"/>
  <c r="AB2721" i="3" s="1"/>
  <c r="AP2721" i="3" s="1"/>
  <c r="L2715" i="3"/>
  <c r="T2715" i="3" s="1"/>
  <c r="AB2715" i="3" s="1"/>
  <c r="AP2715" i="3" s="1"/>
  <c r="L2702" i="3"/>
  <c r="T2702" i="3" s="1"/>
  <c r="AB2702" i="3" s="1"/>
  <c r="AP2702" i="3" s="1"/>
  <c r="L2698" i="3"/>
  <c r="T2698" i="3" s="1"/>
  <c r="AB2698" i="3" s="1"/>
  <c r="AP2698" i="3" s="1"/>
  <c r="L2668" i="3"/>
  <c r="T2668" i="3" s="1"/>
  <c r="AB2668" i="3" s="1"/>
  <c r="AP2668" i="3" s="1"/>
  <c r="L2657" i="3"/>
  <c r="T2657" i="3" s="1"/>
  <c r="AB2657" i="3" s="1"/>
  <c r="AP2657" i="3" s="1"/>
  <c r="L2651" i="3"/>
  <c r="T2651" i="3" s="1"/>
  <c r="AB2651" i="3" s="1"/>
  <c r="AP2651" i="3" s="1"/>
  <c r="L2638" i="3"/>
  <c r="T2638" i="3" s="1"/>
  <c r="AB2638" i="3" s="1"/>
  <c r="AP2638" i="3" s="1"/>
  <c r="L2634" i="3"/>
  <c r="T2634" i="3" s="1"/>
  <c r="AB2634" i="3" s="1"/>
  <c r="AP2634" i="3" s="1"/>
  <c r="L2619" i="3"/>
  <c r="T2619" i="3" s="1"/>
  <c r="AB2619" i="3" s="1"/>
  <c r="AP2619" i="3" s="1"/>
  <c r="L2609" i="3"/>
  <c r="T2609" i="3" s="1"/>
  <c r="AB2609" i="3" s="1"/>
  <c r="AP2609" i="3" s="1"/>
  <c r="L2608" i="3"/>
  <c r="T2608" i="3" s="1"/>
  <c r="AB2608" i="3" s="1"/>
  <c r="AP2608" i="3" s="1"/>
  <c r="L2607" i="3"/>
  <c r="T2607" i="3" s="1"/>
  <c r="AB2607" i="3" s="1"/>
  <c r="AP2607" i="3" s="1"/>
  <c r="L2558" i="3"/>
  <c r="T2558" i="3" s="1"/>
  <c r="AB2558" i="3" s="1"/>
  <c r="AP2558" i="3" s="1"/>
  <c r="L2550" i="3"/>
  <c r="T2550" i="3" s="1"/>
  <c r="AB2550" i="3" s="1"/>
  <c r="AP2550" i="3" s="1"/>
  <c r="L2542" i="3"/>
  <c r="T2542" i="3" s="1"/>
  <c r="AB2542" i="3" s="1"/>
  <c r="AP2542" i="3" s="1"/>
  <c r="L2534" i="3"/>
  <c r="T2534" i="3" s="1"/>
  <c r="AB2534" i="3" s="1"/>
  <c r="AP2534" i="3" s="1"/>
  <c r="L2526" i="3"/>
  <c r="T2526" i="3" s="1"/>
  <c r="AB2526" i="3" s="1"/>
  <c r="AP2526" i="3" s="1"/>
  <c r="L2518" i="3"/>
  <c r="T2518" i="3" s="1"/>
  <c r="AB2518" i="3" s="1"/>
  <c r="AP2518" i="3" s="1"/>
  <c r="L2510" i="3"/>
  <c r="T2510" i="3" s="1"/>
  <c r="AB2510" i="3" s="1"/>
  <c r="AP2510" i="3" s="1"/>
  <c r="L2502" i="3"/>
  <c r="T2502" i="3" s="1"/>
  <c r="AB2502" i="3" s="1"/>
  <c r="AP2502" i="3" s="1"/>
  <c r="L2494" i="3"/>
  <c r="T2494" i="3" s="1"/>
  <c r="AB2494" i="3" s="1"/>
  <c r="AP2494" i="3" s="1"/>
  <c r="L2486" i="3"/>
  <c r="T2486" i="3" s="1"/>
  <c r="AB2486" i="3" s="1"/>
  <c r="AP2486" i="3" s="1"/>
  <c r="L2478" i="3"/>
  <c r="T2478" i="3" s="1"/>
  <c r="AB2478" i="3" s="1"/>
  <c r="AP2478" i="3" s="1"/>
  <c r="L2470" i="3"/>
  <c r="T2470" i="3" s="1"/>
  <c r="AB2470" i="3" s="1"/>
  <c r="AP2470" i="3" s="1"/>
  <c r="L2462" i="3"/>
  <c r="T2462" i="3" s="1"/>
  <c r="AB2462" i="3" s="1"/>
  <c r="AP2462" i="3" s="1"/>
  <c r="L2454" i="3"/>
  <c r="T2454" i="3" s="1"/>
  <c r="AB2454" i="3" s="1"/>
  <c r="AP2454" i="3" s="1"/>
  <c r="L2446" i="3"/>
  <c r="T2446" i="3" s="1"/>
  <c r="AB2446" i="3" s="1"/>
  <c r="AP2446" i="3" s="1"/>
  <c r="L2438" i="3"/>
  <c r="T2438" i="3" s="1"/>
  <c r="AB2438" i="3" s="1"/>
  <c r="AP2438" i="3" s="1"/>
  <c r="L2430" i="3"/>
  <c r="T2430" i="3" s="1"/>
  <c r="AB2430" i="3" s="1"/>
  <c r="AP2430" i="3" s="1"/>
  <c r="L2422" i="3"/>
  <c r="T2422" i="3" s="1"/>
  <c r="AB2422" i="3" s="1"/>
  <c r="AP2422" i="3" s="1"/>
  <c r="L2414" i="3"/>
  <c r="T2414" i="3" s="1"/>
  <c r="AB2414" i="3" s="1"/>
  <c r="AP2414" i="3" s="1"/>
  <c r="L2406" i="3"/>
  <c r="T2406" i="3" s="1"/>
  <c r="AB2406" i="3" s="1"/>
  <c r="AP2406" i="3" s="1"/>
  <c r="L2398" i="3"/>
  <c r="T2398" i="3" s="1"/>
  <c r="AB2398" i="3" s="1"/>
  <c r="AP2398" i="3" s="1"/>
  <c r="L2390" i="3"/>
  <c r="T2390" i="3" s="1"/>
  <c r="AB2390" i="3" s="1"/>
  <c r="AP2390" i="3" s="1"/>
  <c r="L3151" i="3"/>
  <c r="T3151" i="3" s="1"/>
  <c r="AB3151" i="3" s="1"/>
  <c r="AP3151" i="3" s="1"/>
  <c r="L2945" i="3"/>
  <c r="T2945" i="3" s="1"/>
  <c r="AB2945" i="3" s="1"/>
  <c r="AP2945" i="3" s="1"/>
  <c r="L2890" i="3"/>
  <c r="T2890" i="3" s="1"/>
  <c r="AB2890" i="3" s="1"/>
  <c r="AP2890" i="3" s="1"/>
  <c r="L2856" i="3"/>
  <c r="T2856" i="3" s="1"/>
  <c r="AB2856" i="3" s="1"/>
  <c r="AP2856" i="3" s="1"/>
  <c r="L2854" i="3"/>
  <c r="T2854" i="3" s="1"/>
  <c r="AB2854" i="3" s="1"/>
  <c r="AP2854" i="3" s="1"/>
  <c r="L2852" i="3"/>
  <c r="T2852" i="3" s="1"/>
  <c r="AB2852" i="3" s="1"/>
  <c r="AP2852" i="3" s="1"/>
  <c r="L2756" i="3"/>
  <c r="T2756" i="3" s="1"/>
  <c r="AB2756" i="3" s="1"/>
  <c r="AP2756" i="3" s="1"/>
  <c r="L2745" i="3"/>
  <c r="T2745" i="3" s="1"/>
  <c r="AB2745" i="3" s="1"/>
  <c r="AP2745" i="3" s="1"/>
  <c r="L2739" i="3"/>
  <c r="T2739" i="3" s="1"/>
  <c r="AB2739" i="3" s="1"/>
  <c r="AP2739" i="3" s="1"/>
  <c r="L2726" i="3"/>
  <c r="T2726" i="3" s="1"/>
  <c r="AB2726" i="3" s="1"/>
  <c r="AP2726" i="3" s="1"/>
  <c r="L2722" i="3"/>
  <c r="T2722" i="3" s="1"/>
  <c r="AB2722" i="3" s="1"/>
  <c r="AP2722" i="3" s="1"/>
  <c r="L2692" i="3"/>
  <c r="T2692" i="3" s="1"/>
  <c r="AB2692" i="3" s="1"/>
  <c r="AP2692" i="3" s="1"/>
  <c r="L2681" i="3"/>
  <c r="T2681" i="3" s="1"/>
  <c r="AB2681" i="3" s="1"/>
  <c r="AP2681" i="3" s="1"/>
  <c r="L2675" i="3"/>
  <c r="T2675" i="3" s="1"/>
  <c r="AB2675" i="3" s="1"/>
  <c r="AP2675" i="3" s="1"/>
  <c r="L2662" i="3"/>
  <c r="T2662" i="3" s="1"/>
  <c r="AB2662" i="3" s="1"/>
  <c r="AP2662" i="3" s="1"/>
  <c r="L2658" i="3"/>
  <c r="T2658" i="3" s="1"/>
  <c r="AB2658" i="3" s="1"/>
  <c r="AP2658" i="3" s="1"/>
  <c r="L2628" i="3"/>
  <c r="T2628" i="3" s="1"/>
  <c r="AB2628" i="3" s="1"/>
  <c r="AP2628" i="3" s="1"/>
  <c r="L2620" i="3"/>
  <c r="T2620" i="3" s="1"/>
  <c r="AB2620" i="3" s="1"/>
  <c r="AP2620" i="3" s="1"/>
  <c r="L2610" i="3"/>
  <c r="T2610" i="3" s="1"/>
  <c r="AB2610" i="3" s="1"/>
  <c r="AP2610" i="3" s="1"/>
  <c r="L2606" i="3"/>
  <c r="T2606" i="3" s="1"/>
  <c r="AB2606" i="3" s="1"/>
  <c r="AP2606" i="3" s="1"/>
  <c r="L2604" i="3"/>
  <c r="T2604" i="3" s="1"/>
  <c r="AB2604" i="3" s="1"/>
  <c r="AP2604" i="3" s="1"/>
  <c r="L2603" i="3"/>
  <c r="T2603" i="3" s="1"/>
  <c r="AB2603" i="3" s="1"/>
  <c r="AP2603" i="3" s="1"/>
  <c r="L2602" i="3"/>
  <c r="T2602" i="3" s="1"/>
  <c r="AB2602" i="3" s="1"/>
  <c r="AP2602" i="3" s="1"/>
  <c r="L2601" i="3"/>
  <c r="T2601" i="3" s="1"/>
  <c r="AB2601" i="3" s="1"/>
  <c r="AP2601" i="3" s="1"/>
  <c r="L2600" i="3"/>
  <c r="T2600" i="3" s="1"/>
  <c r="AB2600" i="3" s="1"/>
  <c r="AP2600" i="3" s="1"/>
  <c r="L2599" i="3"/>
  <c r="T2599" i="3" s="1"/>
  <c r="AB2599" i="3" s="1"/>
  <c r="AP2599" i="3" s="1"/>
  <c r="L2557" i="3"/>
  <c r="T2557" i="3" s="1"/>
  <c r="AB2557" i="3" s="1"/>
  <c r="AP2557" i="3" s="1"/>
  <c r="L2549" i="3"/>
  <c r="T2549" i="3" s="1"/>
  <c r="AB2549" i="3" s="1"/>
  <c r="AP2549" i="3" s="1"/>
  <c r="L2541" i="3"/>
  <c r="T2541" i="3" s="1"/>
  <c r="AB2541" i="3" s="1"/>
  <c r="AP2541" i="3" s="1"/>
  <c r="L2533" i="3"/>
  <c r="T2533" i="3" s="1"/>
  <c r="AB2533" i="3" s="1"/>
  <c r="AP2533" i="3" s="1"/>
  <c r="L2525" i="3"/>
  <c r="T2525" i="3" s="1"/>
  <c r="AB2525" i="3" s="1"/>
  <c r="AP2525" i="3" s="1"/>
  <c r="L2517" i="3"/>
  <c r="T2517" i="3" s="1"/>
  <c r="AB2517" i="3" s="1"/>
  <c r="AP2517" i="3" s="1"/>
  <c r="L2509" i="3"/>
  <c r="T2509" i="3" s="1"/>
  <c r="AB2509" i="3" s="1"/>
  <c r="AP2509" i="3" s="1"/>
  <c r="L2501" i="3"/>
  <c r="T2501" i="3" s="1"/>
  <c r="AB2501" i="3" s="1"/>
  <c r="AP2501" i="3" s="1"/>
  <c r="L2493" i="3"/>
  <c r="T2493" i="3" s="1"/>
  <c r="AB2493" i="3" s="1"/>
  <c r="AP2493" i="3" s="1"/>
  <c r="L2485" i="3"/>
  <c r="T2485" i="3" s="1"/>
  <c r="AB2485" i="3" s="1"/>
  <c r="AP2485" i="3" s="1"/>
  <c r="L2477" i="3"/>
  <c r="T2477" i="3" s="1"/>
  <c r="AB2477" i="3" s="1"/>
  <c r="AP2477" i="3" s="1"/>
  <c r="L2469" i="3"/>
  <c r="T2469" i="3" s="1"/>
  <c r="AB2469" i="3" s="1"/>
  <c r="AP2469" i="3" s="1"/>
  <c r="L2461" i="3"/>
  <c r="T2461" i="3" s="1"/>
  <c r="AB2461" i="3" s="1"/>
  <c r="AP2461" i="3" s="1"/>
  <c r="L2453" i="3"/>
  <c r="T2453" i="3" s="1"/>
  <c r="AB2453" i="3" s="1"/>
  <c r="AP2453" i="3" s="1"/>
  <c r="L2445" i="3"/>
  <c r="T2445" i="3" s="1"/>
  <c r="AB2445" i="3" s="1"/>
  <c r="AP2445" i="3" s="1"/>
  <c r="L2437" i="3"/>
  <c r="T2437" i="3" s="1"/>
  <c r="AB2437" i="3" s="1"/>
  <c r="AP2437" i="3" s="1"/>
  <c r="L2429" i="3"/>
  <c r="T2429" i="3" s="1"/>
  <c r="AB2429" i="3" s="1"/>
  <c r="AP2429" i="3" s="1"/>
  <c r="L2421" i="3"/>
  <c r="T2421" i="3" s="1"/>
  <c r="AB2421" i="3" s="1"/>
  <c r="AP2421" i="3" s="1"/>
  <c r="L2413" i="3"/>
  <c r="T2413" i="3" s="1"/>
  <c r="AB2413" i="3" s="1"/>
  <c r="AP2413" i="3" s="1"/>
  <c r="L2405" i="3"/>
  <c r="T2405" i="3" s="1"/>
  <c r="AB2405" i="3" s="1"/>
  <c r="AP2405" i="3" s="1"/>
  <c r="L2397" i="3"/>
  <c r="T2397" i="3" s="1"/>
  <c r="AB2397" i="3" s="1"/>
  <c r="AP2397" i="3" s="1"/>
  <c r="L2389" i="3"/>
  <c r="T2389" i="3" s="1"/>
  <c r="AB2389" i="3" s="1"/>
  <c r="AP2389" i="3" s="1"/>
  <c r="L2381" i="3"/>
  <c r="T2381" i="3" s="1"/>
  <c r="AB2381" i="3" s="1"/>
  <c r="AP2381" i="3" s="1"/>
  <c r="L2373" i="3"/>
  <c r="T2373" i="3" s="1"/>
  <c r="AB2373" i="3" s="1"/>
  <c r="AP2373" i="3" s="1"/>
  <c r="L2365" i="3"/>
  <c r="T2365" i="3" s="1"/>
  <c r="AB2365" i="3" s="1"/>
  <c r="AP2365" i="3" s="1"/>
  <c r="L2357" i="3"/>
  <c r="T2357" i="3" s="1"/>
  <c r="AB2357" i="3" s="1"/>
  <c r="AP2357" i="3" s="1"/>
  <c r="L2349" i="3"/>
  <c r="T2349" i="3" s="1"/>
  <c r="AB2349" i="3" s="1"/>
  <c r="AP2349" i="3" s="1"/>
  <c r="L2341" i="3"/>
  <c r="T2341" i="3" s="1"/>
  <c r="AB2341" i="3" s="1"/>
  <c r="AP2341" i="3" s="1"/>
  <c r="L2333" i="3"/>
  <c r="T2333" i="3" s="1"/>
  <c r="AB2333" i="3" s="1"/>
  <c r="AP2333" i="3" s="1"/>
  <c r="L2325" i="3"/>
  <c r="T2325" i="3" s="1"/>
  <c r="AB2325" i="3" s="1"/>
  <c r="AP2325" i="3" s="1"/>
  <c r="L2317" i="3"/>
  <c r="T2317" i="3" s="1"/>
  <c r="AB2317" i="3" s="1"/>
  <c r="AP2317" i="3" s="1"/>
  <c r="L2309" i="3"/>
  <c r="T2309" i="3" s="1"/>
  <c r="AB2309" i="3" s="1"/>
  <c r="AP2309" i="3" s="1"/>
  <c r="L2301" i="3"/>
  <c r="T2301" i="3" s="1"/>
  <c r="AB2301" i="3" s="1"/>
  <c r="AP2301" i="3" s="1"/>
  <c r="L3015" i="3"/>
  <c r="T3015" i="3" s="1"/>
  <c r="AB3015" i="3" s="1"/>
  <c r="AP3015" i="3" s="1"/>
  <c r="L2962" i="3"/>
  <c r="T2962" i="3" s="1"/>
  <c r="AB2962" i="3" s="1"/>
  <c r="AP2962" i="3" s="1"/>
  <c r="L2921" i="3"/>
  <c r="T2921" i="3" s="1"/>
  <c r="AB2921" i="3" s="1"/>
  <c r="AP2921" i="3" s="1"/>
  <c r="L2888" i="3"/>
  <c r="T2888" i="3" s="1"/>
  <c r="AB2888" i="3" s="1"/>
  <c r="AP2888" i="3" s="1"/>
  <c r="L2828" i="3"/>
  <c r="T2828" i="3" s="1"/>
  <c r="AB2828" i="3" s="1"/>
  <c r="AP2828" i="3" s="1"/>
  <c r="L2820" i="3"/>
  <c r="T2820" i="3" s="1"/>
  <c r="AB2820" i="3" s="1"/>
  <c r="AP2820" i="3" s="1"/>
  <c r="L2812" i="3"/>
  <c r="T2812" i="3" s="1"/>
  <c r="AB2812" i="3" s="1"/>
  <c r="AP2812" i="3" s="1"/>
  <c r="L2804" i="3"/>
  <c r="T2804" i="3" s="1"/>
  <c r="AB2804" i="3" s="1"/>
  <c r="AP2804" i="3" s="1"/>
  <c r="L2796" i="3"/>
  <c r="T2796" i="3" s="1"/>
  <c r="AB2796" i="3" s="1"/>
  <c r="AP2796" i="3" s="1"/>
  <c r="L2788" i="3"/>
  <c r="T2788" i="3" s="1"/>
  <c r="AB2788" i="3" s="1"/>
  <c r="AP2788" i="3" s="1"/>
  <c r="L2780" i="3"/>
  <c r="T2780" i="3" s="1"/>
  <c r="AB2780" i="3" s="1"/>
  <c r="AP2780" i="3" s="1"/>
  <c r="L2769" i="3"/>
  <c r="T2769" i="3" s="1"/>
  <c r="AB2769" i="3" s="1"/>
  <c r="AP2769" i="3" s="1"/>
  <c r="L2763" i="3"/>
  <c r="T2763" i="3" s="1"/>
  <c r="AB2763" i="3" s="1"/>
  <c r="AP2763" i="3" s="1"/>
  <c r="L2750" i="3"/>
  <c r="T2750" i="3" s="1"/>
  <c r="AB2750" i="3" s="1"/>
  <c r="AP2750" i="3" s="1"/>
  <c r="L2746" i="3"/>
  <c r="T2746" i="3" s="1"/>
  <c r="AB2746" i="3" s="1"/>
  <c r="AP2746" i="3" s="1"/>
  <c r="L2716" i="3"/>
  <c r="T2716" i="3" s="1"/>
  <c r="AB2716" i="3" s="1"/>
  <c r="AP2716" i="3" s="1"/>
  <c r="L2705" i="3"/>
  <c r="T2705" i="3" s="1"/>
  <c r="AB2705" i="3" s="1"/>
  <c r="AP2705" i="3" s="1"/>
  <c r="L2699" i="3"/>
  <c r="T2699" i="3" s="1"/>
  <c r="AB2699" i="3" s="1"/>
  <c r="AP2699" i="3" s="1"/>
  <c r="L2686" i="3"/>
  <c r="T2686" i="3" s="1"/>
  <c r="AB2686" i="3" s="1"/>
  <c r="AP2686" i="3" s="1"/>
  <c r="L2682" i="3"/>
  <c r="T2682" i="3" s="1"/>
  <c r="AB2682" i="3" s="1"/>
  <c r="AP2682" i="3" s="1"/>
  <c r="L2912" i="3"/>
  <c r="T2912" i="3" s="1"/>
  <c r="AB2912" i="3" s="1"/>
  <c r="AP2912" i="3" s="1"/>
  <c r="L2910" i="3"/>
  <c r="T2910" i="3" s="1"/>
  <c r="AB2910" i="3" s="1"/>
  <c r="AP2910" i="3" s="1"/>
  <c r="L2889" i="3"/>
  <c r="T2889" i="3" s="1"/>
  <c r="AB2889" i="3" s="1"/>
  <c r="AP2889" i="3" s="1"/>
  <c r="L2843" i="3"/>
  <c r="T2843" i="3" s="1"/>
  <c r="AB2843" i="3" s="1"/>
  <c r="AP2843" i="3" s="1"/>
  <c r="L2777" i="3"/>
  <c r="T2777" i="3" s="1"/>
  <c r="AB2777" i="3" s="1"/>
  <c r="AP2777" i="3" s="1"/>
  <c r="L2747" i="3"/>
  <c r="T2747" i="3" s="1"/>
  <c r="AB2747" i="3" s="1"/>
  <c r="AP2747" i="3" s="1"/>
  <c r="L2706" i="3"/>
  <c r="T2706" i="3" s="1"/>
  <c r="AB2706" i="3" s="1"/>
  <c r="AP2706" i="3" s="1"/>
  <c r="L2624" i="3"/>
  <c r="T2624" i="3" s="1"/>
  <c r="AB2624" i="3" s="1"/>
  <c r="AP2624" i="3" s="1"/>
  <c r="L2594" i="3"/>
  <c r="T2594" i="3" s="1"/>
  <c r="AB2594" i="3" s="1"/>
  <c r="AP2594" i="3" s="1"/>
  <c r="L2591" i="3"/>
  <c r="T2591" i="3" s="1"/>
  <c r="AB2591" i="3" s="1"/>
  <c r="AP2591" i="3" s="1"/>
  <c r="L2585" i="3"/>
  <c r="T2585" i="3" s="1"/>
  <c r="AB2585" i="3" s="1"/>
  <c r="AP2585" i="3" s="1"/>
  <c r="L2582" i="3"/>
  <c r="T2582" i="3" s="1"/>
  <c r="AB2582" i="3" s="1"/>
  <c r="AP2582" i="3" s="1"/>
  <c r="L2564" i="3"/>
  <c r="T2564" i="3" s="1"/>
  <c r="AB2564" i="3" s="1"/>
  <c r="AP2564" i="3" s="1"/>
  <c r="L2553" i="3"/>
  <c r="T2553" i="3" s="1"/>
  <c r="AB2553" i="3" s="1"/>
  <c r="AP2553" i="3" s="1"/>
  <c r="L2538" i="3"/>
  <c r="T2538" i="3" s="1"/>
  <c r="AB2538" i="3" s="1"/>
  <c r="AP2538" i="3" s="1"/>
  <c r="L2528" i="3"/>
  <c r="T2528" i="3" s="1"/>
  <c r="AB2528" i="3" s="1"/>
  <c r="AP2528" i="3" s="1"/>
  <c r="L2523" i="3"/>
  <c r="T2523" i="3" s="1"/>
  <c r="AB2523" i="3" s="1"/>
  <c r="AP2523" i="3" s="1"/>
  <c r="L2508" i="3"/>
  <c r="T2508" i="3" s="1"/>
  <c r="AB2508" i="3" s="1"/>
  <c r="AP2508" i="3" s="1"/>
  <c r="L2489" i="3"/>
  <c r="T2489" i="3" s="1"/>
  <c r="AB2489" i="3" s="1"/>
  <c r="AP2489" i="3" s="1"/>
  <c r="L2474" i="3"/>
  <c r="T2474" i="3" s="1"/>
  <c r="AB2474" i="3" s="1"/>
  <c r="AP2474" i="3" s="1"/>
  <c r="L2464" i="3"/>
  <c r="T2464" i="3" s="1"/>
  <c r="AB2464" i="3" s="1"/>
  <c r="AP2464" i="3" s="1"/>
  <c r="L2459" i="3"/>
  <c r="T2459" i="3" s="1"/>
  <c r="AB2459" i="3" s="1"/>
  <c r="AP2459" i="3" s="1"/>
  <c r="L2444" i="3"/>
  <c r="T2444" i="3" s="1"/>
  <c r="AB2444" i="3" s="1"/>
  <c r="AP2444" i="3" s="1"/>
  <c r="L2427" i="3"/>
  <c r="T2427" i="3" s="1"/>
  <c r="AB2427" i="3" s="1"/>
  <c r="AP2427" i="3" s="1"/>
  <c r="L2417" i="3"/>
  <c r="T2417" i="3" s="1"/>
  <c r="AB2417" i="3" s="1"/>
  <c r="AP2417" i="3" s="1"/>
  <c r="L2395" i="3"/>
  <c r="T2395" i="3" s="1"/>
  <c r="AB2395" i="3" s="1"/>
  <c r="AP2395" i="3" s="1"/>
  <c r="L2358" i="3"/>
  <c r="T2358" i="3" s="1"/>
  <c r="AB2358" i="3" s="1"/>
  <c r="AP2358" i="3" s="1"/>
  <c r="L2356" i="3"/>
  <c r="T2356" i="3" s="1"/>
  <c r="AB2356" i="3" s="1"/>
  <c r="AP2356" i="3" s="1"/>
  <c r="L2355" i="3"/>
  <c r="T2355" i="3" s="1"/>
  <c r="AB2355" i="3" s="1"/>
  <c r="AP2355" i="3" s="1"/>
  <c r="L2354" i="3"/>
  <c r="T2354" i="3" s="1"/>
  <c r="AB2354" i="3" s="1"/>
  <c r="AP2354" i="3" s="1"/>
  <c r="L2353" i="3"/>
  <c r="T2353" i="3" s="1"/>
  <c r="AB2353" i="3" s="1"/>
  <c r="AP2353" i="3" s="1"/>
  <c r="L2352" i="3"/>
  <c r="T2352" i="3" s="1"/>
  <c r="AB2352" i="3" s="1"/>
  <c r="AP2352" i="3" s="1"/>
  <c r="L2351" i="3"/>
  <c r="T2351" i="3" s="1"/>
  <c r="AB2351" i="3" s="1"/>
  <c r="AP2351" i="3" s="1"/>
  <c r="L2294" i="3"/>
  <c r="T2294" i="3" s="1"/>
  <c r="AB2294" i="3" s="1"/>
  <c r="AP2294" i="3" s="1"/>
  <c r="L2286" i="3"/>
  <c r="T2286" i="3" s="1"/>
  <c r="AB2286" i="3" s="1"/>
  <c r="AP2286" i="3" s="1"/>
  <c r="L2771" i="3"/>
  <c r="T2771" i="3" s="1"/>
  <c r="AB2771" i="3" s="1"/>
  <c r="AP2771" i="3" s="1"/>
  <c r="L2729" i="3"/>
  <c r="T2729" i="3" s="1"/>
  <c r="AB2729" i="3" s="1"/>
  <c r="AP2729" i="3" s="1"/>
  <c r="L2713" i="3"/>
  <c r="T2713" i="3" s="1"/>
  <c r="AB2713" i="3" s="1"/>
  <c r="AP2713" i="3" s="1"/>
  <c r="L2660" i="3"/>
  <c r="T2660" i="3" s="1"/>
  <c r="AB2660" i="3" s="1"/>
  <c r="AP2660" i="3" s="1"/>
  <c r="L2622" i="3"/>
  <c r="T2622" i="3" s="1"/>
  <c r="AB2622" i="3" s="1"/>
  <c r="AP2622" i="3" s="1"/>
  <c r="L2588" i="3"/>
  <c r="T2588" i="3" s="1"/>
  <c r="AB2588" i="3" s="1"/>
  <c r="AP2588" i="3" s="1"/>
  <c r="L2577" i="3"/>
  <c r="T2577" i="3" s="1"/>
  <c r="AB2577" i="3" s="1"/>
  <c r="AP2577" i="3" s="1"/>
  <c r="L2574" i="3"/>
  <c r="T2574" i="3" s="1"/>
  <c r="AB2574" i="3" s="1"/>
  <c r="AP2574" i="3" s="1"/>
  <c r="L2570" i="3"/>
  <c r="T2570" i="3" s="1"/>
  <c r="AB2570" i="3" s="1"/>
  <c r="AP2570" i="3" s="1"/>
  <c r="L2548" i="3"/>
  <c r="T2548" i="3" s="1"/>
  <c r="AB2548" i="3" s="1"/>
  <c r="AP2548" i="3" s="1"/>
  <c r="L2529" i="3"/>
  <c r="T2529" i="3" s="1"/>
  <c r="AB2529" i="3" s="1"/>
  <c r="AP2529" i="3" s="1"/>
  <c r="L2514" i="3"/>
  <c r="T2514" i="3" s="1"/>
  <c r="AB2514" i="3" s="1"/>
  <c r="AP2514" i="3" s="1"/>
  <c r="L2504" i="3"/>
  <c r="T2504" i="3" s="1"/>
  <c r="AB2504" i="3" s="1"/>
  <c r="AP2504" i="3" s="1"/>
  <c r="L2499" i="3"/>
  <c r="T2499" i="3" s="1"/>
  <c r="AB2499" i="3" s="1"/>
  <c r="AP2499" i="3" s="1"/>
  <c r="L2484" i="3"/>
  <c r="T2484" i="3" s="1"/>
  <c r="AB2484" i="3" s="1"/>
  <c r="AP2484" i="3" s="1"/>
  <c r="L2465" i="3"/>
  <c r="T2465" i="3" s="1"/>
  <c r="AB2465" i="3" s="1"/>
  <c r="AP2465" i="3" s="1"/>
  <c r="L2450" i="3"/>
  <c r="T2450" i="3" s="1"/>
  <c r="AB2450" i="3" s="1"/>
  <c r="AP2450" i="3" s="1"/>
  <c r="L2440" i="3"/>
  <c r="T2440" i="3" s="1"/>
  <c r="AB2440" i="3" s="1"/>
  <c r="AP2440" i="3" s="1"/>
  <c r="L2439" i="3"/>
  <c r="T2439" i="3" s="1"/>
  <c r="AB2439" i="3" s="1"/>
  <c r="AP2439" i="3" s="1"/>
  <c r="L2428" i="3"/>
  <c r="T2428" i="3" s="1"/>
  <c r="AB2428" i="3" s="1"/>
  <c r="AP2428" i="3" s="1"/>
  <c r="L2418" i="3"/>
  <c r="T2418" i="3" s="1"/>
  <c r="AB2418" i="3" s="1"/>
  <c r="AP2418" i="3" s="1"/>
  <c r="L2408" i="3"/>
  <c r="T2408" i="3" s="1"/>
  <c r="AB2408" i="3" s="1"/>
  <c r="AP2408" i="3" s="1"/>
  <c r="L2407" i="3"/>
  <c r="T2407" i="3" s="1"/>
  <c r="AB2407" i="3" s="1"/>
  <c r="AP2407" i="3" s="1"/>
  <c r="L2396" i="3"/>
  <c r="T2396" i="3" s="1"/>
  <c r="AB2396" i="3" s="1"/>
  <c r="AP2396" i="3" s="1"/>
  <c r="L2350" i="3"/>
  <c r="T2350" i="3" s="1"/>
  <c r="AB2350" i="3" s="1"/>
  <c r="AP2350" i="3" s="1"/>
  <c r="L2348" i="3"/>
  <c r="T2348" i="3" s="1"/>
  <c r="AB2348" i="3" s="1"/>
  <c r="AP2348" i="3" s="1"/>
  <c r="L2347" i="3"/>
  <c r="T2347" i="3" s="1"/>
  <c r="AB2347" i="3" s="1"/>
  <c r="AP2347" i="3" s="1"/>
  <c r="L2346" i="3"/>
  <c r="T2346" i="3" s="1"/>
  <c r="AB2346" i="3" s="1"/>
  <c r="AP2346" i="3" s="1"/>
  <c r="L2345" i="3"/>
  <c r="T2345" i="3" s="1"/>
  <c r="AB2345" i="3" s="1"/>
  <c r="AP2345" i="3" s="1"/>
  <c r="L2344" i="3"/>
  <c r="T2344" i="3" s="1"/>
  <c r="AB2344" i="3" s="1"/>
  <c r="AP2344" i="3" s="1"/>
  <c r="L2343" i="3"/>
  <c r="T2343" i="3" s="1"/>
  <c r="AB2343" i="3" s="1"/>
  <c r="AP2343" i="3" s="1"/>
  <c r="L3032" i="3"/>
  <c r="T3032" i="3" s="1"/>
  <c r="AB3032" i="3" s="1"/>
  <c r="AP3032" i="3" s="1"/>
  <c r="L2969" i="3"/>
  <c r="T2969" i="3" s="1"/>
  <c r="AB2969" i="3" s="1"/>
  <c r="AP2969" i="3" s="1"/>
  <c r="L2853" i="3"/>
  <c r="T2853" i="3" s="1"/>
  <c r="AB2853" i="3" s="1"/>
  <c r="AP2853" i="3" s="1"/>
  <c r="L2825" i="3"/>
  <c r="T2825" i="3" s="1"/>
  <c r="AB2825" i="3" s="1"/>
  <c r="AP2825" i="3" s="1"/>
  <c r="L2734" i="3"/>
  <c r="T2734" i="3" s="1"/>
  <c r="AB2734" i="3" s="1"/>
  <c r="AP2734" i="3" s="1"/>
  <c r="L2700" i="3"/>
  <c r="T2700" i="3" s="1"/>
  <c r="AB2700" i="3" s="1"/>
  <c r="AP2700" i="3" s="1"/>
  <c r="L2694" i="3"/>
  <c r="T2694" i="3" s="1"/>
  <c r="AB2694" i="3" s="1"/>
  <c r="AP2694" i="3" s="1"/>
  <c r="L2690" i="3"/>
  <c r="T2690" i="3" s="1"/>
  <c r="AB2690" i="3" s="1"/>
  <c r="AP2690" i="3" s="1"/>
  <c r="L2673" i="3"/>
  <c r="T2673" i="3" s="1"/>
  <c r="AB2673" i="3" s="1"/>
  <c r="AP2673" i="3" s="1"/>
  <c r="L2667" i="3"/>
  <c r="T2667" i="3" s="1"/>
  <c r="AB2667" i="3" s="1"/>
  <c r="AP2667" i="3" s="1"/>
  <c r="L2643" i="3"/>
  <c r="T2643" i="3" s="1"/>
  <c r="AB2643" i="3" s="1"/>
  <c r="AP2643" i="3" s="1"/>
  <c r="L2636" i="3"/>
  <c r="T2636" i="3" s="1"/>
  <c r="AB2636" i="3" s="1"/>
  <c r="AP2636" i="3" s="1"/>
  <c r="L2616" i="3"/>
  <c r="T2616" i="3" s="1"/>
  <c r="AB2616" i="3" s="1"/>
  <c r="AP2616" i="3" s="1"/>
  <c r="L2592" i="3"/>
  <c r="T2592" i="3" s="1"/>
  <c r="AB2592" i="3" s="1"/>
  <c r="AP2592" i="3" s="1"/>
  <c r="L2583" i="3"/>
  <c r="T2583" i="3" s="1"/>
  <c r="AB2583" i="3" s="1"/>
  <c r="AP2583" i="3" s="1"/>
  <c r="L2580" i="3"/>
  <c r="T2580" i="3" s="1"/>
  <c r="AB2580" i="3" s="1"/>
  <c r="AP2580" i="3" s="1"/>
  <c r="L2566" i="3"/>
  <c r="T2566" i="3" s="1"/>
  <c r="AB2566" i="3" s="1"/>
  <c r="AP2566" i="3" s="1"/>
  <c r="L2554" i="3"/>
  <c r="T2554" i="3" s="1"/>
  <c r="AB2554" i="3" s="1"/>
  <c r="AP2554" i="3" s="1"/>
  <c r="L2544" i="3"/>
  <c r="T2544" i="3" s="1"/>
  <c r="AB2544" i="3" s="1"/>
  <c r="AP2544" i="3" s="1"/>
  <c r="L2539" i="3"/>
  <c r="T2539" i="3" s="1"/>
  <c r="AB2539" i="3" s="1"/>
  <c r="AP2539" i="3" s="1"/>
  <c r="L2524" i="3"/>
  <c r="T2524" i="3" s="1"/>
  <c r="AB2524" i="3" s="1"/>
  <c r="AP2524" i="3" s="1"/>
  <c r="L2505" i="3"/>
  <c r="T2505" i="3" s="1"/>
  <c r="AB2505" i="3" s="1"/>
  <c r="AP2505" i="3" s="1"/>
  <c r="L2490" i="3"/>
  <c r="T2490" i="3" s="1"/>
  <c r="AB2490" i="3" s="1"/>
  <c r="AP2490" i="3" s="1"/>
  <c r="L2480" i="3"/>
  <c r="T2480" i="3" s="1"/>
  <c r="AB2480" i="3" s="1"/>
  <c r="AP2480" i="3" s="1"/>
  <c r="L2475" i="3"/>
  <c r="T2475" i="3" s="1"/>
  <c r="AB2475" i="3" s="1"/>
  <c r="AP2475" i="3" s="1"/>
  <c r="L2460" i="3"/>
  <c r="T2460" i="3" s="1"/>
  <c r="AB2460" i="3" s="1"/>
  <c r="AP2460" i="3" s="1"/>
  <c r="L2441" i="3"/>
  <c r="T2441" i="3" s="1"/>
  <c r="AB2441" i="3" s="1"/>
  <c r="AP2441" i="3" s="1"/>
  <c r="L2419" i="3"/>
  <c r="T2419" i="3" s="1"/>
  <c r="AB2419" i="3" s="1"/>
  <c r="AP2419" i="3" s="1"/>
  <c r="L2409" i="3"/>
  <c r="T2409" i="3" s="1"/>
  <c r="AB2409" i="3" s="1"/>
  <c r="AP2409" i="3" s="1"/>
  <c r="L2342" i="3"/>
  <c r="T2342" i="3" s="1"/>
  <c r="AB2342" i="3" s="1"/>
  <c r="AP2342" i="3" s="1"/>
  <c r="L2340" i="3"/>
  <c r="T2340" i="3" s="1"/>
  <c r="AB2340" i="3" s="1"/>
  <c r="AP2340" i="3" s="1"/>
  <c r="L2339" i="3"/>
  <c r="T2339" i="3" s="1"/>
  <c r="AB2339" i="3" s="1"/>
  <c r="AP2339" i="3" s="1"/>
  <c r="L2338" i="3"/>
  <c r="T2338" i="3" s="1"/>
  <c r="AB2338" i="3" s="1"/>
  <c r="AP2338" i="3" s="1"/>
  <c r="L2337" i="3"/>
  <c r="T2337" i="3" s="1"/>
  <c r="AB2337" i="3" s="1"/>
  <c r="AP2337" i="3" s="1"/>
  <c r="L2336" i="3"/>
  <c r="T2336" i="3" s="1"/>
  <c r="AB2336" i="3" s="1"/>
  <c r="AP2336" i="3" s="1"/>
  <c r="L2335" i="3"/>
  <c r="T2335" i="3" s="1"/>
  <c r="AB2335" i="3" s="1"/>
  <c r="AP2335" i="3" s="1"/>
  <c r="L2292" i="3"/>
  <c r="T2292" i="3" s="1"/>
  <c r="AB2292" i="3" s="1"/>
  <c r="AP2292" i="3" s="1"/>
  <c r="L2284" i="3"/>
  <c r="T2284" i="3" s="1"/>
  <c r="AB2284" i="3" s="1"/>
  <c r="AP2284" i="3" s="1"/>
  <c r="L2817" i="3"/>
  <c r="T2817" i="3" s="1"/>
  <c r="AB2817" i="3" s="1"/>
  <c r="AP2817" i="3" s="1"/>
  <c r="L2737" i="3"/>
  <c r="T2737" i="3" s="1"/>
  <c r="AB2737" i="3" s="1"/>
  <c r="AP2737" i="3" s="1"/>
  <c r="L2730" i="3"/>
  <c r="T2730" i="3" s="1"/>
  <c r="AB2730" i="3" s="1"/>
  <c r="AP2730" i="3" s="1"/>
  <c r="L2724" i="3"/>
  <c r="T2724" i="3" s="1"/>
  <c r="AB2724" i="3" s="1"/>
  <c r="AP2724" i="3" s="1"/>
  <c r="L2683" i="3"/>
  <c r="T2683" i="3" s="1"/>
  <c r="AB2683" i="3" s="1"/>
  <c r="AP2683" i="3" s="1"/>
  <c r="L2676" i="3"/>
  <c r="T2676" i="3" s="1"/>
  <c r="AB2676" i="3" s="1"/>
  <c r="AP2676" i="3" s="1"/>
  <c r="L2625" i="3"/>
  <c r="T2625" i="3" s="1"/>
  <c r="AB2625" i="3" s="1"/>
  <c r="AP2625" i="3" s="1"/>
  <c r="L2617" i="3"/>
  <c r="T2617" i="3" s="1"/>
  <c r="AB2617" i="3" s="1"/>
  <c r="AP2617" i="3" s="1"/>
  <c r="L2611" i="3"/>
  <c r="T2611" i="3" s="1"/>
  <c r="AB2611" i="3" s="1"/>
  <c r="AP2611" i="3" s="1"/>
  <c r="L2595" i="3"/>
  <c r="T2595" i="3" s="1"/>
  <c r="AB2595" i="3" s="1"/>
  <c r="AP2595" i="3" s="1"/>
  <c r="L2586" i="3"/>
  <c r="T2586" i="3" s="1"/>
  <c r="AB2586" i="3" s="1"/>
  <c r="AP2586" i="3" s="1"/>
  <c r="L2575" i="3"/>
  <c r="T2575" i="3" s="1"/>
  <c r="AB2575" i="3" s="1"/>
  <c r="AP2575" i="3" s="1"/>
  <c r="L2571" i="3"/>
  <c r="T2571" i="3" s="1"/>
  <c r="AB2571" i="3" s="1"/>
  <c r="AP2571" i="3" s="1"/>
  <c r="L2567" i="3"/>
  <c r="T2567" i="3" s="1"/>
  <c r="AB2567" i="3" s="1"/>
  <c r="AP2567" i="3" s="1"/>
  <c r="L2545" i="3"/>
  <c r="T2545" i="3" s="1"/>
  <c r="AB2545" i="3" s="1"/>
  <c r="AP2545" i="3" s="1"/>
  <c r="L2530" i="3"/>
  <c r="T2530" i="3" s="1"/>
  <c r="AB2530" i="3" s="1"/>
  <c r="AP2530" i="3" s="1"/>
  <c r="L2520" i="3"/>
  <c r="T2520" i="3" s="1"/>
  <c r="AB2520" i="3" s="1"/>
  <c r="AP2520" i="3" s="1"/>
  <c r="L2515" i="3"/>
  <c r="T2515" i="3" s="1"/>
  <c r="AB2515" i="3" s="1"/>
  <c r="AP2515" i="3" s="1"/>
  <c r="L2500" i="3"/>
  <c r="T2500" i="3" s="1"/>
  <c r="AB2500" i="3" s="1"/>
  <c r="AP2500" i="3" s="1"/>
  <c r="L2481" i="3"/>
  <c r="T2481" i="3" s="1"/>
  <c r="AB2481" i="3" s="1"/>
  <c r="AP2481" i="3" s="1"/>
  <c r="L2466" i="3"/>
  <c r="T2466" i="3" s="1"/>
  <c r="AB2466" i="3" s="1"/>
  <c r="AP2466" i="3" s="1"/>
  <c r="L2456" i="3"/>
  <c r="T2456" i="3" s="1"/>
  <c r="AB2456" i="3" s="1"/>
  <c r="AP2456" i="3" s="1"/>
  <c r="L2451" i="3"/>
  <c r="T2451" i="3" s="1"/>
  <c r="AB2451" i="3" s="1"/>
  <c r="AP2451" i="3" s="1"/>
  <c r="L2915" i="3"/>
  <c r="T2915" i="3" s="1"/>
  <c r="AB2915" i="3" s="1"/>
  <c r="AP2915" i="3" s="1"/>
  <c r="L2896" i="3"/>
  <c r="T2896" i="3" s="1"/>
  <c r="AB2896" i="3" s="1"/>
  <c r="AP2896" i="3" s="1"/>
  <c r="L2882" i="3"/>
  <c r="T2882" i="3" s="1"/>
  <c r="AB2882" i="3" s="1"/>
  <c r="AP2882" i="3" s="1"/>
  <c r="L2878" i="3"/>
  <c r="T2878" i="3" s="1"/>
  <c r="AB2878" i="3" s="1"/>
  <c r="AP2878" i="3" s="1"/>
  <c r="L2809" i="3"/>
  <c r="T2809" i="3" s="1"/>
  <c r="AB2809" i="3" s="1"/>
  <c r="AP2809" i="3" s="1"/>
  <c r="L2753" i="3"/>
  <c r="T2753" i="3" s="1"/>
  <c r="AB2753" i="3" s="1"/>
  <c r="AP2753" i="3" s="1"/>
  <c r="L2748" i="3"/>
  <c r="T2748" i="3" s="1"/>
  <c r="AB2748" i="3" s="1"/>
  <c r="AP2748" i="3" s="1"/>
  <c r="L2718" i="3"/>
  <c r="T2718" i="3" s="1"/>
  <c r="AB2718" i="3" s="1"/>
  <c r="AP2718" i="3" s="1"/>
  <c r="L2714" i="3"/>
  <c r="T2714" i="3" s="1"/>
  <c r="AB2714" i="3" s="1"/>
  <c r="AP2714" i="3" s="1"/>
  <c r="L2707" i="3"/>
  <c r="T2707" i="3" s="1"/>
  <c r="AB2707" i="3" s="1"/>
  <c r="AP2707" i="3" s="1"/>
  <c r="L2670" i="3"/>
  <c r="T2670" i="3" s="1"/>
  <c r="AB2670" i="3" s="1"/>
  <c r="AP2670" i="3" s="1"/>
  <c r="L2654" i="3"/>
  <c r="T2654" i="3" s="1"/>
  <c r="AB2654" i="3" s="1"/>
  <c r="AP2654" i="3" s="1"/>
  <c r="L2652" i="3"/>
  <c r="T2652" i="3" s="1"/>
  <c r="AB2652" i="3" s="1"/>
  <c r="AP2652" i="3" s="1"/>
  <c r="L2649" i="3"/>
  <c r="T2649" i="3" s="1"/>
  <c r="AB2649" i="3" s="1"/>
  <c r="AP2649" i="3" s="1"/>
  <c r="L2646" i="3"/>
  <c r="T2646" i="3" s="1"/>
  <c r="AB2646" i="3" s="1"/>
  <c r="AP2646" i="3" s="1"/>
  <c r="L2641" i="3"/>
  <c r="T2641" i="3" s="1"/>
  <c r="AB2641" i="3" s="1"/>
  <c r="AP2641" i="3" s="1"/>
  <c r="L2630" i="3"/>
  <c r="T2630" i="3" s="1"/>
  <c r="AB2630" i="3" s="1"/>
  <c r="AP2630" i="3" s="1"/>
  <c r="L2598" i="3"/>
  <c r="T2598" i="3" s="1"/>
  <c r="AB2598" i="3" s="1"/>
  <c r="AP2598" i="3" s="1"/>
  <c r="L2578" i="3"/>
  <c r="T2578" i="3" s="1"/>
  <c r="AB2578" i="3" s="1"/>
  <c r="AP2578" i="3" s="1"/>
  <c r="L2560" i="3"/>
  <c r="T2560" i="3" s="1"/>
  <c r="AB2560" i="3" s="1"/>
  <c r="AP2560" i="3" s="1"/>
  <c r="L2555" i="3"/>
  <c r="T2555" i="3" s="1"/>
  <c r="AB2555" i="3" s="1"/>
  <c r="AP2555" i="3" s="1"/>
  <c r="L2540" i="3"/>
  <c r="T2540" i="3" s="1"/>
  <c r="AB2540" i="3" s="1"/>
  <c r="AP2540" i="3" s="1"/>
  <c r="L2521" i="3"/>
  <c r="T2521" i="3" s="1"/>
  <c r="AB2521" i="3" s="1"/>
  <c r="AP2521" i="3" s="1"/>
  <c r="L2506" i="3"/>
  <c r="T2506" i="3" s="1"/>
  <c r="AB2506" i="3" s="1"/>
  <c r="AP2506" i="3" s="1"/>
  <c r="L2496" i="3"/>
  <c r="T2496" i="3" s="1"/>
  <c r="AB2496" i="3" s="1"/>
  <c r="AP2496" i="3" s="1"/>
  <c r="L2491" i="3"/>
  <c r="T2491" i="3" s="1"/>
  <c r="AB2491" i="3" s="1"/>
  <c r="AP2491" i="3" s="1"/>
  <c r="L2476" i="3"/>
  <c r="T2476" i="3" s="1"/>
  <c r="AB2476" i="3" s="1"/>
  <c r="AP2476" i="3" s="1"/>
  <c r="L2457" i="3"/>
  <c r="T2457" i="3" s="1"/>
  <c r="AB2457" i="3" s="1"/>
  <c r="AP2457" i="3" s="1"/>
  <c r="L2442" i="3"/>
  <c r="T2442" i="3" s="1"/>
  <c r="AB2442" i="3" s="1"/>
  <c r="AP2442" i="3" s="1"/>
  <c r="L2433" i="3"/>
  <c r="T2433" i="3" s="1"/>
  <c r="AB2433" i="3" s="1"/>
  <c r="AP2433" i="3" s="1"/>
  <c r="L2411" i="3"/>
  <c r="T2411" i="3" s="1"/>
  <c r="AB2411" i="3" s="1"/>
  <c r="AP2411" i="3" s="1"/>
  <c r="L2401" i="3"/>
  <c r="T2401" i="3" s="1"/>
  <c r="AB2401" i="3" s="1"/>
  <c r="AP2401" i="3" s="1"/>
  <c r="L2388" i="3"/>
  <c r="T2388" i="3" s="1"/>
  <c r="AB2388" i="3" s="1"/>
  <c r="AP2388" i="3" s="1"/>
  <c r="L2387" i="3"/>
  <c r="T2387" i="3" s="1"/>
  <c r="AB2387" i="3" s="1"/>
  <c r="AP2387" i="3" s="1"/>
  <c r="L2386" i="3"/>
  <c r="T2386" i="3" s="1"/>
  <c r="AB2386" i="3" s="1"/>
  <c r="AP2386" i="3" s="1"/>
  <c r="L2385" i="3"/>
  <c r="T2385" i="3" s="1"/>
  <c r="AB2385" i="3" s="1"/>
  <c r="AP2385" i="3" s="1"/>
  <c r="L2384" i="3"/>
  <c r="T2384" i="3" s="1"/>
  <c r="AB2384" i="3" s="1"/>
  <c r="AP2384" i="3" s="1"/>
  <c r="L2383" i="3"/>
  <c r="T2383" i="3" s="1"/>
  <c r="AB2383" i="3" s="1"/>
  <c r="AP2383" i="3" s="1"/>
  <c r="L3056" i="3"/>
  <c r="T3056" i="3" s="1"/>
  <c r="AB3056" i="3" s="1"/>
  <c r="AP3056" i="3" s="1"/>
  <c r="L3049" i="3"/>
  <c r="T3049" i="3" s="1"/>
  <c r="AB3049" i="3" s="1"/>
  <c r="AP3049" i="3" s="1"/>
  <c r="L2960" i="3"/>
  <c r="T2960" i="3" s="1"/>
  <c r="AB2960" i="3" s="1"/>
  <c r="AP2960" i="3" s="1"/>
  <c r="L2930" i="3"/>
  <c r="T2930" i="3" s="1"/>
  <c r="AB2930" i="3" s="1"/>
  <c r="AP2930" i="3" s="1"/>
  <c r="L2906" i="3"/>
  <c r="T2906" i="3" s="1"/>
  <c r="AB2906" i="3" s="1"/>
  <c r="AP2906" i="3" s="1"/>
  <c r="L2801" i="3"/>
  <c r="T2801" i="3" s="1"/>
  <c r="AB2801" i="3" s="1"/>
  <c r="AP2801" i="3" s="1"/>
  <c r="L2774" i="3"/>
  <c r="T2774" i="3" s="1"/>
  <c r="AB2774" i="3" s="1"/>
  <c r="AP2774" i="3" s="1"/>
  <c r="L2770" i="3"/>
  <c r="T2770" i="3" s="1"/>
  <c r="AB2770" i="3" s="1"/>
  <c r="AP2770" i="3" s="1"/>
  <c r="L2740" i="3"/>
  <c r="T2740" i="3" s="1"/>
  <c r="AB2740" i="3" s="1"/>
  <c r="AP2740" i="3" s="1"/>
  <c r="L2665" i="3"/>
  <c r="T2665" i="3" s="1"/>
  <c r="AB2665" i="3" s="1"/>
  <c r="AP2665" i="3" s="1"/>
  <c r="L2659" i="3"/>
  <c r="T2659" i="3" s="1"/>
  <c r="AB2659" i="3" s="1"/>
  <c r="AP2659" i="3" s="1"/>
  <c r="L2635" i="3"/>
  <c r="T2635" i="3" s="1"/>
  <c r="AB2635" i="3" s="1"/>
  <c r="AP2635" i="3" s="1"/>
  <c r="L2950" i="3"/>
  <c r="T2950" i="3" s="1"/>
  <c r="AB2950" i="3" s="1"/>
  <c r="AP2950" i="3" s="1"/>
  <c r="L2937" i="3"/>
  <c r="T2937" i="3" s="1"/>
  <c r="AB2937" i="3" s="1"/>
  <c r="AP2937" i="3" s="1"/>
  <c r="L2902" i="3"/>
  <c r="T2902" i="3" s="1"/>
  <c r="AB2902" i="3" s="1"/>
  <c r="AP2902" i="3" s="1"/>
  <c r="L2835" i="3"/>
  <c r="T2835" i="3" s="1"/>
  <c r="AB2835" i="3" s="1"/>
  <c r="AP2835" i="3" s="1"/>
  <c r="L2793" i="3"/>
  <c r="T2793" i="3" s="1"/>
  <c r="AB2793" i="3" s="1"/>
  <c r="AP2793" i="3" s="1"/>
  <c r="L2723" i="3"/>
  <c r="T2723" i="3" s="1"/>
  <c r="AB2723" i="3" s="1"/>
  <c r="AP2723" i="3" s="1"/>
  <c r="L2650" i="3"/>
  <c r="T2650" i="3" s="1"/>
  <c r="AB2650" i="3" s="1"/>
  <c r="AP2650" i="3" s="1"/>
  <c r="L2642" i="3"/>
  <c r="T2642" i="3" s="1"/>
  <c r="AB2642" i="3" s="1"/>
  <c r="AP2642" i="3" s="1"/>
  <c r="L2626" i="3"/>
  <c r="T2626" i="3" s="1"/>
  <c r="AB2626" i="3" s="1"/>
  <c r="AP2626" i="3" s="1"/>
  <c r="L2614" i="3"/>
  <c r="T2614" i="3" s="1"/>
  <c r="AB2614" i="3" s="1"/>
  <c r="AP2614" i="3" s="1"/>
  <c r="L2596" i="3"/>
  <c r="T2596" i="3" s="1"/>
  <c r="AB2596" i="3" s="1"/>
  <c r="AP2596" i="3" s="1"/>
  <c r="L2587" i="3"/>
  <c r="T2587" i="3" s="1"/>
  <c r="AB2587" i="3" s="1"/>
  <c r="AP2587" i="3" s="1"/>
  <c r="L2576" i="3"/>
  <c r="T2576" i="3" s="1"/>
  <c r="AB2576" i="3" s="1"/>
  <c r="AP2576" i="3" s="1"/>
  <c r="L2562" i="3"/>
  <c r="T2562" i="3" s="1"/>
  <c r="AB2562" i="3" s="1"/>
  <c r="AP2562" i="3" s="1"/>
  <c r="L2556" i="3"/>
  <c r="T2556" i="3" s="1"/>
  <c r="AB2556" i="3" s="1"/>
  <c r="AP2556" i="3" s="1"/>
  <c r="L2537" i="3"/>
  <c r="T2537" i="3" s="1"/>
  <c r="AB2537" i="3" s="1"/>
  <c r="AP2537" i="3" s="1"/>
  <c r="L2522" i="3"/>
  <c r="T2522" i="3" s="1"/>
  <c r="AB2522" i="3" s="1"/>
  <c r="AP2522" i="3" s="1"/>
  <c r="L2512" i="3"/>
  <c r="T2512" i="3" s="1"/>
  <c r="AB2512" i="3" s="1"/>
  <c r="AP2512" i="3" s="1"/>
  <c r="L2507" i="3"/>
  <c r="T2507" i="3" s="1"/>
  <c r="AB2507" i="3" s="1"/>
  <c r="AP2507" i="3" s="1"/>
  <c r="L2710" i="3"/>
  <c r="T2710" i="3" s="1"/>
  <c r="AB2710" i="3" s="1"/>
  <c r="AP2710" i="3" s="1"/>
  <c r="L2531" i="3"/>
  <c r="T2531" i="3" s="1"/>
  <c r="AB2531" i="3" s="1"/>
  <c r="AP2531" i="3" s="1"/>
  <c r="L2513" i="3"/>
  <c r="T2513" i="3" s="1"/>
  <c r="AB2513" i="3" s="1"/>
  <c r="AP2513" i="3" s="1"/>
  <c r="L2482" i="3"/>
  <c r="T2482" i="3" s="1"/>
  <c r="AB2482" i="3" s="1"/>
  <c r="AP2482" i="3" s="1"/>
  <c r="L2473" i="3"/>
  <c r="T2473" i="3" s="1"/>
  <c r="AB2473" i="3" s="1"/>
  <c r="AP2473" i="3" s="1"/>
  <c r="L2435" i="3"/>
  <c r="T2435" i="3" s="1"/>
  <c r="AB2435" i="3" s="1"/>
  <c r="AP2435" i="3" s="1"/>
  <c r="L2420" i="3"/>
  <c r="T2420" i="3" s="1"/>
  <c r="AB2420" i="3" s="1"/>
  <c r="AP2420" i="3" s="1"/>
  <c r="L2392" i="3"/>
  <c r="T2392" i="3" s="1"/>
  <c r="AB2392" i="3" s="1"/>
  <c r="AP2392" i="3" s="1"/>
  <c r="L2367" i="3"/>
  <c r="T2367" i="3" s="1"/>
  <c r="AB2367" i="3" s="1"/>
  <c r="AP2367" i="3" s="1"/>
  <c r="L2359" i="3"/>
  <c r="T2359" i="3" s="1"/>
  <c r="AB2359" i="3" s="1"/>
  <c r="AP2359" i="3" s="1"/>
  <c r="L2329" i="3"/>
  <c r="T2329" i="3" s="1"/>
  <c r="AB2329" i="3" s="1"/>
  <c r="AP2329" i="3" s="1"/>
  <c r="L2320" i="3"/>
  <c r="T2320" i="3" s="1"/>
  <c r="AB2320" i="3" s="1"/>
  <c r="AP2320" i="3" s="1"/>
  <c r="L2308" i="3"/>
  <c r="T2308" i="3" s="1"/>
  <c r="AB2308" i="3" s="1"/>
  <c r="AP2308" i="3" s="1"/>
  <c r="L2304" i="3"/>
  <c r="T2304" i="3" s="1"/>
  <c r="AB2304" i="3" s="1"/>
  <c r="AP2304" i="3" s="1"/>
  <c r="L2297" i="3"/>
  <c r="T2297" i="3" s="1"/>
  <c r="AB2297" i="3" s="1"/>
  <c r="AP2297" i="3" s="1"/>
  <c r="L2288" i="3"/>
  <c r="T2288" i="3" s="1"/>
  <c r="AB2288" i="3" s="1"/>
  <c r="AP2288" i="3" s="1"/>
  <c r="L2287" i="3"/>
  <c r="T2287" i="3" s="1"/>
  <c r="AB2287" i="3" s="1"/>
  <c r="AP2287" i="3" s="1"/>
  <c r="L2272" i="3"/>
  <c r="T2272" i="3" s="1"/>
  <c r="AB2272" i="3" s="1"/>
  <c r="AP2272" i="3" s="1"/>
  <c r="L2264" i="3"/>
  <c r="T2264" i="3" s="1"/>
  <c r="AB2264" i="3" s="1"/>
  <c r="AP2264" i="3" s="1"/>
  <c r="L2256" i="3"/>
  <c r="T2256" i="3" s="1"/>
  <c r="AB2256" i="3" s="1"/>
  <c r="AP2256" i="3" s="1"/>
  <c r="L2248" i="3"/>
  <c r="T2248" i="3" s="1"/>
  <c r="AB2248" i="3" s="1"/>
  <c r="AP2248" i="3" s="1"/>
  <c r="L2240" i="3"/>
  <c r="T2240" i="3" s="1"/>
  <c r="AB2240" i="3" s="1"/>
  <c r="AP2240" i="3" s="1"/>
  <c r="L2232" i="3"/>
  <c r="T2232" i="3" s="1"/>
  <c r="AB2232" i="3" s="1"/>
  <c r="AP2232" i="3" s="1"/>
  <c r="L2224" i="3"/>
  <c r="T2224" i="3" s="1"/>
  <c r="AB2224" i="3" s="1"/>
  <c r="AP2224" i="3" s="1"/>
  <c r="L2216" i="3"/>
  <c r="T2216" i="3" s="1"/>
  <c r="AB2216" i="3" s="1"/>
  <c r="AP2216" i="3" s="1"/>
  <c r="L2208" i="3"/>
  <c r="T2208" i="3" s="1"/>
  <c r="AB2208" i="3" s="1"/>
  <c r="AP2208" i="3" s="1"/>
  <c r="L2200" i="3"/>
  <c r="T2200" i="3" s="1"/>
  <c r="AB2200" i="3" s="1"/>
  <c r="AP2200" i="3" s="1"/>
  <c r="L2192" i="3"/>
  <c r="T2192" i="3" s="1"/>
  <c r="AB2192" i="3" s="1"/>
  <c r="AP2192" i="3" s="1"/>
  <c r="L2184" i="3"/>
  <c r="T2184" i="3" s="1"/>
  <c r="AB2184" i="3" s="1"/>
  <c r="AP2184" i="3" s="1"/>
  <c r="L2176" i="3"/>
  <c r="T2176" i="3" s="1"/>
  <c r="AB2176" i="3" s="1"/>
  <c r="AP2176" i="3" s="1"/>
  <c r="L2168" i="3"/>
  <c r="T2168" i="3" s="1"/>
  <c r="AB2168" i="3" s="1"/>
  <c r="AP2168" i="3" s="1"/>
  <c r="L2160" i="3"/>
  <c r="T2160" i="3" s="1"/>
  <c r="AB2160" i="3" s="1"/>
  <c r="AP2160" i="3" s="1"/>
  <c r="L2152" i="3"/>
  <c r="T2152" i="3" s="1"/>
  <c r="AB2152" i="3" s="1"/>
  <c r="AP2152" i="3" s="1"/>
  <c r="L2144" i="3"/>
  <c r="T2144" i="3" s="1"/>
  <c r="AB2144" i="3" s="1"/>
  <c r="AP2144" i="3" s="1"/>
  <c r="L2136" i="3"/>
  <c r="T2136" i="3" s="1"/>
  <c r="AB2136" i="3" s="1"/>
  <c r="AP2136" i="3" s="1"/>
  <c r="L2128" i="3"/>
  <c r="T2128" i="3" s="1"/>
  <c r="AB2128" i="3" s="1"/>
  <c r="AP2128" i="3" s="1"/>
  <c r="L2120" i="3"/>
  <c r="T2120" i="3" s="1"/>
  <c r="AB2120" i="3" s="1"/>
  <c r="AP2120" i="3" s="1"/>
  <c r="L2112" i="3"/>
  <c r="T2112" i="3" s="1"/>
  <c r="AB2112" i="3" s="1"/>
  <c r="AP2112" i="3" s="1"/>
  <c r="L2104" i="3"/>
  <c r="T2104" i="3" s="1"/>
  <c r="AB2104" i="3" s="1"/>
  <c r="AP2104" i="3" s="1"/>
  <c r="L2096" i="3"/>
  <c r="T2096" i="3" s="1"/>
  <c r="AB2096" i="3" s="1"/>
  <c r="AP2096" i="3" s="1"/>
  <c r="L2088" i="3"/>
  <c r="T2088" i="3" s="1"/>
  <c r="AB2088" i="3" s="1"/>
  <c r="AP2088" i="3" s="1"/>
  <c r="L2080" i="3"/>
  <c r="T2080" i="3" s="1"/>
  <c r="AB2080" i="3" s="1"/>
  <c r="AP2080" i="3" s="1"/>
  <c r="L2072" i="3"/>
  <c r="T2072" i="3" s="1"/>
  <c r="AB2072" i="3" s="1"/>
  <c r="AP2072" i="3" s="1"/>
  <c r="L2064" i="3"/>
  <c r="T2064" i="3" s="1"/>
  <c r="AB2064" i="3" s="1"/>
  <c r="AP2064" i="3" s="1"/>
  <c r="L2056" i="3"/>
  <c r="T2056" i="3" s="1"/>
  <c r="AB2056" i="3" s="1"/>
  <c r="AP2056" i="3" s="1"/>
  <c r="L2731" i="3"/>
  <c r="T2731" i="3" s="1"/>
  <c r="AB2731" i="3" s="1"/>
  <c r="AP2731" i="3" s="1"/>
  <c r="L2563" i="3"/>
  <c r="T2563" i="3" s="1"/>
  <c r="AB2563" i="3" s="1"/>
  <c r="AP2563" i="3" s="1"/>
  <c r="L2498" i="3"/>
  <c r="T2498" i="3" s="1"/>
  <c r="AB2498" i="3" s="1"/>
  <c r="AP2498" i="3" s="1"/>
  <c r="L2467" i="3"/>
  <c r="T2467" i="3" s="1"/>
  <c r="AB2467" i="3" s="1"/>
  <c r="AP2467" i="3" s="1"/>
  <c r="L2452" i="3"/>
  <c r="T2452" i="3" s="1"/>
  <c r="AB2452" i="3" s="1"/>
  <c r="AP2452" i="3" s="1"/>
  <c r="L2448" i="3"/>
  <c r="T2448" i="3" s="1"/>
  <c r="AB2448" i="3" s="1"/>
  <c r="AP2448" i="3" s="1"/>
  <c r="L2410" i="3"/>
  <c r="T2410" i="3" s="1"/>
  <c r="AB2410" i="3" s="1"/>
  <c r="AP2410" i="3" s="1"/>
  <c r="L2403" i="3"/>
  <c r="T2403" i="3" s="1"/>
  <c r="AB2403" i="3" s="1"/>
  <c r="AP2403" i="3" s="1"/>
  <c r="L2370" i="3"/>
  <c r="T2370" i="3" s="1"/>
  <c r="AB2370" i="3" s="1"/>
  <c r="AP2370" i="3" s="1"/>
  <c r="L2360" i="3"/>
  <c r="T2360" i="3" s="1"/>
  <c r="AB2360" i="3" s="1"/>
  <c r="AP2360" i="3" s="1"/>
  <c r="L2332" i="3"/>
  <c r="T2332" i="3" s="1"/>
  <c r="AB2332" i="3" s="1"/>
  <c r="AP2332" i="3" s="1"/>
  <c r="L2323" i="3"/>
  <c r="T2323" i="3" s="1"/>
  <c r="AB2323" i="3" s="1"/>
  <c r="AP2323" i="3" s="1"/>
  <c r="L2312" i="3"/>
  <c r="T2312" i="3" s="1"/>
  <c r="AB2312" i="3" s="1"/>
  <c r="AP2312" i="3" s="1"/>
  <c r="L2298" i="3"/>
  <c r="T2298" i="3" s="1"/>
  <c r="AB2298" i="3" s="1"/>
  <c r="AP2298" i="3" s="1"/>
  <c r="L2289" i="3"/>
  <c r="T2289" i="3" s="1"/>
  <c r="AB2289" i="3" s="1"/>
  <c r="AP2289" i="3" s="1"/>
  <c r="L2271" i="3"/>
  <c r="T2271" i="3" s="1"/>
  <c r="AB2271" i="3" s="1"/>
  <c r="AP2271" i="3" s="1"/>
  <c r="L2263" i="3"/>
  <c r="T2263" i="3" s="1"/>
  <c r="AB2263" i="3" s="1"/>
  <c r="AP2263" i="3" s="1"/>
  <c r="L2255" i="3"/>
  <c r="T2255" i="3" s="1"/>
  <c r="AB2255" i="3" s="1"/>
  <c r="AP2255" i="3" s="1"/>
  <c r="L2247" i="3"/>
  <c r="T2247" i="3" s="1"/>
  <c r="AB2247" i="3" s="1"/>
  <c r="AP2247" i="3" s="1"/>
  <c r="L2239" i="3"/>
  <c r="T2239" i="3" s="1"/>
  <c r="AB2239" i="3" s="1"/>
  <c r="AP2239" i="3" s="1"/>
  <c r="L2231" i="3"/>
  <c r="T2231" i="3" s="1"/>
  <c r="AB2231" i="3" s="1"/>
  <c r="AP2231" i="3" s="1"/>
  <c r="L2223" i="3"/>
  <c r="T2223" i="3" s="1"/>
  <c r="AB2223" i="3" s="1"/>
  <c r="AP2223" i="3" s="1"/>
  <c r="L2215" i="3"/>
  <c r="T2215" i="3" s="1"/>
  <c r="AB2215" i="3" s="1"/>
  <c r="AP2215" i="3" s="1"/>
  <c r="L2207" i="3"/>
  <c r="T2207" i="3" s="1"/>
  <c r="AB2207" i="3" s="1"/>
  <c r="AP2207" i="3" s="1"/>
  <c r="L2199" i="3"/>
  <c r="T2199" i="3" s="1"/>
  <c r="AB2199" i="3" s="1"/>
  <c r="AP2199" i="3" s="1"/>
  <c r="L2191" i="3"/>
  <c r="T2191" i="3" s="1"/>
  <c r="AB2191" i="3" s="1"/>
  <c r="AP2191" i="3" s="1"/>
  <c r="L2183" i="3"/>
  <c r="T2183" i="3" s="1"/>
  <c r="AB2183" i="3" s="1"/>
  <c r="AP2183" i="3" s="1"/>
  <c r="L2175" i="3"/>
  <c r="T2175" i="3" s="1"/>
  <c r="AB2175" i="3" s="1"/>
  <c r="AP2175" i="3" s="1"/>
  <c r="L2167" i="3"/>
  <c r="T2167" i="3" s="1"/>
  <c r="AB2167" i="3" s="1"/>
  <c r="AP2167" i="3" s="1"/>
  <c r="L2159" i="3"/>
  <c r="T2159" i="3" s="1"/>
  <c r="AB2159" i="3" s="1"/>
  <c r="AP2159" i="3" s="1"/>
  <c r="L2151" i="3"/>
  <c r="T2151" i="3" s="1"/>
  <c r="AB2151" i="3" s="1"/>
  <c r="AP2151" i="3" s="1"/>
  <c r="L2143" i="3"/>
  <c r="T2143" i="3" s="1"/>
  <c r="AB2143" i="3" s="1"/>
  <c r="AP2143" i="3" s="1"/>
  <c r="L2135" i="3"/>
  <c r="T2135" i="3" s="1"/>
  <c r="AB2135" i="3" s="1"/>
  <c r="AP2135" i="3" s="1"/>
  <c r="L2127" i="3"/>
  <c r="T2127" i="3" s="1"/>
  <c r="AB2127" i="3" s="1"/>
  <c r="AP2127" i="3" s="1"/>
  <c r="L2119" i="3"/>
  <c r="T2119" i="3" s="1"/>
  <c r="AB2119" i="3" s="1"/>
  <c r="AP2119" i="3" s="1"/>
  <c r="L2111" i="3"/>
  <c r="T2111" i="3" s="1"/>
  <c r="AB2111" i="3" s="1"/>
  <c r="AP2111" i="3" s="1"/>
  <c r="L2103" i="3"/>
  <c r="T2103" i="3" s="1"/>
  <c r="AB2103" i="3" s="1"/>
  <c r="AP2103" i="3" s="1"/>
  <c r="L2095" i="3"/>
  <c r="T2095" i="3" s="1"/>
  <c r="AB2095" i="3" s="1"/>
  <c r="AP2095" i="3" s="1"/>
  <c r="L2087" i="3"/>
  <c r="T2087" i="3" s="1"/>
  <c r="AB2087" i="3" s="1"/>
  <c r="AP2087" i="3" s="1"/>
  <c r="L2079" i="3"/>
  <c r="T2079" i="3" s="1"/>
  <c r="AB2079" i="3" s="1"/>
  <c r="AP2079" i="3" s="1"/>
  <c r="L2071" i="3"/>
  <c r="T2071" i="3" s="1"/>
  <c r="AB2071" i="3" s="1"/>
  <c r="AP2071" i="3" s="1"/>
  <c r="L2063" i="3"/>
  <c r="T2063" i="3" s="1"/>
  <c r="AB2063" i="3" s="1"/>
  <c r="AP2063" i="3" s="1"/>
  <c r="L2055" i="3"/>
  <c r="T2055" i="3" s="1"/>
  <c r="AB2055" i="3" s="1"/>
  <c r="AP2055" i="3" s="1"/>
  <c r="L2047" i="3"/>
  <c r="T2047" i="3" s="1"/>
  <c r="AB2047" i="3" s="1"/>
  <c r="AP2047" i="3" s="1"/>
  <c r="L2039" i="3"/>
  <c r="T2039" i="3" s="1"/>
  <c r="AB2039" i="3" s="1"/>
  <c r="AP2039" i="3" s="1"/>
  <c r="L2031" i="3"/>
  <c r="T2031" i="3" s="1"/>
  <c r="AB2031" i="3" s="1"/>
  <c r="AP2031" i="3" s="1"/>
  <c r="L2023" i="3"/>
  <c r="T2023" i="3" s="1"/>
  <c r="AB2023" i="3" s="1"/>
  <c r="AP2023" i="3" s="1"/>
  <c r="L2015" i="3"/>
  <c r="T2015" i="3" s="1"/>
  <c r="AB2015" i="3" s="1"/>
  <c r="AP2015" i="3" s="1"/>
  <c r="L2007" i="3"/>
  <c r="T2007" i="3" s="1"/>
  <c r="AB2007" i="3" s="1"/>
  <c r="AP2007" i="3" s="1"/>
  <c r="L1999" i="3"/>
  <c r="T1999" i="3" s="1"/>
  <c r="AB1999" i="3" s="1"/>
  <c r="AP1999" i="3" s="1"/>
  <c r="L1991" i="3"/>
  <c r="T1991" i="3" s="1"/>
  <c r="AB1991" i="3" s="1"/>
  <c r="AP1991" i="3" s="1"/>
  <c r="L1983" i="3"/>
  <c r="T1983" i="3" s="1"/>
  <c r="AB1983" i="3" s="1"/>
  <c r="AP1983" i="3" s="1"/>
  <c r="L1975" i="3"/>
  <c r="T1975" i="3" s="1"/>
  <c r="AB1975" i="3" s="1"/>
  <c r="AP1975" i="3" s="1"/>
  <c r="L2754" i="3"/>
  <c r="T2754" i="3" s="1"/>
  <c r="AB2754" i="3" s="1"/>
  <c r="AP2754" i="3" s="1"/>
  <c r="L2684" i="3"/>
  <c r="T2684" i="3" s="1"/>
  <c r="AB2684" i="3" s="1"/>
  <c r="AP2684" i="3" s="1"/>
  <c r="L2666" i="3"/>
  <c r="T2666" i="3" s="1"/>
  <c r="AB2666" i="3" s="1"/>
  <c r="AP2666" i="3" s="1"/>
  <c r="L2612" i="3"/>
  <c r="T2612" i="3" s="1"/>
  <c r="AB2612" i="3" s="1"/>
  <c r="AP2612" i="3" s="1"/>
  <c r="L2590" i="3"/>
  <c r="T2590" i="3" s="1"/>
  <c r="AB2590" i="3" s="1"/>
  <c r="AP2590" i="3" s="1"/>
  <c r="L2561" i="3"/>
  <c r="T2561" i="3" s="1"/>
  <c r="AB2561" i="3" s="1"/>
  <c r="AP2561" i="3" s="1"/>
  <c r="L2546" i="3"/>
  <c r="T2546" i="3" s="1"/>
  <c r="AB2546" i="3" s="1"/>
  <c r="AP2546" i="3" s="1"/>
  <c r="L2425" i="3"/>
  <c r="T2425" i="3" s="1"/>
  <c r="AB2425" i="3" s="1"/>
  <c r="AP2425" i="3" s="1"/>
  <c r="L2415" i="3"/>
  <c r="T2415" i="3" s="1"/>
  <c r="AB2415" i="3" s="1"/>
  <c r="AP2415" i="3" s="1"/>
  <c r="L2412" i="3"/>
  <c r="T2412" i="3" s="1"/>
  <c r="AB2412" i="3" s="1"/>
  <c r="AP2412" i="3" s="1"/>
  <c r="L2382" i="3"/>
  <c r="T2382" i="3" s="1"/>
  <c r="AB2382" i="3" s="1"/>
  <c r="AP2382" i="3" s="1"/>
  <c r="L2380" i="3"/>
  <c r="T2380" i="3" s="1"/>
  <c r="AB2380" i="3" s="1"/>
  <c r="AP2380" i="3" s="1"/>
  <c r="L2378" i="3"/>
  <c r="T2378" i="3" s="1"/>
  <c r="AB2378" i="3" s="1"/>
  <c r="AP2378" i="3" s="1"/>
  <c r="L2376" i="3"/>
  <c r="T2376" i="3" s="1"/>
  <c r="AB2376" i="3" s="1"/>
  <c r="AP2376" i="3" s="1"/>
  <c r="L2361" i="3"/>
  <c r="T2361" i="3" s="1"/>
  <c r="AB2361" i="3" s="1"/>
  <c r="AP2361" i="3" s="1"/>
  <c r="L2326" i="3"/>
  <c r="T2326" i="3" s="1"/>
  <c r="AB2326" i="3" s="1"/>
  <c r="AP2326" i="3" s="1"/>
  <c r="L2315" i="3"/>
  <c r="T2315" i="3" s="1"/>
  <c r="AB2315" i="3" s="1"/>
  <c r="AP2315" i="3" s="1"/>
  <c r="L2305" i="3"/>
  <c r="T2305" i="3" s="1"/>
  <c r="AB2305" i="3" s="1"/>
  <c r="AP2305" i="3" s="1"/>
  <c r="L2299" i="3"/>
  <c r="T2299" i="3" s="1"/>
  <c r="AB2299" i="3" s="1"/>
  <c r="AP2299" i="3" s="1"/>
  <c r="L2290" i="3"/>
  <c r="T2290" i="3" s="1"/>
  <c r="AB2290" i="3" s="1"/>
  <c r="AP2290" i="3" s="1"/>
  <c r="L2280" i="3"/>
  <c r="T2280" i="3" s="1"/>
  <c r="AB2280" i="3" s="1"/>
  <c r="AP2280" i="3" s="1"/>
  <c r="L2279" i="3"/>
  <c r="T2279" i="3" s="1"/>
  <c r="AB2279" i="3" s="1"/>
  <c r="AP2279" i="3" s="1"/>
  <c r="L2278" i="3"/>
  <c r="T2278" i="3" s="1"/>
  <c r="AB2278" i="3" s="1"/>
  <c r="AP2278" i="3" s="1"/>
  <c r="L2270" i="3"/>
  <c r="T2270" i="3" s="1"/>
  <c r="AB2270" i="3" s="1"/>
  <c r="AP2270" i="3" s="1"/>
  <c r="L2262" i="3"/>
  <c r="T2262" i="3" s="1"/>
  <c r="AB2262" i="3" s="1"/>
  <c r="AP2262" i="3" s="1"/>
  <c r="L2254" i="3"/>
  <c r="T2254" i="3" s="1"/>
  <c r="AB2254" i="3" s="1"/>
  <c r="AP2254" i="3" s="1"/>
  <c r="L2246" i="3"/>
  <c r="T2246" i="3" s="1"/>
  <c r="AB2246" i="3" s="1"/>
  <c r="AP2246" i="3" s="1"/>
  <c r="L2238" i="3"/>
  <c r="T2238" i="3" s="1"/>
  <c r="AB2238" i="3" s="1"/>
  <c r="AP2238" i="3" s="1"/>
  <c r="L2230" i="3"/>
  <c r="T2230" i="3" s="1"/>
  <c r="AB2230" i="3" s="1"/>
  <c r="AP2230" i="3" s="1"/>
  <c r="L2222" i="3"/>
  <c r="T2222" i="3" s="1"/>
  <c r="AB2222" i="3" s="1"/>
  <c r="AP2222" i="3" s="1"/>
  <c r="L2214" i="3"/>
  <c r="T2214" i="3" s="1"/>
  <c r="AB2214" i="3" s="1"/>
  <c r="AP2214" i="3" s="1"/>
  <c r="L2206" i="3"/>
  <c r="T2206" i="3" s="1"/>
  <c r="AB2206" i="3" s="1"/>
  <c r="AP2206" i="3" s="1"/>
  <c r="L2198" i="3"/>
  <c r="T2198" i="3" s="1"/>
  <c r="AB2198" i="3" s="1"/>
  <c r="AP2198" i="3" s="1"/>
  <c r="L2190" i="3"/>
  <c r="T2190" i="3" s="1"/>
  <c r="AB2190" i="3" s="1"/>
  <c r="AP2190" i="3" s="1"/>
  <c r="L2182" i="3"/>
  <c r="T2182" i="3" s="1"/>
  <c r="AB2182" i="3" s="1"/>
  <c r="AP2182" i="3" s="1"/>
  <c r="L2174" i="3"/>
  <c r="T2174" i="3" s="1"/>
  <c r="AB2174" i="3" s="1"/>
  <c r="AP2174" i="3" s="1"/>
  <c r="L2166" i="3"/>
  <c r="T2166" i="3" s="1"/>
  <c r="AB2166" i="3" s="1"/>
  <c r="AP2166" i="3" s="1"/>
  <c r="L2158" i="3"/>
  <c r="T2158" i="3" s="1"/>
  <c r="AB2158" i="3" s="1"/>
  <c r="AP2158" i="3" s="1"/>
  <c r="L2150" i="3"/>
  <c r="T2150" i="3" s="1"/>
  <c r="AB2150" i="3" s="1"/>
  <c r="AP2150" i="3" s="1"/>
  <c r="L2142" i="3"/>
  <c r="T2142" i="3" s="1"/>
  <c r="AB2142" i="3" s="1"/>
  <c r="AP2142" i="3" s="1"/>
  <c r="L2134" i="3"/>
  <c r="T2134" i="3" s="1"/>
  <c r="AB2134" i="3" s="1"/>
  <c r="AP2134" i="3" s="1"/>
  <c r="L2126" i="3"/>
  <c r="T2126" i="3" s="1"/>
  <c r="AB2126" i="3" s="1"/>
  <c r="AP2126" i="3" s="1"/>
  <c r="L2118" i="3"/>
  <c r="T2118" i="3" s="1"/>
  <c r="AB2118" i="3" s="1"/>
  <c r="AP2118" i="3" s="1"/>
  <c r="L2110" i="3"/>
  <c r="T2110" i="3" s="1"/>
  <c r="AB2110" i="3" s="1"/>
  <c r="AP2110" i="3" s="1"/>
  <c r="L2102" i="3"/>
  <c r="T2102" i="3" s="1"/>
  <c r="AB2102" i="3" s="1"/>
  <c r="AP2102" i="3" s="1"/>
  <c r="L2094" i="3"/>
  <c r="T2094" i="3" s="1"/>
  <c r="AB2094" i="3" s="1"/>
  <c r="AP2094" i="3" s="1"/>
  <c r="L2086" i="3"/>
  <c r="T2086" i="3" s="1"/>
  <c r="AB2086" i="3" s="1"/>
  <c r="AP2086" i="3" s="1"/>
  <c r="L2078" i="3"/>
  <c r="T2078" i="3" s="1"/>
  <c r="AB2078" i="3" s="1"/>
  <c r="AP2078" i="3" s="1"/>
  <c r="L2070" i="3"/>
  <c r="T2070" i="3" s="1"/>
  <c r="AB2070" i="3" s="1"/>
  <c r="AP2070" i="3" s="1"/>
  <c r="L2062" i="3"/>
  <c r="T2062" i="3" s="1"/>
  <c r="AB2062" i="3" s="1"/>
  <c r="AP2062" i="3" s="1"/>
  <c r="L2054" i="3"/>
  <c r="T2054" i="3" s="1"/>
  <c r="AB2054" i="3" s="1"/>
  <c r="AP2054" i="3" s="1"/>
  <c r="L2046" i="3"/>
  <c r="T2046" i="3" s="1"/>
  <c r="AB2046" i="3" s="1"/>
  <c r="AP2046" i="3" s="1"/>
  <c r="L2038" i="3"/>
  <c r="T2038" i="3" s="1"/>
  <c r="AB2038" i="3" s="1"/>
  <c r="AP2038" i="3" s="1"/>
  <c r="L2030" i="3"/>
  <c r="T2030" i="3" s="1"/>
  <c r="AB2030" i="3" s="1"/>
  <c r="AP2030" i="3" s="1"/>
  <c r="L2022" i="3"/>
  <c r="T2022" i="3" s="1"/>
  <c r="AB2022" i="3" s="1"/>
  <c r="AP2022" i="3" s="1"/>
  <c r="L2014" i="3"/>
  <c r="T2014" i="3" s="1"/>
  <c r="AB2014" i="3" s="1"/>
  <c r="AP2014" i="3" s="1"/>
  <c r="L2006" i="3"/>
  <c r="T2006" i="3" s="1"/>
  <c r="AB2006" i="3" s="1"/>
  <c r="AP2006" i="3" s="1"/>
  <c r="L2785" i="3"/>
  <c r="T2785" i="3" s="1"/>
  <c r="AB2785" i="3" s="1"/>
  <c r="AP2785" i="3" s="1"/>
  <c r="L2764" i="3"/>
  <c r="T2764" i="3" s="1"/>
  <c r="AB2764" i="3" s="1"/>
  <c r="AP2764" i="3" s="1"/>
  <c r="L2584" i="3"/>
  <c r="T2584" i="3" s="1"/>
  <c r="AB2584" i="3" s="1"/>
  <c r="AP2584" i="3" s="1"/>
  <c r="L2569" i="3"/>
  <c r="T2569" i="3" s="1"/>
  <c r="AB2569" i="3" s="1"/>
  <c r="AP2569" i="3" s="1"/>
  <c r="L2488" i="3"/>
  <c r="T2488" i="3" s="1"/>
  <c r="AB2488" i="3" s="1"/>
  <c r="AP2488" i="3" s="1"/>
  <c r="L2436" i="3"/>
  <c r="T2436" i="3" s="1"/>
  <c r="AB2436" i="3" s="1"/>
  <c r="AP2436" i="3" s="1"/>
  <c r="L2431" i="3"/>
  <c r="T2431" i="3" s="1"/>
  <c r="AB2431" i="3" s="1"/>
  <c r="AP2431" i="3" s="1"/>
  <c r="L2393" i="3"/>
  <c r="T2393" i="3" s="1"/>
  <c r="AB2393" i="3" s="1"/>
  <c r="AP2393" i="3" s="1"/>
  <c r="L2368" i="3"/>
  <c r="T2368" i="3" s="1"/>
  <c r="AB2368" i="3" s="1"/>
  <c r="AP2368" i="3" s="1"/>
  <c r="L2362" i="3"/>
  <c r="T2362" i="3" s="1"/>
  <c r="AB2362" i="3" s="1"/>
  <c r="AP2362" i="3" s="1"/>
  <c r="L2330" i="3"/>
  <c r="T2330" i="3" s="1"/>
  <c r="AB2330" i="3" s="1"/>
  <c r="AP2330" i="3" s="1"/>
  <c r="L2327" i="3"/>
  <c r="T2327" i="3" s="1"/>
  <c r="AB2327" i="3" s="1"/>
  <c r="AP2327" i="3" s="1"/>
  <c r="L2321" i="3"/>
  <c r="T2321" i="3" s="1"/>
  <c r="AB2321" i="3" s="1"/>
  <c r="AP2321" i="3" s="1"/>
  <c r="L2318" i="3"/>
  <c r="T2318" i="3" s="1"/>
  <c r="AB2318" i="3" s="1"/>
  <c r="AP2318" i="3" s="1"/>
  <c r="L2300" i="3"/>
  <c r="T2300" i="3" s="1"/>
  <c r="AB2300" i="3" s="1"/>
  <c r="AP2300" i="3" s="1"/>
  <c r="L2291" i="3"/>
  <c r="T2291" i="3" s="1"/>
  <c r="AB2291" i="3" s="1"/>
  <c r="AP2291" i="3" s="1"/>
  <c r="L2281" i="3"/>
  <c r="T2281" i="3" s="1"/>
  <c r="AB2281" i="3" s="1"/>
  <c r="AP2281" i="3" s="1"/>
  <c r="L2277" i="3"/>
  <c r="T2277" i="3" s="1"/>
  <c r="AB2277" i="3" s="1"/>
  <c r="AP2277" i="3" s="1"/>
  <c r="L2269" i="3"/>
  <c r="T2269" i="3" s="1"/>
  <c r="AB2269" i="3" s="1"/>
  <c r="AP2269" i="3" s="1"/>
  <c r="L2261" i="3"/>
  <c r="T2261" i="3" s="1"/>
  <c r="AB2261" i="3" s="1"/>
  <c r="AP2261" i="3" s="1"/>
  <c r="L2253" i="3"/>
  <c r="T2253" i="3" s="1"/>
  <c r="AB2253" i="3" s="1"/>
  <c r="AP2253" i="3" s="1"/>
  <c r="L2245" i="3"/>
  <c r="T2245" i="3" s="1"/>
  <c r="AB2245" i="3" s="1"/>
  <c r="AP2245" i="3" s="1"/>
  <c r="L2237" i="3"/>
  <c r="T2237" i="3" s="1"/>
  <c r="AB2237" i="3" s="1"/>
  <c r="AP2237" i="3" s="1"/>
  <c r="L2229" i="3"/>
  <c r="T2229" i="3" s="1"/>
  <c r="AB2229" i="3" s="1"/>
  <c r="AP2229" i="3" s="1"/>
  <c r="L2221" i="3"/>
  <c r="T2221" i="3" s="1"/>
  <c r="AB2221" i="3" s="1"/>
  <c r="AP2221" i="3" s="1"/>
  <c r="L2213" i="3"/>
  <c r="T2213" i="3" s="1"/>
  <c r="AB2213" i="3" s="1"/>
  <c r="AP2213" i="3" s="1"/>
  <c r="L2205" i="3"/>
  <c r="T2205" i="3" s="1"/>
  <c r="AB2205" i="3" s="1"/>
  <c r="AP2205" i="3" s="1"/>
  <c r="L2197" i="3"/>
  <c r="T2197" i="3" s="1"/>
  <c r="AB2197" i="3" s="1"/>
  <c r="AP2197" i="3" s="1"/>
  <c r="L2189" i="3"/>
  <c r="T2189" i="3" s="1"/>
  <c r="AB2189" i="3" s="1"/>
  <c r="AP2189" i="3" s="1"/>
  <c r="L2181" i="3"/>
  <c r="T2181" i="3" s="1"/>
  <c r="AB2181" i="3" s="1"/>
  <c r="AP2181" i="3" s="1"/>
  <c r="L2173" i="3"/>
  <c r="T2173" i="3" s="1"/>
  <c r="AB2173" i="3" s="1"/>
  <c r="AP2173" i="3" s="1"/>
  <c r="L2165" i="3"/>
  <c r="T2165" i="3" s="1"/>
  <c r="AB2165" i="3" s="1"/>
  <c r="AP2165" i="3" s="1"/>
  <c r="L2157" i="3"/>
  <c r="T2157" i="3" s="1"/>
  <c r="AB2157" i="3" s="1"/>
  <c r="AP2157" i="3" s="1"/>
  <c r="L2149" i="3"/>
  <c r="T2149" i="3" s="1"/>
  <c r="AB2149" i="3" s="1"/>
  <c r="AP2149" i="3" s="1"/>
  <c r="L2141" i="3"/>
  <c r="T2141" i="3" s="1"/>
  <c r="AB2141" i="3" s="1"/>
  <c r="AP2141" i="3" s="1"/>
  <c r="L2133" i="3"/>
  <c r="T2133" i="3" s="1"/>
  <c r="AB2133" i="3" s="1"/>
  <c r="AP2133" i="3" s="1"/>
  <c r="L2125" i="3"/>
  <c r="T2125" i="3" s="1"/>
  <c r="AB2125" i="3" s="1"/>
  <c r="AP2125" i="3" s="1"/>
  <c r="L2117" i="3"/>
  <c r="T2117" i="3" s="1"/>
  <c r="AB2117" i="3" s="1"/>
  <c r="AP2117" i="3" s="1"/>
  <c r="L2109" i="3"/>
  <c r="T2109" i="3" s="1"/>
  <c r="AB2109" i="3" s="1"/>
  <c r="AP2109" i="3" s="1"/>
  <c r="L2101" i="3"/>
  <c r="T2101" i="3" s="1"/>
  <c r="AB2101" i="3" s="1"/>
  <c r="AP2101" i="3" s="1"/>
  <c r="L2093" i="3"/>
  <c r="T2093" i="3" s="1"/>
  <c r="AB2093" i="3" s="1"/>
  <c r="AP2093" i="3" s="1"/>
  <c r="L2085" i="3"/>
  <c r="T2085" i="3" s="1"/>
  <c r="AB2085" i="3" s="1"/>
  <c r="AP2085" i="3" s="1"/>
  <c r="L2077" i="3"/>
  <c r="T2077" i="3" s="1"/>
  <c r="AB2077" i="3" s="1"/>
  <c r="AP2077" i="3" s="1"/>
  <c r="L2069" i="3"/>
  <c r="T2069" i="3" s="1"/>
  <c r="AB2069" i="3" s="1"/>
  <c r="AP2069" i="3" s="1"/>
  <c r="L2061" i="3"/>
  <c r="T2061" i="3" s="1"/>
  <c r="AB2061" i="3" s="1"/>
  <c r="AP2061" i="3" s="1"/>
  <c r="L2492" i="3"/>
  <c r="T2492" i="3" s="1"/>
  <c r="AB2492" i="3" s="1"/>
  <c r="AP2492" i="3" s="1"/>
  <c r="L2449" i="3"/>
  <c r="T2449" i="3" s="1"/>
  <c r="AB2449" i="3" s="1"/>
  <c r="AP2449" i="3" s="1"/>
  <c r="L2434" i="3"/>
  <c r="T2434" i="3" s="1"/>
  <c r="AB2434" i="3" s="1"/>
  <c r="AP2434" i="3" s="1"/>
  <c r="L2432" i="3"/>
  <c r="T2432" i="3" s="1"/>
  <c r="AB2432" i="3" s="1"/>
  <c r="AP2432" i="3" s="1"/>
  <c r="L2423" i="3"/>
  <c r="T2423" i="3" s="1"/>
  <c r="AB2423" i="3" s="1"/>
  <c r="AP2423" i="3" s="1"/>
  <c r="L2416" i="3"/>
  <c r="T2416" i="3" s="1"/>
  <c r="AB2416" i="3" s="1"/>
  <c r="AP2416" i="3" s="1"/>
  <c r="L2404" i="3"/>
  <c r="T2404" i="3" s="1"/>
  <c r="AB2404" i="3" s="1"/>
  <c r="AP2404" i="3" s="1"/>
  <c r="L2399" i="3"/>
  <c r="T2399" i="3" s="1"/>
  <c r="AB2399" i="3" s="1"/>
  <c r="AP2399" i="3" s="1"/>
  <c r="L2371" i="3"/>
  <c r="T2371" i="3" s="1"/>
  <c r="AB2371" i="3" s="1"/>
  <c r="AP2371" i="3" s="1"/>
  <c r="L2363" i="3"/>
  <c r="T2363" i="3" s="1"/>
  <c r="AB2363" i="3" s="1"/>
  <c r="AP2363" i="3" s="1"/>
  <c r="L2324" i="3"/>
  <c r="T2324" i="3" s="1"/>
  <c r="AB2324" i="3" s="1"/>
  <c r="AP2324" i="3" s="1"/>
  <c r="L2313" i="3"/>
  <c r="T2313" i="3" s="1"/>
  <c r="AB2313" i="3" s="1"/>
  <c r="AP2313" i="3" s="1"/>
  <c r="L2310" i="3"/>
  <c r="T2310" i="3" s="1"/>
  <c r="AB2310" i="3" s="1"/>
  <c r="AP2310" i="3" s="1"/>
  <c r="L2306" i="3"/>
  <c r="T2306" i="3" s="1"/>
  <c r="AB2306" i="3" s="1"/>
  <c r="AP2306" i="3" s="1"/>
  <c r="L2282" i="3"/>
  <c r="T2282" i="3" s="1"/>
  <c r="AB2282" i="3" s="1"/>
  <c r="AP2282" i="3" s="1"/>
  <c r="L2276" i="3"/>
  <c r="T2276" i="3" s="1"/>
  <c r="AB2276" i="3" s="1"/>
  <c r="AP2276" i="3" s="1"/>
  <c r="L2268" i="3"/>
  <c r="T2268" i="3" s="1"/>
  <c r="AB2268" i="3" s="1"/>
  <c r="AP2268" i="3" s="1"/>
  <c r="L2260" i="3"/>
  <c r="T2260" i="3" s="1"/>
  <c r="AB2260" i="3" s="1"/>
  <c r="AP2260" i="3" s="1"/>
  <c r="L2252" i="3"/>
  <c r="T2252" i="3" s="1"/>
  <c r="AB2252" i="3" s="1"/>
  <c r="AP2252" i="3" s="1"/>
  <c r="L2244" i="3"/>
  <c r="T2244" i="3" s="1"/>
  <c r="AB2244" i="3" s="1"/>
  <c r="AP2244" i="3" s="1"/>
  <c r="L2236" i="3"/>
  <c r="T2236" i="3" s="1"/>
  <c r="AB2236" i="3" s="1"/>
  <c r="AP2236" i="3" s="1"/>
  <c r="L2228" i="3"/>
  <c r="T2228" i="3" s="1"/>
  <c r="AB2228" i="3" s="1"/>
  <c r="AP2228" i="3" s="1"/>
  <c r="L2220" i="3"/>
  <c r="T2220" i="3" s="1"/>
  <c r="AB2220" i="3" s="1"/>
  <c r="AP2220" i="3" s="1"/>
  <c r="L2212" i="3"/>
  <c r="T2212" i="3" s="1"/>
  <c r="AB2212" i="3" s="1"/>
  <c r="AP2212" i="3" s="1"/>
  <c r="L2204" i="3"/>
  <c r="T2204" i="3" s="1"/>
  <c r="AB2204" i="3" s="1"/>
  <c r="AP2204" i="3" s="1"/>
  <c r="L2196" i="3"/>
  <c r="T2196" i="3" s="1"/>
  <c r="AB2196" i="3" s="1"/>
  <c r="AP2196" i="3" s="1"/>
  <c r="L2188" i="3"/>
  <c r="T2188" i="3" s="1"/>
  <c r="AB2188" i="3" s="1"/>
  <c r="AP2188" i="3" s="1"/>
  <c r="L2180" i="3"/>
  <c r="T2180" i="3" s="1"/>
  <c r="AB2180" i="3" s="1"/>
  <c r="AP2180" i="3" s="1"/>
  <c r="L2172" i="3"/>
  <c r="T2172" i="3" s="1"/>
  <c r="AB2172" i="3" s="1"/>
  <c r="AP2172" i="3" s="1"/>
  <c r="L2164" i="3"/>
  <c r="T2164" i="3" s="1"/>
  <c r="AB2164" i="3" s="1"/>
  <c r="AP2164" i="3" s="1"/>
  <c r="L2156" i="3"/>
  <c r="T2156" i="3" s="1"/>
  <c r="AB2156" i="3" s="1"/>
  <c r="AP2156" i="3" s="1"/>
  <c r="L2148" i="3"/>
  <c r="T2148" i="3" s="1"/>
  <c r="AB2148" i="3" s="1"/>
  <c r="AP2148" i="3" s="1"/>
  <c r="L2140" i="3"/>
  <c r="T2140" i="3" s="1"/>
  <c r="AB2140" i="3" s="1"/>
  <c r="AP2140" i="3" s="1"/>
  <c r="L2132" i="3"/>
  <c r="T2132" i="3" s="1"/>
  <c r="AB2132" i="3" s="1"/>
  <c r="AP2132" i="3" s="1"/>
  <c r="L2124" i="3"/>
  <c r="T2124" i="3" s="1"/>
  <c r="AB2124" i="3" s="1"/>
  <c r="AP2124" i="3" s="1"/>
  <c r="L2116" i="3"/>
  <c r="T2116" i="3" s="1"/>
  <c r="AB2116" i="3" s="1"/>
  <c r="AP2116" i="3" s="1"/>
  <c r="L2108" i="3"/>
  <c r="T2108" i="3" s="1"/>
  <c r="AB2108" i="3" s="1"/>
  <c r="AP2108" i="3" s="1"/>
  <c r="L2100" i="3"/>
  <c r="T2100" i="3" s="1"/>
  <c r="AB2100" i="3" s="1"/>
  <c r="AP2100" i="3" s="1"/>
  <c r="L2092" i="3"/>
  <c r="T2092" i="3" s="1"/>
  <c r="AB2092" i="3" s="1"/>
  <c r="AP2092" i="3" s="1"/>
  <c r="L2084" i="3"/>
  <c r="T2084" i="3" s="1"/>
  <c r="AB2084" i="3" s="1"/>
  <c r="AP2084" i="3" s="1"/>
  <c r="L2076" i="3"/>
  <c r="T2076" i="3" s="1"/>
  <c r="AB2076" i="3" s="1"/>
  <c r="AP2076" i="3" s="1"/>
  <c r="L2068" i="3"/>
  <c r="T2068" i="3" s="1"/>
  <c r="AB2068" i="3" s="1"/>
  <c r="AP2068" i="3" s="1"/>
  <c r="L2060" i="3"/>
  <c r="T2060" i="3" s="1"/>
  <c r="AB2060" i="3" s="1"/>
  <c r="AP2060" i="3" s="1"/>
  <c r="L2052" i="3"/>
  <c r="T2052" i="3" s="1"/>
  <c r="AB2052" i="3" s="1"/>
  <c r="AP2052" i="3" s="1"/>
  <c r="L2044" i="3"/>
  <c r="T2044" i="3" s="1"/>
  <c r="AB2044" i="3" s="1"/>
  <c r="AP2044" i="3" s="1"/>
  <c r="L2036" i="3"/>
  <c r="T2036" i="3" s="1"/>
  <c r="AB2036" i="3" s="1"/>
  <c r="AP2036" i="3" s="1"/>
  <c r="L2028" i="3"/>
  <c r="T2028" i="3" s="1"/>
  <c r="AB2028" i="3" s="1"/>
  <c r="AP2028" i="3" s="1"/>
  <c r="L2020" i="3"/>
  <c r="T2020" i="3" s="1"/>
  <c r="AB2020" i="3" s="1"/>
  <c r="AP2020" i="3" s="1"/>
  <c r="L2012" i="3"/>
  <c r="T2012" i="3" s="1"/>
  <c r="AB2012" i="3" s="1"/>
  <c r="AP2012" i="3" s="1"/>
  <c r="L2004" i="3"/>
  <c r="T2004" i="3" s="1"/>
  <c r="AB2004" i="3" s="1"/>
  <c r="AP2004" i="3" s="1"/>
  <c r="L2758" i="3"/>
  <c r="T2758" i="3" s="1"/>
  <c r="AB2758" i="3" s="1"/>
  <c r="AP2758" i="3" s="1"/>
  <c r="L2689" i="3"/>
  <c r="T2689" i="3" s="1"/>
  <c r="AB2689" i="3" s="1"/>
  <c r="AP2689" i="3" s="1"/>
  <c r="L2552" i="3"/>
  <c r="T2552" i="3" s="1"/>
  <c r="AB2552" i="3" s="1"/>
  <c r="AP2552" i="3" s="1"/>
  <c r="L2516" i="3"/>
  <c r="T2516" i="3" s="1"/>
  <c r="AB2516" i="3" s="1"/>
  <c r="AP2516" i="3" s="1"/>
  <c r="L2468" i="3"/>
  <c r="T2468" i="3" s="1"/>
  <c r="AB2468" i="3" s="1"/>
  <c r="AP2468" i="3" s="1"/>
  <c r="L2394" i="3"/>
  <c r="T2394" i="3" s="1"/>
  <c r="AB2394" i="3" s="1"/>
  <c r="AP2394" i="3" s="1"/>
  <c r="L2379" i="3"/>
  <c r="T2379" i="3" s="1"/>
  <c r="AB2379" i="3" s="1"/>
  <c r="AP2379" i="3" s="1"/>
  <c r="L2377" i="3"/>
  <c r="T2377" i="3" s="1"/>
  <c r="AB2377" i="3" s="1"/>
  <c r="AP2377" i="3" s="1"/>
  <c r="L2369" i="3"/>
  <c r="T2369" i="3" s="1"/>
  <c r="AB2369" i="3" s="1"/>
  <c r="AP2369" i="3" s="1"/>
  <c r="L2331" i="3"/>
  <c r="T2331" i="3" s="1"/>
  <c r="AB2331" i="3" s="1"/>
  <c r="AP2331" i="3" s="1"/>
  <c r="L2322" i="3"/>
  <c r="T2322" i="3" s="1"/>
  <c r="AB2322" i="3" s="1"/>
  <c r="AP2322" i="3" s="1"/>
  <c r="L2311" i="3"/>
  <c r="T2311" i="3" s="1"/>
  <c r="AB2311" i="3" s="1"/>
  <c r="AP2311" i="3" s="1"/>
  <c r="L2307" i="3"/>
  <c r="T2307" i="3" s="1"/>
  <c r="AB2307" i="3" s="1"/>
  <c r="AP2307" i="3" s="1"/>
  <c r="L2303" i="3"/>
  <c r="T2303" i="3" s="1"/>
  <c r="AB2303" i="3" s="1"/>
  <c r="AP2303" i="3" s="1"/>
  <c r="L2295" i="3"/>
  <c r="T2295" i="3" s="1"/>
  <c r="AB2295" i="3" s="1"/>
  <c r="AP2295" i="3" s="1"/>
  <c r="L2274" i="3"/>
  <c r="T2274" i="3" s="1"/>
  <c r="AB2274" i="3" s="1"/>
  <c r="AP2274" i="3" s="1"/>
  <c r="L2266" i="3"/>
  <c r="T2266" i="3" s="1"/>
  <c r="AB2266" i="3" s="1"/>
  <c r="AP2266" i="3" s="1"/>
  <c r="L2258" i="3"/>
  <c r="T2258" i="3" s="1"/>
  <c r="AB2258" i="3" s="1"/>
  <c r="AP2258" i="3" s="1"/>
  <c r="L2250" i="3"/>
  <c r="T2250" i="3" s="1"/>
  <c r="AB2250" i="3" s="1"/>
  <c r="AP2250" i="3" s="1"/>
  <c r="L2242" i="3"/>
  <c r="T2242" i="3" s="1"/>
  <c r="AB2242" i="3" s="1"/>
  <c r="AP2242" i="3" s="1"/>
  <c r="L2234" i="3"/>
  <c r="T2234" i="3" s="1"/>
  <c r="AB2234" i="3" s="1"/>
  <c r="AP2234" i="3" s="1"/>
  <c r="L2226" i="3"/>
  <c r="T2226" i="3" s="1"/>
  <c r="AB2226" i="3" s="1"/>
  <c r="AP2226" i="3" s="1"/>
  <c r="L2218" i="3"/>
  <c r="T2218" i="3" s="1"/>
  <c r="AB2218" i="3" s="1"/>
  <c r="AP2218" i="3" s="1"/>
  <c r="L2210" i="3"/>
  <c r="T2210" i="3" s="1"/>
  <c r="AB2210" i="3" s="1"/>
  <c r="AP2210" i="3" s="1"/>
  <c r="L2202" i="3"/>
  <c r="T2202" i="3" s="1"/>
  <c r="AB2202" i="3" s="1"/>
  <c r="AP2202" i="3" s="1"/>
  <c r="L2194" i="3"/>
  <c r="T2194" i="3" s="1"/>
  <c r="AB2194" i="3" s="1"/>
  <c r="AP2194" i="3" s="1"/>
  <c r="L2186" i="3"/>
  <c r="T2186" i="3" s="1"/>
  <c r="AB2186" i="3" s="1"/>
  <c r="AP2186" i="3" s="1"/>
  <c r="L2178" i="3"/>
  <c r="T2178" i="3" s="1"/>
  <c r="AB2178" i="3" s="1"/>
  <c r="AP2178" i="3" s="1"/>
  <c r="L2170" i="3"/>
  <c r="T2170" i="3" s="1"/>
  <c r="AB2170" i="3" s="1"/>
  <c r="AP2170" i="3" s="1"/>
  <c r="L2162" i="3"/>
  <c r="T2162" i="3" s="1"/>
  <c r="AB2162" i="3" s="1"/>
  <c r="AP2162" i="3" s="1"/>
  <c r="L2154" i="3"/>
  <c r="T2154" i="3" s="1"/>
  <c r="AB2154" i="3" s="1"/>
  <c r="AP2154" i="3" s="1"/>
  <c r="L2146" i="3"/>
  <c r="T2146" i="3" s="1"/>
  <c r="AB2146" i="3" s="1"/>
  <c r="AP2146" i="3" s="1"/>
  <c r="L2138" i="3"/>
  <c r="T2138" i="3" s="1"/>
  <c r="AB2138" i="3" s="1"/>
  <c r="AP2138" i="3" s="1"/>
  <c r="L2130" i="3"/>
  <c r="T2130" i="3" s="1"/>
  <c r="AB2130" i="3" s="1"/>
  <c r="AP2130" i="3" s="1"/>
  <c r="L2122" i="3"/>
  <c r="T2122" i="3" s="1"/>
  <c r="AB2122" i="3" s="1"/>
  <c r="AP2122" i="3" s="1"/>
  <c r="L2114" i="3"/>
  <c r="T2114" i="3" s="1"/>
  <c r="AB2114" i="3" s="1"/>
  <c r="AP2114" i="3" s="1"/>
  <c r="L2106" i="3"/>
  <c r="T2106" i="3" s="1"/>
  <c r="AB2106" i="3" s="1"/>
  <c r="AP2106" i="3" s="1"/>
  <c r="L2098" i="3"/>
  <c r="T2098" i="3" s="1"/>
  <c r="AB2098" i="3" s="1"/>
  <c r="AP2098" i="3" s="1"/>
  <c r="L2090" i="3"/>
  <c r="T2090" i="3" s="1"/>
  <c r="AB2090" i="3" s="1"/>
  <c r="AP2090" i="3" s="1"/>
  <c r="L2082" i="3"/>
  <c r="T2082" i="3" s="1"/>
  <c r="AB2082" i="3" s="1"/>
  <c r="AP2082" i="3" s="1"/>
  <c r="L2074" i="3"/>
  <c r="T2074" i="3" s="1"/>
  <c r="AB2074" i="3" s="1"/>
  <c r="AP2074" i="3" s="1"/>
  <c r="L2066" i="3"/>
  <c r="T2066" i="3" s="1"/>
  <c r="AB2066" i="3" s="1"/>
  <c r="AP2066" i="3" s="1"/>
  <c r="L2058" i="3"/>
  <c r="T2058" i="3" s="1"/>
  <c r="AB2058" i="3" s="1"/>
  <c r="AP2058" i="3" s="1"/>
  <c r="L2050" i="3"/>
  <c r="T2050" i="3" s="1"/>
  <c r="AB2050" i="3" s="1"/>
  <c r="AP2050" i="3" s="1"/>
  <c r="L2042" i="3"/>
  <c r="T2042" i="3" s="1"/>
  <c r="AB2042" i="3" s="1"/>
  <c r="AP2042" i="3" s="1"/>
  <c r="L2034" i="3"/>
  <c r="T2034" i="3" s="1"/>
  <c r="AB2034" i="3" s="1"/>
  <c r="AP2034" i="3" s="1"/>
  <c r="L2026" i="3"/>
  <c r="T2026" i="3" s="1"/>
  <c r="AB2026" i="3" s="1"/>
  <c r="AP2026" i="3" s="1"/>
  <c r="L2018" i="3"/>
  <c r="T2018" i="3" s="1"/>
  <c r="AB2018" i="3" s="1"/>
  <c r="AP2018" i="3" s="1"/>
  <c r="L2010" i="3"/>
  <c r="T2010" i="3" s="1"/>
  <c r="AB2010" i="3" s="1"/>
  <c r="AP2010" i="3" s="1"/>
  <c r="L2002" i="3"/>
  <c r="T2002" i="3" s="1"/>
  <c r="AB2002" i="3" s="1"/>
  <c r="AP2002" i="3" s="1"/>
  <c r="L1994" i="3"/>
  <c r="T1994" i="3" s="1"/>
  <c r="AB1994" i="3" s="1"/>
  <c r="AP1994" i="3" s="1"/>
  <c r="L1986" i="3"/>
  <c r="T1986" i="3" s="1"/>
  <c r="AB1986" i="3" s="1"/>
  <c r="AP1986" i="3" s="1"/>
  <c r="L1978" i="3"/>
  <c r="T1978" i="3" s="1"/>
  <c r="AB1978" i="3" s="1"/>
  <c r="AP1978" i="3" s="1"/>
  <c r="L2426" i="3"/>
  <c r="T2426" i="3" s="1"/>
  <c r="AB2426" i="3" s="1"/>
  <c r="AP2426" i="3" s="1"/>
  <c r="L2424" i="3"/>
  <c r="T2424" i="3" s="1"/>
  <c r="AB2424" i="3" s="1"/>
  <c r="AP2424" i="3" s="1"/>
  <c r="L2375" i="3"/>
  <c r="T2375" i="3" s="1"/>
  <c r="AB2375" i="3" s="1"/>
  <c r="AP2375" i="3" s="1"/>
  <c r="L2328" i="3"/>
  <c r="T2328" i="3" s="1"/>
  <c r="AB2328" i="3" s="1"/>
  <c r="AP2328" i="3" s="1"/>
  <c r="L2319" i="3"/>
  <c r="T2319" i="3" s="1"/>
  <c r="AB2319" i="3" s="1"/>
  <c r="AP2319" i="3" s="1"/>
  <c r="L2081" i="3"/>
  <c r="T2081" i="3" s="1"/>
  <c r="AB2081" i="3" s="1"/>
  <c r="AP2081" i="3" s="1"/>
  <c r="L2073" i="3"/>
  <c r="T2073" i="3" s="1"/>
  <c r="AB2073" i="3" s="1"/>
  <c r="AP2073" i="3" s="1"/>
  <c r="L2065" i="3"/>
  <c r="T2065" i="3" s="1"/>
  <c r="AB2065" i="3" s="1"/>
  <c r="AP2065" i="3" s="1"/>
  <c r="L2057" i="3"/>
  <c r="T2057" i="3" s="1"/>
  <c r="AB2057" i="3" s="1"/>
  <c r="AP2057" i="3" s="1"/>
  <c r="L1981" i="3"/>
  <c r="T1981" i="3" s="1"/>
  <c r="AB1981" i="3" s="1"/>
  <c r="AP1981" i="3" s="1"/>
  <c r="L1970" i="3"/>
  <c r="T1970" i="3" s="1"/>
  <c r="AB1970" i="3" s="1"/>
  <c r="AP1970" i="3" s="1"/>
  <c r="L1962" i="3"/>
  <c r="T1962" i="3" s="1"/>
  <c r="AB1962" i="3" s="1"/>
  <c r="AP1962" i="3" s="1"/>
  <c r="L1954" i="3"/>
  <c r="T1954" i="3" s="1"/>
  <c r="AB1954" i="3" s="1"/>
  <c r="AP1954" i="3" s="1"/>
  <c r="L1946" i="3"/>
  <c r="T1946" i="3" s="1"/>
  <c r="AB1946" i="3" s="1"/>
  <c r="AP1946" i="3" s="1"/>
  <c r="L1938" i="3"/>
  <c r="T1938" i="3" s="1"/>
  <c r="AB1938" i="3" s="1"/>
  <c r="AP1938" i="3" s="1"/>
  <c r="L1930" i="3"/>
  <c r="T1930" i="3" s="1"/>
  <c r="AB1930" i="3" s="1"/>
  <c r="AP1930" i="3" s="1"/>
  <c r="L1922" i="3"/>
  <c r="T1922" i="3" s="1"/>
  <c r="AB1922" i="3" s="1"/>
  <c r="AP1922" i="3" s="1"/>
  <c r="L1914" i="3"/>
  <c r="T1914" i="3" s="1"/>
  <c r="AB1914" i="3" s="1"/>
  <c r="AP1914" i="3" s="1"/>
  <c r="L1906" i="3"/>
  <c r="T1906" i="3" s="1"/>
  <c r="AB1906" i="3" s="1"/>
  <c r="AP1906" i="3" s="1"/>
  <c r="L1898" i="3"/>
  <c r="T1898" i="3" s="1"/>
  <c r="AB1898" i="3" s="1"/>
  <c r="AP1898" i="3" s="1"/>
  <c r="L1890" i="3"/>
  <c r="T1890" i="3" s="1"/>
  <c r="AB1890" i="3" s="1"/>
  <c r="AP1890" i="3" s="1"/>
  <c r="L1882" i="3"/>
  <c r="T1882" i="3" s="1"/>
  <c r="AB1882" i="3" s="1"/>
  <c r="AP1882" i="3" s="1"/>
  <c r="L1874" i="3"/>
  <c r="T1874" i="3" s="1"/>
  <c r="AB1874" i="3" s="1"/>
  <c r="AP1874" i="3" s="1"/>
  <c r="L1866" i="3"/>
  <c r="T1866" i="3" s="1"/>
  <c r="AB1866" i="3" s="1"/>
  <c r="AP1866" i="3" s="1"/>
  <c r="L1858" i="3"/>
  <c r="T1858" i="3" s="1"/>
  <c r="AB1858" i="3" s="1"/>
  <c r="AP1858" i="3" s="1"/>
  <c r="L1850" i="3"/>
  <c r="T1850" i="3" s="1"/>
  <c r="AB1850" i="3" s="1"/>
  <c r="AP1850" i="3" s="1"/>
  <c r="L1842" i="3"/>
  <c r="T1842" i="3" s="1"/>
  <c r="AB1842" i="3" s="1"/>
  <c r="AP1842" i="3" s="1"/>
  <c r="L1834" i="3"/>
  <c r="T1834" i="3" s="1"/>
  <c r="AB1834" i="3" s="1"/>
  <c r="AP1834" i="3" s="1"/>
  <c r="L1826" i="3"/>
  <c r="T1826" i="3" s="1"/>
  <c r="AB1826" i="3" s="1"/>
  <c r="AP1826" i="3" s="1"/>
  <c r="L1818" i="3"/>
  <c r="T1818" i="3" s="1"/>
  <c r="AB1818" i="3" s="1"/>
  <c r="AP1818" i="3" s="1"/>
  <c r="L1810" i="3"/>
  <c r="T1810" i="3" s="1"/>
  <c r="AB1810" i="3" s="1"/>
  <c r="AP1810" i="3" s="1"/>
  <c r="L1802" i="3"/>
  <c r="T1802" i="3" s="1"/>
  <c r="AB1802" i="3" s="1"/>
  <c r="AP1802" i="3" s="1"/>
  <c r="L1794" i="3"/>
  <c r="T1794" i="3" s="1"/>
  <c r="AB1794" i="3" s="1"/>
  <c r="AP1794" i="3" s="1"/>
  <c r="L1786" i="3"/>
  <c r="T1786" i="3" s="1"/>
  <c r="AB1786" i="3" s="1"/>
  <c r="AP1786" i="3" s="1"/>
  <c r="L1778" i="3"/>
  <c r="T1778" i="3" s="1"/>
  <c r="AB1778" i="3" s="1"/>
  <c r="AP1778" i="3" s="1"/>
  <c r="L1770" i="3"/>
  <c r="T1770" i="3" s="1"/>
  <c r="AB1770" i="3" s="1"/>
  <c r="AP1770" i="3" s="1"/>
  <c r="L1762" i="3"/>
  <c r="T1762" i="3" s="1"/>
  <c r="AB1762" i="3" s="1"/>
  <c r="AP1762" i="3" s="1"/>
  <c r="L1754" i="3"/>
  <c r="T1754" i="3" s="1"/>
  <c r="AB1754" i="3" s="1"/>
  <c r="AP1754" i="3" s="1"/>
  <c r="L1746" i="3"/>
  <c r="T1746" i="3" s="1"/>
  <c r="AB1746" i="3" s="1"/>
  <c r="AP1746" i="3" s="1"/>
  <c r="L1738" i="3"/>
  <c r="T1738" i="3" s="1"/>
  <c r="AB1738" i="3" s="1"/>
  <c r="AP1738" i="3" s="1"/>
  <c r="L1730" i="3"/>
  <c r="T1730" i="3" s="1"/>
  <c r="AB1730" i="3" s="1"/>
  <c r="AP1730" i="3" s="1"/>
  <c r="L1722" i="3"/>
  <c r="T1722" i="3" s="1"/>
  <c r="AB1722" i="3" s="1"/>
  <c r="AP1722" i="3" s="1"/>
  <c r="L1714" i="3"/>
  <c r="T1714" i="3" s="1"/>
  <c r="AB1714" i="3" s="1"/>
  <c r="AP1714" i="3" s="1"/>
  <c r="L1706" i="3"/>
  <c r="T1706" i="3" s="1"/>
  <c r="AB1706" i="3" s="1"/>
  <c r="AP1706" i="3" s="1"/>
  <c r="L1698" i="3"/>
  <c r="T1698" i="3" s="1"/>
  <c r="AB1698" i="3" s="1"/>
  <c r="AP1698" i="3" s="1"/>
  <c r="L1690" i="3"/>
  <c r="T1690" i="3" s="1"/>
  <c r="AB1690" i="3" s="1"/>
  <c r="AP1690" i="3" s="1"/>
  <c r="L1682" i="3"/>
  <c r="T1682" i="3" s="1"/>
  <c r="AB1682" i="3" s="1"/>
  <c r="AP1682" i="3" s="1"/>
  <c r="L1674" i="3"/>
  <c r="T1674" i="3" s="1"/>
  <c r="AB1674" i="3" s="1"/>
  <c r="AP1674" i="3" s="1"/>
  <c r="L1666" i="3"/>
  <c r="T1666" i="3" s="1"/>
  <c r="AB1666" i="3" s="1"/>
  <c r="AP1666" i="3" s="1"/>
  <c r="L1658" i="3"/>
  <c r="T1658" i="3" s="1"/>
  <c r="AB1658" i="3" s="1"/>
  <c r="AP1658" i="3" s="1"/>
  <c r="L1650" i="3"/>
  <c r="T1650" i="3" s="1"/>
  <c r="AB1650" i="3" s="1"/>
  <c r="AP1650" i="3" s="1"/>
  <c r="L1642" i="3"/>
  <c r="T1642" i="3" s="1"/>
  <c r="AB1642" i="3" s="1"/>
  <c r="AP1642" i="3" s="1"/>
  <c r="L2547" i="3"/>
  <c r="T2547" i="3" s="1"/>
  <c r="AB2547" i="3" s="1"/>
  <c r="AP2547" i="3" s="1"/>
  <c r="L2532" i="3"/>
  <c r="T2532" i="3" s="1"/>
  <c r="AB2532" i="3" s="1"/>
  <c r="AP2532" i="3" s="1"/>
  <c r="L2497" i="3"/>
  <c r="T2497" i="3" s="1"/>
  <c r="AB2497" i="3" s="1"/>
  <c r="AP2497" i="3" s="1"/>
  <c r="L2314" i="3"/>
  <c r="T2314" i="3" s="1"/>
  <c r="AB2314" i="3" s="1"/>
  <c r="AP2314" i="3" s="1"/>
  <c r="L2296" i="3"/>
  <c r="T2296" i="3" s="1"/>
  <c r="AB2296" i="3" s="1"/>
  <c r="AP2296" i="3" s="1"/>
  <c r="L2075" i="3"/>
  <c r="T2075" i="3" s="1"/>
  <c r="AB2075" i="3" s="1"/>
  <c r="AP2075" i="3" s="1"/>
  <c r="L2067" i="3"/>
  <c r="T2067" i="3" s="1"/>
  <c r="AB2067" i="3" s="1"/>
  <c r="AP2067" i="3" s="1"/>
  <c r="L2059" i="3"/>
  <c r="T2059" i="3" s="1"/>
  <c r="AB2059" i="3" s="1"/>
  <c r="AP2059" i="3" s="1"/>
  <c r="L2053" i="3"/>
  <c r="T2053" i="3" s="1"/>
  <c r="AB2053" i="3" s="1"/>
  <c r="AP2053" i="3" s="1"/>
  <c r="L2048" i="3"/>
  <c r="T2048" i="3" s="1"/>
  <c r="AB2048" i="3" s="1"/>
  <c r="AP2048" i="3" s="1"/>
  <c r="L2035" i="3"/>
  <c r="T2035" i="3" s="1"/>
  <c r="AB2035" i="3" s="1"/>
  <c r="AP2035" i="3" s="1"/>
  <c r="L2032" i="3"/>
  <c r="T2032" i="3" s="1"/>
  <c r="AB2032" i="3" s="1"/>
  <c r="AP2032" i="3" s="1"/>
  <c r="L2019" i="3"/>
  <c r="T2019" i="3" s="1"/>
  <c r="AB2019" i="3" s="1"/>
  <c r="AP2019" i="3" s="1"/>
  <c r="L2016" i="3"/>
  <c r="T2016" i="3" s="1"/>
  <c r="AB2016" i="3" s="1"/>
  <c r="AP2016" i="3" s="1"/>
  <c r="L2003" i="3"/>
  <c r="T2003" i="3" s="1"/>
  <c r="AB2003" i="3" s="1"/>
  <c r="AP2003" i="3" s="1"/>
  <c r="L2000" i="3"/>
  <c r="T2000" i="3" s="1"/>
  <c r="AB2000" i="3" s="1"/>
  <c r="AP2000" i="3" s="1"/>
  <c r="L1993" i="3"/>
  <c r="T1993" i="3" s="1"/>
  <c r="AB1993" i="3" s="1"/>
  <c r="AP1993" i="3" s="1"/>
  <c r="L1992" i="3"/>
  <c r="T1992" i="3" s="1"/>
  <c r="AB1992" i="3" s="1"/>
  <c r="AP1992" i="3" s="1"/>
  <c r="L1982" i="3"/>
  <c r="T1982" i="3" s="1"/>
  <c r="AB1982" i="3" s="1"/>
  <c r="AP1982" i="3" s="1"/>
  <c r="L1969" i="3"/>
  <c r="T1969" i="3" s="1"/>
  <c r="AB1969" i="3" s="1"/>
  <c r="AP1969" i="3" s="1"/>
  <c r="L1961" i="3"/>
  <c r="T1961" i="3" s="1"/>
  <c r="AB1961" i="3" s="1"/>
  <c r="AP1961" i="3" s="1"/>
  <c r="L1953" i="3"/>
  <c r="T1953" i="3" s="1"/>
  <c r="AB1953" i="3" s="1"/>
  <c r="AP1953" i="3" s="1"/>
  <c r="L1945" i="3"/>
  <c r="T1945" i="3" s="1"/>
  <c r="AB1945" i="3" s="1"/>
  <c r="AP1945" i="3" s="1"/>
  <c r="L1937" i="3"/>
  <c r="T1937" i="3" s="1"/>
  <c r="AB1937" i="3" s="1"/>
  <c r="AP1937" i="3" s="1"/>
  <c r="L1929" i="3"/>
  <c r="T1929" i="3" s="1"/>
  <c r="AB1929" i="3" s="1"/>
  <c r="AP1929" i="3" s="1"/>
  <c r="L1921" i="3"/>
  <c r="T1921" i="3" s="1"/>
  <c r="AB1921" i="3" s="1"/>
  <c r="AP1921" i="3" s="1"/>
  <c r="L1913" i="3"/>
  <c r="T1913" i="3" s="1"/>
  <c r="AB1913" i="3" s="1"/>
  <c r="AP1913" i="3" s="1"/>
  <c r="L1905" i="3"/>
  <c r="T1905" i="3" s="1"/>
  <c r="AB1905" i="3" s="1"/>
  <c r="AP1905" i="3" s="1"/>
  <c r="L1897" i="3"/>
  <c r="T1897" i="3" s="1"/>
  <c r="AB1897" i="3" s="1"/>
  <c r="AP1897" i="3" s="1"/>
  <c r="L1889" i="3"/>
  <c r="T1889" i="3" s="1"/>
  <c r="AB1889" i="3" s="1"/>
  <c r="AP1889" i="3" s="1"/>
  <c r="L1881" i="3"/>
  <c r="T1881" i="3" s="1"/>
  <c r="AB1881" i="3" s="1"/>
  <c r="AP1881" i="3" s="1"/>
  <c r="L1873" i="3"/>
  <c r="T1873" i="3" s="1"/>
  <c r="AB1873" i="3" s="1"/>
  <c r="AP1873" i="3" s="1"/>
  <c r="L1865" i="3"/>
  <c r="T1865" i="3" s="1"/>
  <c r="AB1865" i="3" s="1"/>
  <c r="AP1865" i="3" s="1"/>
  <c r="L1857" i="3"/>
  <c r="T1857" i="3" s="1"/>
  <c r="AB1857" i="3" s="1"/>
  <c r="AP1857" i="3" s="1"/>
  <c r="L1849" i="3"/>
  <c r="T1849" i="3" s="1"/>
  <c r="AB1849" i="3" s="1"/>
  <c r="AP1849" i="3" s="1"/>
  <c r="L1841" i="3"/>
  <c r="T1841" i="3" s="1"/>
  <c r="AB1841" i="3" s="1"/>
  <c r="AP1841" i="3" s="1"/>
  <c r="L1833" i="3"/>
  <c r="T1833" i="3" s="1"/>
  <c r="AB1833" i="3" s="1"/>
  <c r="AP1833" i="3" s="1"/>
  <c r="L1825" i="3"/>
  <c r="T1825" i="3" s="1"/>
  <c r="AB1825" i="3" s="1"/>
  <c r="AP1825" i="3" s="1"/>
  <c r="L1817" i="3"/>
  <c r="T1817" i="3" s="1"/>
  <c r="AB1817" i="3" s="1"/>
  <c r="AP1817" i="3" s="1"/>
  <c r="L1809" i="3"/>
  <c r="T1809" i="3" s="1"/>
  <c r="AB1809" i="3" s="1"/>
  <c r="AP1809" i="3" s="1"/>
  <c r="L1801" i="3"/>
  <c r="T1801" i="3" s="1"/>
  <c r="AB1801" i="3" s="1"/>
  <c r="AP1801" i="3" s="1"/>
  <c r="L1793" i="3"/>
  <c r="T1793" i="3" s="1"/>
  <c r="AB1793" i="3" s="1"/>
  <c r="AP1793" i="3" s="1"/>
  <c r="L2536" i="3"/>
  <c r="T2536" i="3" s="1"/>
  <c r="AB2536" i="3" s="1"/>
  <c r="AP2536" i="3" s="1"/>
  <c r="L2273" i="3"/>
  <c r="T2273" i="3" s="1"/>
  <c r="AB2273" i="3" s="1"/>
  <c r="AP2273" i="3" s="1"/>
  <c r="L2265" i="3"/>
  <c r="T2265" i="3" s="1"/>
  <c r="AB2265" i="3" s="1"/>
  <c r="AP2265" i="3" s="1"/>
  <c r="L2257" i="3"/>
  <c r="T2257" i="3" s="1"/>
  <c r="AB2257" i="3" s="1"/>
  <c r="AP2257" i="3" s="1"/>
  <c r="L2249" i="3"/>
  <c r="T2249" i="3" s="1"/>
  <c r="AB2249" i="3" s="1"/>
  <c r="AP2249" i="3" s="1"/>
  <c r="L2241" i="3"/>
  <c r="T2241" i="3" s="1"/>
  <c r="AB2241" i="3" s="1"/>
  <c r="AP2241" i="3" s="1"/>
  <c r="L2233" i="3"/>
  <c r="T2233" i="3" s="1"/>
  <c r="AB2233" i="3" s="1"/>
  <c r="AP2233" i="3" s="1"/>
  <c r="L2225" i="3"/>
  <c r="T2225" i="3" s="1"/>
  <c r="AB2225" i="3" s="1"/>
  <c r="AP2225" i="3" s="1"/>
  <c r="L2217" i="3"/>
  <c r="T2217" i="3" s="1"/>
  <c r="AB2217" i="3" s="1"/>
  <c r="AP2217" i="3" s="1"/>
  <c r="L2209" i="3"/>
  <c r="T2209" i="3" s="1"/>
  <c r="AB2209" i="3" s="1"/>
  <c r="AP2209" i="3" s="1"/>
  <c r="L2201" i="3"/>
  <c r="T2201" i="3" s="1"/>
  <c r="AB2201" i="3" s="1"/>
  <c r="AP2201" i="3" s="1"/>
  <c r="L2193" i="3"/>
  <c r="T2193" i="3" s="1"/>
  <c r="AB2193" i="3" s="1"/>
  <c r="AP2193" i="3" s="1"/>
  <c r="L2185" i="3"/>
  <c r="T2185" i="3" s="1"/>
  <c r="AB2185" i="3" s="1"/>
  <c r="AP2185" i="3" s="1"/>
  <c r="L2177" i="3"/>
  <c r="T2177" i="3" s="1"/>
  <c r="AB2177" i="3" s="1"/>
  <c r="AP2177" i="3" s="1"/>
  <c r="L2169" i="3"/>
  <c r="T2169" i="3" s="1"/>
  <c r="AB2169" i="3" s="1"/>
  <c r="AP2169" i="3" s="1"/>
  <c r="L2161" i="3"/>
  <c r="T2161" i="3" s="1"/>
  <c r="AB2161" i="3" s="1"/>
  <c r="AP2161" i="3" s="1"/>
  <c r="L2153" i="3"/>
  <c r="T2153" i="3" s="1"/>
  <c r="AB2153" i="3" s="1"/>
  <c r="AP2153" i="3" s="1"/>
  <c r="L2145" i="3"/>
  <c r="T2145" i="3" s="1"/>
  <c r="AB2145" i="3" s="1"/>
  <c r="AP2145" i="3" s="1"/>
  <c r="L2137" i="3"/>
  <c r="T2137" i="3" s="1"/>
  <c r="AB2137" i="3" s="1"/>
  <c r="AP2137" i="3" s="1"/>
  <c r="L2129" i="3"/>
  <c r="T2129" i="3" s="1"/>
  <c r="AB2129" i="3" s="1"/>
  <c r="AP2129" i="3" s="1"/>
  <c r="L2121" i="3"/>
  <c r="T2121" i="3" s="1"/>
  <c r="AB2121" i="3" s="1"/>
  <c r="AP2121" i="3" s="1"/>
  <c r="L2113" i="3"/>
  <c r="T2113" i="3" s="1"/>
  <c r="AB2113" i="3" s="1"/>
  <c r="AP2113" i="3" s="1"/>
  <c r="L2105" i="3"/>
  <c r="T2105" i="3" s="1"/>
  <c r="AB2105" i="3" s="1"/>
  <c r="AP2105" i="3" s="1"/>
  <c r="L2097" i="3"/>
  <c r="T2097" i="3" s="1"/>
  <c r="AB2097" i="3" s="1"/>
  <c r="AP2097" i="3" s="1"/>
  <c r="L2051" i="3"/>
  <c r="T2051" i="3" s="1"/>
  <c r="AB2051" i="3" s="1"/>
  <c r="AP2051" i="3" s="1"/>
  <c r="L2045" i="3"/>
  <c r="T2045" i="3" s="1"/>
  <c r="AB2045" i="3" s="1"/>
  <c r="AP2045" i="3" s="1"/>
  <c r="L2029" i="3"/>
  <c r="T2029" i="3" s="1"/>
  <c r="AB2029" i="3" s="1"/>
  <c r="AP2029" i="3" s="1"/>
  <c r="L2013" i="3"/>
  <c r="T2013" i="3" s="1"/>
  <c r="AB2013" i="3" s="1"/>
  <c r="AP2013" i="3" s="1"/>
  <c r="L1968" i="3"/>
  <c r="T1968" i="3" s="1"/>
  <c r="AB1968" i="3" s="1"/>
  <c r="AP1968" i="3" s="1"/>
  <c r="L1960" i="3"/>
  <c r="T1960" i="3" s="1"/>
  <c r="AB1960" i="3" s="1"/>
  <c r="AP1960" i="3" s="1"/>
  <c r="L1952" i="3"/>
  <c r="T1952" i="3" s="1"/>
  <c r="AB1952" i="3" s="1"/>
  <c r="AP1952" i="3" s="1"/>
  <c r="L1944" i="3"/>
  <c r="T1944" i="3" s="1"/>
  <c r="AB1944" i="3" s="1"/>
  <c r="AP1944" i="3" s="1"/>
  <c r="L1936" i="3"/>
  <c r="T1936" i="3" s="1"/>
  <c r="AB1936" i="3" s="1"/>
  <c r="AP1936" i="3" s="1"/>
  <c r="L1928" i="3"/>
  <c r="T1928" i="3" s="1"/>
  <c r="AB1928" i="3" s="1"/>
  <c r="AP1928" i="3" s="1"/>
  <c r="L1920" i="3"/>
  <c r="T1920" i="3" s="1"/>
  <c r="AB1920" i="3" s="1"/>
  <c r="AP1920" i="3" s="1"/>
  <c r="L1912" i="3"/>
  <c r="T1912" i="3" s="1"/>
  <c r="AB1912" i="3" s="1"/>
  <c r="AP1912" i="3" s="1"/>
  <c r="L1904" i="3"/>
  <c r="T1904" i="3" s="1"/>
  <c r="AB1904" i="3" s="1"/>
  <c r="AP1904" i="3" s="1"/>
  <c r="L1896" i="3"/>
  <c r="T1896" i="3" s="1"/>
  <c r="AB1896" i="3" s="1"/>
  <c r="AP1896" i="3" s="1"/>
  <c r="L1888" i="3"/>
  <c r="T1888" i="3" s="1"/>
  <c r="AB1888" i="3" s="1"/>
  <c r="AP1888" i="3" s="1"/>
  <c r="L1880" i="3"/>
  <c r="T1880" i="3" s="1"/>
  <c r="AB1880" i="3" s="1"/>
  <c r="AP1880" i="3" s="1"/>
  <c r="L1872" i="3"/>
  <c r="T1872" i="3" s="1"/>
  <c r="AB1872" i="3" s="1"/>
  <c r="AP1872" i="3" s="1"/>
  <c r="L1864" i="3"/>
  <c r="T1864" i="3" s="1"/>
  <c r="AB1864" i="3" s="1"/>
  <c r="AP1864" i="3" s="1"/>
  <c r="L1856" i="3"/>
  <c r="T1856" i="3" s="1"/>
  <c r="AB1856" i="3" s="1"/>
  <c r="AP1856" i="3" s="1"/>
  <c r="L1848" i="3"/>
  <c r="T1848" i="3" s="1"/>
  <c r="AB1848" i="3" s="1"/>
  <c r="AP1848" i="3" s="1"/>
  <c r="L1840" i="3"/>
  <c r="T1840" i="3" s="1"/>
  <c r="AB1840" i="3" s="1"/>
  <c r="AP1840" i="3" s="1"/>
  <c r="L1832" i="3"/>
  <c r="T1832" i="3" s="1"/>
  <c r="AB1832" i="3" s="1"/>
  <c r="AP1832" i="3" s="1"/>
  <c r="L1824" i="3"/>
  <c r="T1824" i="3" s="1"/>
  <c r="AB1824" i="3" s="1"/>
  <c r="AP1824" i="3" s="1"/>
  <c r="L1816" i="3"/>
  <c r="T1816" i="3" s="1"/>
  <c r="AB1816" i="3" s="1"/>
  <c r="AP1816" i="3" s="1"/>
  <c r="L1808" i="3"/>
  <c r="T1808" i="3" s="1"/>
  <c r="AB1808" i="3" s="1"/>
  <c r="AP1808" i="3" s="1"/>
  <c r="L1800" i="3"/>
  <c r="T1800" i="3" s="1"/>
  <c r="AB1800" i="3" s="1"/>
  <c r="AP1800" i="3" s="1"/>
  <c r="L1792" i="3"/>
  <c r="T1792" i="3" s="1"/>
  <c r="AB1792" i="3" s="1"/>
  <c r="AP1792" i="3" s="1"/>
  <c r="L1784" i="3"/>
  <c r="T1784" i="3" s="1"/>
  <c r="AB1784" i="3" s="1"/>
  <c r="AP1784" i="3" s="1"/>
  <c r="L1776" i="3"/>
  <c r="T1776" i="3" s="1"/>
  <c r="AB1776" i="3" s="1"/>
  <c r="AP1776" i="3" s="1"/>
  <c r="L1768" i="3"/>
  <c r="T1768" i="3" s="1"/>
  <c r="AB1768" i="3" s="1"/>
  <c r="AP1768" i="3" s="1"/>
  <c r="L1760" i="3"/>
  <c r="T1760" i="3" s="1"/>
  <c r="AB1760" i="3" s="1"/>
  <c r="AP1760" i="3" s="1"/>
  <c r="L1752" i="3"/>
  <c r="T1752" i="3" s="1"/>
  <c r="AB1752" i="3" s="1"/>
  <c r="AP1752" i="3" s="1"/>
  <c r="L1744" i="3"/>
  <c r="T1744" i="3" s="1"/>
  <c r="AB1744" i="3" s="1"/>
  <c r="AP1744" i="3" s="1"/>
  <c r="L2593" i="3"/>
  <c r="T2593" i="3" s="1"/>
  <c r="AB2593" i="3" s="1"/>
  <c r="AP2593" i="3" s="1"/>
  <c r="L2483" i="3"/>
  <c r="T2483" i="3" s="1"/>
  <c r="AB2483" i="3" s="1"/>
  <c r="AP2483" i="3" s="1"/>
  <c r="L2391" i="3"/>
  <c r="T2391" i="3" s="1"/>
  <c r="AB2391" i="3" s="1"/>
  <c r="AP2391" i="3" s="1"/>
  <c r="L2366" i="3"/>
  <c r="T2366" i="3" s="1"/>
  <c r="AB2366" i="3" s="1"/>
  <c r="AP2366" i="3" s="1"/>
  <c r="L2316" i="3"/>
  <c r="T2316" i="3" s="1"/>
  <c r="AB2316" i="3" s="1"/>
  <c r="AP2316" i="3" s="1"/>
  <c r="L2275" i="3"/>
  <c r="T2275" i="3" s="1"/>
  <c r="AB2275" i="3" s="1"/>
  <c r="AP2275" i="3" s="1"/>
  <c r="L2267" i="3"/>
  <c r="T2267" i="3" s="1"/>
  <c r="AB2267" i="3" s="1"/>
  <c r="AP2267" i="3" s="1"/>
  <c r="L2259" i="3"/>
  <c r="T2259" i="3" s="1"/>
  <c r="AB2259" i="3" s="1"/>
  <c r="AP2259" i="3" s="1"/>
  <c r="L2251" i="3"/>
  <c r="T2251" i="3" s="1"/>
  <c r="AB2251" i="3" s="1"/>
  <c r="AP2251" i="3" s="1"/>
  <c r="L2243" i="3"/>
  <c r="T2243" i="3" s="1"/>
  <c r="AB2243" i="3" s="1"/>
  <c r="AP2243" i="3" s="1"/>
  <c r="L2235" i="3"/>
  <c r="T2235" i="3" s="1"/>
  <c r="AB2235" i="3" s="1"/>
  <c r="AP2235" i="3" s="1"/>
  <c r="L2227" i="3"/>
  <c r="T2227" i="3" s="1"/>
  <c r="AB2227" i="3" s="1"/>
  <c r="AP2227" i="3" s="1"/>
  <c r="L2219" i="3"/>
  <c r="T2219" i="3" s="1"/>
  <c r="AB2219" i="3" s="1"/>
  <c r="AP2219" i="3" s="1"/>
  <c r="L2211" i="3"/>
  <c r="T2211" i="3" s="1"/>
  <c r="AB2211" i="3" s="1"/>
  <c r="AP2211" i="3" s="1"/>
  <c r="L2203" i="3"/>
  <c r="T2203" i="3" s="1"/>
  <c r="AB2203" i="3" s="1"/>
  <c r="AP2203" i="3" s="1"/>
  <c r="L2195" i="3"/>
  <c r="T2195" i="3" s="1"/>
  <c r="AB2195" i="3" s="1"/>
  <c r="AP2195" i="3" s="1"/>
  <c r="L2187" i="3"/>
  <c r="T2187" i="3" s="1"/>
  <c r="AB2187" i="3" s="1"/>
  <c r="AP2187" i="3" s="1"/>
  <c r="L2179" i="3"/>
  <c r="T2179" i="3" s="1"/>
  <c r="AB2179" i="3" s="1"/>
  <c r="AP2179" i="3" s="1"/>
  <c r="L2171" i="3"/>
  <c r="T2171" i="3" s="1"/>
  <c r="AB2171" i="3" s="1"/>
  <c r="AP2171" i="3" s="1"/>
  <c r="L2163" i="3"/>
  <c r="T2163" i="3" s="1"/>
  <c r="AB2163" i="3" s="1"/>
  <c r="AP2163" i="3" s="1"/>
  <c r="L2155" i="3"/>
  <c r="T2155" i="3" s="1"/>
  <c r="AB2155" i="3" s="1"/>
  <c r="AP2155" i="3" s="1"/>
  <c r="L2147" i="3"/>
  <c r="T2147" i="3" s="1"/>
  <c r="AB2147" i="3" s="1"/>
  <c r="AP2147" i="3" s="1"/>
  <c r="L2139" i="3"/>
  <c r="T2139" i="3" s="1"/>
  <c r="AB2139" i="3" s="1"/>
  <c r="AP2139" i="3" s="1"/>
  <c r="L2131" i="3"/>
  <c r="T2131" i="3" s="1"/>
  <c r="AB2131" i="3" s="1"/>
  <c r="AP2131" i="3" s="1"/>
  <c r="L2123" i="3"/>
  <c r="T2123" i="3" s="1"/>
  <c r="AB2123" i="3" s="1"/>
  <c r="AP2123" i="3" s="1"/>
  <c r="L2115" i="3"/>
  <c r="T2115" i="3" s="1"/>
  <c r="AB2115" i="3" s="1"/>
  <c r="AP2115" i="3" s="1"/>
  <c r="L2107" i="3"/>
  <c r="T2107" i="3" s="1"/>
  <c r="AB2107" i="3" s="1"/>
  <c r="AP2107" i="3" s="1"/>
  <c r="L2099" i="3"/>
  <c r="T2099" i="3" s="1"/>
  <c r="AB2099" i="3" s="1"/>
  <c r="AP2099" i="3" s="1"/>
  <c r="L2091" i="3"/>
  <c r="T2091" i="3" s="1"/>
  <c r="AB2091" i="3" s="1"/>
  <c r="AP2091" i="3" s="1"/>
  <c r="L2049" i="3"/>
  <c r="T2049" i="3" s="1"/>
  <c r="AB2049" i="3" s="1"/>
  <c r="AP2049" i="3" s="1"/>
  <c r="L2033" i="3"/>
  <c r="T2033" i="3" s="1"/>
  <c r="AB2033" i="3" s="1"/>
  <c r="AP2033" i="3" s="1"/>
  <c r="L2017" i="3"/>
  <c r="T2017" i="3" s="1"/>
  <c r="AB2017" i="3" s="1"/>
  <c r="AP2017" i="3" s="1"/>
  <c r="L2001" i="3"/>
  <c r="T2001" i="3" s="1"/>
  <c r="AB2001" i="3" s="1"/>
  <c r="AP2001" i="3" s="1"/>
  <c r="L1996" i="3"/>
  <c r="T1996" i="3" s="1"/>
  <c r="AB1996" i="3" s="1"/>
  <c r="AP1996" i="3" s="1"/>
  <c r="L1995" i="3"/>
  <c r="T1995" i="3" s="1"/>
  <c r="AB1995" i="3" s="1"/>
  <c r="AP1995" i="3" s="1"/>
  <c r="L1985" i="3"/>
  <c r="T1985" i="3" s="1"/>
  <c r="AB1985" i="3" s="1"/>
  <c r="AP1985" i="3" s="1"/>
  <c r="L1984" i="3"/>
  <c r="T1984" i="3" s="1"/>
  <c r="AB1984" i="3" s="1"/>
  <c r="AP1984" i="3" s="1"/>
  <c r="L1967" i="3"/>
  <c r="T1967" i="3" s="1"/>
  <c r="AB1967" i="3" s="1"/>
  <c r="AP1967" i="3" s="1"/>
  <c r="L1959" i="3"/>
  <c r="T1959" i="3" s="1"/>
  <c r="AB1959" i="3" s="1"/>
  <c r="AP1959" i="3" s="1"/>
  <c r="L1951" i="3"/>
  <c r="T1951" i="3" s="1"/>
  <c r="AB1951" i="3" s="1"/>
  <c r="AP1951" i="3" s="1"/>
  <c r="L1943" i="3"/>
  <c r="T1943" i="3" s="1"/>
  <c r="AB1943" i="3" s="1"/>
  <c r="AP1943" i="3" s="1"/>
  <c r="L1935" i="3"/>
  <c r="T1935" i="3" s="1"/>
  <c r="AB1935" i="3" s="1"/>
  <c r="AP1935" i="3" s="1"/>
  <c r="L1927" i="3"/>
  <c r="T1927" i="3" s="1"/>
  <c r="AB1927" i="3" s="1"/>
  <c r="AP1927" i="3" s="1"/>
  <c r="L1919" i="3"/>
  <c r="T1919" i="3" s="1"/>
  <c r="AB1919" i="3" s="1"/>
  <c r="AP1919" i="3" s="1"/>
  <c r="L1911" i="3"/>
  <c r="T1911" i="3" s="1"/>
  <c r="AB1911" i="3" s="1"/>
  <c r="AP1911" i="3" s="1"/>
  <c r="L1903" i="3"/>
  <c r="T1903" i="3" s="1"/>
  <c r="AB1903" i="3" s="1"/>
  <c r="AP1903" i="3" s="1"/>
  <c r="L1895" i="3"/>
  <c r="T1895" i="3" s="1"/>
  <c r="AB1895" i="3" s="1"/>
  <c r="AP1895" i="3" s="1"/>
  <c r="L1887" i="3"/>
  <c r="T1887" i="3" s="1"/>
  <c r="AB1887" i="3" s="1"/>
  <c r="AP1887" i="3" s="1"/>
  <c r="L1879" i="3"/>
  <c r="T1879" i="3" s="1"/>
  <c r="AB1879" i="3" s="1"/>
  <c r="AP1879" i="3" s="1"/>
  <c r="L1871" i="3"/>
  <c r="T1871" i="3" s="1"/>
  <c r="AB1871" i="3" s="1"/>
  <c r="AP1871" i="3" s="1"/>
  <c r="L1863" i="3"/>
  <c r="T1863" i="3" s="1"/>
  <c r="AB1863" i="3" s="1"/>
  <c r="AP1863" i="3" s="1"/>
  <c r="L1855" i="3"/>
  <c r="T1855" i="3" s="1"/>
  <c r="AB1855" i="3" s="1"/>
  <c r="AP1855" i="3" s="1"/>
  <c r="L1847" i="3"/>
  <c r="T1847" i="3" s="1"/>
  <c r="AB1847" i="3" s="1"/>
  <c r="AP1847" i="3" s="1"/>
  <c r="L1839" i="3"/>
  <c r="T1839" i="3" s="1"/>
  <c r="AB1839" i="3" s="1"/>
  <c r="AP1839" i="3" s="1"/>
  <c r="L1831" i="3"/>
  <c r="T1831" i="3" s="1"/>
  <c r="AB1831" i="3" s="1"/>
  <c r="AP1831" i="3" s="1"/>
  <c r="L1823" i="3"/>
  <c r="T1823" i="3" s="1"/>
  <c r="AB1823" i="3" s="1"/>
  <c r="AP1823" i="3" s="1"/>
  <c r="L1815" i="3"/>
  <c r="T1815" i="3" s="1"/>
  <c r="AB1815" i="3" s="1"/>
  <c r="AP1815" i="3" s="1"/>
  <c r="L1807" i="3"/>
  <c r="T1807" i="3" s="1"/>
  <c r="AB1807" i="3" s="1"/>
  <c r="AP1807" i="3" s="1"/>
  <c r="L1799" i="3"/>
  <c r="T1799" i="3" s="1"/>
  <c r="AB1799" i="3" s="1"/>
  <c r="AP1799" i="3" s="1"/>
  <c r="L1791" i="3"/>
  <c r="T1791" i="3" s="1"/>
  <c r="AB1791" i="3" s="1"/>
  <c r="AP1791" i="3" s="1"/>
  <c r="L1783" i="3"/>
  <c r="T1783" i="3" s="1"/>
  <c r="AB1783" i="3" s="1"/>
  <c r="AP1783" i="3" s="1"/>
  <c r="L1775" i="3"/>
  <c r="T1775" i="3" s="1"/>
  <c r="AB1775" i="3" s="1"/>
  <c r="AP1775" i="3" s="1"/>
  <c r="L1767" i="3"/>
  <c r="T1767" i="3" s="1"/>
  <c r="AB1767" i="3" s="1"/>
  <c r="AP1767" i="3" s="1"/>
  <c r="L1759" i="3"/>
  <c r="T1759" i="3" s="1"/>
  <c r="AB1759" i="3" s="1"/>
  <c r="AP1759" i="3" s="1"/>
  <c r="L1751" i="3"/>
  <c r="T1751" i="3" s="1"/>
  <c r="AB1751" i="3" s="1"/>
  <c r="AP1751" i="3" s="1"/>
  <c r="L1743" i="3"/>
  <c r="T1743" i="3" s="1"/>
  <c r="AB1743" i="3" s="1"/>
  <c r="AP1743" i="3" s="1"/>
  <c r="L1735" i="3"/>
  <c r="T1735" i="3" s="1"/>
  <c r="AB1735" i="3" s="1"/>
  <c r="AP1735" i="3" s="1"/>
  <c r="L1727" i="3"/>
  <c r="T1727" i="3" s="1"/>
  <c r="AB1727" i="3" s="1"/>
  <c r="AP1727" i="3" s="1"/>
  <c r="L2443" i="3"/>
  <c r="T2443" i="3" s="1"/>
  <c r="AB2443" i="3" s="1"/>
  <c r="AP2443" i="3" s="1"/>
  <c r="L2302" i="3"/>
  <c r="T2302" i="3" s="1"/>
  <c r="AB2302" i="3" s="1"/>
  <c r="AP2302" i="3" s="1"/>
  <c r="L2089" i="3"/>
  <c r="T2089" i="3" s="1"/>
  <c r="AB2089" i="3" s="1"/>
  <c r="AP2089" i="3" s="1"/>
  <c r="L1997" i="3"/>
  <c r="T1997" i="3" s="1"/>
  <c r="AB1997" i="3" s="1"/>
  <c r="AP1997" i="3" s="1"/>
  <c r="L1974" i="3"/>
  <c r="T1974" i="3" s="1"/>
  <c r="AB1974" i="3" s="1"/>
  <c r="AP1974" i="3" s="1"/>
  <c r="L1966" i="3"/>
  <c r="T1966" i="3" s="1"/>
  <c r="AB1966" i="3" s="1"/>
  <c r="AP1966" i="3" s="1"/>
  <c r="L1958" i="3"/>
  <c r="T1958" i="3" s="1"/>
  <c r="AB1958" i="3" s="1"/>
  <c r="AP1958" i="3" s="1"/>
  <c r="L1950" i="3"/>
  <c r="T1950" i="3" s="1"/>
  <c r="AB1950" i="3" s="1"/>
  <c r="AP1950" i="3" s="1"/>
  <c r="L1942" i="3"/>
  <c r="T1942" i="3" s="1"/>
  <c r="AB1942" i="3" s="1"/>
  <c r="AP1942" i="3" s="1"/>
  <c r="L1934" i="3"/>
  <c r="T1934" i="3" s="1"/>
  <c r="AB1934" i="3" s="1"/>
  <c r="AP1934" i="3" s="1"/>
  <c r="L1926" i="3"/>
  <c r="T1926" i="3" s="1"/>
  <c r="AB1926" i="3" s="1"/>
  <c r="AP1926" i="3" s="1"/>
  <c r="L1918" i="3"/>
  <c r="T1918" i="3" s="1"/>
  <c r="AB1918" i="3" s="1"/>
  <c r="AP1918" i="3" s="1"/>
  <c r="L1910" i="3"/>
  <c r="T1910" i="3" s="1"/>
  <c r="AB1910" i="3" s="1"/>
  <c r="AP1910" i="3" s="1"/>
  <c r="L1902" i="3"/>
  <c r="T1902" i="3" s="1"/>
  <c r="AB1902" i="3" s="1"/>
  <c r="AP1902" i="3" s="1"/>
  <c r="L1894" i="3"/>
  <c r="T1894" i="3" s="1"/>
  <c r="AB1894" i="3" s="1"/>
  <c r="AP1894" i="3" s="1"/>
  <c r="L1886" i="3"/>
  <c r="T1886" i="3" s="1"/>
  <c r="AB1886" i="3" s="1"/>
  <c r="AP1886" i="3" s="1"/>
  <c r="L1878" i="3"/>
  <c r="T1878" i="3" s="1"/>
  <c r="AB1878" i="3" s="1"/>
  <c r="AP1878" i="3" s="1"/>
  <c r="L1870" i="3"/>
  <c r="T1870" i="3" s="1"/>
  <c r="AB1870" i="3" s="1"/>
  <c r="AP1870" i="3" s="1"/>
  <c r="L1862" i="3"/>
  <c r="T1862" i="3" s="1"/>
  <c r="AB1862" i="3" s="1"/>
  <c r="AP1862" i="3" s="1"/>
  <c r="L1854" i="3"/>
  <c r="T1854" i="3" s="1"/>
  <c r="AB1854" i="3" s="1"/>
  <c r="AP1854" i="3" s="1"/>
  <c r="L1846" i="3"/>
  <c r="T1846" i="3" s="1"/>
  <c r="AB1846" i="3" s="1"/>
  <c r="AP1846" i="3" s="1"/>
  <c r="L1838" i="3"/>
  <c r="T1838" i="3" s="1"/>
  <c r="AB1838" i="3" s="1"/>
  <c r="AP1838" i="3" s="1"/>
  <c r="L1830" i="3"/>
  <c r="T1830" i="3" s="1"/>
  <c r="AB1830" i="3" s="1"/>
  <c r="AP1830" i="3" s="1"/>
  <c r="L1822" i="3"/>
  <c r="T1822" i="3" s="1"/>
  <c r="AB1822" i="3" s="1"/>
  <c r="AP1822" i="3" s="1"/>
  <c r="L1814" i="3"/>
  <c r="T1814" i="3" s="1"/>
  <c r="AB1814" i="3" s="1"/>
  <c r="AP1814" i="3" s="1"/>
  <c r="L1806" i="3"/>
  <c r="T1806" i="3" s="1"/>
  <c r="AB1806" i="3" s="1"/>
  <c r="AP1806" i="3" s="1"/>
  <c r="L1798" i="3"/>
  <c r="T1798" i="3" s="1"/>
  <c r="AB1798" i="3" s="1"/>
  <c r="AP1798" i="3" s="1"/>
  <c r="L1790" i="3"/>
  <c r="T1790" i="3" s="1"/>
  <c r="AB1790" i="3" s="1"/>
  <c r="AP1790" i="3" s="1"/>
  <c r="L1782" i="3"/>
  <c r="T1782" i="3" s="1"/>
  <c r="AB1782" i="3" s="1"/>
  <c r="AP1782" i="3" s="1"/>
  <c r="L1774" i="3"/>
  <c r="T1774" i="3" s="1"/>
  <c r="AB1774" i="3" s="1"/>
  <c r="AP1774" i="3" s="1"/>
  <c r="L1766" i="3"/>
  <c r="T1766" i="3" s="1"/>
  <c r="AB1766" i="3" s="1"/>
  <c r="AP1766" i="3" s="1"/>
  <c r="L1758" i="3"/>
  <c r="T1758" i="3" s="1"/>
  <c r="AB1758" i="3" s="1"/>
  <c r="AP1758" i="3" s="1"/>
  <c r="L1750" i="3"/>
  <c r="T1750" i="3" s="1"/>
  <c r="AB1750" i="3" s="1"/>
  <c r="AP1750" i="3" s="1"/>
  <c r="L1742" i="3"/>
  <c r="T1742" i="3" s="1"/>
  <c r="AB1742" i="3" s="1"/>
  <c r="AP1742" i="3" s="1"/>
  <c r="L1734" i="3"/>
  <c r="T1734" i="3" s="1"/>
  <c r="AB1734" i="3" s="1"/>
  <c r="AP1734" i="3" s="1"/>
  <c r="L1726" i="3"/>
  <c r="T1726" i="3" s="1"/>
  <c r="AB1726" i="3" s="1"/>
  <c r="AP1726" i="3" s="1"/>
  <c r="L1718" i="3"/>
  <c r="T1718" i="3" s="1"/>
  <c r="AB1718" i="3" s="1"/>
  <c r="AP1718" i="3" s="1"/>
  <c r="L1710" i="3"/>
  <c r="T1710" i="3" s="1"/>
  <c r="AB1710" i="3" s="1"/>
  <c r="AP1710" i="3" s="1"/>
  <c r="L1702" i="3"/>
  <c r="T1702" i="3" s="1"/>
  <c r="AB1702" i="3" s="1"/>
  <c r="AP1702" i="3" s="1"/>
  <c r="L1694" i="3"/>
  <c r="T1694" i="3" s="1"/>
  <c r="AB1694" i="3" s="1"/>
  <c r="AP1694" i="3" s="1"/>
  <c r="L1686" i="3"/>
  <c r="T1686" i="3" s="1"/>
  <c r="AB1686" i="3" s="1"/>
  <c r="AP1686" i="3" s="1"/>
  <c r="L1678" i="3"/>
  <c r="T1678" i="3" s="1"/>
  <c r="AB1678" i="3" s="1"/>
  <c r="AP1678" i="3" s="1"/>
  <c r="L1670" i="3"/>
  <c r="T1670" i="3" s="1"/>
  <c r="AB1670" i="3" s="1"/>
  <c r="AP1670" i="3" s="1"/>
  <c r="L1662" i="3"/>
  <c r="T1662" i="3" s="1"/>
  <c r="AB1662" i="3" s="1"/>
  <c r="AP1662" i="3" s="1"/>
  <c r="L1654" i="3"/>
  <c r="T1654" i="3" s="1"/>
  <c r="AB1654" i="3" s="1"/>
  <c r="AP1654" i="3" s="1"/>
  <c r="L1646" i="3"/>
  <c r="T1646" i="3" s="1"/>
  <c r="AB1646" i="3" s="1"/>
  <c r="AP1646" i="3" s="1"/>
  <c r="L2579" i="3"/>
  <c r="T2579" i="3" s="1"/>
  <c r="AB2579" i="3" s="1"/>
  <c r="AP2579" i="3" s="1"/>
  <c r="L2572" i="3"/>
  <c r="T2572" i="3" s="1"/>
  <c r="AB2572" i="3" s="1"/>
  <c r="AP2572" i="3" s="1"/>
  <c r="L2472" i="3"/>
  <c r="T2472" i="3" s="1"/>
  <c r="AB2472" i="3" s="1"/>
  <c r="AP2472" i="3" s="1"/>
  <c r="L2334" i="3"/>
  <c r="T2334" i="3" s="1"/>
  <c r="AB2334" i="3" s="1"/>
  <c r="AP2334" i="3" s="1"/>
  <c r="L2285" i="3"/>
  <c r="T2285" i="3" s="1"/>
  <c r="AB2285" i="3" s="1"/>
  <c r="AP2285" i="3" s="1"/>
  <c r="L2037" i="3"/>
  <c r="T2037" i="3" s="1"/>
  <c r="AB2037" i="3" s="1"/>
  <c r="AP2037" i="3" s="1"/>
  <c r="L2021" i="3"/>
  <c r="T2021" i="3" s="1"/>
  <c r="AB2021" i="3" s="1"/>
  <c r="AP2021" i="3" s="1"/>
  <c r="L2005" i="3"/>
  <c r="T2005" i="3" s="1"/>
  <c r="AB2005" i="3" s="1"/>
  <c r="AP2005" i="3" s="1"/>
  <c r="L1989" i="3"/>
  <c r="T1989" i="3" s="1"/>
  <c r="AB1989" i="3" s="1"/>
  <c r="AP1989" i="3" s="1"/>
  <c r="L1972" i="3"/>
  <c r="T1972" i="3" s="1"/>
  <c r="AB1972" i="3" s="1"/>
  <c r="AP1972" i="3" s="1"/>
  <c r="L2568" i="3"/>
  <c r="T2568" i="3" s="1"/>
  <c r="AB2568" i="3" s="1"/>
  <c r="AP2568" i="3" s="1"/>
  <c r="L2083" i="3"/>
  <c r="T2083" i="3" s="1"/>
  <c r="AB2083" i="3" s="1"/>
  <c r="AP2083" i="3" s="1"/>
  <c r="L2041" i="3"/>
  <c r="T2041" i="3" s="1"/>
  <c r="AB2041" i="3" s="1"/>
  <c r="AP2041" i="3" s="1"/>
  <c r="L2025" i="3"/>
  <c r="T2025" i="3" s="1"/>
  <c r="AB2025" i="3" s="1"/>
  <c r="AP2025" i="3" s="1"/>
  <c r="L2009" i="3"/>
  <c r="T2009" i="3" s="1"/>
  <c r="AB2009" i="3" s="1"/>
  <c r="AP2009" i="3" s="1"/>
  <c r="L1990" i="3"/>
  <c r="T1990" i="3" s="1"/>
  <c r="AB1990" i="3" s="1"/>
  <c r="AP1990" i="3" s="1"/>
  <c r="L1980" i="3"/>
  <c r="T1980" i="3" s="1"/>
  <c r="AB1980" i="3" s="1"/>
  <c r="AP1980" i="3" s="1"/>
  <c r="L1979" i="3"/>
  <c r="T1979" i="3" s="1"/>
  <c r="AB1979" i="3" s="1"/>
  <c r="AP1979" i="3" s="1"/>
  <c r="L1971" i="3"/>
  <c r="T1971" i="3" s="1"/>
  <c r="AB1971" i="3" s="1"/>
  <c r="AP1971" i="3" s="1"/>
  <c r="L1963" i="3"/>
  <c r="T1963" i="3" s="1"/>
  <c r="AB1963" i="3" s="1"/>
  <c r="AP1963" i="3" s="1"/>
  <c r="L1955" i="3"/>
  <c r="T1955" i="3" s="1"/>
  <c r="AB1955" i="3" s="1"/>
  <c r="AP1955" i="3" s="1"/>
  <c r="L1947" i="3"/>
  <c r="T1947" i="3" s="1"/>
  <c r="AB1947" i="3" s="1"/>
  <c r="AP1947" i="3" s="1"/>
  <c r="L1939" i="3"/>
  <c r="T1939" i="3" s="1"/>
  <c r="AB1939" i="3" s="1"/>
  <c r="AP1939" i="3" s="1"/>
  <c r="L1931" i="3"/>
  <c r="T1931" i="3" s="1"/>
  <c r="AB1931" i="3" s="1"/>
  <c r="AP1931" i="3" s="1"/>
  <c r="L1923" i="3"/>
  <c r="T1923" i="3" s="1"/>
  <c r="AB1923" i="3" s="1"/>
  <c r="AP1923" i="3" s="1"/>
  <c r="L1915" i="3"/>
  <c r="T1915" i="3" s="1"/>
  <c r="AB1915" i="3" s="1"/>
  <c r="AP1915" i="3" s="1"/>
  <c r="L1907" i="3"/>
  <c r="T1907" i="3" s="1"/>
  <c r="AB1907" i="3" s="1"/>
  <c r="AP1907" i="3" s="1"/>
  <c r="L1899" i="3"/>
  <c r="T1899" i="3" s="1"/>
  <c r="AB1899" i="3" s="1"/>
  <c r="AP1899" i="3" s="1"/>
  <c r="L1891" i="3"/>
  <c r="T1891" i="3" s="1"/>
  <c r="AB1891" i="3" s="1"/>
  <c r="AP1891" i="3" s="1"/>
  <c r="L1883" i="3"/>
  <c r="T1883" i="3" s="1"/>
  <c r="AB1883" i="3" s="1"/>
  <c r="AP1883" i="3" s="1"/>
  <c r="L1875" i="3"/>
  <c r="T1875" i="3" s="1"/>
  <c r="AB1875" i="3" s="1"/>
  <c r="AP1875" i="3" s="1"/>
  <c r="L1867" i="3"/>
  <c r="T1867" i="3" s="1"/>
  <c r="AB1867" i="3" s="1"/>
  <c r="AP1867" i="3" s="1"/>
  <c r="L1859" i="3"/>
  <c r="T1859" i="3" s="1"/>
  <c r="AB1859" i="3" s="1"/>
  <c r="AP1859" i="3" s="1"/>
  <c r="L1851" i="3"/>
  <c r="T1851" i="3" s="1"/>
  <c r="AB1851" i="3" s="1"/>
  <c r="AP1851" i="3" s="1"/>
  <c r="L1843" i="3"/>
  <c r="T1843" i="3" s="1"/>
  <c r="AB1843" i="3" s="1"/>
  <c r="AP1843" i="3" s="1"/>
  <c r="L1835" i="3"/>
  <c r="T1835" i="3" s="1"/>
  <c r="AB1835" i="3" s="1"/>
  <c r="AP1835" i="3" s="1"/>
  <c r="L1827" i="3"/>
  <c r="T1827" i="3" s="1"/>
  <c r="AB1827" i="3" s="1"/>
  <c r="AP1827" i="3" s="1"/>
  <c r="L1819" i="3"/>
  <c r="T1819" i="3" s="1"/>
  <c r="AB1819" i="3" s="1"/>
  <c r="AP1819" i="3" s="1"/>
  <c r="L2402" i="3"/>
  <c r="T2402" i="3" s="1"/>
  <c r="AB2402" i="3" s="1"/>
  <c r="AP2402" i="3" s="1"/>
  <c r="L2400" i="3"/>
  <c r="T2400" i="3" s="1"/>
  <c r="AB2400" i="3" s="1"/>
  <c r="AP2400" i="3" s="1"/>
  <c r="L1987" i="3"/>
  <c r="T1987" i="3" s="1"/>
  <c r="AB1987" i="3" s="1"/>
  <c r="AP1987" i="3" s="1"/>
  <c r="L1976" i="3"/>
  <c r="T1976" i="3" s="1"/>
  <c r="AB1976" i="3" s="1"/>
  <c r="AP1976" i="3" s="1"/>
  <c r="L1813" i="3"/>
  <c r="T1813" i="3" s="1"/>
  <c r="AB1813" i="3" s="1"/>
  <c r="AP1813" i="3" s="1"/>
  <c r="L1803" i="3"/>
  <c r="T1803" i="3" s="1"/>
  <c r="AB1803" i="3" s="1"/>
  <c r="AP1803" i="3" s="1"/>
  <c r="L1772" i="3"/>
  <c r="T1772" i="3" s="1"/>
  <c r="AB1772" i="3" s="1"/>
  <c r="AP1772" i="3" s="1"/>
  <c r="L1756" i="3"/>
  <c r="T1756" i="3" s="1"/>
  <c r="AB1756" i="3" s="1"/>
  <c r="AP1756" i="3" s="1"/>
  <c r="L1739" i="3"/>
  <c r="T1739" i="3" s="1"/>
  <c r="AB1739" i="3" s="1"/>
  <c r="AP1739" i="3" s="1"/>
  <c r="L1708" i="3"/>
  <c r="T1708" i="3" s="1"/>
  <c r="AB1708" i="3" s="1"/>
  <c r="AP1708" i="3" s="1"/>
  <c r="L1707" i="3"/>
  <c r="T1707" i="3" s="1"/>
  <c r="AB1707" i="3" s="1"/>
  <c r="AP1707" i="3" s="1"/>
  <c r="L1697" i="3"/>
  <c r="T1697" i="3" s="1"/>
  <c r="AB1697" i="3" s="1"/>
  <c r="AP1697" i="3" s="1"/>
  <c r="L1676" i="3"/>
  <c r="T1676" i="3" s="1"/>
  <c r="AB1676" i="3" s="1"/>
  <c r="AP1676" i="3" s="1"/>
  <c r="L1675" i="3"/>
  <c r="T1675" i="3" s="1"/>
  <c r="AB1675" i="3" s="1"/>
  <c r="AP1675" i="3" s="1"/>
  <c r="L1665" i="3"/>
  <c r="T1665" i="3" s="1"/>
  <c r="AB1665" i="3" s="1"/>
  <c r="AP1665" i="3" s="1"/>
  <c r="L1644" i="3"/>
  <c r="T1644" i="3" s="1"/>
  <c r="AB1644" i="3" s="1"/>
  <c r="AP1644" i="3" s="1"/>
  <c r="L1643" i="3"/>
  <c r="T1643" i="3" s="1"/>
  <c r="AB1643" i="3" s="1"/>
  <c r="AP1643" i="3" s="1"/>
  <c r="L1638" i="3"/>
  <c r="T1638" i="3" s="1"/>
  <c r="AB1638" i="3" s="1"/>
  <c r="AP1638" i="3" s="1"/>
  <c r="L1630" i="3"/>
  <c r="T1630" i="3" s="1"/>
  <c r="AB1630" i="3" s="1"/>
  <c r="AP1630" i="3" s="1"/>
  <c r="L1622" i="3"/>
  <c r="T1622" i="3" s="1"/>
  <c r="AB1622" i="3" s="1"/>
  <c r="AP1622" i="3" s="1"/>
  <c r="L1614" i="3"/>
  <c r="T1614" i="3" s="1"/>
  <c r="AB1614" i="3" s="1"/>
  <c r="AP1614" i="3" s="1"/>
  <c r="L1606" i="3"/>
  <c r="T1606" i="3" s="1"/>
  <c r="AB1606" i="3" s="1"/>
  <c r="AP1606" i="3" s="1"/>
  <c r="L1598" i="3"/>
  <c r="T1598" i="3" s="1"/>
  <c r="AB1598" i="3" s="1"/>
  <c r="AP1598" i="3" s="1"/>
  <c r="L1590" i="3"/>
  <c r="T1590" i="3" s="1"/>
  <c r="AB1590" i="3" s="1"/>
  <c r="AP1590" i="3" s="1"/>
  <c r="L1582" i="3"/>
  <c r="T1582" i="3" s="1"/>
  <c r="AB1582" i="3" s="1"/>
  <c r="AP1582" i="3" s="1"/>
  <c r="L1574" i="3"/>
  <c r="T1574" i="3" s="1"/>
  <c r="AB1574" i="3" s="1"/>
  <c r="AP1574" i="3" s="1"/>
  <c r="L1566" i="3"/>
  <c r="T1566" i="3" s="1"/>
  <c r="AB1566" i="3" s="1"/>
  <c r="AP1566" i="3" s="1"/>
  <c r="L1558" i="3"/>
  <c r="T1558" i="3" s="1"/>
  <c r="AB1558" i="3" s="1"/>
  <c r="AP1558" i="3" s="1"/>
  <c r="L1550" i="3"/>
  <c r="T1550" i="3" s="1"/>
  <c r="AB1550" i="3" s="1"/>
  <c r="AP1550" i="3" s="1"/>
  <c r="L2293" i="3"/>
  <c r="T2293" i="3" s="1"/>
  <c r="AB2293" i="3" s="1"/>
  <c r="AP2293" i="3" s="1"/>
  <c r="L2040" i="3"/>
  <c r="T2040" i="3" s="1"/>
  <c r="AB2040" i="3" s="1"/>
  <c r="AP2040" i="3" s="1"/>
  <c r="L2011" i="3"/>
  <c r="T2011" i="3" s="1"/>
  <c r="AB2011" i="3" s="1"/>
  <c r="AP2011" i="3" s="1"/>
  <c r="L1998" i="3"/>
  <c r="T1998" i="3" s="1"/>
  <c r="AB1998" i="3" s="1"/>
  <c r="AP1998" i="3" s="1"/>
  <c r="L1973" i="3"/>
  <c r="T1973" i="3" s="1"/>
  <c r="AB1973" i="3" s="1"/>
  <c r="AP1973" i="3" s="1"/>
  <c r="L1957" i="3"/>
  <c r="T1957" i="3" s="1"/>
  <c r="AB1957" i="3" s="1"/>
  <c r="AP1957" i="3" s="1"/>
  <c r="L1940" i="3"/>
  <c r="T1940" i="3" s="1"/>
  <c r="AB1940" i="3" s="1"/>
  <c r="AP1940" i="3" s="1"/>
  <c r="L1925" i="3"/>
  <c r="T1925" i="3" s="1"/>
  <c r="AB1925" i="3" s="1"/>
  <c r="AP1925" i="3" s="1"/>
  <c r="L1908" i="3"/>
  <c r="T1908" i="3" s="1"/>
  <c r="AB1908" i="3" s="1"/>
  <c r="AP1908" i="3" s="1"/>
  <c r="L1893" i="3"/>
  <c r="T1893" i="3" s="1"/>
  <c r="AB1893" i="3" s="1"/>
  <c r="AP1893" i="3" s="1"/>
  <c r="L1876" i="3"/>
  <c r="T1876" i="3" s="1"/>
  <c r="AB1876" i="3" s="1"/>
  <c r="AP1876" i="3" s="1"/>
  <c r="L1861" i="3"/>
  <c r="T1861" i="3" s="1"/>
  <c r="AB1861" i="3" s="1"/>
  <c r="AP1861" i="3" s="1"/>
  <c r="L1844" i="3"/>
  <c r="T1844" i="3" s="1"/>
  <c r="AB1844" i="3" s="1"/>
  <c r="AP1844" i="3" s="1"/>
  <c r="L1829" i="3"/>
  <c r="T1829" i="3" s="1"/>
  <c r="AB1829" i="3" s="1"/>
  <c r="AP1829" i="3" s="1"/>
  <c r="L1811" i="3"/>
  <c r="T1811" i="3" s="1"/>
  <c r="AB1811" i="3" s="1"/>
  <c r="AP1811" i="3" s="1"/>
  <c r="L1788" i="3"/>
  <c r="T1788" i="3" s="1"/>
  <c r="AB1788" i="3" s="1"/>
  <c r="AP1788" i="3" s="1"/>
  <c r="L1785" i="3"/>
  <c r="T1785" i="3" s="1"/>
  <c r="AB1785" i="3" s="1"/>
  <c r="AP1785" i="3" s="1"/>
  <c r="L1769" i="3"/>
  <c r="T1769" i="3" s="1"/>
  <c r="AB1769" i="3" s="1"/>
  <c r="AP1769" i="3" s="1"/>
  <c r="L1753" i="3"/>
  <c r="T1753" i="3" s="1"/>
  <c r="AB1753" i="3" s="1"/>
  <c r="AP1753" i="3" s="1"/>
  <c r="L1740" i="3"/>
  <c r="T1740" i="3" s="1"/>
  <c r="AB1740" i="3" s="1"/>
  <c r="AP1740" i="3" s="1"/>
  <c r="L1725" i="3"/>
  <c r="T1725" i="3" s="1"/>
  <c r="AB1725" i="3" s="1"/>
  <c r="AP1725" i="3" s="1"/>
  <c r="L1720" i="3"/>
  <c r="T1720" i="3" s="1"/>
  <c r="AB1720" i="3" s="1"/>
  <c r="AP1720" i="3" s="1"/>
  <c r="L1719" i="3"/>
  <c r="T1719" i="3" s="1"/>
  <c r="AB1719" i="3" s="1"/>
  <c r="AP1719" i="3" s="1"/>
  <c r="L1709" i="3"/>
  <c r="T1709" i="3" s="1"/>
  <c r="AB1709" i="3" s="1"/>
  <c r="AP1709" i="3" s="1"/>
  <c r="L1688" i="3"/>
  <c r="T1688" i="3" s="1"/>
  <c r="AB1688" i="3" s="1"/>
  <c r="AP1688" i="3" s="1"/>
  <c r="L1687" i="3"/>
  <c r="T1687" i="3" s="1"/>
  <c r="AB1687" i="3" s="1"/>
  <c r="AP1687" i="3" s="1"/>
  <c r="L1677" i="3"/>
  <c r="T1677" i="3" s="1"/>
  <c r="AB1677" i="3" s="1"/>
  <c r="AP1677" i="3" s="1"/>
  <c r="L1656" i="3"/>
  <c r="T1656" i="3" s="1"/>
  <c r="AB1656" i="3" s="1"/>
  <c r="AP1656" i="3" s="1"/>
  <c r="L1655" i="3"/>
  <c r="T1655" i="3" s="1"/>
  <c r="AB1655" i="3" s="1"/>
  <c r="AP1655" i="3" s="1"/>
  <c r="L1645" i="3"/>
  <c r="T1645" i="3" s="1"/>
  <c r="AB1645" i="3" s="1"/>
  <c r="AP1645" i="3" s="1"/>
  <c r="L1637" i="3"/>
  <c r="T1637" i="3" s="1"/>
  <c r="AB1637" i="3" s="1"/>
  <c r="AP1637" i="3" s="1"/>
  <c r="L1629" i="3"/>
  <c r="T1629" i="3" s="1"/>
  <c r="AB1629" i="3" s="1"/>
  <c r="AP1629" i="3" s="1"/>
  <c r="L1621" i="3"/>
  <c r="T1621" i="3" s="1"/>
  <c r="AB1621" i="3" s="1"/>
  <c r="AP1621" i="3" s="1"/>
  <c r="L1613" i="3"/>
  <c r="T1613" i="3" s="1"/>
  <c r="AB1613" i="3" s="1"/>
  <c r="AP1613" i="3" s="1"/>
  <c r="L1605" i="3"/>
  <c r="T1605" i="3" s="1"/>
  <c r="AB1605" i="3" s="1"/>
  <c r="AP1605" i="3" s="1"/>
  <c r="L1597" i="3"/>
  <c r="T1597" i="3" s="1"/>
  <c r="AB1597" i="3" s="1"/>
  <c r="AP1597" i="3" s="1"/>
  <c r="L1589" i="3"/>
  <c r="T1589" i="3" s="1"/>
  <c r="AB1589" i="3" s="1"/>
  <c r="AP1589" i="3" s="1"/>
  <c r="L1581" i="3"/>
  <c r="T1581" i="3" s="1"/>
  <c r="AB1581" i="3" s="1"/>
  <c r="AP1581" i="3" s="1"/>
  <c r="L1573" i="3"/>
  <c r="T1573" i="3" s="1"/>
  <c r="AB1573" i="3" s="1"/>
  <c r="AP1573" i="3" s="1"/>
  <c r="L1565" i="3"/>
  <c r="T1565" i="3" s="1"/>
  <c r="AB1565" i="3" s="1"/>
  <c r="AP1565" i="3" s="1"/>
  <c r="L1557" i="3"/>
  <c r="T1557" i="3" s="1"/>
  <c r="AB1557" i="3" s="1"/>
  <c r="AP1557" i="3" s="1"/>
  <c r="L1549" i="3"/>
  <c r="T1549" i="3" s="1"/>
  <c r="AB1549" i="3" s="1"/>
  <c r="AP1549" i="3" s="1"/>
  <c r="L1541" i="3"/>
  <c r="T1541" i="3" s="1"/>
  <c r="AB1541" i="3" s="1"/>
  <c r="AP1541" i="3" s="1"/>
  <c r="L1533" i="3"/>
  <c r="T1533" i="3" s="1"/>
  <c r="AB1533" i="3" s="1"/>
  <c r="AP1533" i="3" s="1"/>
  <c r="L1525" i="3"/>
  <c r="T1525" i="3" s="1"/>
  <c r="AB1525" i="3" s="1"/>
  <c r="AP1525" i="3" s="1"/>
  <c r="L1517" i="3"/>
  <c r="T1517" i="3" s="1"/>
  <c r="AB1517" i="3" s="1"/>
  <c r="AP1517" i="3" s="1"/>
  <c r="L1509" i="3"/>
  <c r="T1509" i="3" s="1"/>
  <c r="AB1509" i="3" s="1"/>
  <c r="AP1509" i="3" s="1"/>
  <c r="L1501" i="3"/>
  <c r="T1501" i="3" s="1"/>
  <c r="AB1501" i="3" s="1"/>
  <c r="AP1501" i="3" s="1"/>
  <c r="L1493" i="3"/>
  <c r="T1493" i="3" s="1"/>
  <c r="AB1493" i="3" s="1"/>
  <c r="AP1493" i="3" s="1"/>
  <c r="L1485" i="3"/>
  <c r="T1485" i="3" s="1"/>
  <c r="AB1485" i="3" s="1"/>
  <c r="AP1485" i="3" s="1"/>
  <c r="L2283" i="3"/>
  <c r="T2283" i="3" s="1"/>
  <c r="AB2283" i="3" s="1"/>
  <c r="AP2283" i="3" s="1"/>
  <c r="L1796" i="3"/>
  <c r="T1796" i="3" s="1"/>
  <c r="AB1796" i="3" s="1"/>
  <c r="AP1796" i="3" s="1"/>
  <c r="L1779" i="3"/>
  <c r="T1779" i="3" s="1"/>
  <c r="AB1779" i="3" s="1"/>
  <c r="AP1779" i="3" s="1"/>
  <c r="L1763" i="3"/>
  <c r="T1763" i="3" s="1"/>
  <c r="AB1763" i="3" s="1"/>
  <c r="AP1763" i="3" s="1"/>
  <c r="L1747" i="3"/>
  <c r="T1747" i="3" s="1"/>
  <c r="AB1747" i="3" s="1"/>
  <c r="AP1747" i="3" s="1"/>
  <c r="L1721" i="3"/>
  <c r="T1721" i="3" s="1"/>
  <c r="AB1721" i="3" s="1"/>
  <c r="AP1721" i="3" s="1"/>
  <c r="L1700" i="3"/>
  <c r="T1700" i="3" s="1"/>
  <c r="AB1700" i="3" s="1"/>
  <c r="AP1700" i="3" s="1"/>
  <c r="L1699" i="3"/>
  <c r="T1699" i="3" s="1"/>
  <c r="AB1699" i="3" s="1"/>
  <c r="AP1699" i="3" s="1"/>
  <c r="L1689" i="3"/>
  <c r="T1689" i="3" s="1"/>
  <c r="AB1689" i="3" s="1"/>
  <c r="AP1689" i="3" s="1"/>
  <c r="L1668" i="3"/>
  <c r="T1668" i="3" s="1"/>
  <c r="AB1668" i="3" s="1"/>
  <c r="AP1668" i="3" s="1"/>
  <c r="L1667" i="3"/>
  <c r="T1667" i="3" s="1"/>
  <c r="AB1667" i="3" s="1"/>
  <c r="AP1667" i="3" s="1"/>
  <c r="L1657" i="3"/>
  <c r="T1657" i="3" s="1"/>
  <c r="AB1657" i="3" s="1"/>
  <c r="AP1657" i="3" s="1"/>
  <c r="L1636" i="3"/>
  <c r="T1636" i="3" s="1"/>
  <c r="AB1636" i="3" s="1"/>
  <c r="AP1636" i="3" s="1"/>
  <c r="L1628" i="3"/>
  <c r="T1628" i="3" s="1"/>
  <c r="AB1628" i="3" s="1"/>
  <c r="AP1628" i="3" s="1"/>
  <c r="L1620" i="3"/>
  <c r="T1620" i="3" s="1"/>
  <c r="AB1620" i="3" s="1"/>
  <c r="AP1620" i="3" s="1"/>
  <c r="L1612" i="3"/>
  <c r="T1612" i="3" s="1"/>
  <c r="AB1612" i="3" s="1"/>
  <c r="AP1612" i="3" s="1"/>
  <c r="L1604" i="3"/>
  <c r="T1604" i="3" s="1"/>
  <c r="AB1604" i="3" s="1"/>
  <c r="AP1604" i="3" s="1"/>
  <c r="L1596" i="3"/>
  <c r="T1596" i="3" s="1"/>
  <c r="AB1596" i="3" s="1"/>
  <c r="AP1596" i="3" s="1"/>
  <c r="L1588" i="3"/>
  <c r="T1588" i="3" s="1"/>
  <c r="AB1588" i="3" s="1"/>
  <c r="AP1588" i="3" s="1"/>
  <c r="L1580" i="3"/>
  <c r="T1580" i="3" s="1"/>
  <c r="AB1580" i="3" s="1"/>
  <c r="AP1580" i="3" s="1"/>
  <c r="L1572" i="3"/>
  <c r="T1572" i="3" s="1"/>
  <c r="AB1572" i="3" s="1"/>
  <c r="AP1572" i="3" s="1"/>
  <c r="L1564" i="3"/>
  <c r="T1564" i="3" s="1"/>
  <c r="AB1564" i="3" s="1"/>
  <c r="AP1564" i="3" s="1"/>
  <c r="L1556" i="3"/>
  <c r="T1556" i="3" s="1"/>
  <c r="AB1556" i="3" s="1"/>
  <c r="AP1556" i="3" s="1"/>
  <c r="L1548" i="3"/>
  <c r="T1548" i="3" s="1"/>
  <c r="AB1548" i="3" s="1"/>
  <c r="AP1548" i="3" s="1"/>
  <c r="L1540" i="3"/>
  <c r="T1540" i="3" s="1"/>
  <c r="AB1540" i="3" s="1"/>
  <c r="AP1540" i="3" s="1"/>
  <c r="L1532" i="3"/>
  <c r="T1532" i="3" s="1"/>
  <c r="AB1532" i="3" s="1"/>
  <c r="AP1532" i="3" s="1"/>
  <c r="L1524" i="3"/>
  <c r="T1524" i="3" s="1"/>
  <c r="AB1524" i="3" s="1"/>
  <c r="AP1524" i="3" s="1"/>
  <c r="L1516" i="3"/>
  <c r="T1516" i="3" s="1"/>
  <c r="AB1516" i="3" s="1"/>
  <c r="AP1516" i="3" s="1"/>
  <c r="L1508" i="3"/>
  <c r="T1508" i="3" s="1"/>
  <c r="AB1508" i="3" s="1"/>
  <c r="AP1508" i="3" s="1"/>
  <c r="L1500" i="3"/>
  <c r="T1500" i="3" s="1"/>
  <c r="AB1500" i="3" s="1"/>
  <c r="AP1500" i="3" s="1"/>
  <c r="L1492" i="3"/>
  <c r="T1492" i="3" s="1"/>
  <c r="AB1492" i="3" s="1"/>
  <c r="AP1492" i="3" s="1"/>
  <c r="L1484" i="3"/>
  <c r="T1484" i="3" s="1"/>
  <c r="AB1484" i="3" s="1"/>
  <c r="AP1484" i="3" s="1"/>
  <c r="L2458" i="3"/>
  <c r="T2458" i="3" s="1"/>
  <c r="AB2458" i="3" s="1"/>
  <c r="AP2458" i="3" s="1"/>
  <c r="L2024" i="3"/>
  <c r="T2024" i="3" s="1"/>
  <c r="AB2024" i="3" s="1"/>
  <c r="AP2024" i="3" s="1"/>
  <c r="L1988" i="3"/>
  <c r="T1988" i="3" s="1"/>
  <c r="AB1988" i="3" s="1"/>
  <c r="AP1988" i="3" s="1"/>
  <c r="L1964" i="3"/>
  <c r="T1964" i="3" s="1"/>
  <c r="AB1964" i="3" s="1"/>
  <c r="AP1964" i="3" s="1"/>
  <c r="L1949" i="3"/>
  <c r="T1949" i="3" s="1"/>
  <c r="AB1949" i="3" s="1"/>
  <c r="AP1949" i="3" s="1"/>
  <c r="L1932" i="3"/>
  <c r="T1932" i="3" s="1"/>
  <c r="AB1932" i="3" s="1"/>
  <c r="AP1932" i="3" s="1"/>
  <c r="L1917" i="3"/>
  <c r="T1917" i="3" s="1"/>
  <c r="AB1917" i="3" s="1"/>
  <c r="AP1917" i="3" s="1"/>
  <c r="L1900" i="3"/>
  <c r="T1900" i="3" s="1"/>
  <c r="AB1900" i="3" s="1"/>
  <c r="AP1900" i="3" s="1"/>
  <c r="L1885" i="3"/>
  <c r="T1885" i="3" s="1"/>
  <c r="AB1885" i="3" s="1"/>
  <c r="AP1885" i="3" s="1"/>
  <c r="L1868" i="3"/>
  <c r="T1868" i="3" s="1"/>
  <c r="AB1868" i="3" s="1"/>
  <c r="AP1868" i="3" s="1"/>
  <c r="L1853" i="3"/>
  <c r="T1853" i="3" s="1"/>
  <c r="AB1853" i="3" s="1"/>
  <c r="AP1853" i="3" s="1"/>
  <c r="L1836" i="3"/>
  <c r="T1836" i="3" s="1"/>
  <c r="AB1836" i="3" s="1"/>
  <c r="AP1836" i="3" s="1"/>
  <c r="L1821" i="3"/>
  <c r="T1821" i="3" s="1"/>
  <c r="AB1821" i="3" s="1"/>
  <c r="AP1821" i="3" s="1"/>
  <c r="L1804" i="3"/>
  <c r="T1804" i="3" s="1"/>
  <c r="AB1804" i="3" s="1"/>
  <c r="AP1804" i="3" s="1"/>
  <c r="L1773" i="3"/>
  <c r="T1773" i="3" s="1"/>
  <c r="AB1773" i="3" s="1"/>
  <c r="AP1773" i="3" s="1"/>
  <c r="L1757" i="3"/>
  <c r="T1757" i="3" s="1"/>
  <c r="AB1757" i="3" s="1"/>
  <c r="AP1757" i="3" s="1"/>
  <c r="L1741" i="3"/>
  <c r="T1741" i="3" s="1"/>
  <c r="AB1741" i="3" s="1"/>
  <c r="AP1741" i="3" s="1"/>
  <c r="L1736" i="3"/>
  <c r="T1736" i="3" s="1"/>
  <c r="AB1736" i="3" s="1"/>
  <c r="AP1736" i="3" s="1"/>
  <c r="L1731" i="3"/>
  <c r="T1731" i="3" s="1"/>
  <c r="AB1731" i="3" s="1"/>
  <c r="AP1731" i="3" s="1"/>
  <c r="L1712" i="3"/>
  <c r="T1712" i="3" s="1"/>
  <c r="AB1712" i="3" s="1"/>
  <c r="AP1712" i="3" s="1"/>
  <c r="L1711" i="3"/>
  <c r="T1711" i="3" s="1"/>
  <c r="AB1711" i="3" s="1"/>
  <c r="AP1711" i="3" s="1"/>
  <c r="L1701" i="3"/>
  <c r="T1701" i="3" s="1"/>
  <c r="AB1701" i="3" s="1"/>
  <c r="AP1701" i="3" s="1"/>
  <c r="L1680" i="3"/>
  <c r="T1680" i="3" s="1"/>
  <c r="AB1680" i="3" s="1"/>
  <c r="AP1680" i="3" s="1"/>
  <c r="L1679" i="3"/>
  <c r="T1679" i="3" s="1"/>
  <c r="AB1679" i="3" s="1"/>
  <c r="AP1679" i="3" s="1"/>
  <c r="L1669" i="3"/>
  <c r="T1669" i="3" s="1"/>
  <c r="AB1669" i="3" s="1"/>
  <c r="AP1669" i="3" s="1"/>
  <c r="L1648" i="3"/>
  <c r="T1648" i="3" s="1"/>
  <c r="AB1648" i="3" s="1"/>
  <c r="AP1648" i="3" s="1"/>
  <c r="L1647" i="3"/>
  <c r="T1647" i="3" s="1"/>
  <c r="AB1647" i="3" s="1"/>
  <c r="AP1647" i="3" s="1"/>
  <c r="L1635" i="3"/>
  <c r="T1635" i="3" s="1"/>
  <c r="AB1635" i="3" s="1"/>
  <c r="AP1635" i="3" s="1"/>
  <c r="L1627" i="3"/>
  <c r="T1627" i="3" s="1"/>
  <c r="AB1627" i="3" s="1"/>
  <c r="AP1627" i="3" s="1"/>
  <c r="L1619" i="3"/>
  <c r="T1619" i="3" s="1"/>
  <c r="AB1619" i="3" s="1"/>
  <c r="AP1619" i="3" s="1"/>
  <c r="L1611" i="3"/>
  <c r="T1611" i="3" s="1"/>
  <c r="AB1611" i="3" s="1"/>
  <c r="AP1611" i="3" s="1"/>
  <c r="L1603" i="3"/>
  <c r="T1603" i="3" s="1"/>
  <c r="AB1603" i="3" s="1"/>
  <c r="AP1603" i="3" s="1"/>
  <c r="L1595" i="3"/>
  <c r="T1595" i="3" s="1"/>
  <c r="AB1595" i="3" s="1"/>
  <c r="AP1595" i="3" s="1"/>
  <c r="L1587" i="3"/>
  <c r="T1587" i="3" s="1"/>
  <c r="AB1587" i="3" s="1"/>
  <c r="AP1587" i="3" s="1"/>
  <c r="L1579" i="3"/>
  <c r="T1579" i="3" s="1"/>
  <c r="AB1579" i="3" s="1"/>
  <c r="AP1579" i="3" s="1"/>
  <c r="L1571" i="3"/>
  <c r="T1571" i="3" s="1"/>
  <c r="AB1571" i="3" s="1"/>
  <c r="AP1571" i="3" s="1"/>
  <c r="L1563" i="3"/>
  <c r="T1563" i="3" s="1"/>
  <c r="AB1563" i="3" s="1"/>
  <c r="AP1563" i="3" s="1"/>
  <c r="L1555" i="3"/>
  <c r="T1555" i="3" s="1"/>
  <c r="AB1555" i="3" s="1"/>
  <c r="AP1555" i="3" s="1"/>
  <c r="L1547" i="3"/>
  <c r="T1547" i="3" s="1"/>
  <c r="AB1547" i="3" s="1"/>
  <c r="AP1547" i="3" s="1"/>
  <c r="L1539" i="3"/>
  <c r="T1539" i="3" s="1"/>
  <c r="AB1539" i="3" s="1"/>
  <c r="AP1539" i="3" s="1"/>
  <c r="L1531" i="3"/>
  <c r="T1531" i="3" s="1"/>
  <c r="AB1531" i="3" s="1"/>
  <c r="AP1531" i="3" s="1"/>
  <c r="L1523" i="3"/>
  <c r="T1523" i="3" s="1"/>
  <c r="AB1523" i="3" s="1"/>
  <c r="AP1523" i="3" s="1"/>
  <c r="L1515" i="3"/>
  <c r="T1515" i="3" s="1"/>
  <c r="AB1515" i="3" s="1"/>
  <c r="AP1515" i="3" s="1"/>
  <c r="L1507" i="3"/>
  <c r="T1507" i="3" s="1"/>
  <c r="AB1507" i="3" s="1"/>
  <c r="AP1507" i="3" s="1"/>
  <c r="L1499" i="3"/>
  <c r="T1499" i="3" s="1"/>
  <c r="AB1499" i="3" s="1"/>
  <c r="AP1499" i="3" s="1"/>
  <c r="L1491" i="3"/>
  <c r="T1491" i="3" s="1"/>
  <c r="AB1491" i="3" s="1"/>
  <c r="AP1491" i="3" s="1"/>
  <c r="L1483" i="3"/>
  <c r="T1483" i="3" s="1"/>
  <c r="AB1483" i="3" s="1"/>
  <c r="AP1483" i="3" s="1"/>
  <c r="L1475" i="3"/>
  <c r="T1475" i="3" s="1"/>
  <c r="AB1475" i="3" s="1"/>
  <c r="AP1475" i="3" s="1"/>
  <c r="L1467" i="3"/>
  <c r="T1467" i="3" s="1"/>
  <c r="AB1467" i="3" s="1"/>
  <c r="AP1467" i="3" s="1"/>
  <c r="L1459" i="3"/>
  <c r="T1459" i="3" s="1"/>
  <c r="AB1459" i="3" s="1"/>
  <c r="AP1459" i="3" s="1"/>
  <c r="L1451" i="3"/>
  <c r="T1451" i="3" s="1"/>
  <c r="AB1451" i="3" s="1"/>
  <c r="AP1451" i="3" s="1"/>
  <c r="L1443" i="3"/>
  <c r="T1443" i="3" s="1"/>
  <c r="AB1443" i="3" s="1"/>
  <c r="AP1443" i="3" s="1"/>
  <c r="L1435" i="3"/>
  <c r="T1435" i="3" s="1"/>
  <c r="AB1435" i="3" s="1"/>
  <c r="AP1435" i="3" s="1"/>
  <c r="L1427" i="3"/>
  <c r="T1427" i="3" s="1"/>
  <c r="AB1427" i="3" s="1"/>
  <c r="AP1427" i="3" s="1"/>
  <c r="L1419" i="3"/>
  <c r="T1419" i="3" s="1"/>
  <c r="AB1419" i="3" s="1"/>
  <c r="AP1419" i="3" s="1"/>
  <c r="L1411" i="3"/>
  <c r="T1411" i="3" s="1"/>
  <c r="AB1411" i="3" s="1"/>
  <c r="AP1411" i="3" s="1"/>
  <c r="L1403" i="3"/>
  <c r="T1403" i="3" s="1"/>
  <c r="AB1403" i="3" s="1"/>
  <c r="AP1403" i="3" s="1"/>
  <c r="L1395" i="3"/>
  <c r="T1395" i="3" s="1"/>
  <c r="AB1395" i="3" s="1"/>
  <c r="AP1395" i="3" s="1"/>
  <c r="L1387" i="3"/>
  <c r="T1387" i="3" s="1"/>
  <c r="AB1387" i="3" s="1"/>
  <c r="AP1387" i="3" s="1"/>
  <c r="L1977" i="3"/>
  <c r="T1977" i="3" s="1"/>
  <c r="AB1977" i="3" s="1"/>
  <c r="AP1977" i="3" s="1"/>
  <c r="L1812" i="3"/>
  <c r="T1812" i="3" s="1"/>
  <c r="AB1812" i="3" s="1"/>
  <c r="AP1812" i="3" s="1"/>
  <c r="L1780" i="3"/>
  <c r="T1780" i="3" s="1"/>
  <c r="AB1780" i="3" s="1"/>
  <c r="AP1780" i="3" s="1"/>
  <c r="L1764" i="3"/>
  <c r="T1764" i="3" s="1"/>
  <c r="AB1764" i="3" s="1"/>
  <c r="AP1764" i="3" s="1"/>
  <c r="L1748" i="3"/>
  <c r="T1748" i="3" s="1"/>
  <c r="AB1748" i="3" s="1"/>
  <c r="AP1748" i="3" s="1"/>
  <c r="L1737" i="3"/>
  <c r="T1737" i="3" s="1"/>
  <c r="AB1737" i="3" s="1"/>
  <c r="AP1737" i="3" s="1"/>
  <c r="L1732" i="3"/>
  <c r="T1732" i="3" s="1"/>
  <c r="AB1732" i="3" s="1"/>
  <c r="AP1732" i="3" s="1"/>
  <c r="L1713" i="3"/>
  <c r="T1713" i="3" s="1"/>
  <c r="AB1713" i="3" s="1"/>
  <c r="AP1713" i="3" s="1"/>
  <c r="L1692" i="3"/>
  <c r="T1692" i="3" s="1"/>
  <c r="AB1692" i="3" s="1"/>
  <c r="AP1692" i="3" s="1"/>
  <c r="L1691" i="3"/>
  <c r="T1691" i="3" s="1"/>
  <c r="AB1691" i="3" s="1"/>
  <c r="AP1691" i="3" s="1"/>
  <c r="L1681" i="3"/>
  <c r="T1681" i="3" s="1"/>
  <c r="AB1681" i="3" s="1"/>
  <c r="AP1681" i="3" s="1"/>
  <c r="L1660" i="3"/>
  <c r="T1660" i="3" s="1"/>
  <c r="AB1660" i="3" s="1"/>
  <c r="AP1660" i="3" s="1"/>
  <c r="L1659" i="3"/>
  <c r="T1659" i="3" s="1"/>
  <c r="AB1659" i="3" s="1"/>
  <c r="AP1659" i="3" s="1"/>
  <c r="L1649" i="3"/>
  <c r="T1649" i="3" s="1"/>
  <c r="AB1649" i="3" s="1"/>
  <c r="AP1649" i="3" s="1"/>
  <c r="L1634" i="3"/>
  <c r="T1634" i="3" s="1"/>
  <c r="AB1634" i="3" s="1"/>
  <c r="AP1634" i="3" s="1"/>
  <c r="L1626" i="3"/>
  <c r="T1626" i="3" s="1"/>
  <c r="AB1626" i="3" s="1"/>
  <c r="AP1626" i="3" s="1"/>
  <c r="L1618" i="3"/>
  <c r="T1618" i="3" s="1"/>
  <c r="AB1618" i="3" s="1"/>
  <c r="AP1618" i="3" s="1"/>
  <c r="L1610" i="3"/>
  <c r="T1610" i="3" s="1"/>
  <c r="AB1610" i="3" s="1"/>
  <c r="AP1610" i="3" s="1"/>
  <c r="L1602" i="3"/>
  <c r="T1602" i="3" s="1"/>
  <c r="AB1602" i="3" s="1"/>
  <c r="AP1602" i="3" s="1"/>
  <c r="L1594" i="3"/>
  <c r="T1594" i="3" s="1"/>
  <c r="AB1594" i="3" s="1"/>
  <c r="AP1594" i="3" s="1"/>
  <c r="L1586" i="3"/>
  <c r="T1586" i="3" s="1"/>
  <c r="AB1586" i="3" s="1"/>
  <c r="AP1586" i="3" s="1"/>
  <c r="L1578" i="3"/>
  <c r="T1578" i="3" s="1"/>
  <c r="AB1578" i="3" s="1"/>
  <c r="AP1578" i="3" s="1"/>
  <c r="L1570" i="3"/>
  <c r="T1570" i="3" s="1"/>
  <c r="AB1570" i="3" s="1"/>
  <c r="AP1570" i="3" s="1"/>
  <c r="L1562" i="3"/>
  <c r="T1562" i="3" s="1"/>
  <c r="AB1562" i="3" s="1"/>
  <c r="AP1562" i="3" s="1"/>
  <c r="L1554" i="3"/>
  <c r="T1554" i="3" s="1"/>
  <c r="AB1554" i="3" s="1"/>
  <c r="AP1554" i="3" s="1"/>
  <c r="L2364" i="3"/>
  <c r="T2364" i="3" s="1"/>
  <c r="AB2364" i="3" s="1"/>
  <c r="AP2364" i="3" s="1"/>
  <c r="L1797" i="3"/>
  <c r="T1797" i="3" s="1"/>
  <c r="AB1797" i="3" s="1"/>
  <c r="AP1797" i="3" s="1"/>
  <c r="L1787" i="3"/>
  <c r="T1787" i="3" s="1"/>
  <c r="AB1787" i="3" s="1"/>
  <c r="AP1787" i="3" s="1"/>
  <c r="L1771" i="3"/>
  <c r="T1771" i="3" s="1"/>
  <c r="AB1771" i="3" s="1"/>
  <c r="AP1771" i="3" s="1"/>
  <c r="L1755" i="3"/>
  <c r="T1755" i="3" s="1"/>
  <c r="AB1755" i="3" s="1"/>
  <c r="AP1755" i="3" s="1"/>
  <c r="L1733" i="3"/>
  <c r="T1733" i="3" s="1"/>
  <c r="AB1733" i="3" s="1"/>
  <c r="AP1733" i="3" s="1"/>
  <c r="L1728" i="3"/>
  <c r="T1728" i="3" s="1"/>
  <c r="AB1728" i="3" s="1"/>
  <c r="AP1728" i="3" s="1"/>
  <c r="L1723" i="3"/>
  <c r="T1723" i="3" s="1"/>
  <c r="AB1723" i="3" s="1"/>
  <c r="AP1723" i="3" s="1"/>
  <c r="L1716" i="3"/>
  <c r="T1716" i="3" s="1"/>
  <c r="AB1716" i="3" s="1"/>
  <c r="AP1716" i="3" s="1"/>
  <c r="L1715" i="3"/>
  <c r="T1715" i="3" s="1"/>
  <c r="AB1715" i="3" s="1"/>
  <c r="AP1715" i="3" s="1"/>
  <c r="L1705" i="3"/>
  <c r="T1705" i="3" s="1"/>
  <c r="AB1705" i="3" s="1"/>
  <c r="AP1705" i="3" s="1"/>
  <c r="L1684" i="3"/>
  <c r="T1684" i="3" s="1"/>
  <c r="AB1684" i="3" s="1"/>
  <c r="AP1684" i="3" s="1"/>
  <c r="L1683" i="3"/>
  <c r="T1683" i="3" s="1"/>
  <c r="AB1683" i="3" s="1"/>
  <c r="AP1683" i="3" s="1"/>
  <c r="L1673" i="3"/>
  <c r="T1673" i="3" s="1"/>
  <c r="AB1673" i="3" s="1"/>
  <c r="AP1673" i="3" s="1"/>
  <c r="L1652" i="3"/>
  <c r="T1652" i="3" s="1"/>
  <c r="AB1652" i="3" s="1"/>
  <c r="AP1652" i="3" s="1"/>
  <c r="L1651" i="3"/>
  <c r="T1651" i="3" s="1"/>
  <c r="AB1651" i="3" s="1"/>
  <c r="AP1651" i="3" s="1"/>
  <c r="L1641" i="3"/>
  <c r="T1641" i="3" s="1"/>
  <c r="AB1641" i="3" s="1"/>
  <c r="AP1641" i="3" s="1"/>
  <c r="L1640" i="3"/>
  <c r="T1640" i="3" s="1"/>
  <c r="AB1640" i="3" s="1"/>
  <c r="AP1640" i="3" s="1"/>
  <c r="L1632" i="3"/>
  <c r="T1632" i="3" s="1"/>
  <c r="AB1632" i="3" s="1"/>
  <c r="AP1632" i="3" s="1"/>
  <c r="L1624" i="3"/>
  <c r="T1624" i="3" s="1"/>
  <c r="AB1624" i="3" s="1"/>
  <c r="AP1624" i="3" s="1"/>
  <c r="L1616" i="3"/>
  <c r="T1616" i="3" s="1"/>
  <c r="AB1616" i="3" s="1"/>
  <c r="AP1616" i="3" s="1"/>
  <c r="L1608" i="3"/>
  <c r="T1608" i="3" s="1"/>
  <c r="AB1608" i="3" s="1"/>
  <c r="AP1608" i="3" s="1"/>
  <c r="L1600" i="3"/>
  <c r="T1600" i="3" s="1"/>
  <c r="AB1600" i="3" s="1"/>
  <c r="AP1600" i="3" s="1"/>
  <c r="L1592" i="3"/>
  <c r="T1592" i="3" s="1"/>
  <c r="AB1592" i="3" s="1"/>
  <c r="AP1592" i="3" s="1"/>
  <c r="L1584" i="3"/>
  <c r="T1584" i="3" s="1"/>
  <c r="AB1584" i="3" s="1"/>
  <c r="AP1584" i="3" s="1"/>
  <c r="L1576" i="3"/>
  <c r="T1576" i="3" s="1"/>
  <c r="AB1576" i="3" s="1"/>
  <c r="AP1576" i="3" s="1"/>
  <c r="L1568" i="3"/>
  <c r="T1568" i="3" s="1"/>
  <c r="AB1568" i="3" s="1"/>
  <c r="AP1568" i="3" s="1"/>
  <c r="L1560" i="3"/>
  <c r="T1560" i="3" s="1"/>
  <c r="AB1560" i="3" s="1"/>
  <c r="AP1560" i="3" s="1"/>
  <c r="L1552" i="3"/>
  <c r="T1552" i="3" s="1"/>
  <c r="AB1552" i="3" s="1"/>
  <c r="AP1552" i="3" s="1"/>
  <c r="L1544" i="3"/>
  <c r="T1544" i="3" s="1"/>
  <c r="AB1544" i="3" s="1"/>
  <c r="AP1544" i="3" s="1"/>
  <c r="L1536" i="3"/>
  <c r="T1536" i="3" s="1"/>
  <c r="AB1536" i="3" s="1"/>
  <c r="AP1536" i="3" s="1"/>
  <c r="L1528" i="3"/>
  <c r="T1528" i="3" s="1"/>
  <c r="AB1528" i="3" s="1"/>
  <c r="AP1528" i="3" s="1"/>
  <c r="L1520" i="3"/>
  <c r="T1520" i="3" s="1"/>
  <c r="AB1520" i="3" s="1"/>
  <c r="AP1520" i="3" s="1"/>
  <c r="L1512" i="3"/>
  <c r="T1512" i="3" s="1"/>
  <c r="AB1512" i="3" s="1"/>
  <c r="AP1512" i="3" s="1"/>
  <c r="L1504" i="3"/>
  <c r="T1504" i="3" s="1"/>
  <c r="AB1504" i="3" s="1"/>
  <c r="AP1504" i="3" s="1"/>
  <c r="L1496" i="3"/>
  <c r="T1496" i="3" s="1"/>
  <c r="AB1496" i="3" s="1"/>
  <c r="AP1496" i="3" s="1"/>
  <c r="L1488" i="3"/>
  <c r="T1488" i="3" s="1"/>
  <c r="AB1488" i="3" s="1"/>
  <c r="AP1488" i="3" s="1"/>
  <c r="L1480" i="3"/>
  <c r="T1480" i="3" s="1"/>
  <c r="AB1480" i="3" s="1"/>
  <c r="AP1480" i="3" s="1"/>
  <c r="L1472" i="3"/>
  <c r="T1472" i="3" s="1"/>
  <c r="AB1472" i="3" s="1"/>
  <c r="AP1472" i="3" s="1"/>
  <c r="L1464" i="3"/>
  <c r="T1464" i="3" s="1"/>
  <c r="AB1464" i="3" s="1"/>
  <c r="AP1464" i="3" s="1"/>
  <c r="L1456" i="3"/>
  <c r="T1456" i="3" s="1"/>
  <c r="AB1456" i="3" s="1"/>
  <c r="AP1456" i="3" s="1"/>
  <c r="L1448" i="3"/>
  <c r="T1448" i="3" s="1"/>
  <c r="AB1448" i="3" s="1"/>
  <c r="AP1448" i="3" s="1"/>
  <c r="L1440" i="3"/>
  <c r="T1440" i="3" s="1"/>
  <c r="AB1440" i="3" s="1"/>
  <c r="AP1440" i="3" s="1"/>
  <c r="L1432" i="3"/>
  <c r="T1432" i="3" s="1"/>
  <c r="AB1432" i="3" s="1"/>
  <c r="AP1432" i="3" s="1"/>
  <c r="L1424" i="3"/>
  <c r="T1424" i="3" s="1"/>
  <c r="AB1424" i="3" s="1"/>
  <c r="AP1424" i="3" s="1"/>
  <c r="L1416" i="3"/>
  <c r="T1416" i="3" s="1"/>
  <c r="AB1416" i="3" s="1"/>
  <c r="AP1416" i="3" s="1"/>
  <c r="L1408" i="3"/>
  <c r="T1408" i="3" s="1"/>
  <c r="AB1408" i="3" s="1"/>
  <c r="AP1408" i="3" s="1"/>
  <c r="L1400" i="3"/>
  <c r="T1400" i="3" s="1"/>
  <c r="AB1400" i="3" s="1"/>
  <c r="AP1400" i="3" s="1"/>
  <c r="L1392" i="3"/>
  <c r="T1392" i="3" s="1"/>
  <c r="AB1392" i="3" s="1"/>
  <c r="AP1392" i="3" s="1"/>
  <c r="L1384" i="3"/>
  <c r="T1384" i="3" s="1"/>
  <c r="AB1384" i="3" s="1"/>
  <c r="AP1384" i="3" s="1"/>
  <c r="L2008" i="3"/>
  <c r="T2008" i="3" s="1"/>
  <c r="AB2008" i="3" s="1"/>
  <c r="AP2008" i="3" s="1"/>
  <c r="L1909" i="3"/>
  <c r="T1909" i="3" s="1"/>
  <c r="AB1909" i="3" s="1"/>
  <c r="AP1909" i="3" s="1"/>
  <c r="L1852" i="3"/>
  <c r="T1852" i="3" s="1"/>
  <c r="AB1852" i="3" s="1"/>
  <c r="AP1852" i="3" s="1"/>
  <c r="L1729" i="3"/>
  <c r="T1729" i="3" s="1"/>
  <c r="AB1729" i="3" s="1"/>
  <c r="AP1729" i="3" s="1"/>
  <c r="L1704" i="3"/>
  <c r="T1704" i="3" s="1"/>
  <c r="AB1704" i="3" s="1"/>
  <c r="AP1704" i="3" s="1"/>
  <c r="L1695" i="3"/>
  <c r="T1695" i="3" s="1"/>
  <c r="AB1695" i="3" s="1"/>
  <c r="AP1695" i="3" s="1"/>
  <c r="L1664" i="3"/>
  <c r="T1664" i="3" s="1"/>
  <c r="AB1664" i="3" s="1"/>
  <c r="AP1664" i="3" s="1"/>
  <c r="L1474" i="3"/>
  <c r="T1474" i="3" s="1"/>
  <c r="AB1474" i="3" s="1"/>
  <c r="AP1474" i="3" s="1"/>
  <c r="L1473" i="3"/>
  <c r="T1473" i="3" s="1"/>
  <c r="AB1473" i="3" s="1"/>
  <c r="AP1473" i="3" s="1"/>
  <c r="L1463" i="3"/>
  <c r="T1463" i="3" s="1"/>
  <c r="AB1463" i="3" s="1"/>
  <c r="AP1463" i="3" s="1"/>
  <c r="L1453" i="3"/>
  <c r="T1453" i="3" s="1"/>
  <c r="AB1453" i="3" s="1"/>
  <c r="AP1453" i="3" s="1"/>
  <c r="L1452" i="3"/>
  <c r="T1452" i="3" s="1"/>
  <c r="AB1452" i="3" s="1"/>
  <c r="AP1452" i="3" s="1"/>
  <c r="L1442" i="3"/>
  <c r="T1442" i="3" s="1"/>
  <c r="AB1442" i="3" s="1"/>
  <c r="AP1442" i="3" s="1"/>
  <c r="L1441" i="3"/>
  <c r="T1441" i="3" s="1"/>
  <c r="AB1441" i="3" s="1"/>
  <c r="AP1441" i="3" s="1"/>
  <c r="L1431" i="3"/>
  <c r="T1431" i="3" s="1"/>
  <c r="AB1431" i="3" s="1"/>
  <c r="AP1431" i="3" s="1"/>
  <c r="L1421" i="3"/>
  <c r="T1421" i="3" s="1"/>
  <c r="AB1421" i="3" s="1"/>
  <c r="AP1421" i="3" s="1"/>
  <c r="L1420" i="3"/>
  <c r="T1420" i="3" s="1"/>
  <c r="AB1420" i="3" s="1"/>
  <c r="AP1420" i="3" s="1"/>
  <c r="L1410" i="3"/>
  <c r="T1410" i="3" s="1"/>
  <c r="AB1410" i="3" s="1"/>
  <c r="AP1410" i="3" s="1"/>
  <c r="L1409" i="3"/>
  <c r="T1409" i="3" s="1"/>
  <c r="AB1409" i="3" s="1"/>
  <c r="AP1409" i="3" s="1"/>
  <c r="L1399" i="3"/>
  <c r="T1399" i="3" s="1"/>
  <c r="AB1399" i="3" s="1"/>
  <c r="AP1399" i="3" s="1"/>
  <c r="L1389" i="3"/>
  <c r="T1389" i="3" s="1"/>
  <c r="AB1389" i="3" s="1"/>
  <c r="AP1389" i="3" s="1"/>
  <c r="L1388" i="3"/>
  <c r="T1388" i="3" s="1"/>
  <c r="AB1388" i="3" s="1"/>
  <c r="AP1388" i="3" s="1"/>
  <c r="L1377" i="3"/>
  <c r="T1377" i="3" s="1"/>
  <c r="AB1377" i="3" s="1"/>
  <c r="AP1377" i="3" s="1"/>
  <c r="L1369" i="3"/>
  <c r="T1369" i="3" s="1"/>
  <c r="AB1369" i="3" s="1"/>
  <c r="AP1369" i="3" s="1"/>
  <c r="L1361" i="3"/>
  <c r="T1361" i="3" s="1"/>
  <c r="AB1361" i="3" s="1"/>
  <c r="AP1361" i="3" s="1"/>
  <c r="L1353" i="3"/>
  <c r="T1353" i="3" s="1"/>
  <c r="AB1353" i="3" s="1"/>
  <c r="AP1353" i="3" s="1"/>
  <c r="L1345" i="3"/>
  <c r="T1345" i="3" s="1"/>
  <c r="AB1345" i="3" s="1"/>
  <c r="AP1345" i="3" s="1"/>
  <c r="L1337" i="3"/>
  <c r="T1337" i="3" s="1"/>
  <c r="AB1337" i="3" s="1"/>
  <c r="AP1337" i="3" s="1"/>
  <c r="L1329" i="3"/>
  <c r="T1329" i="3" s="1"/>
  <c r="AB1329" i="3" s="1"/>
  <c r="AP1329" i="3" s="1"/>
  <c r="L1321" i="3"/>
  <c r="T1321" i="3" s="1"/>
  <c r="AB1321" i="3" s="1"/>
  <c r="AP1321" i="3" s="1"/>
  <c r="L1313" i="3"/>
  <c r="T1313" i="3" s="1"/>
  <c r="AB1313" i="3" s="1"/>
  <c r="AP1313" i="3" s="1"/>
  <c r="L1305" i="3"/>
  <c r="T1305" i="3" s="1"/>
  <c r="AB1305" i="3" s="1"/>
  <c r="AP1305" i="3" s="1"/>
  <c r="L1297" i="3"/>
  <c r="T1297" i="3" s="1"/>
  <c r="AB1297" i="3" s="1"/>
  <c r="AP1297" i="3" s="1"/>
  <c r="L1289" i="3"/>
  <c r="T1289" i="3" s="1"/>
  <c r="AB1289" i="3" s="1"/>
  <c r="AP1289" i="3" s="1"/>
  <c r="L1281" i="3"/>
  <c r="T1281" i="3" s="1"/>
  <c r="AB1281" i="3" s="1"/>
  <c r="AP1281" i="3" s="1"/>
  <c r="L1273" i="3"/>
  <c r="T1273" i="3" s="1"/>
  <c r="AB1273" i="3" s="1"/>
  <c r="AP1273" i="3" s="1"/>
  <c r="L1265" i="3"/>
  <c r="T1265" i="3" s="1"/>
  <c r="AB1265" i="3" s="1"/>
  <c r="AP1265" i="3" s="1"/>
  <c r="L1257" i="3"/>
  <c r="T1257" i="3" s="1"/>
  <c r="AB1257" i="3" s="1"/>
  <c r="AP1257" i="3" s="1"/>
  <c r="L1249" i="3"/>
  <c r="T1249" i="3" s="1"/>
  <c r="AB1249" i="3" s="1"/>
  <c r="AP1249" i="3" s="1"/>
  <c r="L1241" i="3"/>
  <c r="T1241" i="3" s="1"/>
  <c r="AB1241" i="3" s="1"/>
  <c r="AP1241" i="3" s="1"/>
  <c r="L1233" i="3"/>
  <c r="T1233" i="3" s="1"/>
  <c r="AB1233" i="3" s="1"/>
  <c r="AP1233" i="3" s="1"/>
  <c r="L1225" i="3"/>
  <c r="T1225" i="3" s="1"/>
  <c r="AB1225" i="3" s="1"/>
  <c r="AP1225" i="3" s="1"/>
  <c r="L1217" i="3"/>
  <c r="T1217" i="3" s="1"/>
  <c r="AB1217" i="3" s="1"/>
  <c r="AP1217" i="3" s="1"/>
  <c r="L1209" i="3"/>
  <c r="T1209" i="3" s="1"/>
  <c r="AB1209" i="3" s="1"/>
  <c r="AP1209" i="3" s="1"/>
  <c r="L2374" i="3"/>
  <c r="T2374" i="3" s="1"/>
  <c r="AB2374" i="3" s="1"/>
  <c r="AP2374" i="3" s="1"/>
  <c r="L2372" i="3"/>
  <c r="T2372" i="3" s="1"/>
  <c r="AB2372" i="3" s="1"/>
  <c r="AP2372" i="3" s="1"/>
  <c r="L1877" i="3"/>
  <c r="T1877" i="3" s="1"/>
  <c r="AB1877" i="3" s="1"/>
  <c r="AP1877" i="3" s="1"/>
  <c r="L1820" i="3"/>
  <c r="T1820" i="3" s="1"/>
  <c r="AB1820" i="3" s="1"/>
  <c r="AP1820" i="3" s="1"/>
  <c r="L1717" i="3"/>
  <c r="T1717" i="3" s="1"/>
  <c r="AB1717" i="3" s="1"/>
  <c r="AP1717" i="3" s="1"/>
  <c r="L1671" i="3"/>
  <c r="T1671" i="3" s="1"/>
  <c r="AB1671" i="3" s="1"/>
  <c r="AP1671" i="3" s="1"/>
  <c r="L1653" i="3"/>
  <c r="T1653" i="3" s="1"/>
  <c r="AB1653" i="3" s="1"/>
  <c r="AP1653" i="3" s="1"/>
  <c r="L1546" i="3"/>
  <c r="T1546" i="3" s="1"/>
  <c r="AB1546" i="3" s="1"/>
  <c r="AP1546" i="3" s="1"/>
  <c r="L1543" i="3"/>
  <c r="T1543" i="3" s="1"/>
  <c r="AB1543" i="3" s="1"/>
  <c r="AP1543" i="3" s="1"/>
  <c r="L1530" i="3"/>
  <c r="T1530" i="3" s="1"/>
  <c r="AB1530" i="3" s="1"/>
  <c r="AP1530" i="3" s="1"/>
  <c r="L1527" i="3"/>
  <c r="T1527" i="3" s="1"/>
  <c r="AB1527" i="3" s="1"/>
  <c r="AP1527" i="3" s="1"/>
  <c r="L1513" i="3"/>
  <c r="T1513" i="3" s="1"/>
  <c r="AB1513" i="3" s="1"/>
  <c r="AP1513" i="3" s="1"/>
  <c r="L1510" i="3"/>
  <c r="T1510" i="3" s="1"/>
  <c r="AB1510" i="3" s="1"/>
  <c r="AP1510" i="3" s="1"/>
  <c r="L1497" i="3"/>
  <c r="T1497" i="3" s="1"/>
  <c r="AB1497" i="3" s="1"/>
  <c r="AP1497" i="3" s="1"/>
  <c r="L1494" i="3"/>
  <c r="T1494" i="3" s="1"/>
  <c r="AB1494" i="3" s="1"/>
  <c r="AP1494" i="3" s="1"/>
  <c r="L1481" i="3"/>
  <c r="T1481" i="3" s="1"/>
  <c r="AB1481" i="3" s="1"/>
  <c r="AP1481" i="3" s="1"/>
  <c r="L1454" i="3"/>
  <c r="T1454" i="3" s="1"/>
  <c r="AB1454" i="3" s="1"/>
  <c r="AP1454" i="3" s="1"/>
  <c r="L1422" i="3"/>
  <c r="T1422" i="3" s="1"/>
  <c r="AB1422" i="3" s="1"/>
  <c r="AP1422" i="3" s="1"/>
  <c r="L1390" i="3"/>
  <c r="T1390" i="3" s="1"/>
  <c r="AB1390" i="3" s="1"/>
  <c r="AP1390" i="3" s="1"/>
  <c r="L1376" i="3"/>
  <c r="T1376" i="3" s="1"/>
  <c r="AB1376" i="3" s="1"/>
  <c r="AP1376" i="3" s="1"/>
  <c r="L1368" i="3"/>
  <c r="T1368" i="3" s="1"/>
  <c r="AB1368" i="3" s="1"/>
  <c r="AP1368" i="3" s="1"/>
  <c r="L1360" i="3"/>
  <c r="T1360" i="3" s="1"/>
  <c r="AB1360" i="3" s="1"/>
  <c r="AP1360" i="3" s="1"/>
  <c r="L1352" i="3"/>
  <c r="T1352" i="3" s="1"/>
  <c r="AB1352" i="3" s="1"/>
  <c r="AP1352" i="3" s="1"/>
  <c r="L1344" i="3"/>
  <c r="T1344" i="3" s="1"/>
  <c r="AB1344" i="3" s="1"/>
  <c r="AP1344" i="3" s="1"/>
  <c r="L1336" i="3"/>
  <c r="T1336" i="3" s="1"/>
  <c r="AB1336" i="3" s="1"/>
  <c r="AP1336" i="3" s="1"/>
  <c r="L1328" i="3"/>
  <c r="T1328" i="3" s="1"/>
  <c r="AB1328" i="3" s="1"/>
  <c r="AP1328" i="3" s="1"/>
  <c r="L1320" i="3"/>
  <c r="T1320" i="3" s="1"/>
  <c r="AB1320" i="3" s="1"/>
  <c r="AP1320" i="3" s="1"/>
  <c r="L1312" i="3"/>
  <c r="T1312" i="3" s="1"/>
  <c r="AB1312" i="3" s="1"/>
  <c r="AP1312" i="3" s="1"/>
  <c r="L1304" i="3"/>
  <c r="T1304" i="3" s="1"/>
  <c r="AB1304" i="3" s="1"/>
  <c r="AP1304" i="3" s="1"/>
  <c r="L1296" i="3"/>
  <c r="T1296" i="3" s="1"/>
  <c r="AB1296" i="3" s="1"/>
  <c r="AP1296" i="3" s="1"/>
  <c r="L1288" i="3"/>
  <c r="T1288" i="3" s="1"/>
  <c r="AB1288" i="3" s="1"/>
  <c r="AP1288" i="3" s="1"/>
  <c r="L1280" i="3"/>
  <c r="T1280" i="3" s="1"/>
  <c r="AB1280" i="3" s="1"/>
  <c r="AP1280" i="3" s="1"/>
  <c r="L1272" i="3"/>
  <c r="T1272" i="3" s="1"/>
  <c r="AB1272" i="3" s="1"/>
  <c r="AP1272" i="3" s="1"/>
  <c r="L1264" i="3"/>
  <c r="T1264" i="3" s="1"/>
  <c r="AB1264" i="3" s="1"/>
  <c r="AP1264" i="3" s="1"/>
  <c r="L1256" i="3"/>
  <c r="T1256" i="3" s="1"/>
  <c r="AB1256" i="3" s="1"/>
  <c r="AP1256" i="3" s="1"/>
  <c r="L1248" i="3"/>
  <c r="T1248" i="3" s="1"/>
  <c r="AB1248" i="3" s="1"/>
  <c r="AP1248" i="3" s="1"/>
  <c r="L1240" i="3"/>
  <c r="T1240" i="3" s="1"/>
  <c r="AB1240" i="3" s="1"/>
  <c r="AP1240" i="3" s="1"/>
  <c r="L1232" i="3"/>
  <c r="T1232" i="3" s="1"/>
  <c r="AB1232" i="3" s="1"/>
  <c r="AP1232" i="3" s="1"/>
  <c r="L1224" i="3"/>
  <c r="T1224" i="3" s="1"/>
  <c r="AB1224" i="3" s="1"/>
  <c r="AP1224" i="3" s="1"/>
  <c r="L1216" i="3"/>
  <c r="T1216" i="3" s="1"/>
  <c r="AB1216" i="3" s="1"/>
  <c r="AP1216" i="3" s="1"/>
  <c r="L1208" i="3"/>
  <c r="T1208" i="3" s="1"/>
  <c r="AB1208" i="3" s="1"/>
  <c r="AP1208" i="3" s="1"/>
  <c r="L1200" i="3"/>
  <c r="T1200" i="3" s="1"/>
  <c r="AB1200" i="3" s="1"/>
  <c r="AP1200" i="3" s="1"/>
  <c r="L1192" i="3"/>
  <c r="T1192" i="3" s="1"/>
  <c r="AB1192" i="3" s="1"/>
  <c r="AP1192" i="3" s="1"/>
  <c r="L1184" i="3"/>
  <c r="T1184" i="3" s="1"/>
  <c r="AB1184" i="3" s="1"/>
  <c r="AP1184" i="3" s="1"/>
  <c r="L1176" i="3"/>
  <c r="T1176" i="3" s="1"/>
  <c r="AB1176" i="3" s="1"/>
  <c r="AP1176" i="3" s="1"/>
  <c r="L1168" i="3"/>
  <c r="T1168" i="3" s="1"/>
  <c r="AB1168" i="3" s="1"/>
  <c r="AP1168" i="3" s="1"/>
  <c r="L1956" i="3"/>
  <c r="T1956" i="3" s="1"/>
  <c r="AB1956" i="3" s="1"/>
  <c r="AP1956" i="3" s="1"/>
  <c r="L1845" i="3"/>
  <c r="T1845" i="3" s="1"/>
  <c r="AB1845" i="3" s="1"/>
  <c r="AP1845" i="3" s="1"/>
  <c r="L1777" i="3"/>
  <c r="T1777" i="3" s="1"/>
  <c r="AB1777" i="3" s="1"/>
  <c r="AP1777" i="3" s="1"/>
  <c r="L1724" i="3"/>
  <c r="T1724" i="3" s="1"/>
  <c r="AB1724" i="3" s="1"/>
  <c r="AP1724" i="3" s="1"/>
  <c r="L1639" i="3"/>
  <c r="T1639" i="3" s="1"/>
  <c r="AB1639" i="3" s="1"/>
  <c r="AP1639" i="3" s="1"/>
  <c r="L1623" i="3"/>
  <c r="T1623" i="3" s="1"/>
  <c r="AB1623" i="3" s="1"/>
  <c r="AP1623" i="3" s="1"/>
  <c r="L1607" i="3"/>
  <c r="T1607" i="3" s="1"/>
  <c r="AB1607" i="3" s="1"/>
  <c r="AP1607" i="3" s="1"/>
  <c r="L1477" i="3"/>
  <c r="T1477" i="3" s="1"/>
  <c r="AB1477" i="3" s="1"/>
  <c r="AP1477" i="3" s="1"/>
  <c r="L1476" i="3"/>
  <c r="T1476" i="3" s="1"/>
  <c r="AB1476" i="3" s="1"/>
  <c r="AP1476" i="3" s="1"/>
  <c r="L1466" i="3"/>
  <c r="T1466" i="3" s="1"/>
  <c r="AB1466" i="3" s="1"/>
  <c r="AP1466" i="3" s="1"/>
  <c r="L1465" i="3"/>
  <c r="T1465" i="3" s="1"/>
  <c r="AB1465" i="3" s="1"/>
  <c r="AP1465" i="3" s="1"/>
  <c r="L1455" i="3"/>
  <c r="T1455" i="3" s="1"/>
  <c r="AB1455" i="3" s="1"/>
  <c r="AP1455" i="3" s="1"/>
  <c r="L1445" i="3"/>
  <c r="T1445" i="3" s="1"/>
  <c r="AB1445" i="3" s="1"/>
  <c r="AP1445" i="3" s="1"/>
  <c r="L1444" i="3"/>
  <c r="T1444" i="3" s="1"/>
  <c r="AB1444" i="3" s="1"/>
  <c r="AP1444" i="3" s="1"/>
  <c r="L1434" i="3"/>
  <c r="T1434" i="3" s="1"/>
  <c r="AB1434" i="3" s="1"/>
  <c r="AP1434" i="3" s="1"/>
  <c r="L1433" i="3"/>
  <c r="T1433" i="3" s="1"/>
  <c r="AB1433" i="3" s="1"/>
  <c r="AP1433" i="3" s="1"/>
  <c r="L1423" i="3"/>
  <c r="T1423" i="3" s="1"/>
  <c r="AB1423" i="3" s="1"/>
  <c r="AP1423" i="3" s="1"/>
  <c r="L1413" i="3"/>
  <c r="T1413" i="3" s="1"/>
  <c r="AB1413" i="3" s="1"/>
  <c r="AP1413" i="3" s="1"/>
  <c r="L1412" i="3"/>
  <c r="T1412" i="3" s="1"/>
  <c r="AB1412" i="3" s="1"/>
  <c r="AP1412" i="3" s="1"/>
  <c r="L1402" i="3"/>
  <c r="T1402" i="3" s="1"/>
  <c r="AB1402" i="3" s="1"/>
  <c r="AP1402" i="3" s="1"/>
  <c r="L1401" i="3"/>
  <c r="T1401" i="3" s="1"/>
  <c r="AB1401" i="3" s="1"/>
  <c r="AP1401" i="3" s="1"/>
  <c r="L1391" i="3"/>
  <c r="T1391" i="3" s="1"/>
  <c r="AB1391" i="3" s="1"/>
  <c r="AP1391" i="3" s="1"/>
  <c r="L1375" i="3"/>
  <c r="T1375" i="3" s="1"/>
  <c r="AB1375" i="3" s="1"/>
  <c r="AP1375" i="3" s="1"/>
  <c r="L1367" i="3"/>
  <c r="T1367" i="3" s="1"/>
  <c r="AB1367" i="3" s="1"/>
  <c r="AP1367" i="3" s="1"/>
  <c r="L1359" i="3"/>
  <c r="T1359" i="3" s="1"/>
  <c r="AB1359" i="3" s="1"/>
  <c r="AP1359" i="3" s="1"/>
  <c r="L1351" i="3"/>
  <c r="T1351" i="3" s="1"/>
  <c r="AB1351" i="3" s="1"/>
  <c r="AP1351" i="3" s="1"/>
  <c r="L1343" i="3"/>
  <c r="T1343" i="3" s="1"/>
  <c r="AB1343" i="3" s="1"/>
  <c r="AP1343" i="3" s="1"/>
  <c r="L1335" i="3"/>
  <c r="T1335" i="3" s="1"/>
  <c r="AB1335" i="3" s="1"/>
  <c r="AP1335" i="3" s="1"/>
  <c r="L1327" i="3"/>
  <c r="T1327" i="3" s="1"/>
  <c r="AB1327" i="3" s="1"/>
  <c r="AP1327" i="3" s="1"/>
  <c r="L1319" i="3"/>
  <c r="T1319" i="3" s="1"/>
  <c r="AB1319" i="3" s="1"/>
  <c r="AP1319" i="3" s="1"/>
  <c r="L1311" i="3"/>
  <c r="T1311" i="3" s="1"/>
  <c r="AB1311" i="3" s="1"/>
  <c r="AP1311" i="3" s="1"/>
  <c r="L1303" i="3"/>
  <c r="T1303" i="3" s="1"/>
  <c r="AB1303" i="3" s="1"/>
  <c r="AP1303" i="3" s="1"/>
  <c r="L1295" i="3"/>
  <c r="T1295" i="3" s="1"/>
  <c r="AB1295" i="3" s="1"/>
  <c r="AP1295" i="3" s="1"/>
  <c r="L1287" i="3"/>
  <c r="T1287" i="3" s="1"/>
  <c r="AB1287" i="3" s="1"/>
  <c r="AP1287" i="3" s="1"/>
  <c r="L1279" i="3"/>
  <c r="T1279" i="3" s="1"/>
  <c r="AB1279" i="3" s="1"/>
  <c r="AP1279" i="3" s="1"/>
  <c r="L1271" i="3"/>
  <c r="T1271" i="3" s="1"/>
  <c r="AB1271" i="3" s="1"/>
  <c r="AP1271" i="3" s="1"/>
  <c r="L1263" i="3"/>
  <c r="T1263" i="3" s="1"/>
  <c r="AB1263" i="3" s="1"/>
  <c r="AP1263" i="3" s="1"/>
  <c r="L1255" i="3"/>
  <c r="T1255" i="3" s="1"/>
  <c r="AB1255" i="3" s="1"/>
  <c r="AP1255" i="3" s="1"/>
  <c r="L1247" i="3"/>
  <c r="T1247" i="3" s="1"/>
  <c r="AB1247" i="3" s="1"/>
  <c r="AP1247" i="3" s="1"/>
  <c r="L1239" i="3"/>
  <c r="T1239" i="3" s="1"/>
  <c r="AB1239" i="3" s="1"/>
  <c r="AP1239" i="3" s="1"/>
  <c r="L1231" i="3"/>
  <c r="T1231" i="3" s="1"/>
  <c r="AB1231" i="3" s="1"/>
  <c r="AP1231" i="3" s="1"/>
  <c r="L1223" i="3"/>
  <c r="T1223" i="3" s="1"/>
  <c r="AB1223" i="3" s="1"/>
  <c r="AP1223" i="3" s="1"/>
  <c r="L1215" i="3"/>
  <c r="T1215" i="3" s="1"/>
  <c r="AB1215" i="3" s="1"/>
  <c r="AP1215" i="3" s="1"/>
  <c r="L1207" i="3"/>
  <c r="T1207" i="3" s="1"/>
  <c r="AB1207" i="3" s="1"/>
  <c r="AP1207" i="3" s="1"/>
  <c r="L1199" i="3"/>
  <c r="T1199" i="3" s="1"/>
  <c r="AB1199" i="3" s="1"/>
  <c r="AP1199" i="3" s="1"/>
  <c r="L1191" i="3"/>
  <c r="T1191" i="3" s="1"/>
  <c r="AB1191" i="3" s="1"/>
  <c r="AP1191" i="3" s="1"/>
  <c r="L1183" i="3"/>
  <c r="T1183" i="3" s="1"/>
  <c r="AB1183" i="3" s="1"/>
  <c r="AP1183" i="3" s="1"/>
  <c r="L1175" i="3"/>
  <c r="T1175" i="3" s="1"/>
  <c r="AB1175" i="3" s="1"/>
  <c r="AP1175" i="3" s="1"/>
  <c r="L1167" i="3"/>
  <c r="T1167" i="3" s="1"/>
  <c r="AB1167" i="3" s="1"/>
  <c r="AP1167" i="3" s="1"/>
  <c r="L1159" i="3"/>
  <c r="T1159" i="3" s="1"/>
  <c r="AB1159" i="3" s="1"/>
  <c r="AP1159" i="3" s="1"/>
  <c r="L1151" i="3"/>
  <c r="T1151" i="3" s="1"/>
  <c r="AB1151" i="3" s="1"/>
  <c r="AP1151" i="3" s="1"/>
  <c r="L1143" i="3"/>
  <c r="T1143" i="3" s="1"/>
  <c r="AB1143" i="3" s="1"/>
  <c r="AP1143" i="3" s="1"/>
  <c r="L1135" i="3"/>
  <c r="T1135" i="3" s="1"/>
  <c r="AB1135" i="3" s="1"/>
  <c r="AP1135" i="3" s="1"/>
  <c r="L1127" i="3"/>
  <c r="T1127" i="3" s="1"/>
  <c r="AB1127" i="3" s="1"/>
  <c r="AP1127" i="3" s="1"/>
  <c r="L1119" i="3"/>
  <c r="T1119" i="3" s="1"/>
  <c r="AB1119" i="3" s="1"/>
  <c r="AP1119" i="3" s="1"/>
  <c r="L1111" i="3"/>
  <c r="T1111" i="3" s="1"/>
  <c r="AB1111" i="3" s="1"/>
  <c r="AP1111" i="3" s="1"/>
  <c r="L1103" i="3"/>
  <c r="T1103" i="3" s="1"/>
  <c r="AB1103" i="3" s="1"/>
  <c r="AP1103" i="3" s="1"/>
  <c r="L1095" i="3"/>
  <c r="T1095" i="3" s="1"/>
  <c r="AB1095" i="3" s="1"/>
  <c r="AP1095" i="3" s="1"/>
  <c r="L1087" i="3"/>
  <c r="T1087" i="3" s="1"/>
  <c r="AB1087" i="3" s="1"/>
  <c r="AP1087" i="3" s="1"/>
  <c r="L1079" i="3"/>
  <c r="T1079" i="3" s="1"/>
  <c r="AB1079" i="3" s="1"/>
  <c r="AP1079" i="3" s="1"/>
  <c r="L1071" i="3"/>
  <c r="T1071" i="3" s="1"/>
  <c r="AB1071" i="3" s="1"/>
  <c r="AP1071" i="3" s="1"/>
  <c r="L1063" i="3"/>
  <c r="T1063" i="3" s="1"/>
  <c r="AB1063" i="3" s="1"/>
  <c r="AP1063" i="3" s="1"/>
  <c r="L1965" i="3"/>
  <c r="T1965" i="3" s="1"/>
  <c r="AB1965" i="3" s="1"/>
  <c r="AP1965" i="3" s="1"/>
  <c r="L1924" i="3"/>
  <c r="T1924" i="3" s="1"/>
  <c r="AB1924" i="3" s="1"/>
  <c r="AP1924" i="3" s="1"/>
  <c r="L1781" i="3"/>
  <c r="T1781" i="3" s="1"/>
  <c r="AB1781" i="3" s="1"/>
  <c r="AP1781" i="3" s="1"/>
  <c r="L1661" i="3"/>
  <c r="T1661" i="3" s="1"/>
  <c r="AB1661" i="3" s="1"/>
  <c r="AP1661" i="3" s="1"/>
  <c r="L1625" i="3"/>
  <c r="T1625" i="3" s="1"/>
  <c r="AB1625" i="3" s="1"/>
  <c r="AP1625" i="3" s="1"/>
  <c r="L1609" i="3"/>
  <c r="T1609" i="3" s="1"/>
  <c r="AB1609" i="3" s="1"/>
  <c r="AP1609" i="3" s="1"/>
  <c r="L1537" i="3"/>
  <c r="T1537" i="3" s="1"/>
  <c r="AB1537" i="3" s="1"/>
  <c r="AP1537" i="3" s="1"/>
  <c r="L1534" i="3"/>
  <c r="T1534" i="3" s="1"/>
  <c r="AB1534" i="3" s="1"/>
  <c r="AP1534" i="3" s="1"/>
  <c r="L1514" i="3"/>
  <c r="T1514" i="3" s="1"/>
  <c r="AB1514" i="3" s="1"/>
  <c r="AP1514" i="3" s="1"/>
  <c r="L1511" i="3"/>
  <c r="T1511" i="3" s="1"/>
  <c r="AB1511" i="3" s="1"/>
  <c r="AP1511" i="3" s="1"/>
  <c r="L1498" i="3"/>
  <c r="T1498" i="3" s="1"/>
  <c r="AB1498" i="3" s="1"/>
  <c r="AP1498" i="3" s="1"/>
  <c r="L1495" i="3"/>
  <c r="T1495" i="3" s="1"/>
  <c r="AB1495" i="3" s="1"/>
  <c r="AP1495" i="3" s="1"/>
  <c r="L1482" i="3"/>
  <c r="T1482" i="3" s="1"/>
  <c r="AB1482" i="3" s="1"/>
  <c r="AP1482" i="3" s="1"/>
  <c r="L1478" i="3"/>
  <c r="T1478" i="3" s="1"/>
  <c r="AB1478" i="3" s="1"/>
  <c r="AP1478" i="3" s="1"/>
  <c r="L1446" i="3"/>
  <c r="T1446" i="3" s="1"/>
  <c r="AB1446" i="3" s="1"/>
  <c r="AP1446" i="3" s="1"/>
  <c r="L1414" i="3"/>
  <c r="T1414" i="3" s="1"/>
  <c r="AB1414" i="3" s="1"/>
  <c r="AP1414" i="3" s="1"/>
  <c r="L1382" i="3"/>
  <c r="T1382" i="3" s="1"/>
  <c r="AB1382" i="3" s="1"/>
  <c r="AP1382" i="3" s="1"/>
  <c r="L1374" i="3"/>
  <c r="T1374" i="3" s="1"/>
  <c r="AB1374" i="3" s="1"/>
  <c r="AP1374" i="3" s="1"/>
  <c r="L1366" i="3"/>
  <c r="T1366" i="3" s="1"/>
  <c r="AB1366" i="3" s="1"/>
  <c r="AP1366" i="3" s="1"/>
  <c r="L1358" i="3"/>
  <c r="T1358" i="3" s="1"/>
  <c r="AB1358" i="3" s="1"/>
  <c r="AP1358" i="3" s="1"/>
  <c r="L1350" i="3"/>
  <c r="T1350" i="3" s="1"/>
  <c r="AB1350" i="3" s="1"/>
  <c r="AP1350" i="3" s="1"/>
  <c r="L1342" i="3"/>
  <c r="T1342" i="3" s="1"/>
  <c r="AB1342" i="3" s="1"/>
  <c r="AP1342" i="3" s="1"/>
  <c r="L1334" i="3"/>
  <c r="T1334" i="3" s="1"/>
  <c r="AB1334" i="3" s="1"/>
  <c r="AP1334" i="3" s="1"/>
  <c r="L1326" i="3"/>
  <c r="T1326" i="3" s="1"/>
  <c r="AB1326" i="3" s="1"/>
  <c r="AP1326" i="3" s="1"/>
  <c r="L1318" i="3"/>
  <c r="T1318" i="3" s="1"/>
  <c r="AB1318" i="3" s="1"/>
  <c r="AP1318" i="3" s="1"/>
  <c r="L1310" i="3"/>
  <c r="T1310" i="3" s="1"/>
  <c r="AB1310" i="3" s="1"/>
  <c r="AP1310" i="3" s="1"/>
  <c r="L1302" i="3"/>
  <c r="T1302" i="3" s="1"/>
  <c r="AB1302" i="3" s="1"/>
  <c r="AP1302" i="3" s="1"/>
  <c r="L1294" i="3"/>
  <c r="T1294" i="3" s="1"/>
  <c r="AB1294" i="3" s="1"/>
  <c r="AP1294" i="3" s="1"/>
  <c r="L1286" i="3"/>
  <c r="T1286" i="3" s="1"/>
  <c r="AB1286" i="3" s="1"/>
  <c r="AP1286" i="3" s="1"/>
  <c r="L1278" i="3"/>
  <c r="T1278" i="3" s="1"/>
  <c r="AB1278" i="3" s="1"/>
  <c r="AP1278" i="3" s="1"/>
  <c r="L1270" i="3"/>
  <c r="T1270" i="3" s="1"/>
  <c r="AB1270" i="3" s="1"/>
  <c r="AP1270" i="3" s="1"/>
  <c r="L1262" i="3"/>
  <c r="T1262" i="3" s="1"/>
  <c r="AB1262" i="3" s="1"/>
  <c r="AP1262" i="3" s="1"/>
  <c r="L1254" i="3"/>
  <c r="T1254" i="3" s="1"/>
  <c r="AB1254" i="3" s="1"/>
  <c r="AP1254" i="3" s="1"/>
  <c r="L1246" i="3"/>
  <c r="T1246" i="3" s="1"/>
  <c r="AB1246" i="3" s="1"/>
  <c r="AP1246" i="3" s="1"/>
  <c r="L1238" i="3"/>
  <c r="T1238" i="3" s="1"/>
  <c r="AB1238" i="3" s="1"/>
  <c r="AP1238" i="3" s="1"/>
  <c r="L1230" i="3"/>
  <c r="T1230" i="3" s="1"/>
  <c r="AB1230" i="3" s="1"/>
  <c r="AP1230" i="3" s="1"/>
  <c r="L1222" i="3"/>
  <c r="T1222" i="3" s="1"/>
  <c r="AB1222" i="3" s="1"/>
  <c r="AP1222" i="3" s="1"/>
  <c r="L1214" i="3"/>
  <c r="T1214" i="3" s="1"/>
  <c r="AB1214" i="3" s="1"/>
  <c r="AP1214" i="3" s="1"/>
  <c r="L1206" i="3"/>
  <c r="T1206" i="3" s="1"/>
  <c r="AB1206" i="3" s="1"/>
  <c r="AP1206" i="3" s="1"/>
  <c r="L1198" i="3"/>
  <c r="T1198" i="3" s="1"/>
  <c r="AB1198" i="3" s="1"/>
  <c r="AP1198" i="3" s="1"/>
  <c r="L1190" i="3"/>
  <c r="T1190" i="3" s="1"/>
  <c r="AB1190" i="3" s="1"/>
  <c r="AP1190" i="3" s="1"/>
  <c r="L1182" i="3"/>
  <c r="T1182" i="3" s="1"/>
  <c r="AB1182" i="3" s="1"/>
  <c r="AP1182" i="3" s="1"/>
  <c r="L1174" i="3"/>
  <c r="T1174" i="3" s="1"/>
  <c r="AB1174" i="3" s="1"/>
  <c r="AP1174" i="3" s="1"/>
  <c r="L1166" i="3"/>
  <c r="T1166" i="3" s="1"/>
  <c r="AB1166" i="3" s="1"/>
  <c r="AP1166" i="3" s="1"/>
  <c r="L1158" i="3"/>
  <c r="T1158" i="3" s="1"/>
  <c r="AB1158" i="3" s="1"/>
  <c r="AP1158" i="3" s="1"/>
  <c r="L1150" i="3"/>
  <c r="T1150" i="3" s="1"/>
  <c r="AB1150" i="3" s="1"/>
  <c r="AP1150" i="3" s="1"/>
  <c r="L1142" i="3"/>
  <c r="T1142" i="3" s="1"/>
  <c r="AB1142" i="3" s="1"/>
  <c r="AP1142" i="3" s="1"/>
  <c r="L1134" i="3"/>
  <c r="T1134" i="3" s="1"/>
  <c r="AB1134" i="3" s="1"/>
  <c r="AP1134" i="3" s="1"/>
  <c r="L1126" i="3"/>
  <c r="T1126" i="3" s="1"/>
  <c r="AB1126" i="3" s="1"/>
  <c r="AP1126" i="3" s="1"/>
  <c r="L1118" i="3"/>
  <c r="T1118" i="3" s="1"/>
  <c r="AB1118" i="3" s="1"/>
  <c r="AP1118" i="3" s="1"/>
  <c r="L1110" i="3"/>
  <c r="T1110" i="3" s="1"/>
  <c r="AB1110" i="3" s="1"/>
  <c r="AP1110" i="3" s="1"/>
  <c r="L1102" i="3"/>
  <c r="T1102" i="3" s="1"/>
  <c r="AB1102" i="3" s="1"/>
  <c r="AP1102" i="3" s="1"/>
  <c r="L1094" i="3"/>
  <c r="T1094" i="3" s="1"/>
  <c r="AB1094" i="3" s="1"/>
  <c r="AP1094" i="3" s="1"/>
  <c r="L1086" i="3"/>
  <c r="T1086" i="3" s="1"/>
  <c r="AB1086" i="3" s="1"/>
  <c r="AP1086" i="3" s="1"/>
  <c r="L1078" i="3"/>
  <c r="T1078" i="3" s="1"/>
  <c r="AB1078" i="3" s="1"/>
  <c r="AP1078" i="3" s="1"/>
  <c r="L1070" i="3"/>
  <c r="T1070" i="3" s="1"/>
  <c r="AB1070" i="3" s="1"/>
  <c r="AP1070" i="3" s="1"/>
  <c r="L1062" i="3"/>
  <c r="T1062" i="3" s="1"/>
  <c r="AB1062" i="3" s="1"/>
  <c r="AP1062" i="3" s="1"/>
  <c r="L1933" i="3"/>
  <c r="T1933" i="3" s="1"/>
  <c r="AB1933" i="3" s="1"/>
  <c r="AP1933" i="3" s="1"/>
  <c r="L1892" i="3"/>
  <c r="T1892" i="3" s="1"/>
  <c r="AB1892" i="3" s="1"/>
  <c r="AP1892" i="3" s="1"/>
  <c r="L1761" i="3"/>
  <c r="T1761" i="3" s="1"/>
  <c r="AB1761" i="3" s="1"/>
  <c r="AP1761" i="3" s="1"/>
  <c r="L1696" i="3"/>
  <c r="T1696" i="3" s="1"/>
  <c r="AB1696" i="3" s="1"/>
  <c r="AP1696" i="3" s="1"/>
  <c r="L1672" i="3"/>
  <c r="T1672" i="3" s="1"/>
  <c r="AB1672" i="3" s="1"/>
  <c r="AP1672" i="3" s="1"/>
  <c r="L1663" i="3"/>
  <c r="T1663" i="3" s="1"/>
  <c r="AB1663" i="3" s="1"/>
  <c r="AP1663" i="3" s="1"/>
  <c r="L1469" i="3"/>
  <c r="T1469" i="3" s="1"/>
  <c r="AB1469" i="3" s="1"/>
  <c r="AP1469" i="3" s="1"/>
  <c r="L1468" i="3"/>
  <c r="T1468" i="3" s="1"/>
  <c r="AB1468" i="3" s="1"/>
  <c r="AP1468" i="3" s="1"/>
  <c r="L1458" i="3"/>
  <c r="T1458" i="3" s="1"/>
  <c r="AB1458" i="3" s="1"/>
  <c r="AP1458" i="3" s="1"/>
  <c r="L1457" i="3"/>
  <c r="T1457" i="3" s="1"/>
  <c r="AB1457" i="3" s="1"/>
  <c r="AP1457" i="3" s="1"/>
  <c r="L1447" i="3"/>
  <c r="T1447" i="3" s="1"/>
  <c r="AB1447" i="3" s="1"/>
  <c r="AP1447" i="3" s="1"/>
  <c r="L1437" i="3"/>
  <c r="T1437" i="3" s="1"/>
  <c r="AB1437" i="3" s="1"/>
  <c r="AP1437" i="3" s="1"/>
  <c r="L1436" i="3"/>
  <c r="T1436" i="3" s="1"/>
  <c r="AB1436" i="3" s="1"/>
  <c r="AP1436" i="3" s="1"/>
  <c r="L1426" i="3"/>
  <c r="T1426" i="3" s="1"/>
  <c r="AB1426" i="3" s="1"/>
  <c r="AP1426" i="3" s="1"/>
  <c r="L1425" i="3"/>
  <c r="T1425" i="3" s="1"/>
  <c r="AB1425" i="3" s="1"/>
  <c r="AP1425" i="3" s="1"/>
  <c r="L1415" i="3"/>
  <c r="T1415" i="3" s="1"/>
  <c r="AB1415" i="3" s="1"/>
  <c r="AP1415" i="3" s="1"/>
  <c r="L1405" i="3"/>
  <c r="T1405" i="3" s="1"/>
  <c r="AB1405" i="3" s="1"/>
  <c r="AP1405" i="3" s="1"/>
  <c r="L1404" i="3"/>
  <c r="T1404" i="3" s="1"/>
  <c r="AB1404" i="3" s="1"/>
  <c r="AP1404" i="3" s="1"/>
  <c r="L1394" i="3"/>
  <c r="T1394" i="3" s="1"/>
  <c r="AB1394" i="3" s="1"/>
  <c r="AP1394" i="3" s="1"/>
  <c r="L1393" i="3"/>
  <c r="T1393" i="3" s="1"/>
  <c r="AB1393" i="3" s="1"/>
  <c r="AP1393" i="3" s="1"/>
  <c r="L1383" i="3"/>
  <c r="T1383" i="3" s="1"/>
  <c r="AB1383" i="3" s="1"/>
  <c r="AP1383" i="3" s="1"/>
  <c r="L1381" i="3"/>
  <c r="T1381" i="3" s="1"/>
  <c r="AB1381" i="3" s="1"/>
  <c r="AP1381" i="3" s="1"/>
  <c r="L1373" i="3"/>
  <c r="T1373" i="3" s="1"/>
  <c r="AB1373" i="3" s="1"/>
  <c r="AP1373" i="3" s="1"/>
  <c r="L1365" i="3"/>
  <c r="T1365" i="3" s="1"/>
  <c r="AB1365" i="3" s="1"/>
  <c r="AP1365" i="3" s="1"/>
  <c r="L1357" i="3"/>
  <c r="T1357" i="3" s="1"/>
  <c r="AB1357" i="3" s="1"/>
  <c r="AP1357" i="3" s="1"/>
  <c r="L1349" i="3"/>
  <c r="T1349" i="3" s="1"/>
  <c r="AB1349" i="3" s="1"/>
  <c r="AP1349" i="3" s="1"/>
  <c r="L1341" i="3"/>
  <c r="T1341" i="3" s="1"/>
  <c r="AB1341" i="3" s="1"/>
  <c r="AP1341" i="3" s="1"/>
  <c r="L1333" i="3"/>
  <c r="T1333" i="3" s="1"/>
  <c r="AB1333" i="3" s="1"/>
  <c r="AP1333" i="3" s="1"/>
  <c r="L1325" i="3"/>
  <c r="T1325" i="3" s="1"/>
  <c r="AB1325" i="3" s="1"/>
  <c r="AP1325" i="3" s="1"/>
  <c r="L1317" i="3"/>
  <c r="T1317" i="3" s="1"/>
  <c r="AB1317" i="3" s="1"/>
  <c r="AP1317" i="3" s="1"/>
  <c r="L1309" i="3"/>
  <c r="T1309" i="3" s="1"/>
  <c r="AB1309" i="3" s="1"/>
  <c r="AP1309" i="3" s="1"/>
  <c r="L1301" i="3"/>
  <c r="T1301" i="3" s="1"/>
  <c r="AB1301" i="3" s="1"/>
  <c r="AP1301" i="3" s="1"/>
  <c r="L1293" i="3"/>
  <c r="T1293" i="3" s="1"/>
  <c r="AB1293" i="3" s="1"/>
  <c r="AP1293" i="3" s="1"/>
  <c r="L1285" i="3"/>
  <c r="T1285" i="3" s="1"/>
  <c r="AB1285" i="3" s="1"/>
  <c r="AP1285" i="3" s="1"/>
  <c r="L1277" i="3"/>
  <c r="T1277" i="3" s="1"/>
  <c r="AB1277" i="3" s="1"/>
  <c r="AP1277" i="3" s="1"/>
  <c r="L1269" i="3"/>
  <c r="T1269" i="3" s="1"/>
  <c r="AB1269" i="3" s="1"/>
  <c r="AP1269" i="3" s="1"/>
  <c r="L1261" i="3"/>
  <c r="T1261" i="3" s="1"/>
  <c r="AB1261" i="3" s="1"/>
  <c r="AP1261" i="3" s="1"/>
  <c r="L1253" i="3"/>
  <c r="T1253" i="3" s="1"/>
  <c r="AB1253" i="3" s="1"/>
  <c r="AP1253" i="3" s="1"/>
  <c r="L1245" i="3"/>
  <c r="T1245" i="3" s="1"/>
  <c r="AB1245" i="3" s="1"/>
  <c r="AP1245" i="3" s="1"/>
  <c r="L1237" i="3"/>
  <c r="T1237" i="3" s="1"/>
  <c r="AB1237" i="3" s="1"/>
  <c r="AP1237" i="3" s="1"/>
  <c r="L1229" i="3"/>
  <c r="T1229" i="3" s="1"/>
  <c r="AB1229" i="3" s="1"/>
  <c r="AP1229" i="3" s="1"/>
  <c r="L1221" i="3"/>
  <c r="T1221" i="3" s="1"/>
  <c r="AB1221" i="3" s="1"/>
  <c r="AP1221" i="3" s="1"/>
  <c r="L1213" i="3"/>
  <c r="T1213" i="3" s="1"/>
  <c r="AB1213" i="3" s="1"/>
  <c r="AP1213" i="3" s="1"/>
  <c r="L1205" i="3"/>
  <c r="T1205" i="3" s="1"/>
  <c r="AB1205" i="3" s="1"/>
  <c r="AP1205" i="3" s="1"/>
  <c r="L1197" i="3"/>
  <c r="T1197" i="3" s="1"/>
  <c r="AB1197" i="3" s="1"/>
  <c r="AP1197" i="3" s="1"/>
  <c r="L1189" i="3"/>
  <c r="T1189" i="3" s="1"/>
  <c r="AB1189" i="3" s="1"/>
  <c r="AP1189" i="3" s="1"/>
  <c r="L1181" i="3"/>
  <c r="T1181" i="3" s="1"/>
  <c r="AB1181" i="3" s="1"/>
  <c r="AP1181" i="3" s="1"/>
  <c r="L1173" i="3"/>
  <c r="T1173" i="3" s="1"/>
  <c r="AB1173" i="3" s="1"/>
  <c r="AP1173" i="3" s="1"/>
  <c r="L1165" i="3"/>
  <c r="T1165" i="3" s="1"/>
  <c r="AB1165" i="3" s="1"/>
  <c r="AP1165" i="3" s="1"/>
  <c r="L1157" i="3"/>
  <c r="T1157" i="3" s="1"/>
  <c r="AB1157" i="3" s="1"/>
  <c r="AP1157" i="3" s="1"/>
  <c r="L1149" i="3"/>
  <c r="T1149" i="3" s="1"/>
  <c r="AB1149" i="3" s="1"/>
  <c r="AP1149" i="3" s="1"/>
  <c r="L1141" i="3"/>
  <c r="T1141" i="3" s="1"/>
  <c r="AB1141" i="3" s="1"/>
  <c r="AP1141" i="3" s="1"/>
  <c r="L1133" i="3"/>
  <c r="T1133" i="3" s="1"/>
  <c r="AB1133" i="3" s="1"/>
  <c r="AP1133" i="3" s="1"/>
  <c r="L1125" i="3"/>
  <c r="T1125" i="3" s="1"/>
  <c r="AB1125" i="3" s="1"/>
  <c r="AP1125" i="3" s="1"/>
  <c r="L1117" i="3"/>
  <c r="T1117" i="3" s="1"/>
  <c r="AB1117" i="3" s="1"/>
  <c r="AP1117" i="3" s="1"/>
  <c r="L2027" i="3"/>
  <c r="T2027" i="3" s="1"/>
  <c r="AB2027" i="3" s="1"/>
  <c r="AP2027" i="3" s="1"/>
  <c r="L1916" i="3"/>
  <c r="T1916" i="3" s="1"/>
  <c r="AB1916" i="3" s="1"/>
  <c r="AP1916" i="3" s="1"/>
  <c r="L1869" i="3"/>
  <c r="T1869" i="3" s="1"/>
  <c r="AB1869" i="3" s="1"/>
  <c r="AP1869" i="3" s="1"/>
  <c r="L1828" i="3"/>
  <c r="T1828" i="3" s="1"/>
  <c r="AB1828" i="3" s="1"/>
  <c r="AP1828" i="3" s="1"/>
  <c r="L1795" i="3"/>
  <c r="T1795" i="3" s="1"/>
  <c r="AB1795" i="3" s="1"/>
  <c r="AP1795" i="3" s="1"/>
  <c r="L1745" i="3"/>
  <c r="T1745" i="3" s="1"/>
  <c r="AB1745" i="3" s="1"/>
  <c r="AP1745" i="3" s="1"/>
  <c r="L1631" i="3"/>
  <c r="T1631" i="3" s="1"/>
  <c r="AB1631" i="3" s="1"/>
  <c r="AP1631" i="3" s="1"/>
  <c r="L1615" i="3"/>
  <c r="T1615" i="3" s="1"/>
  <c r="AB1615" i="3" s="1"/>
  <c r="AP1615" i="3" s="1"/>
  <c r="L1599" i="3"/>
  <c r="T1599" i="3" s="1"/>
  <c r="AB1599" i="3" s="1"/>
  <c r="AP1599" i="3" s="1"/>
  <c r="L1591" i="3"/>
  <c r="T1591" i="3" s="1"/>
  <c r="AB1591" i="3" s="1"/>
  <c r="AP1591" i="3" s="1"/>
  <c r="L1583" i="3"/>
  <c r="T1583" i="3" s="1"/>
  <c r="AB1583" i="3" s="1"/>
  <c r="AP1583" i="3" s="1"/>
  <c r="L1575" i="3"/>
  <c r="T1575" i="3" s="1"/>
  <c r="AB1575" i="3" s="1"/>
  <c r="AP1575" i="3" s="1"/>
  <c r="L1567" i="3"/>
  <c r="T1567" i="3" s="1"/>
  <c r="AB1567" i="3" s="1"/>
  <c r="AP1567" i="3" s="1"/>
  <c r="L1559" i="3"/>
  <c r="T1559" i="3" s="1"/>
  <c r="AB1559" i="3" s="1"/>
  <c r="AP1559" i="3" s="1"/>
  <c r="L1522" i="3"/>
  <c r="T1522" i="3" s="1"/>
  <c r="AB1522" i="3" s="1"/>
  <c r="AP1522" i="3" s="1"/>
  <c r="L1471" i="3"/>
  <c r="T1471" i="3" s="1"/>
  <c r="AB1471" i="3" s="1"/>
  <c r="AP1471" i="3" s="1"/>
  <c r="L1461" i="3"/>
  <c r="T1461" i="3" s="1"/>
  <c r="AB1461" i="3" s="1"/>
  <c r="AP1461" i="3" s="1"/>
  <c r="L1460" i="3"/>
  <c r="T1460" i="3" s="1"/>
  <c r="AB1460" i="3" s="1"/>
  <c r="AP1460" i="3" s="1"/>
  <c r="L1450" i="3"/>
  <c r="T1450" i="3" s="1"/>
  <c r="AB1450" i="3" s="1"/>
  <c r="AP1450" i="3" s="1"/>
  <c r="L1449" i="3"/>
  <c r="T1449" i="3" s="1"/>
  <c r="AB1449" i="3" s="1"/>
  <c r="AP1449" i="3" s="1"/>
  <c r="L1439" i="3"/>
  <c r="T1439" i="3" s="1"/>
  <c r="AB1439" i="3" s="1"/>
  <c r="AP1439" i="3" s="1"/>
  <c r="L1429" i="3"/>
  <c r="T1429" i="3" s="1"/>
  <c r="AB1429" i="3" s="1"/>
  <c r="AP1429" i="3" s="1"/>
  <c r="L1428" i="3"/>
  <c r="T1428" i="3" s="1"/>
  <c r="AB1428" i="3" s="1"/>
  <c r="AP1428" i="3" s="1"/>
  <c r="L1418" i="3"/>
  <c r="T1418" i="3" s="1"/>
  <c r="AB1418" i="3" s="1"/>
  <c r="AP1418" i="3" s="1"/>
  <c r="L1417" i="3"/>
  <c r="T1417" i="3" s="1"/>
  <c r="AB1417" i="3" s="1"/>
  <c r="AP1417" i="3" s="1"/>
  <c r="L1407" i="3"/>
  <c r="T1407" i="3" s="1"/>
  <c r="AB1407" i="3" s="1"/>
  <c r="AP1407" i="3" s="1"/>
  <c r="L1397" i="3"/>
  <c r="T1397" i="3" s="1"/>
  <c r="AB1397" i="3" s="1"/>
  <c r="AP1397" i="3" s="1"/>
  <c r="L1396" i="3"/>
  <c r="T1396" i="3" s="1"/>
  <c r="AB1396" i="3" s="1"/>
  <c r="AP1396" i="3" s="1"/>
  <c r="L1386" i="3"/>
  <c r="T1386" i="3" s="1"/>
  <c r="AB1386" i="3" s="1"/>
  <c r="AP1386" i="3" s="1"/>
  <c r="L1385" i="3"/>
  <c r="T1385" i="3" s="1"/>
  <c r="AB1385" i="3" s="1"/>
  <c r="AP1385" i="3" s="1"/>
  <c r="L1379" i="3"/>
  <c r="T1379" i="3" s="1"/>
  <c r="AB1379" i="3" s="1"/>
  <c r="AP1379" i="3" s="1"/>
  <c r="L1371" i="3"/>
  <c r="T1371" i="3" s="1"/>
  <c r="AB1371" i="3" s="1"/>
  <c r="AP1371" i="3" s="1"/>
  <c r="L1363" i="3"/>
  <c r="T1363" i="3" s="1"/>
  <c r="AB1363" i="3" s="1"/>
  <c r="AP1363" i="3" s="1"/>
  <c r="L1355" i="3"/>
  <c r="T1355" i="3" s="1"/>
  <c r="AB1355" i="3" s="1"/>
  <c r="AP1355" i="3" s="1"/>
  <c r="L1347" i="3"/>
  <c r="T1347" i="3" s="1"/>
  <c r="AB1347" i="3" s="1"/>
  <c r="AP1347" i="3" s="1"/>
  <c r="L1339" i="3"/>
  <c r="T1339" i="3" s="1"/>
  <c r="AB1339" i="3" s="1"/>
  <c r="AP1339" i="3" s="1"/>
  <c r="L1331" i="3"/>
  <c r="T1331" i="3" s="1"/>
  <c r="AB1331" i="3" s="1"/>
  <c r="AP1331" i="3" s="1"/>
  <c r="L1323" i="3"/>
  <c r="T1323" i="3" s="1"/>
  <c r="AB1323" i="3" s="1"/>
  <c r="AP1323" i="3" s="1"/>
  <c r="L1315" i="3"/>
  <c r="T1315" i="3" s="1"/>
  <c r="AB1315" i="3" s="1"/>
  <c r="AP1315" i="3" s="1"/>
  <c r="L1307" i="3"/>
  <c r="T1307" i="3" s="1"/>
  <c r="AB1307" i="3" s="1"/>
  <c r="AP1307" i="3" s="1"/>
  <c r="L1299" i="3"/>
  <c r="T1299" i="3" s="1"/>
  <c r="AB1299" i="3" s="1"/>
  <c r="AP1299" i="3" s="1"/>
  <c r="L1291" i="3"/>
  <c r="T1291" i="3" s="1"/>
  <c r="AB1291" i="3" s="1"/>
  <c r="AP1291" i="3" s="1"/>
  <c r="L1283" i="3"/>
  <c r="T1283" i="3" s="1"/>
  <c r="AB1283" i="3" s="1"/>
  <c r="AP1283" i="3" s="1"/>
  <c r="L1275" i="3"/>
  <c r="T1275" i="3" s="1"/>
  <c r="AB1275" i="3" s="1"/>
  <c r="AP1275" i="3" s="1"/>
  <c r="L1267" i="3"/>
  <c r="T1267" i="3" s="1"/>
  <c r="AB1267" i="3" s="1"/>
  <c r="AP1267" i="3" s="1"/>
  <c r="L1259" i="3"/>
  <c r="T1259" i="3" s="1"/>
  <c r="AB1259" i="3" s="1"/>
  <c r="AP1259" i="3" s="1"/>
  <c r="L1251" i="3"/>
  <c r="T1251" i="3" s="1"/>
  <c r="AB1251" i="3" s="1"/>
  <c r="AP1251" i="3" s="1"/>
  <c r="L1243" i="3"/>
  <c r="T1243" i="3" s="1"/>
  <c r="AB1243" i="3" s="1"/>
  <c r="AP1243" i="3" s="1"/>
  <c r="L1235" i="3"/>
  <c r="T1235" i="3" s="1"/>
  <c r="AB1235" i="3" s="1"/>
  <c r="AP1235" i="3" s="1"/>
  <c r="L1941" i="3"/>
  <c r="T1941" i="3" s="1"/>
  <c r="AB1941" i="3" s="1"/>
  <c r="AP1941" i="3" s="1"/>
  <c r="L1901" i="3"/>
  <c r="T1901" i="3" s="1"/>
  <c r="AB1901" i="3" s="1"/>
  <c r="AP1901" i="3" s="1"/>
  <c r="L1749" i="3"/>
  <c r="T1749" i="3" s="1"/>
  <c r="AB1749" i="3" s="1"/>
  <c r="AP1749" i="3" s="1"/>
  <c r="L1693" i="3"/>
  <c r="T1693" i="3" s="1"/>
  <c r="AB1693" i="3" s="1"/>
  <c r="AP1693" i="3" s="1"/>
  <c r="L1577" i="3"/>
  <c r="T1577" i="3" s="1"/>
  <c r="AB1577" i="3" s="1"/>
  <c r="AP1577" i="3" s="1"/>
  <c r="L1502" i="3"/>
  <c r="T1502" i="3" s="1"/>
  <c r="AB1502" i="3" s="1"/>
  <c r="AP1502" i="3" s="1"/>
  <c r="L1228" i="3"/>
  <c r="T1228" i="3" s="1"/>
  <c r="AB1228" i="3" s="1"/>
  <c r="AP1228" i="3" s="1"/>
  <c r="L1196" i="3"/>
  <c r="T1196" i="3" s="1"/>
  <c r="AB1196" i="3" s="1"/>
  <c r="AP1196" i="3" s="1"/>
  <c r="L1193" i="3"/>
  <c r="T1193" i="3" s="1"/>
  <c r="AB1193" i="3" s="1"/>
  <c r="AP1193" i="3" s="1"/>
  <c r="L1186" i="3"/>
  <c r="T1186" i="3" s="1"/>
  <c r="AB1186" i="3" s="1"/>
  <c r="AP1186" i="3" s="1"/>
  <c r="L1154" i="3"/>
  <c r="T1154" i="3" s="1"/>
  <c r="AB1154" i="3" s="1"/>
  <c r="AP1154" i="3" s="1"/>
  <c r="L1144" i="3"/>
  <c r="T1144" i="3" s="1"/>
  <c r="AB1144" i="3" s="1"/>
  <c r="AP1144" i="3" s="1"/>
  <c r="L1139" i="3"/>
  <c r="T1139" i="3" s="1"/>
  <c r="AB1139" i="3" s="1"/>
  <c r="AP1139" i="3" s="1"/>
  <c r="L1124" i="3"/>
  <c r="T1124" i="3" s="1"/>
  <c r="AB1124" i="3" s="1"/>
  <c r="AP1124" i="3" s="1"/>
  <c r="L1100" i="3"/>
  <c r="T1100" i="3" s="1"/>
  <c r="AB1100" i="3" s="1"/>
  <c r="AP1100" i="3" s="1"/>
  <c r="L1090" i="3"/>
  <c r="T1090" i="3" s="1"/>
  <c r="AB1090" i="3" s="1"/>
  <c r="AP1090" i="3" s="1"/>
  <c r="L1068" i="3"/>
  <c r="T1068" i="3" s="1"/>
  <c r="AB1068" i="3" s="1"/>
  <c r="AP1068" i="3" s="1"/>
  <c r="L1058" i="3"/>
  <c r="T1058" i="3" s="1"/>
  <c r="AB1058" i="3" s="1"/>
  <c r="AP1058" i="3" s="1"/>
  <c r="L1050" i="3"/>
  <c r="T1050" i="3" s="1"/>
  <c r="AB1050" i="3" s="1"/>
  <c r="AP1050" i="3" s="1"/>
  <c r="L1042" i="3"/>
  <c r="T1042" i="3" s="1"/>
  <c r="AB1042" i="3" s="1"/>
  <c r="AP1042" i="3" s="1"/>
  <c r="L1034" i="3"/>
  <c r="T1034" i="3" s="1"/>
  <c r="AB1034" i="3" s="1"/>
  <c r="AP1034" i="3" s="1"/>
  <c r="L1026" i="3"/>
  <c r="T1026" i="3" s="1"/>
  <c r="AB1026" i="3" s="1"/>
  <c r="AP1026" i="3" s="1"/>
  <c r="L1018" i="3"/>
  <c r="T1018" i="3" s="1"/>
  <c r="AB1018" i="3" s="1"/>
  <c r="AP1018" i="3" s="1"/>
  <c r="L1010" i="3"/>
  <c r="T1010" i="3" s="1"/>
  <c r="AB1010" i="3" s="1"/>
  <c r="AP1010" i="3" s="1"/>
  <c r="L1002" i="3"/>
  <c r="T1002" i="3" s="1"/>
  <c r="AB1002" i="3" s="1"/>
  <c r="AP1002" i="3" s="1"/>
  <c r="L994" i="3"/>
  <c r="T994" i="3" s="1"/>
  <c r="AB994" i="3" s="1"/>
  <c r="AP994" i="3" s="1"/>
  <c r="L986" i="3"/>
  <c r="T986" i="3" s="1"/>
  <c r="AB986" i="3" s="1"/>
  <c r="AP986" i="3" s="1"/>
  <c r="L978" i="3"/>
  <c r="T978" i="3" s="1"/>
  <c r="AB978" i="3" s="1"/>
  <c r="AP978" i="3" s="1"/>
  <c r="L970" i="3"/>
  <c r="T970" i="3" s="1"/>
  <c r="AB970" i="3" s="1"/>
  <c r="AP970" i="3" s="1"/>
  <c r="L962" i="3"/>
  <c r="T962" i="3" s="1"/>
  <c r="AB962" i="3" s="1"/>
  <c r="AP962" i="3" s="1"/>
  <c r="L954" i="3"/>
  <c r="T954" i="3" s="1"/>
  <c r="AB954" i="3" s="1"/>
  <c r="AP954" i="3" s="1"/>
  <c r="L946" i="3"/>
  <c r="T946" i="3" s="1"/>
  <c r="AB946" i="3" s="1"/>
  <c r="AP946" i="3" s="1"/>
  <c r="L938" i="3"/>
  <c r="T938" i="3" s="1"/>
  <c r="AB938" i="3" s="1"/>
  <c r="AP938" i="3" s="1"/>
  <c r="L930" i="3"/>
  <c r="T930" i="3" s="1"/>
  <c r="AB930" i="3" s="1"/>
  <c r="AP930" i="3" s="1"/>
  <c r="L922" i="3"/>
  <c r="T922" i="3" s="1"/>
  <c r="AB922" i="3" s="1"/>
  <c r="AP922" i="3" s="1"/>
  <c r="L914" i="3"/>
  <c r="T914" i="3" s="1"/>
  <c r="AB914" i="3" s="1"/>
  <c r="AP914" i="3" s="1"/>
  <c r="L906" i="3"/>
  <c r="T906" i="3" s="1"/>
  <c r="AB906" i="3" s="1"/>
  <c r="AP906" i="3" s="1"/>
  <c r="L898" i="3"/>
  <c r="T898" i="3" s="1"/>
  <c r="AB898" i="3" s="1"/>
  <c r="AP898" i="3" s="1"/>
  <c r="L890" i="3"/>
  <c r="T890" i="3" s="1"/>
  <c r="AB890" i="3" s="1"/>
  <c r="AP890" i="3" s="1"/>
  <c r="L882" i="3"/>
  <c r="T882" i="3" s="1"/>
  <c r="AB882" i="3" s="1"/>
  <c r="AP882" i="3" s="1"/>
  <c r="L874" i="3"/>
  <c r="T874" i="3" s="1"/>
  <c r="AB874" i="3" s="1"/>
  <c r="AP874" i="3" s="1"/>
  <c r="L866" i="3"/>
  <c r="T866" i="3" s="1"/>
  <c r="AB866" i="3" s="1"/>
  <c r="AP866" i="3" s="1"/>
  <c r="L858" i="3"/>
  <c r="T858" i="3" s="1"/>
  <c r="AB858" i="3" s="1"/>
  <c r="AP858" i="3" s="1"/>
  <c r="L850" i="3"/>
  <c r="T850" i="3" s="1"/>
  <c r="AB850" i="3" s="1"/>
  <c r="AP850" i="3" s="1"/>
  <c r="L842" i="3"/>
  <c r="T842" i="3" s="1"/>
  <c r="AB842" i="3" s="1"/>
  <c r="AP842" i="3" s="1"/>
  <c r="L834" i="3"/>
  <c r="T834" i="3" s="1"/>
  <c r="AB834" i="3" s="1"/>
  <c r="AP834" i="3" s="1"/>
  <c r="L826" i="3"/>
  <c r="T826" i="3" s="1"/>
  <c r="AB826" i="3" s="1"/>
  <c r="AP826" i="3" s="1"/>
  <c r="L818" i="3"/>
  <c r="T818" i="3" s="1"/>
  <c r="AB818" i="3" s="1"/>
  <c r="AP818" i="3" s="1"/>
  <c r="L810" i="3"/>
  <c r="T810" i="3" s="1"/>
  <c r="AB810" i="3" s="1"/>
  <c r="AP810" i="3" s="1"/>
  <c r="L802" i="3"/>
  <c r="T802" i="3" s="1"/>
  <c r="AB802" i="3" s="1"/>
  <c r="AP802" i="3" s="1"/>
  <c r="L794" i="3"/>
  <c r="T794" i="3" s="1"/>
  <c r="AB794" i="3" s="1"/>
  <c r="AP794" i="3" s="1"/>
  <c r="L786" i="3"/>
  <c r="T786" i="3" s="1"/>
  <c r="AB786" i="3" s="1"/>
  <c r="AP786" i="3" s="1"/>
  <c r="L778" i="3"/>
  <c r="T778" i="3" s="1"/>
  <c r="AB778" i="3" s="1"/>
  <c r="AP778" i="3" s="1"/>
  <c r="L770" i="3"/>
  <c r="T770" i="3" s="1"/>
  <c r="AB770" i="3" s="1"/>
  <c r="AP770" i="3" s="1"/>
  <c r="L762" i="3"/>
  <c r="T762" i="3" s="1"/>
  <c r="AB762" i="3" s="1"/>
  <c r="AP762" i="3" s="1"/>
  <c r="L754" i="3"/>
  <c r="T754" i="3" s="1"/>
  <c r="AB754" i="3" s="1"/>
  <c r="AP754" i="3" s="1"/>
  <c r="L746" i="3"/>
  <c r="T746" i="3" s="1"/>
  <c r="AB746" i="3" s="1"/>
  <c r="AP746" i="3" s="1"/>
  <c r="L738" i="3"/>
  <c r="T738" i="3" s="1"/>
  <c r="AB738" i="3" s="1"/>
  <c r="AP738" i="3" s="1"/>
  <c r="L730" i="3"/>
  <c r="T730" i="3" s="1"/>
  <c r="AB730" i="3" s="1"/>
  <c r="AP730" i="3" s="1"/>
  <c r="L722" i="3"/>
  <c r="T722" i="3" s="1"/>
  <c r="AB722" i="3" s="1"/>
  <c r="AP722" i="3" s="1"/>
  <c r="L714" i="3"/>
  <c r="T714" i="3" s="1"/>
  <c r="AB714" i="3" s="1"/>
  <c r="AP714" i="3" s="1"/>
  <c r="L706" i="3"/>
  <c r="T706" i="3" s="1"/>
  <c r="AB706" i="3" s="1"/>
  <c r="AP706" i="3" s="1"/>
  <c r="L698" i="3"/>
  <c r="T698" i="3" s="1"/>
  <c r="AB698" i="3" s="1"/>
  <c r="AP698" i="3" s="1"/>
  <c r="L690" i="3"/>
  <c r="T690" i="3" s="1"/>
  <c r="AB690" i="3" s="1"/>
  <c r="AP690" i="3" s="1"/>
  <c r="L682" i="3"/>
  <c r="T682" i="3" s="1"/>
  <c r="AB682" i="3" s="1"/>
  <c r="AP682" i="3" s="1"/>
  <c r="L674" i="3"/>
  <c r="T674" i="3" s="1"/>
  <c r="AB674" i="3" s="1"/>
  <c r="AP674" i="3" s="1"/>
  <c r="L666" i="3"/>
  <c r="T666" i="3" s="1"/>
  <c r="AB666" i="3" s="1"/>
  <c r="AP666" i="3" s="1"/>
  <c r="L658" i="3"/>
  <c r="T658" i="3" s="1"/>
  <c r="AB658" i="3" s="1"/>
  <c r="AP658" i="3" s="1"/>
  <c r="L650" i="3"/>
  <c r="T650" i="3" s="1"/>
  <c r="AB650" i="3" s="1"/>
  <c r="AP650" i="3" s="1"/>
  <c r="L642" i="3"/>
  <c r="T642" i="3" s="1"/>
  <c r="AB642" i="3" s="1"/>
  <c r="AP642" i="3" s="1"/>
  <c r="L634" i="3"/>
  <c r="T634" i="3" s="1"/>
  <c r="AB634" i="3" s="1"/>
  <c r="AP634" i="3" s="1"/>
  <c r="L626" i="3"/>
  <c r="T626" i="3" s="1"/>
  <c r="AB626" i="3" s="1"/>
  <c r="AP626" i="3" s="1"/>
  <c r="L618" i="3"/>
  <c r="T618" i="3" s="1"/>
  <c r="AB618" i="3" s="1"/>
  <c r="AP618" i="3" s="1"/>
  <c r="L610" i="3"/>
  <c r="T610" i="3" s="1"/>
  <c r="AB610" i="3" s="1"/>
  <c r="AP610" i="3" s="1"/>
  <c r="L602" i="3"/>
  <c r="T602" i="3" s="1"/>
  <c r="AB602" i="3" s="1"/>
  <c r="AP602" i="3" s="1"/>
  <c r="L594" i="3"/>
  <c r="T594" i="3" s="1"/>
  <c r="AB594" i="3" s="1"/>
  <c r="AP594" i="3" s="1"/>
  <c r="L586" i="3"/>
  <c r="T586" i="3" s="1"/>
  <c r="AB586" i="3" s="1"/>
  <c r="AP586" i="3" s="1"/>
  <c r="L578" i="3"/>
  <c r="T578" i="3" s="1"/>
  <c r="AB578" i="3" s="1"/>
  <c r="AP578" i="3" s="1"/>
  <c r="L570" i="3"/>
  <c r="T570" i="3" s="1"/>
  <c r="AB570" i="3" s="1"/>
  <c r="AP570" i="3" s="1"/>
  <c r="L562" i="3"/>
  <c r="T562" i="3" s="1"/>
  <c r="AB562" i="3" s="1"/>
  <c r="AP562" i="3" s="1"/>
  <c r="L554" i="3"/>
  <c r="T554" i="3" s="1"/>
  <c r="AB554" i="3" s="1"/>
  <c r="AP554" i="3" s="1"/>
  <c r="L546" i="3"/>
  <c r="T546" i="3" s="1"/>
  <c r="AB546" i="3" s="1"/>
  <c r="AP546" i="3" s="1"/>
  <c r="L538" i="3"/>
  <c r="T538" i="3" s="1"/>
  <c r="AB538" i="3" s="1"/>
  <c r="AP538" i="3" s="1"/>
  <c r="L530" i="3"/>
  <c r="T530" i="3" s="1"/>
  <c r="AB530" i="3" s="1"/>
  <c r="AP530" i="3" s="1"/>
  <c r="L522" i="3"/>
  <c r="T522" i="3" s="1"/>
  <c r="AB522" i="3" s="1"/>
  <c r="AP522" i="3" s="1"/>
  <c r="L514" i="3"/>
  <c r="T514" i="3" s="1"/>
  <c r="AB514" i="3" s="1"/>
  <c r="AP514" i="3" s="1"/>
  <c r="L1884" i="3"/>
  <c r="T1884" i="3" s="1"/>
  <c r="AB1884" i="3" s="1"/>
  <c r="AP1884" i="3" s="1"/>
  <c r="L1789" i="3"/>
  <c r="T1789" i="3" s="1"/>
  <c r="AB1789" i="3" s="1"/>
  <c r="AP1789" i="3" s="1"/>
  <c r="L1617" i="3"/>
  <c r="T1617" i="3" s="1"/>
  <c r="AB1617" i="3" s="1"/>
  <c r="AP1617" i="3" s="1"/>
  <c r="L1553" i="3"/>
  <c r="T1553" i="3" s="1"/>
  <c r="AB1553" i="3" s="1"/>
  <c r="AP1553" i="3" s="1"/>
  <c r="L1551" i="3"/>
  <c r="T1551" i="3" s="1"/>
  <c r="AB1551" i="3" s="1"/>
  <c r="AP1551" i="3" s="1"/>
  <c r="L1506" i="3"/>
  <c r="T1506" i="3" s="1"/>
  <c r="AB1506" i="3" s="1"/>
  <c r="AP1506" i="3" s="1"/>
  <c r="L1430" i="3"/>
  <c r="T1430" i="3" s="1"/>
  <c r="AB1430" i="3" s="1"/>
  <c r="AP1430" i="3" s="1"/>
  <c r="L1406" i="3"/>
  <c r="T1406" i="3" s="1"/>
  <c r="AB1406" i="3" s="1"/>
  <c r="AP1406" i="3" s="1"/>
  <c r="L1364" i="3"/>
  <c r="T1364" i="3" s="1"/>
  <c r="AB1364" i="3" s="1"/>
  <c r="AP1364" i="3" s="1"/>
  <c r="L1362" i="3"/>
  <c r="T1362" i="3" s="1"/>
  <c r="AB1362" i="3" s="1"/>
  <c r="AP1362" i="3" s="1"/>
  <c r="L1332" i="3"/>
  <c r="T1332" i="3" s="1"/>
  <c r="AB1332" i="3" s="1"/>
  <c r="AP1332" i="3" s="1"/>
  <c r="L1330" i="3"/>
  <c r="T1330" i="3" s="1"/>
  <c r="AB1330" i="3" s="1"/>
  <c r="AP1330" i="3" s="1"/>
  <c r="L1300" i="3"/>
  <c r="T1300" i="3" s="1"/>
  <c r="AB1300" i="3" s="1"/>
  <c r="AP1300" i="3" s="1"/>
  <c r="L1298" i="3"/>
  <c r="T1298" i="3" s="1"/>
  <c r="AB1298" i="3" s="1"/>
  <c r="AP1298" i="3" s="1"/>
  <c r="L1268" i="3"/>
  <c r="T1268" i="3" s="1"/>
  <c r="AB1268" i="3" s="1"/>
  <c r="AP1268" i="3" s="1"/>
  <c r="L1266" i="3"/>
  <c r="T1266" i="3" s="1"/>
  <c r="AB1266" i="3" s="1"/>
  <c r="AP1266" i="3" s="1"/>
  <c r="L1236" i="3"/>
  <c r="T1236" i="3" s="1"/>
  <c r="AB1236" i="3" s="1"/>
  <c r="AP1236" i="3" s="1"/>
  <c r="L1234" i="3"/>
  <c r="T1234" i="3" s="1"/>
  <c r="AB1234" i="3" s="1"/>
  <c r="AP1234" i="3" s="1"/>
  <c r="L1226" i="3"/>
  <c r="T1226" i="3" s="1"/>
  <c r="AB1226" i="3" s="1"/>
  <c r="AP1226" i="3" s="1"/>
  <c r="L1220" i="3"/>
  <c r="T1220" i="3" s="1"/>
  <c r="AB1220" i="3" s="1"/>
  <c r="AP1220" i="3" s="1"/>
  <c r="L1179" i="3"/>
  <c r="T1179" i="3" s="1"/>
  <c r="AB1179" i="3" s="1"/>
  <c r="AP1179" i="3" s="1"/>
  <c r="L1164" i="3"/>
  <c r="T1164" i="3" s="1"/>
  <c r="AB1164" i="3" s="1"/>
  <c r="AP1164" i="3" s="1"/>
  <c r="L1145" i="3"/>
  <c r="T1145" i="3" s="1"/>
  <c r="AB1145" i="3" s="1"/>
  <c r="AP1145" i="3" s="1"/>
  <c r="L1130" i="3"/>
  <c r="T1130" i="3" s="1"/>
  <c r="AB1130" i="3" s="1"/>
  <c r="AP1130" i="3" s="1"/>
  <c r="L1120" i="3"/>
  <c r="T1120" i="3" s="1"/>
  <c r="AB1120" i="3" s="1"/>
  <c r="AP1120" i="3" s="1"/>
  <c r="L1113" i="3"/>
  <c r="T1113" i="3" s="1"/>
  <c r="AB1113" i="3" s="1"/>
  <c r="AP1113" i="3" s="1"/>
  <c r="L1112" i="3"/>
  <c r="T1112" i="3" s="1"/>
  <c r="AB1112" i="3" s="1"/>
  <c r="AP1112" i="3" s="1"/>
  <c r="L1101" i="3"/>
  <c r="T1101" i="3" s="1"/>
  <c r="AB1101" i="3" s="1"/>
  <c r="AP1101" i="3" s="1"/>
  <c r="L1091" i="3"/>
  <c r="T1091" i="3" s="1"/>
  <c r="AB1091" i="3" s="1"/>
  <c r="AP1091" i="3" s="1"/>
  <c r="L1081" i="3"/>
  <c r="T1081" i="3" s="1"/>
  <c r="AB1081" i="3" s="1"/>
  <c r="AP1081" i="3" s="1"/>
  <c r="L1080" i="3"/>
  <c r="T1080" i="3" s="1"/>
  <c r="AB1080" i="3" s="1"/>
  <c r="AP1080" i="3" s="1"/>
  <c r="L1069" i="3"/>
  <c r="T1069" i="3" s="1"/>
  <c r="AB1069" i="3" s="1"/>
  <c r="AP1069" i="3" s="1"/>
  <c r="L1057" i="3"/>
  <c r="T1057" i="3" s="1"/>
  <c r="AB1057" i="3" s="1"/>
  <c r="AP1057" i="3" s="1"/>
  <c r="L1049" i="3"/>
  <c r="T1049" i="3" s="1"/>
  <c r="AB1049" i="3" s="1"/>
  <c r="AP1049" i="3" s="1"/>
  <c r="L1041" i="3"/>
  <c r="T1041" i="3" s="1"/>
  <c r="AB1041" i="3" s="1"/>
  <c r="AP1041" i="3" s="1"/>
  <c r="L1033" i="3"/>
  <c r="T1033" i="3" s="1"/>
  <c r="AB1033" i="3" s="1"/>
  <c r="AP1033" i="3" s="1"/>
  <c r="L1025" i="3"/>
  <c r="T1025" i="3" s="1"/>
  <c r="AB1025" i="3" s="1"/>
  <c r="AP1025" i="3" s="1"/>
  <c r="L1017" i="3"/>
  <c r="T1017" i="3" s="1"/>
  <c r="AB1017" i="3" s="1"/>
  <c r="AP1017" i="3" s="1"/>
  <c r="L1009" i="3"/>
  <c r="T1009" i="3" s="1"/>
  <c r="AB1009" i="3" s="1"/>
  <c r="AP1009" i="3" s="1"/>
  <c r="L1001" i="3"/>
  <c r="T1001" i="3" s="1"/>
  <c r="AB1001" i="3" s="1"/>
  <c r="AP1001" i="3" s="1"/>
  <c r="L993" i="3"/>
  <c r="T993" i="3" s="1"/>
  <c r="AB993" i="3" s="1"/>
  <c r="AP993" i="3" s="1"/>
  <c r="L985" i="3"/>
  <c r="T985" i="3" s="1"/>
  <c r="AB985" i="3" s="1"/>
  <c r="AP985" i="3" s="1"/>
  <c r="L977" i="3"/>
  <c r="T977" i="3" s="1"/>
  <c r="AB977" i="3" s="1"/>
  <c r="AP977" i="3" s="1"/>
  <c r="L969" i="3"/>
  <c r="T969" i="3" s="1"/>
  <c r="AB969" i="3" s="1"/>
  <c r="AP969" i="3" s="1"/>
  <c r="L961" i="3"/>
  <c r="T961" i="3" s="1"/>
  <c r="AB961" i="3" s="1"/>
  <c r="AP961" i="3" s="1"/>
  <c r="L953" i="3"/>
  <c r="T953" i="3" s="1"/>
  <c r="AB953" i="3" s="1"/>
  <c r="AP953" i="3" s="1"/>
  <c r="L945" i="3"/>
  <c r="T945" i="3" s="1"/>
  <c r="AB945" i="3" s="1"/>
  <c r="AP945" i="3" s="1"/>
  <c r="L937" i="3"/>
  <c r="T937" i="3" s="1"/>
  <c r="AB937" i="3" s="1"/>
  <c r="AP937" i="3" s="1"/>
  <c r="L929" i="3"/>
  <c r="T929" i="3" s="1"/>
  <c r="AB929" i="3" s="1"/>
  <c r="AP929" i="3" s="1"/>
  <c r="L921" i="3"/>
  <c r="T921" i="3" s="1"/>
  <c r="AB921" i="3" s="1"/>
  <c r="AP921" i="3" s="1"/>
  <c r="L913" i="3"/>
  <c r="T913" i="3" s="1"/>
  <c r="AB913" i="3" s="1"/>
  <c r="AP913" i="3" s="1"/>
  <c r="L905" i="3"/>
  <c r="T905" i="3" s="1"/>
  <c r="AB905" i="3" s="1"/>
  <c r="AP905" i="3" s="1"/>
  <c r="L897" i="3"/>
  <c r="T897" i="3" s="1"/>
  <c r="AB897" i="3" s="1"/>
  <c r="AP897" i="3" s="1"/>
  <c r="L889" i="3"/>
  <c r="T889" i="3" s="1"/>
  <c r="AB889" i="3" s="1"/>
  <c r="AP889" i="3" s="1"/>
  <c r="L881" i="3"/>
  <c r="T881" i="3" s="1"/>
  <c r="AB881" i="3" s="1"/>
  <c r="AP881" i="3" s="1"/>
  <c r="L873" i="3"/>
  <c r="T873" i="3" s="1"/>
  <c r="AB873" i="3" s="1"/>
  <c r="AP873" i="3" s="1"/>
  <c r="L865" i="3"/>
  <c r="T865" i="3" s="1"/>
  <c r="AB865" i="3" s="1"/>
  <c r="AP865" i="3" s="1"/>
  <c r="L857" i="3"/>
  <c r="T857" i="3" s="1"/>
  <c r="AB857" i="3" s="1"/>
  <c r="AP857" i="3" s="1"/>
  <c r="L849" i="3"/>
  <c r="T849" i="3" s="1"/>
  <c r="AB849" i="3" s="1"/>
  <c r="AP849" i="3" s="1"/>
  <c r="L841" i="3"/>
  <c r="T841" i="3" s="1"/>
  <c r="AB841" i="3" s="1"/>
  <c r="AP841" i="3" s="1"/>
  <c r="L833" i="3"/>
  <c r="T833" i="3" s="1"/>
  <c r="AB833" i="3" s="1"/>
  <c r="AP833" i="3" s="1"/>
  <c r="L825" i="3"/>
  <c r="T825" i="3" s="1"/>
  <c r="AB825" i="3" s="1"/>
  <c r="AP825" i="3" s="1"/>
  <c r="L817" i="3"/>
  <c r="T817" i="3" s="1"/>
  <c r="AB817" i="3" s="1"/>
  <c r="AP817" i="3" s="1"/>
  <c r="L809" i="3"/>
  <c r="T809" i="3" s="1"/>
  <c r="AB809" i="3" s="1"/>
  <c r="AP809" i="3" s="1"/>
  <c r="L801" i="3"/>
  <c r="T801" i="3" s="1"/>
  <c r="AB801" i="3" s="1"/>
  <c r="AP801" i="3" s="1"/>
  <c r="L793" i="3"/>
  <c r="T793" i="3" s="1"/>
  <c r="AB793" i="3" s="1"/>
  <c r="AP793" i="3" s="1"/>
  <c r="L785" i="3"/>
  <c r="T785" i="3" s="1"/>
  <c r="AB785" i="3" s="1"/>
  <c r="AP785" i="3" s="1"/>
  <c r="L777" i="3"/>
  <c r="T777" i="3" s="1"/>
  <c r="AB777" i="3" s="1"/>
  <c r="AP777" i="3" s="1"/>
  <c r="L769" i="3"/>
  <c r="T769" i="3" s="1"/>
  <c r="AB769" i="3" s="1"/>
  <c r="AP769" i="3" s="1"/>
  <c r="L761" i="3"/>
  <c r="T761" i="3" s="1"/>
  <c r="AB761" i="3" s="1"/>
  <c r="AP761" i="3" s="1"/>
  <c r="L753" i="3"/>
  <c r="T753" i="3" s="1"/>
  <c r="AB753" i="3" s="1"/>
  <c r="AP753" i="3" s="1"/>
  <c r="L745" i="3"/>
  <c r="T745" i="3" s="1"/>
  <c r="AB745" i="3" s="1"/>
  <c r="AP745" i="3" s="1"/>
  <c r="L737" i="3"/>
  <c r="T737" i="3" s="1"/>
  <c r="AB737" i="3" s="1"/>
  <c r="AP737" i="3" s="1"/>
  <c r="L729" i="3"/>
  <c r="T729" i="3" s="1"/>
  <c r="AB729" i="3" s="1"/>
  <c r="AP729" i="3" s="1"/>
  <c r="L721" i="3"/>
  <c r="T721" i="3" s="1"/>
  <c r="AB721" i="3" s="1"/>
  <c r="AP721" i="3" s="1"/>
  <c r="L713" i="3"/>
  <c r="T713" i="3" s="1"/>
  <c r="AB713" i="3" s="1"/>
  <c r="AP713" i="3" s="1"/>
  <c r="L705" i="3"/>
  <c r="T705" i="3" s="1"/>
  <c r="AB705" i="3" s="1"/>
  <c r="AP705" i="3" s="1"/>
  <c r="L697" i="3"/>
  <c r="T697" i="3" s="1"/>
  <c r="AB697" i="3" s="1"/>
  <c r="AP697" i="3" s="1"/>
  <c r="L689" i="3"/>
  <c r="T689" i="3" s="1"/>
  <c r="AB689" i="3" s="1"/>
  <c r="AP689" i="3" s="1"/>
  <c r="L681" i="3"/>
  <c r="T681" i="3" s="1"/>
  <c r="AB681" i="3" s="1"/>
  <c r="AP681" i="3" s="1"/>
  <c r="L673" i="3"/>
  <c r="T673" i="3" s="1"/>
  <c r="AB673" i="3" s="1"/>
  <c r="AP673" i="3" s="1"/>
  <c r="L665" i="3"/>
  <c r="T665" i="3" s="1"/>
  <c r="AB665" i="3" s="1"/>
  <c r="AP665" i="3" s="1"/>
  <c r="L657" i="3"/>
  <c r="T657" i="3" s="1"/>
  <c r="AB657" i="3" s="1"/>
  <c r="AP657" i="3" s="1"/>
  <c r="L649" i="3"/>
  <c r="T649" i="3" s="1"/>
  <c r="AB649" i="3" s="1"/>
  <c r="AP649" i="3" s="1"/>
  <c r="L641" i="3"/>
  <c r="T641" i="3" s="1"/>
  <c r="AB641" i="3" s="1"/>
  <c r="AP641" i="3" s="1"/>
  <c r="L633" i="3"/>
  <c r="T633" i="3" s="1"/>
  <c r="AB633" i="3" s="1"/>
  <c r="AP633" i="3" s="1"/>
  <c r="L625" i="3"/>
  <c r="T625" i="3" s="1"/>
  <c r="AB625" i="3" s="1"/>
  <c r="AP625" i="3" s="1"/>
  <c r="L617" i="3"/>
  <c r="T617" i="3" s="1"/>
  <c r="AB617" i="3" s="1"/>
  <c r="AP617" i="3" s="1"/>
  <c r="L609" i="3"/>
  <c r="T609" i="3" s="1"/>
  <c r="AB609" i="3" s="1"/>
  <c r="AP609" i="3" s="1"/>
  <c r="L601" i="3"/>
  <c r="T601" i="3" s="1"/>
  <c r="AB601" i="3" s="1"/>
  <c r="AP601" i="3" s="1"/>
  <c r="L593" i="3"/>
  <c r="T593" i="3" s="1"/>
  <c r="AB593" i="3" s="1"/>
  <c r="AP593" i="3" s="1"/>
  <c r="L585" i="3"/>
  <c r="T585" i="3" s="1"/>
  <c r="AB585" i="3" s="1"/>
  <c r="AP585" i="3" s="1"/>
  <c r="L577" i="3"/>
  <c r="T577" i="3" s="1"/>
  <c r="AB577" i="3" s="1"/>
  <c r="AP577" i="3" s="1"/>
  <c r="L569" i="3"/>
  <c r="T569" i="3" s="1"/>
  <c r="AB569" i="3" s="1"/>
  <c r="AP569" i="3" s="1"/>
  <c r="L561" i="3"/>
  <c r="T561" i="3" s="1"/>
  <c r="AB561" i="3" s="1"/>
  <c r="AP561" i="3" s="1"/>
  <c r="L553" i="3"/>
  <c r="T553" i="3" s="1"/>
  <c r="AB553" i="3" s="1"/>
  <c r="AP553" i="3" s="1"/>
  <c r="L545" i="3"/>
  <c r="T545" i="3" s="1"/>
  <c r="AB545" i="3" s="1"/>
  <c r="AP545" i="3" s="1"/>
  <c r="L537" i="3"/>
  <c r="T537" i="3" s="1"/>
  <c r="AB537" i="3" s="1"/>
  <c r="AP537" i="3" s="1"/>
  <c r="L1837" i="3"/>
  <c r="T1837" i="3" s="1"/>
  <c r="AB1837" i="3" s="1"/>
  <c r="AP1837" i="3" s="1"/>
  <c r="L1765" i="3"/>
  <c r="T1765" i="3" s="1"/>
  <c r="AB1765" i="3" s="1"/>
  <c r="AP1765" i="3" s="1"/>
  <c r="L1593" i="3"/>
  <c r="T1593" i="3" s="1"/>
  <c r="AB1593" i="3" s="1"/>
  <c r="AP1593" i="3" s="1"/>
  <c r="L1526" i="3"/>
  <c r="T1526" i="3" s="1"/>
  <c r="AB1526" i="3" s="1"/>
  <c r="AP1526" i="3" s="1"/>
  <c r="L1518" i="3"/>
  <c r="T1518" i="3" s="1"/>
  <c r="AB1518" i="3" s="1"/>
  <c r="AP1518" i="3" s="1"/>
  <c r="L1489" i="3"/>
  <c r="T1489" i="3" s="1"/>
  <c r="AB1489" i="3" s="1"/>
  <c r="AP1489" i="3" s="1"/>
  <c r="L1487" i="3"/>
  <c r="T1487" i="3" s="1"/>
  <c r="AB1487" i="3" s="1"/>
  <c r="AP1487" i="3" s="1"/>
  <c r="L1479" i="3"/>
  <c r="T1479" i="3" s="1"/>
  <c r="AB1479" i="3" s="1"/>
  <c r="AP1479" i="3" s="1"/>
  <c r="L1462" i="3"/>
  <c r="T1462" i="3" s="1"/>
  <c r="AB1462" i="3" s="1"/>
  <c r="AP1462" i="3" s="1"/>
  <c r="L1438" i="3"/>
  <c r="T1438" i="3" s="1"/>
  <c r="AB1438" i="3" s="1"/>
  <c r="AP1438" i="3" s="1"/>
  <c r="L1218" i="3"/>
  <c r="T1218" i="3" s="1"/>
  <c r="AB1218" i="3" s="1"/>
  <c r="AP1218" i="3" s="1"/>
  <c r="L1212" i="3"/>
  <c r="T1212" i="3" s="1"/>
  <c r="AB1212" i="3" s="1"/>
  <c r="AP1212" i="3" s="1"/>
  <c r="L1201" i="3"/>
  <c r="T1201" i="3" s="1"/>
  <c r="AB1201" i="3" s="1"/>
  <c r="AP1201" i="3" s="1"/>
  <c r="L1194" i="3"/>
  <c r="T1194" i="3" s="1"/>
  <c r="AB1194" i="3" s="1"/>
  <c r="AP1194" i="3" s="1"/>
  <c r="L1172" i="3"/>
  <c r="T1172" i="3" s="1"/>
  <c r="AB1172" i="3" s="1"/>
  <c r="AP1172" i="3" s="1"/>
  <c r="L1169" i="3"/>
  <c r="T1169" i="3" s="1"/>
  <c r="AB1169" i="3" s="1"/>
  <c r="AP1169" i="3" s="1"/>
  <c r="L1160" i="3"/>
  <c r="T1160" i="3" s="1"/>
  <c r="AB1160" i="3" s="1"/>
  <c r="AP1160" i="3" s="1"/>
  <c r="L1155" i="3"/>
  <c r="T1155" i="3" s="1"/>
  <c r="AB1155" i="3" s="1"/>
  <c r="AP1155" i="3" s="1"/>
  <c r="L1140" i="3"/>
  <c r="T1140" i="3" s="1"/>
  <c r="AB1140" i="3" s="1"/>
  <c r="AP1140" i="3" s="1"/>
  <c r="L1121" i="3"/>
  <c r="T1121" i="3" s="1"/>
  <c r="AB1121" i="3" s="1"/>
  <c r="AP1121" i="3" s="1"/>
  <c r="L1114" i="3"/>
  <c r="T1114" i="3" s="1"/>
  <c r="AB1114" i="3" s="1"/>
  <c r="AP1114" i="3" s="1"/>
  <c r="L1092" i="3"/>
  <c r="T1092" i="3" s="1"/>
  <c r="AB1092" i="3" s="1"/>
  <c r="AP1092" i="3" s="1"/>
  <c r="L1082" i="3"/>
  <c r="T1082" i="3" s="1"/>
  <c r="AB1082" i="3" s="1"/>
  <c r="AP1082" i="3" s="1"/>
  <c r="L1056" i="3"/>
  <c r="T1056" i="3" s="1"/>
  <c r="AB1056" i="3" s="1"/>
  <c r="AP1056" i="3" s="1"/>
  <c r="L1048" i="3"/>
  <c r="T1048" i="3" s="1"/>
  <c r="AB1048" i="3" s="1"/>
  <c r="AP1048" i="3" s="1"/>
  <c r="L1040" i="3"/>
  <c r="T1040" i="3" s="1"/>
  <c r="AB1040" i="3" s="1"/>
  <c r="AP1040" i="3" s="1"/>
  <c r="L1032" i="3"/>
  <c r="T1032" i="3" s="1"/>
  <c r="AB1032" i="3" s="1"/>
  <c r="AP1032" i="3" s="1"/>
  <c r="L1024" i="3"/>
  <c r="T1024" i="3" s="1"/>
  <c r="AB1024" i="3" s="1"/>
  <c r="AP1024" i="3" s="1"/>
  <c r="L1016" i="3"/>
  <c r="T1016" i="3" s="1"/>
  <c r="AB1016" i="3" s="1"/>
  <c r="AP1016" i="3" s="1"/>
  <c r="L1008" i="3"/>
  <c r="T1008" i="3" s="1"/>
  <c r="AB1008" i="3" s="1"/>
  <c r="AP1008" i="3" s="1"/>
  <c r="L1000" i="3"/>
  <c r="T1000" i="3" s="1"/>
  <c r="AB1000" i="3" s="1"/>
  <c r="AP1000" i="3" s="1"/>
  <c r="L992" i="3"/>
  <c r="T992" i="3" s="1"/>
  <c r="AB992" i="3" s="1"/>
  <c r="AP992" i="3" s="1"/>
  <c r="L984" i="3"/>
  <c r="T984" i="3" s="1"/>
  <c r="AB984" i="3" s="1"/>
  <c r="AP984" i="3" s="1"/>
  <c r="L976" i="3"/>
  <c r="T976" i="3" s="1"/>
  <c r="AB976" i="3" s="1"/>
  <c r="AP976" i="3" s="1"/>
  <c r="L968" i="3"/>
  <c r="T968" i="3" s="1"/>
  <c r="AB968" i="3" s="1"/>
  <c r="AP968" i="3" s="1"/>
  <c r="L960" i="3"/>
  <c r="T960" i="3" s="1"/>
  <c r="AB960" i="3" s="1"/>
  <c r="AP960" i="3" s="1"/>
  <c r="L952" i="3"/>
  <c r="T952" i="3" s="1"/>
  <c r="AB952" i="3" s="1"/>
  <c r="AP952" i="3" s="1"/>
  <c r="L944" i="3"/>
  <c r="T944" i="3" s="1"/>
  <c r="AB944" i="3" s="1"/>
  <c r="AP944" i="3" s="1"/>
  <c r="L936" i="3"/>
  <c r="T936" i="3" s="1"/>
  <c r="AB936" i="3" s="1"/>
  <c r="AP936" i="3" s="1"/>
  <c r="L928" i="3"/>
  <c r="T928" i="3" s="1"/>
  <c r="AB928" i="3" s="1"/>
  <c r="AP928" i="3" s="1"/>
  <c r="L920" i="3"/>
  <c r="T920" i="3" s="1"/>
  <c r="AB920" i="3" s="1"/>
  <c r="AP920" i="3" s="1"/>
  <c r="L912" i="3"/>
  <c r="T912" i="3" s="1"/>
  <c r="AB912" i="3" s="1"/>
  <c r="AP912" i="3" s="1"/>
  <c r="L904" i="3"/>
  <c r="T904" i="3" s="1"/>
  <c r="AB904" i="3" s="1"/>
  <c r="AP904" i="3" s="1"/>
  <c r="L896" i="3"/>
  <c r="T896" i="3" s="1"/>
  <c r="AB896" i="3" s="1"/>
  <c r="AP896" i="3" s="1"/>
  <c r="L888" i="3"/>
  <c r="T888" i="3" s="1"/>
  <c r="AB888" i="3" s="1"/>
  <c r="AP888" i="3" s="1"/>
  <c r="L880" i="3"/>
  <c r="T880" i="3" s="1"/>
  <c r="AB880" i="3" s="1"/>
  <c r="AP880" i="3" s="1"/>
  <c r="L872" i="3"/>
  <c r="T872" i="3" s="1"/>
  <c r="AB872" i="3" s="1"/>
  <c r="AP872" i="3" s="1"/>
  <c r="L864" i="3"/>
  <c r="T864" i="3" s="1"/>
  <c r="AB864" i="3" s="1"/>
  <c r="AP864" i="3" s="1"/>
  <c r="L856" i="3"/>
  <c r="T856" i="3" s="1"/>
  <c r="AB856" i="3" s="1"/>
  <c r="AP856" i="3" s="1"/>
  <c r="L848" i="3"/>
  <c r="T848" i="3" s="1"/>
  <c r="AB848" i="3" s="1"/>
  <c r="AP848" i="3" s="1"/>
  <c r="L840" i="3"/>
  <c r="T840" i="3" s="1"/>
  <c r="AB840" i="3" s="1"/>
  <c r="AP840" i="3" s="1"/>
  <c r="L832" i="3"/>
  <c r="T832" i="3" s="1"/>
  <c r="AB832" i="3" s="1"/>
  <c r="AP832" i="3" s="1"/>
  <c r="L824" i="3"/>
  <c r="T824" i="3" s="1"/>
  <c r="AB824" i="3" s="1"/>
  <c r="AP824" i="3" s="1"/>
  <c r="L816" i="3"/>
  <c r="T816" i="3" s="1"/>
  <c r="AB816" i="3" s="1"/>
  <c r="AP816" i="3" s="1"/>
  <c r="L808" i="3"/>
  <c r="T808" i="3" s="1"/>
  <c r="AB808" i="3" s="1"/>
  <c r="AP808" i="3" s="1"/>
  <c r="L800" i="3"/>
  <c r="T800" i="3" s="1"/>
  <c r="AB800" i="3" s="1"/>
  <c r="AP800" i="3" s="1"/>
  <c r="L792" i="3"/>
  <c r="T792" i="3" s="1"/>
  <c r="AB792" i="3" s="1"/>
  <c r="AP792" i="3" s="1"/>
  <c r="L784" i="3"/>
  <c r="T784" i="3" s="1"/>
  <c r="AB784" i="3" s="1"/>
  <c r="AP784" i="3" s="1"/>
  <c r="L776" i="3"/>
  <c r="T776" i="3" s="1"/>
  <c r="AB776" i="3" s="1"/>
  <c r="AP776" i="3" s="1"/>
  <c r="L768" i="3"/>
  <c r="T768" i="3" s="1"/>
  <c r="AB768" i="3" s="1"/>
  <c r="AP768" i="3" s="1"/>
  <c r="L760" i="3"/>
  <c r="T760" i="3" s="1"/>
  <c r="AB760" i="3" s="1"/>
  <c r="AP760" i="3" s="1"/>
  <c r="L752" i="3"/>
  <c r="T752" i="3" s="1"/>
  <c r="AB752" i="3" s="1"/>
  <c r="AP752" i="3" s="1"/>
  <c r="L744" i="3"/>
  <c r="T744" i="3" s="1"/>
  <c r="AB744" i="3" s="1"/>
  <c r="AP744" i="3" s="1"/>
  <c r="L736" i="3"/>
  <c r="T736" i="3" s="1"/>
  <c r="AB736" i="3" s="1"/>
  <c r="AP736" i="3" s="1"/>
  <c r="L728" i="3"/>
  <c r="T728" i="3" s="1"/>
  <c r="AB728" i="3" s="1"/>
  <c r="AP728" i="3" s="1"/>
  <c r="L720" i="3"/>
  <c r="T720" i="3" s="1"/>
  <c r="AB720" i="3" s="1"/>
  <c r="AP720" i="3" s="1"/>
  <c r="L712" i="3"/>
  <c r="T712" i="3" s="1"/>
  <c r="AB712" i="3" s="1"/>
  <c r="AP712" i="3" s="1"/>
  <c r="L704" i="3"/>
  <c r="T704" i="3" s="1"/>
  <c r="AB704" i="3" s="1"/>
  <c r="AP704" i="3" s="1"/>
  <c r="L696" i="3"/>
  <c r="T696" i="3" s="1"/>
  <c r="AB696" i="3" s="1"/>
  <c r="AP696" i="3" s="1"/>
  <c r="L688" i="3"/>
  <c r="T688" i="3" s="1"/>
  <c r="AB688" i="3" s="1"/>
  <c r="AP688" i="3" s="1"/>
  <c r="L680" i="3"/>
  <c r="T680" i="3" s="1"/>
  <c r="AB680" i="3" s="1"/>
  <c r="AP680" i="3" s="1"/>
  <c r="L672" i="3"/>
  <c r="T672" i="3" s="1"/>
  <c r="AB672" i="3" s="1"/>
  <c r="AP672" i="3" s="1"/>
  <c r="L664" i="3"/>
  <c r="T664" i="3" s="1"/>
  <c r="AB664" i="3" s="1"/>
  <c r="AP664" i="3" s="1"/>
  <c r="L656" i="3"/>
  <c r="T656" i="3" s="1"/>
  <c r="AB656" i="3" s="1"/>
  <c r="AP656" i="3" s="1"/>
  <c r="L648" i="3"/>
  <c r="T648" i="3" s="1"/>
  <c r="AB648" i="3" s="1"/>
  <c r="AP648" i="3" s="1"/>
  <c r="L640" i="3"/>
  <c r="T640" i="3" s="1"/>
  <c r="AB640" i="3" s="1"/>
  <c r="AP640" i="3" s="1"/>
  <c r="L632" i="3"/>
  <c r="T632" i="3" s="1"/>
  <c r="AB632" i="3" s="1"/>
  <c r="AP632" i="3" s="1"/>
  <c r="L624" i="3"/>
  <c r="T624" i="3" s="1"/>
  <c r="AB624" i="3" s="1"/>
  <c r="AP624" i="3" s="1"/>
  <c r="L616" i="3"/>
  <c r="T616" i="3" s="1"/>
  <c r="AB616" i="3" s="1"/>
  <c r="AP616" i="3" s="1"/>
  <c r="L608" i="3"/>
  <c r="T608" i="3" s="1"/>
  <c r="AB608" i="3" s="1"/>
  <c r="AP608" i="3" s="1"/>
  <c r="L600" i="3"/>
  <c r="T600" i="3" s="1"/>
  <c r="AB600" i="3" s="1"/>
  <c r="AP600" i="3" s="1"/>
  <c r="L592" i="3"/>
  <c r="T592" i="3" s="1"/>
  <c r="AB592" i="3" s="1"/>
  <c r="AP592" i="3" s="1"/>
  <c r="L584" i="3"/>
  <c r="T584" i="3" s="1"/>
  <c r="AB584" i="3" s="1"/>
  <c r="AP584" i="3" s="1"/>
  <c r="L576" i="3"/>
  <c r="T576" i="3" s="1"/>
  <c r="AB576" i="3" s="1"/>
  <c r="AP576" i="3" s="1"/>
  <c r="L568" i="3"/>
  <c r="T568" i="3" s="1"/>
  <c r="AB568" i="3" s="1"/>
  <c r="AP568" i="3" s="1"/>
  <c r="L560" i="3"/>
  <c r="T560" i="3" s="1"/>
  <c r="AB560" i="3" s="1"/>
  <c r="AP560" i="3" s="1"/>
  <c r="L552" i="3"/>
  <c r="T552" i="3" s="1"/>
  <c r="AB552" i="3" s="1"/>
  <c r="AP552" i="3" s="1"/>
  <c r="L544" i="3"/>
  <c r="T544" i="3" s="1"/>
  <c r="AB544" i="3" s="1"/>
  <c r="AP544" i="3" s="1"/>
  <c r="L536" i="3"/>
  <c r="T536" i="3" s="1"/>
  <c r="AB536" i="3" s="1"/>
  <c r="AP536" i="3" s="1"/>
  <c r="L528" i="3"/>
  <c r="T528" i="3" s="1"/>
  <c r="AB528" i="3" s="1"/>
  <c r="AP528" i="3" s="1"/>
  <c r="L520" i="3"/>
  <c r="T520" i="3" s="1"/>
  <c r="AB520" i="3" s="1"/>
  <c r="AP520" i="3" s="1"/>
  <c r="L512" i="3"/>
  <c r="T512" i="3" s="1"/>
  <c r="AB512" i="3" s="1"/>
  <c r="AP512" i="3" s="1"/>
  <c r="L504" i="3"/>
  <c r="T504" i="3" s="1"/>
  <c r="AB504" i="3" s="1"/>
  <c r="AP504" i="3" s="1"/>
  <c r="L496" i="3"/>
  <c r="T496" i="3" s="1"/>
  <c r="AB496" i="3" s="1"/>
  <c r="AP496" i="3" s="1"/>
  <c r="L488" i="3"/>
  <c r="T488" i="3" s="1"/>
  <c r="AB488" i="3" s="1"/>
  <c r="AP488" i="3" s="1"/>
  <c r="L480" i="3"/>
  <c r="T480" i="3" s="1"/>
  <c r="AB480" i="3" s="1"/>
  <c r="AP480" i="3" s="1"/>
  <c r="L472" i="3"/>
  <c r="T472" i="3" s="1"/>
  <c r="AB472" i="3" s="1"/>
  <c r="AP472" i="3" s="1"/>
  <c r="L464" i="3"/>
  <c r="T464" i="3" s="1"/>
  <c r="AB464" i="3" s="1"/>
  <c r="AP464" i="3" s="1"/>
  <c r="L456" i="3"/>
  <c r="T456" i="3" s="1"/>
  <c r="AB456" i="3" s="1"/>
  <c r="AP456" i="3" s="1"/>
  <c r="L448" i="3"/>
  <c r="T448" i="3" s="1"/>
  <c r="AB448" i="3" s="1"/>
  <c r="AP448" i="3" s="1"/>
  <c r="L440" i="3"/>
  <c r="T440" i="3" s="1"/>
  <c r="AB440" i="3" s="1"/>
  <c r="AP440" i="3" s="1"/>
  <c r="L432" i="3"/>
  <c r="T432" i="3" s="1"/>
  <c r="AB432" i="3" s="1"/>
  <c r="AP432" i="3" s="1"/>
  <c r="L424" i="3"/>
  <c r="T424" i="3" s="1"/>
  <c r="AB424" i="3" s="1"/>
  <c r="AP424" i="3" s="1"/>
  <c r="L1685" i="3"/>
  <c r="T1685" i="3" s="1"/>
  <c r="AB1685" i="3" s="1"/>
  <c r="AP1685" i="3" s="1"/>
  <c r="L1633" i="3"/>
  <c r="T1633" i="3" s="1"/>
  <c r="AB1633" i="3" s="1"/>
  <c r="AP1633" i="3" s="1"/>
  <c r="L1569" i="3"/>
  <c r="T1569" i="3" s="1"/>
  <c r="AB1569" i="3" s="1"/>
  <c r="AP1569" i="3" s="1"/>
  <c r="L1545" i="3"/>
  <c r="T1545" i="3" s="1"/>
  <c r="AB1545" i="3" s="1"/>
  <c r="AP1545" i="3" s="1"/>
  <c r="L1470" i="3"/>
  <c r="T1470" i="3" s="1"/>
  <c r="AB1470" i="3" s="1"/>
  <c r="AP1470" i="3" s="1"/>
  <c r="L1372" i="3"/>
  <c r="T1372" i="3" s="1"/>
  <c r="AB1372" i="3" s="1"/>
  <c r="AP1372" i="3" s="1"/>
  <c r="L1370" i="3"/>
  <c r="T1370" i="3" s="1"/>
  <c r="AB1370" i="3" s="1"/>
  <c r="AP1370" i="3" s="1"/>
  <c r="L1340" i="3"/>
  <c r="T1340" i="3" s="1"/>
  <c r="AB1340" i="3" s="1"/>
  <c r="AP1340" i="3" s="1"/>
  <c r="L1338" i="3"/>
  <c r="T1338" i="3" s="1"/>
  <c r="AB1338" i="3" s="1"/>
  <c r="AP1338" i="3" s="1"/>
  <c r="L1308" i="3"/>
  <c r="T1308" i="3" s="1"/>
  <c r="AB1308" i="3" s="1"/>
  <c r="AP1308" i="3" s="1"/>
  <c r="L1306" i="3"/>
  <c r="T1306" i="3" s="1"/>
  <c r="AB1306" i="3" s="1"/>
  <c r="AP1306" i="3" s="1"/>
  <c r="L1276" i="3"/>
  <c r="T1276" i="3" s="1"/>
  <c r="AB1276" i="3" s="1"/>
  <c r="AP1276" i="3" s="1"/>
  <c r="L1274" i="3"/>
  <c r="T1274" i="3" s="1"/>
  <c r="AB1274" i="3" s="1"/>
  <c r="AP1274" i="3" s="1"/>
  <c r="L1244" i="3"/>
  <c r="T1244" i="3" s="1"/>
  <c r="AB1244" i="3" s="1"/>
  <c r="AP1244" i="3" s="1"/>
  <c r="L1242" i="3"/>
  <c r="T1242" i="3" s="1"/>
  <c r="AB1242" i="3" s="1"/>
  <c r="AP1242" i="3" s="1"/>
  <c r="L1210" i="3"/>
  <c r="T1210" i="3" s="1"/>
  <c r="AB1210" i="3" s="1"/>
  <c r="AP1210" i="3" s="1"/>
  <c r="L1204" i="3"/>
  <c r="T1204" i="3" s="1"/>
  <c r="AB1204" i="3" s="1"/>
  <c r="AP1204" i="3" s="1"/>
  <c r="L1187" i="3"/>
  <c r="T1187" i="3" s="1"/>
  <c r="AB1187" i="3" s="1"/>
  <c r="AP1187" i="3" s="1"/>
  <c r="L1161" i="3"/>
  <c r="T1161" i="3" s="1"/>
  <c r="AB1161" i="3" s="1"/>
  <c r="AP1161" i="3" s="1"/>
  <c r="L1146" i="3"/>
  <c r="T1146" i="3" s="1"/>
  <c r="AB1146" i="3" s="1"/>
  <c r="AP1146" i="3" s="1"/>
  <c r="L1136" i="3"/>
  <c r="T1136" i="3" s="1"/>
  <c r="AB1136" i="3" s="1"/>
  <c r="AP1136" i="3" s="1"/>
  <c r="L1131" i="3"/>
  <c r="T1131" i="3" s="1"/>
  <c r="AB1131" i="3" s="1"/>
  <c r="AP1131" i="3" s="1"/>
  <c r="L1115" i="3"/>
  <c r="T1115" i="3" s="1"/>
  <c r="AB1115" i="3" s="1"/>
  <c r="AP1115" i="3" s="1"/>
  <c r="L1105" i="3"/>
  <c r="T1105" i="3" s="1"/>
  <c r="AB1105" i="3" s="1"/>
  <c r="AP1105" i="3" s="1"/>
  <c r="L1104" i="3"/>
  <c r="T1104" i="3" s="1"/>
  <c r="AB1104" i="3" s="1"/>
  <c r="AP1104" i="3" s="1"/>
  <c r="L1093" i="3"/>
  <c r="T1093" i="3" s="1"/>
  <c r="AB1093" i="3" s="1"/>
  <c r="AP1093" i="3" s="1"/>
  <c r="L1083" i="3"/>
  <c r="T1083" i="3" s="1"/>
  <c r="AB1083" i="3" s="1"/>
  <c r="AP1083" i="3" s="1"/>
  <c r="L1073" i="3"/>
  <c r="T1073" i="3" s="1"/>
  <c r="AB1073" i="3" s="1"/>
  <c r="AP1073" i="3" s="1"/>
  <c r="L1072" i="3"/>
  <c r="T1072" i="3" s="1"/>
  <c r="AB1072" i="3" s="1"/>
  <c r="AP1072" i="3" s="1"/>
  <c r="L1055" i="3"/>
  <c r="T1055" i="3" s="1"/>
  <c r="AB1055" i="3" s="1"/>
  <c r="AP1055" i="3" s="1"/>
  <c r="L1047" i="3"/>
  <c r="T1047" i="3" s="1"/>
  <c r="AB1047" i="3" s="1"/>
  <c r="AP1047" i="3" s="1"/>
  <c r="L1039" i="3"/>
  <c r="T1039" i="3" s="1"/>
  <c r="AB1039" i="3" s="1"/>
  <c r="AP1039" i="3" s="1"/>
  <c r="L1031" i="3"/>
  <c r="T1031" i="3" s="1"/>
  <c r="AB1031" i="3" s="1"/>
  <c r="AP1031" i="3" s="1"/>
  <c r="L1023" i="3"/>
  <c r="T1023" i="3" s="1"/>
  <c r="AB1023" i="3" s="1"/>
  <c r="AP1023" i="3" s="1"/>
  <c r="L1015" i="3"/>
  <c r="T1015" i="3" s="1"/>
  <c r="AB1015" i="3" s="1"/>
  <c r="AP1015" i="3" s="1"/>
  <c r="L1007" i="3"/>
  <c r="T1007" i="3" s="1"/>
  <c r="AB1007" i="3" s="1"/>
  <c r="AP1007" i="3" s="1"/>
  <c r="L999" i="3"/>
  <c r="T999" i="3" s="1"/>
  <c r="AB999" i="3" s="1"/>
  <c r="AP999" i="3" s="1"/>
  <c r="L991" i="3"/>
  <c r="T991" i="3" s="1"/>
  <c r="AB991" i="3" s="1"/>
  <c r="AP991" i="3" s="1"/>
  <c r="L983" i="3"/>
  <c r="T983" i="3" s="1"/>
  <c r="AB983" i="3" s="1"/>
  <c r="AP983" i="3" s="1"/>
  <c r="L975" i="3"/>
  <c r="T975" i="3" s="1"/>
  <c r="AB975" i="3" s="1"/>
  <c r="AP975" i="3" s="1"/>
  <c r="L967" i="3"/>
  <c r="T967" i="3" s="1"/>
  <c r="AB967" i="3" s="1"/>
  <c r="AP967" i="3" s="1"/>
  <c r="L959" i="3"/>
  <c r="T959" i="3" s="1"/>
  <c r="AB959" i="3" s="1"/>
  <c r="AP959" i="3" s="1"/>
  <c r="L951" i="3"/>
  <c r="T951" i="3" s="1"/>
  <c r="AB951" i="3" s="1"/>
  <c r="AP951" i="3" s="1"/>
  <c r="L943" i="3"/>
  <c r="T943" i="3" s="1"/>
  <c r="AB943" i="3" s="1"/>
  <c r="AP943" i="3" s="1"/>
  <c r="L935" i="3"/>
  <c r="T935" i="3" s="1"/>
  <c r="AB935" i="3" s="1"/>
  <c r="AP935" i="3" s="1"/>
  <c r="L927" i="3"/>
  <c r="T927" i="3" s="1"/>
  <c r="AB927" i="3" s="1"/>
  <c r="AP927" i="3" s="1"/>
  <c r="L919" i="3"/>
  <c r="T919" i="3" s="1"/>
  <c r="AB919" i="3" s="1"/>
  <c r="AP919" i="3" s="1"/>
  <c r="L911" i="3"/>
  <c r="T911" i="3" s="1"/>
  <c r="AB911" i="3" s="1"/>
  <c r="AP911" i="3" s="1"/>
  <c r="L903" i="3"/>
  <c r="T903" i="3" s="1"/>
  <c r="AB903" i="3" s="1"/>
  <c r="AP903" i="3" s="1"/>
  <c r="L895" i="3"/>
  <c r="T895" i="3" s="1"/>
  <c r="AB895" i="3" s="1"/>
  <c r="AP895" i="3" s="1"/>
  <c r="L887" i="3"/>
  <c r="T887" i="3" s="1"/>
  <c r="AB887" i="3" s="1"/>
  <c r="AP887" i="3" s="1"/>
  <c r="L879" i="3"/>
  <c r="T879" i="3" s="1"/>
  <c r="AB879" i="3" s="1"/>
  <c r="AP879" i="3" s="1"/>
  <c r="L871" i="3"/>
  <c r="T871" i="3" s="1"/>
  <c r="AB871" i="3" s="1"/>
  <c r="AP871" i="3" s="1"/>
  <c r="L863" i="3"/>
  <c r="T863" i="3" s="1"/>
  <c r="AB863" i="3" s="1"/>
  <c r="AP863" i="3" s="1"/>
  <c r="L855" i="3"/>
  <c r="T855" i="3" s="1"/>
  <c r="AB855" i="3" s="1"/>
  <c r="AP855" i="3" s="1"/>
  <c r="L847" i="3"/>
  <c r="T847" i="3" s="1"/>
  <c r="AB847" i="3" s="1"/>
  <c r="AP847" i="3" s="1"/>
  <c r="L839" i="3"/>
  <c r="T839" i="3" s="1"/>
  <c r="AB839" i="3" s="1"/>
  <c r="AP839" i="3" s="1"/>
  <c r="L831" i="3"/>
  <c r="T831" i="3" s="1"/>
  <c r="AB831" i="3" s="1"/>
  <c r="AP831" i="3" s="1"/>
  <c r="L823" i="3"/>
  <c r="T823" i="3" s="1"/>
  <c r="AB823" i="3" s="1"/>
  <c r="AP823" i="3" s="1"/>
  <c r="L815" i="3"/>
  <c r="T815" i="3" s="1"/>
  <c r="AB815" i="3" s="1"/>
  <c r="AP815" i="3" s="1"/>
  <c r="L807" i="3"/>
  <c r="T807" i="3" s="1"/>
  <c r="AB807" i="3" s="1"/>
  <c r="AP807" i="3" s="1"/>
  <c r="L799" i="3"/>
  <c r="T799" i="3" s="1"/>
  <c r="AB799" i="3" s="1"/>
  <c r="AP799" i="3" s="1"/>
  <c r="L791" i="3"/>
  <c r="T791" i="3" s="1"/>
  <c r="AB791" i="3" s="1"/>
  <c r="AP791" i="3" s="1"/>
  <c r="L783" i="3"/>
  <c r="T783" i="3" s="1"/>
  <c r="AB783" i="3" s="1"/>
  <c r="AP783" i="3" s="1"/>
  <c r="L775" i="3"/>
  <c r="T775" i="3" s="1"/>
  <c r="AB775" i="3" s="1"/>
  <c r="AP775" i="3" s="1"/>
  <c r="L767" i="3"/>
  <c r="T767" i="3" s="1"/>
  <c r="AB767" i="3" s="1"/>
  <c r="AP767" i="3" s="1"/>
  <c r="L759" i="3"/>
  <c r="T759" i="3" s="1"/>
  <c r="AB759" i="3" s="1"/>
  <c r="AP759" i="3" s="1"/>
  <c r="L751" i="3"/>
  <c r="T751" i="3" s="1"/>
  <c r="AB751" i="3" s="1"/>
  <c r="AP751" i="3" s="1"/>
  <c r="L743" i="3"/>
  <c r="T743" i="3" s="1"/>
  <c r="AB743" i="3" s="1"/>
  <c r="AP743" i="3" s="1"/>
  <c r="L735" i="3"/>
  <c r="T735" i="3" s="1"/>
  <c r="AB735" i="3" s="1"/>
  <c r="AP735" i="3" s="1"/>
  <c r="L727" i="3"/>
  <c r="T727" i="3" s="1"/>
  <c r="AB727" i="3" s="1"/>
  <c r="AP727" i="3" s="1"/>
  <c r="L719" i="3"/>
  <c r="T719" i="3" s="1"/>
  <c r="AB719" i="3" s="1"/>
  <c r="AP719" i="3" s="1"/>
  <c r="L711" i="3"/>
  <c r="T711" i="3" s="1"/>
  <c r="AB711" i="3" s="1"/>
  <c r="AP711" i="3" s="1"/>
  <c r="L703" i="3"/>
  <c r="T703" i="3" s="1"/>
  <c r="AB703" i="3" s="1"/>
  <c r="AP703" i="3" s="1"/>
  <c r="L695" i="3"/>
  <c r="T695" i="3" s="1"/>
  <c r="AB695" i="3" s="1"/>
  <c r="AP695" i="3" s="1"/>
  <c r="L687" i="3"/>
  <c r="T687" i="3" s="1"/>
  <c r="AB687" i="3" s="1"/>
  <c r="AP687" i="3" s="1"/>
  <c r="L679" i="3"/>
  <c r="T679" i="3" s="1"/>
  <c r="AB679" i="3" s="1"/>
  <c r="AP679" i="3" s="1"/>
  <c r="L671" i="3"/>
  <c r="T671" i="3" s="1"/>
  <c r="AB671" i="3" s="1"/>
  <c r="AP671" i="3" s="1"/>
  <c r="L663" i="3"/>
  <c r="T663" i="3" s="1"/>
  <c r="AB663" i="3" s="1"/>
  <c r="AP663" i="3" s="1"/>
  <c r="L655" i="3"/>
  <c r="T655" i="3" s="1"/>
  <c r="AB655" i="3" s="1"/>
  <c r="AP655" i="3" s="1"/>
  <c r="L647" i="3"/>
  <c r="T647" i="3" s="1"/>
  <c r="AB647" i="3" s="1"/>
  <c r="AP647" i="3" s="1"/>
  <c r="L639" i="3"/>
  <c r="T639" i="3" s="1"/>
  <c r="AB639" i="3" s="1"/>
  <c r="AP639" i="3" s="1"/>
  <c r="L631" i="3"/>
  <c r="T631" i="3" s="1"/>
  <c r="AB631" i="3" s="1"/>
  <c r="AP631" i="3" s="1"/>
  <c r="L623" i="3"/>
  <c r="T623" i="3" s="1"/>
  <c r="AB623" i="3" s="1"/>
  <c r="AP623" i="3" s="1"/>
  <c r="L615" i="3"/>
  <c r="T615" i="3" s="1"/>
  <c r="AB615" i="3" s="1"/>
  <c r="AP615" i="3" s="1"/>
  <c r="L607" i="3"/>
  <c r="T607" i="3" s="1"/>
  <c r="AB607" i="3" s="1"/>
  <c r="AP607" i="3" s="1"/>
  <c r="L599" i="3"/>
  <c r="T599" i="3" s="1"/>
  <c r="AB599" i="3" s="1"/>
  <c r="AP599" i="3" s="1"/>
  <c r="L591" i="3"/>
  <c r="T591" i="3" s="1"/>
  <c r="AB591" i="3" s="1"/>
  <c r="AP591" i="3" s="1"/>
  <c r="L583" i="3"/>
  <c r="T583" i="3" s="1"/>
  <c r="AB583" i="3" s="1"/>
  <c r="AP583" i="3" s="1"/>
  <c r="L575" i="3"/>
  <c r="T575" i="3" s="1"/>
  <c r="AB575" i="3" s="1"/>
  <c r="AP575" i="3" s="1"/>
  <c r="L567" i="3"/>
  <c r="T567" i="3" s="1"/>
  <c r="AB567" i="3" s="1"/>
  <c r="AP567" i="3" s="1"/>
  <c r="L559" i="3"/>
  <c r="T559" i="3" s="1"/>
  <c r="AB559" i="3" s="1"/>
  <c r="AP559" i="3" s="1"/>
  <c r="L551" i="3"/>
  <c r="T551" i="3" s="1"/>
  <c r="AB551" i="3" s="1"/>
  <c r="AP551" i="3" s="1"/>
  <c r="L543" i="3"/>
  <c r="T543" i="3" s="1"/>
  <c r="AB543" i="3" s="1"/>
  <c r="AP543" i="3" s="1"/>
  <c r="L535" i="3"/>
  <c r="T535" i="3" s="1"/>
  <c r="AB535" i="3" s="1"/>
  <c r="AP535" i="3" s="1"/>
  <c r="L527" i="3"/>
  <c r="T527" i="3" s="1"/>
  <c r="AB527" i="3" s="1"/>
  <c r="AP527" i="3" s="1"/>
  <c r="L519" i="3"/>
  <c r="T519" i="3" s="1"/>
  <c r="AB519" i="3" s="1"/>
  <c r="AP519" i="3" s="1"/>
  <c r="L511" i="3"/>
  <c r="T511" i="3" s="1"/>
  <c r="AB511" i="3" s="1"/>
  <c r="AP511" i="3" s="1"/>
  <c r="L503" i="3"/>
  <c r="T503" i="3" s="1"/>
  <c r="AB503" i="3" s="1"/>
  <c r="AP503" i="3" s="1"/>
  <c r="L495" i="3"/>
  <c r="T495" i="3" s="1"/>
  <c r="AB495" i="3" s="1"/>
  <c r="AP495" i="3" s="1"/>
  <c r="L487" i="3"/>
  <c r="T487" i="3" s="1"/>
  <c r="AB487" i="3" s="1"/>
  <c r="AP487" i="3" s="1"/>
  <c r="L479" i="3"/>
  <c r="T479" i="3" s="1"/>
  <c r="AB479" i="3" s="1"/>
  <c r="AP479" i="3" s="1"/>
  <c r="L471" i="3"/>
  <c r="T471" i="3" s="1"/>
  <c r="AB471" i="3" s="1"/>
  <c r="AP471" i="3" s="1"/>
  <c r="L463" i="3"/>
  <c r="T463" i="3" s="1"/>
  <c r="AB463" i="3" s="1"/>
  <c r="AP463" i="3" s="1"/>
  <c r="L455" i="3"/>
  <c r="T455" i="3" s="1"/>
  <c r="AB455" i="3" s="1"/>
  <c r="AP455" i="3" s="1"/>
  <c r="L447" i="3"/>
  <c r="T447" i="3" s="1"/>
  <c r="AB447" i="3" s="1"/>
  <c r="AP447" i="3" s="1"/>
  <c r="L439" i="3"/>
  <c r="T439" i="3" s="1"/>
  <c r="AB439" i="3" s="1"/>
  <c r="AP439" i="3" s="1"/>
  <c r="L431" i="3"/>
  <c r="T431" i="3" s="1"/>
  <c r="AB431" i="3" s="1"/>
  <c r="AP431" i="3" s="1"/>
  <c r="L423" i="3"/>
  <c r="T423" i="3" s="1"/>
  <c r="AB423" i="3" s="1"/>
  <c r="AP423" i="3" s="1"/>
  <c r="L415" i="3"/>
  <c r="T415" i="3" s="1"/>
  <c r="AB415" i="3" s="1"/>
  <c r="AP415" i="3" s="1"/>
  <c r="L407" i="3"/>
  <c r="T407" i="3" s="1"/>
  <c r="AB407" i="3" s="1"/>
  <c r="AP407" i="3" s="1"/>
  <c r="L1860" i="3"/>
  <c r="T1860" i="3" s="1"/>
  <c r="AB1860" i="3" s="1"/>
  <c r="AP1860" i="3" s="1"/>
  <c r="L1538" i="3"/>
  <c r="T1538" i="3" s="1"/>
  <c r="AB1538" i="3" s="1"/>
  <c r="AP1538" i="3" s="1"/>
  <c r="L1505" i="3"/>
  <c r="T1505" i="3" s="1"/>
  <c r="AB1505" i="3" s="1"/>
  <c r="AP1505" i="3" s="1"/>
  <c r="L1503" i="3"/>
  <c r="T1503" i="3" s="1"/>
  <c r="AB1503" i="3" s="1"/>
  <c r="AP1503" i="3" s="1"/>
  <c r="L1227" i="3"/>
  <c r="T1227" i="3" s="1"/>
  <c r="AB1227" i="3" s="1"/>
  <c r="AP1227" i="3" s="1"/>
  <c r="L1202" i="3"/>
  <c r="T1202" i="3" s="1"/>
  <c r="AB1202" i="3" s="1"/>
  <c r="AP1202" i="3" s="1"/>
  <c r="L1180" i="3"/>
  <c r="T1180" i="3" s="1"/>
  <c r="AB1180" i="3" s="1"/>
  <c r="AP1180" i="3" s="1"/>
  <c r="L1177" i="3"/>
  <c r="T1177" i="3" s="1"/>
  <c r="AB1177" i="3" s="1"/>
  <c r="AP1177" i="3" s="1"/>
  <c r="L1170" i="3"/>
  <c r="T1170" i="3" s="1"/>
  <c r="AB1170" i="3" s="1"/>
  <c r="AP1170" i="3" s="1"/>
  <c r="L1156" i="3"/>
  <c r="T1156" i="3" s="1"/>
  <c r="AB1156" i="3" s="1"/>
  <c r="AP1156" i="3" s="1"/>
  <c r="L1137" i="3"/>
  <c r="T1137" i="3" s="1"/>
  <c r="AB1137" i="3" s="1"/>
  <c r="AP1137" i="3" s="1"/>
  <c r="L1122" i="3"/>
  <c r="T1122" i="3" s="1"/>
  <c r="AB1122" i="3" s="1"/>
  <c r="AP1122" i="3" s="1"/>
  <c r="L1116" i="3"/>
  <c r="T1116" i="3" s="1"/>
  <c r="AB1116" i="3" s="1"/>
  <c r="AP1116" i="3" s="1"/>
  <c r="L1106" i="3"/>
  <c r="T1106" i="3" s="1"/>
  <c r="AB1106" i="3" s="1"/>
  <c r="AP1106" i="3" s="1"/>
  <c r="L1084" i="3"/>
  <c r="T1084" i="3" s="1"/>
  <c r="AB1084" i="3" s="1"/>
  <c r="AP1084" i="3" s="1"/>
  <c r="L1074" i="3"/>
  <c r="T1074" i="3" s="1"/>
  <c r="AB1074" i="3" s="1"/>
  <c r="AP1074" i="3" s="1"/>
  <c r="L1054" i="3"/>
  <c r="T1054" i="3" s="1"/>
  <c r="AB1054" i="3" s="1"/>
  <c r="AP1054" i="3" s="1"/>
  <c r="L1046" i="3"/>
  <c r="T1046" i="3" s="1"/>
  <c r="AB1046" i="3" s="1"/>
  <c r="AP1046" i="3" s="1"/>
  <c r="L1038" i="3"/>
  <c r="T1038" i="3" s="1"/>
  <c r="AB1038" i="3" s="1"/>
  <c r="AP1038" i="3" s="1"/>
  <c r="L1030" i="3"/>
  <c r="T1030" i="3" s="1"/>
  <c r="AB1030" i="3" s="1"/>
  <c r="AP1030" i="3" s="1"/>
  <c r="L1022" i="3"/>
  <c r="T1022" i="3" s="1"/>
  <c r="AB1022" i="3" s="1"/>
  <c r="AP1022" i="3" s="1"/>
  <c r="L1014" i="3"/>
  <c r="T1014" i="3" s="1"/>
  <c r="AB1014" i="3" s="1"/>
  <c r="AP1014" i="3" s="1"/>
  <c r="L1006" i="3"/>
  <c r="T1006" i="3" s="1"/>
  <c r="AB1006" i="3" s="1"/>
  <c r="AP1006" i="3" s="1"/>
  <c r="L998" i="3"/>
  <c r="T998" i="3" s="1"/>
  <c r="AB998" i="3" s="1"/>
  <c r="AP998" i="3" s="1"/>
  <c r="L990" i="3"/>
  <c r="T990" i="3" s="1"/>
  <c r="AB990" i="3" s="1"/>
  <c r="AP990" i="3" s="1"/>
  <c r="L982" i="3"/>
  <c r="T982" i="3" s="1"/>
  <c r="AB982" i="3" s="1"/>
  <c r="AP982" i="3" s="1"/>
  <c r="L974" i="3"/>
  <c r="T974" i="3" s="1"/>
  <c r="AB974" i="3" s="1"/>
  <c r="AP974" i="3" s="1"/>
  <c r="L966" i="3"/>
  <c r="T966" i="3" s="1"/>
  <c r="AB966" i="3" s="1"/>
  <c r="AP966" i="3" s="1"/>
  <c r="L958" i="3"/>
  <c r="T958" i="3" s="1"/>
  <c r="AB958" i="3" s="1"/>
  <c r="AP958" i="3" s="1"/>
  <c r="L950" i="3"/>
  <c r="T950" i="3" s="1"/>
  <c r="AB950" i="3" s="1"/>
  <c r="AP950" i="3" s="1"/>
  <c r="L942" i="3"/>
  <c r="T942" i="3" s="1"/>
  <c r="AB942" i="3" s="1"/>
  <c r="AP942" i="3" s="1"/>
  <c r="L934" i="3"/>
  <c r="T934" i="3" s="1"/>
  <c r="AB934" i="3" s="1"/>
  <c r="AP934" i="3" s="1"/>
  <c r="L926" i="3"/>
  <c r="T926" i="3" s="1"/>
  <c r="AB926" i="3" s="1"/>
  <c r="AP926" i="3" s="1"/>
  <c r="L918" i="3"/>
  <c r="T918" i="3" s="1"/>
  <c r="AB918" i="3" s="1"/>
  <c r="AP918" i="3" s="1"/>
  <c r="L910" i="3"/>
  <c r="T910" i="3" s="1"/>
  <c r="AB910" i="3" s="1"/>
  <c r="AP910" i="3" s="1"/>
  <c r="L902" i="3"/>
  <c r="T902" i="3" s="1"/>
  <c r="AB902" i="3" s="1"/>
  <c r="AP902" i="3" s="1"/>
  <c r="L894" i="3"/>
  <c r="T894" i="3" s="1"/>
  <c r="AB894" i="3" s="1"/>
  <c r="AP894" i="3" s="1"/>
  <c r="L886" i="3"/>
  <c r="T886" i="3" s="1"/>
  <c r="AB886" i="3" s="1"/>
  <c r="AP886" i="3" s="1"/>
  <c r="L878" i="3"/>
  <c r="T878" i="3" s="1"/>
  <c r="AB878" i="3" s="1"/>
  <c r="AP878" i="3" s="1"/>
  <c r="L870" i="3"/>
  <c r="T870" i="3" s="1"/>
  <c r="AB870" i="3" s="1"/>
  <c r="AP870" i="3" s="1"/>
  <c r="L862" i="3"/>
  <c r="T862" i="3" s="1"/>
  <c r="AB862" i="3" s="1"/>
  <c r="AP862" i="3" s="1"/>
  <c r="L854" i="3"/>
  <c r="T854" i="3" s="1"/>
  <c r="AB854" i="3" s="1"/>
  <c r="AP854" i="3" s="1"/>
  <c r="L846" i="3"/>
  <c r="T846" i="3" s="1"/>
  <c r="AB846" i="3" s="1"/>
  <c r="AP846" i="3" s="1"/>
  <c r="L838" i="3"/>
  <c r="T838" i="3" s="1"/>
  <c r="AB838" i="3" s="1"/>
  <c r="AP838" i="3" s="1"/>
  <c r="L830" i="3"/>
  <c r="T830" i="3" s="1"/>
  <c r="AB830" i="3" s="1"/>
  <c r="AP830" i="3" s="1"/>
  <c r="L822" i="3"/>
  <c r="T822" i="3" s="1"/>
  <c r="AB822" i="3" s="1"/>
  <c r="AP822" i="3" s="1"/>
  <c r="L814" i="3"/>
  <c r="T814" i="3" s="1"/>
  <c r="AB814" i="3" s="1"/>
  <c r="AP814" i="3" s="1"/>
  <c r="L806" i="3"/>
  <c r="T806" i="3" s="1"/>
  <c r="AB806" i="3" s="1"/>
  <c r="AP806" i="3" s="1"/>
  <c r="L798" i="3"/>
  <c r="T798" i="3" s="1"/>
  <c r="AB798" i="3" s="1"/>
  <c r="AP798" i="3" s="1"/>
  <c r="L790" i="3"/>
  <c r="T790" i="3" s="1"/>
  <c r="AB790" i="3" s="1"/>
  <c r="AP790" i="3" s="1"/>
  <c r="L782" i="3"/>
  <c r="T782" i="3" s="1"/>
  <c r="AB782" i="3" s="1"/>
  <c r="AP782" i="3" s="1"/>
  <c r="L774" i="3"/>
  <c r="T774" i="3" s="1"/>
  <c r="AB774" i="3" s="1"/>
  <c r="AP774" i="3" s="1"/>
  <c r="L766" i="3"/>
  <c r="T766" i="3" s="1"/>
  <c r="AB766" i="3" s="1"/>
  <c r="AP766" i="3" s="1"/>
  <c r="L758" i="3"/>
  <c r="T758" i="3" s="1"/>
  <c r="AB758" i="3" s="1"/>
  <c r="AP758" i="3" s="1"/>
  <c r="L750" i="3"/>
  <c r="T750" i="3" s="1"/>
  <c r="AB750" i="3" s="1"/>
  <c r="AP750" i="3" s="1"/>
  <c r="L742" i="3"/>
  <c r="T742" i="3" s="1"/>
  <c r="AB742" i="3" s="1"/>
  <c r="AP742" i="3" s="1"/>
  <c r="L734" i="3"/>
  <c r="T734" i="3" s="1"/>
  <c r="AB734" i="3" s="1"/>
  <c r="AP734" i="3" s="1"/>
  <c r="L726" i="3"/>
  <c r="T726" i="3" s="1"/>
  <c r="AB726" i="3" s="1"/>
  <c r="AP726" i="3" s="1"/>
  <c r="L718" i="3"/>
  <c r="T718" i="3" s="1"/>
  <c r="AB718" i="3" s="1"/>
  <c r="AP718" i="3" s="1"/>
  <c r="L710" i="3"/>
  <c r="T710" i="3" s="1"/>
  <c r="AB710" i="3" s="1"/>
  <c r="AP710" i="3" s="1"/>
  <c r="L702" i="3"/>
  <c r="T702" i="3" s="1"/>
  <c r="AB702" i="3" s="1"/>
  <c r="AP702" i="3" s="1"/>
  <c r="L694" i="3"/>
  <c r="T694" i="3" s="1"/>
  <c r="AB694" i="3" s="1"/>
  <c r="AP694" i="3" s="1"/>
  <c r="L686" i="3"/>
  <c r="T686" i="3" s="1"/>
  <c r="AB686" i="3" s="1"/>
  <c r="AP686" i="3" s="1"/>
  <c r="L678" i="3"/>
  <c r="T678" i="3" s="1"/>
  <c r="AB678" i="3" s="1"/>
  <c r="AP678" i="3" s="1"/>
  <c r="L670" i="3"/>
  <c r="T670" i="3" s="1"/>
  <c r="AB670" i="3" s="1"/>
  <c r="AP670" i="3" s="1"/>
  <c r="L662" i="3"/>
  <c r="T662" i="3" s="1"/>
  <c r="AB662" i="3" s="1"/>
  <c r="AP662" i="3" s="1"/>
  <c r="L654" i="3"/>
  <c r="T654" i="3" s="1"/>
  <c r="AB654" i="3" s="1"/>
  <c r="AP654" i="3" s="1"/>
  <c r="L646" i="3"/>
  <c r="T646" i="3" s="1"/>
  <c r="AB646" i="3" s="1"/>
  <c r="AP646" i="3" s="1"/>
  <c r="L638" i="3"/>
  <c r="T638" i="3" s="1"/>
  <c r="AB638" i="3" s="1"/>
  <c r="AP638" i="3" s="1"/>
  <c r="L630" i="3"/>
  <c r="T630" i="3" s="1"/>
  <c r="AB630" i="3" s="1"/>
  <c r="AP630" i="3" s="1"/>
  <c r="L622" i="3"/>
  <c r="T622" i="3" s="1"/>
  <c r="AB622" i="3" s="1"/>
  <c r="AP622" i="3" s="1"/>
  <c r="L614" i="3"/>
  <c r="T614" i="3" s="1"/>
  <c r="AB614" i="3" s="1"/>
  <c r="AP614" i="3" s="1"/>
  <c r="L606" i="3"/>
  <c r="T606" i="3" s="1"/>
  <c r="AB606" i="3" s="1"/>
  <c r="AP606" i="3" s="1"/>
  <c r="L598" i="3"/>
  <c r="T598" i="3" s="1"/>
  <c r="AB598" i="3" s="1"/>
  <c r="AP598" i="3" s="1"/>
  <c r="L590" i="3"/>
  <c r="T590" i="3" s="1"/>
  <c r="AB590" i="3" s="1"/>
  <c r="AP590" i="3" s="1"/>
  <c r="L582" i="3"/>
  <c r="T582" i="3" s="1"/>
  <c r="AB582" i="3" s="1"/>
  <c r="AP582" i="3" s="1"/>
  <c r="L574" i="3"/>
  <c r="T574" i="3" s="1"/>
  <c r="AB574" i="3" s="1"/>
  <c r="AP574" i="3" s="1"/>
  <c r="L566" i="3"/>
  <c r="T566" i="3" s="1"/>
  <c r="AB566" i="3" s="1"/>
  <c r="AP566" i="3" s="1"/>
  <c r="L558" i="3"/>
  <c r="T558" i="3" s="1"/>
  <c r="AB558" i="3" s="1"/>
  <c r="AP558" i="3" s="1"/>
  <c r="L550" i="3"/>
  <c r="T550" i="3" s="1"/>
  <c r="AB550" i="3" s="1"/>
  <c r="AP550" i="3" s="1"/>
  <c r="L542" i="3"/>
  <c r="T542" i="3" s="1"/>
  <c r="AB542" i="3" s="1"/>
  <c r="AP542" i="3" s="1"/>
  <c r="L534" i="3"/>
  <c r="T534" i="3" s="1"/>
  <c r="AB534" i="3" s="1"/>
  <c r="AP534" i="3" s="1"/>
  <c r="L526" i="3"/>
  <c r="T526" i="3" s="1"/>
  <c r="AB526" i="3" s="1"/>
  <c r="AP526" i="3" s="1"/>
  <c r="L518" i="3"/>
  <c r="T518" i="3" s="1"/>
  <c r="AB518" i="3" s="1"/>
  <c r="AP518" i="3" s="1"/>
  <c r="L510" i="3"/>
  <c r="T510" i="3" s="1"/>
  <c r="AB510" i="3" s="1"/>
  <c r="AP510" i="3" s="1"/>
  <c r="L502" i="3"/>
  <c r="T502" i="3" s="1"/>
  <c r="AB502" i="3" s="1"/>
  <c r="AP502" i="3" s="1"/>
  <c r="L494" i="3"/>
  <c r="T494" i="3" s="1"/>
  <c r="AB494" i="3" s="1"/>
  <c r="AP494" i="3" s="1"/>
  <c r="L486" i="3"/>
  <c r="T486" i="3" s="1"/>
  <c r="AB486" i="3" s="1"/>
  <c r="AP486" i="3" s="1"/>
  <c r="L478" i="3"/>
  <c r="T478" i="3" s="1"/>
  <c r="AB478" i="3" s="1"/>
  <c r="AP478" i="3" s="1"/>
  <c r="L470" i="3"/>
  <c r="T470" i="3" s="1"/>
  <c r="AB470" i="3" s="1"/>
  <c r="AP470" i="3" s="1"/>
  <c r="L462" i="3"/>
  <c r="T462" i="3" s="1"/>
  <c r="AB462" i="3" s="1"/>
  <c r="AP462" i="3" s="1"/>
  <c r="L454" i="3"/>
  <c r="T454" i="3" s="1"/>
  <c r="AB454" i="3" s="1"/>
  <c r="AP454" i="3" s="1"/>
  <c r="L446" i="3"/>
  <c r="T446" i="3" s="1"/>
  <c r="AB446" i="3" s="1"/>
  <c r="AP446" i="3" s="1"/>
  <c r="L438" i="3"/>
  <c r="T438" i="3" s="1"/>
  <c r="AB438" i="3" s="1"/>
  <c r="AP438" i="3" s="1"/>
  <c r="L430" i="3"/>
  <c r="T430" i="3" s="1"/>
  <c r="AB430" i="3" s="1"/>
  <c r="AP430" i="3" s="1"/>
  <c r="L422" i="3"/>
  <c r="T422" i="3" s="1"/>
  <c r="AB422" i="3" s="1"/>
  <c r="AP422" i="3" s="1"/>
  <c r="L2043" i="3"/>
  <c r="T2043" i="3" s="1"/>
  <c r="AB2043" i="3" s="1"/>
  <c r="AP2043" i="3" s="1"/>
  <c r="L1805" i="3"/>
  <c r="T1805" i="3" s="1"/>
  <c r="AB1805" i="3" s="1"/>
  <c r="AP1805" i="3" s="1"/>
  <c r="L1703" i="3"/>
  <c r="T1703" i="3" s="1"/>
  <c r="AB1703" i="3" s="1"/>
  <c r="AP1703" i="3" s="1"/>
  <c r="L1561" i="3"/>
  <c r="T1561" i="3" s="1"/>
  <c r="AB1561" i="3" s="1"/>
  <c r="AP1561" i="3" s="1"/>
  <c r="L1542" i="3"/>
  <c r="T1542" i="3" s="1"/>
  <c r="AB1542" i="3" s="1"/>
  <c r="AP1542" i="3" s="1"/>
  <c r="L1535" i="3"/>
  <c r="T1535" i="3" s="1"/>
  <c r="AB1535" i="3" s="1"/>
  <c r="AP1535" i="3" s="1"/>
  <c r="L1521" i="3"/>
  <c r="T1521" i="3" s="1"/>
  <c r="AB1521" i="3" s="1"/>
  <c r="AP1521" i="3" s="1"/>
  <c r="L1519" i="3"/>
  <c r="T1519" i="3" s="1"/>
  <c r="AB1519" i="3" s="1"/>
  <c r="AP1519" i="3" s="1"/>
  <c r="L1486" i="3"/>
  <c r="T1486" i="3" s="1"/>
  <c r="AB1486" i="3" s="1"/>
  <c r="AP1486" i="3" s="1"/>
  <c r="L1211" i="3"/>
  <c r="T1211" i="3" s="1"/>
  <c r="AB1211" i="3" s="1"/>
  <c r="AP1211" i="3" s="1"/>
  <c r="L1188" i="3"/>
  <c r="T1188" i="3" s="1"/>
  <c r="AB1188" i="3" s="1"/>
  <c r="AP1188" i="3" s="1"/>
  <c r="L1185" i="3"/>
  <c r="T1185" i="3" s="1"/>
  <c r="AB1185" i="3" s="1"/>
  <c r="AP1185" i="3" s="1"/>
  <c r="L1178" i="3"/>
  <c r="T1178" i="3" s="1"/>
  <c r="AB1178" i="3" s="1"/>
  <c r="AP1178" i="3" s="1"/>
  <c r="L1153" i="3"/>
  <c r="T1153" i="3" s="1"/>
  <c r="AB1153" i="3" s="1"/>
  <c r="AP1153" i="3" s="1"/>
  <c r="L1138" i="3"/>
  <c r="T1138" i="3" s="1"/>
  <c r="AB1138" i="3" s="1"/>
  <c r="AP1138" i="3" s="1"/>
  <c r="L1128" i="3"/>
  <c r="T1128" i="3" s="1"/>
  <c r="AB1128" i="3" s="1"/>
  <c r="AP1128" i="3" s="1"/>
  <c r="L1123" i="3"/>
  <c r="T1123" i="3" s="1"/>
  <c r="AB1123" i="3" s="1"/>
  <c r="AP1123" i="3" s="1"/>
  <c r="L1108" i="3"/>
  <c r="T1108" i="3" s="1"/>
  <c r="AB1108" i="3" s="1"/>
  <c r="AP1108" i="3" s="1"/>
  <c r="L1098" i="3"/>
  <c r="T1098" i="3" s="1"/>
  <c r="AB1098" i="3" s="1"/>
  <c r="AP1098" i="3" s="1"/>
  <c r="L1076" i="3"/>
  <c r="T1076" i="3" s="1"/>
  <c r="AB1076" i="3" s="1"/>
  <c r="AP1076" i="3" s="1"/>
  <c r="L1066" i="3"/>
  <c r="T1066" i="3" s="1"/>
  <c r="AB1066" i="3" s="1"/>
  <c r="AP1066" i="3" s="1"/>
  <c r="L1060" i="3"/>
  <c r="T1060" i="3" s="1"/>
  <c r="AB1060" i="3" s="1"/>
  <c r="AP1060" i="3" s="1"/>
  <c r="L1052" i="3"/>
  <c r="T1052" i="3" s="1"/>
  <c r="AB1052" i="3" s="1"/>
  <c r="AP1052" i="3" s="1"/>
  <c r="L1044" i="3"/>
  <c r="T1044" i="3" s="1"/>
  <c r="AB1044" i="3" s="1"/>
  <c r="AP1044" i="3" s="1"/>
  <c r="L1036" i="3"/>
  <c r="T1036" i="3" s="1"/>
  <c r="AB1036" i="3" s="1"/>
  <c r="AP1036" i="3" s="1"/>
  <c r="L1028" i="3"/>
  <c r="T1028" i="3" s="1"/>
  <c r="AB1028" i="3" s="1"/>
  <c r="AP1028" i="3" s="1"/>
  <c r="L1020" i="3"/>
  <c r="T1020" i="3" s="1"/>
  <c r="AB1020" i="3" s="1"/>
  <c r="AP1020" i="3" s="1"/>
  <c r="L1012" i="3"/>
  <c r="T1012" i="3" s="1"/>
  <c r="AB1012" i="3" s="1"/>
  <c r="AP1012" i="3" s="1"/>
  <c r="L1004" i="3"/>
  <c r="T1004" i="3" s="1"/>
  <c r="AB1004" i="3" s="1"/>
  <c r="AP1004" i="3" s="1"/>
  <c r="L996" i="3"/>
  <c r="T996" i="3" s="1"/>
  <c r="AB996" i="3" s="1"/>
  <c r="AP996" i="3" s="1"/>
  <c r="L988" i="3"/>
  <c r="T988" i="3" s="1"/>
  <c r="AB988" i="3" s="1"/>
  <c r="AP988" i="3" s="1"/>
  <c r="L980" i="3"/>
  <c r="T980" i="3" s="1"/>
  <c r="AB980" i="3" s="1"/>
  <c r="AP980" i="3" s="1"/>
  <c r="L972" i="3"/>
  <c r="T972" i="3" s="1"/>
  <c r="AB972" i="3" s="1"/>
  <c r="AP972" i="3" s="1"/>
  <c r="L964" i="3"/>
  <c r="T964" i="3" s="1"/>
  <c r="AB964" i="3" s="1"/>
  <c r="AP964" i="3" s="1"/>
  <c r="L956" i="3"/>
  <c r="T956" i="3" s="1"/>
  <c r="AB956" i="3" s="1"/>
  <c r="AP956" i="3" s="1"/>
  <c r="L948" i="3"/>
  <c r="T948" i="3" s="1"/>
  <c r="AB948" i="3" s="1"/>
  <c r="AP948" i="3" s="1"/>
  <c r="L940" i="3"/>
  <c r="T940" i="3" s="1"/>
  <c r="AB940" i="3" s="1"/>
  <c r="AP940" i="3" s="1"/>
  <c r="L932" i="3"/>
  <c r="T932" i="3" s="1"/>
  <c r="AB932" i="3" s="1"/>
  <c r="AP932" i="3" s="1"/>
  <c r="L924" i="3"/>
  <c r="T924" i="3" s="1"/>
  <c r="AB924" i="3" s="1"/>
  <c r="AP924" i="3" s="1"/>
  <c r="L916" i="3"/>
  <c r="T916" i="3" s="1"/>
  <c r="AB916" i="3" s="1"/>
  <c r="AP916" i="3" s="1"/>
  <c r="L908" i="3"/>
  <c r="T908" i="3" s="1"/>
  <c r="AB908" i="3" s="1"/>
  <c r="AP908" i="3" s="1"/>
  <c r="L900" i="3"/>
  <c r="T900" i="3" s="1"/>
  <c r="AB900" i="3" s="1"/>
  <c r="AP900" i="3" s="1"/>
  <c r="L892" i="3"/>
  <c r="T892" i="3" s="1"/>
  <c r="AB892" i="3" s="1"/>
  <c r="AP892" i="3" s="1"/>
  <c r="L884" i="3"/>
  <c r="T884" i="3" s="1"/>
  <c r="AB884" i="3" s="1"/>
  <c r="AP884" i="3" s="1"/>
  <c r="L876" i="3"/>
  <c r="T876" i="3" s="1"/>
  <c r="AB876" i="3" s="1"/>
  <c r="AP876" i="3" s="1"/>
  <c r="L868" i="3"/>
  <c r="T868" i="3" s="1"/>
  <c r="AB868" i="3" s="1"/>
  <c r="AP868" i="3" s="1"/>
  <c r="L860" i="3"/>
  <c r="T860" i="3" s="1"/>
  <c r="AB860" i="3" s="1"/>
  <c r="AP860" i="3" s="1"/>
  <c r="L852" i="3"/>
  <c r="T852" i="3" s="1"/>
  <c r="AB852" i="3" s="1"/>
  <c r="AP852" i="3" s="1"/>
  <c r="L844" i="3"/>
  <c r="T844" i="3" s="1"/>
  <c r="AB844" i="3" s="1"/>
  <c r="AP844" i="3" s="1"/>
  <c r="L836" i="3"/>
  <c r="T836" i="3" s="1"/>
  <c r="AB836" i="3" s="1"/>
  <c r="AP836" i="3" s="1"/>
  <c r="L828" i="3"/>
  <c r="T828" i="3" s="1"/>
  <c r="AB828" i="3" s="1"/>
  <c r="AP828" i="3" s="1"/>
  <c r="L820" i="3"/>
  <c r="T820" i="3" s="1"/>
  <c r="AB820" i="3" s="1"/>
  <c r="AP820" i="3" s="1"/>
  <c r="L812" i="3"/>
  <c r="T812" i="3" s="1"/>
  <c r="AB812" i="3" s="1"/>
  <c r="AP812" i="3" s="1"/>
  <c r="L804" i="3"/>
  <c r="T804" i="3" s="1"/>
  <c r="AB804" i="3" s="1"/>
  <c r="AP804" i="3" s="1"/>
  <c r="L796" i="3"/>
  <c r="T796" i="3" s="1"/>
  <c r="AB796" i="3" s="1"/>
  <c r="AP796" i="3" s="1"/>
  <c r="L788" i="3"/>
  <c r="T788" i="3" s="1"/>
  <c r="AB788" i="3" s="1"/>
  <c r="AP788" i="3" s="1"/>
  <c r="L780" i="3"/>
  <c r="T780" i="3" s="1"/>
  <c r="AB780" i="3" s="1"/>
  <c r="AP780" i="3" s="1"/>
  <c r="L772" i="3"/>
  <c r="T772" i="3" s="1"/>
  <c r="AB772" i="3" s="1"/>
  <c r="AP772" i="3" s="1"/>
  <c r="L764" i="3"/>
  <c r="T764" i="3" s="1"/>
  <c r="AB764" i="3" s="1"/>
  <c r="AP764" i="3" s="1"/>
  <c r="L756" i="3"/>
  <c r="T756" i="3" s="1"/>
  <c r="AB756" i="3" s="1"/>
  <c r="AP756" i="3" s="1"/>
  <c r="L748" i="3"/>
  <c r="T748" i="3" s="1"/>
  <c r="AB748" i="3" s="1"/>
  <c r="AP748" i="3" s="1"/>
  <c r="L740" i="3"/>
  <c r="T740" i="3" s="1"/>
  <c r="AB740" i="3" s="1"/>
  <c r="AP740" i="3" s="1"/>
  <c r="L732" i="3"/>
  <c r="T732" i="3" s="1"/>
  <c r="AB732" i="3" s="1"/>
  <c r="AP732" i="3" s="1"/>
  <c r="L724" i="3"/>
  <c r="T724" i="3" s="1"/>
  <c r="AB724" i="3" s="1"/>
  <c r="AP724" i="3" s="1"/>
  <c r="L716" i="3"/>
  <c r="T716" i="3" s="1"/>
  <c r="AB716" i="3" s="1"/>
  <c r="AP716" i="3" s="1"/>
  <c r="L708" i="3"/>
  <c r="T708" i="3" s="1"/>
  <c r="AB708" i="3" s="1"/>
  <c r="AP708" i="3" s="1"/>
  <c r="L700" i="3"/>
  <c r="T700" i="3" s="1"/>
  <c r="AB700" i="3" s="1"/>
  <c r="AP700" i="3" s="1"/>
  <c r="L692" i="3"/>
  <c r="T692" i="3" s="1"/>
  <c r="AB692" i="3" s="1"/>
  <c r="AP692" i="3" s="1"/>
  <c r="L684" i="3"/>
  <c r="T684" i="3" s="1"/>
  <c r="AB684" i="3" s="1"/>
  <c r="AP684" i="3" s="1"/>
  <c r="L676" i="3"/>
  <c r="T676" i="3" s="1"/>
  <c r="AB676" i="3" s="1"/>
  <c r="AP676" i="3" s="1"/>
  <c r="L668" i="3"/>
  <c r="T668" i="3" s="1"/>
  <c r="AB668" i="3" s="1"/>
  <c r="AP668" i="3" s="1"/>
  <c r="L660" i="3"/>
  <c r="T660" i="3" s="1"/>
  <c r="AB660" i="3" s="1"/>
  <c r="AP660" i="3" s="1"/>
  <c r="L652" i="3"/>
  <c r="T652" i="3" s="1"/>
  <c r="AB652" i="3" s="1"/>
  <c r="AP652" i="3" s="1"/>
  <c r="L644" i="3"/>
  <c r="T644" i="3" s="1"/>
  <c r="AB644" i="3" s="1"/>
  <c r="AP644" i="3" s="1"/>
  <c r="L636" i="3"/>
  <c r="T636" i="3" s="1"/>
  <c r="AB636" i="3" s="1"/>
  <c r="AP636" i="3" s="1"/>
  <c r="L628" i="3"/>
  <c r="T628" i="3" s="1"/>
  <c r="AB628" i="3" s="1"/>
  <c r="AP628" i="3" s="1"/>
  <c r="L620" i="3"/>
  <c r="T620" i="3" s="1"/>
  <c r="AB620" i="3" s="1"/>
  <c r="AP620" i="3" s="1"/>
  <c r="L612" i="3"/>
  <c r="T612" i="3" s="1"/>
  <c r="AB612" i="3" s="1"/>
  <c r="AP612" i="3" s="1"/>
  <c r="L604" i="3"/>
  <c r="T604" i="3" s="1"/>
  <c r="AB604" i="3" s="1"/>
  <c r="AP604" i="3" s="1"/>
  <c r="L596" i="3"/>
  <c r="T596" i="3" s="1"/>
  <c r="AB596" i="3" s="1"/>
  <c r="AP596" i="3" s="1"/>
  <c r="L588" i="3"/>
  <c r="T588" i="3" s="1"/>
  <c r="AB588" i="3" s="1"/>
  <c r="AP588" i="3" s="1"/>
  <c r="L580" i="3"/>
  <c r="T580" i="3" s="1"/>
  <c r="AB580" i="3" s="1"/>
  <c r="AP580" i="3" s="1"/>
  <c r="L572" i="3"/>
  <c r="T572" i="3" s="1"/>
  <c r="AB572" i="3" s="1"/>
  <c r="AP572" i="3" s="1"/>
  <c r="L564" i="3"/>
  <c r="T564" i="3" s="1"/>
  <c r="AB564" i="3" s="1"/>
  <c r="AP564" i="3" s="1"/>
  <c r="L556" i="3"/>
  <c r="T556" i="3" s="1"/>
  <c r="AB556" i="3" s="1"/>
  <c r="AP556" i="3" s="1"/>
  <c r="L548" i="3"/>
  <c r="T548" i="3" s="1"/>
  <c r="AB548" i="3" s="1"/>
  <c r="AP548" i="3" s="1"/>
  <c r="L540" i="3"/>
  <c r="T540" i="3" s="1"/>
  <c r="AB540" i="3" s="1"/>
  <c r="AP540" i="3" s="1"/>
  <c r="L532" i="3"/>
  <c r="T532" i="3" s="1"/>
  <c r="AB532" i="3" s="1"/>
  <c r="AP532" i="3" s="1"/>
  <c r="L524" i="3"/>
  <c r="T524" i="3" s="1"/>
  <c r="AB524" i="3" s="1"/>
  <c r="AP524" i="3" s="1"/>
  <c r="L516" i="3"/>
  <c r="T516" i="3" s="1"/>
  <c r="AB516" i="3" s="1"/>
  <c r="AP516" i="3" s="1"/>
  <c r="L508" i="3"/>
  <c r="T508" i="3" s="1"/>
  <c r="AB508" i="3" s="1"/>
  <c r="AP508" i="3" s="1"/>
  <c r="L500" i="3"/>
  <c r="T500" i="3" s="1"/>
  <c r="AB500" i="3" s="1"/>
  <c r="AP500" i="3" s="1"/>
  <c r="L492" i="3"/>
  <c r="T492" i="3" s="1"/>
  <c r="AB492" i="3" s="1"/>
  <c r="AP492" i="3" s="1"/>
  <c r="L484" i="3"/>
  <c r="T484" i="3" s="1"/>
  <c r="AB484" i="3" s="1"/>
  <c r="AP484" i="3" s="1"/>
  <c r="L476" i="3"/>
  <c r="T476" i="3" s="1"/>
  <c r="AB476" i="3" s="1"/>
  <c r="AP476" i="3" s="1"/>
  <c r="L468" i="3"/>
  <c r="T468" i="3" s="1"/>
  <c r="AB468" i="3" s="1"/>
  <c r="AP468" i="3" s="1"/>
  <c r="L460" i="3"/>
  <c r="T460" i="3" s="1"/>
  <c r="AB460" i="3" s="1"/>
  <c r="AP460" i="3" s="1"/>
  <c r="L452" i="3"/>
  <c r="T452" i="3" s="1"/>
  <c r="AB452" i="3" s="1"/>
  <c r="AP452" i="3" s="1"/>
  <c r="L444" i="3"/>
  <c r="T444" i="3" s="1"/>
  <c r="AB444" i="3" s="1"/>
  <c r="AP444" i="3" s="1"/>
  <c r="L436" i="3"/>
  <c r="T436" i="3" s="1"/>
  <c r="AB436" i="3" s="1"/>
  <c r="AP436" i="3" s="1"/>
  <c r="L428" i="3"/>
  <c r="T428" i="3" s="1"/>
  <c r="AB428" i="3" s="1"/>
  <c r="AP428" i="3" s="1"/>
  <c r="L420" i="3"/>
  <c r="T420" i="3" s="1"/>
  <c r="AB420" i="3" s="1"/>
  <c r="AP420" i="3" s="1"/>
  <c r="L412" i="3"/>
  <c r="T412" i="3" s="1"/>
  <c r="AB412" i="3" s="1"/>
  <c r="AP412" i="3" s="1"/>
  <c r="L1948" i="3"/>
  <c r="T1948" i="3" s="1"/>
  <c r="AB1948" i="3" s="1"/>
  <c r="AP1948" i="3" s="1"/>
  <c r="L1601" i="3"/>
  <c r="T1601" i="3" s="1"/>
  <c r="AB1601" i="3" s="1"/>
  <c r="AP1601" i="3" s="1"/>
  <c r="L1529" i="3"/>
  <c r="T1529" i="3" s="1"/>
  <c r="AB1529" i="3" s="1"/>
  <c r="AP1529" i="3" s="1"/>
  <c r="L1490" i="3"/>
  <c r="T1490" i="3" s="1"/>
  <c r="AB1490" i="3" s="1"/>
  <c r="AP1490" i="3" s="1"/>
  <c r="L1398" i="3"/>
  <c r="T1398" i="3" s="1"/>
  <c r="AB1398" i="3" s="1"/>
  <c r="AP1398" i="3" s="1"/>
  <c r="L1356" i="3"/>
  <c r="T1356" i="3" s="1"/>
  <c r="AB1356" i="3" s="1"/>
  <c r="AP1356" i="3" s="1"/>
  <c r="L1354" i="3"/>
  <c r="T1354" i="3" s="1"/>
  <c r="AB1354" i="3" s="1"/>
  <c r="AP1354" i="3" s="1"/>
  <c r="L1324" i="3"/>
  <c r="T1324" i="3" s="1"/>
  <c r="AB1324" i="3" s="1"/>
  <c r="AP1324" i="3" s="1"/>
  <c r="L1322" i="3"/>
  <c r="T1322" i="3" s="1"/>
  <c r="AB1322" i="3" s="1"/>
  <c r="AP1322" i="3" s="1"/>
  <c r="L1292" i="3"/>
  <c r="T1292" i="3" s="1"/>
  <c r="AB1292" i="3" s="1"/>
  <c r="AP1292" i="3" s="1"/>
  <c r="L1290" i="3"/>
  <c r="T1290" i="3" s="1"/>
  <c r="AB1290" i="3" s="1"/>
  <c r="AP1290" i="3" s="1"/>
  <c r="L1260" i="3"/>
  <c r="T1260" i="3" s="1"/>
  <c r="AB1260" i="3" s="1"/>
  <c r="AP1260" i="3" s="1"/>
  <c r="L1258" i="3"/>
  <c r="T1258" i="3" s="1"/>
  <c r="AB1258" i="3" s="1"/>
  <c r="AP1258" i="3" s="1"/>
  <c r="L1203" i="3"/>
  <c r="T1203" i="3" s="1"/>
  <c r="AB1203" i="3" s="1"/>
  <c r="AP1203" i="3" s="1"/>
  <c r="L1171" i="3"/>
  <c r="T1171" i="3" s="1"/>
  <c r="AB1171" i="3" s="1"/>
  <c r="AP1171" i="3" s="1"/>
  <c r="L1163" i="3"/>
  <c r="T1163" i="3" s="1"/>
  <c r="AB1163" i="3" s="1"/>
  <c r="AP1163" i="3" s="1"/>
  <c r="L1148" i="3"/>
  <c r="T1148" i="3" s="1"/>
  <c r="AB1148" i="3" s="1"/>
  <c r="AP1148" i="3" s="1"/>
  <c r="L1129" i="3"/>
  <c r="T1129" i="3" s="1"/>
  <c r="AB1129" i="3" s="1"/>
  <c r="AP1129" i="3" s="1"/>
  <c r="L7" i="3"/>
  <c r="T7" i="3" s="1"/>
  <c r="AB7" i="3" s="1"/>
  <c r="AP7" i="3" s="1"/>
  <c r="L15" i="3"/>
  <c r="T15" i="3" s="1"/>
  <c r="AB15" i="3" s="1"/>
  <c r="AP15" i="3" s="1"/>
  <c r="L23" i="3"/>
  <c r="T23" i="3" s="1"/>
  <c r="AB23" i="3" s="1"/>
  <c r="AP23" i="3" s="1"/>
  <c r="L31" i="3"/>
  <c r="T31" i="3" s="1"/>
  <c r="AB31" i="3" s="1"/>
  <c r="AP31" i="3" s="1"/>
  <c r="L39" i="3"/>
  <c r="T39" i="3" s="1"/>
  <c r="AB39" i="3" s="1"/>
  <c r="AP39" i="3" s="1"/>
  <c r="L47" i="3"/>
  <c r="T47" i="3" s="1"/>
  <c r="AB47" i="3" s="1"/>
  <c r="AP47" i="3" s="1"/>
  <c r="L55" i="3"/>
  <c r="T55" i="3" s="1"/>
  <c r="AB55" i="3" s="1"/>
  <c r="AP55" i="3" s="1"/>
  <c r="L63" i="3"/>
  <c r="T63" i="3" s="1"/>
  <c r="AB63" i="3" s="1"/>
  <c r="AP63" i="3" s="1"/>
  <c r="L71" i="3"/>
  <c r="T71" i="3" s="1"/>
  <c r="AB71" i="3" s="1"/>
  <c r="AP71" i="3" s="1"/>
  <c r="L79" i="3"/>
  <c r="T79" i="3" s="1"/>
  <c r="AB79" i="3" s="1"/>
  <c r="AP79" i="3" s="1"/>
  <c r="L87" i="3"/>
  <c r="T87" i="3" s="1"/>
  <c r="AB87" i="3" s="1"/>
  <c r="AP87" i="3" s="1"/>
  <c r="L95" i="3"/>
  <c r="T95" i="3" s="1"/>
  <c r="AB95" i="3" s="1"/>
  <c r="AP95" i="3" s="1"/>
  <c r="L103" i="3"/>
  <c r="T103" i="3" s="1"/>
  <c r="AB103" i="3" s="1"/>
  <c r="AP103" i="3" s="1"/>
  <c r="L111" i="3"/>
  <c r="T111" i="3" s="1"/>
  <c r="AB111" i="3" s="1"/>
  <c r="AP111" i="3" s="1"/>
  <c r="L119" i="3"/>
  <c r="T119" i="3" s="1"/>
  <c r="AB119" i="3" s="1"/>
  <c r="AP119" i="3" s="1"/>
  <c r="L127" i="3"/>
  <c r="T127" i="3" s="1"/>
  <c r="AB127" i="3" s="1"/>
  <c r="AP127" i="3" s="1"/>
  <c r="L135" i="3"/>
  <c r="T135" i="3" s="1"/>
  <c r="AB135" i="3" s="1"/>
  <c r="AP135" i="3" s="1"/>
  <c r="L143" i="3"/>
  <c r="T143" i="3" s="1"/>
  <c r="AB143" i="3" s="1"/>
  <c r="AP143" i="3" s="1"/>
  <c r="L151" i="3"/>
  <c r="T151" i="3" s="1"/>
  <c r="AB151" i="3" s="1"/>
  <c r="AP151" i="3" s="1"/>
  <c r="L159" i="3"/>
  <c r="T159" i="3" s="1"/>
  <c r="AB159" i="3" s="1"/>
  <c r="AP159" i="3" s="1"/>
  <c r="L167" i="3"/>
  <c r="T167" i="3" s="1"/>
  <c r="AB167" i="3" s="1"/>
  <c r="AP167" i="3" s="1"/>
  <c r="L175" i="3"/>
  <c r="T175" i="3" s="1"/>
  <c r="AB175" i="3" s="1"/>
  <c r="AP175" i="3" s="1"/>
  <c r="L183" i="3"/>
  <c r="T183" i="3" s="1"/>
  <c r="AB183" i="3" s="1"/>
  <c r="AP183" i="3" s="1"/>
  <c r="L191" i="3"/>
  <c r="T191" i="3" s="1"/>
  <c r="AB191" i="3" s="1"/>
  <c r="AP191" i="3" s="1"/>
  <c r="L199" i="3"/>
  <c r="T199" i="3" s="1"/>
  <c r="AB199" i="3" s="1"/>
  <c r="AP199" i="3" s="1"/>
  <c r="L207" i="3"/>
  <c r="T207" i="3" s="1"/>
  <c r="AB207" i="3" s="1"/>
  <c r="AP207" i="3" s="1"/>
  <c r="L215" i="3"/>
  <c r="T215" i="3" s="1"/>
  <c r="AB215" i="3" s="1"/>
  <c r="AP215" i="3" s="1"/>
  <c r="L223" i="3"/>
  <c r="T223" i="3" s="1"/>
  <c r="AB223" i="3" s="1"/>
  <c r="AP223" i="3" s="1"/>
  <c r="L231" i="3"/>
  <c r="T231" i="3" s="1"/>
  <c r="AB231" i="3" s="1"/>
  <c r="AP231" i="3" s="1"/>
  <c r="L239" i="3"/>
  <c r="T239" i="3" s="1"/>
  <c r="AB239" i="3" s="1"/>
  <c r="AP239" i="3" s="1"/>
  <c r="L247" i="3"/>
  <c r="T247" i="3" s="1"/>
  <c r="AB247" i="3" s="1"/>
  <c r="AP247" i="3" s="1"/>
  <c r="L255" i="3"/>
  <c r="T255" i="3" s="1"/>
  <c r="AB255" i="3" s="1"/>
  <c r="AP255" i="3" s="1"/>
  <c r="L263" i="3"/>
  <c r="T263" i="3" s="1"/>
  <c r="AB263" i="3" s="1"/>
  <c r="AP263" i="3" s="1"/>
  <c r="L271" i="3"/>
  <c r="T271" i="3" s="1"/>
  <c r="AB271" i="3" s="1"/>
  <c r="AP271" i="3" s="1"/>
  <c r="L279" i="3"/>
  <c r="T279" i="3" s="1"/>
  <c r="AB279" i="3" s="1"/>
  <c r="AP279" i="3" s="1"/>
  <c r="L287" i="3"/>
  <c r="T287" i="3" s="1"/>
  <c r="AB287" i="3" s="1"/>
  <c r="AP287" i="3" s="1"/>
  <c r="L295" i="3"/>
  <c r="T295" i="3" s="1"/>
  <c r="AB295" i="3" s="1"/>
  <c r="AP295" i="3" s="1"/>
  <c r="L303" i="3"/>
  <c r="T303" i="3" s="1"/>
  <c r="AB303" i="3" s="1"/>
  <c r="AP303" i="3" s="1"/>
  <c r="L311" i="3"/>
  <c r="T311" i="3" s="1"/>
  <c r="AB311" i="3" s="1"/>
  <c r="AP311" i="3" s="1"/>
  <c r="L319" i="3"/>
  <c r="T319" i="3" s="1"/>
  <c r="AB319" i="3" s="1"/>
  <c r="AP319" i="3" s="1"/>
  <c r="L327" i="3"/>
  <c r="T327" i="3" s="1"/>
  <c r="AB327" i="3" s="1"/>
  <c r="AP327" i="3" s="1"/>
  <c r="L335" i="3"/>
  <c r="T335" i="3" s="1"/>
  <c r="AB335" i="3" s="1"/>
  <c r="AP335" i="3" s="1"/>
  <c r="L343" i="3"/>
  <c r="T343" i="3" s="1"/>
  <c r="AB343" i="3" s="1"/>
  <c r="AP343" i="3" s="1"/>
  <c r="L351" i="3"/>
  <c r="T351" i="3" s="1"/>
  <c r="AB351" i="3" s="1"/>
  <c r="AP351" i="3" s="1"/>
  <c r="L359" i="3"/>
  <c r="T359" i="3" s="1"/>
  <c r="AB359" i="3" s="1"/>
  <c r="AP359" i="3" s="1"/>
  <c r="L367" i="3"/>
  <c r="T367" i="3" s="1"/>
  <c r="AB367" i="3" s="1"/>
  <c r="AP367" i="3" s="1"/>
  <c r="L375" i="3"/>
  <c r="T375" i="3" s="1"/>
  <c r="AB375" i="3" s="1"/>
  <c r="AP375" i="3" s="1"/>
  <c r="L383" i="3"/>
  <c r="T383" i="3" s="1"/>
  <c r="AB383" i="3" s="1"/>
  <c r="AP383" i="3" s="1"/>
  <c r="L391" i="3"/>
  <c r="T391" i="3" s="1"/>
  <c r="AB391" i="3" s="1"/>
  <c r="AP391" i="3" s="1"/>
  <c r="L399" i="3"/>
  <c r="T399" i="3" s="1"/>
  <c r="AB399" i="3" s="1"/>
  <c r="AP399" i="3" s="1"/>
  <c r="L429" i="3"/>
  <c r="T429" i="3" s="1"/>
  <c r="AB429" i="3" s="1"/>
  <c r="AP429" i="3" s="1"/>
  <c r="L445" i="3"/>
  <c r="T445" i="3" s="1"/>
  <c r="AB445" i="3" s="1"/>
  <c r="AP445" i="3" s="1"/>
  <c r="L461" i="3"/>
  <c r="T461" i="3" s="1"/>
  <c r="AB461" i="3" s="1"/>
  <c r="AP461" i="3" s="1"/>
  <c r="L477" i="3"/>
  <c r="T477" i="3" s="1"/>
  <c r="AB477" i="3" s="1"/>
  <c r="AP477" i="3" s="1"/>
  <c r="L491" i="3"/>
  <c r="T491" i="3" s="1"/>
  <c r="AB491" i="3" s="1"/>
  <c r="AP491" i="3" s="1"/>
  <c r="L501" i="3"/>
  <c r="T501" i="3" s="1"/>
  <c r="AB501" i="3" s="1"/>
  <c r="AP501" i="3" s="1"/>
  <c r="L517" i="3"/>
  <c r="T517" i="3" s="1"/>
  <c r="AB517" i="3" s="1"/>
  <c r="AP517" i="3" s="1"/>
  <c r="L521" i="3"/>
  <c r="T521" i="3" s="1"/>
  <c r="AB521" i="3" s="1"/>
  <c r="AP521" i="3" s="1"/>
  <c r="L579" i="3"/>
  <c r="T579" i="3" s="1"/>
  <c r="AB579" i="3" s="1"/>
  <c r="AP579" i="3" s="1"/>
  <c r="L611" i="3"/>
  <c r="T611" i="3" s="1"/>
  <c r="AB611" i="3" s="1"/>
  <c r="AP611" i="3" s="1"/>
  <c r="L643" i="3"/>
  <c r="T643" i="3" s="1"/>
  <c r="AB643" i="3" s="1"/>
  <c r="AP643" i="3" s="1"/>
  <c r="L675" i="3"/>
  <c r="T675" i="3" s="1"/>
  <c r="AB675" i="3" s="1"/>
  <c r="AP675" i="3" s="1"/>
  <c r="L707" i="3"/>
  <c r="T707" i="3" s="1"/>
  <c r="AB707" i="3" s="1"/>
  <c r="AP707" i="3" s="1"/>
  <c r="L739" i="3"/>
  <c r="T739" i="3" s="1"/>
  <c r="AB739" i="3" s="1"/>
  <c r="AP739" i="3" s="1"/>
  <c r="L771" i="3"/>
  <c r="T771" i="3" s="1"/>
  <c r="AB771" i="3" s="1"/>
  <c r="AP771" i="3" s="1"/>
  <c r="L803" i="3"/>
  <c r="T803" i="3" s="1"/>
  <c r="AB803" i="3" s="1"/>
  <c r="AP803" i="3" s="1"/>
  <c r="L835" i="3"/>
  <c r="T835" i="3" s="1"/>
  <c r="AB835" i="3" s="1"/>
  <c r="AP835" i="3" s="1"/>
  <c r="L867" i="3"/>
  <c r="T867" i="3" s="1"/>
  <c r="AB867" i="3" s="1"/>
  <c r="AP867" i="3" s="1"/>
  <c r="L899" i="3"/>
  <c r="T899" i="3" s="1"/>
  <c r="AB899" i="3" s="1"/>
  <c r="AP899" i="3" s="1"/>
  <c r="L939" i="3"/>
  <c r="T939" i="3" s="1"/>
  <c r="AB939" i="3" s="1"/>
  <c r="AP939" i="3" s="1"/>
  <c r="L971" i="3"/>
  <c r="T971" i="3" s="1"/>
  <c r="AB971" i="3" s="1"/>
  <c r="AP971" i="3" s="1"/>
  <c r="L1003" i="3"/>
  <c r="T1003" i="3" s="1"/>
  <c r="AB1003" i="3" s="1"/>
  <c r="AP1003" i="3" s="1"/>
  <c r="L1035" i="3"/>
  <c r="T1035" i="3" s="1"/>
  <c r="AB1035" i="3" s="1"/>
  <c r="AP1035" i="3" s="1"/>
  <c r="L1075" i="3"/>
  <c r="T1075" i="3" s="1"/>
  <c r="AB1075" i="3" s="1"/>
  <c r="AP1075" i="3" s="1"/>
  <c r="L1088" i="3"/>
  <c r="T1088" i="3" s="1"/>
  <c r="AB1088" i="3" s="1"/>
  <c r="AP1088" i="3" s="1"/>
  <c r="L3" i="2"/>
  <c r="G8" i="2" s="1"/>
  <c r="N13" i="2"/>
  <c r="G4" i="2" l="1"/>
  <c r="N3" i="2" s="1"/>
</calcChain>
</file>

<file path=xl/sharedStrings.xml><?xml version="1.0" encoding="utf-8"?>
<sst xmlns="http://purl.oclc.org/ooxml/spreadsheetml/main" count="106" uniqueCount="41">
  <si>
    <t>Zeit (s) Messreihe #14</t>
  </si>
  <si>
    <t>Spannung, Ch A (V) Messreihe #14</t>
  </si>
  <si>
    <t>Spannung, Ch B (V) Messreihe #14</t>
  </si>
  <si>
    <t>Drift /(V/s)</t>
  </si>
  <si>
    <t>Driftbereinigung</t>
  </si>
  <si>
    <t>Zeit t/s</t>
  </si>
  <si>
    <t>U_H/V</t>
  </si>
  <si>
    <t>U_B/V</t>
  </si>
  <si>
    <t>Symmetrisierung</t>
  </si>
  <si>
    <t>delta U_B/V</t>
  </si>
  <si>
    <t>Umrechnung</t>
  </si>
  <si>
    <t>N1</t>
  </si>
  <si>
    <t>di/m</t>
  </si>
  <si>
    <t>da/m</t>
  </si>
  <si>
    <t>R/Ohm</t>
  </si>
  <si>
    <t>x</t>
  </si>
  <si>
    <t>F</t>
  </si>
  <si>
    <t>h/m</t>
  </si>
  <si>
    <t>N2</t>
  </si>
  <si>
    <t>H/(A/m)</t>
  </si>
  <si>
    <t>B/T</t>
  </si>
  <si>
    <t>Koerzitivfeldstärke</t>
  </si>
  <si>
    <t>negativ</t>
  </si>
  <si>
    <t>a</t>
  </si>
  <si>
    <t>b</t>
  </si>
  <si>
    <t>Fehler</t>
  </si>
  <si>
    <t>Positiv</t>
  </si>
  <si>
    <t>H_C</t>
  </si>
  <si>
    <t>gew. Mittelwert</t>
  </si>
  <si>
    <t>Größtfehler</t>
  </si>
  <si>
    <t>Remanenz</t>
  </si>
  <si>
    <t>positiv</t>
  </si>
  <si>
    <t>Diff zum Bestwert</t>
  </si>
  <si>
    <t>B_R</t>
  </si>
  <si>
    <t>Fehler / V</t>
  </si>
  <si>
    <t>Fehler/(A/m)</t>
  </si>
  <si>
    <t>Fehler/T</t>
  </si>
  <si>
    <t>H/(kA/m)</t>
  </si>
  <si>
    <t>Fehler/(kA/m)</t>
  </si>
  <si>
    <t>Max Fläche</t>
  </si>
  <si>
    <t>Min Fläche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</si>
</sst>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01"/>
  <sheetViews>
    <sheetView workbookViewId="0">
      <selection sqref="A1:U1048576"/>
    </sheetView>
  </sheetViews>
  <sheetFormatPr baseColWidth="10" defaultRowHeight="15" x14ac:dyDescent="0.25"/>
  <cols>
    <col min="6" max="6" width="15.7109375" bestFit="1" customWidth="1"/>
    <col min="12" max="12" width="16.28515625" bestFit="1" customWidth="1"/>
    <col min="18" max="18" width="12.42578125" bestFit="1" customWidth="1"/>
  </cols>
  <sheetData>
    <row r="1" spans="1:21" x14ac:dyDescent="0.25">
      <c r="A1" t="s">
        <v>0</v>
      </c>
      <c r="B1" t="s">
        <v>1</v>
      </c>
      <c r="C1" t="s">
        <v>2</v>
      </c>
      <c r="F1" s="2" t="s">
        <v>4</v>
      </c>
      <c r="G1" t="s">
        <v>5</v>
      </c>
      <c r="H1" t="s">
        <v>6</v>
      </c>
      <c r="I1" t="s">
        <v>7</v>
      </c>
      <c r="L1" s="2" t="s">
        <v>8</v>
      </c>
      <c r="M1" t="s">
        <v>5</v>
      </c>
      <c r="N1" t="s">
        <v>6</v>
      </c>
      <c r="O1" t="s">
        <v>7</v>
      </c>
      <c r="R1" s="2" t="s">
        <v>10</v>
      </c>
      <c r="S1" t="s">
        <v>5</v>
      </c>
      <c r="T1" t="s">
        <v>19</v>
      </c>
      <c r="U1" t="s">
        <v>20</v>
      </c>
    </row>
    <row r="2" spans="1:21" x14ac:dyDescent="0.25">
      <c r="A2">
        <v>0</v>
      </c>
      <c r="B2">
        <v>0.999</v>
      </c>
      <c r="C2">
        <v>0.28299999999999997</v>
      </c>
      <c r="E2" t="s">
        <v>3</v>
      </c>
      <c r="F2">
        <f>0.003/204.95</f>
        <v>1.463771651622347E-5</v>
      </c>
      <c r="G2">
        <f>A2</f>
        <v>0</v>
      </c>
      <c r="H2">
        <f>B2</f>
        <v>0.999</v>
      </c>
      <c r="I2">
        <f>C2-A2*$F$2</f>
        <v>0.28299999999999997</v>
      </c>
      <c r="K2" t="s">
        <v>9</v>
      </c>
      <c r="L2">
        <v>-0.22479336499999999</v>
      </c>
      <c r="M2">
        <f>G2</f>
        <v>0</v>
      </c>
      <c r="N2">
        <f>H2</f>
        <v>0.999</v>
      </c>
      <c r="O2">
        <f>I2-$L$2</f>
        <v>0.50779336499999994</v>
      </c>
      <c r="Q2" t="s">
        <v>11</v>
      </c>
      <c r="R2">
        <v>1010</v>
      </c>
      <c r="S2">
        <f>M2</f>
        <v>0</v>
      </c>
      <c r="T2">
        <f>2*$R$2*N2/(PI()*$R$5*($R$3+$R$4))</f>
        <v>6691.0727512621452</v>
      </c>
      <c r="U2">
        <f>2*O2*$R$6/($R$9*$R$8*$R$7*($R$4-$R$3))</f>
        <v>1.5968344811320752</v>
      </c>
    </row>
    <row r="3" spans="1:21" x14ac:dyDescent="0.25">
      <c r="A3">
        <v>0.05</v>
      </c>
      <c r="B3">
        <v>0.999</v>
      </c>
      <c r="C3">
        <v>0.28399999999999997</v>
      </c>
      <c r="G3">
        <f t="shared" ref="G3:G66" si="0">A3</f>
        <v>0.05</v>
      </c>
      <c r="H3">
        <f t="shared" ref="H3:H66" si="1">B3</f>
        <v>0.999</v>
      </c>
      <c r="I3">
        <f t="shared" ref="I3:I66" si="2">C3-A3*$F$2</f>
        <v>0.28399926811417414</v>
      </c>
      <c r="M3">
        <f t="shared" ref="M3:M66" si="3">G3</f>
        <v>0.05</v>
      </c>
      <c r="N3">
        <f t="shared" ref="N3:N66" si="4">H3</f>
        <v>0.999</v>
      </c>
      <c r="O3">
        <f t="shared" ref="O3:O66" si="5">I3-$L$2</f>
        <v>0.50879263311417411</v>
      </c>
      <c r="Q3" t="s">
        <v>12</v>
      </c>
      <c r="R3">
        <v>0.22</v>
      </c>
      <c r="S3">
        <f t="shared" ref="S3:S66" si="6">M3</f>
        <v>0.05</v>
      </c>
      <c r="T3">
        <f t="shared" ref="T3:T66" si="7">2*$R$2*N3/(PI()*$R$5*($R$3+$R$4))</f>
        <v>6691.0727512621452</v>
      </c>
      <c r="U3">
        <f t="shared" ref="U3:U66" si="8">2*O3*$R$6/($R$9*$R$8*$R$7*($R$4-$R$3))</f>
        <v>1.5999768336923714</v>
      </c>
    </row>
    <row r="4" spans="1:21" x14ac:dyDescent="0.25">
      <c r="A4">
        <v>0.1</v>
      </c>
      <c r="B4">
        <v>1</v>
      </c>
      <c r="C4">
        <v>0.28299999999999997</v>
      </c>
      <c r="G4">
        <f t="shared" si="0"/>
        <v>0.1</v>
      </c>
      <c r="H4">
        <f t="shared" si="1"/>
        <v>1</v>
      </c>
      <c r="I4">
        <f t="shared" si="2"/>
        <v>0.28299853622834836</v>
      </c>
      <c r="M4">
        <f t="shared" si="3"/>
        <v>0.1</v>
      </c>
      <c r="N4">
        <f t="shared" si="4"/>
        <v>1</v>
      </c>
      <c r="O4">
        <f t="shared" si="5"/>
        <v>0.50779190122834839</v>
      </c>
      <c r="Q4" t="s">
        <v>13</v>
      </c>
      <c r="R4">
        <v>0.26</v>
      </c>
      <c r="S4">
        <f t="shared" si="6"/>
        <v>0.1</v>
      </c>
      <c r="T4">
        <f t="shared" si="7"/>
        <v>6697.7705217839293</v>
      </c>
      <c r="U4">
        <f t="shared" si="8"/>
        <v>1.5968298780765673</v>
      </c>
    </row>
    <row r="5" spans="1:21" x14ac:dyDescent="0.25">
      <c r="A5">
        <v>0.15</v>
      </c>
      <c r="B5">
        <v>1</v>
      </c>
      <c r="C5">
        <v>0.28399999999999997</v>
      </c>
      <c r="G5">
        <f t="shared" si="0"/>
        <v>0.15</v>
      </c>
      <c r="H5">
        <f t="shared" si="1"/>
        <v>1</v>
      </c>
      <c r="I5">
        <f t="shared" si="2"/>
        <v>0.28399780434252253</v>
      </c>
      <c r="M5">
        <f t="shared" si="3"/>
        <v>0.15</v>
      </c>
      <c r="N5">
        <f t="shared" si="4"/>
        <v>1</v>
      </c>
      <c r="O5">
        <f t="shared" si="5"/>
        <v>0.50879116934252255</v>
      </c>
      <c r="Q5" t="s">
        <v>14</v>
      </c>
      <c r="R5">
        <v>0.2</v>
      </c>
      <c r="S5">
        <f t="shared" si="6"/>
        <v>0.15</v>
      </c>
      <c r="T5">
        <f t="shared" si="7"/>
        <v>6697.7705217839293</v>
      </c>
      <c r="U5">
        <f t="shared" si="8"/>
        <v>1.5999722306368636</v>
      </c>
    </row>
    <row r="6" spans="1:21" x14ac:dyDescent="0.25">
      <c r="A6">
        <v>0.2</v>
      </c>
      <c r="B6">
        <v>1</v>
      </c>
      <c r="C6">
        <v>0.28299999999999997</v>
      </c>
      <c r="G6">
        <f t="shared" si="0"/>
        <v>0.2</v>
      </c>
      <c r="H6">
        <f t="shared" si="1"/>
        <v>1</v>
      </c>
      <c r="I6">
        <f t="shared" si="2"/>
        <v>0.28299707245669675</v>
      </c>
      <c r="M6">
        <f t="shared" si="3"/>
        <v>0.2</v>
      </c>
      <c r="N6">
        <f t="shared" si="4"/>
        <v>1</v>
      </c>
      <c r="O6">
        <f t="shared" si="5"/>
        <v>0.50779043745669672</v>
      </c>
      <c r="Q6" t="s">
        <v>15</v>
      </c>
      <c r="R6">
        <v>0.1</v>
      </c>
      <c r="S6">
        <f t="shared" si="6"/>
        <v>0.2</v>
      </c>
      <c r="T6">
        <f t="shared" si="7"/>
        <v>6697.7705217839293</v>
      </c>
      <c r="U6">
        <f t="shared" si="8"/>
        <v>1.5968252750210588</v>
      </c>
    </row>
    <row r="7" spans="1:21" x14ac:dyDescent="0.25">
      <c r="A7">
        <v>0.25</v>
      </c>
      <c r="B7">
        <v>1</v>
      </c>
      <c r="C7">
        <v>0.28399999999999997</v>
      </c>
      <c r="G7">
        <f t="shared" si="0"/>
        <v>0.25</v>
      </c>
      <c r="H7">
        <f t="shared" si="1"/>
        <v>1</v>
      </c>
      <c r="I7">
        <f t="shared" si="2"/>
        <v>0.28399634057087092</v>
      </c>
      <c r="M7">
        <f t="shared" si="3"/>
        <v>0.25</v>
      </c>
      <c r="N7">
        <f t="shared" si="4"/>
        <v>1</v>
      </c>
      <c r="O7">
        <f t="shared" si="5"/>
        <v>0.50878970557087089</v>
      </c>
      <c r="Q7" t="s">
        <v>16</v>
      </c>
      <c r="R7">
        <v>1</v>
      </c>
      <c r="S7">
        <f t="shared" si="6"/>
        <v>0.25</v>
      </c>
      <c r="T7">
        <f t="shared" si="7"/>
        <v>6697.7705217839293</v>
      </c>
      <c r="U7">
        <f t="shared" si="8"/>
        <v>1.599967627581355</v>
      </c>
    </row>
    <row r="8" spans="1:21" x14ac:dyDescent="0.25">
      <c r="A8">
        <v>0.3</v>
      </c>
      <c r="B8">
        <v>0.999</v>
      </c>
      <c r="C8">
        <v>0.28199999999999997</v>
      </c>
      <c r="G8">
        <f t="shared" si="0"/>
        <v>0.3</v>
      </c>
      <c r="H8">
        <f t="shared" si="1"/>
        <v>0.999</v>
      </c>
      <c r="I8">
        <f t="shared" si="2"/>
        <v>0.28199560868504508</v>
      </c>
      <c r="M8">
        <f t="shared" si="3"/>
        <v>0.3</v>
      </c>
      <c r="N8">
        <f t="shared" si="4"/>
        <v>0.999</v>
      </c>
      <c r="O8">
        <f t="shared" si="5"/>
        <v>0.50678897368504505</v>
      </c>
      <c r="Q8" t="s">
        <v>17</v>
      </c>
      <c r="R8">
        <v>0.03</v>
      </c>
      <c r="S8">
        <f t="shared" si="6"/>
        <v>0.3</v>
      </c>
      <c r="T8">
        <f t="shared" si="7"/>
        <v>6691.0727512621452</v>
      </c>
      <c r="U8">
        <f t="shared" si="8"/>
        <v>1.5936760178775</v>
      </c>
    </row>
    <row r="9" spans="1:21" x14ac:dyDescent="0.25">
      <c r="A9">
        <v>0.35</v>
      </c>
      <c r="B9">
        <v>0.999</v>
      </c>
      <c r="C9">
        <v>0.28399999999999997</v>
      </c>
      <c r="G9">
        <f t="shared" si="0"/>
        <v>0.35</v>
      </c>
      <c r="H9">
        <f t="shared" si="1"/>
        <v>0.999</v>
      </c>
      <c r="I9">
        <f t="shared" si="2"/>
        <v>0.28399487679921931</v>
      </c>
      <c r="M9">
        <f t="shared" si="3"/>
        <v>0.35</v>
      </c>
      <c r="N9">
        <f t="shared" si="4"/>
        <v>0.999</v>
      </c>
      <c r="O9">
        <f t="shared" si="5"/>
        <v>0.50878824179921933</v>
      </c>
      <c r="Q9" t="s">
        <v>18</v>
      </c>
      <c r="R9">
        <v>53</v>
      </c>
      <c r="S9">
        <f t="shared" si="6"/>
        <v>0.35</v>
      </c>
      <c r="T9">
        <f t="shared" si="7"/>
        <v>6691.0727512621452</v>
      </c>
      <c r="U9">
        <f t="shared" si="8"/>
        <v>1.5999630245258469</v>
      </c>
    </row>
    <row r="10" spans="1:21" x14ac:dyDescent="0.25">
      <c r="A10">
        <v>0.4</v>
      </c>
      <c r="B10">
        <v>0.999</v>
      </c>
      <c r="C10">
        <v>0.28299999999999997</v>
      </c>
      <c r="G10">
        <f t="shared" si="0"/>
        <v>0.4</v>
      </c>
      <c r="H10">
        <f t="shared" si="1"/>
        <v>0.999</v>
      </c>
      <c r="I10">
        <f t="shared" si="2"/>
        <v>0.28299414491339347</v>
      </c>
      <c r="M10">
        <f t="shared" si="3"/>
        <v>0.4</v>
      </c>
      <c r="N10">
        <f t="shared" si="4"/>
        <v>0.999</v>
      </c>
      <c r="O10">
        <f t="shared" si="5"/>
        <v>0.5077875099133935</v>
      </c>
      <c r="S10">
        <f t="shared" si="6"/>
        <v>0.4</v>
      </c>
      <c r="T10">
        <f t="shared" si="7"/>
        <v>6691.0727512621452</v>
      </c>
      <c r="U10">
        <f t="shared" si="8"/>
        <v>1.5968160689100426</v>
      </c>
    </row>
    <row r="11" spans="1:21" x14ac:dyDescent="0.25">
      <c r="A11">
        <v>0.45</v>
      </c>
      <c r="B11">
        <v>1</v>
      </c>
      <c r="C11">
        <v>0.28399999999999997</v>
      </c>
      <c r="G11">
        <f t="shared" si="0"/>
        <v>0.45</v>
      </c>
      <c r="H11">
        <f t="shared" si="1"/>
        <v>1</v>
      </c>
      <c r="I11">
        <f t="shared" si="2"/>
        <v>0.2839934130275677</v>
      </c>
      <c r="M11">
        <f t="shared" si="3"/>
        <v>0.45</v>
      </c>
      <c r="N11">
        <f t="shared" si="4"/>
        <v>1</v>
      </c>
      <c r="O11">
        <f t="shared" si="5"/>
        <v>0.50878677802756767</v>
      </c>
      <c r="S11">
        <f t="shared" si="6"/>
        <v>0.45</v>
      </c>
      <c r="T11">
        <f t="shared" si="7"/>
        <v>6697.7705217839293</v>
      </c>
      <c r="U11">
        <f t="shared" si="8"/>
        <v>1.5999584214703386</v>
      </c>
    </row>
    <row r="12" spans="1:21" x14ac:dyDescent="0.25">
      <c r="A12">
        <v>0.5</v>
      </c>
      <c r="B12">
        <v>1</v>
      </c>
      <c r="C12">
        <v>0.28299999999999997</v>
      </c>
      <c r="G12">
        <f t="shared" si="0"/>
        <v>0.5</v>
      </c>
      <c r="H12">
        <f t="shared" si="1"/>
        <v>1</v>
      </c>
      <c r="I12">
        <f t="shared" si="2"/>
        <v>0.28299268114174186</v>
      </c>
      <c r="M12">
        <f t="shared" si="3"/>
        <v>0.5</v>
      </c>
      <c r="N12">
        <f t="shared" si="4"/>
        <v>1</v>
      </c>
      <c r="O12">
        <f t="shared" si="5"/>
        <v>0.50778604614174183</v>
      </c>
      <c r="S12">
        <f t="shared" si="6"/>
        <v>0.5</v>
      </c>
      <c r="T12">
        <f t="shared" si="7"/>
        <v>6697.7705217839293</v>
      </c>
      <c r="U12">
        <f t="shared" si="8"/>
        <v>1.596811465854534</v>
      </c>
    </row>
    <row r="13" spans="1:21" x14ac:dyDescent="0.25">
      <c r="A13">
        <v>0.55000000000000004</v>
      </c>
      <c r="B13">
        <v>1</v>
      </c>
      <c r="C13">
        <v>0.28399999999999997</v>
      </c>
      <c r="G13">
        <f t="shared" si="0"/>
        <v>0.55000000000000004</v>
      </c>
      <c r="H13">
        <f t="shared" si="1"/>
        <v>1</v>
      </c>
      <c r="I13">
        <f t="shared" si="2"/>
        <v>0.28399194925591603</v>
      </c>
      <c r="M13">
        <f t="shared" si="3"/>
        <v>0.55000000000000004</v>
      </c>
      <c r="N13">
        <f t="shared" si="4"/>
        <v>1</v>
      </c>
      <c r="O13">
        <f t="shared" si="5"/>
        <v>0.508785314255916</v>
      </c>
      <c r="S13">
        <f t="shared" si="6"/>
        <v>0.55000000000000004</v>
      </c>
      <c r="T13">
        <f t="shared" si="7"/>
        <v>6697.7705217839293</v>
      </c>
      <c r="U13">
        <f t="shared" si="8"/>
        <v>1.5999538184148301</v>
      </c>
    </row>
    <row r="14" spans="1:21" x14ac:dyDescent="0.25">
      <c r="A14">
        <v>0.6</v>
      </c>
      <c r="B14">
        <v>1</v>
      </c>
      <c r="C14">
        <v>0.28299999999999997</v>
      </c>
      <c r="G14">
        <f t="shared" si="0"/>
        <v>0.6</v>
      </c>
      <c r="H14">
        <f t="shared" si="1"/>
        <v>1</v>
      </c>
      <c r="I14">
        <f t="shared" si="2"/>
        <v>0.28299121737009025</v>
      </c>
      <c r="M14">
        <f t="shared" si="3"/>
        <v>0.6</v>
      </c>
      <c r="N14">
        <f t="shared" si="4"/>
        <v>1</v>
      </c>
      <c r="O14">
        <f t="shared" si="5"/>
        <v>0.50778458237009028</v>
      </c>
      <c r="S14">
        <f t="shared" si="6"/>
        <v>0.6</v>
      </c>
      <c r="T14">
        <f t="shared" si="7"/>
        <v>6697.7705217839293</v>
      </c>
      <c r="U14">
        <f t="shared" si="8"/>
        <v>1.596806862799026</v>
      </c>
    </row>
    <row r="15" spans="1:21" x14ac:dyDescent="0.25">
      <c r="A15">
        <v>0.65</v>
      </c>
      <c r="B15">
        <v>1</v>
      </c>
      <c r="C15">
        <v>0.28399999999999997</v>
      </c>
      <c r="G15">
        <f t="shared" si="0"/>
        <v>0.65</v>
      </c>
      <c r="H15">
        <f t="shared" si="1"/>
        <v>1</v>
      </c>
      <c r="I15">
        <f t="shared" si="2"/>
        <v>0.28399048548426442</v>
      </c>
      <c r="M15">
        <f t="shared" si="3"/>
        <v>0.65</v>
      </c>
      <c r="N15">
        <f t="shared" si="4"/>
        <v>1</v>
      </c>
      <c r="O15">
        <f t="shared" si="5"/>
        <v>0.50878385048426444</v>
      </c>
      <c r="S15">
        <f t="shared" si="6"/>
        <v>0.65</v>
      </c>
      <c r="T15">
        <f t="shared" si="7"/>
        <v>6697.7705217839293</v>
      </c>
      <c r="U15">
        <f t="shared" si="8"/>
        <v>1.5999492153593222</v>
      </c>
    </row>
    <row r="16" spans="1:21" x14ac:dyDescent="0.25">
      <c r="A16">
        <v>0.7</v>
      </c>
      <c r="B16">
        <v>1</v>
      </c>
      <c r="C16">
        <v>0.28299999999999997</v>
      </c>
      <c r="G16">
        <f t="shared" si="0"/>
        <v>0.7</v>
      </c>
      <c r="H16">
        <f t="shared" si="1"/>
        <v>1</v>
      </c>
      <c r="I16">
        <f t="shared" si="2"/>
        <v>0.28298975359843864</v>
      </c>
      <c r="M16">
        <f t="shared" si="3"/>
        <v>0.7</v>
      </c>
      <c r="N16">
        <f t="shared" si="4"/>
        <v>1</v>
      </c>
      <c r="O16">
        <f t="shared" si="5"/>
        <v>0.50778311859843861</v>
      </c>
      <c r="S16">
        <f t="shared" si="6"/>
        <v>0.7</v>
      </c>
      <c r="T16">
        <f t="shared" si="7"/>
        <v>6697.7705217839293</v>
      </c>
      <c r="U16">
        <f t="shared" si="8"/>
        <v>1.5968022597435176</v>
      </c>
    </row>
    <row r="17" spans="1:21" x14ac:dyDescent="0.25">
      <c r="A17">
        <v>0.75</v>
      </c>
      <c r="B17">
        <v>1</v>
      </c>
      <c r="C17">
        <v>0.28399999999999997</v>
      </c>
      <c r="G17">
        <f t="shared" si="0"/>
        <v>0.75</v>
      </c>
      <c r="H17">
        <f t="shared" si="1"/>
        <v>1</v>
      </c>
      <c r="I17">
        <f t="shared" si="2"/>
        <v>0.28398902171261281</v>
      </c>
      <c r="M17">
        <f t="shared" si="3"/>
        <v>0.75</v>
      </c>
      <c r="N17">
        <f t="shared" si="4"/>
        <v>1</v>
      </c>
      <c r="O17">
        <f t="shared" si="5"/>
        <v>0.50878238671261278</v>
      </c>
      <c r="S17">
        <f t="shared" si="6"/>
        <v>0.75</v>
      </c>
      <c r="T17">
        <f t="shared" si="7"/>
        <v>6697.7705217839293</v>
      </c>
      <c r="U17">
        <f t="shared" si="8"/>
        <v>1.5999446123038139</v>
      </c>
    </row>
    <row r="18" spans="1:21" x14ac:dyDescent="0.25">
      <c r="A18">
        <v>0.8</v>
      </c>
      <c r="B18">
        <v>1</v>
      </c>
      <c r="C18">
        <v>0.28299999999999997</v>
      </c>
      <c r="G18">
        <f t="shared" si="0"/>
        <v>0.8</v>
      </c>
      <c r="H18">
        <f t="shared" si="1"/>
        <v>1</v>
      </c>
      <c r="I18">
        <f t="shared" si="2"/>
        <v>0.28298828982678698</v>
      </c>
      <c r="M18">
        <f t="shared" si="3"/>
        <v>0.8</v>
      </c>
      <c r="N18">
        <f t="shared" si="4"/>
        <v>1</v>
      </c>
      <c r="O18">
        <f t="shared" si="5"/>
        <v>0.50778165482678694</v>
      </c>
      <c r="S18">
        <f t="shared" si="6"/>
        <v>0.8</v>
      </c>
      <c r="T18">
        <f t="shared" si="7"/>
        <v>6697.7705217839293</v>
      </c>
      <c r="U18">
        <f t="shared" si="8"/>
        <v>1.5967976566880091</v>
      </c>
    </row>
    <row r="19" spans="1:21" x14ac:dyDescent="0.25">
      <c r="A19">
        <v>0.85</v>
      </c>
      <c r="B19">
        <v>1</v>
      </c>
      <c r="C19">
        <v>0.28399999999999997</v>
      </c>
      <c r="G19">
        <f t="shared" si="0"/>
        <v>0.85</v>
      </c>
      <c r="H19">
        <f t="shared" si="1"/>
        <v>1</v>
      </c>
      <c r="I19">
        <f t="shared" si="2"/>
        <v>0.2839875579409612</v>
      </c>
      <c r="M19">
        <f t="shared" si="3"/>
        <v>0.85</v>
      </c>
      <c r="N19">
        <f t="shared" si="4"/>
        <v>1</v>
      </c>
      <c r="O19">
        <f t="shared" si="5"/>
        <v>0.50878092294096122</v>
      </c>
      <c r="S19">
        <f t="shared" si="6"/>
        <v>0.85</v>
      </c>
      <c r="T19">
        <f t="shared" si="7"/>
        <v>6697.7705217839293</v>
      </c>
      <c r="U19">
        <f t="shared" si="8"/>
        <v>1.5999400092483056</v>
      </c>
    </row>
    <row r="20" spans="1:21" x14ac:dyDescent="0.25">
      <c r="A20">
        <v>0.9</v>
      </c>
      <c r="B20">
        <v>1</v>
      </c>
      <c r="C20">
        <v>0.28299999999999997</v>
      </c>
      <c r="G20">
        <f t="shared" si="0"/>
        <v>0.9</v>
      </c>
      <c r="H20">
        <f t="shared" si="1"/>
        <v>1</v>
      </c>
      <c r="I20">
        <f t="shared" si="2"/>
        <v>0.28298682605513537</v>
      </c>
      <c r="M20">
        <f t="shared" si="3"/>
        <v>0.9</v>
      </c>
      <c r="N20">
        <f t="shared" si="4"/>
        <v>1</v>
      </c>
      <c r="O20">
        <f t="shared" si="5"/>
        <v>0.50778019105513539</v>
      </c>
      <c r="S20">
        <f t="shared" si="6"/>
        <v>0.9</v>
      </c>
      <c r="T20">
        <f t="shared" si="7"/>
        <v>6697.7705217839293</v>
      </c>
      <c r="U20">
        <f t="shared" si="8"/>
        <v>1.5967930536325012</v>
      </c>
    </row>
    <row r="21" spans="1:21" x14ac:dyDescent="0.25">
      <c r="A21">
        <v>0.95</v>
      </c>
      <c r="B21">
        <v>0.999</v>
      </c>
      <c r="C21">
        <v>0.28399999999999997</v>
      </c>
      <c r="G21">
        <f t="shared" si="0"/>
        <v>0.95</v>
      </c>
      <c r="H21">
        <f t="shared" si="1"/>
        <v>0.999</v>
      </c>
      <c r="I21">
        <f t="shared" si="2"/>
        <v>0.28398609416930959</v>
      </c>
      <c r="M21">
        <f t="shared" si="3"/>
        <v>0.95</v>
      </c>
      <c r="N21">
        <f t="shared" si="4"/>
        <v>0.999</v>
      </c>
      <c r="O21">
        <f t="shared" si="5"/>
        <v>0.50877945916930956</v>
      </c>
      <c r="S21">
        <f t="shared" si="6"/>
        <v>0.95</v>
      </c>
      <c r="T21">
        <f t="shared" si="7"/>
        <v>6691.0727512621452</v>
      </c>
      <c r="U21">
        <f t="shared" si="8"/>
        <v>1.5999354061927973</v>
      </c>
    </row>
    <row r="22" spans="1:21" x14ac:dyDescent="0.25">
      <c r="A22">
        <v>1</v>
      </c>
      <c r="B22">
        <v>1</v>
      </c>
      <c r="C22">
        <v>0.28299999999999997</v>
      </c>
      <c r="G22">
        <f t="shared" si="0"/>
        <v>1</v>
      </c>
      <c r="H22">
        <f t="shared" si="1"/>
        <v>1</v>
      </c>
      <c r="I22">
        <f t="shared" si="2"/>
        <v>0.28298536228348375</v>
      </c>
      <c r="M22">
        <f t="shared" si="3"/>
        <v>1</v>
      </c>
      <c r="N22">
        <f t="shared" si="4"/>
        <v>1</v>
      </c>
      <c r="O22">
        <f t="shared" si="5"/>
        <v>0.50777872728348372</v>
      </c>
      <c r="S22">
        <f t="shared" si="6"/>
        <v>1</v>
      </c>
      <c r="T22">
        <f t="shared" si="7"/>
        <v>6697.7705217839293</v>
      </c>
      <c r="U22">
        <f t="shared" si="8"/>
        <v>1.5967884505769929</v>
      </c>
    </row>
    <row r="23" spans="1:21" x14ac:dyDescent="0.25">
      <c r="A23">
        <v>1.05</v>
      </c>
      <c r="B23">
        <v>0.999</v>
      </c>
      <c r="C23">
        <v>0.28399999999999997</v>
      </c>
      <c r="G23">
        <f t="shared" si="0"/>
        <v>1.05</v>
      </c>
      <c r="H23">
        <f t="shared" si="1"/>
        <v>0.999</v>
      </c>
      <c r="I23">
        <f t="shared" si="2"/>
        <v>0.28398463039765792</v>
      </c>
      <c r="M23">
        <f t="shared" si="3"/>
        <v>1.05</v>
      </c>
      <c r="N23">
        <f t="shared" si="4"/>
        <v>0.999</v>
      </c>
      <c r="O23">
        <f t="shared" si="5"/>
        <v>0.50877799539765789</v>
      </c>
      <c r="S23">
        <f t="shared" si="6"/>
        <v>1.05</v>
      </c>
      <c r="T23">
        <f t="shared" si="7"/>
        <v>6691.0727512621452</v>
      </c>
      <c r="U23">
        <f t="shared" si="8"/>
        <v>1.599930803137289</v>
      </c>
    </row>
    <row r="24" spans="1:21" x14ac:dyDescent="0.25">
      <c r="A24">
        <v>1.1000000000000001</v>
      </c>
      <c r="B24">
        <v>1</v>
      </c>
      <c r="C24">
        <v>0.28299999999999997</v>
      </c>
      <c r="G24">
        <f t="shared" si="0"/>
        <v>1.1000000000000001</v>
      </c>
      <c r="H24">
        <f t="shared" si="1"/>
        <v>1</v>
      </c>
      <c r="I24">
        <f t="shared" si="2"/>
        <v>0.28298389851183214</v>
      </c>
      <c r="M24">
        <f t="shared" si="3"/>
        <v>1.1000000000000001</v>
      </c>
      <c r="N24">
        <f t="shared" si="4"/>
        <v>1</v>
      </c>
      <c r="O24">
        <f t="shared" si="5"/>
        <v>0.50777726351183217</v>
      </c>
      <c r="S24">
        <f t="shared" si="6"/>
        <v>1.1000000000000001</v>
      </c>
      <c r="T24">
        <f t="shared" si="7"/>
        <v>6697.7705217839293</v>
      </c>
      <c r="U24">
        <f t="shared" si="8"/>
        <v>1.5967838475214846</v>
      </c>
    </row>
    <row r="25" spans="1:21" x14ac:dyDescent="0.25">
      <c r="A25">
        <v>1.1499999999999999</v>
      </c>
      <c r="B25">
        <v>0.999</v>
      </c>
      <c r="C25">
        <v>0.28399999999999997</v>
      </c>
      <c r="G25">
        <f t="shared" si="0"/>
        <v>1.1499999999999999</v>
      </c>
      <c r="H25">
        <f t="shared" si="1"/>
        <v>0.999</v>
      </c>
      <c r="I25">
        <f t="shared" si="2"/>
        <v>0.28398316662600631</v>
      </c>
      <c r="M25">
        <f t="shared" si="3"/>
        <v>1.1499999999999999</v>
      </c>
      <c r="N25">
        <f t="shared" si="4"/>
        <v>0.999</v>
      </c>
      <c r="O25">
        <f t="shared" si="5"/>
        <v>0.50877653162600633</v>
      </c>
      <c r="S25">
        <f t="shared" si="6"/>
        <v>1.1499999999999999</v>
      </c>
      <c r="T25">
        <f t="shared" si="7"/>
        <v>6691.0727512621452</v>
      </c>
      <c r="U25">
        <f t="shared" si="8"/>
        <v>1.5999262000817809</v>
      </c>
    </row>
    <row r="26" spans="1:21" x14ac:dyDescent="0.25">
      <c r="A26">
        <v>1.2</v>
      </c>
      <c r="B26">
        <v>0.999</v>
      </c>
      <c r="C26">
        <v>0.28299999999999997</v>
      </c>
      <c r="G26">
        <f t="shared" si="0"/>
        <v>1.2</v>
      </c>
      <c r="H26">
        <f t="shared" si="1"/>
        <v>0.999</v>
      </c>
      <c r="I26">
        <f t="shared" si="2"/>
        <v>0.28298243474018053</v>
      </c>
      <c r="M26">
        <f t="shared" si="3"/>
        <v>1.2</v>
      </c>
      <c r="N26">
        <f t="shared" si="4"/>
        <v>0.999</v>
      </c>
      <c r="O26">
        <f t="shared" si="5"/>
        <v>0.5077757997401805</v>
      </c>
      <c r="S26">
        <f t="shared" si="6"/>
        <v>1.2</v>
      </c>
      <c r="T26">
        <f t="shared" si="7"/>
        <v>6691.0727512621452</v>
      </c>
      <c r="U26">
        <f t="shared" si="8"/>
        <v>1.5967792444659763</v>
      </c>
    </row>
    <row r="27" spans="1:21" x14ac:dyDescent="0.25">
      <c r="A27">
        <v>1.25</v>
      </c>
      <c r="B27">
        <v>0.998</v>
      </c>
      <c r="C27">
        <v>0.28399999999999997</v>
      </c>
      <c r="G27">
        <f t="shared" si="0"/>
        <v>1.25</v>
      </c>
      <c r="H27">
        <f t="shared" si="1"/>
        <v>0.998</v>
      </c>
      <c r="I27">
        <f t="shared" si="2"/>
        <v>0.2839817028543547</v>
      </c>
      <c r="M27">
        <f t="shared" si="3"/>
        <v>1.25</v>
      </c>
      <c r="N27">
        <f t="shared" si="4"/>
        <v>0.998</v>
      </c>
      <c r="O27">
        <f t="shared" si="5"/>
        <v>0.50877506785435467</v>
      </c>
      <c r="S27">
        <f t="shared" si="6"/>
        <v>1.25</v>
      </c>
      <c r="T27">
        <f t="shared" si="7"/>
        <v>6684.374980740361</v>
      </c>
      <c r="U27">
        <f t="shared" si="8"/>
        <v>1.5999215970262726</v>
      </c>
    </row>
    <row r="28" spans="1:21" x14ac:dyDescent="0.25">
      <c r="A28">
        <v>1.3</v>
      </c>
      <c r="B28">
        <v>0.998</v>
      </c>
      <c r="C28">
        <v>0.28299999999999997</v>
      </c>
      <c r="G28">
        <f t="shared" si="0"/>
        <v>1.3</v>
      </c>
      <c r="H28">
        <f t="shared" si="1"/>
        <v>0.998</v>
      </c>
      <c r="I28">
        <f t="shared" si="2"/>
        <v>0.28298097096852887</v>
      </c>
      <c r="M28">
        <f t="shared" si="3"/>
        <v>1.3</v>
      </c>
      <c r="N28">
        <f t="shared" si="4"/>
        <v>0.998</v>
      </c>
      <c r="O28">
        <f t="shared" si="5"/>
        <v>0.50777433596852883</v>
      </c>
      <c r="S28">
        <f t="shared" si="6"/>
        <v>1.3</v>
      </c>
      <c r="T28">
        <f t="shared" si="7"/>
        <v>6684.374980740361</v>
      </c>
      <c r="U28">
        <f t="shared" si="8"/>
        <v>1.596774641410468</v>
      </c>
    </row>
    <row r="29" spans="1:21" x14ac:dyDescent="0.25">
      <c r="A29">
        <v>1.35</v>
      </c>
      <c r="B29">
        <v>0.997</v>
      </c>
      <c r="C29">
        <v>0.28399999999999997</v>
      </c>
      <c r="G29">
        <f t="shared" si="0"/>
        <v>1.35</v>
      </c>
      <c r="H29">
        <f t="shared" si="1"/>
        <v>0.997</v>
      </c>
      <c r="I29">
        <f t="shared" si="2"/>
        <v>0.28398023908270309</v>
      </c>
      <c r="M29">
        <f t="shared" si="3"/>
        <v>1.35</v>
      </c>
      <c r="N29">
        <f t="shared" si="4"/>
        <v>0.997</v>
      </c>
      <c r="O29">
        <f t="shared" si="5"/>
        <v>0.50877360408270311</v>
      </c>
      <c r="S29">
        <f t="shared" si="6"/>
        <v>1.35</v>
      </c>
      <c r="T29">
        <f t="shared" si="7"/>
        <v>6677.6772102185769</v>
      </c>
      <c r="U29">
        <f t="shared" si="8"/>
        <v>1.5999169939707645</v>
      </c>
    </row>
    <row r="30" spans="1:21" x14ac:dyDescent="0.25">
      <c r="A30">
        <v>1.4</v>
      </c>
      <c r="B30">
        <v>0.997</v>
      </c>
      <c r="C30">
        <v>0.28299999999999997</v>
      </c>
      <c r="G30">
        <f t="shared" si="0"/>
        <v>1.4</v>
      </c>
      <c r="H30">
        <f t="shared" si="1"/>
        <v>0.997</v>
      </c>
      <c r="I30">
        <f t="shared" si="2"/>
        <v>0.28297950719687726</v>
      </c>
      <c r="M30">
        <f t="shared" si="3"/>
        <v>1.4</v>
      </c>
      <c r="N30">
        <f t="shared" si="4"/>
        <v>0.997</v>
      </c>
      <c r="O30">
        <f t="shared" si="5"/>
        <v>0.50777287219687728</v>
      </c>
      <c r="S30">
        <f t="shared" si="6"/>
        <v>1.4</v>
      </c>
      <c r="T30">
        <f t="shared" si="7"/>
        <v>6677.6772102185769</v>
      </c>
      <c r="U30">
        <f t="shared" si="8"/>
        <v>1.5967700383549599</v>
      </c>
    </row>
    <row r="31" spans="1:21" x14ac:dyDescent="0.25">
      <c r="A31">
        <v>1.45</v>
      </c>
      <c r="B31">
        <v>0.997</v>
      </c>
      <c r="C31">
        <v>0.28399999999999997</v>
      </c>
      <c r="G31">
        <f t="shared" si="0"/>
        <v>1.45</v>
      </c>
      <c r="H31">
        <f t="shared" si="1"/>
        <v>0.997</v>
      </c>
      <c r="I31">
        <f t="shared" si="2"/>
        <v>0.28397877531105142</v>
      </c>
      <c r="M31">
        <f t="shared" si="3"/>
        <v>1.45</v>
      </c>
      <c r="N31">
        <f t="shared" si="4"/>
        <v>0.997</v>
      </c>
      <c r="O31">
        <f t="shared" si="5"/>
        <v>0.50877214031105145</v>
      </c>
      <c r="S31">
        <f t="shared" si="6"/>
        <v>1.45</v>
      </c>
      <c r="T31">
        <f t="shared" si="7"/>
        <v>6677.6772102185769</v>
      </c>
      <c r="U31">
        <f t="shared" si="8"/>
        <v>1.5999123909152562</v>
      </c>
    </row>
    <row r="32" spans="1:21" x14ac:dyDescent="0.25">
      <c r="A32">
        <v>1.5</v>
      </c>
      <c r="B32">
        <v>0.996</v>
      </c>
      <c r="C32">
        <v>0.28299999999999997</v>
      </c>
      <c r="G32">
        <f t="shared" si="0"/>
        <v>1.5</v>
      </c>
      <c r="H32">
        <f t="shared" si="1"/>
        <v>0.996</v>
      </c>
      <c r="I32">
        <f t="shared" si="2"/>
        <v>0.28297804342522564</v>
      </c>
      <c r="M32">
        <f t="shared" si="3"/>
        <v>1.5</v>
      </c>
      <c r="N32">
        <f t="shared" si="4"/>
        <v>0.996</v>
      </c>
      <c r="O32">
        <f t="shared" si="5"/>
        <v>0.50777140842522561</v>
      </c>
      <c r="S32">
        <f t="shared" si="6"/>
        <v>1.5</v>
      </c>
      <c r="T32">
        <f t="shared" si="7"/>
        <v>6670.9794396967936</v>
      </c>
      <c r="U32">
        <f t="shared" si="8"/>
        <v>1.5967654352994516</v>
      </c>
    </row>
    <row r="33" spans="1:21" x14ac:dyDescent="0.25">
      <c r="A33">
        <v>1.55</v>
      </c>
      <c r="B33">
        <v>0.996</v>
      </c>
      <c r="C33">
        <v>0.28399999999999997</v>
      </c>
      <c r="G33">
        <f t="shared" si="0"/>
        <v>1.55</v>
      </c>
      <c r="H33">
        <f t="shared" si="1"/>
        <v>0.996</v>
      </c>
      <c r="I33">
        <f t="shared" si="2"/>
        <v>0.28397731153939981</v>
      </c>
      <c r="M33">
        <f t="shared" si="3"/>
        <v>1.55</v>
      </c>
      <c r="N33">
        <f t="shared" si="4"/>
        <v>0.996</v>
      </c>
      <c r="O33">
        <f t="shared" si="5"/>
        <v>0.50877067653939978</v>
      </c>
      <c r="S33">
        <f t="shared" si="6"/>
        <v>1.55</v>
      </c>
      <c r="T33">
        <f t="shared" si="7"/>
        <v>6670.9794396967936</v>
      </c>
      <c r="U33">
        <f t="shared" si="8"/>
        <v>1.5999077878597479</v>
      </c>
    </row>
    <row r="34" spans="1:21" x14ac:dyDescent="0.25">
      <c r="A34">
        <v>1.6</v>
      </c>
      <c r="B34">
        <v>0.996</v>
      </c>
      <c r="C34">
        <v>0.28299999999999997</v>
      </c>
      <c r="G34">
        <f t="shared" si="0"/>
        <v>1.6</v>
      </c>
      <c r="H34">
        <f t="shared" si="1"/>
        <v>0.996</v>
      </c>
      <c r="I34">
        <f t="shared" si="2"/>
        <v>0.28297657965357403</v>
      </c>
      <c r="M34">
        <f t="shared" si="3"/>
        <v>1.6</v>
      </c>
      <c r="N34">
        <f t="shared" si="4"/>
        <v>0.996</v>
      </c>
      <c r="O34">
        <f t="shared" si="5"/>
        <v>0.50776994465357406</v>
      </c>
      <c r="S34">
        <f t="shared" si="6"/>
        <v>1.6</v>
      </c>
      <c r="T34">
        <f t="shared" si="7"/>
        <v>6670.9794396967936</v>
      </c>
      <c r="U34">
        <f t="shared" si="8"/>
        <v>1.5967608322439437</v>
      </c>
    </row>
    <row r="35" spans="1:21" x14ac:dyDescent="0.25">
      <c r="A35">
        <v>1.65</v>
      </c>
      <c r="B35">
        <v>0.995</v>
      </c>
      <c r="C35">
        <v>0.28399999999999997</v>
      </c>
      <c r="G35">
        <f t="shared" si="0"/>
        <v>1.65</v>
      </c>
      <c r="H35">
        <f t="shared" si="1"/>
        <v>0.995</v>
      </c>
      <c r="I35">
        <f t="shared" si="2"/>
        <v>0.2839758477677482</v>
      </c>
      <c r="M35">
        <f t="shared" si="3"/>
        <v>1.65</v>
      </c>
      <c r="N35">
        <f t="shared" si="4"/>
        <v>0.995</v>
      </c>
      <c r="O35">
        <f t="shared" si="5"/>
        <v>0.50876921276774822</v>
      </c>
      <c r="S35">
        <f t="shared" si="6"/>
        <v>1.65</v>
      </c>
      <c r="T35">
        <f t="shared" si="7"/>
        <v>6664.2816691750095</v>
      </c>
      <c r="U35">
        <f t="shared" si="8"/>
        <v>1.5999031848042395</v>
      </c>
    </row>
    <row r="36" spans="1:21" x14ac:dyDescent="0.25">
      <c r="A36">
        <v>1.7</v>
      </c>
      <c r="B36">
        <v>0.99399999999999999</v>
      </c>
      <c r="C36">
        <v>0.28199999999999997</v>
      </c>
      <c r="G36">
        <f t="shared" si="0"/>
        <v>1.7</v>
      </c>
      <c r="H36">
        <f t="shared" si="1"/>
        <v>0.99399999999999999</v>
      </c>
      <c r="I36">
        <f t="shared" si="2"/>
        <v>0.28197511588192237</v>
      </c>
      <c r="M36">
        <f t="shared" si="3"/>
        <v>1.7</v>
      </c>
      <c r="N36">
        <f t="shared" si="4"/>
        <v>0.99399999999999999</v>
      </c>
      <c r="O36">
        <f t="shared" si="5"/>
        <v>0.50676848088192239</v>
      </c>
      <c r="S36">
        <f t="shared" si="6"/>
        <v>1.7</v>
      </c>
      <c r="T36">
        <f t="shared" si="7"/>
        <v>6657.5838986532253</v>
      </c>
      <c r="U36">
        <f t="shared" si="8"/>
        <v>1.5936115751003848</v>
      </c>
    </row>
    <row r="37" spans="1:21" x14ac:dyDescent="0.25">
      <c r="A37">
        <v>1.75</v>
      </c>
      <c r="B37">
        <v>0.99399999999999999</v>
      </c>
      <c r="C37">
        <v>0.28399999999999997</v>
      </c>
      <c r="G37">
        <f t="shared" si="0"/>
        <v>1.75</v>
      </c>
      <c r="H37">
        <f t="shared" si="1"/>
        <v>0.99399999999999999</v>
      </c>
      <c r="I37">
        <f t="shared" si="2"/>
        <v>0.28397438399609659</v>
      </c>
      <c r="M37">
        <f t="shared" si="3"/>
        <v>1.75</v>
      </c>
      <c r="N37">
        <f t="shared" si="4"/>
        <v>0.99399999999999999</v>
      </c>
      <c r="O37">
        <f t="shared" si="5"/>
        <v>0.50876774899609656</v>
      </c>
      <c r="S37">
        <f t="shared" si="6"/>
        <v>1.75</v>
      </c>
      <c r="T37">
        <f t="shared" si="7"/>
        <v>6657.5838986532253</v>
      </c>
      <c r="U37">
        <f t="shared" si="8"/>
        <v>1.5998985817487312</v>
      </c>
    </row>
    <row r="38" spans="1:21" x14ac:dyDescent="0.25">
      <c r="A38">
        <v>1.8</v>
      </c>
      <c r="B38">
        <v>0.99299999999999999</v>
      </c>
      <c r="C38">
        <v>0.28199999999999997</v>
      </c>
      <c r="G38">
        <f t="shared" si="0"/>
        <v>1.8</v>
      </c>
      <c r="H38">
        <f t="shared" si="1"/>
        <v>0.99299999999999999</v>
      </c>
      <c r="I38">
        <f t="shared" si="2"/>
        <v>0.28197365211027076</v>
      </c>
      <c r="M38">
        <f t="shared" si="3"/>
        <v>1.8</v>
      </c>
      <c r="N38">
        <f t="shared" si="4"/>
        <v>0.99299999999999999</v>
      </c>
      <c r="O38">
        <f t="shared" si="5"/>
        <v>0.50676701711027072</v>
      </c>
      <c r="S38">
        <f t="shared" si="6"/>
        <v>1.8</v>
      </c>
      <c r="T38">
        <f t="shared" si="7"/>
        <v>6650.8861281314412</v>
      </c>
      <c r="U38">
        <f t="shared" si="8"/>
        <v>1.5936069720448764</v>
      </c>
    </row>
    <row r="39" spans="1:21" x14ac:dyDescent="0.25">
      <c r="A39">
        <v>1.85</v>
      </c>
      <c r="B39">
        <v>0.99199999999999999</v>
      </c>
      <c r="C39">
        <v>0.28399999999999997</v>
      </c>
      <c r="G39">
        <f t="shared" si="0"/>
        <v>1.85</v>
      </c>
      <c r="H39">
        <f t="shared" si="1"/>
        <v>0.99199999999999999</v>
      </c>
      <c r="I39">
        <f t="shared" si="2"/>
        <v>0.28397292022444498</v>
      </c>
      <c r="M39">
        <f t="shared" si="3"/>
        <v>1.85</v>
      </c>
      <c r="N39">
        <f t="shared" si="4"/>
        <v>0.99199999999999999</v>
      </c>
      <c r="O39">
        <f t="shared" si="5"/>
        <v>0.508766285224445</v>
      </c>
      <c r="S39">
        <f t="shared" si="6"/>
        <v>1.85</v>
      </c>
      <c r="T39">
        <f t="shared" si="7"/>
        <v>6644.188357609657</v>
      </c>
      <c r="U39">
        <f t="shared" si="8"/>
        <v>1.5998939786932234</v>
      </c>
    </row>
    <row r="40" spans="1:21" x14ac:dyDescent="0.25">
      <c r="A40">
        <v>1.9</v>
      </c>
      <c r="B40">
        <v>0.99099999999999999</v>
      </c>
      <c r="C40">
        <v>0.28299999999999997</v>
      </c>
      <c r="G40">
        <f t="shared" si="0"/>
        <v>1.9</v>
      </c>
      <c r="H40">
        <f t="shared" si="1"/>
        <v>0.99099999999999999</v>
      </c>
      <c r="I40">
        <f t="shared" si="2"/>
        <v>0.28297218833861915</v>
      </c>
      <c r="M40">
        <f t="shared" si="3"/>
        <v>1.9</v>
      </c>
      <c r="N40">
        <f t="shared" si="4"/>
        <v>0.99099999999999999</v>
      </c>
      <c r="O40">
        <f t="shared" si="5"/>
        <v>0.50776555333861917</v>
      </c>
      <c r="S40">
        <f t="shared" si="6"/>
        <v>1.9</v>
      </c>
      <c r="T40">
        <f t="shared" si="7"/>
        <v>6637.4905870878729</v>
      </c>
      <c r="U40">
        <f t="shared" si="8"/>
        <v>1.5967470230774188</v>
      </c>
    </row>
    <row r="41" spans="1:21" x14ac:dyDescent="0.25">
      <c r="A41">
        <v>1.95</v>
      </c>
      <c r="B41">
        <v>0.98899999999999999</v>
      </c>
      <c r="C41">
        <v>0.28399999999999997</v>
      </c>
      <c r="G41">
        <f t="shared" si="0"/>
        <v>1.95</v>
      </c>
      <c r="H41">
        <f t="shared" si="1"/>
        <v>0.98899999999999999</v>
      </c>
      <c r="I41">
        <f t="shared" si="2"/>
        <v>0.28397145645279331</v>
      </c>
      <c r="M41">
        <f t="shared" si="3"/>
        <v>1.95</v>
      </c>
      <c r="N41">
        <f t="shared" si="4"/>
        <v>0.98899999999999999</v>
      </c>
      <c r="O41">
        <f t="shared" si="5"/>
        <v>0.50876482145279334</v>
      </c>
      <c r="S41">
        <f t="shared" si="6"/>
        <v>1.95</v>
      </c>
      <c r="T41">
        <f t="shared" si="7"/>
        <v>6624.0950460443055</v>
      </c>
      <c r="U41">
        <f t="shared" si="8"/>
        <v>1.5998893756377148</v>
      </c>
    </row>
    <row r="42" spans="1:21" x14ac:dyDescent="0.25">
      <c r="A42">
        <v>2</v>
      </c>
      <c r="B42">
        <v>0.98799999999999999</v>
      </c>
      <c r="C42">
        <v>0.28199999999999997</v>
      </c>
      <c r="G42">
        <f t="shared" si="0"/>
        <v>2</v>
      </c>
      <c r="H42">
        <f t="shared" si="1"/>
        <v>0.98799999999999999</v>
      </c>
      <c r="I42">
        <f t="shared" si="2"/>
        <v>0.28197072456696753</v>
      </c>
      <c r="M42">
        <f t="shared" si="3"/>
        <v>2</v>
      </c>
      <c r="N42">
        <f t="shared" si="4"/>
        <v>0.98799999999999999</v>
      </c>
      <c r="O42">
        <f t="shared" si="5"/>
        <v>0.5067640895669675</v>
      </c>
      <c r="S42">
        <f t="shared" si="6"/>
        <v>2</v>
      </c>
      <c r="T42">
        <f t="shared" si="7"/>
        <v>6617.3972755225213</v>
      </c>
      <c r="U42">
        <f t="shared" si="8"/>
        <v>1.59359776593386</v>
      </c>
    </row>
    <row r="43" spans="1:21" x14ac:dyDescent="0.25">
      <c r="A43">
        <v>2.0499999999999998</v>
      </c>
      <c r="B43">
        <v>0.98699999999999999</v>
      </c>
      <c r="C43">
        <v>0.28399999999999997</v>
      </c>
      <c r="G43">
        <f t="shared" si="0"/>
        <v>2.0499999999999998</v>
      </c>
      <c r="H43">
        <f t="shared" si="1"/>
        <v>0.98699999999999999</v>
      </c>
      <c r="I43">
        <f t="shared" si="2"/>
        <v>0.2839699926811417</v>
      </c>
      <c r="M43">
        <f t="shared" si="3"/>
        <v>2.0499999999999998</v>
      </c>
      <c r="N43">
        <f t="shared" si="4"/>
        <v>0.98699999999999999</v>
      </c>
      <c r="O43">
        <f t="shared" si="5"/>
        <v>0.50876335768114167</v>
      </c>
      <c r="S43">
        <f t="shared" si="6"/>
        <v>2.0499999999999998</v>
      </c>
      <c r="T43">
        <f t="shared" si="7"/>
        <v>6610.6995050007381</v>
      </c>
      <c r="U43">
        <f t="shared" si="8"/>
        <v>1.5998847725822065</v>
      </c>
    </row>
    <row r="44" spans="1:21" x14ac:dyDescent="0.25">
      <c r="A44">
        <v>2.1</v>
      </c>
      <c r="B44">
        <v>0.98499999999999999</v>
      </c>
      <c r="C44">
        <v>0.28199999999999997</v>
      </c>
      <c r="G44">
        <f t="shared" si="0"/>
        <v>2.1</v>
      </c>
      <c r="H44">
        <f t="shared" si="1"/>
        <v>0.98499999999999999</v>
      </c>
      <c r="I44">
        <f t="shared" si="2"/>
        <v>0.28196926079531592</v>
      </c>
      <c r="M44">
        <f t="shared" si="3"/>
        <v>2.1</v>
      </c>
      <c r="N44">
        <f t="shared" si="4"/>
        <v>0.98499999999999999</v>
      </c>
      <c r="O44">
        <f t="shared" si="5"/>
        <v>0.50676262579531595</v>
      </c>
      <c r="S44">
        <f t="shared" si="6"/>
        <v>2.1</v>
      </c>
      <c r="T44">
        <f t="shared" si="7"/>
        <v>6597.3039639571698</v>
      </c>
      <c r="U44">
        <f t="shared" si="8"/>
        <v>1.593593162878352</v>
      </c>
    </row>
    <row r="45" spans="1:21" x14ac:dyDescent="0.25">
      <c r="A45">
        <v>2.15</v>
      </c>
      <c r="B45">
        <v>0.98399999999999999</v>
      </c>
      <c r="C45">
        <v>0.28299999999999997</v>
      </c>
      <c r="G45">
        <f t="shared" si="0"/>
        <v>2.15</v>
      </c>
      <c r="H45">
        <f t="shared" si="1"/>
        <v>0.98399999999999999</v>
      </c>
      <c r="I45">
        <f t="shared" si="2"/>
        <v>0.28296852890949009</v>
      </c>
      <c r="M45">
        <f t="shared" si="3"/>
        <v>2.15</v>
      </c>
      <c r="N45">
        <f t="shared" si="4"/>
        <v>0.98399999999999999</v>
      </c>
      <c r="O45">
        <f t="shared" si="5"/>
        <v>0.50776189390949011</v>
      </c>
      <c r="S45">
        <f t="shared" si="6"/>
        <v>2.15</v>
      </c>
      <c r="T45">
        <f t="shared" si="7"/>
        <v>6590.6061934353866</v>
      </c>
      <c r="U45">
        <f t="shared" si="8"/>
        <v>1.5967355154386482</v>
      </c>
    </row>
    <row r="46" spans="1:21" x14ac:dyDescent="0.25">
      <c r="A46">
        <v>2.2000000000000002</v>
      </c>
      <c r="B46">
        <v>0.98299999999999998</v>
      </c>
      <c r="C46">
        <v>0.28199999999999997</v>
      </c>
      <c r="G46">
        <f t="shared" si="0"/>
        <v>2.2000000000000002</v>
      </c>
      <c r="H46">
        <f t="shared" si="1"/>
        <v>0.98299999999999998</v>
      </c>
      <c r="I46">
        <f t="shared" si="2"/>
        <v>0.28196779702366426</v>
      </c>
      <c r="M46">
        <f t="shared" si="3"/>
        <v>2.2000000000000002</v>
      </c>
      <c r="N46">
        <f t="shared" si="4"/>
        <v>0.98299999999999998</v>
      </c>
      <c r="O46">
        <f t="shared" si="5"/>
        <v>0.50676116202366428</v>
      </c>
      <c r="S46">
        <f t="shared" si="6"/>
        <v>2.2000000000000002</v>
      </c>
      <c r="T46">
        <f t="shared" si="7"/>
        <v>6583.9084229136024</v>
      </c>
      <c r="U46">
        <f t="shared" si="8"/>
        <v>1.5935885598228436</v>
      </c>
    </row>
    <row r="47" spans="1:21" x14ac:dyDescent="0.25">
      <c r="A47">
        <v>2.25</v>
      </c>
      <c r="B47">
        <v>0.98199999999999998</v>
      </c>
      <c r="C47">
        <v>0.28299999999999997</v>
      </c>
      <c r="G47">
        <f t="shared" si="0"/>
        <v>2.25</v>
      </c>
      <c r="H47">
        <f t="shared" si="1"/>
        <v>0.98199999999999998</v>
      </c>
      <c r="I47">
        <f t="shared" si="2"/>
        <v>0.28296706513783848</v>
      </c>
      <c r="M47">
        <f t="shared" si="3"/>
        <v>2.25</v>
      </c>
      <c r="N47">
        <f t="shared" si="4"/>
        <v>0.98199999999999998</v>
      </c>
      <c r="O47">
        <f t="shared" si="5"/>
        <v>0.50776043013783845</v>
      </c>
      <c r="S47">
        <f t="shared" si="6"/>
        <v>2.25</v>
      </c>
      <c r="T47">
        <f t="shared" si="7"/>
        <v>6577.2106523918173</v>
      </c>
      <c r="U47">
        <f t="shared" si="8"/>
        <v>1.5967309123831399</v>
      </c>
    </row>
    <row r="48" spans="1:21" x14ac:dyDescent="0.25">
      <c r="A48">
        <v>2.2999999999999998</v>
      </c>
      <c r="B48">
        <v>0.98099999999999998</v>
      </c>
      <c r="C48">
        <v>0.28199999999999997</v>
      </c>
      <c r="G48">
        <f t="shared" si="0"/>
        <v>2.2999999999999998</v>
      </c>
      <c r="H48">
        <f t="shared" si="1"/>
        <v>0.98099999999999998</v>
      </c>
      <c r="I48">
        <f t="shared" si="2"/>
        <v>0.28196633325201265</v>
      </c>
      <c r="M48">
        <f t="shared" si="3"/>
        <v>2.2999999999999998</v>
      </c>
      <c r="N48">
        <f t="shared" si="4"/>
        <v>0.98099999999999998</v>
      </c>
      <c r="O48">
        <f t="shared" si="5"/>
        <v>0.50675969825201261</v>
      </c>
      <c r="S48">
        <f t="shared" si="6"/>
        <v>2.2999999999999998</v>
      </c>
      <c r="T48">
        <f t="shared" si="7"/>
        <v>6570.5128818700341</v>
      </c>
      <c r="U48">
        <f t="shared" si="8"/>
        <v>1.5935839567673351</v>
      </c>
    </row>
    <row r="49" spans="1:21" x14ac:dyDescent="0.25">
      <c r="A49">
        <v>2.35</v>
      </c>
      <c r="B49">
        <v>0.98099999999999998</v>
      </c>
      <c r="C49">
        <v>0.28299999999999997</v>
      </c>
      <c r="G49">
        <f t="shared" si="0"/>
        <v>2.35</v>
      </c>
      <c r="H49">
        <f t="shared" si="1"/>
        <v>0.98099999999999998</v>
      </c>
      <c r="I49">
        <f t="shared" si="2"/>
        <v>0.28296560136618687</v>
      </c>
      <c r="M49">
        <f t="shared" si="3"/>
        <v>2.35</v>
      </c>
      <c r="N49">
        <f t="shared" si="4"/>
        <v>0.98099999999999998</v>
      </c>
      <c r="O49">
        <f t="shared" si="5"/>
        <v>0.50775896636618689</v>
      </c>
      <c r="S49">
        <f t="shared" si="6"/>
        <v>2.35</v>
      </c>
      <c r="T49">
        <f t="shared" si="7"/>
        <v>6570.5128818700341</v>
      </c>
      <c r="U49">
        <f t="shared" si="8"/>
        <v>1.5967263093276316</v>
      </c>
    </row>
    <row r="50" spans="1:21" x14ac:dyDescent="0.25">
      <c r="A50">
        <v>2.4</v>
      </c>
      <c r="B50">
        <v>0.98099999999999998</v>
      </c>
      <c r="C50">
        <v>0.28199999999999997</v>
      </c>
      <c r="G50">
        <f t="shared" si="0"/>
        <v>2.4</v>
      </c>
      <c r="H50">
        <f t="shared" si="1"/>
        <v>0.98099999999999998</v>
      </c>
      <c r="I50">
        <f t="shared" si="2"/>
        <v>0.28196486948036104</v>
      </c>
      <c r="M50">
        <f t="shared" si="3"/>
        <v>2.4</v>
      </c>
      <c r="N50">
        <f t="shared" si="4"/>
        <v>0.98099999999999998</v>
      </c>
      <c r="O50">
        <f t="shared" si="5"/>
        <v>0.50675823448036106</v>
      </c>
      <c r="S50">
        <f t="shared" si="6"/>
        <v>2.4</v>
      </c>
      <c r="T50">
        <f t="shared" si="7"/>
        <v>6570.5128818700341</v>
      </c>
      <c r="U50">
        <f t="shared" si="8"/>
        <v>1.5935793537118272</v>
      </c>
    </row>
    <row r="51" spans="1:21" x14ac:dyDescent="0.25">
      <c r="A51">
        <v>2.4500000000000002</v>
      </c>
      <c r="B51">
        <v>0.98</v>
      </c>
      <c r="C51">
        <v>0.28299999999999997</v>
      </c>
      <c r="G51">
        <f t="shared" si="0"/>
        <v>2.4500000000000002</v>
      </c>
      <c r="H51">
        <f t="shared" si="1"/>
        <v>0.98</v>
      </c>
      <c r="I51">
        <f t="shared" si="2"/>
        <v>0.2829641375945352</v>
      </c>
      <c r="M51">
        <f t="shared" si="3"/>
        <v>2.4500000000000002</v>
      </c>
      <c r="N51">
        <f t="shared" si="4"/>
        <v>0.98</v>
      </c>
      <c r="O51">
        <f t="shared" si="5"/>
        <v>0.50775750259453523</v>
      </c>
      <c r="S51">
        <f t="shared" si="6"/>
        <v>2.4500000000000002</v>
      </c>
      <c r="T51">
        <f t="shared" si="7"/>
        <v>6563.81511134825</v>
      </c>
      <c r="U51">
        <f t="shared" si="8"/>
        <v>1.5967217062721233</v>
      </c>
    </row>
    <row r="52" spans="1:21" x14ac:dyDescent="0.25">
      <c r="A52">
        <v>2.5</v>
      </c>
      <c r="B52">
        <v>0.98</v>
      </c>
      <c r="C52">
        <v>0.28199999999999997</v>
      </c>
      <c r="G52">
        <f t="shared" si="0"/>
        <v>2.5</v>
      </c>
      <c r="H52">
        <f t="shared" si="1"/>
        <v>0.98</v>
      </c>
      <c r="I52">
        <f t="shared" si="2"/>
        <v>0.28196340570870942</v>
      </c>
      <c r="M52">
        <f t="shared" si="3"/>
        <v>2.5</v>
      </c>
      <c r="N52">
        <f t="shared" si="4"/>
        <v>0.98</v>
      </c>
      <c r="O52">
        <f t="shared" si="5"/>
        <v>0.50675677070870939</v>
      </c>
      <c r="S52">
        <f t="shared" si="6"/>
        <v>2.5</v>
      </c>
      <c r="T52">
        <f t="shared" si="7"/>
        <v>6563.81511134825</v>
      </c>
      <c r="U52">
        <f t="shared" si="8"/>
        <v>1.5935747506563189</v>
      </c>
    </row>
    <row r="53" spans="1:21" x14ac:dyDescent="0.25">
      <c r="A53">
        <v>2.5499999999999998</v>
      </c>
      <c r="B53">
        <v>0.98099999999999998</v>
      </c>
      <c r="C53">
        <v>0.28299999999999997</v>
      </c>
      <c r="G53">
        <f t="shared" si="0"/>
        <v>2.5499999999999998</v>
      </c>
      <c r="H53">
        <f t="shared" si="1"/>
        <v>0.98099999999999998</v>
      </c>
      <c r="I53">
        <f t="shared" si="2"/>
        <v>0.28296267382288359</v>
      </c>
      <c r="M53">
        <f t="shared" si="3"/>
        <v>2.5499999999999998</v>
      </c>
      <c r="N53">
        <f t="shared" si="4"/>
        <v>0.98099999999999998</v>
      </c>
      <c r="O53">
        <f t="shared" si="5"/>
        <v>0.50775603882288356</v>
      </c>
      <c r="S53">
        <f t="shared" si="6"/>
        <v>2.5499999999999998</v>
      </c>
      <c r="T53">
        <f t="shared" si="7"/>
        <v>6570.5128818700341</v>
      </c>
      <c r="U53">
        <f t="shared" si="8"/>
        <v>1.596717103216615</v>
      </c>
    </row>
    <row r="54" spans="1:21" x14ac:dyDescent="0.25">
      <c r="A54">
        <v>2.6</v>
      </c>
      <c r="B54">
        <v>0.98</v>
      </c>
      <c r="C54">
        <v>0.28199999999999997</v>
      </c>
      <c r="G54">
        <f t="shared" si="0"/>
        <v>2.6</v>
      </c>
      <c r="H54">
        <f t="shared" si="1"/>
        <v>0.98</v>
      </c>
      <c r="I54">
        <f t="shared" si="2"/>
        <v>0.28196194193705781</v>
      </c>
      <c r="M54">
        <f t="shared" si="3"/>
        <v>2.6</v>
      </c>
      <c r="N54">
        <f t="shared" si="4"/>
        <v>0.98</v>
      </c>
      <c r="O54">
        <f t="shared" si="5"/>
        <v>0.50675530693705784</v>
      </c>
      <c r="S54">
        <f t="shared" si="6"/>
        <v>2.6</v>
      </c>
      <c r="T54">
        <f t="shared" si="7"/>
        <v>6563.81511134825</v>
      </c>
      <c r="U54">
        <f t="shared" si="8"/>
        <v>1.5935701476008106</v>
      </c>
    </row>
    <row r="55" spans="1:21" x14ac:dyDescent="0.25">
      <c r="A55">
        <v>2.65</v>
      </c>
      <c r="B55">
        <v>0.98099999999999998</v>
      </c>
      <c r="C55">
        <v>0.28299999999999997</v>
      </c>
      <c r="G55">
        <f t="shared" si="0"/>
        <v>2.65</v>
      </c>
      <c r="H55">
        <f t="shared" si="1"/>
        <v>0.98099999999999998</v>
      </c>
      <c r="I55">
        <f t="shared" si="2"/>
        <v>0.28296121005123198</v>
      </c>
      <c r="M55">
        <f t="shared" si="3"/>
        <v>2.65</v>
      </c>
      <c r="N55">
        <f t="shared" si="4"/>
        <v>0.98099999999999998</v>
      </c>
      <c r="O55">
        <f t="shared" si="5"/>
        <v>0.507754575051232</v>
      </c>
      <c r="S55">
        <f t="shared" si="6"/>
        <v>2.65</v>
      </c>
      <c r="T55">
        <f t="shared" si="7"/>
        <v>6570.5128818700341</v>
      </c>
      <c r="U55">
        <f t="shared" si="8"/>
        <v>1.5967125001611069</v>
      </c>
    </row>
    <row r="56" spans="1:21" x14ac:dyDescent="0.25">
      <c r="A56">
        <v>2.7</v>
      </c>
      <c r="B56">
        <v>0.98</v>
      </c>
      <c r="C56">
        <v>0.28199999999999997</v>
      </c>
      <c r="G56">
        <f t="shared" si="0"/>
        <v>2.7</v>
      </c>
      <c r="H56">
        <f t="shared" si="1"/>
        <v>0.98</v>
      </c>
      <c r="I56">
        <f t="shared" si="2"/>
        <v>0.28196047816540615</v>
      </c>
      <c r="M56">
        <f t="shared" si="3"/>
        <v>2.7</v>
      </c>
      <c r="N56">
        <f t="shared" si="4"/>
        <v>0.98</v>
      </c>
      <c r="O56">
        <f t="shared" si="5"/>
        <v>0.50675384316540617</v>
      </c>
      <c r="S56">
        <f t="shared" si="6"/>
        <v>2.7</v>
      </c>
      <c r="T56">
        <f t="shared" si="7"/>
        <v>6563.81511134825</v>
      </c>
      <c r="U56">
        <f t="shared" si="8"/>
        <v>1.5935655445453023</v>
      </c>
    </row>
    <row r="57" spans="1:21" x14ac:dyDescent="0.25">
      <c r="A57">
        <v>2.75</v>
      </c>
      <c r="B57">
        <v>0.98099999999999998</v>
      </c>
      <c r="C57">
        <v>0.28299999999999997</v>
      </c>
      <c r="G57">
        <f t="shared" si="0"/>
        <v>2.75</v>
      </c>
      <c r="H57">
        <f t="shared" si="1"/>
        <v>0.98099999999999998</v>
      </c>
      <c r="I57">
        <f t="shared" si="2"/>
        <v>0.28295974627958037</v>
      </c>
      <c r="M57">
        <f t="shared" si="3"/>
        <v>2.75</v>
      </c>
      <c r="N57">
        <f t="shared" si="4"/>
        <v>0.98099999999999998</v>
      </c>
      <c r="O57">
        <f t="shared" si="5"/>
        <v>0.50775311127958034</v>
      </c>
      <c r="S57">
        <f t="shared" si="6"/>
        <v>2.75</v>
      </c>
      <c r="T57">
        <f t="shared" si="7"/>
        <v>6570.5128818700341</v>
      </c>
      <c r="U57">
        <f t="shared" si="8"/>
        <v>1.5967078971055986</v>
      </c>
    </row>
    <row r="58" spans="1:21" x14ac:dyDescent="0.25">
      <c r="A58">
        <v>2.8</v>
      </c>
      <c r="B58">
        <v>0.98</v>
      </c>
      <c r="C58">
        <v>0.28199999999999997</v>
      </c>
      <c r="G58">
        <f t="shared" si="0"/>
        <v>2.8</v>
      </c>
      <c r="H58">
        <f t="shared" si="1"/>
        <v>0.98</v>
      </c>
      <c r="I58">
        <f t="shared" si="2"/>
        <v>0.28195901439375454</v>
      </c>
      <c r="M58">
        <f t="shared" si="3"/>
        <v>2.8</v>
      </c>
      <c r="N58">
        <f t="shared" si="4"/>
        <v>0.98</v>
      </c>
      <c r="O58">
        <f t="shared" si="5"/>
        <v>0.5067523793937545</v>
      </c>
      <c r="S58">
        <f t="shared" si="6"/>
        <v>2.8</v>
      </c>
      <c r="T58">
        <f t="shared" si="7"/>
        <v>6563.81511134825</v>
      </c>
      <c r="U58">
        <f t="shared" si="8"/>
        <v>1.593560941489794</v>
      </c>
    </row>
    <row r="59" spans="1:21" x14ac:dyDescent="0.25">
      <c r="A59">
        <v>2.85</v>
      </c>
      <c r="B59">
        <v>0.98</v>
      </c>
      <c r="C59">
        <v>0.28299999999999997</v>
      </c>
      <c r="G59">
        <f t="shared" si="0"/>
        <v>2.85</v>
      </c>
      <c r="H59">
        <f t="shared" si="1"/>
        <v>0.98</v>
      </c>
      <c r="I59">
        <f t="shared" si="2"/>
        <v>0.28295828250792876</v>
      </c>
      <c r="M59">
        <f t="shared" si="3"/>
        <v>2.85</v>
      </c>
      <c r="N59">
        <f t="shared" si="4"/>
        <v>0.98</v>
      </c>
      <c r="O59">
        <f t="shared" si="5"/>
        <v>0.50775164750792878</v>
      </c>
      <c r="S59">
        <f t="shared" si="6"/>
        <v>2.85</v>
      </c>
      <c r="T59">
        <f t="shared" si="7"/>
        <v>6563.81511134825</v>
      </c>
      <c r="U59">
        <f t="shared" si="8"/>
        <v>1.5967032940500905</v>
      </c>
    </row>
    <row r="60" spans="1:21" x14ac:dyDescent="0.25">
      <c r="A60">
        <v>2.9</v>
      </c>
      <c r="B60">
        <v>0.98</v>
      </c>
      <c r="C60">
        <v>0.28199999999999997</v>
      </c>
      <c r="G60">
        <f t="shared" si="0"/>
        <v>2.9</v>
      </c>
      <c r="H60">
        <f t="shared" si="1"/>
        <v>0.98</v>
      </c>
      <c r="I60">
        <f t="shared" si="2"/>
        <v>0.28195755062210293</v>
      </c>
      <c r="M60">
        <f t="shared" si="3"/>
        <v>2.9</v>
      </c>
      <c r="N60">
        <f t="shared" si="4"/>
        <v>0.98</v>
      </c>
      <c r="O60">
        <f t="shared" si="5"/>
        <v>0.50675091562210295</v>
      </c>
      <c r="S60">
        <f t="shared" si="6"/>
        <v>2.9</v>
      </c>
      <c r="T60">
        <f t="shared" si="7"/>
        <v>6563.81511134825</v>
      </c>
      <c r="U60">
        <f t="shared" si="8"/>
        <v>1.5935563384342859</v>
      </c>
    </row>
    <row r="61" spans="1:21" x14ac:dyDescent="0.25">
      <c r="A61">
        <v>2.95</v>
      </c>
      <c r="B61">
        <v>0.98</v>
      </c>
      <c r="C61">
        <v>0.28299999999999997</v>
      </c>
      <c r="G61">
        <f t="shared" si="0"/>
        <v>2.95</v>
      </c>
      <c r="H61">
        <f t="shared" si="1"/>
        <v>0.98</v>
      </c>
      <c r="I61">
        <f t="shared" si="2"/>
        <v>0.28295681873627709</v>
      </c>
      <c r="M61">
        <f t="shared" si="3"/>
        <v>2.95</v>
      </c>
      <c r="N61">
        <f t="shared" si="4"/>
        <v>0.98</v>
      </c>
      <c r="O61">
        <f t="shared" si="5"/>
        <v>0.50775018373627712</v>
      </c>
      <c r="S61">
        <f t="shared" si="6"/>
        <v>2.95</v>
      </c>
      <c r="T61">
        <f t="shared" si="7"/>
        <v>6563.81511134825</v>
      </c>
      <c r="U61">
        <f t="shared" si="8"/>
        <v>1.5966986909945822</v>
      </c>
    </row>
    <row r="62" spans="1:21" x14ac:dyDescent="0.25">
      <c r="A62">
        <v>3</v>
      </c>
      <c r="B62">
        <v>0.97899999999999998</v>
      </c>
      <c r="C62">
        <v>0.28199999999999997</v>
      </c>
      <c r="G62">
        <f t="shared" si="0"/>
        <v>3</v>
      </c>
      <c r="H62">
        <f t="shared" si="1"/>
        <v>0.97899999999999998</v>
      </c>
      <c r="I62">
        <f t="shared" si="2"/>
        <v>0.28195608685045132</v>
      </c>
      <c r="M62">
        <f t="shared" si="3"/>
        <v>3</v>
      </c>
      <c r="N62">
        <f t="shared" si="4"/>
        <v>0.97899999999999998</v>
      </c>
      <c r="O62">
        <f t="shared" si="5"/>
        <v>0.50674945185045128</v>
      </c>
      <c r="S62">
        <f t="shared" si="6"/>
        <v>3</v>
      </c>
      <c r="T62">
        <f t="shared" si="7"/>
        <v>6557.1173408264658</v>
      </c>
      <c r="U62">
        <f t="shared" si="8"/>
        <v>1.5935517353787776</v>
      </c>
    </row>
    <row r="63" spans="1:21" x14ac:dyDescent="0.25">
      <c r="A63">
        <v>3.05</v>
      </c>
      <c r="B63">
        <v>0.97799999999999998</v>
      </c>
      <c r="C63">
        <v>0.28299999999999997</v>
      </c>
      <c r="G63">
        <f t="shared" si="0"/>
        <v>3.05</v>
      </c>
      <c r="H63">
        <f t="shared" si="1"/>
        <v>0.97799999999999998</v>
      </c>
      <c r="I63">
        <f t="shared" si="2"/>
        <v>0.28295535496462548</v>
      </c>
      <c r="M63">
        <f t="shared" si="3"/>
        <v>3.05</v>
      </c>
      <c r="N63">
        <f t="shared" si="4"/>
        <v>0.97799999999999998</v>
      </c>
      <c r="O63">
        <f t="shared" si="5"/>
        <v>0.50774871996462545</v>
      </c>
      <c r="S63">
        <f t="shared" si="6"/>
        <v>3.05</v>
      </c>
      <c r="T63">
        <f t="shared" si="7"/>
        <v>6550.4195703046826</v>
      </c>
      <c r="U63">
        <f t="shared" si="8"/>
        <v>1.5966940879390739</v>
      </c>
    </row>
    <row r="64" spans="1:21" x14ac:dyDescent="0.25">
      <c r="A64">
        <v>3.1</v>
      </c>
      <c r="B64">
        <v>0.97799999999999998</v>
      </c>
      <c r="C64">
        <v>0.28199999999999997</v>
      </c>
      <c r="G64">
        <f t="shared" si="0"/>
        <v>3.1</v>
      </c>
      <c r="H64">
        <f t="shared" si="1"/>
        <v>0.97799999999999998</v>
      </c>
      <c r="I64">
        <f t="shared" si="2"/>
        <v>0.2819546230787997</v>
      </c>
      <c r="M64">
        <f t="shared" si="3"/>
        <v>3.1</v>
      </c>
      <c r="N64">
        <f t="shared" si="4"/>
        <v>0.97799999999999998</v>
      </c>
      <c r="O64">
        <f t="shared" si="5"/>
        <v>0.50674798807879973</v>
      </c>
      <c r="S64">
        <f t="shared" si="6"/>
        <v>3.1</v>
      </c>
      <c r="T64">
        <f t="shared" si="7"/>
        <v>6550.4195703046826</v>
      </c>
      <c r="U64">
        <f t="shared" si="8"/>
        <v>1.5935471323232697</v>
      </c>
    </row>
    <row r="65" spans="1:21" x14ac:dyDescent="0.25">
      <c r="A65">
        <v>3.15</v>
      </c>
      <c r="B65">
        <v>0.97799999999999998</v>
      </c>
      <c r="C65">
        <v>0.28299999999999997</v>
      </c>
      <c r="G65">
        <f t="shared" si="0"/>
        <v>3.15</v>
      </c>
      <c r="H65">
        <f t="shared" si="1"/>
        <v>0.97799999999999998</v>
      </c>
      <c r="I65">
        <f t="shared" si="2"/>
        <v>0.28295389119297387</v>
      </c>
      <c r="M65">
        <f t="shared" si="3"/>
        <v>3.15</v>
      </c>
      <c r="N65">
        <f t="shared" si="4"/>
        <v>0.97799999999999998</v>
      </c>
      <c r="O65">
        <f t="shared" si="5"/>
        <v>0.50774725619297389</v>
      </c>
      <c r="S65">
        <f t="shared" si="6"/>
        <v>3.15</v>
      </c>
      <c r="T65">
        <f t="shared" si="7"/>
        <v>6550.4195703046826</v>
      </c>
      <c r="U65">
        <f t="shared" si="8"/>
        <v>1.5966894848835655</v>
      </c>
    </row>
    <row r="66" spans="1:21" x14ac:dyDescent="0.25">
      <c r="A66">
        <v>3.2</v>
      </c>
      <c r="B66">
        <v>0.97699999999999998</v>
      </c>
      <c r="C66">
        <v>0.28199999999999997</v>
      </c>
      <c r="G66">
        <f t="shared" si="0"/>
        <v>3.2</v>
      </c>
      <c r="H66">
        <f t="shared" si="1"/>
        <v>0.97699999999999998</v>
      </c>
      <c r="I66">
        <f t="shared" si="2"/>
        <v>0.28195315930714804</v>
      </c>
      <c r="M66">
        <f t="shared" si="3"/>
        <v>3.2</v>
      </c>
      <c r="N66">
        <f t="shared" si="4"/>
        <v>0.97699999999999998</v>
      </c>
      <c r="O66">
        <f t="shared" si="5"/>
        <v>0.50674652430714806</v>
      </c>
      <c r="S66">
        <f t="shared" si="6"/>
        <v>3.2</v>
      </c>
      <c r="T66">
        <f t="shared" si="7"/>
        <v>6543.7217997828984</v>
      </c>
      <c r="U66">
        <f t="shared" si="8"/>
        <v>1.5935425292677612</v>
      </c>
    </row>
    <row r="67" spans="1:21" x14ac:dyDescent="0.25">
      <c r="A67">
        <v>3.25</v>
      </c>
      <c r="B67">
        <v>0.97699999999999998</v>
      </c>
      <c r="C67">
        <v>0.28299999999999997</v>
      </c>
      <c r="G67">
        <f t="shared" ref="G67:G130" si="9">A67</f>
        <v>3.25</v>
      </c>
      <c r="H67">
        <f t="shared" ref="H67:H130" si="10">B67</f>
        <v>0.97699999999999998</v>
      </c>
      <c r="I67">
        <f t="shared" ref="I67:I130" si="11">C67-A67*$F$2</f>
        <v>0.28295242742132226</v>
      </c>
      <c r="M67">
        <f t="shared" ref="M67:M130" si="12">G67</f>
        <v>3.25</v>
      </c>
      <c r="N67">
        <f t="shared" ref="N67:N130" si="13">H67</f>
        <v>0.97699999999999998</v>
      </c>
      <c r="O67">
        <f t="shared" ref="O67:O130" si="14">I67-$L$2</f>
        <v>0.50774579242132223</v>
      </c>
      <c r="S67">
        <f t="shared" ref="S67:S130" si="15">M67</f>
        <v>3.25</v>
      </c>
      <c r="T67">
        <f t="shared" ref="T67:T130" si="16">2*$R$2*N67/(PI()*$R$5*($R$3+$R$4))</f>
        <v>6543.7217997828984</v>
      </c>
      <c r="U67">
        <f t="shared" ref="U67:U130" si="17">2*O67*$R$6/($R$9*$R$8*$R$7*($R$4-$R$3))</f>
        <v>1.5966848818280572</v>
      </c>
    </row>
    <row r="68" spans="1:21" x14ac:dyDescent="0.25">
      <c r="A68">
        <v>3.3</v>
      </c>
      <c r="B68">
        <v>0.97599999999999998</v>
      </c>
      <c r="C68">
        <v>0.28199999999999997</v>
      </c>
      <c r="G68">
        <f t="shared" si="9"/>
        <v>3.3</v>
      </c>
      <c r="H68">
        <f t="shared" si="10"/>
        <v>0.97599999999999998</v>
      </c>
      <c r="I68">
        <f t="shared" si="11"/>
        <v>0.28195169553549643</v>
      </c>
      <c r="M68">
        <f t="shared" si="12"/>
        <v>3.3</v>
      </c>
      <c r="N68">
        <f t="shared" si="13"/>
        <v>0.97599999999999998</v>
      </c>
      <c r="O68">
        <f t="shared" si="14"/>
        <v>0.50674506053549639</v>
      </c>
      <c r="S68">
        <f t="shared" si="15"/>
        <v>3.3</v>
      </c>
      <c r="T68">
        <f t="shared" si="16"/>
        <v>6537.0240292611143</v>
      </c>
      <c r="U68">
        <f t="shared" si="17"/>
        <v>1.5935379262122529</v>
      </c>
    </row>
    <row r="69" spans="1:21" x14ac:dyDescent="0.25">
      <c r="A69">
        <v>3.35</v>
      </c>
      <c r="B69">
        <v>0.97499999999999998</v>
      </c>
      <c r="C69">
        <v>0.28299999999999997</v>
      </c>
      <c r="G69">
        <f t="shared" si="9"/>
        <v>3.35</v>
      </c>
      <c r="H69">
        <f t="shared" si="10"/>
        <v>0.97499999999999998</v>
      </c>
      <c r="I69">
        <f t="shared" si="11"/>
        <v>0.28295096364967065</v>
      </c>
      <c r="M69">
        <f t="shared" si="12"/>
        <v>3.35</v>
      </c>
      <c r="N69">
        <f t="shared" si="13"/>
        <v>0.97499999999999998</v>
      </c>
      <c r="O69">
        <f t="shared" si="14"/>
        <v>0.50774432864967067</v>
      </c>
      <c r="S69">
        <f t="shared" si="15"/>
        <v>3.35</v>
      </c>
      <c r="T69">
        <f t="shared" si="16"/>
        <v>6530.326258739331</v>
      </c>
      <c r="U69">
        <f t="shared" si="17"/>
        <v>1.5966802787725494</v>
      </c>
    </row>
    <row r="70" spans="1:21" x14ac:dyDescent="0.25">
      <c r="A70">
        <v>3.4</v>
      </c>
      <c r="B70">
        <v>0.97499999999999998</v>
      </c>
      <c r="C70">
        <v>0.28199999999999997</v>
      </c>
      <c r="G70">
        <f t="shared" si="9"/>
        <v>3.4</v>
      </c>
      <c r="H70">
        <f t="shared" si="10"/>
        <v>0.97499999999999998</v>
      </c>
      <c r="I70">
        <f t="shared" si="11"/>
        <v>0.28195023176384482</v>
      </c>
      <c r="M70">
        <f t="shared" si="12"/>
        <v>3.4</v>
      </c>
      <c r="N70">
        <f t="shared" si="13"/>
        <v>0.97499999999999998</v>
      </c>
      <c r="O70">
        <f t="shared" si="14"/>
        <v>0.50674359676384484</v>
      </c>
      <c r="S70">
        <f t="shared" si="15"/>
        <v>3.4</v>
      </c>
      <c r="T70">
        <f t="shared" si="16"/>
        <v>6530.326258739331</v>
      </c>
      <c r="U70">
        <f t="shared" si="17"/>
        <v>1.5935333231567448</v>
      </c>
    </row>
    <row r="71" spans="1:21" x14ac:dyDescent="0.25">
      <c r="A71">
        <v>3.45</v>
      </c>
      <c r="B71">
        <v>0.97399999999999998</v>
      </c>
      <c r="C71">
        <v>0.28299999999999997</v>
      </c>
      <c r="G71">
        <f t="shared" si="9"/>
        <v>3.45</v>
      </c>
      <c r="H71">
        <f t="shared" si="10"/>
        <v>0.97399999999999998</v>
      </c>
      <c r="I71">
        <f t="shared" si="11"/>
        <v>0.28294949987801898</v>
      </c>
      <c r="M71">
        <f t="shared" si="12"/>
        <v>3.45</v>
      </c>
      <c r="N71">
        <f t="shared" si="13"/>
        <v>0.97399999999999998</v>
      </c>
      <c r="O71">
        <f t="shared" si="14"/>
        <v>0.50774286487801901</v>
      </c>
      <c r="S71">
        <f t="shared" si="15"/>
        <v>3.45</v>
      </c>
      <c r="T71">
        <f t="shared" si="16"/>
        <v>6523.6284882175469</v>
      </c>
      <c r="U71">
        <f t="shared" si="17"/>
        <v>1.5966756757170408</v>
      </c>
    </row>
    <row r="72" spans="1:21" x14ac:dyDescent="0.25">
      <c r="A72">
        <v>3.5</v>
      </c>
      <c r="B72">
        <v>0.97299999999999998</v>
      </c>
      <c r="C72">
        <v>0.28199999999999997</v>
      </c>
      <c r="G72">
        <f t="shared" si="9"/>
        <v>3.5</v>
      </c>
      <c r="H72">
        <f t="shared" si="10"/>
        <v>0.97299999999999998</v>
      </c>
      <c r="I72">
        <f t="shared" si="11"/>
        <v>0.28194876799219321</v>
      </c>
      <c r="M72">
        <f t="shared" si="12"/>
        <v>3.5</v>
      </c>
      <c r="N72">
        <f t="shared" si="13"/>
        <v>0.97299999999999998</v>
      </c>
      <c r="O72">
        <f t="shared" si="14"/>
        <v>0.50674213299219317</v>
      </c>
      <c r="S72">
        <f t="shared" si="15"/>
        <v>3.5</v>
      </c>
      <c r="T72">
        <f t="shared" si="16"/>
        <v>6516.9307176957627</v>
      </c>
      <c r="U72">
        <f t="shared" si="17"/>
        <v>1.5935287201012363</v>
      </c>
    </row>
    <row r="73" spans="1:21" x14ac:dyDescent="0.25">
      <c r="A73">
        <v>3.55</v>
      </c>
      <c r="B73">
        <v>0.97299999999999998</v>
      </c>
      <c r="C73">
        <v>0.28299999999999997</v>
      </c>
      <c r="G73">
        <f t="shared" si="9"/>
        <v>3.55</v>
      </c>
      <c r="H73">
        <f t="shared" si="10"/>
        <v>0.97299999999999998</v>
      </c>
      <c r="I73">
        <f t="shared" si="11"/>
        <v>0.28294803610636737</v>
      </c>
      <c r="M73">
        <f t="shared" si="12"/>
        <v>3.55</v>
      </c>
      <c r="N73">
        <f t="shared" si="13"/>
        <v>0.97299999999999998</v>
      </c>
      <c r="O73">
        <f t="shared" si="14"/>
        <v>0.50774140110636734</v>
      </c>
      <c r="S73">
        <f t="shared" si="15"/>
        <v>3.55</v>
      </c>
      <c r="T73">
        <f t="shared" si="16"/>
        <v>6516.9307176957627</v>
      </c>
      <c r="U73">
        <f t="shared" si="17"/>
        <v>1.5966710726615325</v>
      </c>
    </row>
    <row r="74" spans="1:21" x14ac:dyDescent="0.25">
      <c r="A74">
        <v>3.6</v>
      </c>
      <c r="B74">
        <v>0.97199999999999998</v>
      </c>
      <c r="C74">
        <v>0.28199999999999997</v>
      </c>
      <c r="G74">
        <f t="shared" si="9"/>
        <v>3.6</v>
      </c>
      <c r="H74">
        <f t="shared" si="10"/>
        <v>0.97199999999999998</v>
      </c>
      <c r="I74">
        <f t="shared" si="11"/>
        <v>0.28194730422054159</v>
      </c>
      <c r="M74">
        <f t="shared" si="12"/>
        <v>3.6</v>
      </c>
      <c r="N74">
        <f t="shared" si="13"/>
        <v>0.97199999999999998</v>
      </c>
      <c r="O74">
        <f t="shared" si="14"/>
        <v>0.50674066922054162</v>
      </c>
      <c r="S74">
        <f t="shared" si="15"/>
        <v>3.6</v>
      </c>
      <c r="T74">
        <f t="shared" si="16"/>
        <v>6510.2329471739795</v>
      </c>
      <c r="U74">
        <f t="shared" si="17"/>
        <v>1.5935241170457284</v>
      </c>
    </row>
    <row r="75" spans="1:21" x14ac:dyDescent="0.25">
      <c r="A75">
        <v>3.65</v>
      </c>
      <c r="B75">
        <v>0.97199999999999998</v>
      </c>
      <c r="C75">
        <v>0.28299999999999997</v>
      </c>
      <c r="G75">
        <f t="shared" si="9"/>
        <v>3.65</v>
      </c>
      <c r="H75">
        <f t="shared" si="10"/>
        <v>0.97199999999999998</v>
      </c>
      <c r="I75">
        <f t="shared" si="11"/>
        <v>0.28294657233471576</v>
      </c>
      <c r="M75">
        <f t="shared" si="12"/>
        <v>3.65</v>
      </c>
      <c r="N75">
        <f t="shared" si="13"/>
        <v>0.97199999999999998</v>
      </c>
      <c r="O75">
        <f t="shared" si="14"/>
        <v>0.50773993733471579</v>
      </c>
      <c r="S75">
        <f t="shared" si="15"/>
        <v>3.65</v>
      </c>
      <c r="T75">
        <f t="shared" si="16"/>
        <v>6510.2329471739795</v>
      </c>
      <c r="U75">
        <f t="shared" si="17"/>
        <v>1.5966664696060244</v>
      </c>
    </row>
    <row r="76" spans="1:21" x14ac:dyDescent="0.25">
      <c r="A76">
        <v>3.7</v>
      </c>
      <c r="B76">
        <v>0.97099999999999997</v>
      </c>
      <c r="C76">
        <v>0.28100000000000003</v>
      </c>
      <c r="G76">
        <f t="shared" si="9"/>
        <v>3.7</v>
      </c>
      <c r="H76">
        <f t="shared" si="10"/>
        <v>0.97099999999999997</v>
      </c>
      <c r="I76">
        <f t="shared" si="11"/>
        <v>0.28094584044888998</v>
      </c>
      <c r="M76">
        <f t="shared" si="12"/>
        <v>3.7</v>
      </c>
      <c r="N76">
        <f t="shared" si="13"/>
        <v>0.97099999999999997</v>
      </c>
      <c r="O76">
        <f t="shared" si="14"/>
        <v>0.50573920544888995</v>
      </c>
      <c r="S76">
        <f t="shared" si="15"/>
        <v>3.7</v>
      </c>
      <c r="T76">
        <f t="shared" si="16"/>
        <v>6503.5351766521944</v>
      </c>
      <c r="U76">
        <f t="shared" si="17"/>
        <v>1.5903748599021696</v>
      </c>
    </row>
    <row r="77" spans="1:21" x14ac:dyDescent="0.25">
      <c r="A77">
        <v>3.75</v>
      </c>
      <c r="B77">
        <v>0.97</v>
      </c>
      <c r="C77">
        <v>0.28199999999999997</v>
      </c>
      <c r="G77">
        <f t="shared" si="9"/>
        <v>3.75</v>
      </c>
      <c r="H77">
        <f t="shared" si="10"/>
        <v>0.97</v>
      </c>
      <c r="I77">
        <f t="shared" si="11"/>
        <v>0.28194510856306415</v>
      </c>
      <c r="M77">
        <f t="shared" si="12"/>
        <v>3.75</v>
      </c>
      <c r="N77">
        <f t="shared" si="13"/>
        <v>0.97</v>
      </c>
      <c r="O77">
        <f t="shared" si="14"/>
        <v>0.50673847356306412</v>
      </c>
      <c r="S77">
        <f t="shared" si="15"/>
        <v>3.75</v>
      </c>
      <c r="T77">
        <f t="shared" si="16"/>
        <v>6496.8374061304103</v>
      </c>
      <c r="U77">
        <f t="shared" si="17"/>
        <v>1.5935172124624659</v>
      </c>
    </row>
    <row r="78" spans="1:21" x14ac:dyDescent="0.25">
      <c r="A78">
        <v>3.8</v>
      </c>
      <c r="B78">
        <v>0.97099999999999997</v>
      </c>
      <c r="C78">
        <v>0.28199999999999997</v>
      </c>
      <c r="G78">
        <f t="shared" si="9"/>
        <v>3.8</v>
      </c>
      <c r="H78">
        <f t="shared" si="10"/>
        <v>0.97099999999999997</v>
      </c>
      <c r="I78">
        <f t="shared" si="11"/>
        <v>0.28194437667723832</v>
      </c>
      <c r="M78">
        <f t="shared" si="12"/>
        <v>3.8</v>
      </c>
      <c r="N78">
        <f t="shared" si="13"/>
        <v>0.97099999999999997</v>
      </c>
      <c r="O78">
        <f t="shared" si="14"/>
        <v>0.50673774167723828</v>
      </c>
      <c r="S78">
        <f t="shared" si="15"/>
        <v>3.8</v>
      </c>
      <c r="T78">
        <f t="shared" si="16"/>
        <v>6503.5351766521944</v>
      </c>
      <c r="U78">
        <f t="shared" si="17"/>
        <v>1.5935149109347115</v>
      </c>
    </row>
    <row r="79" spans="1:21" x14ac:dyDescent="0.25">
      <c r="A79">
        <v>3.85</v>
      </c>
      <c r="B79">
        <v>0.97</v>
      </c>
      <c r="C79">
        <v>0.28199999999999997</v>
      </c>
      <c r="G79">
        <f t="shared" si="9"/>
        <v>3.85</v>
      </c>
      <c r="H79">
        <f t="shared" si="10"/>
        <v>0.97</v>
      </c>
      <c r="I79">
        <f t="shared" si="11"/>
        <v>0.28194364479141254</v>
      </c>
      <c r="M79">
        <f t="shared" si="12"/>
        <v>3.85</v>
      </c>
      <c r="N79">
        <f t="shared" si="13"/>
        <v>0.97</v>
      </c>
      <c r="O79">
        <f t="shared" si="14"/>
        <v>0.50673700979141256</v>
      </c>
      <c r="S79">
        <f t="shared" si="15"/>
        <v>3.85</v>
      </c>
      <c r="T79">
        <f t="shared" si="16"/>
        <v>6496.8374061304103</v>
      </c>
      <c r="U79">
        <f t="shared" si="17"/>
        <v>1.5935126094069576</v>
      </c>
    </row>
    <row r="80" spans="1:21" x14ac:dyDescent="0.25">
      <c r="A80">
        <v>3.9</v>
      </c>
      <c r="B80">
        <v>0.97</v>
      </c>
      <c r="C80">
        <v>0.28199999999999997</v>
      </c>
      <c r="G80">
        <f t="shared" si="9"/>
        <v>3.9</v>
      </c>
      <c r="H80">
        <f t="shared" si="10"/>
        <v>0.97</v>
      </c>
      <c r="I80">
        <f t="shared" si="11"/>
        <v>0.28194291290558671</v>
      </c>
      <c r="M80">
        <f t="shared" si="12"/>
        <v>3.9</v>
      </c>
      <c r="N80">
        <f t="shared" si="13"/>
        <v>0.97</v>
      </c>
      <c r="O80">
        <f t="shared" si="14"/>
        <v>0.50673627790558673</v>
      </c>
      <c r="S80">
        <f t="shared" si="15"/>
        <v>3.9</v>
      </c>
      <c r="T80">
        <f t="shared" si="16"/>
        <v>6496.8374061304103</v>
      </c>
      <c r="U80">
        <f t="shared" si="17"/>
        <v>1.5935103078792034</v>
      </c>
    </row>
    <row r="81" spans="1:21" x14ac:dyDescent="0.25">
      <c r="A81">
        <v>3.95</v>
      </c>
      <c r="B81">
        <v>0.97</v>
      </c>
      <c r="C81">
        <v>0.28299999999999997</v>
      </c>
      <c r="G81">
        <f t="shared" si="9"/>
        <v>3.95</v>
      </c>
      <c r="H81">
        <f t="shared" si="10"/>
        <v>0.97</v>
      </c>
      <c r="I81">
        <f t="shared" si="11"/>
        <v>0.28294218101976087</v>
      </c>
      <c r="M81">
        <f t="shared" si="12"/>
        <v>3.95</v>
      </c>
      <c r="N81">
        <f t="shared" si="13"/>
        <v>0.97</v>
      </c>
      <c r="O81">
        <f t="shared" si="14"/>
        <v>0.5077355460197609</v>
      </c>
      <c r="S81">
        <f t="shared" si="15"/>
        <v>3.95</v>
      </c>
      <c r="T81">
        <f t="shared" si="16"/>
        <v>6496.8374061304103</v>
      </c>
      <c r="U81">
        <f t="shared" si="17"/>
        <v>1.5966526604394997</v>
      </c>
    </row>
    <row r="82" spans="1:21" x14ac:dyDescent="0.25">
      <c r="A82">
        <v>4</v>
      </c>
      <c r="B82">
        <v>0.96899999999999997</v>
      </c>
      <c r="C82">
        <v>0.28100000000000003</v>
      </c>
      <c r="G82">
        <f t="shared" si="9"/>
        <v>4</v>
      </c>
      <c r="H82">
        <f t="shared" si="10"/>
        <v>0.96899999999999997</v>
      </c>
      <c r="I82">
        <f t="shared" si="11"/>
        <v>0.28094144913393515</v>
      </c>
      <c r="M82">
        <f t="shared" si="12"/>
        <v>4</v>
      </c>
      <c r="N82">
        <f t="shared" si="13"/>
        <v>0.96899999999999997</v>
      </c>
      <c r="O82">
        <f t="shared" si="14"/>
        <v>0.50573481413393517</v>
      </c>
      <c r="S82">
        <f t="shared" si="15"/>
        <v>4</v>
      </c>
      <c r="T82">
        <f t="shared" si="16"/>
        <v>6490.139635608627</v>
      </c>
      <c r="U82">
        <f t="shared" si="17"/>
        <v>1.5903610507356452</v>
      </c>
    </row>
    <row r="83" spans="1:21" x14ac:dyDescent="0.25">
      <c r="A83">
        <v>4.05</v>
      </c>
      <c r="B83">
        <v>0.96899999999999997</v>
      </c>
      <c r="C83">
        <v>0.28299999999999997</v>
      </c>
      <c r="G83">
        <f t="shared" si="9"/>
        <v>4.05</v>
      </c>
      <c r="H83">
        <f t="shared" si="10"/>
        <v>0.96899999999999997</v>
      </c>
      <c r="I83">
        <f t="shared" si="11"/>
        <v>0.28294071724810926</v>
      </c>
      <c r="M83">
        <f t="shared" si="12"/>
        <v>4.05</v>
      </c>
      <c r="N83">
        <f t="shared" si="13"/>
        <v>0.96899999999999997</v>
      </c>
      <c r="O83">
        <f t="shared" si="14"/>
        <v>0.50773408224810923</v>
      </c>
      <c r="S83">
        <f t="shared" si="15"/>
        <v>4.05</v>
      </c>
      <c r="T83">
        <f t="shared" si="16"/>
        <v>6490.139635608627</v>
      </c>
      <c r="U83">
        <f t="shared" si="17"/>
        <v>1.5966480573839912</v>
      </c>
    </row>
    <row r="84" spans="1:21" x14ac:dyDescent="0.25">
      <c r="A84">
        <v>4.0999999999999996</v>
      </c>
      <c r="B84">
        <v>0.96799999999999997</v>
      </c>
      <c r="C84">
        <v>0.28100000000000003</v>
      </c>
      <c r="G84">
        <f t="shared" si="9"/>
        <v>4.0999999999999996</v>
      </c>
      <c r="H84">
        <f t="shared" si="10"/>
        <v>0.96799999999999997</v>
      </c>
      <c r="I84">
        <f t="shared" si="11"/>
        <v>0.28093998536228348</v>
      </c>
      <c r="M84">
        <f t="shared" si="12"/>
        <v>4.0999999999999996</v>
      </c>
      <c r="N84">
        <f t="shared" si="13"/>
        <v>0.96799999999999997</v>
      </c>
      <c r="O84">
        <f t="shared" si="14"/>
        <v>0.50573335036228351</v>
      </c>
      <c r="S84">
        <f t="shared" si="15"/>
        <v>4.0999999999999996</v>
      </c>
      <c r="T84">
        <f t="shared" si="16"/>
        <v>6483.4418650868429</v>
      </c>
      <c r="U84">
        <f t="shared" si="17"/>
        <v>1.5903564476801366</v>
      </c>
    </row>
    <row r="85" spans="1:21" x14ac:dyDescent="0.25">
      <c r="A85">
        <v>4.1500000000000004</v>
      </c>
      <c r="B85">
        <v>0.96799999999999997</v>
      </c>
      <c r="C85">
        <v>0.28199999999999997</v>
      </c>
      <c r="G85">
        <f t="shared" si="9"/>
        <v>4.1500000000000004</v>
      </c>
      <c r="H85">
        <f t="shared" si="10"/>
        <v>0.96799999999999997</v>
      </c>
      <c r="I85">
        <f t="shared" si="11"/>
        <v>0.28193925347645765</v>
      </c>
      <c r="M85">
        <f t="shared" si="12"/>
        <v>4.1500000000000004</v>
      </c>
      <c r="N85">
        <f t="shared" si="13"/>
        <v>0.96799999999999997</v>
      </c>
      <c r="O85">
        <f t="shared" si="14"/>
        <v>0.50673261847645767</v>
      </c>
      <c r="S85">
        <f t="shared" si="15"/>
        <v>4.1500000000000004</v>
      </c>
      <c r="T85">
        <f t="shared" si="16"/>
        <v>6483.4418650868429</v>
      </c>
      <c r="U85">
        <f t="shared" si="17"/>
        <v>1.5934988002404329</v>
      </c>
    </row>
    <row r="86" spans="1:21" x14ac:dyDescent="0.25">
      <c r="A86">
        <v>4.2</v>
      </c>
      <c r="B86">
        <v>0.96799999999999997</v>
      </c>
      <c r="C86">
        <v>0.28100000000000003</v>
      </c>
      <c r="G86">
        <f t="shared" si="9"/>
        <v>4.2</v>
      </c>
      <c r="H86">
        <f t="shared" si="10"/>
        <v>0.96799999999999997</v>
      </c>
      <c r="I86">
        <f t="shared" si="11"/>
        <v>0.28093852159063187</v>
      </c>
      <c r="M86">
        <f t="shared" si="12"/>
        <v>4.2</v>
      </c>
      <c r="N86">
        <f t="shared" si="13"/>
        <v>0.96799999999999997</v>
      </c>
      <c r="O86">
        <f t="shared" si="14"/>
        <v>0.50573188659063184</v>
      </c>
      <c r="S86">
        <f t="shared" si="15"/>
        <v>4.2</v>
      </c>
      <c r="T86">
        <f t="shared" si="16"/>
        <v>6483.4418650868429</v>
      </c>
      <c r="U86">
        <f t="shared" si="17"/>
        <v>1.5903518446246283</v>
      </c>
    </row>
    <row r="87" spans="1:21" x14ac:dyDescent="0.25">
      <c r="A87">
        <v>4.25</v>
      </c>
      <c r="B87">
        <v>0.96799999999999997</v>
      </c>
      <c r="C87">
        <v>0.28299999999999997</v>
      </c>
      <c r="G87">
        <f t="shared" si="9"/>
        <v>4.25</v>
      </c>
      <c r="H87">
        <f t="shared" si="10"/>
        <v>0.96799999999999997</v>
      </c>
      <c r="I87">
        <f t="shared" si="11"/>
        <v>0.28293778970480604</v>
      </c>
      <c r="M87">
        <f t="shared" si="12"/>
        <v>4.25</v>
      </c>
      <c r="N87">
        <f t="shared" si="13"/>
        <v>0.96799999999999997</v>
      </c>
      <c r="O87">
        <f t="shared" si="14"/>
        <v>0.50773115470480601</v>
      </c>
      <c r="S87">
        <f t="shared" si="15"/>
        <v>4.25</v>
      </c>
      <c r="T87">
        <f t="shared" si="16"/>
        <v>6483.4418650868429</v>
      </c>
      <c r="U87">
        <f t="shared" si="17"/>
        <v>1.596638851272975</v>
      </c>
    </row>
    <row r="88" spans="1:21" x14ac:dyDescent="0.25">
      <c r="A88">
        <v>4.3</v>
      </c>
      <c r="B88">
        <v>0.96699999999999997</v>
      </c>
      <c r="C88">
        <v>0.28100000000000003</v>
      </c>
      <c r="G88">
        <f t="shared" si="9"/>
        <v>4.3</v>
      </c>
      <c r="H88">
        <f t="shared" si="10"/>
        <v>0.96699999999999997</v>
      </c>
      <c r="I88">
        <f t="shared" si="11"/>
        <v>0.28093705781898026</v>
      </c>
      <c r="M88">
        <f t="shared" si="12"/>
        <v>4.3</v>
      </c>
      <c r="N88">
        <f t="shared" si="13"/>
        <v>0.96699999999999997</v>
      </c>
      <c r="O88">
        <f t="shared" si="14"/>
        <v>0.50573042281898029</v>
      </c>
      <c r="S88">
        <f t="shared" si="15"/>
        <v>4.3</v>
      </c>
      <c r="T88">
        <f t="shared" si="16"/>
        <v>6476.7440945650587</v>
      </c>
      <c r="U88">
        <f t="shared" si="17"/>
        <v>1.5903472415691204</v>
      </c>
    </row>
    <row r="89" spans="1:21" x14ac:dyDescent="0.25">
      <c r="A89">
        <v>4.3499999999999996</v>
      </c>
      <c r="B89">
        <v>0.96699999999999997</v>
      </c>
      <c r="C89">
        <v>0.28199999999999997</v>
      </c>
      <c r="G89">
        <f t="shared" si="9"/>
        <v>4.3499999999999996</v>
      </c>
      <c r="H89">
        <f t="shared" si="10"/>
        <v>0.96699999999999997</v>
      </c>
      <c r="I89">
        <f t="shared" si="11"/>
        <v>0.28193632593315437</v>
      </c>
      <c r="M89">
        <f t="shared" si="12"/>
        <v>4.3499999999999996</v>
      </c>
      <c r="N89">
        <f t="shared" si="13"/>
        <v>0.96699999999999997</v>
      </c>
      <c r="O89">
        <f t="shared" si="14"/>
        <v>0.50672969093315434</v>
      </c>
      <c r="S89">
        <f t="shared" si="15"/>
        <v>4.3499999999999996</v>
      </c>
      <c r="T89">
        <f t="shared" si="16"/>
        <v>6476.7440945650587</v>
      </c>
      <c r="U89">
        <f t="shared" si="17"/>
        <v>1.5934895941294163</v>
      </c>
    </row>
    <row r="90" spans="1:21" x14ac:dyDescent="0.25">
      <c r="A90">
        <v>4.4000000000000004</v>
      </c>
      <c r="B90">
        <v>0.96699999999999997</v>
      </c>
      <c r="C90">
        <v>0.28100000000000003</v>
      </c>
      <c r="G90">
        <f t="shared" si="9"/>
        <v>4.4000000000000004</v>
      </c>
      <c r="H90">
        <f t="shared" si="10"/>
        <v>0.96699999999999997</v>
      </c>
      <c r="I90">
        <f t="shared" si="11"/>
        <v>0.28093559404732865</v>
      </c>
      <c r="M90">
        <f t="shared" si="12"/>
        <v>4.4000000000000004</v>
      </c>
      <c r="N90">
        <f t="shared" si="13"/>
        <v>0.96699999999999997</v>
      </c>
      <c r="O90">
        <f t="shared" si="14"/>
        <v>0.50572895904732862</v>
      </c>
      <c r="S90">
        <f t="shared" si="15"/>
        <v>4.4000000000000004</v>
      </c>
      <c r="T90">
        <f t="shared" si="16"/>
        <v>6476.7440945650587</v>
      </c>
      <c r="U90">
        <f t="shared" si="17"/>
        <v>1.5903426385136119</v>
      </c>
    </row>
    <row r="91" spans="1:21" x14ac:dyDescent="0.25">
      <c r="A91">
        <v>4.45</v>
      </c>
      <c r="B91">
        <v>0.96599999999999997</v>
      </c>
      <c r="C91">
        <v>0.28199999999999997</v>
      </c>
      <c r="G91">
        <f t="shared" si="9"/>
        <v>4.45</v>
      </c>
      <c r="H91">
        <f t="shared" si="10"/>
        <v>0.96599999999999997</v>
      </c>
      <c r="I91">
        <f t="shared" si="11"/>
        <v>0.28193486216150276</v>
      </c>
      <c r="M91">
        <f t="shared" si="12"/>
        <v>4.45</v>
      </c>
      <c r="N91">
        <f t="shared" si="13"/>
        <v>0.96599999999999997</v>
      </c>
      <c r="O91">
        <f t="shared" si="14"/>
        <v>0.50672822716150279</v>
      </c>
      <c r="S91">
        <f t="shared" si="15"/>
        <v>4.45</v>
      </c>
      <c r="T91">
        <f t="shared" si="16"/>
        <v>6470.0463240432755</v>
      </c>
      <c r="U91">
        <f t="shared" si="17"/>
        <v>1.5934849910739082</v>
      </c>
    </row>
    <row r="92" spans="1:21" x14ac:dyDescent="0.25">
      <c r="A92">
        <v>4.5</v>
      </c>
      <c r="B92">
        <v>0.96599999999999997</v>
      </c>
      <c r="C92">
        <v>0.28100000000000003</v>
      </c>
      <c r="G92">
        <f t="shared" si="9"/>
        <v>4.5</v>
      </c>
      <c r="H92">
        <f t="shared" si="10"/>
        <v>0.96599999999999997</v>
      </c>
      <c r="I92">
        <f t="shared" si="11"/>
        <v>0.28093413027567704</v>
      </c>
      <c r="M92">
        <f t="shared" si="12"/>
        <v>4.5</v>
      </c>
      <c r="N92">
        <f t="shared" si="13"/>
        <v>0.96599999999999997</v>
      </c>
      <c r="O92">
        <f t="shared" si="14"/>
        <v>0.50572749527567706</v>
      </c>
      <c r="S92">
        <f t="shared" si="15"/>
        <v>4.5</v>
      </c>
      <c r="T92">
        <f t="shared" si="16"/>
        <v>6470.0463240432755</v>
      </c>
      <c r="U92">
        <f t="shared" si="17"/>
        <v>1.590338035458104</v>
      </c>
    </row>
    <row r="93" spans="1:21" x14ac:dyDescent="0.25">
      <c r="A93">
        <v>4.55</v>
      </c>
      <c r="B93">
        <v>0.96599999999999997</v>
      </c>
      <c r="C93">
        <v>0.28199999999999997</v>
      </c>
      <c r="G93">
        <f t="shared" si="9"/>
        <v>4.55</v>
      </c>
      <c r="H93">
        <f t="shared" si="10"/>
        <v>0.96599999999999997</v>
      </c>
      <c r="I93">
        <f t="shared" si="11"/>
        <v>0.28193339838985115</v>
      </c>
      <c r="M93">
        <f t="shared" si="12"/>
        <v>4.55</v>
      </c>
      <c r="N93">
        <f t="shared" si="13"/>
        <v>0.96599999999999997</v>
      </c>
      <c r="O93">
        <f t="shared" si="14"/>
        <v>0.50672676338985112</v>
      </c>
      <c r="S93">
        <f t="shared" si="15"/>
        <v>4.55</v>
      </c>
      <c r="T93">
        <f t="shared" si="16"/>
        <v>6470.0463240432755</v>
      </c>
      <c r="U93">
        <f t="shared" si="17"/>
        <v>1.5934803880183999</v>
      </c>
    </row>
    <row r="94" spans="1:21" x14ac:dyDescent="0.25">
      <c r="A94">
        <v>4.5999999999999996</v>
      </c>
      <c r="B94">
        <v>0.96599999999999997</v>
      </c>
      <c r="C94">
        <v>0.28100000000000003</v>
      </c>
      <c r="G94">
        <f t="shared" si="9"/>
        <v>4.5999999999999996</v>
      </c>
      <c r="H94">
        <f t="shared" si="10"/>
        <v>0.96599999999999997</v>
      </c>
      <c r="I94">
        <f t="shared" si="11"/>
        <v>0.28093266650402537</v>
      </c>
      <c r="M94">
        <f t="shared" si="12"/>
        <v>4.5999999999999996</v>
      </c>
      <c r="N94">
        <f t="shared" si="13"/>
        <v>0.96599999999999997</v>
      </c>
      <c r="O94">
        <f t="shared" si="14"/>
        <v>0.5057260315040254</v>
      </c>
      <c r="S94">
        <f t="shared" si="15"/>
        <v>4.5999999999999996</v>
      </c>
      <c r="T94">
        <f t="shared" si="16"/>
        <v>6470.0463240432755</v>
      </c>
      <c r="U94">
        <f t="shared" si="17"/>
        <v>1.5903334324025957</v>
      </c>
    </row>
    <row r="95" spans="1:21" x14ac:dyDescent="0.25">
      <c r="A95">
        <v>4.6500000000000004</v>
      </c>
      <c r="B95">
        <v>0.96499999999999997</v>
      </c>
      <c r="C95">
        <v>0.28199999999999997</v>
      </c>
      <c r="G95">
        <f t="shared" si="9"/>
        <v>4.6500000000000004</v>
      </c>
      <c r="H95">
        <f t="shared" si="10"/>
        <v>0.96499999999999997</v>
      </c>
      <c r="I95">
        <f t="shared" si="11"/>
        <v>0.28193193461819954</v>
      </c>
      <c r="M95">
        <f t="shared" si="12"/>
        <v>4.6500000000000004</v>
      </c>
      <c r="N95">
        <f t="shared" si="13"/>
        <v>0.96499999999999997</v>
      </c>
      <c r="O95">
        <f t="shared" si="14"/>
        <v>0.50672529961819957</v>
      </c>
      <c r="S95">
        <f t="shared" si="15"/>
        <v>4.6500000000000004</v>
      </c>
      <c r="T95">
        <f t="shared" si="16"/>
        <v>6463.3485535214913</v>
      </c>
      <c r="U95">
        <f t="shared" si="17"/>
        <v>1.5934757849628918</v>
      </c>
    </row>
    <row r="96" spans="1:21" x14ac:dyDescent="0.25">
      <c r="A96">
        <v>4.7</v>
      </c>
      <c r="B96">
        <v>0.96499999999999997</v>
      </c>
      <c r="C96">
        <v>0.28100000000000003</v>
      </c>
      <c r="G96">
        <f t="shared" si="9"/>
        <v>4.7</v>
      </c>
      <c r="H96">
        <f t="shared" si="10"/>
        <v>0.96499999999999997</v>
      </c>
      <c r="I96">
        <f t="shared" si="11"/>
        <v>0.28093120273237376</v>
      </c>
      <c r="M96">
        <f t="shared" si="12"/>
        <v>4.7</v>
      </c>
      <c r="N96">
        <f t="shared" si="13"/>
        <v>0.96499999999999997</v>
      </c>
      <c r="O96">
        <f t="shared" si="14"/>
        <v>0.50572456773237373</v>
      </c>
      <c r="S96">
        <f t="shared" si="15"/>
        <v>4.7</v>
      </c>
      <c r="T96">
        <f t="shared" si="16"/>
        <v>6463.3485535214913</v>
      </c>
      <c r="U96">
        <f t="shared" si="17"/>
        <v>1.5903288293470872</v>
      </c>
    </row>
    <row r="97" spans="1:21" x14ac:dyDescent="0.25">
      <c r="A97">
        <v>4.75</v>
      </c>
      <c r="B97">
        <v>0.96399999999999997</v>
      </c>
      <c r="C97">
        <v>0.28199999999999997</v>
      </c>
      <c r="G97">
        <f t="shared" si="9"/>
        <v>4.75</v>
      </c>
      <c r="H97">
        <f t="shared" si="10"/>
        <v>0.96399999999999997</v>
      </c>
      <c r="I97">
        <f t="shared" si="11"/>
        <v>0.28193047084654793</v>
      </c>
      <c r="M97">
        <f t="shared" si="12"/>
        <v>4.75</v>
      </c>
      <c r="N97">
        <f t="shared" si="13"/>
        <v>0.96399999999999997</v>
      </c>
      <c r="O97">
        <f t="shared" si="14"/>
        <v>0.5067238358465479</v>
      </c>
      <c r="S97">
        <f t="shared" si="15"/>
        <v>4.75</v>
      </c>
      <c r="T97">
        <f t="shared" si="16"/>
        <v>6456.6507829997072</v>
      </c>
      <c r="U97">
        <f t="shared" si="17"/>
        <v>1.5934711819073832</v>
      </c>
    </row>
    <row r="98" spans="1:21" x14ac:dyDescent="0.25">
      <c r="A98">
        <v>4.8</v>
      </c>
      <c r="B98">
        <v>0.96399999999999997</v>
      </c>
      <c r="C98">
        <v>0.28100000000000003</v>
      </c>
      <c r="G98">
        <f t="shared" si="9"/>
        <v>4.8</v>
      </c>
      <c r="H98">
        <f t="shared" si="10"/>
        <v>0.96399999999999997</v>
      </c>
      <c r="I98">
        <f t="shared" si="11"/>
        <v>0.28092973896072215</v>
      </c>
      <c r="M98">
        <f t="shared" si="12"/>
        <v>4.8</v>
      </c>
      <c r="N98">
        <f t="shared" si="13"/>
        <v>0.96399999999999997</v>
      </c>
      <c r="O98">
        <f t="shared" si="14"/>
        <v>0.50572310396072218</v>
      </c>
      <c r="S98">
        <f t="shared" si="15"/>
        <v>4.8</v>
      </c>
      <c r="T98">
        <f t="shared" si="16"/>
        <v>6456.6507829997072</v>
      </c>
      <c r="U98">
        <f t="shared" si="17"/>
        <v>1.5903242262915791</v>
      </c>
    </row>
    <row r="99" spans="1:21" x14ac:dyDescent="0.25">
      <c r="A99">
        <v>4.8499999999999996</v>
      </c>
      <c r="B99">
        <v>0.96399999999999997</v>
      </c>
      <c r="C99">
        <v>0.28299999999999997</v>
      </c>
      <c r="G99">
        <f t="shared" si="9"/>
        <v>4.8499999999999996</v>
      </c>
      <c r="H99">
        <f t="shared" si="10"/>
        <v>0.96399999999999997</v>
      </c>
      <c r="I99">
        <f t="shared" si="11"/>
        <v>0.28292900707489627</v>
      </c>
      <c r="M99">
        <f t="shared" si="12"/>
        <v>4.8499999999999996</v>
      </c>
      <c r="N99">
        <f t="shared" si="13"/>
        <v>0.96399999999999997</v>
      </c>
      <c r="O99">
        <f t="shared" si="14"/>
        <v>0.50772237207489623</v>
      </c>
      <c r="S99">
        <f t="shared" si="15"/>
        <v>4.8499999999999996</v>
      </c>
      <c r="T99">
        <f t="shared" si="16"/>
        <v>6456.6507829997072</v>
      </c>
      <c r="U99">
        <f t="shared" si="17"/>
        <v>1.5966112329399254</v>
      </c>
    </row>
    <row r="100" spans="1:21" x14ac:dyDescent="0.25">
      <c r="A100">
        <v>4.9000000000000004</v>
      </c>
      <c r="B100">
        <v>0.96399999999999997</v>
      </c>
      <c r="C100">
        <v>0.28100000000000003</v>
      </c>
      <c r="G100">
        <f t="shared" si="9"/>
        <v>4.9000000000000004</v>
      </c>
      <c r="H100">
        <f t="shared" si="10"/>
        <v>0.96399999999999997</v>
      </c>
      <c r="I100">
        <f t="shared" si="11"/>
        <v>0.28092827518907054</v>
      </c>
      <c r="M100">
        <f t="shared" si="12"/>
        <v>4.9000000000000004</v>
      </c>
      <c r="N100">
        <f t="shared" si="13"/>
        <v>0.96399999999999997</v>
      </c>
      <c r="O100">
        <f t="shared" si="14"/>
        <v>0.50572164018907051</v>
      </c>
      <c r="S100">
        <f t="shared" si="15"/>
        <v>4.9000000000000004</v>
      </c>
      <c r="T100">
        <f t="shared" si="16"/>
        <v>6456.6507829997072</v>
      </c>
      <c r="U100">
        <f t="shared" si="17"/>
        <v>1.5903196232360708</v>
      </c>
    </row>
    <row r="101" spans="1:21" x14ac:dyDescent="0.25">
      <c r="A101">
        <v>4.95</v>
      </c>
      <c r="B101">
        <v>0.96399999999999997</v>
      </c>
      <c r="C101">
        <v>0.28199999999999997</v>
      </c>
      <c r="G101">
        <f t="shared" si="9"/>
        <v>4.95</v>
      </c>
      <c r="H101">
        <f t="shared" si="10"/>
        <v>0.96399999999999997</v>
      </c>
      <c r="I101">
        <f t="shared" si="11"/>
        <v>0.28192754330324465</v>
      </c>
      <c r="M101">
        <f t="shared" si="12"/>
        <v>4.95</v>
      </c>
      <c r="N101">
        <f t="shared" si="13"/>
        <v>0.96399999999999997</v>
      </c>
      <c r="O101">
        <f t="shared" si="14"/>
        <v>0.50672090830324468</v>
      </c>
      <c r="S101">
        <f t="shared" si="15"/>
        <v>4.95</v>
      </c>
      <c r="T101">
        <f t="shared" si="16"/>
        <v>6456.6507829997072</v>
      </c>
      <c r="U101">
        <f t="shared" si="17"/>
        <v>1.5934619757963668</v>
      </c>
    </row>
    <row r="102" spans="1:21" x14ac:dyDescent="0.25">
      <c r="A102">
        <v>5</v>
      </c>
      <c r="B102">
        <v>0.96299999999999997</v>
      </c>
      <c r="C102">
        <v>0.28100000000000003</v>
      </c>
      <c r="G102">
        <f t="shared" si="9"/>
        <v>5</v>
      </c>
      <c r="H102">
        <f t="shared" si="10"/>
        <v>0.96299999999999997</v>
      </c>
      <c r="I102">
        <f t="shared" si="11"/>
        <v>0.28092681141741893</v>
      </c>
      <c r="M102">
        <f t="shared" si="12"/>
        <v>5</v>
      </c>
      <c r="N102">
        <f t="shared" si="13"/>
        <v>0.96299999999999997</v>
      </c>
      <c r="O102">
        <f t="shared" si="14"/>
        <v>0.50572017641741895</v>
      </c>
      <c r="S102">
        <f t="shared" si="15"/>
        <v>5</v>
      </c>
      <c r="T102">
        <f t="shared" si="16"/>
        <v>6449.953012477923</v>
      </c>
      <c r="U102">
        <f t="shared" si="17"/>
        <v>1.5903150201805627</v>
      </c>
    </row>
    <row r="103" spans="1:21" x14ac:dyDescent="0.25">
      <c r="A103">
        <v>5.05</v>
      </c>
      <c r="B103">
        <v>0.96299999999999997</v>
      </c>
      <c r="C103">
        <v>0.28199999999999997</v>
      </c>
      <c r="G103">
        <f t="shared" si="9"/>
        <v>5.05</v>
      </c>
      <c r="H103">
        <f t="shared" si="10"/>
        <v>0.96299999999999997</v>
      </c>
      <c r="I103">
        <f t="shared" si="11"/>
        <v>0.28192607953159304</v>
      </c>
      <c r="M103">
        <f t="shared" si="12"/>
        <v>5.05</v>
      </c>
      <c r="N103">
        <f t="shared" si="13"/>
        <v>0.96299999999999997</v>
      </c>
      <c r="O103">
        <f t="shared" si="14"/>
        <v>0.50671944453159301</v>
      </c>
      <c r="S103">
        <f t="shared" si="15"/>
        <v>5.05</v>
      </c>
      <c r="T103">
        <f t="shared" si="16"/>
        <v>6449.953012477923</v>
      </c>
      <c r="U103">
        <f t="shared" si="17"/>
        <v>1.5934573727408585</v>
      </c>
    </row>
    <row r="104" spans="1:21" x14ac:dyDescent="0.25">
      <c r="A104">
        <v>5.0999999999999996</v>
      </c>
      <c r="B104">
        <v>0.96199999999999997</v>
      </c>
      <c r="C104">
        <v>0.28100000000000003</v>
      </c>
      <c r="G104">
        <f t="shared" si="9"/>
        <v>5.0999999999999996</v>
      </c>
      <c r="H104">
        <f t="shared" si="10"/>
        <v>0.96199999999999997</v>
      </c>
      <c r="I104">
        <f t="shared" si="11"/>
        <v>0.28092534764576726</v>
      </c>
      <c r="M104">
        <f t="shared" si="12"/>
        <v>5.0999999999999996</v>
      </c>
      <c r="N104">
        <f t="shared" si="13"/>
        <v>0.96199999999999997</v>
      </c>
      <c r="O104">
        <f t="shared" si="14"/>
        <v>0.50571871264576729</v>
      </c>
      <c r="S104">
        <f t="shared" si="15"/>
        <v>5.0999999999999996</v>
      </c>
      <c r="T104">
        <f t="shared" si="16"/>
        <v>6443.2552419561398</v>
      </c>
      <c r="U104">
        <f t="shared" si="17"/>
        <v>1.5903104171250544</v>
      </c>
    </row>
    <row r="105" spans="1:21" x14ac:dyDescent="0.25">
      <c r="A105">
        <v>5.15</v>
      </c>
      <c r="B105">
        <v>0.96199999999999997</v>
      </c>
      <c r="C105">
        <v>0.28199999999999997</v>
      </c>
      <c r="G105">
        <f t="shared" si="9"/>
        <v>5.15</v>
      </c>
      <c r="H105">
        <f t="shared" si="10"/>
        <v>0.96199999999999997</v>
      </c>
      <c r="I105">
        <f t="shared" si="11"/>
        <v>0.28192461575994143</v>
      </c>
      <c r="M105">
        <f t="shared" si="12"/>
        <v>5.15</v>
      </c>
      <c r="N105">
        <f t="shared" si="13"/>
        <v>0.96199999999999997</v>
      </c>
      <c r="O105">
        <f t="shared" si="14"/>
        <v>0.50671798075994146</v>
      </c>
      <c r="S105">
        <f t="shared" si="15"/>
        <v>5.15</v>
      </c>
      <c r="T105">
        <f t="shared" si="16"/>
        <v>6443.2552419561398</v>
      </c>
      <c r="U105">
        <f t="shared" si="17"/>
        <v>1.5934527696853504</v>
      </c>
    </row>
    <row r="106" spans="1:21" x14ac:dyDescent="0.25">
      <c r="A106">
        <v>5.2</v>
      </c>
      <c r="B106">
        <v>0.96099999999999997</v>
      </c>
      <c r="C106">
        <v>0.28100000000000003</v>
      </c>
      <c r="G106">
        <f t="shared" si="9"/>
        <v>5.2</v>
      </c>
      <c r="H106">
        <f t="shared" si="10"/>
        <v>0.96099999999999997</v>
      </c>
      <c r="I106">
        <f t="shared" si="11"/>
        <v>0.28092388387411565</v>
      </c>
      <c r="M106">
        <f t="shared" si="12"/>
        <v>5.2</v>
      </c>
      <c r="N106">
        <f t="shared" si="13"/>
        <v>0.96099999999999997</v>
      </c>
      <c r="O106">
        <f t="shared" si="14"/>
        <v>0.50571724887411562</v>
      </c>
      <c r="S106">
        <f t="shared" si="15"/>
        <v>5.2</v>
      </c>
      <c r="T106">
        <f t="shared" si="16"/>
        <v>6436.5574714343556</v>
      </c>
      <c r="U106">
        <f t="shared" si="17"/>
        <v>1.5903058140695461</v>
      </c>
    </row>
    <row r="107" spans="1:21" x14ac:dyDescent="0.25">
      <c r="A107">
        <v>5.25</v>
      </c>
      <c r="B107">
        <v>0.96099999999999997</v>
      </c>
      <c r="C107">
        <v>0.28199999999999997</v>
      </c>
      <c r="G107">
        <f t="shared" si="9"/>
        <v>5.25</v>
      </c>
      <c r="H107">
        <f t="shared" si="10"/>
        <v>0.96099999999999997</v>
      </c>
      <c r="I107">
        <f t="shared" si="11"/>
        <v>0.28192315198828982</v>
      </c>
      <c r="M107">
        <f t="shared" si="12"/>
        <v>5.25</v>
      </c>
      <c r="N107">
        <f t="shared" si="13"/>
        <v>0.96099999999999997</v>
      </c>
      <c r="O107">
        <f t="shared" si="14"/>
        <v>0.50671651698828979</v>
      </c>
      <c r="S107">
        <f t="shared" si="15"/>
        <v>5.25</v>
      </c>
      <c r="T107">
        <f t="shared" si="16"/>
        <v>6436.5574714343556</v>
      </c>
      <c r="U107">
        <f t="shared" si="17"/>
        <v>1.5934481666298419</v>
      </c>
    </row>
    <row r="108" spans="1:21" x14ac:dyDescent="0.25">
      <c r="A108">
        <v>5.3</v>
      </c>
      <c r="B108">
        <v>0.96099999999999997</v>
      </c>
      <c r="C108">
        <v>0.28100000000000003</v>
      </c>
      <c r="G108">
        <f t="shared" si="9"/>
        <v>5.3</v>
      </c>
      <c r="H108">
        <f t="shared" si="10"/>
        <v>0.96099999999999997</v>
      </c>
      <c r="I108">
        <f t="shared" si="11"/>
        <v>0.28092242010246404</v>
      </c>
      <c r="M108">
        <f t="shared" si="12"/>
        <v>5.3</v>
      </c>
      <c r="N108">
        <f t="shared" si="13"/>
        <v>0.96099999999999997</v>
      </c>
      <c r="O108">
        <f t="shared" si="14"/>
        <v>0.50571578510246407</v>
      </c>
      <c r="S108">
        <f t="shared" si="15"/>
        <v>5.3</v>
      </c>
      <c r="T108">
        <f t="shared" si="16"/>
        <v>6436.5574714343556</v>
      </c>
      <c r="U108">
        <f t="shared" si="17"/>
        <v>1.5903012110140378</v>
      </c>
    </row>
    <row r="109" spans="1:21" x14ac:dyDescent="0.25">
      <c r="A109">
        <v>5.35</v>
      </c>
      <c r="B109">
        <v>0.96</v>
      </c>
      <c r="C109">
        <v>0.28199999999999997</v>
      </c>
      <c r="G109">
        <f t="shared" si="9"/>
        <v>5.35</v>
      </c>
      <c r="H109">
        <f t="shared" si="10"/>
        <v>0.96</v>
      </c>
      <c r="I109">
        <f t="shared" si="11"/>
        <v>0.28192168821663816</v>
      </c>
      <c r="M109">
        <f t="shared" si="12"/>
        <v>5.35</v>
      </c>
      <c r="N109">
        <f t="shared" si="13"/>
        <v>0.96</v>
      </c>
      <c r="O109">
        <f t="shared" si="14"/>
        <v>0.50671505321663812</v>
      </c>
      <c r="S109">
        <f t="shared" si="15"/>
        <v>5.35</v>
      </c>
      <c r="T109">
        <f t="shared" si="16"/>
        <v>6429.8597009125715</v>
      </c>
      <c r="U109">
        <f t="shared" si="17"/>
        <v>1.5934435635743336</v>
      </c>
    </row>
    <row r="110" spans="1:21" x14ac:dyDescent="0.25">
      <c r="A110">
        <v>5.4</v>
      </c>
      <c r="B110">
        <v>0.96</v>
      </c>
      <c r="C110">
        <v>0.28100000000000003</v>
      </c>
      <c r="G110">
        <f t="shared" si="9"/>
        <v>5.4</v>
      </c>
      <c r="H110">
        <f t="shared" si="10"/>
        <v>0.96</v>
      </c>
      <c r="I110">
        <f t="shared" si="11"/>
        <v>0.28092095633081243</v>
      </c>
      <c r="M110">
        <f t="shared" si="12"/>
        <v>5.4</v>
      </c>
      <c r="N110">
        <f t="shared" si="13"/>
        <v>0.96</v>
      </c>
      <c r="O110">
        <f t="shared" si="14"/>
        <v>0.5057143213308124</v>
      </c>
      <c r="S110">
        <f t="shared" si="15"/>
        <v>5.4</v>
      </c>
      <c r="T110">
        <f t="shared" si="16"/>
        <v>6429.8597009125715</v>
      </c>
      <c r="U110">
        <f t="shared" si="17"/>
        <v>1.5902966079585295</v>
      </c>
    </row>
    <row r="111" spans="1:21" x14ac:dyDescent="0.25">
      <c r="A111">
        <v>5.45</v>
      </c>
      <c r="B111">
        <v>0.96</v>
      </c>
      <c r="C111">
        <v>0.28199999999999997</v>
      </c>
      <c r="G111">
        <f t="shared" si="9"/>
        <v>5.45</v>
      </c>
      <c r="H111">
        <f t="shared" si="10"/>
        <v>0.96</v>
      </c>
      <c r="I111">
        <f t="shared" si="11"/>
        <v>0.28192022444498654</v>
      </c>
      <c r="M111">
        <f t="shared" si="12"/>
        <v>5.45</v>
      </c>
      <c r="N111">
        <f t="shared" si="13"/>
        <v>0.96</v>
      </c>
      <c r="O111">
        <f t="shared" si="14"/>
        <v>0.50671358944498657</v>
      </c>
      <c r="S111">
        <f t="shared" si="15"/>
        <v>5.45</v>
      </c>
      <c r="T111">
        <f t="shared" si="16"/>
        <v>6429.8597009125715</v>
      </c>
      <c r="U111">
        <f t="shared" si="17"/>
        <v>1.5934389605188257</v>
      </c>
    </row>
    <row r="112" spans="1:21" x14ac:dyDescent="0.25">
      <c r="A112">
        <v>5.5</v>
      </c>
      <c r="B112">
        <v>0.96</v>
      </c>
      <c r="C112">
        <v>0.28100000000000003</v>
      </c>
      <c r="G112">
        <f t="shared" si="9"/>
        <v>5.5</v>
      </c>
      <c r="H112">
        <f t="shared" si="10"/>
        <v>0.96</v>
      </c>
      <c r="I112">
        <f t="shared" si="11"/>
        <v>0.28091949255916082</v>
      </c>
      <c r="M112">
        <f t="shared" si="12"/>
        <v>5.5</v>
      </c>
      <c r="N112">
        <f t="shared" si="13"/>
        <v>0.96</v>
      </c>
      <c r="O112">
        <f t="shared" si="14"/>
        <v>0.50571285755916084</v>
      </c>
      <c r="S112">
        <f t="shared" si="15"/>
        <v>5.5</v>
      </c>
      <c r="T112">
        <f t="shared" si="16"/>
        <v>6429.8597009125715</v>
      </c>
      <c r="U112">
        <f t="shared" si="17"/>
        <v>1.5902920049030216</v>
      </c>
    </row>
    <row r="113" spans="1:21" x14ac:dyDescent="0.25">
      <c r="A113">
        <v>5.55</v>
      </c>
      <c r="B113">
        <v>0.96</v>
      </c>
      <c r="C113">
        <v>0.28199999999999997</v>
      </c>
      <c r="G113">
        <f t="shared" si="9"/>
        <v>5.55</v>
      </c>
      <c r="H113">
        <f t="shared" si="10"/>
        <v>0.96</v>
      </c>
      <c r="I113">
        <f t="shared" si="11"/>
        <v>0.28191876067333493</v>
      </c>
      <c r="M113">
        <f t="shared" si="12"/>
        <v>5.55</v>
      </c>
      <c r="N113">
        <f t="shared" si="13"/>
        <v>0.96</v>
      </c>
      <c r="O113">
        <f t="shared" si="14"/>
        <v>0.5067121256733349</v>
      </c>
      <c r="S113">
        <f t="shared" si="15"/>
        <v>5.55</v>
      </c>
      <c r="T113">
        <f t="shared" si="16"/>
        <v>6429.8597009125715</v>
      </c>
      <c r="U113">
        <f t="shared" si="17"/>
        <v>1.5934343574633172</v>
      </c>
    </row>
    <row r="114" spans="1:21" x14ac:dyDescent="0.25">
      <c r="A114">
        <v>5.6</v>
      </c>
      <c r="B114">
        <v>0.96</v>
      </c>
      <c r="C114">
        <v>0.28100000000000003</v>
      </c>
      <c r="G114">
        <f t="shared" si="9"/>
        <v>5.6</v>
      </c>
      <c r="H114">
        <f t="shared" si="10"/>
        <v>0.96</v>
      </c>
      <c r="I114">
        <f t="shared" si="11"/>
        <v>0.28091802878750916</v>
      </c>
      <c r="M114">
        <f t="shared" si="12"/>
        <v>5.6</v>
      </c>
      <c r="N114">
        <f t="shared" si="13"/>
        <v>0.96</v>
      </c>
      <c r="O114">
        <f t="shared" si="14"/>
        <v>0.50571139378750918</v>
      </c>
      <c r="S114">
        <f t="shared" si="15"/>
        <v>5.6</v>
      </c>
      <c r="T114">
        <f t="shared" si="16"/>
        <v>6429.8597009125715</v>
      </c>
      <c r="U114">
        <f t="shared" si="17"/>
        <v>1.590287401847513</v>
      </c>
    </row>
    <row r="115" spans="1:21" x14ac:dyDescent="0.25">
      <c r="A115">
        <v>5.65</v>
      </c>
      <c r="B115">
        <v>0.96</v>
      </c>
      <c r="C115">
        <v>0.28199999999999997</v>
      </c>
      <c r="G115">
        <f t="shared" si="9"/>
        <v>5.65</v>
      </c>
      <c r="H115">
        <f t="shared" si="10"/>
        <v>0.96</v>
      </c>
      <c r="I115">
        <f t="shared" si="11"/>
        <v>0.28191729690168332</v>
      </c>
      <c r="M115">
        <f t="shared" si="12"/>
        <v>5.65</v>
      </c>
      <c r="N115">
        <f t="shared" si="13"/>
        <v>0.96</v>
      </c>
      <c r="O115">
        <f t="shared" si="14"/>
        <v>0.50671066190168335</v>
      </c>
      <c r="S115">
        <f t="shared" si="15"/>
        <v>5.65</v>
      </c>
      <c r="T115">
        <f t="shared" si="16"/>
        <v>6429.8597009125715</v>
      </c>
      <c r="U115">
        <f t="shared" si="17"/>
        <v>1.5934297544078093</v>
      </c>
    </row>
    <row r="116" spans="1:21" x14ac:dyDescent="0.25">
      <c r="A116">
        <v>5.7</v>
      </c>
      <c r="B116">
        <v>0.96</v>
      </c>
      <c r="C116">
        <v>0.28100000000000003</v>
      </c>
      <c r="G116">
        <f t="shared" si="9"/>
        <v>5.7</v>
      </c>
      <c r="H116">
        <f t="shared" si="10"/>
        <v>0.96</v>
      </c>
      <c r="I116">
        <f t="shared" si="11"/>
        <v>0.28091656501585754</v>
      </c>
      <c r="M116">
        <f t="shared" si="12"/>
        <v>5.7</v>
      </c>
      <c r="N116">
        <f t="shared" si="13"/>
        <v>0.96</v>
      </c>
      <c r="O116">
        <f t="shared" si="14"/>
        <v>0.50570993001585751</v>
      </c>
      <c r="S116">
        <f t="shared" si="15"/>
        <v>5.7</v>
      </c>
      <c r="T116">
        <f t="shared" si="16"/>
        <v>6429.8597009125715</v>
      </c>
      <c r="U116">
        <f t="shared" si="17"/>
        <v>1.5902827987920047</v>
      </c>
    </row>
    <row r="117" spans="1:21" x14ac:dyDescent="0.25">
      <c r="A117">
        <v>5.75</v>
      </c>
      <c r="B117">
        <v>0.96</v>
      </c>
      <c r="C117">
        <v>0.28199999999999997</v>
      </c>
      <c r="G117">
        <f t="shared" si="9"/>
        <v>5.75</v>
      </c>
      <c r="H117">
        <f t="shared" si="10"/>
        <v>0.96</v>
      </c>
      <c r="I117">
        <f t="shared" si="11"/>
        <v>0.28191583313003171</v>
      </c>
      <c r="M117">
        <f t="shared" si="12"/>
        <v>5.75</v>
      </c>
      <c r="N117">
        <f t="shared" si="13"/>
        <v>0.96</v>
      </c>
      <c r="O117">
        <f t="shared" si="14"/>
        <v>0.50670919813003168</v>
      </c>
      <c r="S117">
        <f t="shared" si="15"/>
        <v>5.75</v>
      </c>
      <c r="T117">
        <f t="shared" si="16"/>
        <v>6429.8597009125715</v>
      </c>
      <c r="U117">
        <f t="shared" si="17"/>
        <v>1.593425151352301</v>
      </c>
    </row>
    <row r="118" spans="1:21" x14ac:dyDescent="0.25">
      <c r="A118">
        <v>5.8</v>
      </c>
      <c r="B118">
        <v>0.96</v>
      </c>
      <c r="C118">
        <v>0.28100000000000003</v>
      </c>
      <c r="G118">
        <f t="shared" si="9"/>
        <v>5.8</v>
      </c>
      <c r="H118">
        <f t="shared" si="10"/>
        <v>0.96</v>
      </c>
      <c r="I118">
        <f t="shared" si="11"/>
        <v>0.28091510124420593</v>
      </c>
      <c r="M118">
        <f t="shared" si="12"/>
        <v>5.8</v>
      </c>
      <c r="N118">
        <f t="shared" si="13"/>
        <v>0.96</v>
      </c>
      <c r="O118">
        <f t="shared" si="14"/>
        <v>0.50570846624420596</v>
      </c>
      <c r="S118">
        <f t="shared" si="15"/>
        <v>5.8</v>
      </c>
      <c r="T118">
        <f t="shared" si="16"/>
        <v>6429.8597009125715</v>
      </c>
      <c r="U118">
        <f t="shared" si="17"/>
        <v>1.5902781957364969</v>
      </c>
    </row>
    <row r="119" spans="1:21" x14ac:dyDescent="0.25">
      <c r="A119">
        <v>5.85</v>
      </c>
      <c r="B119">
        <v>0.96</v>
      </c>
      <c r="C119">
        <v>0.28199999999999997</v>
      </c>
      <c r="G119">
        <f t="shared" si="9"/>
        <v>5.85</v>
      </c>
      <c r="H119">
        <f t="shared" si="10"/>
        <v>0.96</v>
      </c>
      <c r="I119">
        <f t="shared" si="11"/>
        <v>0.28191436935838005</v>
      </c>
      <c r="M119">
        <f t="shared" si="12"/>
        <v>5.85</v>
      </c>
      <c r="N119">
        <f t="shared" si="13"/>
        <v>0.96</v>
      </c>
      <c r="O119">
        <f t="shared" si="14"/>
        <v>0.50670773435838001</v>
      </c>
      <c r="S119">
        <f t="shared" si="15"/>
        <v>5.85</v>
      </c>
      <c r="T119">
        <f t="shared" si="16"/>
        <v>6429.8597009125715</v>
      </c>
      <c r="U119">
        <f t="shared" si="17"/>
        <v>1.5934205482967925</v>
      </c>
    </row>
    <row r="120" spans="1:21" x14ac:dyDescent="0.25">
      <c r="A120">
        <v>5.9</v>
      </c>
      <c r="B120">
        <v>0.95899999999999996</v>
      </c>
      <c r="C120">
        <v>0.28100000000000003</v>
      </c>
      <c r="G120">
        <f t="shared" si="9"/>
        <v>5.9</v>
      </c>
      <c r="H120">
        <f t="shared" si="10"/>
        <v>0.95899999999999996</v>
      </c>
      <c r="I120">
        <f t="shared" si="11"/>
        <v>0.28091363747255432</v>
      </c>
      <c r="M120">
        <f t="shared" si="12"/>
        <v>5.9</v>
      </c>
      <c r="N120">
        <f t="shared" si="13"/>
        <v>0.95899999999999996</v>
      </c>
      <c r="O120">
        <f t="shared" si="14"/>
        <v>0.50570700247255429</v>
      </c>
      <c r="S120">
        <f t="shared" si="15"/>
        <v>5.9</v>
      </c>
      <c r="T120">
        <f t="shared" si="16"/>
        <v>6423.1619303907873</v>
      </c>
      <c r="U120">
        <f t="shared" si="17"/>
        <v>1.5902735926809883</v>
      </c>
    </row>
    <row r="121" spans="1:21" x14ac:dyDescent="0.25">
      <c r="A121">
        <v>5.95</v>
      </c>
      <c r="B121">
        <v>0.95799999999999996</v>
      </c>
      <c r="C121">
        <v>0.28199999999999997</v>
      </c>
      <c r="G121">
        <f t="shared" si="9"/>
        <v>5.95</v>
      </c>
      <c r="H121">
        <f t="shared" si="10"/>
        <v>0.95799999999999996</v>
      </c>
      <c r="I121">
        <f t="shared" si="11"/>
        <v>0.28191290558672844</v>
      </c>
      <c r="M121">
        <f t="shared" si="12"/>
        <v>5.95</v>
      </c>
      <c r="N121">
        <f t="shared" si="13"/>
        <v>0.95799999999999996</v>
      </c>
      <c r="O121">
        <f t="shared" si="14"/>
        <v>0.50670627058672846</v>
      </c>
      <c r="S121">
        <f t="shared" si="15"/>
        <v>5.95</v>
      </c>
      <c r="T121">
        <f t="shared" si="16"/>
        <v>6416.4641598690032</v>
      </c>
      <c r="U121">
        <f t="shared" si="17"/>
        <v>1.5934159452412844</v>
      </c>
    </row>
    <row r="122" spans="1:21" x14ac:dyDescent="0.25">
      <c r="A122">
        <v>6</v>
      </c>
      <c r="B122">
        <v>0.95799999999999996</v>
      </c>
      <c r="C122">
        <v>0.28100000000000003</v>
      </c>
      <c r="G122">
        <f t="shared" si="9"/>
        <v>6</v>
      </c>
      <c r="H122">
        <f t="shared" si="10"/>
        <v>0.95799999999999996</v>
      </c>
      <c r="I122">
        <f t="shared" si="11"/>
        <v>0.28091217370090271</v>
      </c>
      <c r="M122">
        <f t="shared" si="12"/>
        <v>6</v>
      </c>
      <c r="N122">
        <f t="shared" si="13"/>
        <v>0.95799999999999996</v>
      </c>
      <c r="O122">
        <f t="shared" si="14"/>
        <v>0.50570553870090273</v>
      </c>
      <c r="S122">
        <f t="shared" si="15"/>
        <v>6</v>
      </c>
      <c r="T122">
        <f t="shared" si="16"/>
        <v>6416.4641598690032</v>
      </c>
      <c r="U122">
        <f t="shared" si="17"/>
        <v>1.5902689896254802</v>
      </c>
    </row>
    <row r="123" spans="1:21" x14ac:dyDescent="0.25">
      <c r="A123">
        <v>6.05</v>
      </c>
      <c r="B123">
        <v>0.95799999999999996</v>
      </c>
      <c r="C123">
        <v>0.28199999999999997</v>
      </c>
      <c r="G123">
        <f t="shared" si="9"/>
        <v>6.05</v>
      </c>
      <c r="H123">
        <f t="shared" si="10"/>
        <v>0.95799999999999996</v>
      </c>
      <c r="I123">
        <f t="shared" si="11"/>
        <v>0.28191144181507682</v>
      </c>
      <c r="M123">
        <f t="shared" si="12"/>
        <v>6.05</v>
      </c>
      <c r="N123">
        <f t="shared" si="13"/>
        <v>0.95799999999999996</v>
      </c>
      <c r="O123">
        <f t="shared" si="14"/>
        <v>0.50670480681507679</v>
      </c>
      <c r="S123">
        <f t="shared" si="15"/>
        <v>6.05</v>
      </c>
      <c r="T123">
        <f t="shared" si="16"/>
        <v>6416.4641598690032</v>
      </c>
      <c r="U123">
        <f t="shared" si="17"/>
        <v>1.5934113421857761</v>
      </c>
    </row>
    <row r="124" spans="1:21" x14ac:dyDescent="0.25">
      <c r="A124">
        <v>6.1</v>
      </c>
      <c r="B124">
        <v>0.95699999999999996</v>
      </c>
      <c r="C124">
        <v>0.28100000000000003</v>
      </c>
      <c r="G124">
        <f t="shared" si="9"/>
        <v>6.1</v>
      </c>
      <c r="H124">
        <f t="shared" si="10"/>
        <v>0.95699999999999996</v>
      </c>
      <c r="I124">
        <f t="shared" si="11"/>
        <v>0.28091070992925105</v>
      </c>
      <c r="M124">
        <f t="shared" si="12"/>
        <v>6.1</v>
      </c>
      <c r="N124">
        <f t="shared" si="13"/>
        <v>0.95699999999999996</v>
      </c>
      <c r="O124">
        <f t="shared" si="14"/>
        <v>0.50570407492925107</v>
      </c>
      <c r="S124">
        <f t="shared" si="15"/>
        <v>6.1</v>
      </c>
      <c r="T124">
        <f t="shared" si="16"/>
        <v>6409.76638934722</v>
      </c>
      <c r="U124">
        <f t="shared" si="17"/>
        <v>1.5902643865699719</v>
      </c>
    </row>
    <row r="125" spans="1:21" x14ac:dyDescent="0.25">
      <c r="A125">
        <v>6.15</v>
      </c>
      <c r="B125">
        <v>0.95599999999999996</v>
      </c>
      <c r="C125">
        <v>0.28199999999999997</v>
      </c>
      <c r="G125">
        <f t="shared" si="9"/>
        <v>6.15</v>
      </c>
      <c r="H125">
        <f t="shared" si="10"/>
        <v>0.95599999999999996</v>
      </c>
      <c r="I125">
        <f t="shared" si="11"/>
        <v>0.28190997804342521</v>
      </c>
      <c r="M125">
        <f t="shared" si="12"/>
        <v>6.15</v>
      </c>
      <c r="N125">
        <f t="shared" si="13"/>
        <v>0.95599999999999996</v>
      </c>
      <c r="O125">
        <f t="shared" si="14"/>
        <v>0.50670334304342524</v>
      </c>
      <c r="S125">
        <f t="shared" si="15"/>
        <v>6.15</v>
      </c>
      <c r="T125">
        <f t="shared" si="16"/>
        <v>6403.0686188254358</v>
      </c>
      <c r="U125">
        <f t="shared" si="17"/>
        <v>1.593406739130268</v>
      </c>
    </row>
    <row r="126" spans="1:21" x14ac:dyDescent="0.25">
      <c r="A126">
        <v>6.2</v>
      </c>
      <c r="B126">
        <v>0.95599999999999996</v>
      </c>
      <c r="C126">
        <v>0.28100000000000003</v>
      </c>
      <c r="G126">
        <f t="shared" si="9"/>
        <v>6.2</v>
      </c>
      <c r="H126">
        <f t="shared" si="10"/>
        <v>0.95599999999999996</v>
      </c>
      <c r="I126">
        <f t="shared" si="11"/>
        <v>0.28090924615759943</v>
      </c>
      <c r="M126">
        <f t="shared" si="12"/>
        <v>6.2</v>
      </c>
      <c r="N126">
        <f t="shared" si="13"/>
        <v>0.95599999999999996</v>
      </c>
      <c r="O126">
        <f t="shared" si="14"/>
        <v>0.5057026111575994</v>
      </c>
      <c r="S126">
        <f t="shared" si="15"/>
        <v>6.2</v>
      </c>
      <c r="T126">
        <f t="shared" si="16"/>
        <v>6403.0686188254358</v>
      </c>
      <c r="U126">
        <f t="shared" si="17"/>
        <v>1.5902597835144634</v>
      </c>
    </row>
    <row r="127" spans="1:21" x14ac:dyDescent="0.25">
      <c r="A127">
        <v>6.25</v>
      </c>
      <c r="B127">
        <v>0.95499999999999996</v>
      </c>
      <c r="C127">
        <v>0.28199999999999997</v>
      </c>
      <c r="G127">
        <f t="shared" si="9"/>
        <v>6.25</v>
      </c>
      <c r="H127">
        <f t="shared" si="10"/>
        <v>0.95499999999999996</v>
      </c>
      <c r="I127">
        <f t="shared" si="11"/>
        <v>0.2819085142717736</v>
      </c>
      <c r="M127">
        <f t="shared" si="12"/>
        <v>6.25</v>
      </c>
      <c r="N127">
        <f t="shared" si="13"/>
        <v>0.95499999999999996</v>
      </c>
      <c r="O127">
        <f t="shared" si="14"/>
        <v>0.50670187927177357</v>
      </c>
      <c r="S127">
        <f t="shared" si="15"/>
        <v>6.25</v>
      </c>
      <c r="T127">
        <f t="shared" si="16"/>
        <v>6396.3708483036517</v>
      </c>
      <c r="U127">
        <f t="shared" si="17"/>
        <v>1.5934021360747597</v>
      </c>
    </row>
    <row r="128" spans="1:21" x14ac:dyDescent="0.25">
      <c r="A128">
        <v>6.3</v>
      </c>
      <c r="B128">
        <v>0.95399999999999996</v>
      </c>
      <c r="C128">
        <v>0.28100000000000003</v>
      </c>
      <c r="G128">
        <f t="shared" si="9"/>
        <v>6.3</v>
      </c>
      <c r="H128">
        <f t="shared" si="10"/>
        <v>0.95399999999999996</v>
      </c>
      <c r="I128">
        <f t="shared" si="11"/>
        <v>0.28090778238594782</v>
      </c>
      <c r="M128">
        <f t="shared" si="12"/>
        <v>6.3</v>
      </c>
      <c r="N128">
        <f t="shared" si="13"/>
        <v>0.95399999999999996</v>
      </c>
      <c r="O128">
        <f t="shared" si="14"/>
        <v>0.50570114738594785</v>
      </c>
      <c r="S128">
        <f t="shared" si="15"/>
        <v>6.3</v>
      </c>
      <c r="T128">
        <f t="shared" si="16"/>
        <v>6389.6730777818675</v>
      </c>
      <c r="U128">
        <f t="shared" si="17"/>
        <v>1.5902551804589555</v>
      </c>
    </row>
    <row r="129" spans="1:21" x14ac:dyDescent="0.25">
      <c r="A129">
        <v>6.35</v>
      </c>
      <c r="B129">
        <v>0.95399999999999996</v>
      </c>
      <c r="C129">
        <v>0.28199999999999997</v>
      </c>
      <c r="G129">
        <f t="shared" si="9"/>
        <v>6.35</v>
      </c>
      <c r="H129">
        <f t="shared" si="10"/>
        <v>0.95399999999999996</v>
      </c>
      <c r="I129">
        <f t="shared" si="11"/>
        <v>0.28190705050012194</v>
      </c>
      <c r="M129">
        <f t="shared" si="12"/>
        <v>6.35</v>
      </c>
      <c r="N129">
        <f t="shared" si="13"/>
        <v>0.95399999999999996</v>
      </c>
      <c r="O129">
        <f t="shared" si="14"/>
        <v>0.5067004155001219</v>
      </c>
      <c r="S129">
        <f t="shared" si="15"/>
        <v>6.35</v>
      </c>
      <c r="T129">
        <f t="shared" si="16"/>
        <v>6389.6730777818675</v>
      </c>
      <c r="U129">
        <f t="shared" si="17"/>
        <v>1.5933975330192514</v>
      </c>
    </row>
    <row r="130" spans="1:21" x14ac:dyDescent="0.25">
      <c r="A130">
        <v>6.4</v>
      </c>
      <c r="B130">
        <v>0.95299999999999996</v>
      </c>
      <c r="C130">
        <v>0.28100000000000003</v>
      </c>
      <c r="G130">
        <f t="shared" si="9"/>
        <v>6.4</v>
      </c>
      <c r="H130">
        <f t="shared" si="10"/>
        <v>0.95299999999999996</v>
      </c>
      <c r="I130">
        <f t="shared" si="11"/>
        <v>0.28090631861429621</v>
      </c>
      <c r="M130">
        <f t="shared" si="12"/>
        <v>6.4</v>
      </c>
      <c r="N130">
        <f t="shared" si="13"/>
        <v>0.95299999999999996</v>
      </c>
      <c r="O130">
        <f t="shared" si="14"/>
        <v>0.50569968361429618</v>
      </c>
      <c r="S130">
        <f t="shared" si="15"/>
        <v>6.4</v>
      </c>
      <c r="T130">
        <f t="shared" si="16"/>
        <v>6382.9753072600843</v>
      </c>
      <c r="U130">
        <f t="shared" si="17"/>
        <v>1.5902505774034472</v>
      </c>
    </row>
    <row r="131" spans="1:21" x14ac:dyDescent="0.25">
      <c r="A131">
        <v>6.45</v>
      </c>
      <c r="B131">
        <v>0.95199999999999996</v>
      </c>
      <c r="C131">
        <v>0.28199999999999997</v>
      </c>
      <c r="G131">
        <f t="shared" ref="G131:G194" si="18">A131</f>
        <v>6.45</v>
      </c>
      <c r="H131">
        <f t="shared" ref="H131:H194" si="19">B131</f>
        <v>0.95199999999999996</v>
      </c>
      <c r="I131">
        <f t="shared" ref="I131:I194" si="20">C131-A131*$F$2</f>
        <v>0.28190558672847033</v>
      </c>
      <c r="M131">
        <f t="shared" ref="M131:M194" si="21">G131</f>
        <v>6.45</v>
      </c>
      <c r="N131">
        <f t="shared" ref="N131:N194" si="22">H131</f>
        <v>0.95199999999999996</v>
      </c>
      <c r="O131">
        <f t="shared" ref="O131:O194" si="23">I131-$L$2</f>
        <v>0.50669895172847035</v>
      </c>
      <c r="S131">
        <f t="shared" ref="S131:S194" si="24">M131</f>
        <v>6.45</v>
      </c>
      <c r="T131">
        <f t="shared" ref="T131:T194" si="25">2*$R$2*N131/(PI()*$R$5*($R$3+$R$4))</f>
        <v>6376.2775367383001</v>
      </c>
      <c r="U131">
        <f t="shared" ref="U131:U194" si="26">2*O131*$R$6/($R$9*$R$8*$R$7*($R$4-$R$3))</f>
        <v>1.593392929963743</v>
      </c>
    </row>
    <row r="132" spans="1:21" x14ac:dyDescent="0.25">
      <c r="A132">
        <v>6.5</v>
      </c>
      <c r="B132">
        <v>0.95199999999999996</v>
      </c>
      <c r="C132">
        <v>0.28100000000000003</v>
      </c>
      <c r="G132">
        <f t="shared" si="18"/>
        <v>6.5</v>
      </c>
      <c r="H132">
        <f t="shared" si="19"/>
        <v>0.95199999999999996</v>
      </c>
      <c r="I132">
        <f t="shared" si="20"/>
        <v>0.2809048548426446</v>
      </c>
      <c r="M132">
        <f t="shared" si="21"/>
        <v>6.5</v>
      </c>
      <c r="N132">
        <f t="shared" si="22"/>
        <v>0.95199999999999996</v>
      </c>
      <c r="O132">
        <f t="shared" si="23"/>
        <v>0.50569821984264463</v>
      </c>
      <c r="S132">
        <f t="shared" si="24"/>
        <v>6.5</v>
      </c>
      <c r="T132">
        <f t="shared" si="25"/>
        <v>6376.2775367383001</v>
      </c>
      <c r="U132">
        <f t="shared" si="26"/>
        <v>1.5902459743479389</v>
      </c>
    </row>
    <row r="133" spans="1:21" x14ac:dyDescent="0.25">
      <c r="A133">
        <v>6.55</v>
      </c>
      <c r="B133">
        <v>0.95099999999999996</v>
      </c>
      <c r="C133">
        <v>0.28199999999999997</v>
      </c>
      <c r="G133">
        <f t="shared" si="18"/>
        <v>6.55</v>
      </c>
      <c r="H133">
        <f t="shared" si="19"/>
        <v>0.95099999999999996</v>
      </c>
      <c r="I133">
        <f t="shared" si="20"/>
        <v>0.28190412295681871</v>
      </c>
      <c r="M133">
        <f t="shared" si="21"/>
        <v>6.55</v>
      </c>
      <c r="N133">
        <f t="shared" si="22"/>
        <v>0.95099999999999996</v>
      </c>
      <c r="O133">
        <f t="shared" si="23"/>
        <v>0.50669748795681868</v>
      </c>
      <c r="S133">
        <f t="shared" si="24"/>
        <v>6.55</v>
      </c>
      <c r="T133">
        <f t="shared" si="25"/>
        <v>6369.579766216516</v>
      </c>
      <c r="U133">
        <f t="shared" si="26"/>
        <v>1.5933883269082347</v>
      </c>
    </row>
    <row r="134" spans="1:21" x14ac:dyDescent="0.25">
      <c r="A134">
        <v>6.6</v>
      </c>
      <c r="B134">
        <v>0.95</v>
      </c>
      <c r="C134">
        <v>0.28100000000000003</v>
      </c>
      <c r="G134">
        <f t="shared" si="18"/>
        <v>6.6</v>
      </c>
      <c r="H134">
        <f t="shared" si="19"/>
        <v>0.95</v>
      </c>
      <c r="I134">
        <f t="shared" si="20"/>
        <v>0.28090339107099294</v>
      </c>
      <c r="M134">
        <f t="shared" si="21"/>
        <v>6.6</v>
      </c>
      <c r="N134">
        <f t="shared" si="22"/>
        <v>0.95</v>
      </c>
      <c r="O134">
        <f t="shared" si="23"/>
        <v>0.50569675607099296</v>
      </c>
      <c r="S134">
        <f t="shared" si="24"/>
        <v>6.6</v>
      </c>
      <c r="T134">
        <f t="shared" si="25"/>
        <v>6362.8819956947327</v>
      </c>
      <c r="U134">
        <f t="shared" si="26"/>
        <v>1.5902413712924306</v>
      </c>
    </row>
    <row r="135" spans="1:21" x14ac:dyDescent="0.25">
      <c r="A135">
        <v>6.65</v>
      </c>
      <c r="B135">
        <v>0.94899999999999995</v>
      </c>
      <c r="C135">
        <v>0.28199999999999997</v>
      </c>
      <c r="G135">
        <f t="shared" si="18"/>
        <v>6.65</v>
      </c>
      <c r="H135">
        <f t="shared" si="19"/>
        <v>0.94899999999999995</v>
      </c>
      <c r="I135">
        <f t="shared" si="20"/>
        <v>0.2819026591851671</v>
      </c>
      <c r="M135">
        <f t="shared" si="21"/>
        <v>6.65</v>
      </c>
      <c r="N135">
        <f t="shared" si="22"/>
        <v>0.94899999999999995</v>
      </c>
      <c r="O135">
        <f t="shared" si="23"/>
        <v>0.50669602418516713</v>
      </c>
      <c r="S135">
        <f t="shared" si="24"/>
        <v>6.65</v>
      </c>
      <c r="T135">
        <f t="shared" si="25"/>
        <v>6356.1842251729486</v>
      </c>
      <c r="U135">
        <f t="shared" si="26"/>
        <v>1.5933837238527269</v>
      </c>
    </row>
    <row r="136" spans="1:21" x14ac:dyDescent="0.25">
      <c r="A136">
        <v>6.7</v>
      </c>
      <c r="B136">
        <v>0.94899999999999995</v>
      </c>
      <c r="C136">
        <v>0.28100000000000003</v>
      </c>
      <c r="G136">
        <f t="shared" si="18"/>
        <v>6.7</v>
      </c>
      <c r="H136">
        <f t="shared" si="19"/>
        <v>0.94899999999999995</v>
      </c>
      <c r="I136">
        <f t="shared" si="20"/>
        <v>0.28090192729934133</v>
      </c>
      <c r="M136">
        <f t="shared" si="21"/>
        <v>6.7</v>
      </c>
      <c r="N136">
        <f t="shared" si="22"/>
        <v>0.94899999999999995</v>
      </c>
      <c r="O136">
        <f t="shared" si="23"/>
        <v>0.50569529229934129</v>
      </c>
      <c r="S136">
        <f t="shared" si="24"/>
        <v>6.7</v>
      </c>
      <c r="T136">
        <f t="shared" si="25"/>
        <v>6356.1842251729486</v>
      </c>
      <c r="U136">
        <f t="shared" si="26"/>
        <v>1.5902367682369223</v>
      </c>
    </row>
    <row r="137" spans="1:21" x14ac:dyDescent="0.25">
      <c r="A137">
        <v>6.75</v>
      </c>
      <c r="B137">
        <v>0.94799999999999995</v>
      </c>
      <c r="C137">
        <v>0.28199999999999997</v>
      </c>
      <c r="G137">
        <f t="shared" si="18"/>
        <v>6.75</v>
      </c>
      <c r="H137">
        <f t="shared" si="19"/>
        <v>0.94799999999999995</v>
      </c>
      <c r="I137">
        <f t="shared" si="20"/>
        <v>0.28190119541351544</v>
      </c>
      <c r="M137">
        <f t="shared" si="21"/>
        <v>6.75</v>
      </c>
      <c r="N137">
        <f t="shared" si="22"/>
        <v>0.94799999999999995</v>
      </c>
      <c r="O137">
        <f t="shared" si="23"/>
        <v>0.50669456041351546</v>
      </c>
      <c r="S137">
        <f t="shared" si="24"/>
        <v>6.75</v>
      </c>
      <c r="T137">
        <f t="shared" si="25"/>
        <v>6349.4864546511635</v>
      </c>
      <c r="U137">
        <f t="shared" si="26"/>
        <v>1.5933791207972183</v>
      </c>
    </row>
    <row r="138" spans="1:21" x14ac:dyDescent="0.25">
      <c r="A138">
        <v>6.8</v>
      </c>
      <c r="B138">
        <v>0.94699999999999995</v>
      </c>
      <c r="C138">
        <v>0.28100000000000003</v>
      </c>
      <c r="G138">
        <f t="shared" si="18"/>
        <v>6.8</v>
      </c>
      <c r="H138">
        <f t="shared" si="19"/>
        <v>0.94699999999999995</v>
      </c>
      <c r="I138">
        <f t="shared" si="20"/>
        <v>0.28090046352768971</v>
      </c>
      <c r="M138">
        <f t="shared" si="21"/>
        <v>6.8</v>
      </c>
      <c r="N138">
        <f t="shared" si="22"/>
        <v>0.94699999999999995</v>
      </c>
      <c r="O138">
        <f t="shared" si="23"/>
        <v>0.50569382852768974</v>
      </c>
      <c r="S138">
        <f t="shared" si="24"/>
        <v>6.8</v>
      </c>
      <c r="T138">
        <f t="shared" si="25"/>
        <v>6342.7886841293803</v>
      </c>
      <c r="U138">
        <f t="shared" si="26"/>
        <v>1.5902321651814142</v>
      </c>
    </row>
    <row r="139" spans="1:21" x14ac:dyDescent="0.25">
      <c r="A139">
        <v>6.85</v>
      </c>
      <c r="B139">
        <v>0.94699999999999995</v>
      </c>
      <c r="C139">
        <v>0.28100000000000003</v>
      </c>
      <c r="G139">
        <f t="shared" si="18"/>
        <v>6.85</v>
      </c>
      <c r="H139">
        <f t="shared" si="19"/>
        <v>0.94699999999999995</v>
      </c>
      <c r="I139">
        <f t="shared" si="20"/>
        <v>0.28089973164186388</v>
      </c>
      <c r="M139">
        <f t="shared" si="21"/>
        <v>6.85</v>
      </c>
      <c r="N139">
        <f t="shared" si="22"/>
        <v>0.94699999999999995</v>
      </c>
      <c r="O139">
        <f t="shared" si="23"/>
        <v>0.5056930966418639</v>
      </c>
      <c r="S139">
        <f t="shared" si="24"/>
        <v>6.85</v>
      </c>
      <c r="T139">
        <f t="shared" si="25"/>
        <v>6342.7886841293803</v>
      </c>
      <c r="U139">
        <f t="shared" si="26"/>
        <v>1.59022986365366</v>
      </c>
    </row>
    <row r="140" spans="1:21" x14ac:dyDescent="0.25">
      <c r="A140">
        <v>6.9</v>
      </c>
      <c r="B140">
        <v>0.94699999999999995</v>
      </c>
      <c r="C140">
        <v>0.28100000000000003</v>
      </c>
      <c r="G140">
        <f t="shared" si="18"/>
        <v>6.9</v>
      </c>
      <c r="H140">
        <f t="shared" si="19"/>
        <v>0.94699999999999995</v>
      </c>
      <c r="I140">
        <f t="shared" si="20"/>
        <v>0.2808989997560381</v>
      </c>
      <c r="M140">
        <f t="shared" si="21"/>
        <v>6.9</v>
      </c>
      <c r="N140">
        <f t="shared" si="22"/>
        <v>0.94699999999999995</v>
      </c>
      <c r="O140">
        <f t="shared" si="23"/>
        <v>0.50569236475603807</v>
      </c>
      <c r="S140">
        <f t="shared" si="24"/>
        <v>6.9</v>
      </c>
      <c r="T140">
        <f t="shared" si="25"/>
        <v>6342.7886841293803</v>
      </c>
      <c r="U140">
        <f t="shared" si="26"/>
        <v>1.5902275621259059</v>
      </c>
    </row>
    <row r="141" spans="1:21" x14ac:dyDescent="0.25">
      <c r="A141">
        <v>6.95</v>
      </c>
      <c r="B141">
        <v>0.94699999999999995</v>
      </c>
      <c r="C141">
        <v>0.28199999999999997</v>
      </c>
      <c r="G141">
        <f t="shared" si="18"/>
        <v>6.95</v>
      </c>
      <c r="H141">
        <f t="shared" si="19"/>
        <v>0.94699999999999995</v>
      </c>
      <c r="I141">
        <f t="shared" si="20"/>
        <v>0.28189826787021222</v>
      </c>
      <c r="M141">
        <f t="shared" si="21"/>
        <v>6.95</v>
      </c>
      <c r="N141">
        <f t="shared" si="22"/>
        <v>0.94699999999999995</v>
      </c>
      <c r="O141">
        <f t="shared" si="23"/>
        <v>0.50669163287021224</v>
      </c>
      <c r="S141">
        <f t="shared" si="24"/>
        <v>6.95</v>
      </c>
      <c r="T141">
        <f t="shared" si="25"/>
        <v>6342.7886841293803</v>
      </c>
      <c r="U141">
        <f t="shared" si="26"/>
        <v>1.5933699146862021</v>
      </c>
    </row>
    <row r="142" spans="1:21" x14ac:dyDescent="0.25">
      <c r="A142">
        <v>7</v>
      </c>
      <c r="B142">
        <v>0.94699999999999995</v>
      </c>
      <c r="C142">
        <v>0.28100000000000003</v>
      </c>
      <c r="G142">
        <f t="shared" si="18"/>
        <v>7</v>
      </c>
      <c r="H142">
        <f t="shared" si="19"/>
        <v>0.94699999999999995</v>
      </c>
      <c r="I142">
        <f t="shared" si="20"/>
        <v>0.28089753598438644</v>
      </c>
      <c r="M142">
        <f t="shared" si="21"/>
        <v>7</v>
      </c>
      <c r="N142">
        <f t="shared" si="22"/>
        <v>0.94699999999999995</v>
      </c>
      <c r="O142">
        <f t="shared" si="23"/>
        <v>0.5056909009843864</v>
      </c>
      <c r="S142">
        <f t="shared" si="24"/>
        <v>7</v>
      </c>
      <c r="T142">
        <f t="shared" si="25"/>
        <v>6342.7886841293803</v>
      </c>
      <c r="U142">
        <f t="shared" si="26"/>
        <v>1.5902229590703976</v>
      </c>
    </row>
    <row r="143" spans="1:21" x14ac:dyDescent="0.25">
      <c r="A143">
        <v>7.05</v>
      </c>
      <c r="B143">
        <v>0.94699999999999995</v>
      </c>
      <c r="C143">
        <v>0.28199999999999997</v>
      </c>
      <c r="G143">
        <f t="shared" si="18"/>
        <v>7.05</v>
      </c>
      <c r="H143">
        <f t="shared" si="19"/>
        <v>0.94699999999999995</v>
      </c>
      <c r="I143">
        <f t="shared" si="20"/>
        <v>0.2818968040985606</v>
      </c>
      <c r="M143">
        <f t="shared" si="21"/>
        <v>7.05</v>
      </c>
      <c r="N143">
        <f t="shared" si="22"/>
        <v>0.94699999999999995</v>
      </c>
      <c r="O143">
        <f t="shared" si="23"/>
        <v>0.50669016909856057</v>
      </c>
      <c r="S143">
        <f t="shared" si="24"/>
        <v>7.05</v>
      </c>
      <c r="T143">
        <f t="shared" si="25"/>
        <v>6342.7886841293803</v>
      </c>
      <c r="U143">
        <f t="shared" si="26"/>
        <v>1.5933653116306936</v>
      </c>
    </row>
    <row r="144" spans="1:21" x14ac:dyDescent="0.25">
      <c r="A144">
        <v>7.1</v>
      </c>
      <c r="B144">
        <v>0.94699999999999995</v>
      </c>
      <c r="C144">
        <v>0.28100000000000003</v>
      </c>
      <c r="G144">
        <f t="shared" si="18"/>
        <v>7.1</v>
      </c>
      <c r="H144">
        <f t="shared" si="19"/>
        <v>0.94699999999999995</v>
      </c>
      <c r="I144">
        <f t="shared" si="20"/>
        <v>0.28089607221273483</v>
      </c>
      <c r="M144">
        <f t="shared" si="21"/>
        <v>7.1</v>
      </c>
      <c r="N144">
        <f t="shared" si="22"/>
        <v>0.94699999999999995</v>
      </c>
      <c r="O144">
        <f t="shared" si="23"/>
        <v>0.50568943721273485</v>
      </c>
      <c r="S144">
        <f t="shared" si="24"/>
        <v>7.1</v>
      </c>
      <c r="T144">
        <f t="shared" si="25"/>
        <v>6342.7886841293803</v>
      </c>
      <c r="U144">
        <f t="shared" si="26"/>
        <v>1.5902183560148895</v>
      </c>
    </row>
    <row r="145" spans="1:21" x14ac:dyDescent="0.25">
      <c r="A145">
        <v>7.15</v>
      </c>
      <c r="B145">
        <v>0.94699999999999995</v>
      </c>
      <c r="C145">
        <v>0.28199999999999997</v>
      </c>
      <c r="G145">
        <f t="shared" si="18"/>
        <v>7.15</v>
      </c>
      <c r="H145">
        <f t="shared" si="19"/>
        <v>0.94699999999999995</v>
      </c>
      <c r="I145">
        <f t="shared" si="20"/>
        <v>0.28189534032690899</v>
      </c>
      <c r="M145">
        <f t="shared" si="21"/>
        <v>7.15</v>
      </c>
      <c r="N145">
        <f t="shared" si="22"/>
        <v>0.94699999999999995</v>
      </c>
      <c r="O145">
        <f t="shared" si="23"/>
        <v>0.50668870532690902</v>
      </c>
      <c r="S145">
        <f t="shared" si="24"/>
        <v>7.15</v>
      </c>
      <c r="T145">
        <f t="shared" si="25"/>
        <v>6342.7886841293803</v>
      </c>
      <c r="U145">
        <f t="shared" si="26"/>
        <v>1.5933607085751855</v>
      </c>
    </row>
    <row r="146" spans="1:21" x14ac:dyDescent="0.25">
      <c r="A146">
        <v>7.2</v>
      </c>
      <c r="B146">
        <v>0.94699999999999995</v>
      </c>
      <c r="C146">
        <v>0.28100000000000003</v>
      </c>
      <c r="G146">
        <f t="shared" si="18"/>
        <v>7.2</v>
      </c>
      <c r="H146">
        <f t="shared" si="19"/>
        <v>0.94699999999999995</v>
      </c>
      <c r="I146">
        <f t="shared" si="20"/>
        <v>0.28089460844108322</v>
      </c>
      <c r="M146">
        <f t="shared" si="21"/>
        <v>7.2</v>
      </c>
      <c r="N146">
        <f t="shared" si="22"/>
        <v>0.94699999999999995</v>
      </c>
      <c r="O146">
        <f t="shared" si="23"/>
        <v>0.50568797344108318</v>
      </c>
      <c r="S146">
        <f t="shared" si="24"/>
        <v>7.2</v>
      </c>
      <c r="T146">
        <f t="shared" si="25"/>
        <v>6342.7886841293803</v>
      </c>
      <c r="U146">
        <f t="shared" si="26"/>
        <v>1.5902137529593812</v>
      </c>
    </row>
    <row r="147" spans="1:21" x14ac:dyDescent="0.25">
      <c r="A147">
        <v>7.25</v>
      </c>
      <c r="B147">
        <v>0.94699999999999995</v>
      </c>
      <c r="C147">
        <v>0.28199999999999997</v>
      </c>
      <c r="G147">
        <f t="shared" si="18"/>
        <v>7.25</v>
      </c>
      <c r="H147">
        <f t="shared" si="19"/>
        <v>0.94699999999999995</v>
      </c>
      <c r="I147">
        <f t="shared" si="20"/>
        <v>0.28189387655525733</v>
      </c>
      <c r="M147">
        <f t="shared" si="21"/>
        <v>7.25</v>
      </c>
      <c r="N147">
        <f t="shared" si="22"/>
        <v>0.94699999999999995</v>
      </c>
      <c r="O147">
        <f t="shared" si="23"/>
        <v>0.50668724155525735</v>
      </c>
      <c r="S147">
        <f t="shared" si="24"/>
        <v>7.25</v>
      </c>
      <c r="T147">
        <f t="shared" si="25"/>
        <v>6342.7886841293803</v>
      </c>
      <c r="U147">
        <f t="shared" si="26"/>
        <v>1.5933561055196772</v>
      </c>
    </row>
    <row r="148" spans="1:21" x14ac:dyDescent="0.25">
      <c r="A148">
        <v>7.3</v>
      </c>
      <c r="B148">
        <v>0.94699999999999995</v>
      </c>
      <c r="C148">
        <v>0.28100000000000003</v>
      </c>
      <c r="G148">
        <f t="shared" si="18"/>
        <v>7.3</v>
      </c>
      <c r="H148">
        <f t="shared" si="19"/>
        <v>0.94699999999999995</v>
      </c>
      <c r="I148">
        <f t="shared" si="20"/>
        <v>0.2808931446694316</v>
      </c>
      <c r="M148">
        <f t="shared" si="21"/>
        <v>7.3</v>
      </c>
      <c r="N148">
        <f t="shared" si="22"/>
        <v>0.94699999999999995</v>
      </c>
      <c r="O148">
        <f t="shared" si="23"/>
        <v>0.50568650966943163</v>
      </c>
      <c r="S148">
        <f t="shared" si="24"/>
        <v>7.3</v>
      </c>
      <c r="T148">
        <f t="shared" si="25"/>
        <v>6342.7886841293803</v>
      </c>
      <c r="U148">
        <f t="shared" si="26"/>
        <v>1.5902091499038731</v>
      </c>
    </row>
    <row r="149" spans="1:21" x14ac:dyDescent="0.25">
      <c r="A149">
        <v>7.35</v>
      </c>
      <c r="B149">
        <v>0.94699999999999995</v>
      </c>
      <c r="C149">
        <v>0.28100000000000003</v>
      </c>
      <c r="G149">
        <f t="shared" si="18"/>
        <v>7.35</v>
      </c>
      <c r="H149">
        <f t="shared" si="19"/>
        <v>0.94699999999999995</v>
      </c>
      <c r="I149">
        <f t="shared" si="20"/>
        <v>0.28089241278360577</v>
      </c>
      <c r="M149">
        <f t="shared" si="21"/>
        <v>7.35</v>
      </c>
      <c r="N149">
        <f t="shared" si="22"/>
        <v>0.94699999999999995</v>
      </c>
      <c r="O149">
        <f t="shared" si="23"/>
        <v>0.50568577778360579</v>
      </c>
      <c r="S149">
        <f t="shared" si="24"/>
        <v>7.35</v>
      </c>
      <c r="T149">
        <f t="shared" si="25"/>
        <v>6342.7886841293803</v>
      </c>
      <c r="U149">
        <f t="shared" si="26"/>
        <v>1.5902068483761187</v>
      </c>
    </row>
    <row r="150" spans="1:21" x14ac:dyDescent="0.25">
      <c r="A150">
        <v>7.4</v>
      </c>
      <c r="B150">
        <v>0.94699999999999995</v>
      </c>
      <c r="C150">
        <v>0.28100000000000003</v>
      </c>
      <c r="G150">
        <f t="shared" si="18"/>
        <v>7.4</v>
      </c>
      <c r="H150">
        <f t="shared" si="19"/>
        <v>0.94699999999999995</v>
      </c>
      <c r="I150">
        <f t="shared" si="20"/>
        <v>0.28089168089777999</v>
      </c>
      <c r="M150">
        <f t="shared" si="21"/>
        <v>7.4</v>
      </c>
      <c r="N150">
        <f t="shared" si="22"/>
        <v>0.94699999999999995</v>
      </c>
      <c r="O150">
        <f t="shared" si="23"/>
        <v>0.50568504589777996</v>
      </c>
      <c r="S150">
        <f t="shared" si="24"/>
        <v>7.4</v>
      </c>
      <c r="T150">
        <f t="shared" si="25"/>
        <v>6342.7886841293803</v>
      </c>
      <c r="U150">
        <f t="shared" si="26"/>
        <v>1.5902045468483645</v>
      </c>
    </row>
    <row r="151" spans="1:21" x14ac:dyDescent="0.25">
      <c r="A151">
        <v>7.45</v>
      </c>
      <c r="B151">
        <v>0.94699999999999995</v>
      </c>
      <c r="C151">
        <v>0.28199999999999997</v>
      </c>
      <c r="G151">
        <f t="shared" si="18"/>
        <v>7.45</v>
      </c>
      <c r="H151">
        <f t="shared" si="19"/>
        <v>0.94699999999999995</v>
      </c>
      <c r="I151">
        <f t="shared" si="20"/>
        <v>0.28189094901195411</v>
      </c>
      <c r="M151">
        <f t="shared" si="21"/>
        <v>7.45</v>
      </c>
      <c r="N151">
        <f t="shared" si="22"/>
        <v>0.94699999999999995</v>
      </c>
      <c r="O151">
        <f t="shared" si="23"/>
        <v>0.50668431401195413</v>
      </c>
      <c r="S151">
        <f t="shared" si="24"/>
        <v>7.45</v>
      </c>
      <c r="T151">
        <f t="shared" si="25"/>
        <v>6342.7886841293803</v>
      </c>
      <c r="U151">
        <f t="shared" si="26"/>
        <v>1.5933468994086608</v>
      </c>
    </row>
    <row r="152" spans="1:21" x14ac:dyDescent="0.25">
      <c r="A152">
        <v>7.5</v>
      </c>
      <c r="B152">
        <v>0.94699999999999995</v>
      </c>
      <c r="C152">
        <v>0.28100000000000003</v>
      </c>
      <c r="G152">
        <f t="shared" si="18"/>
        <v>7.5</v>
      </c>
      <c r="H152">
        <f t="shared" si="19"/>
        <v>0.94699999999999995</v>
      </c>
      <c r="I152">
        <f t="shared" si="20"/>
        <v>0.28089021712612833</v>
      </c>
      <c r="M152">
        <f t="shared" si="21"/>
        <v>7.5</v>
      </c>
      <c r="N152">
        <f t="shared" si="22"/>
        <v>0.94699999999999995</v>
      </c>
      <c r="O152">
        <f t="shared" si="23"/>
        <v>0.50568358212612829</v>
      </c>
      <c r="S152">
        <f t="shared" si="24"/>
        <v>7.5</v>
      </c>
      <c r="T152">
        <f t="shared" si="25"/>
        <v>6342.7886841293803</v>
      </c>
      <c r="U152">
        <f t="shared" si="26"/>
        <v>1.5901999437928562</v>
      </c>
    </row>
    <row r="153" spans="1:21" x14ac:dyDescent="0.25">
      <c r="A153">
        <v>7.55</v>
      </c>
      <c r="B153">
        <v>0.94699999999999995</v>
      </c>
      <c r="C153">
        <v>0.28199999999999997</v>
      </c>
      <c r="G153">
        <f t="shared" si="18"/>
        <v>7.55</v>
      </c>
      <c r="H153">
        <f t="shared" si="19"/>
        <v>0.94699999999999995</v>
      </c>
      <c r="I153">
        <f t="shared" si="20"/>
        <v>0.2818894852403025</v>
      </c>
      <c r="M153">
        <f t="shared" si="21"/>
        <v>7.55</v>
      </c>
      <c r="N153">
        <f t="shared" si="22"/>
        <v>0.94699999999999995</v>
      </c>
      <c r="O153">
        <f t="shared" si="23"/>
        <v>0.50668285024030246</v>
      </c>
      <c r="S153">
        <f t="shared" si="24"/>
        <v>7.55</v>
      </c>
      <c r="T153">
        <f t="shared" si="25"/>
        <v>6342.7886841293803</v>
      </c>
      <c r="U153">
        <f t="shared" si="26"/>
        <v>1.5933422963531525</v>
      </c>
    </row>
    <row r="154" spans="1:21" x14ac:dyDescent="0.25">
      <c r="A154">
        <v>7.6</v>
      </c>
      <c r="B154">
        <v>0.94699999999999995</v>
      </c>
      <c r="C154">
        <v>0.28100000000000003</v>
      </c>
      <c r="G154">
        <f t="shared" si="18"/>
        <v>7.6</v>
      </c>
      <c r="H154">
        <f t="shared" si="19"/>
        <v>0.94699999999999995</v>
      </c>
      <c r="I154">
        <f t="shared" si="20"/>
        <v>0.28088875335447672</v>
      </c>
      <c r="M154">
        <f t="shared" si="21"/>
        <v>7.6</v>
      </c>
      <c r="N154">
        <f t="shared" si="22"/>
        <v>0.94699999999999995</v>
      </c>
      <c r="O154">
        <f t="shared" si="23"/>
        <v>0.50568211835447674</v>
      </c>
      <c r="S154">
        <f t="shared" si="24"/>
        <v>7.6</v>
      </c>
      <c r="T154">
        <f t="shared" si="25"/>
        <v>6342.7886841293803</v>
      </c>
      <c r="U154">
        <f t="shared" si="26"/>
        <v>1.5901953407373484</v>
      </c>
    </row>
    <row r="155" spans="1:21" x14ac:dyDescent="0.25">
      <c r="A155">
        <v>7.65</v>
      </c>
      <c r="B155">
        <v>0.94699999999999995</v>
      </c>
      <c r="C155">
        <v>0.28199999999999997</v>
      </c>
      <c r="G155">
        <f t="shared" si="18"/>
        <v>7.65</v>
      </c>
      <c r="H155">
        <f t="shared" si="19"/>
        <v>0.94699999999999995</v>
      </c>
      <c r="I155">
        <f t="shared" si="20"/>
        <v>0.28188802146865088</v>
      </c>
      <c r="M155">
        <f t="shared" si="21"/>
        <v>7.65</v>
      </c>
      <c r="N155">
        <f t="shared" si="22"/>
        <v>0.94699999999999995</v>
      </c>
      <c r="O155">
        <f t="shared" si="23"/>
        <v>0.50668138646865091</v>
      </c>
      <c r="S155">
        <f t="shared" si="24"/>
        <v>7.65</v>
      </c>
      <c r="T155">
        <f t="shared" si="25"/>
        <v>6342.7886841293803</v>
      </c>
      <c r="U155">
        <f t="shared" si="26"/>
        <v>1.5933376932976442</v>
      </c>
    </row>
    <row r="156" spans="1:21" x14ac:dyDescent="0.25">
      <c r="A156">
        <v>7.7</v>
      </c>
      <c r="B156">
        <v>0.94699999999999995</v>
      </c>
      <c r="C156">
        <v>0.28000000000000003</v>
      </c>
      <c r="G156">
        <f t="shared" si="18"/>
        <v>7.7</v>
      </c>
      <c r="H156">
        <f t="shared" si="19"/>
        <v>0.94699999999999995</v>
      </c>
      <c r="I156">
        <f t="shared" si="20"/>
        <v>0.27988728958282511</v>
      </c>
      <c r="M156">
        <f t="shared" si="21"/>
        <v>7.7</v>
      </c>
      <c r="N156">
        <f t="shared" si="22"/>
        <v>0.94699999999999995</v>
      </c>
      <c r="O156">
        <f t="shared" si="23"/>
        <v>0.50468065458282507</v>
      </c>
      <c r="S156">
        <f t="shared" si="24"/>
        <v>7.7</v>
      </c>
      <c r="T156">
        <f t="shared" si="25"/>
        <v>6342.7886841293803</v>
      </c>
      <c r="U156">
        <f t="shared" si="26"/>
        <v>1.5870460835937894</v>
      </c>
    </row>
    <row r="157" spans="1:21" x14ac:dyDescent="0.25">
      <c r="A157">
        <v>7.75</v>
      </c>
      <c r="B157">
        <v>0.94699999999999995</v>
      </c>
      <c r="C157">
        <v>0.28199999999999997</v>
      </c>
      <c r="G157">
        <f t="shared" si="18"/>
        <v>7.75</v>
      </c>
      <c r="H157">
        <f t="shared" si="19"/>
        <v>0.94699999999999995</v>
      </c>
      <c r="I157">
        <f t="shared" si="20"/>
        <v>0.28188655769699922</v>
      </c>
      <c r="M157">
        <f t="shared" si="21"/>
        <v>7.75</v>
      </c>
      <c r="N157">
        <f t="shared" si="22"/>
        <v>0.94699999999999995</v>
      </c>
      <c r="O157">
        <f t="shared" si="23"/>
        <v>0.50667992269699924</v>
      </c>
      <c r="S157">
        <f t="shared" si="24"/>
        <v>7.75</v>
      </c>
      <c r="T157">
        <f t="shared" si="25"/>
        <v>6342.7886841293803</v>
      </c>
      <c r="U157">
        <f t="shared" si="26"/>
        <v>1.5933330902421359</v>
      </c>
    </row>
    <row r="158" spans="1:21" x14ac:dyDescent="0.25">
      <c r="A158">
        <v>7.8</v>
      </c>
      <c r="B158">
        <v>0.94699999999999995</v>
      </c>
      <c r="C158">
        <v>0.28100000000000003</v>
      </c>
      <c r="G158">
        <f t="shared" si="18"/>
        <v>7.8</v>
      </c>
      <c r="H158">
        <f t="shared" si="19"/>
        <v>0.94699999999999995</v>
      </c>
      <c r="I158">
        <f t="shared" si="20"/>
        <v>0.2808858258111735</v>
      </c>
      <c r="M158">
        <f t="shared" si="21"/>
        <v>7.8</v>
      </c>
      <c r="N158">
        <f t="shared" si="22"/>
        <v>0.94699999999999995</v>
      </c>
      <c r="O158">
        <f t="shared" si="23"/>
        <v>0.50567919081117352</v>
      </c>
      <c r="S158">
        <f t="shared" si="24"/>
        <v>7.8</v>
      </c>
      <c r="T158">
        <f t="shared" si="25"/>
        <v>6342.7886841293803</v>
      </c>
      <c r="U158">
        <f t="shared" si="26"/>
        <v>1.5901861346263317</v>
      </c>
    </row>
    <row r="159" spans="1:21" x14ac:dyDescent="0.25">
      <c r="A159">
        <v>7.85</v>
      </c>
      <c r="B159">
        <v>0.94699999999999995</v>
      </c>
      <c r="C159">
        <v>0.28199999999999997</v>
      </c>
      <c r="G159">
        <f t="shared" si="18"/>
        <v>7.85</v>
      </c>
      <c r="H159">
        <f t="shared" si="19"/>
        <v>0.94699999999999995</v>
      </c>
      <c r="I159">
        <f t="shared" si="20"/>
        <v>0.28188509392534761</v>
      </c>
      <c r="M159">
        <f t="shared" si="21"/>
        <v>7.85</v>
      </c>
      <c r="N159">
        <f t="shared" si="22"/>
        <v>0.94699999999999995</v>
      </c>
      <c r="O159">
        <f t="shared" si="23"/>
        <v>0.50667845892534757</v>
      </c>
      <c r="S159">
        <f t="shared" si="24"/>
        <v>7.85</v>
      </c>
      <c r="T159">
        <f t="shared" si="25"/>
        <v>6342.7886841293803</v>
      </c>
      <c r="U159">
        <f t="shared" si="26"/>
        <v>1.5933284871866276</v>
      </c>
    </row>
    <row r="160" spans="1:21" x14ac:dyDescent="0.25">
      <c r="A160">
        <v>7.9</v>
      </c>
      <c r="B160">
        <v>0.94699999999999995</v>
      </c>
      <c r="C160">
        <v>0.28100000000000003</v>
      </c>
      <c r="G160">
        <f t="shared" si="18"/>
        <v>7.9</v>
      </c>
      <c r="H160">
        <f t="shared" si="19"/>
        <v>0.94699999999999995</v>
      </c>
      <c r="I160">
        <f t="shared" si="20"/>
        <v>0.28088436203952188</v>
      </c>
      <c r="M160">
        <f t="shared" si="21"/>
        <v>7.9</v>
      </c>
      <c r="N160">
        <f t="shared" si="22"/>
        <v>0.94699999999999995</v>
      </c>
      <c r="O160">
        <f t="shared" si="23"/>
        <v>0.50567772703952185</v>
      </c>
      <c r="S160">
        <f t="shared" si="24"/>
        <v>7.9</v>
      </c>
      <c r="T160">
        <f t="shared" si="25"/>
        <v>6342.7886841293803</v>
      </c>
      <c r="U160">
        <f t="shared" si="26"/>
        <v>1.5901815315708234</v>
      </c>
    </row>
    <row r="161" spans="1:21" x14ac:dyDescent="0.25">
      <c r="A161">
        <v>7.95</v>
      </c>
      <c r="B161">
        <v>0.94699999999999995</v>
      </c>
      <c r="C161">
        <v>0.28100000000000003</v>
      </c>
      <c r="G161">
        <f t="shared" si="18"/>
        <v>7.95</v>
      </c>
      <c r="H161">
        <f t="shared" si="19"/>
        <v>0.94699999999999995</v>
      </c>
      <c r="I161">
        <f t="shared" si="20"/>
        <v>0.28088363015369605</v>
      </c>
      <c r="M161">
        <f t="shared" si="21"/>
        <v>7.95</v>
      </c>
      <c r="N161">
        <f t="shared" si="22"/>
        <v>0.94699999999999995</v>
      </c>
      <c r="O161">
        <f t="shared" si="23"/>
        <v>0.50567699515369602</v>
      </c>
      <c r="S161">
        <f t="shared" si="24"/>
        <v>7.95</v>
      </c>
      <c r="T161">
        <f t="shared" si="25"/>
        <v>6342.7886841293803</v>
      </c>
      <c r="U161">
        <f t="shared" si="26"/>
        <v>1.590179230043069</v>
      </c>
    </row>
    <row r="162" spans="1:21" x14ac:dyDescent="0.25">
      <c r="A162">
        <v>8</v>
      </c>
      <c r="B162">
        <v>0.94699999999999995</v>
      </c>
      <c r="C162">
        <v>0.28100000000000003</v>
      </c>
      <c r="G162">
        <f t="shared" si="18"/>
        <v>8</v>
      </c>
      <c r="H162">
        <f t="shared" si="19"/>
        <v>0.94699999999999995</v>
      </c>
      <c r="I162">
        <f t="shared" si="20"/>
        <v>0.28088289826787022</v>
      </c>
      <c r="M162">
        <f t="shared" si="21"/>
        <v>8</v>
      </c>
      <c r="N162">
        <f t="shared" si="22"/>
        <v>0.94699999999999995</v>
      </c>
      <c r="O162">
        <f t="shared" si="23"/>
        <v>0.50567626326787019</v>
      </c>
      <c r="S162">
        <f t="shared" si="24"/>
        <v>8</v>
      </c>
      <c r="T162">
        <f t="shared" si="25"/>
        <v>6342.7886841293803</v>
      </c>
      <c r="U162">
        <f t="shared" si="26"/>
        <v>1.5901769285153149</v>
      </c>
    </row>
    <row r="163" spans="1:21" x14ac:dyDescent="0.25">
      <c r="A163">
        <v>8.0500000000000007</v>
      </c>
      <c r="B163">
        <v>0.94699999999999995</v>
      </c>
      <c r="C163">
        <v>0.28199999999999997</v>
      </c>
      <c r="G163">
        <f t="shared" si="18"/>
        <v>8.0500000000000007</v>
      </c>
      <c r="H163">
        <f t="shared" si="19"/>
        <v>0.94699999999999995</v>
      </c>
      <c r="I163">
        <f t="shared" si="20"/>
        <v>0.28188216638204439</v>
      </c>
      <c r="M163">
        <f t="shared" si="21"/>
        <v>8.0500000000000007</v>
      </c>
      <c r="N163">
        <f t="shared" si="22"/>
        <v>0.94699999999999995</v>
      </c>
      <c r="O163">
        <f t="shared" si="23"/>
        <v>0.50667553138204435</v>
      </c>
      <c r="S163">
        <f t="shared" si="24"/>
        <v>8.0500000000000007</v>
      </c>
      <c r="T163">
        <f t="shared" si="25"/>
        <v>6342.7886841293803</v>
      </c>
      <c r="U163">
        <f t="shared" si="26"/>
        <v>1.5933192810756112</v>
      </c>
    </row>
    <row r="164" spans="1:21" x14ac:dyDescent="0.25">
      <c r="A164">
        <v>8.1</v>
      </c>
      <c r="B164">
        <v>0.94699999999999995</v>
      </c>
      <c r="C164">
        <v>0.28100000000000003</v>
      </c>
      <c r="G164">
        <f t="shared" si="18"/>
        <v>8.1</v>
      </c>
      <c r="H164">
        <f t="shared" si="19"/>
        <v>0.94699999999999995</v>
      </c>
      <c r="I164">
        <f t="shared" si="20"/>
        <v>0.28088143449621861</v>
      </c>
      <c r="M164">
        <f t="shared" si="21"/>
        <v>8.1</v>
      </c>
      <c r="N164">
        <f t="shared" si="22"/>
        <v>0.94699999999999995</v>
      </c>
      <c r="O164">
        <f t="shared" si="23"/>
        <v>0.50567479949621863</v>
      </c>
      <c r="S164">
        <f t="shared" si="24"/>
        <v>8.1</v>
      </c>
      <c r="T164">
        <f t="shared" si="25"/>
        <v>6342.7886841293803</v>
      </c>
      <c r="U164">
        <f t="shared" si="26"/>
        <v>1.590172325459807</v>
      </c>
    </row>
    <row r="165" spans="1:21" x14ac:dyDescent="0.25">
      <c r="A165">
        <v>8.15</v>
      </c>
      <c r="B165">
        <v>0.94699999999999995</v>
      </c>
      <c r="C165">
        <v>0.28100000000000003</v>
      </c>
      <c r="G165">
        <f t="shared" si="18"/>
        <v>8.15</v>
      </c>
      <c r="H165">
        <f t="shared" si="19"/>
        <v>0.94699999999999995</v>
      </c>
      <c r="I165">
        <f t="shared" si="20"/>
        <v>0.28088070261039283</v>
      </c>
      <c r="M165">
        <f t="shared" si="21"/>
        <v>8.15</v>
      </c>
      <c r="N165">
        <f t="shared" si="22"/>
        <v>0.94699999999999995</v>
      </c>
      <c r="O165">
        <f t="shared" si="23"/>
        <v>0.5056740676103928</v>
      </c>
      <c r="S165">
        <f t="shared" si="24"/>
        <v>8.15</v>
      </c>
      <c r="T165">
        <f t="shared" si="25"/>
        <v>6342.7886841293803</v>
      </c>
      <c r="U165">
        <f t="shared" si="26"/>
        <v>1.5901700239320529</v>
      </c>
    </row>
    <row r="166" spans="1:21" x14ac:dyDescent="0.25">
      <c r="A166">
        <v>8.1999999999999993</v>
      </c>
      <c r="B166">
        <v>0.94699999999999995</v>
      </c>
      <c r="C166">
        <v>0.28100000000000003</v>
      </c>
      <c r="G166">
        <f t="shared" si="18"/>
        <v>8.1999999999999993</v>
      </c>
      <c r="H166">
        <f t="shared" si="19"/>
        <v>0.94699999999999995</v>
      </c>
      <c r="I166">
        <f t="shared" si="20"/>
        <v>0.280879970724567</v>
      </c>
      <c r="M166">
        <f t="shared" si="21"/>
        <v>8.1999999999999993</v>
      </c>
      <c r="N166">
        <f t="shared" si="22"/>
        <v>0.94699999999999995</v>
      </c>
      <c r="O166">
        <f t="shared" si="23"/>
        <v>0.50567333572456696</v>
      </c>
      <c r="S166">
        <f t="shared" si="24"/>
        <v>8.1999999999999993</v>
      </c>
      <c r="T166">
        <f t="shared" si="25"/>
        <v>6342.7886841293803</v>
      </c>
      <c r="U166">
        <f t="shared" si="26"/>
        <v>1.5901677224042987</v>
      </c>
    </row>
    <row r="167" spans="1:21" x14ac:dyDescent="0.25">
      <c r="A167">
        <v>8.25</v>
      </c>
      <c r="B167">
        <v>0.94699999999999995</v>
      </c>
      <c r="C167">
        <v>0.28100000000000003</v>
      </c>
      <c r="G167">
        <f t="shared" si="18"/>
        <v>8.25</v>
      </c>
      <c r="H167">
        <f t="shared" si="19"/>
        <v>0.94699999999999995</v>
      </c>
      <c r="I167">
        <f t="shared" si="20"/>
        <v>0.28087923883874116</v>
      </c>
      <c r="M167">
        <f t="shared" si="21"/>
        <v>8.25</v>
      </c>
      <c r="N167">
        <f t="shared" si="22"/>
        <v>0.94699999999999995</v>
      </c>
      <c r="O167">
        <f t="shared" si="23"/>
        <v>0.50567260383874113</v>
      </c>
      <c r="S167">
        <f t="shared" si="24"/>
        <v>8.25</v>
      </c>
      <c r="T167">
        <f t="shared" si="25"/>
        <v>6342.7886841293803</v>
      </c>
      <c r="U167">
        <f t="shared" si="26"/>
        <v>1.5901654208765443</v>
      </c>
    </row>
    <row r="168" spans="1:21" x14ac:dyDescent="0.25">
      <c r="A168">
        <v>8.3000000000000007</v>
      </c>
      <c r="B168">
        <v>0.94699999999999995</v>
      </c>
      <c r="C168">
        <v>0.28100000000000003</v>
      </c>
      <c r="G168">
        <f t="shared" si="18"/>
        <v>8.3000000000000007</v>
      </c>
      <c r="H168">
        <f t="shared" si="19"/>
        <v>0.94699999999999995</v>
      </c>
      <c r="I168">
        <f t="shared" si="20"/>
        <v>0.28087850695291539</v>
      </c>
      <c r="M168">
        <f t="shared" si="21"/>
        <v>8.3000000000000007</v>
      </c>
      <c r="N168">
        <f t="shared" si="22"/>
        <v>0.94699999999999995</v>
      </c>
      <c r="O168">
        <f t="shared" si="23"/>
        <v>0.50567187195291541</v>
      </c>
      <c r="S168">
        <f t="shared" si="24"/>
        <v>8.3000000000000007</v>
      </c>
      <c r="T168">
        <f t="shared" si="25"/>
        <v>6342.7886841293803</v>
      </c>
      <c r="U168">
        <f t="shared" si="26"/>
        <v>1.5901631193487906</v>
      </c>
    </row>
    <row r="169" spans="1:21" x14ac:dyDescent="0.25">
      <c r="A169">
        <v>8.35</v>
      </c>
      <c r="B169">
        <v>0.94699999999999995</v>
      </c>
      <c r="C169">
        <v>0.28100000000000003</v>
      </c>
      <c r="G169">
        <f t="shared" si="18"/>
        <v>8.35</v>
      </c>
      <c r="H169">
        <f t="shared" si="19"/>
        <v>0.94699999999999995</v>
      </c>
      <c r="I169">
        <f t="shared" si="20"/>
        <v>0.28087777506708955</v>
      </c>
      <c r="M169">
        <f t="shared" si="21"/>
        <v>8.35</v>
      </c>
      <c r="N169">
        <f t="shared" si="22"/>
        <v>0.94699999999999995</v>
      </c>
      <c r="O169">
        <f t="shared" si="23"/>
        <v>0.50567114006708958</v>
      </c>
      <c r="S169">
        <f t="shared" si="24"/>
        <v>8.35</v>
      </c>
      <c r="T169">
        <f t="shared" si="25"/>
        <v>6342.7886841293803</v>
      </c>
      <c r="U169">
        <f t="shared" si="26"/>
        <v>1.5901608178210365</v>
      </c>
    </row>
    <row r="170" spans="1:21" x14ac:dyDescent="0.25">
      <c r="A170">
        <v>8.4</v>
      </c>
      <c r="B170">
        <v>0.94699999999999995</v>
      </c>
      <c r="C170">
        <v>0.28100000000000003</v>
      </c>
      <c r="G170">
        <f t="shared" si="18"/>
        <v>8.4</v>
      </c>
      <c r="H170">
        <f t="shared" si="19"/>
        <v>0.94699999999999995</v>
      </c>
      <c r="I170">
        <f t="shared" si="20"/>
        <v>0.28087704318126377</v>
      </c>
      <c r="M170">
        <f t="shared" si="21"/>
        <v>8.4</v>
      </c>
      <c r="N170">
        <f t="shared" si="22"/>
        <v>0.94699999999999995</v>
      </c>
      <c r="O170">
        <f t="shared" si="23"/>
        <v>0.50567040818126374</v>
      </c>
      <c r="S170">
        <f t="shared" si="24"/>
        <v>8.4</v>
      </c>
      <c r="T170">
        <f t="shared" si="25"/>
        <v>6342.7886841293803</v>
      </c>
      <c r="U170">
        <f t="shared" si="26"/>
        <v>1.5901585162932823</v>
      </c>
    </row>
    <row r="171" spans="1:21" x14ac:dyDescent="0.25">
      <c r="A171">
        <v>8.4499999999999993</v>
      </c>
      <c r="B171">
        <v>0.94699999999999995</v>
      </c>
      <c r="C171">
        <v>0.28199999999999997</v>
      </c>
      <c r="G171">
        <f t="shared" si="18"/>
        <v>8.4499999999999993</v>
      </c>
      <c r="H171">
        <f t="shared" si="19"/>
        <v>0.94699999999999995</v>
      </c>
      <c r="I171">
        <f t="shared" si="20"/>
        <v>0.28187631129543789</v>
      </c>
      <c r="M171">
        <f t="shared" si="21"/>
        <v>8.4499999999999993</v>
      </c>
      <c r="N171">
        <f t="shared" si="22"/>
        <v>0.94699999999999995</v>
      </c>
      <c r="O171">
        <f t="shared" si="23"/>
        <v>0.50666967629543791</v>
      </c>
      <c r="S171">
        <f t="shared" si="24"/>
        <v>8.4499999999999993</v>
      </c>
      <c r="T171">
        <f t="shared" si="25"/>
        <v>6342.7886841293803</v>
      </c>
      <c r="U171">
        <f t="shared" si="26"/>
        <v>1.5933008688535784</v>
      </c>
    </row>
    <row r="172" spans="1:21" x14ac:dyDescent="0.25">
      <c r="A172">
        <v>8.5</v>
      </c>
      <c r="B172">
        <v>0.94699999999999995</v>
      </c>
      <c r="C172">
        <v>0.28100000000000003</v>
      </c>
      <c r="G172">
        <f t="shared" si="18"/>
        <v>8.5</v>
      </c>
      <c r="H172">
        <f t="shared" si="19"/>
        <v>0.94699999999999995</v>
      </c>
      <c r="I172">
        <f t="shared" si="20"/>
        <v>0.28087557940961211</v>
      </c>
      <c r="M172">
        <f t="shared" si="21"/>
        <v>8.5</v>
      </c>
      <c r="N172">
        <f t="shared" si="22"/>
        <v>0.94699999999999995</v>
      </c>
      <c r="O172">
        <f t="shared" si="23"/>
        <v>0.50566894440961208</v>
      </c>
      <c r="S172">
        <f t="shared" si="24"/>
        <v>8.5</v>
      </c>
      <c r="T172">
        <f t="shared" si="25"/>
        <v>6342.7886841293803</v>
      </c>
      <c r="U172">
        <f t="shared" si="26"/>
        <v>1.590153913237774</v>
      </c>
    </row>
    <row r="173" spans="1:21" x14ac:dyDescent="0.25">
      <c r="A173">
        <v>8.5500000000000007</v>
      </c>
      <c r="B173">
        <v>0.94699999999999995</v>
      </c>
      <c r="C173">
        <v>0.28100000000000003</v>
      </c>
      <c r="G173">
        <f t="shared" si="18"/>
        <v>8.5500000000000007</v>
      </c>
      <c r="H173">
        <f t="shared" si="19"/>
        <v>0.94699999999999995</v>
      </c>
      <c r="I173">
        <f t="shared" si="20"/>
        <v>0.28087484752378633</v>
      </c>
      <c r="M173">
        <f t="shared" si="21"/>
        <v>8.5500000000000007</v>
      </c>
      <c r="N173">
        <f t="shared" si="22"/>
        <v>0.94699999999999995</v>
      </c>
      <c r="O173">
        <f t="shared" si="23"/>
        <v>0.50566821252378635</v>
      </c>
      <c r="S173">
        <f t="shared" si="24"/>
        <v>8.5500000000000007</v>
      </c>
      <c r="T173">
        <f t="shared" si="25"/>
        <v>6342.7886841293803</v>
      </c>
      <c r="U173">
        <f t="shared" si="26"/>
        <v>1.5901516117100198</v>
      </c>
    </row>
    <row r="174" spans="1:21" x14ac:dyDescent="0.25">
      <c r="A174">
        <v>8.6</v>
      </c>
      <c r="B174">
        <v>0.94699999999999995</v>
      </c>
      <c r="C174">
        <v>0.28100000000000003</v>
      </c>
      <c r="G174">
        <f t="shared" si="18"/>
        <v>8.6</v>
      </c>
      <c r="H174">
        <f t="shared" si="19"/>
        <v>0.94699999999999995</v>
      </c>
      <c r="I174">
        <f t="shared" si="20"/>
        <v>0.2808741156379605</v>
      </c>
      <c r="M174">
        <f t="shared" si="21"/>
        <v>8.6</v>
      </c>
      <c r="N174">
        <f t="shared" si="22"/>
        <v>0.94699999999999995</v>
      </c>
      <c r="O174">
        <f t="shared" si="23"/>
        <v>0.50566748063796052</v>
      </c>
      <c r="S174">
        <f t="shared" si="24"/>
        <v>8.6</v>
      </c>
      <c r="T174">
        <f t="shared" si="25"/>
        <v>6342.7886841293803</v>
      </c>
      <c r="U174">
        <f t="shared" si="26"/>
        <v>1.5901493101822657</v>
      </c>
    </row>
    <row r="175" spans="1:21" x14ac:dyDescent="0.25">
      <c r="A175">
        <v>8.65</v>
      </c>
      <c r="B175">
        <v>0.94699999999999995</v>
      </c>
      <c r="C175">
        <v>0.28100000000000003</v>
      </c>
      <c r="G175">
        <f t="shared" si="18"/>
        <v>8.65</v>
      </c>
      <c r="H175">
        <f t="shared" si="19"/>
        <v>0.94699999999999995</v>
      </c>
      <c r="I175">
        <f t="shared" si="20"/>
        <v>0.28087338375213472</v>
      </c>
      <c r="M175">
        <f t="shared" si="21"/>
        <v>8.65</v>
      </c>
      <c r="N175">
        <f t="shared" si="22"/>
        <v>0.94699999999999995</v>
      </c>
      <c r="O175">
        <f t="shared" si="23"/>
        <v>0.50566674875213469</v>
      </c>
      <c r="S175">
        <f t="shared" si="24"/>
        <v>8.65</v>
      </c>
      <c r="T175">
        <f t="shared" si="25"/>
        <v>6342.7886841293803</v>
      </c>
      <c r="U175">
        <f t="shared" si="26"/>
        <v>1.5901470086545115</v>
      </c>
    </row>
    <row r="176" spans="1:21" x14ac:dyDescent="0.25">
      <c r="A176">
        <v>8.6999999999999993</v>
      </c>
      <c r="B176">
        <v>0.94699999999999995</v>
      </c>
      <c r="C176">
        <v>0.28100000000000003</v>
      </c>
      <c r="G176">
        <f t="shared" si="18"/>
        <v>8.6999999999999993</v>
      </c>
      <c r="H176">
        <f t="shared" si="19"/>
        <v>0.94699999999999995</v>
      </c>
      <c r="I176">
        <f t="shared" si="20"/>
        <v>0.28087265186630889</v>
      </c>
      <c r="M176">
        <f t="shared" si="21"/>
        <v>8.6999999999999993</v>
      </c>
      <c r="N176">
        <f t="shared" si="22"/>
        <v>0.94699999999999995</v>
      </c>
      <c r="O176">
        <f t="shared" si="23"/>
        <v>0.50566601686630885</v>
      </c>
      <c r="S176">
        <f t="shared" si="24"/>
        <v>8.6999999999999993</v>
      </c>
      <c r="T176">
        <f t="shared" si="25"/>
        <v>6342.7886841293803</v>
      </c>
      <c r="U176">
        <f t="shared" si="26"/>
        <v>1.5901447071267574</v>
      </c>
    </row>
    <row r="177" spans="1:21" x14ac:dyDescent="0.25">
      <c r="A177">
        <v>8.75</v>
      </c>
      <c r="B177">
        <v>0.94699999999999995</v>
      </c>
      <c r="C177">
        <v>0.28100000000000003</v>
      </c>
      <c r="G177">
        <f t="shared" si="18"/>
        <v>8.75</v>
      </c>
      <c r="H177">
        <f t="shared" si="19"/>
        <v>0.94699999999999995</v>
      </c>
      <c r="I177">
        <f t="shared" si="20"/>
        <v>0.28087191998048305</v>
      </c>
      <c r="M177">
        <f t="shared" si="21"/>
        <v>8.75</v>
      </c>
      <c r="N177">
        <f t="shared" si="22"/>
        <v>0.94699999999999995</v>
      </c>
      <c r="O177">
        <f t="shared" si="23"/>
        <v>0.50566528498048302</v>
      </c>
      <c r="S177">
        <f t="shared" si="24"/>
        <v>8.75</v>
      </c>
      <c r="T177">
        <f t="shared" si="25"/>
        <v>6342.7886841293803</v>
      </c>
      <c r="U177">
        <f t="shared" si="26"/>
        <v>1.5901424055990032</v>
      </c>
    </row>
    <row r="178" spans="1:21" x14ac:dyDescent="0.25">
      <c r="A178">
        <v>8.8000000000000007</v>
      </c>
      <c r="B178">
        <v>0.94699999999999995</v>
      </c>
      <c r="C178">
        <v>0.28100000000000003</v>
      </c>
      <c r="G178">
        <f t="shared" si="18"/>
        <v>8.8000000000000007</v>
      </c>
      <c r="H178">
        <f t="shared" si="19"/>
        <v>0.94699999999999995</v>
      </c>
      <c r="I178">
        <f t="shared" si="20"/>
        <v>0.28087118809465728</v>
      </c>
      <c r="M178">
        <f t="shared" si="21"/>
        <v>8.8000000000000007</v>
      </c>
      <c r="N178">
        <f t="shared" si="22"/>
        <v>0.94699999999999995</v>
      </c>
      <c r="O178">
        <f t="shared" si="23"/>
        <v>0.5056645530946573</v>
      </c>
      <c r="S178">
        <f t="shared" si="24"/>
        <v>8.8000000000000007</v>
      </c>
      <c r="T178">
        <f t="shared" si="25"/>
        <v>6342.7886841293803</v>
      </c>
      <c r="U178">
        <f t="shared" si="26"/>
        <v>1.5901401040712495</v>
      </c>
    </row>
    <row r="179" spans="1:21" x14ac:dyDescent="0.25">
      <c r="A179">
        <v>8.85</v>
      </c>
      <c r="B179">
        <v>0.94699999999999995</v>
      </c>
      <c r="C179">
        <v>0.28100000000000003</v>
      </c>
      <c r="G179">
        <f t="shared" si="18"/>
        <v>8.85</v>
      </c>
      <c r="H179">
        <f t="shared" si="19"/>
        <v>0.94699999999999995</v>
      </c>
      <c r="I179">
        <f t="shared" si="20"/>
        <v>0.28087045620883144</v>
      </c>
      <c r="M179">
        <f t="shared" si="21"/>
        <v>8.85</v>
      </c>
      <c r="N179">
        <f t="shared" si="22"/>
        <v>0.94699999999999995</v>
      </c>
      <c r="O179">
        <f t="shared" si="23"/>
        <v>0.50566382120883147</v>
      </c>
      <c r="S179">
        <f t="shared" si="24"/>
        <v>8.85</v>
      </c>
      <c r="T179">
        <f t="shared" si="25"/>
        <v>6342.7886841293803</v>
      </c>
      <c r="U179">
        <f t="shared" si="26"/>
        <v>1.5901378025434951</v>
      </c>
    </row>
    <row r="180" spans="1:21" x14ac:dyDescent="0.25">
      <c r="A180">
        <v>8.9</v>
      </c>
      <c r="B180">
        <v>0.94699999999999995</v>
      </c>
      <c r="C180">
        <v>0.28100000000000003</v>
      </c>
      <c r="G180">
        <f t="shared" si="18"/>
        <v>8.9</v>
      </c>
      <c r="H180">
        <f t="shared" si="19"/>
        <v>0.94699999999999995</v>
      </c>
      <c r="I180">
        <f t="shared" si="20"/>
        <v>0.28086972432300567</v>
      </c>
      <c r="M180">
        <f t="shared" si="21"/>
        <v>8.9</v>
      </c>
      <c r="N180">
        <f t="shared" si="22"/>
        <v>0.94699999999999995</v>
      </c>
      <c r="O180">
        <f t="shared" si="23"/>
        <v>0.50566308932300563</v>
      </c>
      <c r="S180">
        <f t="shared" si="24"/>
        <v>8.9</v>
      </c>
      <c r="T180">
        <f t="shared" si="25"/>
        <v>6342.7886841293803</v>
      </c>
      <c r="U180">
        <f t="shared" si="26"/>
        <v>1.590135501015741</v>
      </c>
    </row>
    <row r="181" spans="1:21" x14ac:dyDescent="0.25">
      <c r="A181">
        <v>8.9499999999999993</v>
      </c>
      <c r="B181">
        <v>0.94699999999999995</v>
      </c>
      <c r="C181">
        <v>0.28100000000000003</v>
      </c>
      <c r="G181">
        <f t="shared" si="18"/>
        <v>8.9499999999999993</v>
      </c>
      <c r="H181">
        <f t="shared" si="19"/>
        <v>0.94699999999999995</v>
      </c>
      <c r="I181">
        <f t="shared" si="20"/>
        <v>0.28086899243717983</v>
      </c>
      <c r="M181">
        <f t="shared" si="21"/>
        <v>8.9499999999999993</v>
      </c>
      <c r="N181">
        <f t="shared" si="22"/>
        <v>0.94699999999999995</v>
      </c>
      <c r="O181">
        <f t="shared" si="23"/>
        <v>0.5056623574371798</v>
      </c>
      <c r="S181">
        <f t="shared" si="24"/>
        <v>8.9499999999999993</v>
      </c>
      <c r="T181">
        <f t="shared" si="25"/>
        <v>6342.7886841293803</v>
      </c>
      <c r="U181">
        <f t="shared" si="26"/>
        <v>1.5901331994879868</v>
      </c>
    </row>
    <row r="182" spans="1:21" x14ac:dyDescent="0.25">
      <c r="A182">
        <v>9</v>
      </c>
      <c r="B182">
        <v>0.94699999999999995</v>
      </c>
      <c r="C182">
        <v>0.28100000000000003</v>
      </c>
      <c r="G182">
        <f t="shared" si="18"/>
        <v>9</v>
      </c>
      <c r="H182">
        <f t="shared" si="19"/>
        <v>0.94699999999999995</v>
      </c>
      <c r="I182">
        <f t="shared" si="20"/>
        <v>0.280868260551354</v>
      </c>
      <c r="M182">
        <f t="shared" si="21"/>
        <v>9</v>
      </c>
      <c r="N182">
        <f t="shared" si="22"/>
        <v>0.94699999999999995</v>
      </c>
      <c r="O182">
        <f t="shared" si="23"/>
        <v>0.50566162555135397</v>
      </c>
      <c r="S182">
        <f t="shared" si="24"/>
        <v>9</v>
      </c>
      <c r="T182">
        <f t="shared" si="25"/>
        <v>6342.7886841293803</v>
      </c>
      <c r="U182">
        <f t="shared" si="26"/>
        <v>1.5901308979602327</v>
      </c>
    </row>
    <row r="183" spans="1:21" x14ac:dyDescent="0.25">
      <c r="A183">
        <v>9.0500000000000007</v>
      </c>
      <c r="B183">
        <v>0.94699999999999995</v>
      </c>
      <c r="C183">
        <v>0.28199999999999997</v>
      </c>
      <c r="G183">
        <f t="shared" si="18"/>
        <v>9.0500000000000007</v>
      </c>
      <c r="H183">
        <f t="shared" si="19"/>
        <v>0.94699999999999995</v>
      </c>
      <c r="I183">
        <f t="shared" si="20"/>
        <v>0.28186752866552817</v>
      </c>
      <c r="M183">
        <f t="shared" si="21"/>
        <v>9.0500000000000007</v>
      </c>
      <c r="N183">
        <f t="shared" si="22"/>
        <v>0.94699999999999995</v>
      </c>
      <c r="O183">
        <f t="shared" si="23"/>
        <v>0.50666089366552813</v>
      </c>
      <c r="S183">
        <f t="shared" si="24"/>
        <v>9.0500000000000007</v>
      </c>
      <c r="T183">
        <f t="shared" si="25"/>
        <v>6342.7886841293803</v>
      </c>
      <c r="U183">
        <f t="shared" si="26"/>
        <v>1.5932732505205287</v>
      </c>
    </row>
    <row r="184" spans="1:21" x14ac:dyDescent="0.25">
      <c r="A184">
        <v>9.1</v>
      </c>
      <c r="B184">
        <v>0.94699999999999995</v>
      </c>
      <c r="C184">
        <v>0.28100000000000003</v>
      </c>
      <c r="G184">
        <f t="shared" si="18"/>
        <v>9.1</v>
      </c>
      <c r="H184">
        <f t="shared" si="19"/>
        <v>0.94699999999999995</v>
      </c>
      <c r="I184">
        <f t="shared" si="20"/>
        <v>0.28086679677970239</v>
      </c>
      <c r="M184">
        <f t="shared" si="21"/>
        <v>9.1</v>
      </c>
      <c r="N184">
        <f t="shared" si="22"/>
        <v>0.94699999999999995</v>
      </c>
      <c r="O184">
        <f t="shared" si="23"/>
        <v>0.50566016177970241</v>
      </c>
      <c r="S184">
        <f t="shared" si="24"/>
        <v>9.1</v>
      </c>
      <c r="T184">
        <f t="shared" si="25"/>
        <v>6342.7886841293803</v>
      </c>
      <c r="U184">
        <f t="shared" si="26"/>
        <v>1.5901262949047246</v>
      </c>
    </row>
    <row r="185" spans="1:21" x14ac:dyDescent="0.25">
      <c r="A185">
        <v>9.15</v>
      </c>
      <c r="B185">
        <v>0.94699999999999995</v>
      </c>
      <c r="C185">
        <v>0.28100000000000003</v>
      </c>
      <c r="G185">
        <f t="shared" si="18"/>
        <v>9.15</v>
      </c>
      <c r="H185">
        <f t="shared" si="19"/>
        <v>0.94699999999999995</v>
      </c>
      <c r="I185">
        <f t="shared" si="20"/>
        <v>0.28086606489387661</v>
      </c>
      <c r="M185">
        <f t="shared" si="21"/>
        <v>9.15</v>
      </c>
      <c r="N185">
        <f t="shared" si="22"/>
        <v>0.94699999999999995</v>
      </c>
      <c r="O185">
        <f t="shared" si="23"/>
        <v>0.50565942989387658</v>
      </c>
      <c r="S185">
        <f t="shared" si="24"/>
        <v>9.15</v>
      </c>
      <c r="T185">
        <f t="shared" si="25"/>
        <v>6342.7886841293803</v>
      </c>
      <c r="U185">
        <f t="shared" si="26"/>
        <v>1.5901239933769702</v>
      </c>
    </row>
    <row r="186" spans="1:21" x14ac:dyDescent="0.25">
      <c r="A186">
        <v>9.1999999999999993</v>
      </c>
      <c r="B186">
        <v>0.94699999999999995</v>
      </c>
      <c r="C186">
        <v>0.28100000000000003</v>
      </c>
      <c r="G186">
        <f t="shared" si="18"/>
        <v>9.1999999999999993</v>
      </c>
      <c r="H186">
        <f t="shared" si="19"/>
        <v>0.94699999999999995</v>
      </c>
      <c r="I186">
        <f t="shared" si="20"/>
        <v>0.28086533300805078</v>
      </c>
      <c r="M186">
        <f t="shared" si="21"/>
        <v>9.1999999999999993</v>
      </c>
      <c r="N186">
        <f t="shared" si="22"/>
        <v>0.94699999999999995</v>
      </c>
      <c r="O186">
        <f t="shared" si="23"/>
        <v>0.50565869800805074</v>
      </c>
      <c r="S186">
        <f t="shared" si="24"/>
        <v>9.1999999999999993</v>
      </c>
      <c r="T186">
        <f t="shared" si="25"/>
        <v>6342.7886841293803</v>
      </c>
      <c r="U186">
        <f t="shared" si="26"/>
        <v>1.590121691849216</v>
      </c>
    </row>
    <row r="187" spans="1:21" x14ac:dyDescent="0.25">
      <c r="A187">
        <v>9.25</v>
      </c>
      <c r="B187">
        <v>0.94699999999999995</v>
      </c>
      <c r="C187">
        <v>0.28199999999999997</v>
      </c>
      <c r="G187">
        <f t="shared" si="18"/>
        <v>9.25</v>
      </c>
      <c r="H187">
        <f t="shared" si="19"/>
        <v>0.94699999999999995</v>
      </c>
      <c r="I187">
        <f t="shared" si="20"/>
        <v>0.28186460112222489</v>
      </c>
      <c r="M187">
        <f t="shared" si="21"/>
        <v>9.25</v>
      </c>
      <c r="N187">
        <f t="shared" si="22"/>
        <v>0.94699999999999995</v>
      </c>
      <c r="O187">
        <f t="shared" si="23"/>
        <v>0.50665796612222491</v>
      </c>
      <c r="S187">
        <f t="shared" si="24"/>
        <v>9.25</v>
      </c>
      <c r="T187">
        <f t="shared" si="25"/>
        <v>6342.7886841293803</v>
      </c>
      <c r="U187">
        <f t="shared" si="26"/>
        <v>1.5932640444095123</v>
      </c>
    </row>
    <row r="188" spans="1:21" x14ac:dyDescent="0.25">
      <c r="A188">
        <v>9.3000000000000007</v>
      </c>
      <c r="B188">
        <v>0.94699999999999995</v>
      </c>
      <c r="C188">
        <v>0.28000000000000003</v>
      </c>
      <c r="G188">
        <f t="shared" si="18"/>
        <v>9.3000000000000007</v>
      </c>
      <c r="H188">
        <f t="shared" si="19"/>
        <v>0.94699999999999995</v>
      </c>
      <c r="I188">
        <f t="shared" si="20"/>
        <v>0.27986386923639917</v>
      </c>
      <c r="M188">
        <f t="shared" si="21"/>
        <v>9.3000000000000007</v>
      </c>
      <c r="N188">
        <f t="shared" si="22"/>
        <v>0.94699999999999995</v>
      </c>
      <c r="O188">
        <f t="shared" si="23"/>
        <v>0.50465723423639919</v>
      </c>
      <c r="S188">
        <f t="shared" si="24"/>
        <v>9.3000000000000007</v>
      </c>
      <c r="T188">
        <f t="shared" si="25"/>
        <v>6342.7886841293803</v>
      </c>
      <c r="U188">
        <f t="shared" si="26"/>
        <v>1.5869724347056577</v>
      </c>
    </row>
    <row r="189" spans="1:21" x14ac:dyDescent="0.25">
      <c r="A189">
        <v>9.35</v>
      </c>
      <c r="B189">
        <v>0.94699999999999995</v>
      </c>
      <c r="C189">
        <v>0.28199999999999997</v>
      </c>
      <c r="G189">
        <f t="shared" si="18"/>
        <v>9.35</v>
      </c>
      <c r="H189">
        <f t="shared" si="19"/>
        <v>0.94699999999999995</v>
      </c>
      <c r="I189">
        <f t="shared" si="20"/>
        <v>0.28186313735057328</v>
      </c>
      <c r="M189">
        <f t="shared" si="21"/>
        <v>9.35</v>
      </c>
      <c r="N189">
        <f t="shared" si="22"/>
        <v>0.94699999999999995</v>
      </c>
      <c r="O189">
        <f t="shared" si="23"/>
        <v>0.50665650235057325</v>
      </c>
      <c r="S189">
        <f t="shared" si="24"/>
        <v>9.35</v>
      </c>
      <c r="T189">
        <f t="shared" si="25"/>
        <v>6342.7886841293803</v>
      </c>
      <c r="U189">
        <f t="shared" si="26"/>
        <v>1.593259441354004</v>
      </c>
    </row>
    <row r="190" spans="1:21" x14ac:dyDescent="0.25">
      <c r="A190">
        <v>9.4</v>
      </c>
      <c r="B190">
        <v>0.94699999999999995</v>
      </c>
      <c r="C190">
        <v>0.28100000000000003</v>
      </c>
      <c r="G190">
        <f t="shared" si="18"/>
        <v>9.4</v>
      </c>
      <c r="H190">
        <f t="shared" si="19"/>
        <v>0.94699999999999995</v>
      </c>
      <c r="I190">
        <f t="shared" si="20"/>
        <v>0.2808624054647475</v>
      </c>
      <c r="M190">
        <f t="shared" si="21"/>
        <v>9.4</v>
      </c>
      <c r="N190">
        <f t="shared" si="22"/>
        <v>0.94699999999999995</v>
      </c>
      <c r="O190">
        <f t="shared" si="23"/>
        <v>0.50565577046474752</v>
      </c>
      <c r="S190">
        <f t="shared" si="24"/>
        <v>9.4</v>
      </c>
      <c r="T190">
        <f t="shared" si="25"/>
        <v>6342.7886841293803</v>
      </c>
      <c r="U190">
        <f t="shared" si="26"/>
        <v>1.5901124857381999</v>
      </c>
    </row>
    <row r="191" spans="1:21" x14ac:dyDescent="0.25">
      <c r="A191">
        <v>9.4499999999999993</v>
      </c>
      <c r="B191">
        <v>0.94699999999999995</v>
      </c>
      <c r="C191">
        <v>0.28100000000000003</v>
      </c>
      <c r="G191">
        <f t="shared" si="18"/>
        <v>9.4499999999999993</v>
      </c>
      <c r="H191">
        <f t="shared" si="19"/>
        <v>0.94699999999999995</v>
      </c>
      <c r="I191">
        <f t="shared" si="20"/>
        <v>0.28086167357892172</v>
      </c>
      <c r="M191">
        <f t="shared" si="21"/>
        <v>9.4499999999999993</v>
      </c>
      <c r="N191">
        <f t="shared" si="22"/>
        <v>0.94699999999999995</v>
      </c>
      <c r="O191">
        <f t="shared" si="23"/>
        <v>0.50565503857892169</v>
      </c>
      <c r="S191">
        <f t="shared" si="24"/>
        <v>9.4499999999999993</v>
      </c>
      <c r="T191">
        <f t="shared" si="25"/>
        <v>6342.7886841293803</v>
      </c>
      <c r="U191">
        <f t="shared" si="26"/>
        <v>1.5901101842104455</v>
      </c>
    </row>
    <row r="192" spans="1:21" x14ac:dyDescent="0.25">
      <c r="A192">
        <v>9.5</v>
      </c>
      <c r="B192">
        <v>0.94699999999999995</v>
      </c>
      <c r="C192">
        <v>0.28100000000000003</v>
      </c>
      <c r="G192">
        <f t="shared" si="18"/>
        <v>9.5</v>
      </c>
      <c r="H192">
        <f t="shared" si="19"/>
        <v>0.94699999999999995</v>
      </c>
      <c r="I192">
        <f t="shared" si="20"/>
        <v>0.28086094169309589</v>
      </c>
      <c r="M192">
        <f t="shared" si="21"/>
        <v>9.5</v>
      </c>
      <c r="N192">
        <f t="shared" si="22"/>
        <v>0.94699999999999995</v>
      </c>
      <c r="O192">
        <f t="shared" si="23"/>
        <v>0.50565430669309586</v>
      </c>
      <c r="S192">
        <f t="shared" si="24"/>
        <v>9.5</v>
      </c>
      <c r="T192">
        <f t="shared" si="25"/>
        <v>6342.7886841293803</v>
      </c>
      <c r="U192">
        <f t="shared" si="26"/>
        <v>1.5901078826826913</v>
      </c>
    </row>
    <row r="193" spans="1:21" x14ac:dyDescent="0.25">
      <c r="A193">
        <v>9.5500000000000007</v>
      </c>
      <c r="B193">
        <v>0.94699999999999995</v>
      </c>
      <c r="C193">
        <v>0.28100000000000003</v>
      </c>
      <c r="G193">
        <f t="shared" si="18"/>
        <v>9.5500000000000007</v>
      </c>
      <c r="H193">
        <f t="shared" si="19"/>
        <v>0.94699999999999995</v>
      </c>
      <c r="I193">
        <f t="shared" si="20"/>
        <v>0.28086020980727011</v>
      </c>
      <c r="M193">
        <f t="shared" si="21"/>
        <v>9.5500000000000007</v>
      </c>
      <c r="N193">
        <f t="shared" si="22"/>
        <v>0.94699999999999995</v>
      </c>
      <c r="O193">
        <f t="shared" si="23"/>
        <v>0.50565357480727013</v>
      </c>
      <c r="S193">
        <f t="shared" si="24"/>
        <v>9.5500000000000007</v>
      </c>
      <c r="T193">
        <f t="shared" si="25"/>
        <v>6342.7886841293803</v>
      </c>
      <c r="U193">
        <f t="shared" si="26"/>
        <v>1.5901055811549376</v>
      </c>
    </row>
    <row r="194" spans="1:21" x14ac:dyDescent="0.25">
      <c r="A194">
        <v>9.6</v>
      </c>
      <c r="B194">
        <v>0.94699999999999995</v>
      </c>
      <c r="C194">
        <v>0.28100000000000003</v>
      </c>
      <c r="G194">
        <f t="shared" si="18"/>
        <v>9.6</v>
      </c>
      <c r="H194">
        <f t="shared" si="19"/>
        <v>0.94699999999999995</v>
      </c>
      <c r="I194">
        <f t="shared" si="20"/>
        <v>0.28085947792144428</v>
      </c>
      <c r="M194">
        <f t="shared" si="21"/>
        <v>9.6</v>
      </c>
      <c r="N194">
        <f t="shared" si="22"/>
        <v>0.94699999999999995</v>
      </c>
      <c r="O194">
        <f t="shared" si="23"/>
        <v>0.5056528429214443</v>
      </c>
      <c r="S194">
        <f t="shared" si="24"/>
        <v>9.6</v>
      </c>
      <c r="T194">
        <f t="shared" si="25"/>
        <v>6342.7886841293803</v>
      </c>
      <c r="U194">
        <f t="shared" si="26"/>
        <v>1.5901032796271835</v>
      </c>
    </row>
    <row r="195" spans="1:21" x14ac:dyDescent="0.25">
      <c r="A195">
        <v>9.65</v>
      </c>
      <c r="B195">
        <v>0.94699999999999995</v>
      </c>
      <c r="C195">
        <v>0.28100000000000003</v>
      </c>
      <c r="G195">
        <f t="shared" ref="G195:G258" si="27">A195</f>
        <v>9.65</v>
      </c>
      <c r="H195">
        <f t="shared" ref="H195:H258" si="28">B195</f>
        <v>0.94699999999999995</v>
      </c>
      <c r="I195">
        <f t="shared" ref="I195:I258" si="29">C195-A195*$F$2</f>
        <v>0.28085874603561845</v>
      </c>
      <c r="M195">
        <f t="shared" ref="M195:M258" si="30">G195</f>
        <v>9.65</v>
      </c>
      <c r="N195">
        <f t="shared" ref="N195:N258" si="31">H195</f>
        <v>0.94699999999999995</v>
      </c>
      <c r="O195">
        <f t="shared" ref="O195:O258" si="32">I195-$L$2</f>
        <v>0.50565211103561847</v>
      </c>
      <c r="S195">
        <f t="shared" ref="S195:S258" si="33">M195</f>
        <v>9.65</v>
      </c>
      <c r="T195">
        <f t="shared" ref="T195:T258" si="34">2*$R$2*N195/(PI()*$R$5*($R$3+$R$4))</f>
        <v>6342.7886841293803</v>
      </c>
      <c r="U195">
        <f t="shared" ref="U195:U258" si="35">2*O195*$R$6/($R$9*$R$8*$R$7*($R$4-$R$3))</f>
        <v>1.5901009780994293</v>
      </c>
    </row>
    <row r="196" spans="1:21" x14ac:dyDescent="0.25">
      <c r="A196">
        <v>9.6999999999999993</v>
      </c>
      <c r="B196">
        <v>0.94699999999999995</v>
      </c>
      <c r="C196">
        <v>0.28100000000000003</v>
      </c>
      <c r="G196">
        <f t="shared" si="27"/>
        <v>9.6999999999999993</v>
      </c>
      <c r="H196">
        <f t="shared" si="28"/>
        <v>0.94699999999999995</v>
      </c>
      <c r="I196">
        <f t="shared" si="29"/>
        <v>0.28085801414979267</v>
      </c>
      <c r="M196">
        <f t="shared" si="30"/>
        <v>9.6999999999999993</v>
      </c>
      <c r="N196">
        <f t="shared" si="31"/>
        <v>0.94699999999999995</v>
      </c>
      <c r="O196">
        <f t="shared" si="32"/>
        <v>0.50565137914979263</v>
      </c>
      <c r="S196">
        <f t="shared" si="33"/>
        <v>9.6999999999999993</v>
      </c>
      <c r="T196">
        <f t="shared" si="34"/>
        <v>6342.7886841293803</v>
      </c>
      <c r="U196">
        <f t="shared" si="35"/>
        <v>1.5900986765716751</v>
      </c>
    </row>
    <row r="197" spans="1:21" x14ac:dyDescent="0.25">
      <c r="A197">
        <v>9.75</v>
      </c>
      <c r="B197">
        <v>0.94699999999999995</v>
      </c>
      <c r="C197">
        <v>0.28100000000000003</v>
      </c>
      <c r="G197">
        <f t="shared" si="27"/>
        <v>9.75</v>
      </c>
      <c r="H197">
        <f t="shared" si="28"/>
        <v>0.94699999999999995</v>
      </c>
      <c r="I197">
        <f t="shared" si="29"/>
        <v>0.28085728226396683</v>
      </c>
      <c r="M197">
        <f t="shared" si="30"/>
        <v>9.75</v>
      </c>
      <c r="N197">
        <f t="shared" si="31"/>
        <v>0.94699999999999995</v>
      </c>
      <c r="O197">
        <f t="shared" si="32"/>
        <v>0.5056506472639668</v>
      </c>
      <c r="S197">
        <f t="shared" si="33"/>
        <v>9.75</v>
      </c>
      <c r="T197">
        <f t="shared" si="34"/>
        <v>6342.7886841293803</v>
      </c>
      <c r="U197">
        <f t="shared" si="35"/>
        <v>1.5900963750439208</v>
      </c>
    </row>
    <row r="198" spans="1:21" x14ac:dyDescent="0.25">
      <c r="A198">
        <v>9.8000000000000007</v>
      </c>
      <c r="B198">
        <v>0.94599999999999995</v>
      </c>
      <c r="C198">
        <v>0.28100000000000003</v>
      </c>
      <c r="G198">
        <f t="shared" si="27"/>
        <v>9.8000000000000007</v>
      </c>
      <c r="H198">
        <f t="shared" si="28"/>
        <v>0.94599999999999995</v>
      </c>
      <c r="I198">
        <f t="shared" si="29"/>
        <v>0.28085655037814106</v>
      </c>
      <c r="M198">
        <f t="shared" si="30"/>
        <v>9.8000000000000007</v>
      </c>
      <c r="N198">
        <f t="shared" si="31"/>
        <v>0.94599999999999995</v>
      </c>
      <c r="O198">
        <f t="shared" si="32"/>
        <v>0.50564991537814108</v>
      </c>
      <c r="S198">
        <f t="shared" si="33"/>
        <v>9.8000000000000007</v>
      </c>
      <c r="T198">
        <f t="shared" si="34"/>
        <v>6336.0909136075961</v>
      </c>
      <c r="U198">
        <f t="shared" si="35"/>
        <v>1.5900940735161668</v>
      </c>
    </row>
    <row r="199" spans="1:21" x14ac:dyDescent="0.25">
      <c r="A199">
        <v>9.85</v>
      </c>
      <c r="B199">
        <v>0.94</v>
      </c>
      <c r="C199">
        <v>0.28100000000000003</v>
      </c>
      <c r="G199">
        <f t="shared" si="27"/>
        <v>9.85</v>
      </c>
      <c r="H199">
        <f t="shared" si="28"/>
        <v>0.94</v>
      </c>
      <c r="I199">
        <f t="shared" si="29"/>
        <v>0.28085581849231522</v>
      </c>
      <c r="M199">
        <f t="shared" si="30"/>
        <v>9.85</v>
      </c>
      <c r="N199">
        <f t="shared" si="31"/>
        <v>0.94</v>
      </c>
      <c r="O199">
        <f t="shared" si="32"/>
        <v>0.50564918349231525</v>
      </c>
      <c r="S199">
        <f t="shared" si="33"/>
        <v>9.85</v>
      </c>
      <c r="T199">
        <f t="shared" si="34"/>
        <v>6295.904290476893</v>
      </c>
      <c r="U199">
        <f t="shared" si="35"/>
        <v>1.5900917719884127</v>
      </c>
    </row>
    <row r="200" spans="1:21" x14ac:dyDescent="0.25">
      <c r="A200">
        <v>9.9</v>
      </c>
      <c r="B200">
        <v>0.93500000000000005</v>
      </c>
      <c r="C200">
        <v>0.28000000000000003</v>
      </c>
      <c r="G200">
        <f t="shared" si="27"/>
        <v>9.9</v>
      </c>
      <c r="H200">
        <f t="shared" si="28"/>
        <v>0.93500000000000005</v>
      </c>
      <c r="I200">
        <f t="shared" si="29"/>
        <v>0.27985508660648939</v>
      </c>
      <c r="M200">
        <f t="shared" si="30"/>
        <v>9.9</v>
      </c>
      <c r="N200">
        <f t="shared" si="31"/>
        <v>0.93500000000000005</v>
      </c>
      <c r="O200">
        <f t="shared" si="32"/>
        <v>0.50464845160648941</v>
      </c>
      <c r="S200">
        <f t="shared" si="33"/>
        <v>9.9</v>
      </c>
      <c r="T200">
        <f t="shared" si="34"/>
        <v>6262.4154378679732</v>
      </c>
      <c r="U200">
        <f t="shared" si="35"/>
        <v>1.5869448163726083</v>
      </c>
    </row>
    <row r="201" spans="1:21" x14ac:dyDescent="0.25">
      <c r="A201">
        <v>9.9499999999999993</v>
      </c>
      <c r="B201">
        <v>0.93400000000000005</v>
      </c>
      <c r="C201">
        <v>0.28100000000000003</v>
      </c>
      <c r="G201">
        <f t="shared" si="27"/>
        <v>9.9499999999999993</v>
      </c>
      <c r="H201">
        <f t="shared" si="28"/>
        <v>0.93400000000000005</v>
      </c>
      <c r="I201">
        <f t="shared" si="29"/>
        <v>0.28085435472066361</v>
      </c>
      <c r="M201">
        <f t="shared" si="30"/>
        <v>9.9499999999999993</v>
      </c>
      <c r="N201">
        <f t="shared" si="31"/>
        <v>0.93400000000000005</v>
      </c>
      <c r="O201">
        <f t="shared" si="32"/>
        <v>0.50564771972066358</v>
      </c>
      <c r="S201">
        <f t="shared" si="33"/>
        <v>9.9499999999999993</v>
      </c>
      <c r="T201">
        <f t="shared" si="34"/>
        <v>6255.71766734619</v>
      </c>
      <c r="U201">
        <f t="shared" si="35"/>
        <v>1.5900871689329044</v>
      </c>
    </row>
    <row r="202" spans="1:21" x14ac:dyDescent="0.25">
      <c r="A202">
        <v>10</v>
      </c>
      <c r="B202">
        <v>0.93400000000000005</v>
      </c>
      <c r="C202">
        <v>0.28000000000000003</v>
      </c>
      <c r="G202">
        <f t="shared" si="27"/>
        <v>10</v>
      </c>
      <c r="H202">
        <f t="shared" si="28"/>
        <v>0.93400000000000005</v>
      </c>
      <c r="I202">
        <f t="shared" si="29"/>
        <v>0.27985362283483778</v>
      </c>
      <c r="M202">
        <f t="shared" si="30"/>
        <v>10</v>
      </c>
      <c r="N202">
        <f t="shared" si="31"/>
        <v>0.93400000000000005</v>
      </c>
      <c r="O202">
        <f t="shared" si="32"/>
        <v>0.50464698783483775</v>
      </c>
      <c r="S202">
        <f t="shared" si="33"/>
        <v>10</v>
      </c>
      <c r="T202">
        <f t="shared" si="34"/>
        <v>6255.71766734619</v>
      </c>
      <c r="U202">
        <f t="shared" si="35"/>
        <v>1.5869402133171</v>
      </c>
    </row>
    <row r="203" spans="1:21" x14ac:dyDescent="0.25">
      <c r="A203">
        <v>10.050000000000001</v>
      </c>
      <c r="B203">
        <v>0.93200000000000005</v>
      </c>
      <c r="C203">
        <v>0.28100000000000003</v>
      </c>
      <c r="G203">
        <f t="shared" si="27"/>
        <v>10.050000000000001</v>
      </c>
      <c r="H203">
        <f t="shared" si="28"/>
        <v>0.93200000000000005</v>
      </c>
      <c r="I203">
        <f t="shared" si="29"/>
        <v>0.280852890949012</v>
      </c>
      <c r="M203">
        <f t="shared" si="30"/>
        <v>10.050000000000001</v>
      </c>
      <c r="N203">
        <f t="shared" si="31"/>
        <v>0.93200000000000005</v>
      </c>
      <c r="O203">
        <f t="shared" si="32"/>
        <v>0.50564625594901202</v>
      </c>
      <c r="S203">
        <f t="shared" si="33"/>
        <v>10.050000000000001</v>
      </c>
      <c r="T203">
        <f t="shared" si="34"/>
        <v>6242.3221263026217</v>
      </c>
      <c r="U203">
        <f t="shared" si="35"/>
        <v>1.5900825658773963</v>
      </c>
    </row>
    <row r="204" spans="1:21" x14ac:dyDescent="0.25">
      <c r="A204">
        <v>10.1</v>
      </c>
      <c r="B204">
        <v>0.93100000000000005</v>
      </c>
      <c r="C204">
        <v>0.28000000000000003</v>
      </c>
      <c r="G204">
        <f t="shared" si="27"/>
        <v>10.1</v>
      </c>
      <c r="H204">
        <f t="shared" si="28"/>
        <v>0.93100000000000005</v>
      </c>
      <c r="I204">
        <f t="shared" si="29"/>
        <v>0.27985215906318617</v>
      </c>
      <c r="M204">
        <f t="shared" si="30"/>
        <v>10.1</v>
      </c>
      <c r="N204">
        <f t="shared" si="31"/>
        <v>0.93100000000000005</v>
      </c>
      <c r="O204">
        <f t="shared" si="32"/>
        <v>0.50464552406318619</v>
      </c>
      <c r="S204">
        <f t="shared" si="33"/>
        <v>10.1</v>
      </c>
      <c r="T204">
        <f t="shared" si="34"/>
        <v>6235.6243557808384</v>
      </c>
      <c r="U204">
        <f t="shared" si="35"/>
        <v>1.5869356102615917</v>
      </c>
    </row>
    <row r="205" spans="1:21" x14ac:dyDescent="0.25">
      <c r="A205">
        <v>10.15</v>
      </c>
      <c r="B205">
        <v>0.92300000000000004</v>
      </c>
      <c r="C205">
        <v>0.28000000000000003</v>
      </c>
      <c r="G205">
        <f t="shared" si="27"/>
        <v>10.15</v>
      </c>
      <c r="H205">
        <f t="shared" si="28"/>
        <v>0.92300000000000004</v>
      </c>
      <c r="I205">
        <f t="shared" si="29"/>
        <v>0.27985142717736033</v>
      </c>
      <c r="M205">
        <f t="shared" si="30"/>
        <v>10.15</v>
      </c>
      <c r="N205">
        <f t="shared" si="31"/>
        <v>0.92300000000000004</v>
      </c>
      <c r="O205">
        <f t="shared" si="32"/>
        <v>0.50464479217736036</v>
      </c>
      <c r="S205">
        <f t="shared" si="33"/>
        <v>10.15</v>
      </c>
      <c r="T205">
        <f t="shared" si="34"/>
        <v>6182.0421916065661</v>
      </c>
      <c r="U205">
        <f t="shared" si="35"/>
        <v>1.5869333087338375</v>
      </c>
    </row>
    <row r="206" spans="1:21" x14ac:dyDescent="0.25">
      <c r="A206">
        <v>10.199999999999999</v>
      </c>
      <c r="B206">
        <v>0.92300000000000004</v>
      </c>
      <c r="C206">
        <v>0.28000000000000003</v>
      </c>
      <c r="G206">
        <f t="shared" si="27"/>
        <v>10.199999999999999</v>
      </c>
      <c r="H206">
        <f t="shared" si="28"/>
        <v>0.92300000000000004</v>
      </c>
      <c r="I206">
        <f t="shared" si="29"/>
        <v>0.27985069529153456</v>
      </c>
      <c r="M206">
        <f t="shared" si="30"/>
        <v>10.199999999999999</v>
      </c>
      <c r="N206">
        <f t="shared" si="31"/>
        <v>0.92300000000000004</v>
      </c>
      <c r="O206">
        <f t="shared" si="32"/>
        <v>0.50464406029153452</v>
      </c>
      <c r="S206">
        <f t="shared" si="33"/>
        <v>10.199999999999999</v>
      </c>
      <c r="T206">
        <f t="shared" si="34"/>
        <v>6182.0421916065661</v>
      </c>
      <c r="U206">
        <f t="shared" si="35"/>
        <v>1.5869310072060834</v>
      </c>
    </row>
    <row r="207" spans="1:21" x14ac:dyDescent="0.25">
      <c r="A207">
        <v>10.25</v>
      </c>
      <c r="B207">
        <v>0.92</v>
      </c>
      <c r="C207">
        <v>0.28000000000000003</v>
      </c>
      <c r="G207">
        <f t="shared" si="27"/>
        <v>10.25</v>
      </c>
      <c r="H207">
        <f t="shared" si="28"/>
        <v>0.92</v>
      </c>
      <c r="I207">
        <f t="shared" si="29"/>
        <v>0.27984996340570872</v>
      </c>
      <c r="M207">
        <f t="shared" si="30"/>
        <v>10.25</v>
      </c>
      <c r="N207">
        <f t="shared" si="31"/>
        <v>0.92</v>
      </c>
      <c r="O207">
        <f t="shared" si="32"/>
        <v>0.50464332840570869</v>
      </c>
      <c r="S207">
        <f t="shared" si="33"/>
        <v>10.25</v>
      </c>
      <c r="T207">
        <f t="shared" si="34"/>
        <v>6161.9488800412146</v>
      </c>
      <c r="U207">
        <f t="shared" si="35"/>
        <v>1.5869287056783292</v>
      </c>
    </row>
    <row r="208" spans="1:21" x14ac:dyDescent="0.25">
      <c r="A208">
        <v>10.3</v>
      </c>
      <c r="B208">
        <v>0.91800000000000004</v>
      </c>
      <c r="C208">
        <v>0.28000000000000003</v>
      </c>
      <c r="G208">
        <f t="shared" si="27"/>
        <v>10.3</v>
      </c>
      <c r="H208">
        <f t="shared" si="28"/>
        <v>0.91800000000000004</v>
      </c>
      <c r="I208">
        <f t="shared" si="29"/>
        <v>0.27984923151988295</v>
      </c>
      <c r="M208">
        <f t="shared" si="30"/>
        <v>10.3</v>
      </c>
      <c r="N208">
        <f t="shared" si="31"/>
        <v>0.91800000000000004</v>
      </c>
      <c r="O208">
        <f t="shared" si="32"/>
        <v>0.50464259651988297</v>
      </c>
      <c r="S208">
        <f t="shared" si="33"/>
        <v>10.3</v>
      </c>
      <c r="T208">
        <f t="shared" si="34"/>
        <v>6148.5533389976472</v>
      </c>
      <c r="U208">
        <f t="shared" si="35"/>
        <v>1.5869264041505755</v>
      </c>
    </row>
    <row r="209" spans="1:21" x14ac:dyDescent="0.25">
      <c r="A209">
        <v>10.35</v>
      </c>
      <c r="B209">
        <v>0.91700000000000004</v>
      </c>
      <c r="C209">
        <v>0.28000000000000003</v>
      </c>
      <c r="G209">
        <f t="shared" si="27"/>
        <v>10.35</v>
      </c>
      <c r="H209">
        <f t="shared" si="28"/>
        <v>0.91700000000000004</v>
      </c>
      <c r="I209">
        <f t="shared" si="29"/>
        <v>0.27984849963405711</v>
      </c>
      <c r="M209">
        <f t="shared" si="30"/>
        <v>10.35</v>
      </c>
      <c r="N209">
        <f t="shared" si="31"/>
        <v>0.91700000000000004</v>
      </c>
      <c r="O209">
        <f t="shared" si="32"/>
        <v>0.50464186463405714</v>
      </c>
      <c r="S209">
        <f t="shared" si="33"/>
        <v>10.35</v>
      </c>
      <c r="T209">
        <f t="shared" si="34"/>
        <v>6141.855568475863</v>
      </c>
      <c r="U209">
        <f t="shared" si="35"/>
        <v>1.5869241026228211</v>
      </c>
    </row>
    <row r="210" spans="1:21" x14ac:dyDescent="0.25">
      <c r="A210">
        <v>10.4</v>
      </c>
      <c r="B210">
        <v>0.91400000000000003</v>
      </c>
      <c r="C210">
        <v>0.28000000000000003</v>
      </c>
      <c r="G210">
        <f t="shared" si="27"/>
        <v>10.4</v>
      </c>
      <c r="H210">
        <f t="shared" si="28"/>
        <v>0.91400000000000003</v>
      </c>
      <c r="I210">
        <f t="shared" si="29"/>
        <v>0.27984776774823128</v>
      </c>
      <c r="M210">
        <f t="shared" si="30"/>
        <v>10.4</v>
      </c>
      <c r="N210">
        <f t="shared" si="31"/>
        <v>0.91400000000000003</v>
      </c>
      <c r="O210">
        <f t="shared" si="32"/>
        <v>0.5046411327482313</v>
      </c>
      <c r="S210">
        <f t="shared" si="33"/>
        <v>10.4</v>
      </c>
      <c r="T210">
        <f t="shared" si="34"/>
        <v>6121.7622569105106</v>
      </c>
      <c r="U210">
        <f t="shared" si="35"/>
        <v>1.586921801095067</v>
      </c>
    </row>
    <row r="211" spans="1:21" x14ac:dyDescent="0.25">
      <c r="A211">
        <v>10.45</v>
      </c>
      <c r="B211">
        <v>0.91100000000000003</v>
      </c>
      <c r="C211">
        <v>0.28000000000000003</v>
      </c>
      <c r="G211">
        <f t="shared" si="27"/>
        <v>10.45</v>
      </c>
      <c r="H211">
        <f t="shared" si="28"/>
        <v>0.91100000000000003</v>
      </c>
      <c r="I211">
        <f t="shared" si="29"/>
        <v>0.2798470358624055</v>
      </c>
      <c r="M211">
        <f t="shared" si="30"/>
        <v>10.45</v>
      </c>
      <c r="N211">
        <f t="shared" si="31"/>
        <v>0.91100000000000003</v>
      </c>
      <c r="O211">
        <f t="shared" si="32"/>
        <v>0.50464040086240547</v>
      </c>
      <c r="S211">
        <f t="shared" si="33"/>
        <v>10.45</v>
      </c>
      <c r="T211">
        <f t="shared" si="34"/>
        <v>6101.668945345159</v>
      </c>
      <c r="U211">
        <f t="shared" si="35"/>
        <v>1.5869194995673128</v>
      </c>
    </row>
    <row r="212" spans="1:21" x14ac:dyDescent="0.25">
      <c r="A212">
        <v>10.5</v>
      </c>
      <c r="B212">
        <v>0.91</v>
      </c>
      <c r="C212">
        <v>0.27900000000000003</v>
      </c>
      <c r="G212">
        <f t="shared" si="27"/>
        <v>10.5</v>
      </c>
      <c r="H212">
        <f t="shared" si="28"/>
        <v>0.91</v>
      </c>
      <c r="I212">
        <f t="shared" si="29"/>
        <v>0.27884630397657967</v>
      </c>
      <c r="M212">
        <f t="shared" si="30"/>
        <v>10.5</v>
      </c>
      <c r="N212">
        <f t="shared" si="31"/>
        <v>0.91</v>
      </c>
      <c r="O212">
        <f t="shared" si="32"/>
        <v>0.50363966897657964</v>
      </c>
      <c r="S212">
        <f t="shared" si="33"/>
        <v>10.5</v>
      </c>
      <c r="T212">
        <f t="shared" si="34"/>
        <v>6094.9711748233758</v>
      </c>
      <c r="U212">
        <f t="shared" si="35"/>
        <v>1.5837725439515082</v>
      </c>
    </row>
    <row r="213" spans="1:21" x14ac:dyDescent="0.25">
      <c r="A213">
        <v>10.55</v>
      </c>
      <c r="B213">
        <v>0.90600000000000003</v>
      </c>
      <c r="C213">
        <v>0.28000000000000003</v>
      </c>
      <c r="G213">
        <f t="shared" si="27"/>
        <v>10.55</v>
      </c>
      <c r="H213">
        <f t="shared" si="28"/>
        <v>0.90600000000000003</v>
      </c>
      <c r="I213">
        <f t="shared" si="29"/>
        <v>0.27984557209075389</v>
      </c>
      <c r="M213">
        <f t="shared" si="30"/>
        <v>10.55</v>
      </c>
      <c r="N213">
        <f t="shared" si="31"/>
        <v>0.90600000000000003</v>
      </c>
      <c r="O213">
        <f t="shared" si="32"/>
        <v>0.50463893709075391</v>
      </c>
      <c r="S213">
        <f t="shared" si="33"/>
        <v>10.55</v>
      </c>
      <c r="T213">
        <f t="shared" si="34"/>
        <v>6068.1800927362401</v>
      </c>
      <c r="U213">
        <f t="shared" si="35"/>
        <v>1.5869148965118047</v>
      </c>
    </row>
    <row r="214" spans="1:21" x14ac:dyDescent="0.25">
      <c r="A214">
        <v>10.6</v>
      </c>
      <c r="B214">
        <v>0.90300000000000002</v>
      </c>
      <c r="C214">
        <v>0.27900000000000003</v>
      </c>
      <c r="G214">
        <f t="shared" si="27"/>
        <v>10.6</v>
      </c>
      <c r="H214">
        <f t="shared" si="28"/>
        <v>0.90300000000000002</v>
      </c>
      <c r="I214">
        <f t="shared" si="29"/>
        <v>0.27884484020492806</v>
      </c>
      <c r="M214">
        <f t="shared" si="30"/>
        <v>10.6</v>
      </c>
      <c r="N214">
        <f t="shared" si="31"/>
        <v>0.90300000000000002</v>
      </c>
      <c r="O214">
        <f t="shared" si="32"/>
        <v>0.50363820520492808</v>
      </c>
      <c r="S214">
        <f t="shared" si="33"/>
        <v>10.6</v>
      </c>
      <c r="T214">
        <f t="shared" si="34"/>
        <v>6048.0867811708877</v>
      </c>
      <c r="U214">
        <f t="shared" si="35"/>
        <v>1.5837679408960004</v>
      </c>
    </row>
    <row r="215" spans="1:21" x14ac:dyDescent="0.25">
      <c r="A215">
        <v>10.65</v>
      </c>
      <c r="B215">
        <v>0.90200000000000002</v>
      </c>
      <c r="C215">
        <v>0.28000000000000003</v>
      </c>
      <c r="G215">
        <f t="shared" si="27"/>
        <v>10.65</v>
      </c>
      <c r="H215">
        <f t="shared" si="28"/>
        <v>0.90200000000000002</v>
      </c>
      <c r="I215">
        <f t="shared" si="29"/>
        <v>0.27984410831910222</v>
      </c>
      <c r="M215">
        <f t="shared" si="30"/>
        <v>10.65</v>
      </c>
      <c r="N215">
        <f t="shared" si="31"/>
        <v>0.90200000000000002</v>
      </c>
      <c r="O215">
        <f t="shared" si="32"/>
        <v>0.50463747331910225</v>
      </c>
      <c r="S215">
        <f t="shared" si="33"/>
        <v>10.65</v>
      </c>
      <c r="T215">
        <f t="shared" si="34"/>
        <v>6041.3890106491035</v>
      </c>
      <c r="U215">
        <f t="shared" si="35"/>
        <v>1.5869102934562962</v>
      </c>
    </row>
    <row r="216" spans="1:21" x14ac:dyDescent="0.25">
      <c r="A216">
        <v>10.7</v>
      </c>
      <c r="B216">
        <v>0.90200000000000002</v>
      </c>
      <c r="C216">
        <v>0.27900000000000003</v>
      </c>
      <c r="G216">
        <f t="shared" si="27"/>
        <v>10.7</v>
      </c>
      <c r="H216">
        <f t="shared" si="28"/>
        <v>0.90200000000000002</v>
      </c>
      <c r="I216">
        <f t="shared" si="29"/>
        <v>0.27884337643327645</v>
      </c>
      <c r="M216">
        <f t="shared" si="30"/>
        <v>10.7</v>
      </c>
      <c r="N216">
        <f t="shared" si="31"/>
        <v>0.90200000000000002</v>
      </c>
      <c r="O216">
        <f t="shared" si="32"/>
        <v>0.50363674143327641</v>
      </c>
      <c r="S216">
        <f t="shared" si="33"/>
        <v>10.7</v>
      </c>
      <c r="T216">
        <f t="shared" si="34"/>
        <v>6041.3890106491035</v>
      </c>
      <c r="U216">
        <f t="shared" si="35"/>
        <v>1.5837633378404918</v>
      </c>
    </row>
    <row r="217" spans="1:21" x14ac:dyDescent="0.25">
      <c r="A217">
        <v>10.75</v>
      </c>
      <c r="B217">
        <v>0.90200000000000002</v>
      </c>
      <c r="C217">
        <v>0.27900000000000003</v>
      </c>
      <c r="G217">
        <f t="shared" si="27"/>
        <v>10.75</v>
      </c>
      <c r="H217">
        <f t="shared" si="28"/>
        <v>0.90200000000000002</v>
      </c>
      <c r="I217">
        <f t="shared" si="29"/>
        <v>0.27884264454745061</v>
      </c>
      <c r="M217">
        <f t="shared" si="30"/>
        <v>10.75</v>
      </c>
      <c r="N217">
        <f t="shared" si="31"/>
        <v>0.90200000000000002</v>
      </c>
      <c r="O217">
        <f t="shared" si="32"/>
        <v>0.50363600954745058</v>
      </c>
      <c r="S217">
        <f t="shared" si="33"/>
        <v>10.75</v>
      </c>
      <c r="T217">
        <f t="shared" si="34"/>
        <v>6041.3890106491035</v>
      </c>
      <c r="U217">
        <f t="shared" si="35"/>
        <v>1.5837610363127377</v>
      </c>
    </row>
    <row r="218" spans="1:21" x14ac:dyDescent="0.25">
      <c r="A218">
        <v>10.8</v>
      </c>
      <c r="B218">
        <v>0.89900000000000002</v>
      </c>
      <c r="C218">
        <v>0.27900000000000003</v>
      </c>
      <c r="G218">
        <f t="shared" si="27"/>
        <v>10.8</v>
      </c>
      <c r="H218">
        <f t="shared" si="28"/>
        <v>0.89900000000000002</v>
      </c>
      <c r="I218">
        <f t="shared" si="29"/>
        <v>0.27884191266162484</v>
      </c>
      <c r="M218">
        <f t="shared" si="30"/>
        <v>10.8</v>
      </c>
      <c r="N218">
        <f t="shared" si="31"/>
        <v>0.89900000000000002</v>
      </c>
      <c r="O218">
        <f t="shared" si="32"/>
        <v>0.50363527766162486</v>
      </c>
      <c r="S218">
        <f t="shared" si="33"/>
        <v>10.8</v>
      </c>
      <c r="T218">
        <f t="shared" si="34"/>
        <v>6021.295699083752</v>
      </c>
      <c r="U218">
        <f t="shared" si="35"/>
        <v>1.5837587347849837</v>
      </c>
    </row>
    <row r="219" spans="1:21" x14ac:dyDescent="0.25">
      <c r="A219">
        <v>10.85</v>
      </c>
      <c r="B219">
        <v>0.89500000000000002</v>
      </c>
      <c r="C219">
        <v>0.27900000000000003</v>
      </c>
      <c r="G219">
        <f t="shared" si="27"/>
        <v>10.85</v>
      </c>
      <c r="H219">
        <f t="shared" si="28"/>
        <v>0.89500000000000002</v>
      </c>
      <c r="I219">
        <f t="shared" si="29"/>
        <v>0.278841180775799</v>
      </c>
      <c r="M219">
        <f t="shared" si="30"/>
        <v>10.85</v>
      </c>
      <c r="N219">
        <f t="shared" si="31"/>
        <v>0.89500000000000002</v>
      </c>
      <c r="O219">
        <f t="shared" si="32"/>
        <v>0.50363454577579903</v>
      </c>
      <c r="S219">
        <f t="shared" si="33"/>
        <v>10.85</v>
      </c>
      <c r="T219">
        <f t="shared" si="34"/>
        <v>5994.5046169966163</v>
      </c>
      <c r="U219">
        <f t="shared" si="35"/>
        <v>1.5837564332572296</v>
      </c>
    </row>
    <row r="220" spans="1:21" x14ac:dyDescent="0.25">
      <c r="A220">
        <v>10.9</v>
      </c>
      <c r="B220">
        <v>0.89200000000000002</v>
      </c>
      <c r="C220">
        <v>0.27800000000000002</v>
      </c>
      <c r="G220">
        <f t="shared" si="27"/>
        <v>10.9</v>
      </c>
      <c r="H220">
        <f t="shared" si="28"/>
        <v>0.89200000000000002</v>
      </c>
      <c r="I220">
        <f t="shared" si="29"/>
        <v>0.27784044888997317</v>
      </c>
      <c r="M220">
        <f t="shared" si="30"/>
        <v>10.9</v>
      </c>
      <c r="N220">
        <f t="shared" si="31"/>
        <v>0.89200000000000002</v>
      </c>
      <c r="O220">
        <f t="shared" si="32"/>
        <v>0.50263381388997319</v>
      </c>
      <c r="S220">
        <f t="shared" si="33"/>
        <v>10.9</v>
      </c>
      <c r="T220">
        <f t="shared" si="34"/>
        <v>5974.4113054312647</v>
      </c>
      <c r="U220">
        <f t="shared" si="35"/>
        <v>1.5806094776414252</v>
      </c>
    </row>
    <row r="221" spans="1:21" x14ac:dyDescent="0.25">
      <c r="A221">
        <v>10.95</v>
      </c>
      <c r="B221">
        <v>0.88900000000000001</v>
      </c>
      <c r="C221">
        <v>0.27900000000000003</v>
      </c>
      <c r="G221">
        <f t="shared" si="27"/>
        <v>10.95</v>
      </c>
      <c r="H221">
        <f t="shared" si="28"/>
        <v>0.88900000000000001</v>
      </c>
      <c r="I221">
        <f t="shared" si="29"/>
        <v>0.27883971700414739</v>
      </c>
      <c r="M221">
        <f t="shared" si="30"/>
        <v>10.95</v>
      </c>
      <c r="N221">
        <f t="shared" si="31"/>
        <v>0.88900000000000001</v>
      </c>
      <c r="O221">
        <f t="shared" si="32"/>
        <v>0.50363308200414736</v>
      </c>
      <c r="S221">
        <f t="shared" si="33"/>
        <v>10.95</v>
      </c>
      <c r="T221">
        <f t="shared" si="34"/>
        <v>5954.3179938659123</v>
      </c>
      <c r="U221">
        <f t="shared" si="35"/>
        <v>1.5837518302017211</v>
      </c>
    </row>
    <row r="222" spans="1:21" x14ac:dyDescent="0.25">
      <c r="A222">
        <v>11</v>
      </c>
      <c r="B222">
        <v>0.88800000000000001</v>
      </c>
      <c r="C222">
        <v>0.27800000000000002</v>
      </c>
      <c r="G222">
        <f t="shared" si="27"/>
        <v>11</v>
      </c>
      <c r="H222">
        <f t="shared" si="28"/>
        <v>0.88800000000000001</v>
      </c>
      <c r="I222">
        <f t="shared" si="29"/>
        <v>0.27783898511832156</v>
      </c>
      <c r="M222">
        <f t="shared" si="30"/>
        <v>11</v>
      </c>
      <c r="N222">
        <f t="shared" si="31"/>
        <v>0.88800000000000001</v>
      </c>
      <c r="O222">
        <f t="shared" si="32"/>
        <v>0.50263235011832152</v>
      </c>
      <c r="S222">
        <f t="shared" si="33"/>
        <v>11</v>
      </c>
      <c r="T222">
        <f t="shared" si="34"/>
        <v>5947.620223344129</v>
      </c>
      <c r="U222">
        <f t="shared" si="35"/>
        <v>1.5806048745859167</v>
      </c>
    </row>
    <row r="223" spans="1:21" x14ac:dyDescent="0.25">
      <c r="A223">
        <v>11.05</v>
      </c>
      <c r="B223">
        <v>0.88800000000000001</v>
      </c>
      <c r="C223">
        <v>0.27900000000000003</v>
      </c>
      <c r="G223">
        <f t="shared" si="27"/>
        <v>11.05</v>
      </c>
      <c r="H223">
        <f t="shared" si="28"/>
        <v>0.88800000000000001</v>
      </c>
      <c r="I223">
        <f t="shared" si="29"/>
        <v>0.27883825323249578</v>
      </c>
      <c r="M223">
        <f t="shared" si="30"/>
        <v>11.05</v>
      </c>
      <c r="N223">
        <f t="shared" si="31"/>
        <v>0.88800000000000001</v>
      </c>
      <c r="O223">
        <f t="shared" si="32"/>
        <v>0.5036316182324958</v>
      </c>
      <c r="S223">
        <f t="shared" si="33"/>
        <v>11.05</v>
      </c>
      <c r="T223">
        <f t="shared" si="34"/>
        <v>5947.620223344129</v>
      </c>
      <c r="U223">
        <f t="shared" si="35"/>
        <v>1.5837472271462132</v>
      </c>
    </row>
    <row r="224" spans="1:21" x14ac:dyDescent="0.25">
      <c r="A224">
        <v>11.1</v>
      </c>
      <c r="B224">
        <v>0.88800000000000001</v>
      </c>
      <c r="C224">
        <v>0.27800000000000002</v>
      </c>
      <c r="G224">
        <f t="shared" si="27"/>
        <v>11.1</v>
      </c>
      <c r="H224">
        <f t="shared" si="28"/>
        <v>0.88800000000000001</v>
      </c>
      <c r="I224">
        <f t="shared" si="29"/>
        <v>0.27783752134666995</v>
      </c>
      <c r="M224">
        <f t="shared" si="30"/>
        <v>11.1</v>
      </c>
      <c r="N224">
        <f t="shared" si="31"/>
        <v>0.88800000000000001</v>
      </c>
      <c r="O224">
        <f t="shared" si="32"/>
        <v>0.50263088634666997</v>
      </c>
      <c r="S224">
        <f t="shared" si="33"/>
        <v>11.1</v>
      </c>
      <c r="T224">
        <f t="shared" si="34"/>
        <v>5947.620223344129</v>
      </c>
      <c r="U224">
        <f t="shared" si="35"/>
        <v>1.5806002715304086</v>
      </c>
    </row>
    <row r="225" spans="1:21" x14ac:dyDescent="0.25">
      <c r="A225">
        <v>11.15</v>
      </c>
      <c r="B225">
        <v>0.88600000000000001</v>
      </c>
      <c r="C225">
        <v>0.27800000000000002</v>
      </c>
      <c r="G225">
        <f t="shared" si="27"/>
        <v>11.15</v>
      </c>
      <c r="H225">
        <f t="shared" si="28"/>
        <v>0.88600000000000001</v>
      </c>
      <c r="I225">
        <f t="shared" si="29"/>
        <v>0.27783678946084411</v>
      </c>
      <c r="M225">
        <f t="shared" si="30"/>
        <v>11.15</v>
      </c>
      <c r="N225">
        <f t="shared" si="31"/>
        <v>0.88600000000000001</v>
      </c>
      <c r="O225">
        <f t="shared" si="32"/>
        <v>0.50263015446084414</v>
      </c>
      <c r="S225">
        <f t="shared" si="33"/>
        <v>11.15</v>
      </c>
      <c r="T225">
        <f t="shared" si="34"/>
        <v>5934.2246823005607</v>
      </c>
      <c r="U225">
        <f t="shared" si="35"/>
        <v>1.5805979700026545</v>
      </c>
    </row>
    <row r="226" spans="1:21" x14ac:dyDescent="0.25">
      <c r="A226">
        <v>11.2</v>
      </c>
      <c r="B226">
        <v>0.88400000000000001</v>
      </c>
      <c r="C226">
        <v>0.27800000000000002</v>
      </c>
      <c r="G226">
        <f t="shared" si="27"/>
        <v>11.2</v>
      </c>
      <c r="H226">
        <f t="shared" si="28"/>
        <v>0.88400000000000001</v>
      </c>
      <c r="I226">
        <f t="shared" si="29"/>
        <v>0.27783605757501834</v>
      </c>
      <c r="M226">
        <f t="shared" si="30"/>
        <v>11.2</v>
      </c>
      <c r="N226">
        <f t="shared" si="31"/>
        <v>0.88400000000000001</v>
      </c>
      <c r="O226">
        <f t="shared" si="32"/>
        <v>0.5026294225750183</v>
      </c>
      <c r="S226">
        <f t="shared" si="33"/>
        <v>11.2</v>
      </c>
      <c r="T226">
        <f t="shared" si="34"/>
        <v>5920.8291412569934</v>
      </c>
      <c r="U226">
        <f t="shared" si="35"/>
        <v>1.5805956684749003</v>
      </c>
    </row>
    <row r="227" spans="1:21" x14ac:dyDescent="0.25">
      <c r="A227">
        <v>11.25</v>
      </c>
      <c r="B227">
        <v>0.876</v>
      </c>
      <c r="C227">
        <v>0.27800000000000002</v>
      </c>
      <c r="G227">
        <f t="shared" si="27"/>
        <v>11.25</v>
      </c>
      <c r="H227">
        <f t="shared" si="28"/>
        <v>0.876</v>
      </c>
      <c r="I227">
        <f t="shared" si="29"/>
        <v>0.2778353256891925</v>
      </c>
      <c r="M227">
        <f t="shared" si="30"/>
        <v>11.25</v>
      </c>
      <c r="N227">
        <f t="shared" si="31"/>
        <v>0.876</v>
      </c>
      <c r="O227">
        <f t="shared" si="32"/>
        <v>0.50262869068919247</v>
      </c>
      <c r="S227">
        <f t="shared" si="33"/>
        <v>11.25</v>
      </c>
      <c r="T227">
        <f t="shared" si="34"/>
        <v>5867.246977082722</v>
      </c>
      <c r="U227">
        <f t="shared" si="35"/>
        <v>1.5805933669471461</v>
      </c>
    </row>
    <row r="228" spans="1:21" x14ac:dyDescent="0.25">
      <c r="A228">
        <v>11.3</v>
      </c>
      <c r="B228">
        <v>0.871</v>
      </c>
      <c r="C228">
        <v>0.27700000000000002</v>
      </c>
      <c r="G228">
        <f t="shared" si="27"/>
        <v>11.3</v>
      </c>
      <c r="H228">
        <f t="shared" si="28"/>
        <v>0.871</v>
      </c>
      <c r="I228">
        <f t="shared" si="29"/>
        <v>0.27683459380336672</v>
      </c>
      <c r="M228">
        <f t="shared" si="30"/>
        <v>11.3</v>
      </c>
      <c r="N228">
        <f t="shared" si="31"/>
        <v>0.871</v>
      </c>
      <c r="O228">
        <f t="shared" si="32"/>
        <v>0.50162795880336675</v>
      </c>
      <c r="S228">
        <f t="shared" si="33"/>
        <v>11.3</v>
      </c>
      <c r="T228">
        <f t="shared" si="34"/>
        <v>5833.7581244738021</v>
      </c>
      <c r="U228">
        <f t="shared" si="35"/>
        <v>1.5774464113313418</v>
      </c>
    </row>
    <row r="229" spans="1:21" x14ac:dyDescent="0.25">
      <c r="A229">
        <v>11.35</v>
      </c>
      <c r="B229">
        <v>0.86799999999999999</v>
      </c>
      <c r="C229">
        <v>0.27800000000000002</v>
      </c>
      <c r="G229">
        <f t="shared" si="27"/>
        <v>11.35</v>
      </c>
      <c r="H229">
        <f t="shared" si="28"/>
        <v>0.86799999999999999</v>
      </c>
      <c r="I229">
        <f t="shared" si="29"/>
        <v>0.27783386191754089</v>
      </c>
      <c r="M229">
        <f t="shared" si="30"/>
        <v>11.35</v>
      </c>
      <c r="N229">
        <f t="shared" si="31"/>
        <v>0.86799999999999999</v>
      </c>
      <c r="O229">
        <f t="shared" si="32"/>
        <v>0.50262722691754091</v>
      </c>
      <c r="S229">
        <f t="shared" si="33"/>
        <v>11.35</v>
      </c>
      <c r="T229">
        <f t="shared" si="34"/>
        <v>5813.6648129084497</v>
      </c>
      <c r="U229">
        <f t="shared" si="35"/>
        <v>1.580588763891638</v>
      </c>
    </row>
    <row r="230" spans="1:21" x14ac:dyDescent="0.25">
      <c r="A230">
        <v>11.4</v>
      </c>
      <c r="B230">
        <v>0.86</v>
      </c>
      <c r="C230">
        <v>0.27700000000000002</v>
      </c>
      <c r="G230">
        <f t="shared" si="27"/>
        <v>11.4</v>
      </c>
      <c r="H230">
        <f t="shared" si="28"/>
        <v>0.86</v>
      </c>
      <c r="I230">
        <f t="shared" si="29"/>
        <v>0.27683313003171506</v>
      </c>
      <c r="M230">
        <f t="shared" si="30"/>
        <v>11.4</v>
      </c>
      <c r="N230">
        <f t="shared" si="31"/>
        <v>0.86</v>
      </c>
      <c r="O230">
        <f t="shared" si="32"/>
        <v>0.50162649503171508</v>
      </c>
      <c r="S230">
        <f t="shared" si="33"/>
        <v>11.4</v>
      </c>
      <c r="T230">
        <f t="shared" si="34"/>
        <v>5760.0826487341792</v>
      </c>
      <c r="U230">
        <f t="shared" si="35"/>
        <v>1.5774418082758335</v>
      </c>
    </row>
    <row r="231" spans="1:21" x14ac:dyDescent="0.25">
      <c r="A231">
        <v>11.45</v>
      </c>
      <c r="B231">
        <v>0.85899999999999999</v>
      </c>
      <c r="C231">
        <v>0.27800000000000002</v>
      </c>
      <c r="G231">
        <f t="shared" si="27"/>
        <v>11.45</v>
      </c>
      <c r="H231">
        <f t="shared" si="28"/>
        <v>0.85899999999999999</v>
      </c>
      <c r="I231">
        <f t="shared" si="29"/>
        <v>0.27783239814588928</v>
      </c>
      <c r="M231">
        <f t="shared" si="30"/>
        <v>11.45</v>
      </c>
      <c r="N231">
        <f t="shared" si="31"/>
        <v>0.85899999999999999</v>
      </c>
      <c r="O231">
        <f t="shared" si="32"/>
        <v>0.50262576314588925</v>
      </c>
      <c r="S231">
        <f t="shared" si="33"/>
        <v>11.45</v>
      </c>
      <c r="T231">
        <f t="shared" si="34"/>
        <v>5753.3848782123951</v>
      </c>
      <c r="U231">
        <f t="shared" si="35"/>
        <v>1.5805841608361297</v>
      </c>
    </row>
    <row r="232" spans="1:21" x14ac:dyDescent="0.25">
      <c r="A232">
        <v>11.5</v>
      </c>
      <c r="B232">
        <v>0.85399999999999998</v>
      </c>
      <c r="C232">
        <v>0.27700000000000002</v>
      </c>
      <c r="G232">
        <f t="shared" si="27"/>
        <v>11.5</v>
      </c>
      <c r="H232">
        <f t="shared" si="28"/>
        <v>0.85399999999999998</v>
      </c>
      <c r="I232">
        <f t="shared" si="29"/>
        <v>0.27683166626006345</v>
      </c>
      <c r="M232">
        <f t="shared" si="30"/>
        <v>11.5</v>
      </c>
      <c r="N232">
        <f t="shared" si="31"/>
        <v>0.85399999999999998</v>
      </c>
      <c r="O232">
        <f t="shared" si="32"/>
        <v>0.50162503126006341</v>
      </c>
      <c r="S232">
        <f t="shared" si="33"/>
        <v>11.5</v>
      </c>
      <c r="T232">
        <f t="shared" si="34"/>
        <v>5719.8960256034752</v>
      </c>
      <c r="U232">
        <f t="shared" si="35"/>
        <v>1.5774372052203252</v>
      </c>
    </row>
    <row r="233" spans="1:21" x14ac:dyDescent="0.25">
      <c r="A233">
        <v>11.55</v>
      </c>
      <c r="B233">
        <v>0.85399999999999998</v>
      </c>
      <c r="C233">
        <v>0.27700000000000002</v>
      </c>
      <c r="G233">
        <f t="shared" si="27"/>
        <v>11.55</v>
      </c>
      <c r="H233">
        <f t="shared" si="28"/>
        <v>0.85399999999999998</v>
      </c>
      <c r="I233">
        <f t="shared" si="29"/>
        <v>0.27683093437423767</v>
      </c>
      <c r="M233">
        <f t="shared" si="30"/>
        <v>11.55</v>
      </c>
      <c r="N233">
        <f t="shared" si="31"/>
        <v>0.85399999999999998</v>
      </c>
      <c r="O233">
        <f t="shared" si="32"/>
        <v>0.50162429937423769</v>
      </c>
      <c r="S233">
        <f t="shared" si="33"/>
        <v>11.55</v>
      </c>
      <c r="T233">
        <f t="shared" si="34"/>
        <v>5719.8960256034752</v>
      </c>
      <c r="U233">
        <f t="shared" si="35"/>
        <v>1.5774349036925714</v>
      </c>
    </row>
    <row r="234" spans="1:21" x14ac:dyDescent="0.25">
      <c r="A234">
        <v>11.6</v>
      </c>
      <c r="B234">
        <v>0.85</v>
      </c>
      <c r="C234">
        <v>0.27700000000000002</v>
      </c>
      <c r="G234">
        <f t="shared" si="27"/>
        <v>11.6</v>
      </c>
      <c r="H234">
        <f t="shared" si="28"/>
        <v>0.85</v>
      </c>
      <c r="I234">
        <f t="shared" si="29"/>
        <v>0.27683020248841184</v>
      </c>
      <c r="M234">
        <f t="shared" si="30"/>
        <v>11.6</v>
      </c>
      <c r="N234">
        <f t="shared" si="31"/>
        <v>0.85</v>
      </c>
      <c r="O234">
        <f t="shared" si="32"/>
        <v>0.50162356748841186</v>
      </c>
      <c r="S234">
        <f t="shared" si="33"/>
        <v>11.6</v>
      </c>
      <c r="T234">
        <f t="shared" si="34"/>
        <v>5693.1049435163395</v>
      </c>
      <c r="U234">
        <f t="shared" si="35"/>
        <v>1.5774326021648171</v>
      </c>
    </row>
    <row r="235" spans="1:21" x14ac:dyDescent="0.25">
      <c r="A235">
        <v>11.65</v>
      </c>
      <c r="B235">
        <v>0.84899999999999998</v>
      </c>
      <c r="C235">
        <v>0.27700000000000002</v>
      </c>
      <c r="G235">
        <f t="shared" si="27"/>
        <v>11.65</v>
      </c>
      <c r="H235">
        <f t="shared" si="28"/>
        <v>0.84899999999999998</v>
      </c>
      <c r="I235">
        <f t="shared" si="29"/>
        <v>0.276829470602586</v>
      </c>
      <c r="M235">
        <f t="shared" si="30"/>
        <v>11.65</v>
      </c>
      <c r="N235">
        <f t="shared" si="31"/>
        <v>0.84899999999999998</v>
      </c>
      <c r="O235">
        <f t="shared" si="32"/>
        <v>0.50162283560258603</v>
      </c>
      <c r="S235">
        <f t="shared" si="33"/>
        <v>11.65</v>
      </c>
      <c r="T235">
        <f t="shared" si="34"/>
        <v>5686.4071729945554</v>
      </c>
      <c r="U235">
        <f t="shared" si="35"/>
        <v>1.5774303006370629</v>
      </c>
    </row>
    <row r="236" spans="1:21" x14ac:dyDescent="0.25">
      <c r="A236">
        <v>11.7</v>
      </c>
      <c r="B236">
        <v>0.84499999999999997</v>
      </c>
      <c r="C236">
        <v>0.27700000000000002</v>
      </c>
      <c r="G236">
        <f t="shared" si="27"/>
        <v>11.7</v>
      </c>
      <c r="H236">
        <f t="shared" si="28"/>
        <v>0.84499999999999997</v>
      </c>
      <c r="I236">
        <f t="shared" si="29"/>
        <v>0.27682873871676023</v>
      </c>
      <c r="M236">
        <f t="shared" si="30"/>
        <v>11.7</v>
      </c>
      <c r="N236">
        <f t="shared" si="31"/>
        <v>0.84499999999999997</v>
      </c>
      <c r="O236">
        <f t="shared" si="32"/>
        <v>0.50162210371676019</v>
      </c>
      <c r="S236">
        <f t="shared" si="33"/>
        <v>11.7</v>
      </c>
      <c r="T236">
        <f t="shared" si="34"/>
        <v>5659.6160909074197</v>
      </c>
      <c r="U236">
        <f t="shared" si="35"/>
        <v>1.5774279991093088</v>
      </c>
    </row>
    <row r="237" spans="1:21" x14ac:dyDescent="0.25">
      <c r="A237">
        <v>11.75</v>
      </c>
      <c r="B237">
        <v>0.84299999999999997</v>
      </c>
      <c r="C237">
        <v>0.27700000000000002</v>
      </c>
      <c r="G237">
        <f t="shared" si="27"/>
        <v>11.75</v>
      </c>
      <c r="H237">
        <f t="shared" si="28"/>
        <v>0.84299999999999997</v>
      </c>
      <c r="I237">
        <f t="shared" si="29"/>
        <v>0.27682800683093439</v>
      </c>
      <c r="M237">
        <f t="shared" si="30"/>
        <v>11.75</v>
      </c>
      <c r="N237">
        <f t="shared" si="31"/>
        <v>0.84299999999999997</v>
      </c>
      <c r="O237">
        <f t="shared" si="32"/>
        <v>0.50162137183093436</v>
      </c>
      <c r="S237">
        <f t="shared" si="33"/>
        <v>11.75</v>
      </c>
      <c r="T237">
        <f t="shared" si="34"/>
        <v>5646.2205498638514</v>
      </c>
      <c r="U237">
        <f t="shared" si="35"/>
        <v>1.5774256975815546</v>
      </c>
    </row>
    <row r="238" spans="1:21" x14ac:dyDescent="0.25">
      <c r="A238">
        <v>11.8</v>
      </c>
      <c r="B238">
        <v>0.84199999999999997</v>
      </c>
      <c r="C238">
        <v>0.27600000000000002</v>
      </c>
      <c r="G238">
        <f t="shared" si="27"/>
        <v>11.8</v>
      </c>
      <c r="H238">
        <f t="shared" si="28"/>
        <v>0.84199999999999997</v>
      </c>
      <c r="I238">
        <f t="shared" si="29"/>
        <v>0.27582727494510861</v>
      </c>
      <c r="M238">
        <f t="shared" si="30"/>
        <v>11.8</v>
      </c>
      <c r="N238">
        <f t="shared" si="31"/>
        <v>0.84199999999999997</v>
      </c>
      <c r="O238">
        <f t="shared" si="32"/>
        <v>0.50062063994510864</v>
      </c>
      <c r="S238">
        <f t="shared" si="33"/>
        <v>11.8</v>
      </c>
      <c r="T238">
        <f t="shared" si="34"/>
        <v>5639.5227793420681</v>
      </c>
      <c r="U238">
        <f t="shared" si="35"/>
        <v>1.5742787419657505</v>
      </c>
    </row>
    <row r="239" spans="1:21" x14ac:dyDescent="0.25">
      <c r="A239">
        <v>11.85</v>
      </c>
      <c r="B239">
        <v>0.83899999999999997</v>
      </c>
      <c r="C239">
        <v>0.27700000000000002</v>
      </c>
      <c r="G239">
        <f t="shared" si="27"/>
        <v>11.85</v>
      </c>
      <c r="H239">
        <f t="shared" si="28"/>
        <v>0.83899999999999997</v>
      </c>
      <c r="I239">
        <f t="shared" si="29"/>
        <v>0.27682654305928278</v>
      </c>
      <c r="M239">
        <f t="shared" si="30"/>
        <v>11.85</v>
      </c>
      <c r="N239">
        <f t="shared" si="31"/>
        <v>0.83899999999999997</v>
      </c>
      <c r="O239">
        <f t="shared" si="32"/>
        <v>0.5016199080592828</v>
      </c>
      <c r="S239">
        <f t="shared" si="33"/>
        <v>11.85</v>
      </c>
      <c r="T239">
        <f t="shared" si="34"/>
        <v>5619.4294677767166</v>
      </c>
      <c r="U239">
        <f t="shared" si="35"/>
        <v>1.5774210945260467</v>
      </c>
    </row>
    <row r="240" spans="1:21" x14ac:dyDescent="0.25">
      <c r="A240">
        <v>11.9</v>
      </c>
      <c r="B240">
        <v>0.83699999999999997</v>
      </c>
      <c r="C240">
        <v>0.27600000000000002</v>
      </c>
      <c r="G240">
        <f t="shared" si="27"/>
        <v>11.9</v>
      </c>
      <c r="H240">
        <f t="shared" si="28"/>
        <v>0.83699999999999997</v>
      </c>
      <c r="I240">
        <f t="shared" si="29"/>
        <v>0.27582581117345695</v>
      </c>
      <c r="M240">
        <f t="shared" si="30"/>
        <v>11.9</v>
      </c>
      <c r="N240">
        <f t="shared" si="31"/>
        <v>0.83699999999999997</v>
      </c>
      <c r="O240">
        <f t="shared" si="32"/>
        <v>0.50061917617345697</v>
      </c>
      <c r="S240">
        <f t="shared" si="33"/>
        <v>11.9</v>
      </c>
      <c r="T240">
        <f t="shared" si="34"/>
        <v>5606.0339267331483</v>
      </c>
      <c r="U240">
        <f t="shared" si="35"/>
        <v>1.5742741389102421</v>
      </c>
    </row>
    <row r="241" spans="1:21" x14ac:dyDescent="0.25">
      <c r="A241">
        <v>11.95</v>
      </c>
      <c r="B241">
        <v>0.83299999999999996</v>
      </c>
      <c r="C241">
        <v>0.27600000000000002</v>
      </c>
      <c r="G241">
        <f t="shared" si="27"/>
        <v>11.95</v>
      </c>
      <c r="H241">
        <f t="shared" si="28"/>
        <v>0.83299999999999996</v>
      </c>
      <c r="I241">
        <f t="shared" si="29"/>
        <v>0.27582507928763117</v>
      </c>
      <c r="M241">
        <f t="shared" si="30"/>
        <v>11.95</v>
      </c>
      <c r="N241">
        <f t="shared" si="31"/>
        <v>0.83299999999999996</v>
      </c>
      <c r="O241">
        <f t="shared" si="32"/>
        <v>0.50061844428763114</v>
      </c>
      <c r="S241">
        <f t="shared" si="33"/>
        <v>11.95</v>
      </c>
      <c r="T241">
        <f t="shared" si="34"/>
        <v>5579.2428446460126</v>
      </c>
      <c r="U241">
        <f t="shared" si="35"/>
        <v>1.5742718373824878</v>
      </c>
    </row>
    <row r="242" spans="1:21" x14ac:dyDescent="0.25">
      <c r="A242">
        <v>12</v>
      </c>
      <c r="B242">
        <v>0.83199999999999996</v>
      </c>
      <c r="C242">
        <v>0.27600000000000002</v>
      </c>
      <c r="G242">
        <f t="shared" si="27"/>
        <v>12</v>
      </c>
      <c r="H242">
        <f t="shared" si="28"/>
        <v>0.83199999999999996</v>
      </c>
      <c r="I242">
        <f t="shared" si="29"/>
        <v>0.27582434740180534</v>
      </c>
      <c r="M242">
        <f t="shared" si="30"/>
        <v>12</v>
      </c>
      <c r="N242">
        <f t="shared" si="31"/>
        <v>0.83199999999999996</v>
      </c>
      <c r="O242">
        <f t="shared" si="32"/>
        <v>0.5006177124018053</v>
      </c>
      <c r="S242">
        <f t="shared" si="33"/>
        <v>12</v>
      </c>
      <c r="T242">
        <f t="shared" si="34"/>
        <v>5572.5450741242284</v>
      </c>
      <c r="U242">
        <f t="shared" si="35"/>
        <v>1.5742695358547336</v>
      </c>
    </row>
    <row r="243" spans="1:21" x14ac:dyDescent="0.25">
      <c r="A243">
        <v>12.05</v>
      </c>
      <c r="B243">
        <v>0.83</v>
      </c>
      <c r="C243">
        <v>0.27600000000000002</v>
      </c>
      <c r="G243">
        <f t="shared" si="27"/>
        <v>12.05</v>
      </c>
      <c r="H243">
        <f t="shared" si="28"/>
        <v>0.83</v>
      </c>
      <c r="I243">
        <f t="shared" si="29"/>
        <v>0.2758236155159795</v>
      </c>
      <c r="M243">
        <f t="shared" si="30"/>
        <v>12.05</v>
      </c>
      <c r="N243">
        <f t="shared" si="31"/>
        <v>0.83</v>
      </c>
      <c r="O243">
        <f t="shared" si="32"/>
        <v>0.50061698051597947</v>
      </c>
      <c r="S243">
        <f t="shared" si="33"/>
        <v>12.05</v>
      </c>
      <c r="T243">
        <f t="shared" si="34"/>
        <v>5559.1495330806611</v>
      </c>
      <c r="U243">
        <f t="shared" si="35"/>
        <v>1.5742672343269795</v>
      </c>
    </row>
    <row r="244" spans="1:21" x14ac:dyDescent="0.25">
      <c r="A244">
        <v>12.1</v>
      </c>
      <c r="B244">
        <v>0.82899999999999996</v>
      </c>
      <c r="C244">
        <v>0.27600000000000002</v>
      </c>
      <c r="G244">
        <f t="shared" si="27"/>
        <v>12.1</v>
      </c>
      <c r="H244">
        <f t="shared" si="28"/>
        <v>0.82899999999999996</v>
      </c>
      <c r="I244">
        <f t="shared" si="29"/>
        <v>0.27582288363015373</v>
      </c>
      <c r="M244">
        <f t="shared" si="30"/>
        <v>12.1</v>
      </c>
      <c r="N244">
        <f t="shared" si="31"/>
        <v>0.82899999999999996</v>
      </c>
      <c r="O244">
        <f t="shared" si="32"/>
        <v>0.50061624863015375</v>
      </c>
      <c r="S244">
        <f t="shared" si="33"/>
        <v>12.1</v>
      </c>
      <c r="T244">
        <f t="shared" si="34"/>
        <v>5552.4517625588769</v>
      </c>
      <c r="U244">
        <f t="shared" si="35"/>
        <v>1.5742649327992257</v>
      </c>
    </row>
    <row r="245" spans="1:21" x14ac:dyDescent="0.25">
      <c r="A245">
        <v>12.15</v>
      </c>
      <c r="B245">
        <v>0.82899999999999996</v>
      </c>
      <c r="C245">
        <v>0.27600000000000002</v>
      </c>
      <c r="G245">
        <f t="shared" si="27"/>
        <v>12.15</v>
      </c>
      <c r="H245">
        <f t="shared" si="28"/>
        <v>0.82899999999999996</v>
      </c>
      <c r="I245">
        <f t="shared" si="29"/>
        <v>0.27582215174432789</v>
      </c>
      <c r="M245">
        <f t="shared" si="30"/>
        <v>12.15</v>
      </c>
      <c r="N245">
        <f t="shared" si="31"/>
        <v>0.82899999999999996</v>
      </c>
      <c r="O245">
        <f t="shared" si="32"/>
        <v>0.50061551674432792</v>
      </c>
      <c r="S245">
        <f t="shared" si="33"/>
        <v>12.15</v>
      </c>
      <c r="T245">
        <f t="shared" si="34"/>
        <v>5552.4517625588769</v>
      </c>
      <c r="U245">
        <f t="shared" si="35"/>
        <v>1.5742626312714716</v>
      </c>
    </row>
    <row r="246" spans="1:21" x14ac:dyDescent="0.25">
      <c r="A246">
        <v>12.2</v>
      </c>
      <c r="B246">
        <v>0.82799999999999996</v>
      </c>
      <c r="C246">
        <v>0.27500000000000002</v>
      </c>
      <c r="G246">
        <f t="shared" si="27"/>
        <v>12.2</v>
      </c>
      <c r="H246">
        <f t="shared" si="28"/>
        <v>0.82799999999999996</v>
      </c>
      <c r="I246">
        <f t="shared" si="29"/>
        <v>0.27482141985850211</v>
      </c>
      <c r="M246">
        <f t="shared" si="30"/>
        <v>12.2</v>
      </c>
      <c r="N246">
        <f t="shared" si="31"/>
        <v>0.82799999999999996</v>
      </c>
      <c r="O246">
        <f t="shared" si="32"/>
        <v>0.49961478485850208</v>
      </c>
      <c r="S246">
        <f t="shared" si="33"/>
        <v>12.2</v>
      </c>
      <c r="T246">
        <f t="shared" si="34"/>
        <v>5545.7539920370928</v>
      </c>
      <c r="U246">
        <f t="shared" si="35"/>
        <v>1.571115675655667</v>
      </c>
    </row>
    <row r="247" spans="1:21" x14ac:dyDescent="0.25">
      <c r="A247">
        <v>12.25</v>
      </c>
      <c r="B247">
        <v>0.82399999999999995</v>
      </c>
      <c r="C247">
        <v>0.27600000000000002</v>
      </c>
      <c r="G247">
        <f t="shared" si="27"/>
        <v>12.25</v>
      </c>
      <c r="H247">
        <f t="shared" si="28"/>
        <v>0.82399999999999995</v>
      </c>
      <c r="I247">
        <f t="shared" si="29"/>
        <v>0.27582068797267628</v>
      </c>
      <c r="M247">
        <f t="shared" si="30"/>
        <v>12.25</v>
      </c>
      <c r="N247">
        <f t="shared" si="31"/>
        <v>0.82399999999999995</v>
      </c>
      <c r="O247">
        <f t="shared" si="32"/>
        <v>0.50061405297267625</v>
      </c>
      <c r="S247">
        <f t="shared" si="33"/>
        <v>12.25</v>
      </c>
      <c r="T247">
        <f t="shared" si="34"/>
        <v>5518.9629099499571</v>
      </c>
      <c r="U247">
        <f t="shared" si="35"/>
        <v>1.5742580282159631</v>
      </c>
    </row>
    <row r="248" spans="1:21" x14ac:dyDescent="0.25">
      <c r="A248">
        <v>12.3</v>
      </c>
      <c r="B248">
        <v>0.82099999999999995</v>
      </c>
      <c r="C248">
        <v>0.27500000000000002</v>
      </c>
      <c r="G248">
        <f t="shared" si="27"/>
        <v>12.3</v>
      </c>
      <c r="H248">
        <f t="shared" si="28"/>
        <v>0.82099999999999995</v>
      </c>
      <c r="I248">
        <f t="shared" si="29"/>
        <v>0.27481995608685045</v>
      </c>
      <c r="M248">
        <f t="shared" si="30"/>
        <v>12.3</v>
      </c>
      <c r="N248">
        <f t="shared" si="31"/>
        <v>0.82099999999999995</v>
      </c>
      <c r="O248">
        <f t="shared" si="32"/>
        <v>0.49961332108685041</v>
      </c>
      <c r="S248">
        <f t="shared" si="33"/>
        <v>12.3</v>
      </c>
      <c r="T248">
        <f t="shared" si="34"/>
        <v>5498.8695983846055</v>
      </c>
      <c r="U248">
        <f t="shared" si="35"/>
        <v>1.5711110726001585</v>
      </c>
    </row>
    <row r="249" spans="1:21" x14ac:dyDescent="0.25">
      <c r="A249">
        <v>12.35</v>
      </c>
      <c r="B249">
        <v>0.81599999999999995</v>
      </c>
      <c r="C249">
        <v>0.27600000000000002</v>
      </c>
      <c r="G249">
        <f t="shared" si="27"/>
        <v>12.35</v>
      </c>
      <c r="H249">
        <f t="shared" si="28"/>
        <v>0.81599999999999995</v>
      </c>
      <c r="I249">
        <f t="shared" si="29"/>
        <v>0.27581922420102467</v>
      </c>
      <c r="M249">
        <f t="shared" si="30"/>
        <v>12.35</v>
      </c>
      <c r="N249">
        <f t="shared" si="31"/>
        <v>0.81599999999999995</v>
      </c>
      <c r="O249">
        <f t="shared" si="32"/>
        <v>0.50061258920102469</v>
      </c>
      <c r="S249">
        <f t="shared" si="33"/>
        <v>12.35</v>
      </c>
      <c r="T249">
        <f t="shared" si="34"/>
        <v>5465.3807457756857</v>
      </c>
      <c r="U249">
        <f t="shared" si="35"/>
        <v>1.574253425160455</v>
      </c>
    </row>
    <row r="250" spans="1:21" x14ac:dyDescent="0.25">
      <c r="A250">
        <v>12.4</v>
      </c>
      <c r="B250">
        <v>0.81</v>
      </c>
      <c r="C250">
        <v>0.27500000000000002</v>
      </c>
      <c r="G250">
        <f t="shared" si="27"/>
        <v>12.4</v>
      </c>
      <c r="H250">
        <f t="shared" si="28"/>
        <v>0.81</v>
      </c>
      <c r="I250">
        <f t="shared" si="29"/>
        <v>0.27481849231519884</v>
      </c>
      <c r="M250">
        <f t="shared" si="30"/>
        <v>12.4</v>
      </c>
      <c r="N250">
        <f t="shared" si="31"/>
        <v>0.81</v>
      </c>
      <c r="O250">
        <f t="shared" si="32"/>
        <v>0.49961185731519886</v>
      </c>
      <c r="S250">
        <f t="shared" si="33"/>
        <v>12.4</v>
      </c>
      <c r="T250">
        <f t="shared" si="34"/>
        <v>5425.1941226449826</v>
      </c>
      <c r="U250">
        <f t="shared" si="35"/>
        <v>1.5711064695446506</v>
      </c>
    </row>
    <row r="251" spans="1:21" x14ac:dyDescent="0.25">
      <c r="A251">
        <v>12.45</v>
      </c>
      <c r="B251">
        <v>0.80700000000000005</v>
      </c>
      <c r="C251">
        <v>0.27500000000000002</v>
      </c>
      <c r="G251">
        <f t="shared" si="27"/>
        <v>12.45</v>
      </c>
      <c r="H251">
        <f t="shared" si="28"/>
        <v>0.80700000000000005</v>
      </c>
      <c r="I251">
        <f t="shared" si="29"/>
        <v>0.27481776042937306</v>
      </c>
      <c r="M251">
        <f t="shared" si="30"/>
        <v>12.45</v>
      </c>
      <c r="N251">
        <f t="shared" si="31"/>
        <v>0.80700000000000005</v>
      </c>
      <c r="O251">
        <f t="shared" si="32"/>
        <v>0.49961112542937303</v>
      </c>
      <c r="S251">
        <f t="shared" si="33"/>
        <v>12.45</v>
      </c>
      <c r="T251">
        <f t="shared" si="34"/>
        <v>5405.1008110796311</v>
      </c>
      <c r="U251">
        <f t="shared" si="35"/>
        <v>1.5711041680168965</v>
      </c>
    </row>
    <row r="252" spans="1:21" x14ac:dyDescent="0.25">
      <c r="A252">
        <v>12.5</v>
      </c>
      <c r="B252">
        <v>0.80300000000000005</v>
      </c>
      <c r="C252">
        <v>0.27400000000000002</v>
      </c>
      <c r="G252">
        <f t="shared" si="27"/>
        <v>12.5</v>
      </c>
      <c r="H252">
        <f t="shared" si="28"/>
        <v>0.80300000000000005</v>
      </c>
      <c r="I252">
        <f t="shared" si="29"/>
        <v>0.27381702854354723</v>
      </c>
      <c r="M252">
        <f t="shared" si="30"/>
        <v>12.5</v>
      </c>
      <c r="N252">
        <f t="shared" si="31"/>
        <v>0.80300000000000005</v>
      </c>
      <c r="O252">
        <f t="shared" si="32"/>
        <v>0.49861039354354719</v>
      </c>
      <c r="S252">
        <f t="shared" si="33"/>
        <v>12.5</v>
      </c>
      <c r="T252">
        <f t="shared" si="34"/>
        <v>5378.3097289924954</v>
      </c>
      <c r="U252">
        <f t="shared" si="35"/>
        <v>1.5679572124010919</v>
      </c>
    </row>
    <row r="253" spans="1:21" x14ac:dyDescent="0.25">
      <c r="A253">
        <v>12.55</v>
      </c>
      <c r="B253">
        <v>0.80300000000000005</v>
      </c>
      <c r="C253">
        <v>0.27500000000000002</v>
      </c>
      <c r="G253">
        <f t="shared" si="27"/>
        <v>12.55</v>
      </c>
      <c r="H253">
        <f t="shared" si="28"/>
        <v>0.80300000000000005</v>
      </c>
      <c r="I253">
        <f t="shared" si="29"/>
        <v>0.27481629665772139</v>
      </c>
      <c r="M253">
        <f t="shared" si="30"/>
        <v>12.55</v>
      </c>
      <c r="N253">
        <f t="shared" si="31"/>
        <v>0.80300000000000005</v>
      </c>
      <c r="O253">
        <f t="shared" si="32"/>
        <v>0.49960966165772136</v>
      </c>
      <c r="S253">
        <f t="shared" si="33"/>
        <v>12.55</v>
      </c>
      <c r="T253">
        <f t="shared" si="34"/>
        <v>5378.3097289924954</v>
      </c>
      <c r="U253">
        <f t="shared" si="35"/>
        <v>1.5710995649613879</v>
      </c>
    </row>
    <row r="254" spans="1:21" x14ac:dyDescent="0.25">
      <c r="A254">
        <v>12.6</v>
      </c>
      <c r="B254">
        <v>0.80100000000000005</v>
      </c>
      <c r="C254">
        <v>0.27400000000000002</v>
      </c>
      <c r="G254">
        <f t="shared" si="27"/>
        <v>12.6</v>
      </c>
      <c r="H254">
        <f t="shared" si="28"/>
        <v>0.80100000000000005</v>
      </c>
      <c r="I254">
        <f t="shared" si="29"/>
        <v>0.27381556477189561</v>
      </c>
      <c r="M254">
        <f t="shared" si="30"/>
        <v>12.6</v>
      </c>
      <c r="N254">
        <f t="shared" si="31"/>
        <v>0.80100000000000005</v>
      </c>
      <c r="O254">
        <f t="shared" si="32"/>
        <v>0.49860892977189564</v>
      </c>
      <c r="S254">
        <f t="shared" si="33"/>
        <v>12.6</v>
      </c>
      <c r="T254">
        <f t="shared" si="34"/>
        <v>5364.9141879489271</v>
      </c>
      <c r="U254">
        <f t="shared" si="35"/>
        <v>1.5679526093455838</v>
      </c>
    </row>
    <row r="255" spans="1:21" x14ac:dyDescent="0.25">
      <c r="A255">
        <v>12.65</v>
      </c>
      <c r="B255">
        <v>0.79800000000000004</v>
      </c>
      <c r="C255">
        <v>0.27500000000000002</v>
      </c>
      <c r="G255">
        <f t="shared" si="27"/>
        <v>12.65</v>
      </c>
      <c r="H255">
        <f t="shared" si="28"/>
        <v>0.79800000000000004</v>
      </c>
      <c r="I255">
        <f t="shared" si="29"/>
        <v>0.27481483288606978</v>
      </c>
      <c r="M255">
        <f t="shared" si="30"/>
        <v>12.65</v>
      </c>
      <c r="N255">
        <f t="shared" si="31"/>
        <v>0.79800000000000004</v>
      </c>
      <c r="O255">
        <f t="shared" si="32"/>
        <v>0.4996081978860698</v>
      </c>
      <c r="S255">
        <f t="shared" si="33"/>
        <v>12.65</v>
      </c>
      <c r="T255">
        <f t="shared" si="34"/>
        <v>5344.8208763835755</v>
      </c>
      <c r="U255">
        <f t="shared" si="35"/>
        <v>1.5710949619058798</v>
      </c>
    </row>
    <row r="256" spans="1:21" x14ac:dyDescent="0.25">
      <c r="A256">
        <v>12.7</v>
      </c>
      <c r="B256">
        <v>0.79400000000000004</v>
      </c>
      <c r="C256">
        <v>0.27400000000000002</v>
      </c>
      <c r="G256">
        <f t="shared" si="27"/>
        <v>12.7</v>
      </c>
      <c r="H256">
        <f t="shared" si="28"/>
        <v>0.79400000000000004</v>
      </c>
      <c r="I256">
        <f t="shared" si="29"/>
        <v>0.273814101000244</v>
      </c>
      <c r="M256">
        <f t="shared" si="30"/>
        <v>12.7</v>
      </c>
      <c r="N256">
        <f t="shared" si="31"/>
        <v>0.79400000000000004</v>
      </c>
      <c r="O256">
        <f t="shared" si="32"/>
        <v>0.49860746600024397</v>
      </c>
      <c r="S256">
        <f t="shared" si="33"/>
        <v>12.7</v>
      </c>
      <c r="T256">
        <f t="shared" si="34"/>
        <v>5318.0297942964398</v>
      </c>
      <c r="U256">
        <f t="shared" si="35"/>
        <v>1.5679480062900755</v>
      </c>
    </row>
    <row r="257" spans="1:21" x14ac:dyDescent="0.25">
      <c r="A257">
        <v>12.75</v>
      </c>
      <c r="B257">
        <v>0.79100000000000004</v>
      </c>
      <c r="C257">
        <v>0.27400000000000002</v>
      </c>
      <c r="G257">
        <f t="shared" si="27"/>
        <v>12.75</v>
      </c>
      <c r="H257">
        <f t="shared" si="28"/>
        <v>0.79100000000000004</v>
      </c>
      <c r="I257">
        <f t="shared" si="29"/>
        <v>0.27381336911441817</v>
      </c>
      <c r="M257">
        <f t="shared" si="30"/>
        <v>12.75</v>
      </c>
      <c r="N257">
        <f t="shared" si="31"/>
        <v>0.79100000000000004</v>
      </c>
      <c r="O257">
        <f t="shared" si="32"/>
        <v>0.49860673411441814</v>
      </c>
      <c r="S257">
        <f t="shared" si="33"/>
        <v>12.75</v>
      </c>
      <c r="T257">
        <f t="shared" si="34"/>
        <v>5297.9364827310883</v>
      </c>
      <c r="U257">
        <f t="shared" si="35"/>
        <v>1.5679457047623213</v>
      </c>
    </row>
    <row r="258" spans="1:21" x14ac:dyDescent="0.25">
      <c r="A258">
        <v>12.8</v>
      </c>
      <c r="B258">
        <v>0.78700000000000003</v>
      </c>
      <c r="C258">
        <v>0.27400000000000002</v>
      </c>
      <c r="G258">
        <f t="shared" si="27"/>
        <v>12.8</v>
      </c>
      <c r="H258">
        <f t="shared" si="28"/>
        <v>0.78700000000000003</v>
      </c>
      <c r="I258">
        <f t="shared" si="29"/>
        <v>0.27381263722859234</v>
      </c>
      <c r="M258">
        <f t="shared" si="30"/>
        <v>12.8</v>
      </c>
      <c r="N258">
        <f t="shared" si="31"/>
        <v>0.78700000000000003</v>
      </c>
      <c r="O258">
        <f t="shared" si="32"/>
        <v>0.4986060022285923</v>
      </c>
      <c r="S258">
        <f t="shared" si="33"/>
        <v>12.8</v>
      </c>
      <c r="T258">
        <f t="shared" si="34"/>
        <v>5271.1454006439517</v>
      </c>
      <c r="U258">
        <f t="shared" si="35"/>
        <v>1.5679434032345672</v>
      </c>
    </row>
    <row r="259" spans="1:21" x14ac:dyDescent="0.25">
      <c r="A259">
        <v>12.85</v>
      </c>
      <c r="B259">
        <v>0.78400000000000003</v>
      </c>
      <c r="C259">
        <v>0.27400000000000002</v>
      </c>
      <c r="G259">
        <f t="shared" ref="G259:G322" si="36">A259</f>
        <v>12.85</v>
      </c>
      <c r="H259">
        <f t="shared" ref="H259:H322" si="37">B259</f>
        <v>0.78400000000000003</v>
      </c>
      <c r="I259">
        <f t="shared" ref="I259:I322" si="38">C259-A259*$F$2</f>
        <v>0.27381190534276656</v>
      </c>
      <c r="M259">
        <f t="shared" ref="M259:M322" si="39">G259</f>
        <v>12.85</v>
      </c>
      <c r="N259">
        <f t="shared" ref="N259:N322" si="40">H259</f>
        <v>0.78400000000000003</v>
      </c>
      <c r="O259">
        <f t="shared" ref="O259:O322" si="41">I259-$L$2</f>
        <v>0.49860527034276658</v>
      </c>
      <c r="S259">
        <f t="shared" ref="S259:S322" si="42">M259</f>
        <v>12.85</v>
      </c>
      <c r="T259">
        <f t="shared" ref="T259:T322" si="43">2*$R$2*N259/(PI()*$R$5*($R$3+$R$4))</f>
        <v>5251.0520890786001</v>
      </c>
      <c r="U259">
        <f t="shared" ref="U259:U322" si="44">2*O259*$R$6/($R$9*$R$8*$R$7*($R$4-$R$3))</f>
        <v>1.567941101706813</v>
      </c>
    </row>
    <row r="260" spans="1:21" x14ac:dyDescent="0.25">
      <c r="A260">
        <v>12.9</v>
      </c>
      <c r="B260">
        <v>0.78300000000000003</v>
      </c>
      <c r="C260">
        <v>0.27300000000000002</v>
      </c>
      <c r="G260">
        <f t="shared" si="36"/>
        <v>12.9</v>
      </c>
      <c r="H260">
        <f t="shared" si="37"/>
        <v>0.78300000000000003</v>
      </c>
      <c r="I260">
        <f t="shared" si="38"/>
        <v>0.27281117345694073</v>
      </c>
      <c r="M260">
        <f t="shared" si="39"/>
        <v>12.9</v>
      </c>
      <c r="N260">
        <f t="shared" si="40"/>
        <v>0.78300000000000003</v>
      </c>
      <c r="O260">
        <f t="shared" si="41"/>
        <v>0.49760453845694075</v>
      </c>
      <c r="S260">
        <f t="shared" si="42"/>
        <v>12.9</v>
      </c>
      <c r="T260">
        <f t="shared" si="43"/>
        <v>5244.3543185568169</v>
      </c>
      <c r="U260">
        <f t="shared" si="44"/>
        <v>1.5647941460910086</v>
      </c>
    </row>
    <row r="261" spans="1:21" x14ac:dyDescent="0.25">
      <c r="A261">
        <v>12.95</v>
      </c>
      <c r="B261">
        <v>0.77900000000000003</v>
      </c>
      <c r="C261">
        <v>0.27400000000000002</v>
      </c>
      <c r="G261">
        <f t="shared" si="36"/>
        <v>12.95</v>
      </c>
      <c r="H261">
        <f t="shared" si="37"/>
        <v>0.77900000000000003</v>
      </c>
      <c r="I261">
        <f t="shared" si="38"/>
        <v>0.27381044157111495</v>
      </c>
      <c r="M261">
        <f t="shared" si="39"/>
        <v>12.95</v>
      </c>
      <c r="N261">
        <f t="shared" si="40"/>
        <v>0.77900000000000003</v>
      </c>
      <c r="O261">
        <f t="shared" si="41"/>
        <v>0.49860380657111492</v>
      </c>
      <c r="S261">
        <f t="shared" si="42"/>
        <v>12.95</v>
      </c>
      <c r="T261">
        <f t="shared" si="43"/>
        <v>5217.5632364696812</v>
      </c>
      <c r="U261">
        <f t="shared" si="44"/>
        <v>1.5679364986513047</v>
      </c>
    </row>
    <row r="262" spans="1:21" x14ac:dyDescent="0.25">
      <c r="A262">
        <v>13</v>
      </c>
      <c r="B262">
        <v>0.77800000000000002</v>
      </c>
      <c r="C262">
        <v>0.27300000000000002</v>
      </c>
      <c r="G262">
        <f t="shared" si="36"/>
        <v>13</v>
      </c>
      <c r="H262">
        <f t="shared" si="37"/>
        <v>0.77800000000000002</v>
      </c>
      <c r="I262">
        <f t="shared" si="38"/>
        <v>0.27280970968528911</v>
      </c>
      <c r="M262">
        <f t="shared" si="39"/>
        <v>13</v>
      </c>
      <c r="N262">
        <f t="shared" si="40"/>
        <v>0.77800000000000002</v>
      </c>
      <c r="O262">
        <f t="shared" si="41"/>
        <v>0.49760307468528908</v>
      </c>
      <c r="S262">
        <f t="shared" si="42"/>
        <v>13</v>
      </c>
      <c r="T262">
        <f t="shared" si="43"/>
        <v>5210.8654659478962</v>
      </c>
      <c r="U262">
        <f t="shared" si="44"/>
        <v>1.5647895430355003</v>
      </c>
    </row>
    <row r="263" spans="1:21" x14ac:dyDescent="0.25">
      <c r="A263">
        <v>13.05</v>
      </c>
      <c r="B263">
        <v>0.77500000000000002</v>
      </c>
      <c r="C263">
        <v>0.27400000000000002</v>
      </c>
      <c r="G263">
        <f t="shared" si="36"/>
        <v>13.05</v>
      </c>
      <c r="H263">
        <f t="shared" si="37"/>
        <v>0.77500000000000002</v>
      </c>
      <c r="I263">
        <f t="shared" si="38"/>
        <v>0.27380897779946328</v>
      </c>
      <c r="M263">
        <f t="shared" si="39"/>
        <v>13.05</v>
      </c>
      <c r="N263">
        <f t="shared" si="40"/>
        <v>0.77500000000000002</v>
      </c>
      <c r="O263">
        <f t="shared" si="41"/>
        <v>0.49860234279946325</v>
      </c>
      <c r="S263">
        <f t="shared" si="42"/>
        <v>13.05</v>
      </c>
      <c r="T263">
        <f t="shared" si="43"/>
        <v>5190.7721543825446</v>
      </c>
      <c r="U263">
        <f t="shared" si="44"/>
        <v>1.5679318955957964</v>
      </c>
    </row>
    <row r="264" spans="1:21" x14ac:dyDescent="0.25">
      <c r="A264">
        <v>13.1</v>
      </c>
      <c r="B264">
        <v>0.77500000000000002</v>
      </c>
      <c r="C264">
        <v>0.27300000000000002</v>
      </c>
      <c r="G264">
        <f t="shared" si="36"/>
        <v>13.1</v>
      </c>
      <c r="H264">
        <f t="shared" si="37"/>
        <v>0.77500000000000002</v>
      </c>
      <c r="I264">
        <f t="shared" si="38"/>
        <v>0.2728082459136375</v>
      </c>
      <c r="M264">
        <f t="shared" si="39"/>
        <v>13.1</v>
      </c>
      <c r="N264">
        <f t="shared" si="40"/>
        <v>0.77500000000000002</v>
      </c>
      <c r="O264">
        <f t="shared" si="41"/>
        <v>0.49760161091363753</v>
      </c>
      <c r="S264">
        <f t="shared" si="42"/>
        <v>13.1</v>
      </c>
      <c r="T264">
        <f t="shared" si="43"/>
        <v>5190.7721543825446</v>
      </c>
      <c r="U264">
        <f t="shared" si="44"/>
        <v>1.5647849399799922</v>
      </c>
    </row>
    <row r="265" spans="1:21" x14ac:dyDescent="0.25">
      <c r="A265">
        <v>13.15</v>
      </c>
      <c r="B265">
        <v>0.77</v>
      </c>
      <c r="C265">
        <v>0.27300000000000002</v>
      </c>
      <c r="G265">
        <f t="shared" si="36"/>
        <v>13.15</v>
      </c>
      <c r="H265">
        <f t="shared" si="37"/>
        <v>0.77</v>
      </c>
      <c r="I265">
        <f t="shared" si="38"/>
        <v>0.27280751402781167</v>
      </c>
      <c r="M265">
        <f t="shared" si="39"/>
        <v>13.15</v>
      </c>
      <c r="N265">
        <f t="shared" si="40"/>
        <v>0.77</v>
      </c>
      <c r="O265">
        <f t="shared" si="41"/>
        <v>0.49760087902781169</v>
      </c>
      <c r="S265">
        <f t="shared" si="42"/>
        <v>13.15</v>
      </c>
      <c r="T265">
        <f t="shared" si="43"/>
        <v>5157.2833017736257</v>
      </c>
      <c r="U265">
        <f t="shared" si="44"/>
        <v>1.5647826384522381</v>
      </c>
    </row>
    <row r="266" spans="1:21" x14ac:dyDescent="0.25">
      <c r="A266">
        <v>13.2</v>
      </c>
      <c r="B266">
        <v>0.76800000000000002</v>
      </c>
      <c r="C266">
        <v>0.27300000000000002</v>
      </c>
      <c r="G266">
        <f t="shared" si="36"/>
        <v>13.2</v>
      </c>
      <c r="H266">
        <f t="shared" si="37"/>
        <v>0.76800000000000002</v>
      </c>
      <c r="I266">
        <f t="shared" si="38"/>
        <v>0.27280678214198589</v>
      </c>
      <c r="M266">
        <f t="shared" si="39"/>
        <v>13.2</v>
      </c>
      <c r="N266">
        <f t="shared" si="40"/>
        <v>0.76800000000000002</v>
      </c>
      <c r="O266">
        <f t="shared" si="41"/>
        <v>0.49760014714198586</v>
      </c>
      <c r="S266">
        <f t="shared" si="42"/>
        <v>13.2</v>
      </c>
      <c r="T266">
        <f t="shared" si="43"/>
        <v>5143.8877607300574</v>
      </c>
      <c r="U266">
        <f t="shared" si="44"/>
        <v>1.5647803369244837</v>
      </c>
    </row>
    <row r="267" spans="1:21" x14ac:dyDescent="0.25">
      <c r="A267">
        <v>13.25</v>
      </c>
      <c r="B267">
        <v>0.76600000000000001</v>
      </c>
      <c r="C267">
        <v>0.27300000000000002</v>
      </c>
      <c r="G267">
        <f t="shared" si="36"/>
        <v>13.25</v>
      </c>
      <c r="H267">
        <f t="shared" si="37"/>
        <v>0.76600000000000001</v>
      </c>
      <c r="I267">
        <f t="shared" si="38"/>
        <v>0.27280605025616006</v>
      </c>
      <c r="M267">
        <f t="shared" si="39"/>
        <v>13.25</v>
      </c>
      <c r="N267">
        <f t="shared" si="40"/>
        <v>0.76600000000000001</v>
      </c>
      <c r="O267">
        <f t="shared" si="41"/>
        <v>0.49759941525616003</v>
      </c>
      <c r="S267">
        <f t="shared" si="42"/>
        <v>13.25</v>
      </c>
      <c r="T267">
        <f t="shared" si="43"/>
        <v>5130.4922196864891</v>
      </c>
      <c r="U267">
        <f t="shared" si="44"/>
        <v>1.5647780353967295</v>
      </c>
    </row>
    <row r="268" spans="1:21" x14ac:dyDescent="0.25">
      <c r="A268">
        <v>13.3</v>
      </c>
      <c r="B268">
        <v>0.76400000000000001</v>
      </c>
      <c r="C268">
        <v>0.27300000000000002</v>
      </c>
      <c r="G268">
        <f t="shared" si="36"/>
        <v>13.3</v>
      </c>
      <c r="H268">
        <f t="shared" si="37"/>
        <v>0.76400000000000001</v>
      </c>
      <c r="I268">
        <f t="shared" si="38"/>
        <v>0.27280531837033423</v>
      </c>
      <c r="M268">
        <f t="shared" si="39"/>
        <v>13.3</v>
      </c>
      <c r="N268">
        <f t="shared" si="40"/>
        <v>0.76400000000000001</v>
      </c>
      <c r="O268">
        <f t="shared" si="41"/>
        <v>0.49759868337033419</v>
      </c>
      <c r="S268">
        <f t="shared" si="42"/>
        <v>13.3</v>
      </c>
      <c r="T268">
        <f t="shared" si="43"/>
        <v>5117.0966786429217</v>
      </c>
      <c r="U268">
        <f t="shared" si="44"/>
        <v>1.5647757338689754</v>
      </c>
    </row>
    <row r="269" spans="1:21" x14ac:dyDescent="0.25">
      <c r="A269">
        <v>13.35</v>
      </c>
      <c r="B269">
        <v>0.76</v>
      </c>
      <c r="C269">
        <v>0.27300000000000002</v>
      </c>
      <c r="G269">
        <f t="shared" si="36"/>
        <v>13.35</v>
      </c>
      <c r="H269">
        <f t="shared" si="37"/>
        <v>0.76</v>
      </c>
      <c r="I269">
        <f t="shared" si="38"/>
        <v>0.27280458648450845</v>
      </c>
      <c r="M269">
        <f t="shared" si="39"/>
        <v>13.35</v>
      </c>
      <c r="N269">
        <f t="shared" si="40"/>
        <v>0.76</v>
      </c>
      <c r="O269">
        <f t="shared" si="41"/>
        <v>0.49759795148450847</v>
      </c>
      <c r="S269">
        <f t="shared" si="42"/>
        <v>13.35</v>
      </c>
      <c r="T269">
        <f t="shared" si="43"/>
        <v>5090.305596555786</v>
      </c>
      <c r="U269">
        <f t="shared" si="44"/>
        <v>1.5647734323412217</v>
      </c>
    </row>
    <row r="270" spans="1:21" x14ac:dyDescent="0.25">
      <c r="A270">
        <v>13.4</v>
      </c>
      <c r="B270">
        <v>0.754</v>
      </c>
      <c r="C270">
        <v>0.27200000000000002</v>
      </c>
      <c r="G270">
        <f t="shared" si="36"/>
        <v>13.4</v>
      </c>
      <c r="H270">
        <f t="shared" si="37"/>
        <v>0.754</v>
      </c>
      <c r="I270">
        <f t="shared" si="38"/>
        <v>0.27180385459868261</v>
      </c>
      <c r="M270">
        <f t="shared" si="39"/>
        <v>13.4</v>
      </c>
      <c r="N270">
        <f t="shared" si="40"/>
        <v>0.754</v>
      </c>
      <c r="O270">
        <f t="shared" si="41"/>
        <v>0.49659721959868264</v>
      </c>
      <c r="S270">
        <f t="shared" si="42"/>
        <v>13.4</v>
      </c>
      <c r="T270">
        <f t="shared" si="43"/>
        <v>5050.118973425082</v>
      </c>
      <c r="U270">
        <f t="shared" si="44"/>
        <v>1.5616264767254171</v>
      </c>
    </row>
    <row r="271" spans="1:21" x14ac:dyDescent="0.25">
      <c r="A271">
        <v>13.45</v>
      </c>
      <c r="B271">
        <v>0.753</v>
      </c>
      <c r="C271">
        <v>0.27200000000000002</v>
      </c>
      <c r="G271">
        <f t="shared" si="36"/>
        <v>13.45</v>
      </c>
      <c r="H271">
        <f t="shared" si="37"/>
        <v>0.753</v>
      </c>
      <c r="I271">
        <f t="shared" si="38"/>
        <v>0.27180312271285684</v>
      </c>
      <c r="M271">
        <f t="shared" si="39"/>
        <v>13.45</v>
      </c>
      <c r="N271">
        <f t="shared" si="40"/>
        <v>0.753</v>
      </c>
      <c r="O271">
        <f t="shared" si="41"/>
        <v>0.4965964877128568</v>
      </c>
      <c r="S271">
        <f t="shared" si="42"/>
        <v>13.45</v>
      </c>
      <c r="T271">
        <f t="shared" si="43"/>
        <v>5043.4212029032979</v>
      </c>
      <c r="U271">
        <f t="shared" si="44"/>
        <v>1.5616241751976629</v>
      </c>
    </row>
    <row r="272" spans="1:21" x14ac:dyDescent="0.25">
      <c r="A272">
        <v>13.5</v>
      </c>
      <c r="B272">
        <v>0.752</v>
      </c>
      <c r="C272">
        <v>0.27200000000000002</v>
      </c>
      <c r="G272">
        <f t="shared" si="36"/>
        <v>13.5</v>
      </c>
      <c r="H272">
        <f t="shared" si="37"/>
        <v>0.752</v>
      </c>
      <c r="I272">
        <f t="shared" si="38"/>
        <v>0.271802390827031</v>
      </c>
      <c r="M272">
        <f t="shared" si="39"/>
        <v>13.5</v>
      </c>
      <c r="N272">
        <f t="shared" si="40"/>
        <v>0.752</v>
      </c>
      <c r="O272">
        <f t="shared" si="41"/>
        <v>0.49659575582703097</v>
      </c>
      <c r="S272">
        <f t="shared" si="42"/>
        <v>13.5</v>
      </c>
      <c r="T272">
        <f t="shared" si="43"/>
        <v>5036.7234323815146</v>
      </c>
      <c r="U272">
        <f t="shared" si="44"/>
        <v>1.5616218736699086</v>
      </c>
    </row>
    <row r="273" spans="1:21" x14ac:dyDescent="0.25">
      <c r="A273">
        <v>13.55</v>
      </c>
      <c r="B273">
        <v>0.75</v>
      </c>
      <c r="C273">
        <v>0.27200000000000002</v>
      </c>
      <c r="G273">
        <f t="shared" si="36"/>
        <v>13.55</v>
      </c>
      <c r="H273">
        <f t="shared" si="37"/>
        <v>0.75</v>
      </c>
      <c r="I273">
        <f t="shared" si="38"/>
        <v>0.27180165894120517</v>
      </c>
      <c r="M273">
        <f t="shared" si="39"/>
        <v>13.55</v>
      </c>
      <c r="N273">
        <f t="shared" si="40"/>
        <v>0.75</v>
      </c>
      <c r="O273">
        <f t="shared" si="41"/>
        <v>0.49659502394120514</v>
      </c>
      <c r="S273">
        <f t="shared" si="42"/>
        <v>13.55</v>
      </c>
      <c r="T273">
        <f t="shared" si="43"/>
        <v>5023.3278913379463</v>
      </c>
      <c r="U273">
        <f t="shared" si="44"/>
        <v>1.5616195721421544</v>
      </c>
    </row>
    <row r="274" spans="1:21" x14ac:dyDescent="0.25">
      <c r="A274">
        <v>13.6</v>
      </c>
      <c r="B274">
        <v>0.747</v>
      </c>
      <c r="C274">
        <v>0.27200000000000002</v>
      </c>
      <c r="G274">
        <f t="shared" si="36"/>
        <v>13.6</v>
      </c>
      <c r="H274">
        <f t="shared" si="37"/>
        <v>0.747</v>
      </c>
      <c r="I274">
        <f t="shared" si="38"/>
        <v>0.27180092705537939</v>
      </c>
      <c r="M274">
        <f t="shared" si="39"/>
        <v>13.6</v>
      </c>
      <c r="N274">
        <f t="shared" si="40"/>
        <v>0.747</v>
      </c>
      <c r="O274">
        <f t="shared" si="41"/>
        <v>0.49659429205537942</v>
      </c>
      <c r="S274">
        <f t="shared" si="42"/>
        <v>13.6</v>
      </c>
      <c r="T274">
        <f t="shared" si="43"/>
        <v>5003.2345797725948</v>
      </c>
      <c r="U274">
        <f t="shared" si="44"/>
        <v>1.5616172706144007</v>
      </c>
    </row>
    <row r="275" spans="1:21" x14ac:dyDescent="0.25">
      <c r="A275">
        <v>13.65</v>
      </c>
      <c r="B275">
        <v>0.74299999999999999</v>
      </c>
      <c r="C275">
        <v>0.27200000000000002</v>
      </c>
      <c r="G275">
        <f t="shared" si="36"/>
        <v>13.65</v>
      </c>
      <c r="H275">
        <f t="shared" si="37"/>
        <v>0.74299999999999999</v>
      </c>
      <c r="I275">
        <f t="shared" si="38"/>
        <v>0.27180019516955356</v>
      </c>
      <c r="M275">
        <f t="shared" si="39"/>
        <v>13.65</v>
      </c>
      <c r="N275">
        <f t="shared" si="40"/>
        <v>0.74299999999999999</v>
      </c>
      <c r="O275">
        <f t="shared" si="41"/>
        <v>0.49659356016955358</v>
      </c>
      <c r="S275">
        <f t="shared" si="42"/>
        <v>13.65</v>
      </c>
      <c r="T275">
        <f t="shared" si="43"/>
        <v>4976.4434976854591</v>
      </c>
      <c r="U275">
        <f t="shared" si="44"/>
        <v>1.5616149690866465</v>
      </c>
    </row>
    <row r="276" spans="1:21" x14ac:dyDescent="0.25">
      <c r="A276">
        <v>13.7</v>
      </c>
      <c r="B276">
        <v>0.74099999999999999</v>
      </c>
      <c r="C276">
        <v>0.27100000000000002</v>
      </c>
      <c r="G276">
        <f t="shared" si="36"/>
        <v>13.7</v>
      </c>
      <c r="H276">
        <f t="shared" si="37"/>
        <v>0.74099999999999999</v>
      </c>
      <c r="I276">
        <f t="shared" si="38"/>
        <v>0.27079946328372778</v>
      </c>
      <c r="M276">
        <f t="shared" si="39"/>
        <v>13.7</v>
      </c>
      <c r="N276">
        <f t="shared" si="40"/>
        <v>0.74099999999999999</v>
      </c>
      <c r="O276">
        <f t="shared" si="41"/>
        <v>0.49559282828372775</v>
      </c>
      <c r="S276">
        <f t="shared" si="42"/>
        <v>13.7</v>
      </c>
      <c r="T276">
        <f t="shared" si="43"/>
        <v>4963.0479566418908</v>
      </c>
      <c r="U276">
        <f t="shared" si="44"/>
        <v>1.558468013470842</v>
      </c>
    </row>
    <row r="277" spans="1:21" x14ac:dyDescent="0.25">
      <c r="A277">
        <v>13.75</v>
      </c>
      <c r="B277">
        <v>0.74099999999999999</v>
      </c>
      <c r="C277">
        <v>0.27200000000000002</v>
      </c>
      <c r="G277">
        <f t="shared" si="36"/>
        <v>13.75</v>
      </c>
      <c r="H277">
        <f t="shared" si="37"/>
        <v>0.74099999999999999</v>
      </c>
      <c r="I277">
        <f t="shared" si="38"/>
        <v>0.27179873139790195</v>
      </c>
      <c r="M277">
        <f t="shared" si="39"/>
        <v>13.75</v>
      </c>
      <c r="N277">
        <f t="shared" si="40"/>
        <v>0.74099999999999999</v>
      </c>
      <c r="O277">
        <f t="shared" si="41"/>
        <v>0.49659209639790192</v>
      </c>
      <c r="S277">
        <f t="shared" si="42"/>
        <v>13.75</v>
      </c>
      <c r="T277">
        <f t="shared" si="43"/>
        <v>4963.0479566418908</v>
      </c>
      <c r="U277">
        <f t="shared" si="44"/>
        <v>1.5616103660311382</v>
      </c>
    </row>
    <row r="278" spans="1:21" x14ac:dyDescent="0.25">
      <c r="A278">
        <v>13.8</v>
      </c>
      <c r="B278">
        <v>0.73599999999999999</v>
      </c>
      <c r="C278">
        <v>0.27100000000000002</v>
      </c>
      <c r="G278">
        <f t="shared" si="36"/>
        <v>13.8</v>
      </c>
      <c r="H278">
        <f t="shared" si="37"/>
        <v>0.73599999999999999</v>
      </c>
      <c r="I278">
        <f t="shared" si="38"/>
        <v>0.27079799951207612</v>
      </c>
      <c r="M278">
        <f t="shared" si="39"/>
        <v>13.8</v>
      </c>
      <c r="N278">
        <f t="shared" si="40"/>
        <v>0.73599999999999999</v>
      </c>
      <c r="O278">
        <f t="shared" si="41"/>
        <v>0.49559136451207608</v>
      </c>
      <c r="S278">
        <f t="shared" si="42"/>
        <v>13.8</v>
      </c>
      <c r="T278">
        <f t="shared" si="43"/>
        <v>4929.5591040329718</v>
      </c>
      <c r="U278">
        <f t="shared" si="44"/>
        <v>1.5584634104153336</v>
      </c>
    </row>
    <row r="279" spans="1:21" x14ac:dyDescent="0.25">
      <c r="A279">
        <v>13.85</v>
      </c>
      <c r="B279">
        <v>0.73099999999999998</v>
      </c>
      <c r="C279">
        <v>0.27100000000000002</v>
      </c>
      <c r="G279">
        <f t="shared" si="36"/>
        <v>13.85</v>
      </c>
      <c r="H279">
        <f t="shared" si="37"/>
        <v>0.73099999999999998</v>
      </c>
      <c r="I279">
        <f t="shared" si="38"/>
        <v>0.27079726762625034</v>
      </c>
      <c r="M279">
        <f t="shared" si="39"/>
        <v>13.85</v>
      </c>
      <c r="N279">
        <f t="shared" si="40"/>
        <v>0.73099999999999998</v>
      </c>
      <c r="O279">
        <f t="shared" si="41"/>
        <v>0.49559063262625036</v>
      </c>
      <c r="S279">
        <f t="shared" si="42"/>
        <v>13.85</v>
      </c>
      <c r="T279">
        <f t="shared" si="43"/>
        <v>4896.070251424052</v>
      </c>
      <c r="U279">
        <f t="shared" si="44"/>
        <v>1.5584611088875797</v>
      </c>
    </row>
    <row r="280" spans="1:21" x14ac:dyDescent="0.25">
      <c r="A280">
        <v>13.9</v>
      </c>
      <c r="B280">
        <v>0.72499999999999998</v>
      </c>
      <c r="C280">
        <v>0.27</v>
      </c>
      <c r="G280">
        <f t="shared" si="36"/>
        <v>13.9</v>
      </c>
      <c r="H280">
        <f t="shared" si="37"/>
        <v>0.72499999999999998</v>
      </c>
      <c r="I280">
        <f t="shared" si="38"/>
        <v>0.2697965357404245</v>
      </c>
      <c r="M280">
        <f t="shared" si="39"/>
        <v>13.9</v>
      </c>
      <c r="N280">
        <f t="shared" si="40"/>
        <v>0.72499999999999998</v>
      </c>
      <c r="O280">
        <f t="shared" si="41"/>
        <v>0.49458990074042453</v>
      </c>
      <c r="S280">
        <f t="shared" si="42"/>
        <v>13.9</v>
      </c>
      <c r="T280">
        <f t="shared" si="43"/>
        <v>4855.883628293348</v>
      </c>
      <c r="U280">
        <f t="shared" si="44"/>
        <v>1.5553141532717751</v>
      </c>
    </row>
    <row r="281" spans="1:21" x14ac:dyDescent="0.25">
      <c r="A281">
        <v>13.95</v>
      </c>
      <c r="B281">
        <v>0.72099999999999997</v>
      </c>
      <c r="C281">
        <v>0.27100000000000002</v>
      </c>
      <c r="G281">
        <f t="shared" si="36"/>
        <v>13.95</v>
      </c>
      <c r="H281">
        <f t="shared" si="37"/>
        <v>0.72099999999999997</v>
      </c>
      <c r="I281">
        <f t="shared" si="38"/>
        <v>0.27079580385459873</v>
      </c>
      <c r="M281">
        <f t="shared" si="39"/>
        <v>13.95</v>
      </c>
      <c r="N281">
        <f t="shared" si="40"/>
        <v>0.72099999999999997</v>
      </c>
      <c r="O281">
        <f t="shared" si="41"/>
        <v>0.49558916885459869</v>
      </c>
      <c r="S281">
        <f t="shared" si="42"/>
        <v>13.95</v>
      </c>
      <c r="T281">
        <f t="shared" si="43"/>
        <v>4829.0925462062123</v>
      </c>
      <c r="U281">
        <f t="shared" si="44"/>
        <v>1.5584565058320714</v>
      </c>
    </row>
    <row r="282" spans="1:21" x14ac:dyDescent="0.25">
      <c r="A282">
        <v>14</v>
      </c>
      <c r="B282">
        <v>0.71799999999999997</v>
      </c>
      <c r="C282">
        <v>0.27</v>
      </c>
      <c r="G282">
        <f t="shared" si="36"/>
        <v>14</v>
      </c>
      <c r="H282">
        <f t="shared" si="37"/>
        <v>0.71799999999999997</v>
      </c>
      <c r="I282">
        <f t="shared" si="38"/>
        <v>0.26979507196877289</v>
      </c>
      <c r="M282">
        <f t="shared" si="39"/>
        <v>14</v>
      </c>
      <c r="N282">
        <f t="shared" si="40"/>
        <v>0.71799999999999997</v>
      </c>
      <c r="O282">
        <f t="shared" si="41"/>
        <v>0.49458843696877286</v>
      </c>
      <c r="S282">
        <f t="shared" si="42"/>
        <v>14</v>
      </c>
      <c r="T282">
        <f t="shared" si="43"/>
        <v>4808.9992346408608</v>
      </c>
      <c r="U282">
        <f t="shared" si="44"/>
        <v>1.5553095502162668</v>
      </c>
    </row>
    <row r="283" spans="1:21" x14ac:dyDescent="0.25">
      <c r="A283">
        <v>14.05</v>
      </c>
      <c r="B283">
        <v>0.71599999999999997</v>
      </c>
      <c r="C283">
        <v>0.27</v>
      </c>
      <c r="G283">
        <f t="shared" si="36"/>
        <v>14.05</v>
      </c>
      <c r="H283">
        <f t="shared" si="37"/>
        <v>0.71599999999999997</v>
      </c>
      <c r="I283">
        <f t="shared" si="38"/>
        <v>0.26979434008294706</v>
      </c>
      <c r="M283">
        <f t="shared" si="39"/>
        <v>14.05</v>
      </c>
      <c r="N283">
        <f t="shared" si="40"/>
        <v>0.71599999999999997</v>
      </c>
      <c r="O283">
        <f t="shared" si="41"/>
        <v>0.49458770508294703</v>
      </c>
      <c r="S283">
        <f t="shared" si="42"/>
        <v>14.05</v>
      </c>
      <c r="T283">
        <f t="shared" si="43"/>
        <v>4795.6036935972925</v>
      </c>
      <c r="U283">
        <f t="shared" si="44"/>
        <v>1.5553072486885127</v>
      </c>
    </row>
    <row r="284" spans="1:21" x14ac:dyDescent="0.25">
      <c r="A284">
        <v>14.1</v>
      </c>
      <c r="B284">
        <v>0.71599999999999997</v>
      </c>
      <c r="C284">
        <v>0.27</v>
      </c>
      <c r="G284">
        <f t="shared" si="36"/>
        <v>14.1</v>
      </c>
      <c r="H284">
        <f t="shared" si="37"/>
        <v>0.71599999999999997</v>
      </c>
      <c r="I284">
        <f t="shared" si="38"/>
        <v>0.26979360819712128</v>
      </c>
      <c r="M284">
        <f t="shared" si="39"/>
        <v>14.1</v>
      </c>
      <c r="N284">
        <f t="shared" si="40"/>
        <v>0.71599999999999997</v>
      </c>
      <c r="O284">
        <f t="shared" si="41"/>
        <v>0.4945869731971213</v>
      </c>
      <c r="S284">
        <f t="shared" si="42"/>
        <v>14.1</v>
      </c>
      <c r="T284">
        <f t="shared" si="43"/>
        <v>4795.6036935972925</v>
      </c>
      <c r="U284">
        <f t="shared" si="44"/>
        <v>1.555304947160759</v>
      </c>
    </row>
    <row r="285" spans="1:21" x14ac:dyDescent="0.25">
      <c r="A285">
        <v>14.15</v>
      </c>
      <c r="B285">
        <v>0.71499999999999997</v>
      </c>
      <c r="C285">
        <v>0.27100000000000002</v>
      </c>
      <c r="G285">
        <f t="shared" si="36"/>
        <v>14.15</v>
      </c>
      <c r="H285">
        <f t="shared" si="37"/>
        <v>0.71499999999999997</v>
      </c>
      <c r="I285">
        <f t="shared" si="38"/>
        <v>0.27079287631129545</v>
      </c>
      <c r="M285">
        <f t="shared" si="39"/>
        <v>14.15</v>
      </c>
      <c r="N285">
        <f t="shared" si="40"/>
        <v>0.71499999999999997</v>
      </c>
      <c r="O285">
        <f t="shared" si="41"/>
        <v>0.49558624131129547</v>
      </c>
      <c r="S285">
        <f t="shared" si="42"/>
        <v>14.15</v>
      </c>
      <c r="T285">
        <f t="shared" si="43"/>
        <v>4788.9059230755092</v>
      </c>
      <c r="U285">
        <f t="shared" si="44"/>
        <v>1.5584472997210548</v>
      </c>
    </row>
    <row r="286" spans="1:21" x14ac:dyDescent="0.25">
      <c r="A286">
        <v>14.2</v>
      </c>
      <c r="B286">
        <v>0.71199999999999997</v>
      </c>
      <c r="C286">
        <v>0.27</v>
      </c>
      <c r="G286">
        <f t="shared" si="36"/>
        <v>14.2</v>
      </c>
      <c r="H286">
        <f t="shared" si="37"/>
        <v>0.71199999999999997</v>
      </c>
      <c r="I286">
        <f t="shared" si="38"/>
        <v>0.26979214442546967</v>
      </c>
      <c r="M286">
        <f t="shared" si="39"/>
        <v>14.2</v>
      </c>
      <c r="N286">
        <f t="shared" si="40"/>
        <v>0.71199999999999997</v>
      </c>
      <c r="O286">
        <f t="shared" si="41"/>
        <v>0.49458550942546964</v>
      </c>
      <c r="S286">
        <f t="shared" si="42"/>
        <v>14.2</v>
      </c>
      <c r="T286">
        <f t="shared" si="43"/>
        <v>4768.8126115101577</v>
      </c>
      <c r="U286">
        <f t="shared" si="44"/>
        <v>1.5553003441052504</v>
      </c>
    </row>
    <row r="287" spans="1:21" x14ac:dyDescent="0.25">
      <c r="A287">
        <v>14.25</v>
      </c>
      <c r="B287">
        <v>0.70499999999999996</v>
      </c>
      <c r="C287">
        <v>0.27</v>
      </c>
      <c r="G287">
        <f t="shared" si="36"/>
        <v>14.25</v>
      </c>
      <c r="H287">
        <f t="shared" si="37"/>
        <v>0.70499999999999996</v>
      </c>
      <c r="I287">
        <f t="shared" si="38"/>
        <v>0.26979141253964384</v>
      </c>
      <c r="M287">
        <f t="shared" si="39"/>
        <v>14.25</v>
      </c>
      <c r="N287">
        <f t="shared" si="40"/>
        <v>0.70499999999999996</v>
      </c>
      <c r="O287">
        <f t="shared" si="41"/>
        <v>0.49458477753964381</v>
      </c>
      <c r="S287">
        <f t="shared" si="42"/>
        <v>14.25</v>
      </c>
      <c r="T287">
        <f t="shared" si="43"/>
        <v>4721.9282178576696</v>
      </c>
      <c r="U287">
        <f t="shared" si="44"/>
        <v>1.5552980425774963</v>
      </c>
    </row>
    <row r="288" spans="1:21" x14ac:dyDescent="0.25">
      <c r="A288">
        <v>14.3</v>
      </c>
      <c r="B288">
        <v>0.70099999999999996</v>
      </c>
      <c r="C288">
        <v>0.26900000000000002</v>
      </c>
      <c r="G288">
        <f t="shared" si="36"/>
        <v>14.3</v>
      </c>
      <c r="H288">
        <f t="shared" si="37"/>
        <v>0.70099999999999996</v>
      </c>
      <c r="I288">
        <f t="shared" si="38"/>
        <v>0.268790680653818</v>
      </c>
      <c r="M288">
        <f t="shared" si="39"/>
        <v>14.3</v>
      </c>
      <c r="N288">
        <f t="shared" si="40"/>
        <v>0.70099999999999996</v>
      </c>
      <c r="O288">
        <f t="shared" si="41"/>
        <v>0.49358404565381797</v>
      </c>
      <c r="S288">
        <f t="shared" si="42"/>
        <v>14.3</v>
      </c>
      <c r="T288">
        <f t="shared" si="43"/>
        <v>4695.1371357705339</v>
      </c>
      <c r="U288">
        <f t="shared" si="44"/>
        <v>1.5521510869616917</v>
      </c>
    </row>
    <row r="289" spans="1:21" x14ac:dyDescent="0.25">
      <c r="A289">
        <v>14.35</v>
      </c>
      <c r="B289">
        <v>0.69799999999999995</v>
      </c>
      <c r="C289">
        <v>0.27</v>
      </c>
      <c r="G289">
        <f t="shared" si="36"/>
        <v>14.35</v>
      </c>
      <c r="H289">
        <f t="shared" si="37"/>
        <v>0.69799999999999995</v>
      </c>
      <c r="I289">
        <f t="shared" si="38"/>
        <v>0.26978994876799223</v>
      </c>
      <c r="M289">
        <f t="shared" si="39"/>
        <v>14.35</v>
      </c>
      <c r="N289">
        <f t="shared" si="40"/>
        <v>0.69799999999999995</v>
      </c>
      <c r="O289">
        <f t="shared" si="41"/>
        <v>0.49458331376799225</v>
      </c>
      <c r="S289">
        <f t="shared" si="42"/>
        <v>14.35</v>
      </c>
      <c r="T289">
        <f t="shared" si="43"/>
        <v>4675.0438242051814</v>
      </c>
      <c r="U289">
        <f t="shared" si="44"/>
        <v>1.5552934395219882</v>
      </c>
    </row>
    <row r="290" spans="1:21" x14ac:dyDescent="0.25">
      <c r="A290">
        <v>14.4</v>
      </c>
      <c r="B290">
        <v>0.69499999999999995</v>
      </c>
      <c r="C290">
        <v>0.26900000000000002</v>
      </c>
      <c r="G290">
        <f t="shared" si="36"/>
        <v>14.4</v>
      </c>
      <c r="H290">
        <f t="shared" si="37"/>
        <v>0.69499999999999995</v>
      </c>
      <c r="I290">
        <f t="shared" si="38"/>
        <v>0.26878921688216639</v>
      </c>
      <c r="M290">
        <f t="shared" si="39"/>
        <v>14.4</v>
      </c>
      <c r="N290">
        <f t="shared" si="40"/>
        <v>0.69499999999999995</v>
      </c>
      <c r="O290">
        <f t="shared" si="41"/>
        <v>0.49358258188216642</v>
      </c>
      <c r="S290">
        <f t="shared" si="42"/>
        <v>14.4</v>
      </c>
      <c r="T290">
        <f t="shared" si="43"/>
        <v>4654.9505126398299</v>
      </c>
      <c r="U290">
        <f t="shared" si="44"/>
        <v>1.5521464839061838</v>
      </c>
    </row>
    <row r="291" spans="1:21" x14ac:dyDescent="0.25">
      <c r="A291">
        <v>14.45</v>
      </c>
      <c r="B291">
        <v>0.69399999999999995</v>
      </c>
      <c r="C291">
        <v>0.26900000000000002</v>
      </c>
      <c r="G291">
        <f t="shared" si="36"/>
        <v>14.45</v>
      </c>
      <c r="H291">
        <f t="shared" si="37"/>
        <v>0.69399999999999995</v>
      </c>
      <c r="I291">
        <f t="shared" si="38"/>
        <v>0.26878848499634062</v>
      </c>
      <c r="M291">
        <f t="shared" si="39"/>
        <v>14.45</v>
      </c>
      <c r="N291">
        <f t="shared" si="40"/>
        <v>0.69399999999999995</v>
      </c>
      <c r="O291">
        <f t="shared" si="41"/>
        <v>0.49358184999634058</v>
      </c>
      <c r="S291">
        <f t="shared" si="42"/>
        <v>14.45</v>
      </c>
      <c r="T291">
        <f t="shared" si="43"/>
        <v>4648.2527421180466</v>
      </c>
      <c r="U291">
        <f t="shared" si="44"/>
        <v>1.5521441823784294</v>
      </c>
    </row>
    <row r="292" spans="1:21" x14ac:dyDescent="0.25">
      <c r="A292">
        <v>14.5</v>
      </c>
      <c r="B292">
        <v>0.69399999999999995</v>
      </c>
      <c r="C292">
        <v>0.26900000000000002</v>
      </c>
      <c r="G292">
        <f t="shared" si="36"/>
        <v>14.5</v>
      </c>
      <c r="H292">
        <f t="shared" si="37"/>
        <v>0.69399999999999995</v>
      </c>
      <c r="I292">
        <f t="shared" si="38"/>
        <v>0.26878775311051478</v>
      </c>
      <c r="M292">
        <f t="shared" si="39"/>
        <v>14.5</v>
      </c>
      <c r="N292">
        <f t="shared" si="40"/>
        <v>0.69399999999999995</v>
      </c>
      <c r="O292">
        <f t="shared" si="41"/>
        <v>0.49358111811051475</v>
      </c>
      <c r="S292">
        <f t="shared" si="42"/>
        <v>14.5</v>
      </c>
      <c r="T292">
        <f t="shared" si="43"/>
        <v>4648.2527421180466</v>
      </c>
      <c r="U292">
        <f t="shared" si="44"/>
        <v>1.5521418808506753</v>
      </c>
    </row>
    <row r="293" spans="1:21" x14ac:dyDescent="0.25">
      <c r="A293">
        <v>14.55</v>
      </c>
      <c r="B293">
        <v>0.69199999999999995</v>
      </c>
      <c r="C293">
        <v>0.26900000000000002</v>
      </c>
      <c r="G293">
        <f t="shared" si="36"/>
        <v>14.55</v>
      </c>
      <c r="H293">
        <f t="shared" si="37"/>
        <v>0.69199999999999995</v>
      </c>
      <c r="I293">
        <f t="shared" si="38"/>
        <v>0.26878702122468895</v>
      </c>
      <c r="M293">
        <f t="shared" si="39"/>
        <v>14.55</v>
      </c>
      <c r="N293">
        <f t="shared" si="40"/>
        <v>0.69199999999999995</v>
      </c>
      <c r="O293">
        <f t="shared" si="41"/>
        <v>0.49358038622468892</v>
      </c>
      <c r="S293">
        <f t="shared" si="42"/>
        <v>14.55</v>
      </c>
      <c r="T293">
        <f t="shared" si="43"/>
        <v>4634.8572010744783</v>
      </c>
      <c r="U293">
        <f t="shared" si="44"/>
        <v>1.5521395793229211</v>
      </c>
    </row>
    <row r="294" spans="1:21" x14ac:dyDescent="0.25">
      <c r="A294">
        <v>14.6</v>
      </c>
      <c r="B294">
        <v>0.68899999999999995</v>
      </c>
      <c r="C294">
        <v>0.26900000000000002</v>
      </c>
      <c r="G294">
        <f t="shared" si="36"/>
        <v>14.6</v>
      </c>
      <c r="H294">
        <f t="shared" si="37"/>
        <v>0.68899999999999995</v>
      </c>
      <c r="I294">
        <f t="shared" si="38"/>
        <v>0.26878628933886317</v>
      </c>
      <c r="M294">
        <f t="shared" si="39"/>
        <v>14.6</v>
      </c>
      <c r="N294">
        <f t="shared" si="40"/>
        <v>0.68899999999999995</v>
      </c>
      <c r="O294">
        <f t="shared" si="41"/>
        <v>0.49357965433886319</v>
      </c>
      <c r="S294">
        <f t="shared" si="42"/>
        <v>14.6</v>
      </c>
      <c r="T294">
        <f t="shared" si="43"/>
        <v>4614.7638895091268</v>
      </c>
      <c r="U294">
        <f t="shared" si="44"/>
        <v>1.5521372777951672</v>
      </c>
    </row>
    <row r="295" spans="1:21" x14ac:dyDescent="0.25">
      <c r="A295">
        <v>14.65</v>
      </c>
      <c r="B295">
        <v>0.68400000000000005</v>
      </c>
      <c r="C295">
        <v>0.26900000000000002</v>
      </c>
      <c r="G295">
        <f t="shared" si="36"/>
        <v>14.65</v>
      </c>
      <c r="H295">
        <f t="shared" si="37"/>
        <v>0.68400000000000005</v>
      </c>
      <c r="I295">
        <f t="shared" si="38"/>
        <v>0.26878555745303734</v>
      </c>
      <c r="M295">
        <f t="shared" si="39"/>
        <v>14.65</v>
      </c>
      <c r="N295">
        <f t="shared" si="40"/>
        <v>0.68400000000000005</v>
      </c>
      <c r="O295">
        <f t="shared" si="41"/>
        <v>0.49357892245303736</v>
      </c>
      <c r="S295">
        <f t="shared" si="42"/>
        <v>14.65</v>
      </c>
      <c r="T295">
        <f t="shared" si="43"/>
        <v>4581.2750369002079</v>
      </c>
      <c r="U295">
        <f t="shared" si="44"/>
        <v>1.552134976267413</v>
      </c>
    </row>
    <row r="296" spans="1:21" x14ac:dyDescent="0.25">
      <c r="A296">
        <v>14.7</v>
      </c>
      <c r="B296">
        <v>0.67900000000000005</v>
      </c>
      <c r="C296">
        <v>0.26800000000000002</v>
      </c>
      <c r="G296">
        <f t="shared" si="36"/>
        <v>14.7</v>
      </c>
      <c r="H296">
        <f t="shared" si="37"/>
        <v>0.67900000000000005</v>
      </c>
      <c r="I296">
        <f t="shared" si="38"/>
        <v>0.2677848255672115</v>
      </c>
      <c r="M296">
        <f t="shared" si="39"/>
        <v>14.7</v>
      </c>
      <c r="N296">
        <f t="shared" si="40"/>
        <v>0.67900000000000005</v>
      </c>
      <c r="O296">
        <f t="shared" si="41"/>
        <v>0.49257819056721153</v>
      </c>
      <c r="S296">
        <f t="shared" si="42"/>
        <v>14.7</v>
      </c>
      <c r="T296">
        <f t="shared" si="43"/>
        <v>4547.786184291288</v>
      </c>
      <c r="U296">
        <f t="shared" si="44"/>
        <v>1.5489880206516087</v>
      </c>
    </row>
    <row r="297" spans="1:21" x14ac:dyDescent="0.25">
      <c r="A297">
        <v>14.75</v>
      </c>
      <c r="B297">
        <v>0.67600000000000005</v>
      </c>
      <c r="C297">
        <v>0.26800000000000002</v>
      </c>
      <c r="G297">
        <f t="shared" si="36"/>
        <v>14.75</v>
      </c>
      <c r="H297">
        <f t="shared" si="37"/>
        <v>0.67600000000000005</v>
      </c>
      <c r="I297">
        <f t="shared" si="38"/>
        <v>0.26778409368138573</v>
      </c>
      <c r="M297">
        <f t="shared" si="39"/>
        <v>14.75</v>
      </c>
      <c r="N297">
        <f t="shared" si="40"/>
        <v>0.67600000000000005</v>
      </c>
      <c r="O297">
        <f t="shared" si="41"/>
        <v>0.49257745868138569</v>
      </c>
      <c r="S297">
        <f t="shared" si="42"/>
        <v>14.75</v>
      </c>
      <c r="T297">
        <f t="shared" si="43"/>
        <v>4527.6928727259356</v>
      </c>
      <c r="U297">
        <f t="shared" si="44"/>
        <v>1.5489857191238545</v>
      </c>
    </row>
    <row r="298" spans="1:21" x14ac:dyDescent="0.25">
      <c r="A298">
        <v>14.8</v>
      </c>
      <c r="B298">
        <v>0.67500000000000004</v>
      </c>
      <c r="C298">
        <v>0.26800000000000002</v>
      </c>
      <c r="G298">
        <f t="shared" si="36"/>
        <v>14.8</v>
      </c>
      <c r="H298">
        <f t="shared" si="37"/>
        <v>0.67500000000000004</v>
      </c>
      <c r="I298">
        <f t="shared" si="38"/>
        <v>0.26778336179555989</v>
      </c>
      <c r="M298">
        <f t="shared" si="39"/>
        <v>14.8</v>
      </c>
      <c r="N298">
        <f t="shared" si="40"/>
        <v>0.67500000000000004</v>
      </c>
      <c r="O298">
        <f t="shared" si="41"/>
        <v>0.49257672679555986</v>
      </c>
      <c r="S298">
        <f t="shared" si="42"/>
        <v>14.8</v>
      </c>
      <c r="T298">
        <f t="shared" si="43"/>
        <v>4520.9951022041523</v>
      </c>
      <c r="U298">
        <f t="shared" si="44"/>
        <v>1.5489834175961001</v>
      </c>
    </row>
    <row r="299" spans="1:21" x14ac:dyDescent="0.25">
      <c r="A299">
        <v>14.85</v>
      </c>
      <c r="B299">
        <v>0.67200000000000004</v>
      </c>
      <c r="C299">
        <v>0.26800000000000002</v>
      </c>
      <c r="G299">
        <f t="shared" si="36"/>
        <v>14.85</v>
      </c>
      <c r="H299">
        <f t="shared" si="37"/>
        <v>0.67200000000000004</v>
      </c>
      <c r="I299">
        <f t="shared" si="38"/>
        <v>0.26778262990973412</v>
      </c>
      <c r="M299">
        <f t="shared" si="39"/>
        <v>14.85</v>
      </c>
      <c r="N299">
        <f t="shared" si="40"/>
        <v>0.67200000000000004</v>
      </c>
      <c r="O299">
        <f t="shared" si="41"/>
        <v>0.49257599490973414</v>
      </c>
      <c r="S299">
        <f t="shared" si="42"/>
        <v>14.85</v>
      </c>
      <c r="T299">
        <f t="shared" si="43"/>
        <v>4500.9017906388008</v>
      </c>
      <c r="U299">
        <f t="shared" si="44"/>
        <v>1.5489811160683462</v>
      </c>
    </row>
    <row r="300" spans="1:21" x14ac:dyDescent="0.25">
      <c r="A300">
        <v>14.9</v>
      </c>
      <c r="B300">
        <v>0.67100000000000004</v>
      </c>
      <c r="C300">
        <v>0.26800000000000002</v>
      </c>
      <c r="G300">
        <f t="shared" si="36"/>
        <v>14.9</v>
      </c>
      <c r="H300">
        <f t="shared" si="37"/>
        <v>0.67100000000000004</v>
      </c>
      <c r="I300">
        <f t="shared" si="38"/>
        <v>0.26778189802390828</v>
      </c>
      <c r="M300">
        <f t="shared" si="39"/>
        <v>14.9</v>
      </c>
      <c r="N300">
        <f t="shared" si="40"/>
        <v>0.67100000000000004</v>
      </c>
      <c r="O300">
        <f t="shared" si="41"/>
        <v>0.49257526302390831</v>
      </c>
      <c r="S300">
        <f t="shared" si="42"/>
        <v>14.9</v>
      </c>
      <c r="T300">
        <f t="shared" si="43"/>
        <v>4494.2040201170166</v>
      </c>
      <c r="U300">
        <f t="shared" si="44"/>
        <v>1.5489788145405921</v>
      </c>
    </row>
    <row r="301" spans="1:21" x14ac:dyDescent="0.25">
      <c r="A301">
        <v>14.95</v>
      </c>
      <c r="B301">
        <v>0.66800000000000004</v>
      </c>
      <c r="C301">
        <v>0.26800000000000002</v>
      </c>
      <c r="G301">
        <f t="shared" si="36"/>
        <v>14.95</v>
      </c>
      <c r="H301">
        <f t="shared" si="37"/>
        <v>0.66800000000000004</v>
      </c>
      <c r="I301">
        <f t="shared" si="38"/>
        <v>0.26778116613808245</v>
      </c>
      <c r="M301">
        <f t="shared" si="39"/>
        <v>14.95</v>
      </c>
      <c r="N301">
        <f t="shared" si="40"/>
        <v>0.66800000000000004</v>
      </c>
      <c r="O301">
        <f t="shared" si="41"/>
        <v>0.49257453113808247</v>
      </c>
      <c r="S301">
        <f t="shared" si="42"/>
        <v>14.95</v>
      </c>
      <c r="T301">
        <f t="shared" si="43"/>
        <v>4474.1107085516651</v>
      </c>
      <c r="U301">
        <f t="shared" si="44"/>
        <v>1.5489765130128379</v>
      </c>
    </row>
    <row r="302" spans="1:21" x14ac:dyDescent="0.25">
      <c r="A302">
        <v>15</v>
      </c>
      <c r="B302">
        <v>0.66500000000000004</v>
      </c>
      <c r="C302">
        <v>0.26800000000000002</v>
      </c>
      <c r="G302">
        <f t="shared" si="36"/>
        <v>15</v>
      </c>
      <c r="H302">
        <f t="shared" si="37"/>
        <v>0.66500000000000004</v>
      </c>
      <c r="I302">
        <f t="shared" si="38"/>
        <v>0.26778043425225667</v>
      </c>
      <c r="M302">
        <f t="shared" si="39"/>
        <v>15</v>
      </c>
      <c r="N302">
        <f t="shared" si="40"/>
        <v>0.66500000000000004</v>
      </c>
      <c r="O302">
        <f t="shared" si="41"/>
        <v>0.49257379925225664</v>
      </c>
      <c r="S302">
        <f t="shared" si="42"/>
        <v>15</v>
      </c>
      <c r="T302">
        <f t="shared" si="43"/>
        <v>4454.0173969863135</v>
      </c>
      <c r="U302">
        <f t="shared" si="44"/>
        <v>1.5489742114850837</v>
      </c>
    </row>
    <row r="303" spans="1:21" x14ac:dyDescent="0.25">
      <c r="A303">
        <v>15.05</v>
      </c>
      <c r="B303">
        <v>0.66200000000000003</v>
      </c>
      <c r="C303">
        <v>0.26700000000000002</v>
      </c>
      <c r="G303">
        <f t="shared" si="36"/>
        <v>15.05</v>
      </c>
      <c r="H303">
        <f t="shared" si="37"/>
        <v>0.66200000000000003</v>
      </c>
      <c r="I303">
        <f t="shared" si="38"/>
        <v>0.26677970236643084</v>
      </c>
      <c r="M303">
        <f t="shared" si="39"/>
        <v>15.05</v>
      </c>
      <c r="N303">
        <f t="shared" si="40"/>
        <v>0.66200000000000003</v>
      </c>
      <c r="O303">
        <f t="shared" si="41"/>
        <v>0.4915730673664308</v>
      </c>
      <c r="S303">
        <f t="shared" si="42"/>
        <v>15.05</v>
      </c>
      <c r="T303">
        <f t="shared" si="43"/>
        <v>4433.9240854209611</v>
      </c>
      <c r="U303">
        <f t="shared" si="44"/>
        <v>1.5458272558692794</v>
      </c>
    </row>
    <row r="304" spans="1:21" x14ac:dyDescent="0.25">
      <c r="A304">
        <v>15.1</v>
      </c>
      <c r="B304">
        <v>0.66</v>
      </c>
      <c r="C304">
        <v>0.26700000000000002</v>
      </c>
      <c r="G304">
        <f t="shared" si="36"/>
        <v>15.1</v>
      </c>
      <c r="H304">
        <f t="shared" si="37"/>
        <v>0.66</v>
      </c>
      <c r="I304">
        <f t="shared" si="38"/>
        <v>0.26677897048060506</v>
      </c>
      <c r="M304">
        <f t="shared" si="39"/>
        <v>15.1</v>
      </c>
      <c r="N304">
        <f t="shared" si="40"/>
        <v>0.66</v>
      </c>
      <c r="O304">
        <f t="shared" si="41"/>
        <v>0.49157233548060508</v>
      </c>
      <c r="S304">
        <f t="shared" si="42"/>
        <v>15.1</v>
      </c>
      <c r="T304">
        <f t="shared" si="43"/>
        <v>4420.5285443773928</v>
      </c>
      <c r="U304">
        <f t="shared" si="44"/>
        <v>1.5458249543415252</v>
      </c>
    </row>
    <row r="305" spans="1:21" x14ac:dyDescent="0.25">
      <c r="A305">
        <v>15.15</v>
      </c>
      <c r="B305">
        <v>0.65900000000000003</v>
      </c>
      <c r="C305">
        <v>0.26700000000000002</v>
      </c>
      <c r="G305">
        <f t="shared" si="36"/>
        <v>15.15</v>
      </c>
      <c r="H305">
        <f t="shared" si="37"/>
        <v>0.65900000000000003</v>
      </c>
      <c r="I305">
        <f t="shared" si="38"/>
        <v>0.26677823859477923</v>
      </c>
      <c r="M305">
        <f t="shared" si="39"/>
        <v>15.15</v>
      </c>
      <c r="N305">
        <f t="shared" si="40"/>
        <v>0.65900000000000003</v>
      </c>
      <c r="O305">
        <f t="shared" si="41"/>
        <v>0.49157160359477925</v>
      </c>
      <c r="S305">
        <f t="shared" si="42"/>
        <v>15.15</v>
      </c>
      <c r="T305">
        <f t="shared" si="43"/>
        <v>4413.8307738556096</v>
      </c>
      <c r="U305">
        <f t="shared" si="44"/>
        <v>1.5458226528137711</v>
      </c>
    </row>
    <row r="306" spans="1:21" x14ac:dyDescent="0.25">
      <c r="A306">
        <v>15.2</v>
      </c>
      <c r="B306">
        <v>0.65600000000000003</v>
      </c>
      <c r="C306">
        <v>0.26700000000000002</v>
      </c>
      <c r="G306">
        <f t="shared" si="36"/>
        <v>15.2</v>
      </c>
      <c r="H306">
        <f t="shared" si="37"/>
        <v>0.65600000000000003</v>
      </c>
      <c r="I306">
        <f t="shared" si="38"/>
        <v>0.26677750670895339</v>
      </c>
      <c r="M306">
        <f t="shared" si="39"/>
        <v>15.2</v>
      </c>
      <c r="N306">
        <f t="shared" si="40"/>
        <v>0.65600000000000003</v>
      </c>
      <c r="O306">
        <f t="shared" si="41"/>
        <v>0.49157087170895342</v>
      </c>
      <c r="S306">
        <f t="shared" si="42"/>
        <v>15.2</v>
      </c>
      <c r="T306">
        <f t="shared" si="43"/>
        <v>4393.737462290258</v>
      </c>
      <c r="U306">
        <f t="shared" si="44"/>
        <v>1.5458203512860169</v>
      </c>
    </row>
    <row r="307" spans="1:21" x14ac:dyDescent="0.25">
      <c r="A307">
        <v>15.25</v>
      </c>
      <c r="B307">
        <v>0.65500000000000003</v>
      </c>
      <c r="C307">
        <v>0.26700000000000002</v>
      </c>
      <c r="G307">
        <f t="shared" si="36"/>
        <v>15.25</v>
      </c>
      <c r="H307">
        <f t="shared" si="37"/>
        <v>0.65500000000000003</v>
      </c>
      <c r="I307">
        <f t="shared" si="38"/>
        <v>0.26677677482312762</v>
      </c>
      <c r="M307">
        <f t="shared" si="39"/>
        <v>15.25</v>
      </c>
      <c r="N307">
        <f t="shared" si="40"/>
        <v>0.65500000000000003</v>
      </c>
      <c r="O307">
        <f t="shared" si="41"/>
        <v>0.49157013982312758</v>
      </c>
      <c r="S307">
        <f t="shared" si="42"/>
        <v>15.25</v>
      </c>
      <c r="T307">
        <f t="shared" si="43"/>
        <v>4387.0396917684739</v>
      </c>
      <c r="U307">
        <f t="shared" si="44"/>
        <v>1.5458180497582628</v>
      </c>
    </row>
    <row r="308" spans="1:21" x14ac:dyDescent="0.25">
      <c r="A308">
        <v>15.3</v>
      </c>
      <c r="B308">
        <v>0.65500000000000003</v>
      </c>
      <c r="C308">
        <v>0.26700000000000002</v>
      </c>
      <c r="G308">
        <f t="shared" si="36"/>
        <v>15.3</v>
      </c>
      <c r="H308">
        <f t="shared" si="37"/>
        <v>0.65500000000000003</v>
      </c>
      <c r="I308">
        <f t="shared" si="38"/>
        <v>0.26677604293730178</v>
      </c>
      <c r="M308">
        <f t="shared" si="39"/>
        <v>15.3</v>
      </c>
      <c r="N308">
        <f t="shared" si="40"/>
        <v>0.65500000000000003</v>
      </c>
      <c r="O308">
        <f t="shared" si="41"/>
        <v>0.49156940793730175</v>
      </c>
      <c r="S308">
        <f t="shared" si="42"/>
        <v>15.3</v>
      </c>
      <c r="T308">
        <f t="shared" si="43"/>
        <v>4387.0396917684739</v>
      </c>
      <c r="U308">
        <f t="shared" si="44"/>
        <v>1.5458157482305086</v>
      </c>
    </row>
    <row r="309" spans="1:21" x14ac:dyDescent="0.25">
      <c r="A309">
        <v>15.35</v>
      </c>
      <c r="B309">
        <v>0.65200000000000002</v>
      </c>
      <c r="C309">
        <v>0.26700000000000002</v>
      </c>
      <c r="G309">
        <f t="shared" si="36"/>
        <v>15.35</v>
      </c>
      <c r="H309">
        <f t="shared" si="37"/>
        <v>0.65200000000000002</v>
      </c>
      <c r="I309">
        <f t="shared" si="38"/>
        <v>0.26677531105147601</v>
      </c>
      <c r="M309">
        <f t="shared" si="39"/>
        <v>15.35</v>
      </c>
      <c r="N309">
        <f t="shared" si="40"/>
        <v>0.65200000000000002</v>
      </c>
      <c r="O309">
        <f t="shared" si="41"/>
        <v>0.49156867605147603</v>
      </c>
      <c r="S309">
        <f t="shared" si="42"/>
        <v>15.35</v>
      </c>
      <c r="T309">
        <f t="shared" si="43"/>
        <v>4366.9463802031214</v>
      </c>
      <c r="U309">
        <f t="shared" si="44"/>
        <v>1.5458134467027549</v>
      </c>
    </row>
    <row r="310" spans="1:21" x14ac:dyDescent="0.25">
      <c r="A310">
        <v>15.4</v>
      </c>
      <c r="B310">
        <v>0.65</v>
      </c>
      <c r="C310">
        <v>0.26700000000000002</v>
      </c>
      <c r="G310">
        <f t="shared" si="36"/>
        <v>15.4</v>
      </c>
      <c r="H310">
        <f t="shared" si="37"/>
        <v>0.65</v>
      </c>
      <c r="I310">
        <f t="shared" si="38"/>
        <v>0.26677457916565017</v>
      </c>
      <c r="M310">
        <f t="shared" si="39"/>
        <v>15.4</v>
      </c>
      <c r="N310">
        <f t="shared" si="40"/>
        <v>0.65</v>
      </c>
      <c r="O310">
        <f t="shared" si="41"/>
        <v>0.49156794416565019</v>
      </c>
      <c r="S310">
        <f t="shared" si="42"/>
        <v>15.4</v>
      </c>
      <c r="T310">
        <f t="shared" si="43"/>
        <v>4353.550839159554</v>
      </c>
      <c r="U310">
        <f t="shared" si="44"/>
        <v>1.5458111451750005</v>
      </c>
    </row>
    <row r="311" spans="1:21" x14ac:dyDescent="0.25">
      <c r="A311">
        <v>15.45</v>
      </c>
      <c r="B311">
        <v>0.64800000000000002</v>
      </c>
      <c r="C311">
        <v>0.26700000000000002</v>
      </c>
      <c r="G311">
        <f t="shared" si="36"/>
        <v>15.45</v>
      </c>
      <c r="H311">
        <f t="shared" si="37"/>
        <v>0.64800000000000002</v>
      </c>
      <c r="I311">
        <f t="shared" si="38"/>
        <v>0.26677384727982434</v>
      </c>
      <c r="M311">
        <f t="shared" si="39"/>
        <v>15.45</v>
      </c>
      <c r="N311">
        <f t="shared" si="40"/>
        <v>0.64800000000000002</v>
      </c>
      <c r="O311">
        <f t="shared" si="41"/>
        <v>0.49156721227982436</v>
      </c>
      <c r="S311">
        <f t="shared" si="42"/>
        <v>15.45</v>
      </c>
      <c r="T311">
        <f t="shared" si="43"/>
        <v>4340.1552981159857</v>
      </c>
      <c r="U311">
        <f t="shared" si="44"/>
        <v>1.5458088436472464</v>
      </c>
    </row>
    <row r="312" spans="1:21" x14ac:dyDescent="0.25">
      <c r="A312">
        <v>15.5</v>
      </c>
      <c r="B312">
        <v>0.64400000000000002</v>
      </c>
      <c r="C312">
        <v>0.26600000000000001</v>
      </c>
      <c r="G312">
        <f t="shared" si="36"/>
        <v>15.5</v>
      </c>
      <c r="H312">
        <f t="shared" si="37"/>
        <v>0.64400000000000002</v>
      </c>
      <c r="I312">
        <f t="shared" si="38"/>
        <v>0.26577311539399856</v>
      </c>
      <c r="M312">
        <f t="shared" si="39"/>
        <v>15.5</v>
      </c>
      <c r="N312">
        <f t="shared" si="40"/>
        <v>0.64400000000000002</v>
      </c>
      <c r="O312">
        <f t="shared" si="41"/>
        <v>0.49056648039399853</v>
      </c>
      <c r="S312">
        <f t="shared" si="42"/>
        <v>15.5</v>
      </c>
      <c r="T312">
        <f t="shared" si="43"/>
        <v>4313.3642160288509</v>
      </c>
      <c r="U312">
        <f t="shared" si="44"/>
        <v>1.5426618880314418</v>
      </c>
    </row>
    <row r="313" spans="1:21" x14ac:dyDescent="0.25">
      <c r="A313">
        <v>15.55</v>
      </c>
      <c r="B313">
        <v>0.64</v>
      </c>
      <c r="C313">
        <v>0.26600000000000001</v>
      </c>
      <c r="G313">
        <f t="shared" si="36"/>
        <v>15.55</v>
      </c>
      <c r="H313">
        <f t="shared" si="37"/>
        <v>0.64</v>
      </c>
      <c r="I313">
        <f t="shared" si="38"/>
        <v>0.26577238350817273</v>
      </c>
      <c r="M313">
        <f t="shared" si="39"/>
        <v>15.55</v>
      </c>
      <c r="N313">
        <f t="shared" si="40"/>
        <v>0.64</v>
      </c>
      <c r="O313">
        <f t="shared" si="41"/>
        <v>0.49056574850817269</v>
      </c>
      <c r="S313">
        <f t="shared" si="42"/>
        <v>15.55</v>
      </c>
      <c r="T313">
        <f t="shared" si="43"/>
        <v>4286.5731339417143</v>
      </c>
      <c r="U313">
        <f t="shared" si="44"/>
        <v>1.5426595865036876</v>
      </c>
    </row>
    <row r="314" spans="1:21" x14ac:dyDescent="0.25">
      <c r="A314">
        <v>15.6</v>
      </c>
      <c r="B314">
        <v>0.63700000000000001</v>
      </c>
      <c r="C314">
        <v>0.26600000000000001</v>
      </c>
      <c r="G314">
        <f t="shared" si="36"/>
        <v>15.6</v>
      </c>
      <c r="H314">
        <f t="shared" si="37"/>
        <v>0.63700000000000001</v>
      </c>
      <c r="I314">
        <f t="shared" si="38"/>
        <v>0.26577165162234695</v>
      </c>
      <c r="M314">
        <f t="shared" si="39"/>
        <v>15.6</v>
      </c>
      <c r="N314">
        <f t="shared" si="40"/>
        <v>0.63700000000000001</v>
      </c>
      <c r="O314">
        <f t="shared" si="41"/>
        <v>0.49056501662234697</v>
      </c>
      <c r="S314">
        <f t="shared" si="42"/>
        <v>15.6</v>
      </c>
      <c r="T314">
        <f t="shared" si="43"/>
        <v>4266.4798223763628</v>
      </c>
      <c r="U314">
        <f t="shared" si="44"/>
        <v>1.5426572849759339</v>
      </c>
    </row>
    <row r="315" spans="1:21" x14ac:dyDescent="0.25">
      <c r="A315">
        <v>15.65</v>
      </c>
      <c r="B315">
        <v>0.63700000000000001</v>
      </c>
      <c r="C315">
        <v>0.26600000000000001</v>
      </c>
      <c r="G315">
        <f t="shared" si="36"/>
        <v>15.65</v>
      </c>
      <c r="H315">
        <f t="shared" si="37"/>
        <v>0.63700000000000001</v>
      </c>
      <c r="I315">
        <f t="shared" si="38"/>
        <v>0.26577091973652112</v>
      </c>
      <c r="M315">
        <f t="shared" si="39"/>
        <v>15.65</v>
      </c>
      <c r="N315">
        <f t="shared" si="40"/>
        <v>0.63700000000000001</v>
      </c>
      <c r="O315">
        <f t="shared" si="41"/>
        <v>0.49056428473652114</v>
      </c>
      <c r="S315">
        <f t="shared" si="42"/>
        <v>15.65</v>
      </c>
      <c r="T315">
        <f t="shared" si="43"/>
        <v>4266.4798223763628</v>
      </c>
      <c r="U315">
        <f t="shared" si="44"/>
        <v>1.5426549834481798</v>
      </c>
    </row>
    <row r="316" spans="1:21" x14ac:dyDescent="0.25">
      <c r="A316">
        <v>15.7</v>
      </c>
      <c r="B316">
        <v>0.63500000000000001</v>
      </c>
      <c r="C316">
        <v>0.26600000000000001</v>
      </c>
      <c r="G316">
        <f t="shared" si="36"/>
        <v>15.7</v>
      </c>
      <c r="H316">
        <f t="shared" si="37"/>
        <v>0.63500000000000001</v>
      </c>
      <c r="I316">
        <f t="shared" si="38"/>
        <v>0.26577018785069528</v>
      </c>
      <c r="M316">
        <f t="shared" si="39"/>
        <v>15.7</v>
      </c>
      <c r="N316">
        <f t="shared" si="40"/>
        <v>0.63500000000000001</v>
      </c>
      <c r="O316">
        <f t="shared" si="41"/>
        <v>0.49056355285069531</v>
      </c>
      <c r="S316">
        <f t="shared" si="42"/>
        <v>15.7</v>
      </c>
      <c r="T316">
        <f t="shared" si="43"/>
        <v>4253.0842813327954</v>
      </c>
      <c r="U316">
        <f t="shared" si="44"/>
        <v>1.5426526819204256</v>
      </c>
    </row>
    <row r="317" spans="1:21" x14ac:dyDescent="0.25">
      <c r="A317">
        <v>15.75</v>
      </c>
      <c r="B317">
        <v>0.63300000000000001</v>
      </c>
      <c r="C317">
        <v>0.26600000000000001</v>
      </c>
      <c r="G317">
        <f t="shared" si="36"/>
        <v>15.75</v>
      </c>
      <c r="H317">
        <f t="shared" si="37"/>
        <v>0.63300000000000001</v>
      </c>
      <c r="I317">
        <f t="shared" si="38"/>
        <v>0.26576945596486951</v>
      </c>
      <c r="M317">
        <f t="shared" si="39"/>
        <v>15.75</v>
      </c>
      <c r="N317">
        <f t="shared" si="40"/>
        <v>0.63300000000000001</v>
      </c>
      <c r="O317">
        <f t="shared" si="41"/>
        <v>0.49056282096486947</v>
      </c>
      <c r="S317">
        <f t="shared" si="42"/>
        <v>15.75</v>
      </c>
      <c r="T317">
        <f t="shared" si="43"/>
        <v>4239.6887402892271</v>
      </c>
      <c r="U317">
        <f t="shared" si="44"/>
        <v>1.5426503803926712</v>
      </c>
    </row>
    <row r="318" spans="1:21" x14ac:dyDescent="0.25">
      <c r="A318">
        <v>15.8</v>
      </c>
      <c r="B318">
        <v>0.63200000000000001</v>
      </c>
      <c r="C318">
        <v>0.26600000000000001</v>
      </c>
      <c r="G318">
        <f t="shared" si="36"/>
        <v>15.8</v>
      </c>
      <c r="H318">
        <f t="shared" si="37"/>
        <v>0.63200000000000001</v>
      </c>
      <c r="I318">
        <f t="shared" si="38"/>
        <v>0.26576872407904367</v>
      </c>
      <c r="M318">
        <f t="shared" si="39"/>
        <v>15.8</v>
      </c>
      <c r="N318">
        <f t="shared" si="40"/>
        <v>0.63200000000000001</v>
      </c>
      <c r="O318">
        <f t="shared" si="41"/>
        <v>0.49056208907904364</v>
      </c>
      <c r="S318">
        <f t="shared" si="42"/>
        <v>15.8</v>
      </c>
      <c r="T318">
        <f t="shared" si="43"/>
        <v>4232.9909697674429</v>
      </c>
      <c r="U318">
        <f t="shared" si="44"/>
        <v>1.5426480788649171</v>
      </c>
    </row>
    <row r="319" spans="1:21" x14ac:dyDescent="0.25">
      <c r="A319">
        <v>15.85</v>
      </c>
      <c r="B319">
        <v>0.629</v>
      </c>
      <c r="C319">
        <v>0.26600000000000001</v>
      </c>
      <c r="G319">
        <f t="shared" si="36"/>
        <v>15.85</v>
      </c>
      <c r="H319">
        <f t="shared" si="37"/>
        <v>0.629</v>
      </c>
      <c r="I319">
        <f t="shared" si="38"/>
        <v>0.26576799219321789</v>
      </c>
      <c r="M319">
        <f t="shared" si="39"/>
        <v>15.85</v>
      </c>
      <c r="N319">
        <f t="shared" si="40"/>
        <v>0.629</v>
      </c>
      <c r="O319">
        <f t="shared" si="41"/>
        <v>0.49056135719321792</v>
      </c>
      <c r="S319">
        <f t="shared" si="42"/>
        <v>15.85</v>
      </c>
      <c r="T319">
        <f t="shared" si="43"/>
        <v>4212.8976582020914</v>
      </c>
      <c r="U319">
        <f t="shared" si="44"/>
        <v>1.5426457773371633</v>
      </c>
    </row>
    <row r="320" spans="1:21" x14ac:dyDescent="0.25">
      <c r="A320">
        <v>15.9</v>
      </c>
      <c r="B320">
        <v>0.628</v>
      </c>
      <c r="C320">
        <v>0.26500000000000001</v>
      </c>
      <c r="G320">
        <f t="shared" si="36"/>
        <v>15.9</v>
      </c>
      <c r="H320">
        <f t="shared" si="37"/>
        <v>0.628</v>
      </c>
      <c r="I320">
        <f t="shared" si="38"/>
        <v>0.26476726030739206</v>
      </c>
      <c r="M320">
        <f t="shared" si="39"/>
        <v>15.9</v>
      </c>
      <c r="N320">
        <f t="shared" si="40"/>
        <v>0.628</v>
      </c>
      <c r="O320">
        <f t="shared" si="41"/>
        <v>0.48956062530739208</v>
      </c>
      <c r="S320">
        <f t="shared" si="42"/>
        <v>15.9</v>
      </c>
      <c r="T320">
        <f t="shared" si="43"/>
        <v>4206.1998876803073</v>
      </c>
      <c r="U320">
        <f t="shared" si="44"/>
        <v>1.5394988217213588</v>
      </c>
    </row>
    <row r="321" spans="1:21" x14ac:dyDescent="0.25">
      <c r="A321">
        <v>15.95</v>
      </c>
      <c r="B321">
        <v>0.626</v>
      </c>
      <c r="C321">
        <v>0.26500000000000001</v>
      </c>
      <c r="G321">
        <f t="shared" si="36"/>
        <v>15.95</v>
      </c>
      <c r="H321">
        <f t="shared" si="37"/>
        <v>0.626</v>
      </c>
      <c r="I321">
        <f t="shared" si="38"/>
        <v>0.26476652842156623</v>
      </c>
      <c r="M321">
        <f t="shared" si="39"/>
        <v>15.95</v>
      </c>
      <c r="N321">
        <f t="shared" si="40"/>
        <v>0.626</v>
      </c>
      <c r="O321">
        <f t="shared" si="41"/>
        <v>0.48955989342156625</v>
      </c>
      <c r="S321">
        <f t="shared" si="42"/>
        <v>15.95</v>
      </c>
      <c r="T321">
        <f t="shared" si="43"/>
        <v>4192.8043466367399</v>
      </c>
      <c r="U321">
        <f t="shared" si="44"/>
        <v>1.5394965201936046</v>
      </c>
    </row>
    <row r="322" spans="1:21" x14ac:dyDescent="0.25">
      <c r="A322">
        <v>16</v>
      </c>
      <c r="B322">
        <v>0.626</v>
      </c>
      <c r="C322">
        <v>0.26500000000000001</v>
      </c>
      <c r="G322">
        <f t="shared" si="36"/>
        <v>16</v>
      </c>
      <c r="H322">
        <f t="shared" si="37"/>
        <v>0.626</v>
      </c>
      <c r="I322">
        <f t="shared" si="38"/>
        <v>0.26476579653574045</v>
      </c>
      <c r="M322">
        <f t="shared" si="39"/>
        <v>16</v>
      </c>
      <c r="N322">
        <f t="shared" si="40"/>
        <v>0.626</v>
      </c>
      <c r="O322">
        <f t="shared" si="41"/>
        <v>0.48955916153574042</v>
      </c>
      <c r="S322">
        <f t="shared" si="42"/>
        <v>16</v>
      </c>
      <c r="T322">
        <f t="shared" si="43"/>
        <v>4192.8043466367399</v>
      </c>
      <c r="U322">
        <f t="shared" si="44"/>
        <v>1.5394942186658505</v>
      </c>
    </row>
    <row r="323" spans="1:21" x14ac:dyDescent="0.25">
      <c r="A323">
        <v>16.05</v>
      </c>
      <c r="B323">
        <v>0.624</v>
      </c>
      <c r="C323">
        <v>0.26500000000000001</v>
      </c>
      <c r="G323">
        <f t="shared" ref="G323:G386" si="45">A323</f>
        <v>16.05</v>
      </c>
      <c r="H323">
        <f t="shared" ref="H323:H386" si="46">B323</f>
        <v>0.624</v>
      </c>
      <c r="I323">
        <f t="shared" ref="I323:I386" si="47">C323-A323*$F$2</f>
        <v>0.26476506464991462</v>
      </c>
      <c r="M323">
        <f t="shared" ref="M323:M386" si="48">G323</f>
        <v>16.05</v>
      </c>
      <c r="N323">
        <f t="shared" ref="N323:N386" si="49">H323</f>
        <v>0.624</v>
      </c>
      <c r="O323">
        <f t="shared" ref="O323:O386" si="50">I323-$L$2</f>
        <v>0.48955842964991458</v>
      </c>
      <c r="S323">
        <f t="shared" ref="S323:S386" si="51">M323</f>
        <v>16.05</v>
      </c>
      <c r="T323">
        <f t="shared" ref="T323:T386" si="52">2*$R$2*N323/(PI()*$R$5*($R$3+$R$4))</f>
        <v>4179.4088055931716</v>
      </c>
      <c r="U323">
        <f t="shared" ref="U323:U386" si="53">2*O323*$R$6/($R$9*$R$8*$R$7*($R$4-$R$3))</f>
        <v>1.5394919171380961</v>
      </c>
    </row>
    <row r="324" spans="1:21" x14ac:dyDescent="0.25">
      <c r="A324">
        <v>16.100000000000001</v>
      </c>
      <c r="B324">
        <v>0.621</v>
      </c>
      <c r="C324">
        <v>0.26500000000000001</v>
      </c>
      <c r="G324">
        <f t="shared" si="45"/>
        <v>16.100000000000001</v>
      </c>
      <c r="H324">
        <f t="shared" si="46"/>
        <v>0.621</v>
      </c>
      <c r="I324">
        <f t="shared" si="47"/>
        <v>0.26476433276408884</v>
      </c>
      <c r="M324">
        <f t="shared" si="48"/>
        <v>16.100000000000001</v>
      </c>
      <c r="N324">
        <f t="shared" si="49"/>
        <v>0.621</v>
      </c>
      <c r="O324">
        <f t="shared" si="50"/>
        <v>0.48955769776408886</v>
      </c>
      <c r="S324">
        <f t="shared" si="51"/>
        <v>16.100000000000001</v>
      </c>
      <c r="T324">
        <f t="shared" si="52"/>
        <v>4159.31549402782</v>
      </c>
      <c r="U324">
        <f t="shared" si="53"/>
        <v>1.5394896156103424</v>
      </c>
    </row>
    <row r="325" spans="1:21" x14ac:dyDescent="0.25">
      <c r="A325">
        <v>16.149999999999999</v>
      </c>
      <c r="B325">
        <v>0.621</v>
      </c>
      <c r="C325">
        <v>0.26500000000000001</v>
      </c>
      <c r="G325">
        <f t="shared" si="45"/>
        <v>16.149999999999999</v>
      </c>
      <c r="H325">
        <f t="shared" si="46"/>
        <v>0.621</v>
      </c>
      <c r="I325">
        <f t="shared" si="47"/>
        <v>0.26476360087826301</v>
      </c>
      <c r="M325">
        <f t="shared" si="48"/>
        <v>16.149999999999999</v>
      </c>
      <c r="N325">
        <f t="shared" si="49"/>
        <v>0.621</v>
      </c>
      <c r="O325">
        <f t="shared" si="50"/>
        <v>0.48955696587826303</v>
      </c>
      <c r="S325">
        <f t="shared" si="51"/>
        <v>16.149999999999999</v>
      </c>
      <c r="T325">
        <f t="shared" si="52"/>
        <v>4159.31549402782</v>
      </c>
      <c r="U325">
        <f t="shared" si="53"/>
        <v>1.5394873140825882</v>
      </c>
    </row>
    <row r="326" spans="1:21" x14ac:dyDescent="0.25">
      <c r="A326">
        <v>16.2</v>
      </c>
      <c r="B326">
        <v>0.62</v>
      </c>
      <c r="C326">
        <v>0.26500000000000001</v>
      </c>
      <c r="G326">
        <f t="shared" si="45"/>
        <v>16.2</v>
      </c>
      <c r="H326">
        <f t="shared" si="46"/>
        <v>0.62</v>
      </c>
      <c r="I326">
        <f t="shared" si="47"/>
        <v>0.26476286899243717</v>
      </c>
      <c r="M326">
        <f t="shared" si="48"/>
        <v>16.2</v>
      </c>
      <c r="N326">
        <f t="shared" si="49"/>
        <v>0.62</v>
      </c>
      <c r="O326">
        <f t="shared" si="50"/>
        <v>0.4895562339924372</v>
      </c>
      <c r="S326">
        <f t="shared" si="51"/>
        <v>16.2</v>
      </c>
      <c r="T326">
        <f t="shared" si="52"/>
        <v>4152.6177235060359</v>
      </c>
      <c r="U326">
        <f t="shared" si="53"/>
        <v>1.5394850125548341</v>
      </c>
    </row>
    <row r="327" spans="1:21" x14ac:dyDescent="0.25">
      <c r="A327">
        <v>16.25</v>
      </c>
      <c r="B327">
        <v>0.61799999999999999</v>
      </c>
      <c r="C327">
        <v>0.26500000000000001</v>
      </c>
      <c r="G327">
        <f t="shared" si="45"/>
        <v>16.25</v>
      </c>
      <c r="H327">
        <f t="shared" si="46"/>
        <v>0.61799999999999999</v>
      </c>
      <c r="I327">
        <f t="shared" si="47"/>
        <v>0.26476213710661139</v>
      </c>
      <c r="M327">
        <f t="shared" si="48"/>
        <v>16.25</v>
      </c>
      <c r="N327">
        <f t="shared" si="49"/>
        <v>0.61799999999999999</v>
      </c>
      <c r="O327">
        <f t="shared" si="50"/>
        <v>0.48955550210661136</v>
      </c>
      <c r="S327">
        <f t="shared" si="51"/>
        <v>16.25</v>
      </c>
      <c r="T327">
        <f t="shared" si="52"/>
        <v>4139.2221824624676</v>
      </c>
      <c r="U327">
        <f t="shared" si="53"/>
        <v>1.5394827110270799</v>
      </c>
    </row>
    <row r="328" spans="1:21" x14ac:dyDescent="0.25">
      <c r="A328">
        <v>16.3</v>
      </c>
      <c r="B328">
        <v>0.61399999999999999</v>
      </c>
      <c r="C328">
        <v>0.26500000000000001</v>
      </c>
      <c r="G328">
        <f t="shared" si="45"/>
        <v>16.3</v>
      </c>
      <c r="H328">
        <f t="shared" si="46"/>
        <v>0.61399999999999999</v>
      </c>
      <c r="I328">
        <f t="shared" si="47"/>
        <v>0.26476140522078556</v>
      </c>
      <c r="M328">
        <f t="shared" si="48"/>
        <v>16.3</v>
      </c>
      <c r="N328">
        <f t="shared" si="49"/>
        <v>0.61399999999999999</v>
      </c>
      <c r="O328">
        <f t="shared" si="50"/>
        <v>0.48955477022078553</v>
      </c>
      <c r="S328">
        <f t="shared" si="51"/>
        <v>16.3</v>
      </c>
      <c r="T328">
        <f t="shared" si="52"/>
        <v>4112.4311003753319</v>
      </c>
      <c r="U328">
        <f t="shared" si="53"/>
        <v>1.5394804094993257</v>
      </c>
    </row>
    <row r="329" spans="1:21" x14ac:dyDescent="0.25">
      <c r="A329">
        <v>16.350000000000001</v>
      </c>
      <c r="B329">
        <v>0.61299999999999999</v>
      </c>
      <c r="C329">
        <v>0.26500000000000001</v>
      </c>
      <c r="G329">
        <f t="shared" si="45"/>
        <v>16.350000000000001</v>
      </c>
      <c r="H329">
        <f t="shared" si="46"/>
        <v>0.61299999999999999</v>
      </c>
      <c r="I329">
        <f t="shared" si="47"/>
        <v>0.26476067333495978</v>
      </c>
      <c r="M329">
        <f t="shared" si="48"/>
        <v>16.350000000000001</v>
      </c>
      <c r="N329">
        <f t="shared" si="49"/>
        <v>0.61299999999999999</v>
      </c>
      <c r="O329">
        <f t="shared" si="50"/>
        <v>0.48955403833495981</v>
      </c>
      <c r="S329">
        <f t="shared" si="51"/>
        <v>16.350000000000001</v>
      </c>
      <c r="T329">
        <f t="shared" si="52"/>
        <v>4105.7333298535486</v>
      </c>
      <c r="U329">
        <f t="shared" si="53"/>
        <v>1.5394781079715716</v>
      </c>
    </row>
    <row r="330" spans="1:21" x14ac:dyDescent="0.25">
      <c r="A330">
        <v>16.399999999999999</v>
      </c>
      <c r="B330">
        <v>0.61099999999999999</v>
      </c>
      <c r="C330">
        <v>0.26500000000000001</v>
      </c>
      <c r="G330">
        <f t="shared" si="45"/>
        <v>16.399999999999999</v>
      </c>
      <c r="H330">
        <f t="shared" si="46"/>
        <v>0.61099999999999999</v>
      </c>
      <c r="I330">
        <f t="shared" si="47"/>
        <v>0.26475994144913395</v>
      </c>
      <c r="M330">
        <f t="shared" si="48"/>
        <v>16.399999999999999</v>
      </c>
      <c r="N330">
        <f t="shared" si="49"/>
        <v>0.61099999999999999</v>
      </c>
      <c r="O330">
        <f t="shared" si="50"/>
        <v>0.48955330644913397</v>
      </c>
      <c r="S330">
        <f t="shared" si="51"/>
        <v>16.399999999999999</v>
      </c>
      <c r="T330">
        <f t="shared" si="52"/>
        <v>4092.3377888099808</v>
      </c>
      <c r="U330">
        <f t="shared" si="53"/>
        <v>1.5394758064438174</v>
      </c>
    </row>
    <row r="331" spans="1:21" x14ac:dyDescent="0.25">
      <c r="A331">
        <v>16.45</v>
      </c>
      <c r="B331">
        <v>0.61099999999999999</v>
      </c>
      <c r="C331">
        <v>0.26400000000000001</v>
      </c>
      <c r="G331">
        <f t="shared" si="45"/>
        <v>16.45</v>
      </c>
      <c r="H331">
        <f t="shared" si="46"/>
        <v>0.61099999999999999</v>
      </c>
      <c r="I331">
        <f t="shared" si="47"/>
        <v>0.26375920956330812</v>
      </c>
      <c r="M331">
        <f t="shared" si="48"/>
        <v>16.45</v>
      </c>
      <c r="N331">
        <f t="shared" si="49"/>
        <v>0.61099999999999999</v>
      </c>
      <c r="O331">
        <f t="shared" si="50"/>
        <v>0.48855257456330814</v>
      </c>
      <c r="S331">
        <f t="shared" si="51"/>
        <v>16.45</v>
      </c>
      <c r="T331">
        <f t="shared" si="52"/>
        <v>4092.3377888099808</v>
      </c>
      <c r="U331">
        <f t="shared" si="53"/>
        <v>1.5363288508280131</v>
      </c>
    </row>
    <row r="332" spans="1:21" x14ac:dyDescent="0.25">
      <c r="A332">
        <v>16.5</v>
      </c>
      <c r="B332">
        <v>0.60899999999999999</v>
      </c>
      <c r="C332">
        <v>0.26400000000000001</v>
      </c>
      <c r="G332">
        <f t="shared" si="45"/>
        <v>16.5</v>
      </c>
      <c r="H332">
        <f t="shared" si="46"/>
        <v>0.60899999999999999</v>
      </c>
      <c r="I332">
        <f t="shared" si="47"/>
        <v>0.26375847767748234</v>
      </c>
      <c r="M332">
        <f t="shared" si="48"/>
        <v>16.5</v>
      </c>
      <c r="N332">
        <f t="shared" si="49"/>
        <v>0.60899999999999999</v>
      </c>
      <c r="O332">
        <f t="shared" si="50"/>
        <v>0.48855184267748231</v>
      </c>
      <c r="S332">
        <f t="shared" si="51"/>
        <v>16.5</v>
      </c>
      <c r="T332">
        <f t="shared" si="52"/>
        <v>4078.9422477664129</v>
      </c>
      <c r="U332">
        <f t="shared" si="53"/>
        <v>1.5363265493002589</v>
      </c>
    </row>
    <row r="333" spans="1:21" x14ac:dyDescent="0.25">
      <c r="A333">
        <v>16.55</v>
      </c>
      <c r="B333">
        <v>0.60699999999999998</v>
      </c>
      <c r="C333">
        <v>0.26400000000000001</v>
      </c>
      <c r="G333">
        <f t="shared" si="45"/>
        <v>16.55</v>
      </c>
      <c r="H333">
        <f t="shared" si="46"/>
        <v>0.60699999999999998</v>
      </c>
      <c r="I333">
        <f t="shared" si="47"/>
        <v>0.26375774579165651</v>
      </c>
      <c r="M333">
        <f t="shared" si="48"/>
        <v>16.55</v>
      </c>
      <c r="N333">
        <f t="shared" si="49"/>
        <v>0.60699999999999998</v>
      </c>
      <c r="O333">
        <f t="shared" si="50"/>
        <v>0.48855111079165647</v>
      </c>
      <c r="S333">
        <f t="shared" si="51"/>
        <v>16.55</v>
      </c>
      <c r="T333">
        <f t="shared" si="52"/>
        <v>4065.5467067228442</v>
      </c>
      <c r="U333">
        <f t="shared" si="53"/>
        <v>1.5363242477725048</v>
      </c>
    </row>
    <row r="334" spans="1:21" x14ac:dyDescent="0.25">
      <c r="A334">
        <v>16.600000000000001</v>
      </c>
      <c r="B334">
        <v>0.60499999999999998</v>
      </c>
      <c r="C334">
        <v>0.26400000000000001</v>
      </c>
      <c r="G334">
        <f t="shared" si="45"/>
        <v>16.600000000000001</v>
      </c>
      <c r="H334">
        <f t="shared" si="46"/>
        <v>0.60499999999999998</v>
      </c>
      <c r="I334">
        <f t="shared" si="47"/>
        <v>0.26375701390583073</v>
      </c>
      <c r="M334">
        <f t="shared" si="48"/>
        <v>16.600000000000001</v>
      </c>
      <c r="N334">
        <f t="shared" si="49"/>
        <v>0.60499999999999998</v>
      </c>
      <c r="O334">
        <f t="shared" si="50"/>
        <v>0.48855037890583075</v>
      </c>
      <c r="S334">
        <f t="shared" si="51"/>
        <v>16.600000000000001</v>
      </c>
      <c r="T334">
        <f t="shared" si="52"/>
        <v>4052.1511656792768</v>
      </c>
      <c r="U334">
        <f t="shared" si="53"/>
        <v>1.5363219462447508</v>
      </c>
    </row>
    <row r="335" spans="1:21" x14ac:dyDescent="0.25">
      <c r="A335">
        <v>16.649999999999999</v>
      </c>
      <c r="B335">
        <v>0.60399999999999998</v>
      </c>
      <c r="C335">
        <v>0.26400000000000001</v>
      </c>
      <c r="G335">
        <f t="shared" si="45"/>
        <v>16.649999999999999</v>
      </c>
      <c r="H335">
        <f t="shared" si="46"/>
        <v>0.60399999999999998</v>
      </c>
      <c r="I335">
        <f t="shared" si="47"/>
        <v>0.2637562820200049</v>
      </c>
      <c r="M335">
        <f t="shared" si="48"/>
        <v>16.649999999999999</v>
      </c>
      <c r="N335">
        <f t="shared" si="49"/>
        <v>0.60399999999999998</v>
      </c>
      <c r="O335">
        <f t="shared" si="50"/>
        <v>0.48854964702000492</v>
      </c>
      <c r="S335">
        <f t="shared" si="51"/>
        <v>16.649999999999999</v>
      </c>
      <c r="T335">
        <f t="shared" si="52"/>
        <v>4045.4533951574927</v>
      </c>
      <c r="U335">
        <f t="shared" si="53"/>
        <v>1.5363196447169964</v>
      </c>
    </row>
    <row r="336" spans="1:21" x14ac:dyDescent="0.25">
      <c r="A336">
        <v>16.7</v>
      </c>
      <c r="B336">
        <v>0.60299999999999998</v>
      </c>
      <c r="C336">
        <v>0.26400000000000001</v>
      </c>
      <c r="G336">
        <f t="shared" si="45"/>
        <v>16.7</v>
      </c>
      <c r="H336">
        <f t="shared" si="46"/>
        <v>0.60299999999999998</v>
      </c>
      <c r="I336">
        <f t="shared" si="47"/>
        <v>0.26375555013417906</v>
      </c>
      <c r="M336">
        <f t="shared" si="48"/>
        <v>16.7</v>
      </c>
      <c r="N336">
        <f t="shared" si="49"/>
        <v>0.60299999999999998</v>
      </c>
      <c r="O336">
        <f t="shared" si="50"/>
        <v>0.48854891513417908</v>
      </c>
      <c r="S336">
        <f t="shared" si="51"/>
        <v>16.7</v>
      </c>
      <c r="T336">
        <f t="shared" si="52"/>
        <v>4038.755624635709</v>
      </c>
      <c r="U336">
        <f t="shared" si="53"/>
        <v>1.5363173431892423</v>
      </c>
    </row>
    <row r="337" spans="1:21" x14ac:dyDescent="0.25">
      <c r="A337">
        <v>16.75</v>
      </c>
      <c r="B337">
        <v>0.60199999999999998</v>
      </c>
      <c r="C337">
        <v>0.26400000000000001</v>
      </c>
      <c r="G337">
        <f t="shared" si="45"/>
        <v>16.75</v>
      </c>
      <c r="H337">
        <f t="shared" si="46"/>
        <v>0.60199999999999998</v>
      </c>
      <c r="I337">
        <f t="shared" si="47"/>
        <v>0.26375481824835328</v>
      </c>
      <c r="M337">
        <f t="shared" si="48"/>
        <v>16.75</v>
      </c>
      <c r="N337">
        <f t="shared" si="49"/>
        <v>0.60199999999999998</v>
      </c>
      <c r="O337">
        <f t="shared" si="50"/>
        <v>0.48854818324835325</v>
      </c>
      <c r="S337">
        <f t="shared" si="51"/>
        <v>16.75</v>
      </c>
      <c r="T337">
        <f t="shared" si="52"/>
        <v>4032.0578541139253</v>
      </c>
      <c r="U337">
        <f t="shared" si="53"/>
        <v>1.5363150416614881</v>
      </c>
    </row>
    <row r="338" spans="1:21" x14ac:dyDescent="0.25">
      <c r="A338">
        <v>16.8</v>
      </c>
      <c r="B338">
        <v>0.60099999999999998</v>
      </c>
      <c r="C338">
        <v>0.26400000000000001</v>
      </c>
      <c r="G338">
        <f t="shared" si="45"/>
        <v>16.8</v>
      </c>
      <c r="H338">
        <f t="shared" si="46"/>
        <v>0.60099999999999998</v>
      </c>
      <c r="I338">
        <f t="shared" si="47"/>
        <v>0.26375408636252745</v>
      </c>
      <c r="M338">
        <f t="shared" si="48"/>
        <v>16.8</v>
      </c>
      <c r="N338">
        <f t="shared" si="49"/>
        <v>0.60099999999999998</v>
      </c>
      <c r="O338">
        <f t="shared" si="50"/>
        <v>0.48854745136252742</v>
      </c>
      <c r="S338">
        <f t="shared" si="51"/>
        <v>16.8</v>
      </c>
      <c r="T338">
        <f t="shared" si="52"/>
        <v>4025.3600835921411</v>
      </c>
      <c r="U338">
        <f t="shared" si="53"/>
        <v>1.536312740133734</v>
      </c>
    </row>
    <row r="339" spans="1:21" x14ac:dyDescent="0.25">
      <c r="A339">
        <v>16.850000000000001</v>
      </c>
      <c r="B339">
        <v>0.59799999999999998</v>
      </c>
      <c r="C339">
        <v>0.26400000000000001</v>
      </c>
      <c r="G339">
        <f t="shared" si="45"/>
        <v>16.850000000000001</v>
      </c>
      <c r="H339">
        <f t="shared" si="46"/>
        <v>0.59799999999999998</v>
      </c>
      <c r="I339">
        <f t="shared" si="47"/>
        <v>0.26375335447670167</v>
      </c>
      <c r="M339">
        <f t="shared" si="48"/>
        <v>16.850000000000001</v>
      </c>
      <c r="N339">
        <f t="shared" si="49"/>
        <v>0.59799999999999998</v>
      </c>
      <c r="O339">
        <f t="shared" si="50"/>
        <v>0.4885467194767017</v>
      </c>
      <c r="S339">
        <f t="shared" si="51"/>
        <v>16.850000000000001</v>
      </c>
      <c r="T339">
        <f t="shared" si="52"/>
        <v>4005.2667720267896</v>
      </c>
      <c r="U339">
        <f t="shared" si="53"/>
        <v>1.5363104386059803</v>
      </c>
    </row>
    <row r="340" spans="1:21" x14ac:dyDescent="0.25">
      <c r="A340">
        <v>16.899999999999999</v>
      </c>
      <c r="B340">
        <v>0.59799999999999998</v>
      </c>
      <c r="C340">
        <v>0.26400000000000001</v>
      </c>
      <c r="G340">
        <f t="shared" si="45"/>
        <v>16.899999999999999</v>
      </c>
      <c r="H340">
        <f t="shared" si="46"/>
        <v>0.59799999999999998</v>
      </c>
      <c r="I340">
        <f t="shared" si="47"/>
        <v>0.26375262259087584</v>
      </c>
      <c r="M340">
        <f t="shared" si="48"/>
        <v>16.899999999999999</v>
      </c>
      <c r="N340">
        <f t="shared" si="49"/>
        <v>0.59799999999999998</v>
      </c>
      <c r="O340">
        <f t="shared" si="50"/>
        <v>0.48854598759087586</v>
      </c>
      <c r="S340">
        <f t="shared" si="51"/>
        <v>16.899999999999999</v>
      </c>
      <c r="T340">
        <f t="shared" si="52"/>
        <v>4005.2667720267896</v>
      </c>
      <c r="U340">
        <f t="shared" si="53"/>
        <v>1.5363081370782261</v>
      </c>
    </row>
    <row r="341" spans="1:21" x14ac:dyDescent="0.25">
      <c r="A341">
        <v>16.95</v>
      </c>
      <c r="B341">
        <v>0.59799999999999998</v>
      </c>
      <c r="C341">
        <v>0.26400000000000001</v>
      </c>
      <c r="G341">
        <f t="shared" si="45"/>
        <v>16.95</v>
      </c>
      <c r="H341">
        <f t="shared" si="46"/>
        <v>0.59799999999999998</v>
      </c>
      <c r="I341">
        <f t="shared" si="47"/>
        <v>0.26375189070505001</v>
      </c>
      <c r="M341">
        <f t="shared" si="48"/>
        <v>16.95</v>
      </c>
      <c r="N341">
        <f t="shared" si="49"/>
        <v>0.59799999999999998</v>
      </c>
      <c r="O341">
        <f t="shared" si="50"/>
        <v>0.48854525570505003</v>
      </c>
      <c r="S341">
        <f t="shared" si="51"/>
        <v>16.95</v>
      </c>
      <c r="T341">
        <f t="shared" si="52"/>
        <v>4005.2667720267896</v>
      </c>
      <c r="U341">
        <f t="shared" si="53"/>
        <v>1.5363058355504717</v>
      </c>
    </row>
    <row r="342" spans="1:21" x14ac:dyDescent="0.25">
      <c r="A342">
        <v>17</v>
      </c>
      <c r="B342">
        <v>0.59799999999999998</v>
      </c>
      <c r="C342">
        <v>0.26400000000000001</v>
      </c>
      <c r="G342">
        <f t="shared" si="45"/>
        <v>17</v>
      </c>
      <c r="H342">
        <f t="shared" si="46"/>
        <v>0.59799999999999998</v>
      </c>
      <c r="I342">
        <f t="shared" si="47"/>
        <v>0.26375115881922423</v>
      </c>
      <c r="M342">
        <f t="shared" si="48"/>
        <v>17</v>
      </c>
      <c r="N342">
        <f t="shared" si="49"/>
        <v>0.59799999999999998</v>
      </c>
      <c r="O342">
        <f t="shared" si="50"/>
        <v>0.4885445238192242</v>
      </c>
      <c r="S342">
        <f t="shared" si="51"/>
        <v>17</v>
      </c>
      <c r="T342">
        <f t="shared" si="52"/>
        <v>4005.2667720267896</v>
      </c>
      <c r="U342">
        <f t="shared" si="53"/>
        <v>1.5363035340227176</v>
      </c>
    </row>
    <row r="343" spans="1:21" x14ac:dyDescent="0.25">
      <c r="A343">
        <v>17.05</v>
      </c>
      <c r="B343">
        <v>0.59599999999999997</v>
      </c>
      <c r="C343">
        <v>0.26400000000000001</v>
      </c>
      <c r="G343">
        <f t="shared" si="45"/>
        <v>17.05</v>
      </c>
      <c r="H343">
        <f t="shared" si="46"/>
        <v>0.59599999999999997</v>
      </c>
      <c r="I343">
        <f t="shared" si="47"/>
        <v>0.2637504269333984</v>
      </c>
      <c r="M343">
        <f t="shared" si="48"/>
        <v>17.05</v>
      </c>
      <c r="N343">
        <f t="shared" si="49"/>
        <v>0.59599999999999997</v>
      </c>
      <c r="O343">
        <f t="shared" si="50"/>
        <v>0.48854379193339836</v>
      </c>
      <c r="S343">
        <f t="shared" si="51"/>
        <v>17.05</v>
      </c>
      <c r="T343">
        <f t="shared" si="52"/>
        <v>3991.8712309832213</v>
      </c>
      <c r="U343">
        <f t="shared" si="53"/>
        <v>1.5363012324949634</v>
      </c>
    </row>
    <row r="344" spans="1:21" x14ac:dyDescent="0.25">
      <c r="A344">
        <v>17.100000000000001</v>
      </c>
      <c r="B344">
        <v>0.59499999999999997</v>
      </c>
      <c r="C344">
        <v>0.26400000000000001</v>
      </c>
      <c r="G344">
        <f t="shared" si="45"/>
        <v>17.100000000000001</v>
      </c>
      <c r="H344">
        <f t="shared" si="46"/>
        <v>0.59499999999999997</v>
      </c>
      <c r="I344">
        <f t="shared" si="47"/>
        <v>0.26374969504757262</v>
      </c>
      <c r="M344">
        <f t="shared" si="48"/>
        <v>17.100000000000001</v>
      </c>
      <c r="N344">
        <f t="shared" si="49"/>
        <v>0.59499999999999997</v>
      </c>
      <c r="O344">
        <f t="shared" si="50"/>
        <v>0.48854306004757264</v>
      </c>
      <c r="S344">
        <f t="shared" si="51"/>
        <v>17.100000000000001</v>
      </c>
      <c r="T344">
        <f t="shared" si="52"/>
        <v>3985.1734604614371</v>
      </c>
      <c r="U344">
        <f t="shared" si="53"/>
        <v>1.5362989309672095</v>
      </c>
    </row>
    <row r="345" spans="1:21" x14ac:dyDescent="0.25">
      <c r="A345">
        <v>17.149999999999999</v>
      </c>
      <c r="B345">
        <v>0.59399999999999997</v>
      </c>
      <c r="C345">
        <v>0.26300000000000001</v>
      </c>
      <c r="G345">
        <f t="shared" si="45"/>
        <v>17.149999999999999</v>
      </c>
      <c r="H345">
        <f t="shared" si="46"/>
        <v>0.59399999999999997</v>
      </c>
      <c r="I345">
        <f t="shared" si="47"/>
        <v>0.26274896316174678</v>
      </c>
      <c r="M345">
        <f t="shared" si="48"/>
        <v>17.149999999999999</v>
      </c>
      <c r="N345">
        <f t="shared" si="49"/>
        <v>0.59399999999999997</v>
      </c>
      <c r="O345">
        <f t="shared" si="50"/>
        <v>0.48754232816174681</v>
      </c>
      <c r="S345">
        <f t="shared" si="51"/>
        <v>17.149999999999999</v>
      </c>
      <c r="T345">
        <f t="shared" si="52"/>
        <v>3978.4756899396534</v>
      </c>
      <c r="U345">
        <f t="shared" si="53"/>
        <v>1.5331519753514051</v>
      </c>
    </row>
    <row r="346" spans="1:21" x14ac:dyDescent="0.25">
      <c r="A346">
        <v>17.2</v>
      </c>
      <c r="B346">
        <v>0.59099999999999997</v>
      </c>
      <c r="C346">
        <v>0.26300000000000001</v>
      </c>
      <c r="G346">
        <f t="shared" si="45"/>
        <v>17.2</v>
      </c>
      <c r="H346">
        <f t="shared" si="46"/>
        <v>0.59099999999999997</v>
      </c>
      <c r="I346">
        <f t="shared" si="47"/>
        <v>0.26274823127592095</v>
      </c>
      <c r="M346">
        <f t="shared" si="48"/>
        <v>17.2</v>
      </c>
      <c r="N346">
        <f t="shared" si="49"/>
        <v>0.59099999999999997</v>
      </c>
      <c r="O346">
        <f t="shared" si="50"/>
        <v>0.48754159627592097</v>
      </c>
      <c r="S346">
        <f t="shared" si="51"/>
        <v>17.2</v>
      </c>
      <c r="T346">
        <f t="shared" si="52"/>
        <v>3958.3823783743019</v>
      </c>
      <c r="U346">
        <f t="shared" si="53"/>
        <v>1.533149673823651</v>
      </c>
    </row>
    <row r="347" spans="1:21" x14ac:dyDescent="0.25">
      <c r="A347">
        <v>17.25</v>
      </c>
      <c r="B347">
        <v>0.59</v>
      </c>
      <c r="C347">
        <v>0.26300000000000001</v>
      </c>
      <c r="G347">
        <f t="shared" si="45"/>
        <v>17.25</v>
      </c>
      <c r="H347">
        <f t="shared" si="46"/>
        <v>0.59</v>
      </c>
      <c r="I347">
        <f t="shared" si="47"/>
        <v>0.26274749939009517</v>
      </c>
      <c r="M347">
        <f t="shared" si="48"/>
        <v>17.25</v>
      </c>
      <c r="N347">
        <f t="shared" si="49"/>
        <v>0.59</v>
      </c>
      <c r="O347">
        <f t="shared" si="50"/>
        <v>0.48754086439009514</v>
      </c>
      <c r="S347">
        <f t="shared" si="51"/>
        <v>17.25</v>
      </c>
      <c r="T347">
        <f t="shared" si="52"/>
        <v>3951.6846078525177</v>
      </c>
      <c r="U347">
        <f t="shared" si="53"/>
        <v>1.5331473722958968</v>
      </c>
    </row>
    <row r="348" spans="1:21" x14ac:dyDescent="0.25">
      <c r="A348">
        <v>17.3</v>
      </c>
      <c r="B348">
        <v>0.58899999999999997</v>
      </c>
      <c r="C348">
        <v>0.26300000000000001</v>
      </c>
      <c r="G348">
        <f t="shared" si="45"/>
        <v>17.3</v>
      </c>
      <c r="H348">
        <f t="shared" si="46"/>
        <v>0.58899999999999997</v>
      </c>
      <c r="I348">
        <f t="shared" si="47"/>
        <v>0.26274676750426934</v>
      </c>
      <c r="M348">
        <f t="shared" si="48"/>
        <v>17.3</v>
      </c>
      <c r="N348">
        <f t="shared" si="49"/>
        <v>0.58899999999999997</v>
      </c>
      <c r="O348">
        <f t="shared" si="50"/>
        <v>0.48754013250426931</v>
      </c>
      <c r="S348">
        <f t="shared" si="51"/>
        <v>17.3</v>
      </c>
      <c r="T348">
        <f t="shared" si="52"/>
        <v>3944.986837330734</v>
      </c>
      <c r="U348">
        <f t="shared" si="53"/>
        <v>1.5331450707681424</v>
      </c>
    </row>
    <row r="349" spans="1:21" x14ac:dyDescent="0.25">
      <c r="A349">
        <v>17.350000000000001</v>
      </c>
      <c r="B349">
        <v>0.58899999999999997</v>
      </c>
      <c r="C349">
        <v>0.26300000000000001</v>
      </c>
      <c r="G349">
        <f t="shared" si="45"/>
        <v>17.350000000000001</v>
      </c>
      <c r="H349">
        <f t="shared" si="46"/>
        <v>0.58899999999999997</v>
      </c>
      <c r="I349">
        <f t="shared" si="47"/>
        <v>0.26274603561844351</v>
      </c>
      <c r="M349">
        <f t="shared" si="48"/>
        <v>17.350000000000001</v>
      </c>
      <c r="N349">
        <f t="shared" si="49"/>
        <v>0.58899999999999997</v>
      </c>
      <c r="O349">
        <f t="shared" si="50"/>
        <v>0.48753940061844347</v>
      </c>
      <c r="S349">
        <f t="shared" si="51"/>
        <v>17.350000000000001</v>
      </c>
      <c r="T349">
        <f t="shared" si="52"/>
        <v>3944.986837330734</v>
      </c>
      <c r="U349">
        <f t="shared" si="53"/>
        <v>1.5331427692403883</v>
      </c>
    </row>
    <row r="350" spans="1:21" x14ac:dyDescent="0.25">
      <c r="A350">
        <v>17.399999999999999</v>
      </c>
      <c r="B350">
        <v>0.58799999999999997</v>
      </c>
      <c r="C350">
        <v>0.26300000000000001</v>
      </c>
      <c r="G350">
        <f t="shared" si="45"/>
        <v>17.399999999999999</v>
      </c>
      <c r="H350">
        <f t="shared" si="46"/>
        <v>0.58799999999999997</v>
      </c>
      <c r="I350">
        <f t="shared" si="47"/>
        <v>0.26274530373261773</v>
      </c>
      <c r="M350">
        <f t="shared" si="48"/>
        <v>17.399999999999999</v>
      </c>
      <c r="N350">
        <f t="shared" si="49"/>
        <v>0.58799999999999997</v>
      </c>
      <c r="O350">
        <f t="shared" si="50"/>
        <v>0.48753866873261775</v>
      </c>
      <c r="S350">
        <f t="shared" si="51"/>
        <v>17.399999999999999</v>
      </c>
      <c r="T350">
        <f t="shared" si="52"/>
        <v>3938.2890668089503</v>
      </c>
      <c r="U350">
        <f t="shared" si="53"/>
        <v>1.5331404677126343</v>
      </c>
    </row>
    <row r="351" spans="1:21" x14ac:dyDescent="0.25">
      <c r="A351">
        <v>17.45</v>
      </c>
      <c r="B351">
        <v>0.58699999999999997</v>
      </c>
      <c r="C351">
        <v>0.26300000000000001</v>
      </c>
      <c r="G351">
        <f t="shared" si="45"/>
        <v>17.45</v>
      </c>
      <c r="H351">
        <f t="shared" si="46"/>
        <v>0.58699999999999997</v>
      </c>
      <c r="I351">
        <f t="shared" si="47"/>
        <v>0.2627445718467919</v>
      </c>
      <c r="M351">
        <f t="shared" si="48"/>
        <v>17.45</v>
      </c>
      <c r="N351">
        <f t="shared" si="49"/>
        <v>0.58699999999999997</v>
      </c>
      <c r="O351">
        <f t="shared" si="50"/>
        <v>0.48753793684679192</v>
      </c>
      <c r="S351">
        <f t="shared" si="51"/>
        <v>17.45</v>
      </c>
      <c r="T351">
        <f t="shared" si="52"/>
        <v>3931.5912962871662</v>
      </c>
      <c r="U351">
        <f t="shared" si="53"/>
        <v>1.5331381661848802</v>
      </c>
    </row>
    <row r="352" spans="1:21" x14ac:dyDescent="0.25">
      <c r="A352">
        <v>17.5</v>
      </c>
      <c r="B352">
        <v>0.58599999999999997</v>
      </c>
      <c r="C352">
        <v>0.26300000000000001</v>
      </c>
      <c r="G352">
        <f t="shared" si="45"/>
        <v>17.5</v>
      </c>
      <c r="H352">
        <f t="shared" si="46"/>
        <v>0.58599999999999997</v>
      </c>
      <c r="I352">
        <f t="shared" si="47"/>
        <v>0.26274383996096612</v>
      </c>
      <c r="M352">
        <f t="shared" si="48"/>
        <v>17.5</v>
      </c>
      <c r="N352">
        <f t="shared" si="49"/>
        <v>0.58599999999999997</v>
      </c>
      <c r="O352">
        <f t="shared" si="50"/>
        <v>0.48753720496096609</v>
      </c>
      <c r="S352">
        <f t="shared" si="51"/>
        <v>17.5</v>
      </c>
      <c r="T352">
        <f t="shared" si="52"/>
        <v>3924.8935257653825</v>
      </c>
      <c r="U352">
        <f t="shared" si="53"/>
        <v>1.533135864657126</v>
      </c>
    </row>
    <row r="353" spans="1:21" x14ac:dyDescent="0.25">
      <c r="A353">
        <v>17.55</v>
      </c>
      <c r="B353">
        <v>0.58399999999999996</v>
      </c>
      <c r="C353">
        <v>0.26300000000000001</v>
      </c>
      <c r="G353">
        <f t="shared" si="45"/>
        <v>17.55</v>
      </c>
      <c r="H353">
        <f t="shared" si="46"/>
        <v>0.58399999999999996</v>
      </c>
      <c r="I353">
        <f t="shared" si="47"/>
        <v>0.26274310807514029</v>
      </c>
      <c r="M353">
        <f t="shared" si="48"/>
        <v>17.55</v>
      </c>
      <c r="N353">
        <f t="shared" si="49"/>
        <v>0.58399999999999996</v>
      </c>
      <c r="O353">
        <f t="shared" si="50"/>
        <v>0.48753647307514025</v>
      </c>
      <c r="S353">
        <f t="shared" si="51"/>
        <v>17.55</v>
      </c>
      <c r="T353">
        <f t="shared" si="52"/>
        <v>3911.4979847218137</v>
      </c>
      <c r="U353">
        <f t="shared" si="53"/>
        <v>1.5331335631293719</v>
      </c>
    </row>
    <row r="354" spans="1:21" x14ac:dyDescent="0.25">
      <c r="A354">
        <v>17.600000000000001</v>
      </c>
      <c r="B354">
        <v>0.58199999999999996</v>
      </c>
      <c r="C354">
        <v>0.26300000000000001</v>
      </c>
      <c r="G354">
        <f t="shared" si="45"/>
        <v>17.600000000000001</v>
      </c>
      <c r="H354">
        <f t="shared" si="46"/>
        <v>0.58199999999999996</v>
      </c>
      <c r="I354">
        <f t="shared" si="47"/>
        <v>0.26274237618931445</v>
      </c>
      <c r="M354">
        <f t="shared" si="48"/>
        <v>17.600000000000001</v>
      </c>
      <c r="N354">
        <f t="shared" si="49"/>
        <v>0.58199999999999996</v>
      </c>
      <c r="O354">
        <f t="shared" si="50"/>
        <v>0.48753574118931442</v>
      </c>
      <c r="S354">
        <f t="shared" si="51"/>
        <v>17.600000000000001</v>
      </c>
      <c r="T354">
        <f t="shared" si="52"/>
        <v>3898.1024436782463</v>
      </c>
      <c r="U354">
        <f t="shared" si="53"/>
        <v>1.5331312616016175</v>
      </c>
    </row>
    <row r="355" spans="1:21" x14ac:dyDescent="0.25">
      <c r="A355">
        <v>17.649999999999999</v>
      </c>
      <c r="B355">
        <v>0.58099999999999996</v>
      </c>
      <c r="C355">
        <v>0.26300000000000001</v>
      </c>
      <c r="G355">
        <f t="shared" si="45"/>
        <v>17.649999999999999</v>
      </c>
      <c r="H355">
        <f t="shared" si="46"/>
        <v>0.58099999999999996</v>
      </c>
      <c r="I355">
        <f t="shared" si="47"/>
        <v>0.26274164430348868</v>
      </c>
      <c r="M355">
        <f t="shared" si="48"/>
        <v>17.649999999999999</v>
      </c>
      <c r="N355">
        <f t="shared" si="49"/>
        <v>0.58099999999999996</v>
      </c>
      <c r="O355">
        <f t="shared" si="50"/>
        <v>0.4875350093034887</v>
      </c>
      <c r="S355">
        <f t="shared" si="51"/>
        <v>17.649999999999999</v>
      </c>
      <c r="T355">
        <f t="shared" si="52"/>
        <v>3891.4046731564622</v>
      </c>
      <c r="U355">
        <f t="shared" si="53"/>
        <v>1.5331289600738638</v>
      </c>
    </row>
    <row r="356" spans="1:21" x14ac:dyDescent="0.25">
      <c r="A356">
        <v>17.7</v>
      </c>
      <c r="B356">
        <v>0.57999999999999996</v>
      </c>
      <c r="C356">
        <v>0.26300000000000001</v>
      </c>
      <c r="G356">
        <f t="shared" si="45"/>
        <v>17.7</v>
      </c>
      <c r="H356">
        <f t="shared" si="46"/>
        <v>0.57999999999999996</v>
      </c>
      <c r="I356">
        <f t="shared" si="47"/>
        <v>0.26274091241766284</v>
      </c>
      <c r="M356">
        <f t="shared" si="48"/>
        <v>17.7</v>
      </c>
      <c r="N356">
        <f t="shared" si="49"/>
        <v>0.57999999999999996</v>
      </c>
      <c r="O356">
        <f t="shared" si="50"/>
        <v>0.48753427741766286</v>
      </c>
      <c r="S356">
        <f t="shared" si="51"/>
        <v>17.7</v>
      </c>
      <c r="T356">
        <f t="shared" si="52"/>
        <v>3884.7069026346785</v>
      </c>
      <c r="U356">
        <f t="shared" si="53"/>
        <v>1.5331266585461096</v>
      </c>
    </row>
    <row r="357" spans="1:21" x14ac:dyDescent="0.25">
      <c r="A357">
        <v>17.75</v>
      </c>
      <c r="B357">
        <v>0.57799999999999996</v>
      </c>
      <c r="C357">
        <v>0.26300000000000001</v>
      </c>
      <c r="G357">
        <f t="shared" si="45"/>
        <v>17.75</v>
      </c>
      <c r="H357">
        <f t="shared" si="46"/>
        <v>0.57799999999999996</v>
      </c>
      <c r="I357">
        <f t="shared" si="47"/>
        <v>0.26274018053183706</v>
      </c>
      <c r="M357">
        <f t="shared" si="48"/>
        <v>17.75</v>
      </c>
      <c r="N357">
        <f t="shared" si="49"/>
        <v>0.57799999999999996</v>
      </c>
      <c r="O357">
        <f t="shared" si="50"/>
        <v>0.48753354553183703</v>
      </c>
      <c r="S357">
        <f t="shared" si="51"/>
        <v>17.75</v>
      </c>
      <c r="T357">
        <f t="shared" si="52"/>
        <v>3871.3113615911107</v>
      </c>
      <c r="U357">
        <f t="shared" si="53"/>
        <v>1.5331243570183555</v>
      </c>
    </row>
    <row r="358" spans="1:21" x14ac:dyDescent="0.25">
      <c r="A358">
        <v>17.8</v>
      </c>
      <c r="B358">
        <v>0.57699999999999996</v>
      </c>
      <c r="C358">
        <v>0.26200000000000001</v>
      </c>
      <c r="G358">
        <f t="shared" si="45"/>
        <v>17.8</v>
      </c>
      <c r="H358">
        <f t="shared" si="46"/>
        <v>0.57699999999999996</v>
      </c>
      <c r="I358">
        <f t="shared" si="47"/>
        <v>0.26173944864601123</v>
      </c>
      <c r="M358">
        <f t="shared" si="48"/>
        <v>17.8</v>
      </c>
      <c r="N358">
        <f t="shared" si="49"/>
        <v>0.57699999999999996</v>
      </c>
      <c r="O358">
        <f t="shared" si="50"/>
        <v>0.4865328136460112</v>
      </c>
      <c r="S358">
        <f t="shared" si="51"/>
        <v>17.8</v>
      </c>
      <c r="T358">
        <f t="shared" si="52"/>
        <v>3864.613591069327</v>
      </c>
      <c r="U358">
        <f t="shared" si="53"/>
        <v>1.5299774014025509</v>
      </c>
    </row>
    <row r="359" spans="1:21" x14ac:dyDescent="0.25">
      <c r="A359">
        <v>17.850000000000001</v>
      </c>
      <c r="B359">
        <v>0.57599999999999996</v>
      </c>
      <c r="C359">
        <v>0.26200000000000001</v>
      </c>
      <c r="G359">
        <f t="shared" si="45"/>
        <v>17.850000000000001</v>
      </c>
      <c r="H359">
        <f t="shared" si="46"/>
        <v>0.57599999999999996</v>
      </c>
      <c r="I359">
        <f t="shared" si="47"/>
        <v>0.2617387167601854</v>
      </c>
      <c r="M359">
        <f t="shared" si="48"/>
        <v>17.850000000000001</v>
      </c>
      <c r="N359">
        <f t="shared" si="49"/>
        <v>0.57599999999999996</v>
      </c>
      <c r="O359">
        <f t="shared" si="50"/>
        <v>0.48653208176018536</v>
      </c>
      <c r="S359">
        <f t="shared" si="51"/>
        <v>17.850000000000001</v>
      </c>
      <c r="T359">
        <f t="shared" si="52"/>
        <v>3857.9158205475428</v>
      </c>
      <c r="U359">
        <f t="shared" si="53"/>
        <v>1.5299750998747967</v>
      </c>
    </row>
    <row r="360" spans="1:21" x14ac:dyDescent="0.25">
      <c r="A360">
        <v>17.899999999999999</v>
      </c>
      <c r="B360">
        <v>0.57599999999999996</v>
      </c>
      <c r="C360">
        <v>0.26300000000000001</v>
      </c>
      <c r="G360">
        <f t="shared" si="45"/>
        <v>17.899999999999999</v>
      </c>
      <c r="H360">
        <f t="shared" si="46"/>
        <v>0.57599999999999996</v>
      </c>
      <c r="I360">
        <f t="shared" si="47"/>
        <v>0.26273798487435962</v>
      </c>
      <c r="M360">
        <f t="shared" si="48"/>
        <v>17.899999999999999</v>
      </c>
      <c r="N360">
        <f t="shared" si="49"/>
        <v>0.57599999999999996</v>
      </c>
      <c r="O360">
        <f t="shared" si="50"/>
        <v>0.48753134987435964</v>
      </c>
      <c r="S360">
        <f t="shared" si="51"/>
        <v>17.899999999999999</v>
      </c>
      <c r="T360">
        <f t="shared" si="52"/>
        <v>3857.9158205475428</v>
      </c>
      <c r="U360">
        <f t="shared" si="53"/>
        <v>1.5331174524350932</v>
      </c>
    </row>
    <row r="361" spans="1:21" x14ac:dyDescent="0.25">
      <c r="A361">
        <v>17.95</v>
      </c>
      <c r="B361">
        <v>0.57199999999999995</v>
      </c>
      <c r="C361">
        <v>0.26200000000000001</v>
      </c>
      <c r="G361">
        <f t="shared" si="45"/>
        <v>17.95</v>
      </c>
      <c r="H361">
        <f t="shared" si="46"/>
        <v>0.57199999999999995</v>
      </c>
      <c r="I361">
        <f t="shared" si="47"/>
        <v>0.26173725298853379</v>
      </c>
      <c r="M361">
        <f t="shared" si="48"/>
        <v>17.95</v>
      </c>
      <c r="N361">
        <f t="shared" si="49"/>
        <v>0.57199999999999995</v>
      </c>
      <c r="O361">
        <f t="shared" si="50"/>
        <v>0.48653061798853381</v>
      </c>
      <c r="S361">
        <f t="shared" si="51"/>
        <v>17.95</v>
      </c>
      <c r="T361">
        <f t="shared" si="52"/>
        <v>3831.1247384604067</v>
      </c>
      <c r="U361">
        <f t="shared" si="53"/>
        <v>1.5299704968192887</v>
      </c>
    </row>
    <row r="362" spans="1:21" x14ac:dyDescent="0.25">
      <c r="A362">
        <v>18</v>
      </c>
      <c r="B362">
        <v>0.57099999999999995</v>
      </c>
      <c r="C362">
        <v>0.26200000000000001</v>
      </c>
      <c r="G362">
        <f t="shared" si="45"/>
        <v>18</v>
      </c>
      <c r="H362">
        <f t="shared" si="46"/>
        <v>0.57099999999999995</v>
      </c>
      <c r="I362">
        <f t="shared" si="47"/>
        <v>0.26173652110270801</v>
      </c>
      <c r="M362">
        <f t="shared" si="48"/>
        <v>18</v>
      </c>
      <c r="N362">
        <f t="shared" si="49"/>
        <v>0.57099999999999995</v>
      </c>
      <c r="O362">
        <f t="shared" si="50"/>
        <v>0.48652988610270798</v>
      </c>
      <c r="S362">
        <f t="shared" si="51"/>
        <v>18</v>
      </c>
      <c r="T362">
        <f t="shared" si="52"/>
        <v>3824.426967938623</v>
      </c>
      <c r="U362">
        <f t="shared" si="53"/>
        <v>1.5299681952915345</v>
      </c>
    </row>
    <row r="363" spans="1:21" x14ac:dyDescent="0.25">
      <c r="A363">
        <v>18.05</v>
      </c>
      <c r="B363">
        <v>0.56999999999999995</v>
      </c>
      <c r="C363">
        <v>0.26200000000000001</v>
      </c>
      <c r="G363">
        <f t="shared" si="45"/>
        <v>18.05</v>
      </c>
      <c r="H363">
        <f t="shared" si="46"/>
        <v>0.56999999999999995</v>
      </c>
      <c r="I363">
        <f t="shared" si="47"/>
        <v>0.26173578921688218</v>
      </c>
      <c r="M363">
        <f t="shared" si="48"/>
        <v>18.05</v>
      </c>
      <c r="N363">
        <f t="shared" si="49"/>
        <v>0.56999999999999995</v>
      </c>
      <c r="O363">
        <f t="shared" si="50"/>
        <v>0.48652915421688214</v>
      </c>
      <c r="S363">
        <f t="shared" si="51"/>
        <v>18.05</v>
      </c>
      <c r="T363">
        <f t="shared" si="52"/>
        <v>3817.7291974168388</v>
      </c>
      <c r="U363">
        <f t="shared" si="53"/>
        <v>1.5299658937637803</v>
      </c>
    </row>
    <row r="364" spans="1:21" x14ac:dyDescent="0.25">
      <c r="A364">
        <v>18.100000000000001</v>
      </c>
      <c r="B364">
        <v>0.56899999999999995</v>
      </c>
      <c r="C364">
        <v>0.26200000000000001</v>
      </c>
      <c r="G364">
        <f t="shared" si="45"/>
        <v>18.100000000000001</v>
      </c>
      <c r="H364">
        <f t="shared" si="46"/>
        <v>0.56899999999999995</v>
      </c>
      <c r="I364">
        <f t="shared" si="47"/>
        <v>0.26173505733105634</v>
      </c>
      <c r="M364">
        <f t="shared" si="48"/>
        <v>18.100000000000001</v>
      </c>
      <c r="N364">
        <f t="shared" si="49"/>
        <v>0.56899999999999995</v>
      </c>
      <c r="O364">
        <f t="shared" si="50"/>
        <v>0.48652842233105631</v>
      </c>
      <c r="S364">
        <f t="shared" si="51"/>
        <v>18.100000000000001</v>
      </c>
      <c r="T364">
        <f t="shared" si="52"/>
        <v>3811.0314268950551</v>
      </c>
      <c r="U364">
        <f t="shared" si="53"/>
        <v>1.5299635922360262</v>
      </c>
    </row>
    <row r="365" spans="1:21" x14ac:dyDescent="0.25">
      <c r="A365">
        <v>18.149999999999999</v>
      </c>
      <c r="B365">
        <v>0.56799999999999995</v>
      </c>
      <c r="C365">
        <v>0.26200000000000001</v>
      </c>
      <c r="G365">
        <f t="shared" si="45"/>
        <v>18.149999999999999</v>
      </c>
      <c r="H365">
        <f t="shared" si="46"/>
        <v>0.56799999999999995</v>
      </c>
      <c r="I365">
        <f t="shared" si="47"/>
        <v>0.26173432544523056</v>
      </c>
      <c r="M365">
        <f t="shared" si="48"/>
        <v>18.149999999999999</v>
      </c>
      <c r="N365">
        <f t="shared" si="49"/>
        <v>0.56799999999999995</v>
      </c>
      <c r="O365">
        <f t="shared" si="50"/>
        <v>0.48652769044523059</v>
      </c>
      <c r="S365">
        <f t="shared" si="51"/>
        <v>18.149999999999999</v>
      </c>
      <c r="T365">
        <f t="shared" si="52"/>
        <v>3804.3336563732714</v>
      </c>
      <c r="U365">
        <f t="shared" si="53"/>
        <v>1.5299612907082725</v>
      </c>
    </row>
    <row r="366" spans="1:21" x14ac:dyDescent="0.25">
      <c r="A366">
        <v>18.2</v>
      </c>
      <c r="B366">
        <v>0.56499999999999995</v>
      </c>
      <c r="C366">
        <v>0.26200000000000001</v>
      </c>
      <c r="G366">
        <f t="shared" si="45"/>
        <v>18.2</v>
      </c>
      <c r="H366">
        <f t="shared" si="46"/>
        <v>0.56499999999999995</v>
      </c>
      <c r="I366">
        <f t="shared" si="47"/>
        <v>0.26173359355940473</v>
      </c>
      <c r="M366">
        <f t="shared" si="48"/>
        <v>18.2</v>
      </c>
      <c r="N366">
        <f t="shared" si="49"/>
        <v>0.56499999999999995</v>
      </c>
      <c r="O366">
        <f t="shared" si="50"/>
        <v>0.48652695855940475</v>
      </c>
      <c r="S366">
        <f t="shared" si="51"/>
        <v>18.2</v>
      </c>
      <c r="T366">
        <f t="shared" si="52"/>
        <v>3784.2403448079199</v>
      </c>
      <c r="U366">
        <f t="shared" si="53"/>
        <v>1.5299589891805181</v>
      </c>
    </row>
    <row r="367" spans="1:21" x14ac:dyDescent="0.25">
      <c r="A367">
        <v>18.25</v>
      </c>
      <c r="B367">
        <v>0.56399999999999995</v>
      </c>
      <c r="C367">
        <v>0.26200000000000001</v>
      </c>
      <c r="G367">
        <f t="shared" si="45"/>
        <v>18.25</v>
      </c>
      <c r="H367">
        <f t="shared" si="46"/>
        <v>0.56399999999999995</v>
      </c>
      <c r="I367">
        <f t="shared" si="47"/>
        <v>0.26173286167357895</v>
      </c>
      <c r="M367">
        <f t="shared" si="48"/>
        <v>18.25</v>
      </c>
      <c r="N367">
        <f t="shared" si="49"/>
        <v>0.56399999999999995</v>
      </c>
      <c r="O367">
        <f t="shared" si="50"/>
        <v>0.48652622667357892</v>
      </c>
      <c r="S367">
        <f t="shared" si="51"/>
        <v>18.25</v>
      </c>
      <c r="T367">
        <f t="shared" si="52"/>
        <v>3777.5425742861357</v>
      </c>
      <c r="U367">
        <f t="shared" si="53"/>
        <v>1.5299566876527639</v>
      </c>
    </row>
    <row r="368" spans="1:21" x14ac:dyDescent="0.25">
      <c r="A368">
        <v>18.3</v>
      </c>
      <c r="B368">
        <v>0.56299999999999994</v>
      </c>
      <c r="C368">
        <v>0.26200000000000001</v>
      </c>
      <c r="G368">
        <f t="shared" si="45"/>
        <v>18.3</v>
      </c>
      <c r="H368">
        <f t="shared" si="46"/>
        <v>0.56299999999999994</v>
      </c>
      <c r="I368">
        <f t="shared" si="47"/>
        <v>0.26173212978775312</v>
      </c>
      <c r="M368">
        <f t="shared" si="48"/>
        <v>18.3</v>
      </c>
      <c r="N368">
        <f t="shared" si="49"/>
        <v>0.56299999999999994</v>
      </c>
      <c r="O368">
        <f t="shared" si="50"/>
        <v>0.48652549478775309</v>
      </c>
      <c r="S368">
        <f t="shared" si="51"/>
        <v>18.3</v>
      </c>
      <c r="T368">
        <f t="shared" si="52"/>
        <v>3770.844803764352</v>
      </c>
      <c r="U368">
        <f t="shared" si="53"/>
        <v>1.5299543861250098</v>
      </c>
    </row>
    <row r="369" spans="1:21" x14ac:dyDescent="0.25">
      <c r="A369">
        <v>18.350000000000001</v>
      </c>
      <c r="B369">
        <v>0.56100000000000005</v>
      </c>
      <c r="C369">
        <v>0.26100000000000001</v>
      </c>
      <c r="G369">
        <f t="shared" si="45"/>
        <v>18.350000000000001</v>
      </c>
      <c r="H369">
        <f t="shared" si="46"/>
        <v>0.56100000000000005</v>
      </c>
      <c r="I369">
        <f t="shared" si="47"/>
        <v>0.26073139790192729</v>
      </c>
      <c r="M369">
        <f t="shared" si="48"/>
        <v>18.350000000000001</v>
      </c>
      <c r="N369">
        <f t="shared" si="49"/>
        <v>0.56100000000000005</v>
      </c>
      <c r="O369">
        <f t="shared" si="50"/>
        <v>0.48552476290192725</v>
      </c>
      <c r="S369">
        <f t="shared" si="51"/>
        <v>18.350000000000001</v>
      </c>
      <c r="T369">
        <f t="shared" si="52"/>
        <v>3757.4492627207842</v>
      </c>
      <c r="U369">
        <f t="shared" si="53"/>
        <v>1.5268074305092052</v>
      </c>
    </row>
    <row r="370" spans="1:21" x14ac:dyDescent="0.25">
      <c r="A370">
        <v>18.399999999999999</v>
      </c>
      <c r="B370">
        <v>0.55800000000000005</v>
      </c>
      <c r="C370">
        <v>0.26200000000000001</v>
      </c>
      <c r="G370">
        <f t="shared" si="45"/>
        <v>18.399999999999999</v>
      </c>
      <c r="H370">
        <f t="shared" si="46"/>
        <v>0.55800000000000005</v>
      </c>
      <c r="I370">
        <f t="shared" si="47"/>
        <v>0.26173066601610151</v>
      </c>
      <c r="M370">
        <f t="shared" si="48"/>
        <v>18.399999999999999</v>
      </c>
      <c r="N370">
        <f t="shared" si="49"/>
        <v>0.55800000000000005</v>
      </c>
      <c r="O370">
        <f t="shared" si="50"/>
        <v>0.48652403101610153</v>
      </c>
      <c r="S370">
        <f t="shared" si="51"/>
        <v>18.399999999999999</v>
      </c>
      <c r="T370">
        <f t="shared" si="52"/>
        <v>3737.3559511554326</v>
      </c>
      <c r="U370">
        <f t="shared" si="53"/>
        <v>1.5299497830695017</v>
      </c>
    </row>
    <row r="371" spans="1:21" x14ac:dyDescent="0.25">
      <c r="A371">
        <v>18.45</v>
      </c>
      <c r="B371">
        <v>0.55600000000000005</v>
      </c>
      <c r="C371">
        <v>0.26100000000000001</v>
      </c>
      <c r="G371">
        <f t="shared" si="45"/>
        <v>18.45</v>
      </c>
      <c r="H371">
        <f t="shared" si="46"/>
        <v>0.55600000000000005</v>
      </c>
      <c r="I371">
        <f t="shared" si="47"/>
        <v>0.26072993413027568</v>
      </c>
      <c r="M371">
        <f t="shared" si="48"/>
        <v>18.45</v>
      </c>
      <c r="N371">
        <f t="shared" si="49"/>
        <v>0.55600000000000005</v>
      </c>
      <c r="O371">
        <f t="shared" si="50"/>
        <v>0.4855232991302757</v>
      </c>
      <c r="S371">
        <f t="shared" si="51"/>
        <v>18.45</v>
      </c>
      <c r="T371">
        <f t="shared" si="52"/>
        <v>3723.9604101118648</v>
      </c>
      <c r="U371">
        <f t="shared" si="53"/>
        <v>1.5268028274536973</v>
      </c>
    </row>
    <row r="372" spans="1:21" x14ac:dyDescent="0.25">
      <c r="A372">
        <v>18.5</v>
      </c>
      <c r="B372">
        <v>0.55500000000000005</v>
      </c>
      <c r="C372">
        <v>0.26100000000000001</v>
      </c>
      <c r="G372">
        <f t="shared" si="45"/>
        <v>18.5</v>
      </c>
      <c r="H372">
        <f t="shared" si="46"/>
        <v>0.55500000000000005</v>
      </c>
      <c r="I372">
        <f t="shared" si="47"/>
        <v>0.2607292022444499</v>
      </c>
      <c r="M372">
        <f t="shared" si="48"/>
        <v>18.5</v>
      </c>
      <c r="N372">
        <f t="shared" si="49"/>
        <v>0.55500000000000005</v>
      </c>
      <c r="O372">
        <f t="shared" si="50"/>
        <v>0.48552256724444987</v>
      </c>
      <c r="S372">
        <f t="shared" si="51"/>
        <v>18.5</v>
      </c>
      <c r="T372">
        <f t="shared" si="52"/>
        <v>3717.2626395900811</v>
      </c>
      <c r="U372">
        <f t="shared" si="53"/>
        <v>1.526800525925943</v>
      </c>
    </row>
    <row r="373" spans="1:21" x14ac:dyDescent="0.25">
      <c r="A373">
        <v>18.55</v>
      </c>
      <c r="B373">
        <v>0.55200000000000005</v>
      </c>
      <c r="C373">
        <v>0.26100000000000001</v>
      </c>
      <c r="G373">
        <f t="shared" si="45"/>
        <v>18.55</v>
      </c>
      <c r="H373">
        <f t="shared" si="46"/>
        <v>0.55200000000000005</v>
      </c>
      <c r="I373">
        <f t="shared" si="47"/>
        <v>0.26072847035862406</v>
      </c>
      <c r="M373">
        <f t="shared" si="48"/>
        <v>18.55</v>
      </c>
      <c r="N373">
        <f t="shared" si="49"/>
        <v>0.55200000000000005</v>
      </c>
      <c r="O373">
        <f t="shared" si="50"/>
        <v>0.48552183535862403</v>
      </c>
      <c r="S373">
        <f t="shared" si="51"/>
        <v>18.55</v>
      </c>
      <c r="T373">
        <f t="shared" si="52"/>
        <v>3697.1693280247296</v>
      </c>
      <c r="U373">
        <f t="shared" si="53"/>
        <v>1.5267982243981888</v>
      </c>
    </row>
    <row r="374" spans="1:21" x14ac:dyDescent="0.25">
      <c r="A374">
        <v>18.600000000000001</v>
      </c>
      <c r="B374">
        <v>0.55100000000000005</v>
      </c>
      <c r="C374">
        <v>0.26100000000000001</v>
      </c>
      <c r="G374">
        <f t="shared" si="45"/>
        <v>18.600000000000001</v>
      </c>
      <c r="H374">
        <f t="shared" si="46"/>
        <v>0.55100000000000005</v>
      </c>
      <c r="I374">
        <f t="shared" si="47"/>
        <v>0.26072773847279823</v>
      </c>
      <c r="M374">
        <f t="shared" si="48"/>
        <v>18.600000000000001</v>
      </c>
      <c r="N374">
        <f t="shared" si="49"/>
        <v>0.55100000000000005</v>
      </c>
      <c r="O374">
        <f t="shared" si="50"/>
        <v>0.4855211034727982</v>
      </c>
      <c r="S374">
        <f t="shared" si="51"/>
        <v>18.600000000000001</v>
      </c>
      <c r="T374">
        <f t="shared" si="52"/>
        <v>3690.471557502945</v>
      </c>
      <c r="U374">
        <f t="shared" si="53"/>
        <v>1.5267959228704346</v>
      </c>
    </row>
    <row r="375" spans="1:21" x14ac:dyDescent="0.25">
      <c r="A375">
        <v>18.649999999999999</v>
      </c>
      <c r="B375">
        <v>0.55000000000000004</v>
      </c>
      <c r="C375">
        <v>0.26100000000000001</v>
      </c>
      <c r="G375">
        <f t="shared" si="45"/>
        <v>18.649999999999999</v>
      </c>
      <c r="H375">
        <f t="shared" si="46"/>
        <v>0.55000000000000004</v>
      </c>
      <c r="I375">
        <f t="shared" si="47"/>
        <v>0.26072700658697245</v>
      </c>
      <c r="M375">
        <f t="shared" si="48"/>
        <v>18.649999999999999</v>
      </c>
      <c r="N375">
        <f t="shared" si="49"/>
        <v>0.55000000000000004</v>
      </c>
      <c r="O375">
        <f t="shared" si="50"/>
        <v>0.48552037158697248</v>
      </c>
      <c r="S375">
        <f t="shared" si="51"/>
        <v>18.649999999999999</v>
      </c>
      <c r="T375">
        <f t="shared" si="52"/>
        <v>3683.7737869811608</v>
      </c>
      <c r="U375">
        <f t="shared" si="53"/>
        <v>1.5267936213426807</v>
      </c>
    </row>
    <row r="376" spans="1:21" x14ac:dyDescent="0.25">
      <c r="A376">
        <v>18.7</v>
      </c>
      <c r="B376">
        <v>0.54800000000000004</v>
      </c>
      <c r="C376">
        <v>0.26100000000000001</v>
      </c>
      <c r="G376">
        <f t="shared" si="45"/>
        <v>18.7</v>
      </c>
      <c r="H376">
        <f t="shared" si="46"/>
        <v>0.54800000000000004</v>
      </c>
      <c r="I376">
        <f t="shared" si="47"/>
        <v>0.26072627470114662</v>
      </c>
      <c r="M376">
        <f t="shared" si="48"/>
        <v>18.7</v>
      </c>
      <c r="N376">
        <f t="shared" si="49"/>
        <v>0.54800000000000004</v>
      </c>
      <c r="O376">
        <f t="shared" si="50"/>
        <v>0.48551963970114664</v>
      </c>
      <c r="S376">
        <f t="shared" si="51"/>
        <v>18.7</v>
      </c>
      <c r="T376">
        <f t="shared" si="52"/>
        <v>3670.378245937593</v>
      </c>
      <c r="U376">
        <f t="shared" si="53"/>
        <v>1.5267913198149266</v>
      </c>
    </row>
    <row r="377" spans="1:21" x14ac:dyDescent="0.25">
      <c r="A377">
        <v>18.75</v>
      </c>
      <c r="B377">
        <v>0.54600000000000004</v>
      </c>
      <c r="C377">
        <v>0.26</v>
      </c>
      <c r="G377">
        <f t="shared" si="45"/>
        <v>18.75</v>
      </c>
      <c r="H377">
        <f t="shared" si="46"/>
        <v>0.54600000000000004</v>
      </c>
      <c r="I377">
        <f t="shared" si="47"/>
        <v>0.25972554281532084</v>
      </c>
      <c r="M377">
        <f t="shared" si="48"/>
        <v>18.75</v>
      </c>
      <c r="N377">
        <f t="shared" si="49"/>
        <v>0.54600000000000004</v>
      </c>
      <c r="O377">
        <f t="shared" si="50"/>
        <v>0.48451890781532081</v>
      </c>
      <c r="S377">
        <f t="shared" si="51"/>
        <v>18.75</v>
      </c>
      <c r="T377">
        <f t="shared" si="52"/>
        <v>3656.9827048940256</v>
      </c>
      <c r="U377">
        <f t="shared" si="53"/>
        <v>1.5236443641991222</v>
      </c>
    </row>
    <row r="378" spans="1:21" x14ac:dyDescent="0.25">
      <c r="A378">
        <v>18.8</v>
      </c>
      <c r="B378">
        <v>0.54400000000000004</v>
      </c>
      <c r="C378">
        <v>0.26100000000000001</v>
      </c>
      <c r="G378">
        <f t="shared" si="45"/>
        <v>18.8</v>
      </c>
      <c r="H378">
        <f t="shared" si="46"/>
        <v>0.54400000000000004</v>
      </c>
      <c r="I378">
        <f t="shared" si="47"/>
        <v>0.26072481092949501</v>
      </c>
      <c r="M378">
        <f t="shared" si="48"/>
        <v>18.8</v>
      </c>
      <c r="N378">
        <f t="shared" si="49"/>
        <v>0.54400000000000004</v>
      </c>
      <c r="O378">
        <f t="shared" si="50"/>
        <v>0.48551817592949498</v>
      </c>
      <c r="S378">
        <f t="shared" si="51"/>
        <v>18.8</v>
      </c>
      <c r="T378">
        <f t="shared" si="52"/>
        <v>3643.5871638504577</v>
      </c>
      <c r="U378">
        <f t="shared" si="53"/>
        <v>1.526786716759418</v>
      </c>
    </row>
    <row r="379" spans="1:21" x14ac:dyDescent="0.25">
      <c r="A379">
        <v>18.850000000000001</v>
      </c>
      <c r="B379">
        <v>0.54300000000000004</v>
      </c>
      <c r="C379">
        <v>0.26</v>
      </c>
      <c r="G379">
        <f t="shared" si="45"/>
        <v>18.850000000000001</v>
      </c>
      <c r="H379">
        <f t="shared" si="46"/>
        <v>0.54300000000000004</v>
      </c>
      <c r="I379">
        <f t="shared" si="47"/>
        <v>0.25972407904366918</v>
      </c>
      <c r="M379">
        <f t="shared" si="48"/>
        <v>18.850000000000001</v>
      </c>
      <c r="N379">
        <f t="shared" si="49"/>
        <v>0.54300000000000004</v>
      </c>
      <c r="O379">
        <f t="shared" si="50"/>
        <v>0.48451744404366914</v>
      </c>
      <c r="S379">
        <f t="shared" si="51"/>
        <v>18.850000000000001</v>
      </c>
      <c r="T379">
        <f t="shared" si="52"/>
        <v>3636.8893933286736</v>
      </c>
      <c r="U379">
        <f t="shared" si="53"/>
        <v>1.5236397611436137</v>
      </c>
    </row>
    <row r="380" spans="1:21" x14ac:dyDescent="0.25">
      <c r="A380">
        <v>18.899999999999999</v>
      </c>
      <c r="B380">
        <v>0.54100000000000004</v>
      </c>
      <c r="C380">
        <v>0.26</v>
      </c>
      <c r="G380">
        <f t="shared" si="45"/>
        <v>18.899999999999999</v>
      </c>
      <c r="H380">
        <f t="shared" si="46"/>
        <v>0.54100000000000004</v>
      </c>
      <c r="I380">
        <f t="shared" si="47"/>
        <v>0.2597233471578434</v>
      </c>
      <c r="M380">
        <f t="shared" si="48"/>
        <v>18.899999999999999</v>
      </c>
      <c r="N380">
        <f t="shared" si="49"/>
        <v>0.54100000000000004</v>
      </c>
      <c r="O380">
        <f t="shared" si="50"/>
        <v>0.48451671215784342</v>
      </c>
      <c r="S380">
        <f t="shared" si="51"/>
        <v>18.899999999999999</v>
      </c>
      <c r="T380">
        <f t="shared" si="52"/>
        <v>3623.4938522851062</v>
      </c>
      <c r="U380">
        <f t="shared" si="53"/>
        <v>1.5236374596158597</v>
      </c>
    </row>
    <row r="381" spans="1:21" x14ac:dyDescent="0.25">
      <c r="A381">
        <v>18.95</v>
      </c>
      <c r="B381">
        <v>0.53900000000000003</v>
      </c>
      <c r="C381">
        <v>0.26</v>
      </c>
      <c r="G381">
        <f t="shared" si="45"/>
        <v>18.95</v>
      </c>
      <c r="H381">
        <f t="shared" si="46"/>
        <v>0.53900000000000003</v>
      </c>
      <c r="I381">
        <f t="shared" si="47"/>
        <v>0.25972261527201757</v>
      </c>
      <c r="M381">
        <f t="shared" si="48"/>
        <v>18.95</v>
      </c>
      <c r="N381">
        <f t="shared" si="49"/>
        <v>0.53900000000000003</v>
      </c>
      <c r="O381">
        <f t="shared" si="50"/>
        <v>0.48451598027201759</v>
      </c>
      <c r="S381">
        <f t="shared" si="51"/>
        <v>18.95</v>
      </c>
      <c r="T381">
        <f t="shared" si="52"/>
        <v>3610.0983112415374</v>
      </c>
      <c r="U381">
        <f t="shared" si="53"/>
        <v>1.5236351580881056</v>
      </c>
    </row>
    <row r="382" spans="1:21" x14ac:dyDescent="0.25">
      <c r="A382">
        <v>19</v>
      </c>
      <c r="B382">
        <v>0.53800000000000003</v>
      </c>
      <c r="C382">
        <v>0.26</v>
      </c>
      <c r="G382">
        <f t="shared" si="45"/>
        <v>19</v>
      </c>
      <c r="H382">
        <f t="shared" si="46"/>
        <v>0.53800000000000003</v>
      </c>
      <c r="I382">
        <f t="shared" si="47"/>
        <v>0.25972188338619179</v>
      </c>
      <c r="M382">
        <f t="shared" si="48"/>
        <v>19</v>
      </c>
      <c r="N382">
        <f t="shared" si="49"/>
        <v>0.53800000000000003</v>
      </c>
      <c r="O382">
        <f t="shared" si="50"/>
        <v>0.48451524838619175</v>
      </c>
      <c r="S382">
        <f t="shared" si="51"/>
        <v>19</v>
      </c>
      <c r="T382">
        <f t="shared" si="52"/>
        <v>3603.4005407197537</v>
      </c>
      <c r="U382">
        <f t="shared" si="53"/>
        <v>1.5236328565603514</v>
      </c>
    </row>
    <row r="383" spans="1:21" x14ac:dyDescent="0.25">
      <c r="A383">
        <v>19.05</v>
      </c>
      <c r="B383">
        <v>0.53600000000000003</v>
      </c>
      <c r="C383">
        <v>0.26</v>
      </c>
      <c r="G383">
        <f t="shared" si="45"/>
        <v>19.05</v>
      </c>
      <c r="H383">
        <f t="shared" si="46"/>
        <v>0.53600000000000003</v>
      </c>
      <c r="I383">
        <f t="shared" si="47"/>
        <v>0.25972115150036595</v>
      </c>
      <c r="M383">
        <f t="shared" si="48"/>
        <v>19.05</v>
      </c>
      <c r="N383">
        <f t="shared" si="49"/>
        <v>0.53600000000000003</v>
      </c>
      <c r="O383">
        <f t="shared" si="50"/>
        <v>0.48451451650036592</v>
      </c>
      <c r="S383">
        <f t="shared" si="51"/>
        <v>19.05</v>
      </c>
      <c r="T383">
        <f t="shared" si="52"/>
        <v>3590.0049996761859</v>
      </c>
      <c r="U383">
        <f t="shared" si="53"/>
        <v>1.5236305550325973</v>
      </c>
    </row>
    <row r="384" spans="1:21" x14ac:dyDescent="0.25">
      <c r="A384">
        <v>19.100000000000001</v>
      </c>
      <c r="B384">
        <v>0.53600000000000003</v>
      </c>
      <c r="C384">
        <v>0.26</v>
      </c>
      <c r="G384">
        <f t="shared" si="45"/>
        <v>19.100000000000001</v>
      </c>
      <c r="H384">
        <f t="shared" si="46"/>
        <v>0.53600000000000003</v>
      </c>
      <c r="I384">
        <f t="shared" si="47"/>
        <v>0.25972041961454012</v>
      </c>
      <c r="M384">
        <f t="shared" si="48"/>
        <v>19.100000000000001</v>
      </c>
      <c r="N384">
        <f t="shared" si="49"/>
        <v>0.53600000000000003</v>
      </c>
      <c r="O384">
        <f t="shared" si="50"/>
        <v>0.48451378461454009</v>
      </c>
      <c r="S384">
        <f t="shared" si="51"/>
        <v>19.100000000000001</v>
      </c>
      <c r="T384">
        <f t="shared" si="52"/>
        <v>3590.0049996761859</v>
      </c>
      <c r="U384">
        <f t="shared" si="53"/>
        <v>1.5236282535048431</v>
      </c>
    </row>
    <row r="385" spans="1:21" x14ac:dyDescent="0.25">
      <c r="A385">
        <v>19.149999999999999</v>
      </c>
      <c r="B385">
        <v>0.53400000000000003</v>
      </c>
      <c r="C385">
        <v>0.26</v>
      </c>
      <c r="G385">
        <f t="shared" si="45"/>
        <v>19.149999999999999</v>
      </c>
      <c r="H385">
        <f t="shared" si="46"/>
        <v>0.53400000000000003</v>
      </c>
      <c r="I385">
        <f t="shared" si="47"/>
        <v>0.25971968772871434</v>
      </c>
      <c r="M385">
        <f t="shared" si="48"/>
        <v>19.149999999999999</v>
      </c>
      <c r="N385">
        <f t="shared" si="49"/>
        <v>0.53400000000000003</v>
      </c>
      <c r="O385">
        <f t="shared" si="50"/>
        <v>0.48451305272871437</v>
      </c>
      <c r="S385">
        <f t="shared" si="51"/>
        <v>19.149999999999999</v>
      </c>
      <c r="T385">
        <f t="shared" si="52"/>
        <v>3576.609458632618</v>
      </c>
      <c r="U385">
        <f t="shared" si="53"/>
        <v>1.5236259519770892</v>
      </c>
    </row>
    <row r="386" spans="1:21" x14ac:dyDescent="0.25">
      <c r="A386">
        <v>19.2</v>
      </c>
      <c r="B386">
        <v>0.53300000000000003</v>
      </c>
      <c r="C386">
        <v>0.26</v>
      </c>
      <c r="G386">
        <f t="shared" si="45"/>
        <v>19.2</v>
      </c>
      <c r="H386">
        <f t="shared" si="46"/>
        <v>0.53300000000000003</v>
      </c>
      <c r="I386">
        <f t="shared" si="47"/>
        <v>0.25971895584288851</v>
      </c>
      <c r="M386">
        <f t="shared" si="48"/>
        <v>19.2</v>
      </c>
      <c r="N386">
        <f t="shared" si="49"/>
        <v>0.53300000000000003</v>
      </c>
      <c r="O386">
        <f t="shared" si="50"/>
        <v>0.48451232084288853</v>
      </c>
      <c r="S386">
        <f t="shared" si="51"/>
        <v>19.2</v>
      </c>
      <c r="T386">
        <f t="shared" si="52"/>
        <v>3569.9116881108343</v>
      </c>
      <c r="U386">
        <f t="shared" si="53"/>
        <v>1.523623650449335</v>
      </c>
    </row>
    <row r="387" spans="1:21" x14ac:dyDescent="0.25">
      <c r="A387">
        <v>19.25</v>
      </c>
      <c r="B387">
        <v>0.53</v>
      </c>
      <c r="C387">
        <v>0.26</v>
      </c>
      <c r="G387">
        <f t="shared" ref="G387:G450" si="54">A387</f>
        <v>19.25</v>
      </c>
      <c r="H387">
        <f t="shared" ref="H387:H450" si="55">B387</f>
        <v>0.53</v>
      </c>
      <c r="I387">
        <f t="shared" ref="I387:I450" si="56">C387-A387*$F$2</f>
        <v>0.25971822395706273</v>
      </c>
      <c r="M387">
        <f t="shared" ref="M387:M450" si="57">G387</f>
        <v>19.25</v>
      </c>
      <c r="N387">
        <f t="shared" ref="N387:N450" si="58">H387</f>
        <v>0.53</v>
      </c>
      <c r="O387">
        <f t="shared" ref="O387:O450" si="59">I387-$L$2</f>
        <v>0.4845115889570627</v>
      </c>
      <c r="S387">
        <f t="shared" ref="S387:S450" si="60">M387</f>
        <v>19.25</v>
      </c>
      <c r="T387">
        <f t="shared" ref="T387:T450" si="61">2*$R$2*N387/(PI()*$R$5*($R$3+$R$4))</f>
        <v>3549.8183765454828</v>
      </c>
      <c r="U387">
        <f t="shared" ref="U387:U450" si="62">2*O387*$R$6/($R$9*$R$8*$R$7*($R$4-$R$3))</f>
        <v>1.5236213489215809</v>
      </c>
    </row>
    <row r="388" spans="1:21" x14ac:dyDescent="0.25">
      <c r="A388">
        <v>19.3</v>
      </c>
      <c r="B388">
        <v>0.52900000000000003</v>
      </c>
      <c r="C388">
        <v>0.26</v>
      </c>
      <c r="G388">
        <f t="shared" si="54"/>
        <v>19.3</v>
      </c>
      <c r="H388">
        <f t="shared" si="55"/>
        <v>0.52900000000000003</v>
      </c>
      <c r="I388">
        <f t="shared" si="56"/>
        <v>0.2597174920712369</v>
      </c>
      <c r="M388">
        <f t="shared" si="57"/>
        <v>19.3</v>
      </c>
      <c r="N388">
        <f t="shared" si="58"/>
        <v>0.52900000000000003</v>
      </c>
      <c r="O388">
        <f t="shared" si="59"/>
        <v>0.48451085707123687</v>
      </c>
      <c r="S388">
        <f t="shared" si="60"/>
        <v>19.3</v>
      </c>
      <c r="T388">
        <f t="shared" si="61"/>
        <v>3543.1206060236991</v>
      </c>
      <c r="U388">
        <f t="shared" si="62"/>
        <v>1.5236190473938267</v>
      </c>
    </row>
    <row r="389" spans="1:21" x14ac:dyDescent="0.25">
      <c r="A389">
        <v>19.350000000000001</v>
      </c>
      <c r="B389">
        <v>0.52700000000000002</v>
      </c>
      <c r="C389">
        <v>0.25900000000000001</v>
      </c>
      <c r="G389">
        <f t="shared" si="54"/>
        <v>19.350000000000001</v>
      </c>
      <c r="H389">
        <f t="shared" si="55"/>
        <v>0.52700000000000002</v>
      </c>
      <c r="I389">
        <f t="shared" si="56"/>
        <v>0.25871676018541107</v>
      </c>
      <c r="M389">
        <f t="shared" si="57"/>
        <v>19.350000000000001</v>
      </c>
      <c r="N389">
        <f t="shared" si="58"/>
        <v>0.52700000000000002</v>
      </c>
      <c r="O389">
        <f t="shared" si="59"/>
        <v>0.48351012518541103</v>
      </c>
      <c r="S389">
        <f t="shared" si="60"/>
        <v>19.350000000000001</v>
      </c>
      <c r="T389">
        <f t="shared" si="61"/>
        <v>3529.7250649801304</v>
      </c>
      <c r="U389">
        <f t="shared" si="62"/>
        <v>1.5204720917780221</v>
      </c>
    </row>
    <row r="390" spans="1:21" x14ac:dyDescent="0.25">
      <c r="A390">
        <v>19.399999999999999</v>
      </c>
      <c r="B390">
        <v>0.52700000000000002</v>
      </c>
      <c r="C390">
        <v>0.25900000000000001</v>
      </c>
      <c r="G390">
        <f t="shared" si="54"/>
        <v>19.399999999999999</v>
      </c>
      <c r="H390">
        <f t="shared" si="55"/>
        <v>0.52700000000000002</v>
      </c>
      <c r="I390">
        <f t="shared" si="56"/>
        <v>0.25871602829958529</v>
      </c>
      <c r="M390">
        <f t="shared" si="57"/>
        <v>19.399999999999999</v>
      </c>
      <c r="N390">
        <f t="shared" si="58"/>
        <v>0.52700000000000002</v>
      </c>
      <c r="O390">
        <f t="shared" si="59"/>
        <v>0.48350939329958531</v>
      </c>
      <c r="S390">
        <f t="shared" si="60"/>
        <v>19.399999999999999</v>
      </c>
      <c r="T390">
        <f t="shared" si="61"/>
        <v>3529.7250649801304</v>
      </c>
      <c r="U390">
        <f t="shared" si="62"/>
        <v>1.5204697902502684</v>
      </c>
    </row>
    <row r="391" spans="1:21" x14ac:dyDescent="0.25">
      <c r="A391">
        <v>19.45</v>
      </c>
      <c r="B391">
        <v>0.52400000000000002</v>
      </c>
      <c r="C391">
        <v>0.25900000000000001</v>
      </c>
      <c r="G391">
        <f t="shared" si="54"/>
        <v>19.45</v>
      </c>
      <c r="H391">
        <f t="shared" si="55"/>
        <v>0.52400000000000002</v>
      </c>
      <c r="I391">
        <f t="shared" si="56"/>
        <v>0.25871529641375945</v>
      </c>
      <c r="M391">
        <f t="shared" si="57"/>
        <v>19.45</v>
      </c>
      <c r="N391">
        <f t="shared" si="58"/>
        <v>0.52400000000000002</v>
      </c>
      <c r="O391">
        <f t="shared" si="59"/>
        <v>0.48350866141375948</v>
      </c>
      <c r="S391">
        <f t="shared" si="60"/>
        <v>19.45</v>
      </c>
      <c r="T391">
        <f t="shared" si="61"/>
        <v>3509.6317534147788</v>
      </c>
      <c r="U391">
        <f t="shared" si="62"/>
        <v>1.520467488722514</v>
      </c>
    </row>
    <row r="392" spans="1:21" x14ac:dyDescent="0.25">
      <c r="A392">
        <v>19.5</v>
      </c>
      <c r="B392">
        <v>0.52300000000000002</v>
      </c>
      <c r="C392">
        <v>0.25900000000000001</v>
      </c>
      <c r="G392">
        <f t="shared" si="54"/>
        <v>19.5</v>
      </c>
      <c r="H392">
        <f t="shared" si="55"/>
        <v>0.52300000000000002</v>
      </c>
      <c r="I392">
        <f t="shared" si="56"/>
        <v>0.25871456452793368</v>
      </c>
      <c r="M392">
        <f t="shared" si="57"/>
        <v>19.5</v>
      </c>
      <c r="N392">
        <f t="shared" si="58"/>
        <v>0.52300000000000002</v>
      </c>
      <c r="O392">
        <f t="shared" si="59"/>
        <v>0.48350792952793364</v>
      </c>
      <c r="S392">
        <f t="shared" si="60"/>
        <v>19.5</v>
      </c>
      <c r="T392">
        <f t="shared" si="61"/>
        <v>3502.9339828929951</v>
      </c>
      <c r="U392">
        <f t="shared" si="62"/>
        <v>1.5204651871947599</v>
      </c>
    </row>
    <row r="393" spans="1:21" x14ac:dyDescent="0.25">
      <c r="A393">
        <v>19.55</v>
      </c>
      <c r="B393">
        <v>0.52200000000000002</v>
      </c>
      <c r="C393">
        <v>0.25900000000000001</v>
      </c>
      <c r="G393">
        <f t="shared" si="54"/>
        <v>19.55</v>
      </c>
      <c r="H393">
        <f t="shared" si="55"/>
        <v>0.52200000000000002</v>
      </c>
      <c r="I393">
        <f t="shared" si="56"/>
        <v>0.25871383264210784</v>
      </c>
      <c r="M393">
        <f t="shared" si="57"/>
        <v>19.55</v>
      </c>
      <c r="N393">
        <f t="shared" si="58"/>
        <v>0.52200000000000002</v>
      </c>
      <c r="O393">
        <f t="shared" si="59"/>
        <v>0.48350719764210781</v>
      </c>
      <c r="S393">
        <f t="shared" si="60"/>
        <v>19.55</v>
      </c>
      <c r="T393">
        <f t="shared" si="61"/>
        <v>3496.236212371211</v>
      </c>
      <c r="U393">
        <f t="shared" si="62"/>
        <v>1.5204628856670057</v>
      </c>
    </row>
    <row r="394" spans="1:21" x14ac:dyDescent="0.25">
      <c r="A394">
        <v>19.600000000000001</v>
      </c>
      <c r="B394">
        <v>0.52</v>
      </c>
      <c r="C394">
        <v>0.25900000000000001</v>
      </c>
      <c r="G394">
        <f t="shared" si="54"/>
        <v>19.600000000000001</v>
      </c>
      <c r="H394">
        <f t="shared" si="55"/>
        <v>0.52</v>
      </c>
      <c r="I394">
        <f t="shared" si="56"/>
        <v>0.25871310075628201</v>
      </c>
      <c r="M394">
        <f t="shared" si="57"/>
        <v>19.600000000000001</v>
      </c>
      <c r="N394">
        <f t="shared" si="58"/>
        <v>0.52</v>
      </c>
      <c r="O394">
        <f t="shared" si="59"/>
        <v>0.48350646575628198</v>
      </c>
      <c r="S394">
        <f t="shared" si="60"/>
        <v>19.600000000000001</v>
      </c>
      <c r="T394">
        <f t="shared" si="61"/>
        <v>3482.8406713276431</v>
      </c>
      <c r="U394">
        <f t="shared" si="62"/>
        <v>1.5204605841392516</v>
      </c>
    </row>
    <row r="395" spans="1:21" x14ac:dyDescent="0.25">
      <c r="A395">
        <v>19.649999999999999</v>
      </c>
      <c r="B395">
        <v>0.51800000000000002</v>
      </c>
      <c r="C395">
        <v>0.25900000000000001</v>
      </c>
      <c r="G395">
        <f t="shared" si="54"/>
        <v>19.649999999999999</v>
      </c>
      <c r="H395">
        <f t="shared" si="55"/>
        <v>0.51800000000000002</v>
      </c>
      <c r="I395">
        <f t="shared" si="56"/>
        <v>0.25871236887045623</v>
      </c>
      <c r="M395">
        <f t="shared" si="57"/>
        <v>19.649999999999999</v>
      </c>
      <c r="N395">
        <f t="shared" si="58"/>
        <v>0.51800000000000002</v>
      </c>
      <c r="O395">
        <f t="shared" si="59"/>
        <v>0.48350573387045626</v>
      </c>
      <c r="S395">
        <f t="shared" si="60"/>
        <v>19.649999999999999</v>
      </c>
      <c r="T395">
        <f t="shared" si="61"/>
        <v>3469.4451302840757</v>
      </c>
      <c r="U395">
        <f t="shared" si="62"/>
        <v>1.5204582826114976</v>
      </c>
    </row>
    <row r="396" spans="1:21" x14ac:dyDescent="0.25">
      <c r="A396">
        <v>19.7</v>
      </c>
      <c r="B396">
        <v>0.51700000000000002</v>
      </c>
      <c r="C396">
        <v>0.25900000000000001</v>
      </c>
      <c r="G396">
        <f t="shared" si="54"/>
        <v>19.7</v>
      </c>
      <c r="H396">
        <f t="shared" si="55"/>
        <v>0.51700000000000002</v>
      </c>
      <c r="I396">
        <f t="shared" si="56"/>
        <v>0.2587116369846304</v>
      </c>
      <c r="M396">
        <f t="shared" si="57"/>
        <v>19.7</v>
      </c>
      <c r="N396">
        <f t="shared" si="58"/>
        <v>0.51700000000000002</v>
      </c>
      <c r="O396">
        <f t="shared" si="59"/>
        <v>0.48350500198463042</v>
      </c>
      <c r="S396">
        <f t="shared" si="60"/>
        <v>19.7</v>
      </c>
      <c r="T396">
        <f t="shared" si="61"/>
        <v>3462.7473597622911</v>
      </c>
      <c r="U396">
        <f t="shared" si="62"/>
        <v>1.5204559810837435</v>
      </c>
    </row>
    <row r="397" spans="1:21" x14ac:dyDescent="0.25">
      <c r="A397">
        <v>19.75</v>
      </c>
      <c r="B397">
        <v>0.51500000000000001</v>
      </c>
      <c r="C397">
        <v>0.25900000000000001</v>
      </c>
      <c r="G397">
        <f t="shared" si="54"/>
        <v>19.75</v>
      </c>
      <c r="H397">
        <f t="shared" si="55"/>
        <v>0.51500000000000001</v>
      </c>
      <c r="I397">
        <f t="shared" si="56"/>
        <v>0.25871090509880462</v>
      </c>
      <c r="M397">
        <f t="shared" si="57"/>
        <v>19.75</v>
      </c>
      <c r="N397">
        <f t="shared" si="58"/>
        <v>0.51500000000000001</v>
      </c>
      <c r="O397">
        <f t="shared" si="59"/>
        <v>0.48350427009880459</v>
      </c>
      <c r="S397">
        <f t="shared" si="60"/>
        <v>19.75</v>
      </c>
      <c r="T397">
        <f t="shared" si="61"/>
        <v>3449.3518187187233</v>
      </c>
      <c r="U397">
        <f t="shared" si="62"/>
        <v>1.5204536795559891</v>
      </c>
    </row>
    <row r="398" spans="1:21" x14ac:dyDescent="0.25">
      <c r="A398">
        <v>19.8</v>
      </c>
      <c r="B398">
        <v>0.51300000000000001</v>
      </c>
      <c r="C398">
        <v>0.25900000000000001</v>
      </c>
      <c r="G398">
        <f t="shared" si="54"/>
        <v>19.8</v>
      </c>
      <c r="H398">
        <f t="shared" si="55"/>
        <v>0.51300000000000001</v>
      </c>
      <c r="I398">
        <f t="shared" si="56"/>
        <v>0.25871017321297879</v>
      </c>
      <c r="M398">
        <f t="shared" si="57"/>
        <v>19.8</v>
      </c>
      <c r="N398">
        <f t="shared" si="58"/>
        <v>0.51300000000000001</v>
      </c>
      <c r="O398">
        <f t="shared" si="59"/>
        <v>0.48350353821297876</v>
      </c>
      <c r="S398">
        <f t="shared" si="60"/>
        <v>19.8</v>
      </c>
      <c r="T398">
        <f t="shared" si="61"/>
        <v>3435.9562776751554</v>
      </c>
      <c r="U398">
        <f t="shared" si="62"/>
        <v>1.5204513780282349</v>
      </c>
    </row>
    <row r="399" spans="1:21" x14ac:dyDescent="0.25">
      <c r="A399">
        <v>19.850000000000001</v>
      </c>
      <c r="B399">
        <v>0.50900000000000001</v>
      </c>
      <c r="C399">
        <v>0.25800000000000001</v>
      </c>
      <c r="G399">
        <f t="shared" si="54"/>
        <v>19.850000000000001</v>
      </c>
      <c r="H399">
        <f t="shared" si="55"/>
        <v>0.50900000000000001</v>
      </c>
      <c r="I399">
        <f t="shared" si="56"/>
        <v>0.25770944132715295</v>
      </c>
      <c r="M399">
        <f t="shared" si="57"/>
        <v>19.850000000000001</v>
      </c>
      <c r="N399">
        <f t="shared" si="58"/>
        <v>0.50900000000000001</v>
      </c>
      <c r="O399">
        <f t="shared" si="59"/>
        <v>0.48250280632715292</v>
      </c>
      <c r="S399">
        <f t="shared" si="60"/>
        <v>19.850000000000001</v>
      </c>
      <c r="T399">
        <f t="shared" si="61"/>
        <v>3409.1651955880202</v>
      </c>
      <c r="U399">
        <f t="shared" si="62"/>
        <v>1.5173044224124306</v>
      </c>
    </row>
    <row r="400" spans="1:21" x14ac:dyDescent="0.25">
      <c r="A400">
        <v>19.899999999999999</v>
      </c>
      <c r="B400">
        <v>0.50600000000000001</v>
      </c>
      <c r="C400">
        <v>0.25800000000000001</v>
      </c>
      <c r="G400">
        <f t="shared" si="54"/>
        <v>19.899999999999999</v>
      </c>
      <c r="H400">
        <f t="shared" si="55"/>
        <v>0.50600000000000001</v>
      </c>
      <c r="I400">
        <f t="shared" si="56"/>
        <v>0.25770870944132718</v>
      </c>
      <c r="M400">
        <f t="shared" si="57"/>
        <v>19.899999999999999</v>
      </c>
      <c r="N400">
        <f t="shared" si="58"/>
        <v>0.50600000000000001</v>
      </c>
      <c r="O400">
        <f t="shared" si="59"/>
        <v>0.4825020744413272</v>
      </c>
      <c r="S400">
        <f t="shared" si="60"/>
        <v>19.899999999999999</v>
      </c>
      <c r="T400">
        <f t="shared" si="61"/>
        <v>3389.0718840226682</v>
      </c>
      <c r="U400">
        <f t="shared" si="62"/>
        <v>1.5173021208846766</v>
      </c>
    </row>
    <row r="401" spans="1:21" x14ac:dyDescent="0.25">
      <c r="A401">
        <v>19.95</v>
      </c>
      <c r="B401">
        <v>0.505</v>
      </c>
      <c r="C401">
        <v>0.25800000000000001</v>
      </c>
      <c r="G401">
        <f t="shared" si="54"/>
        <v>19.95</v>
      </c>
      <c r="H401">
        <f t="shared" si="55"/>
        <v>0.505</v>
      </c>
      <c r="I401">
        <f t="shared" si="56"/>
        <v>0.25770797755550134</v>
      </c>
      <c r="M401">
        <f t="shared" si="57"/>
        <v>19.95</v>
      </c>
      <c r="N401">
        <f t="shared" si="58"/>
        <v>0.505</v>
      </c>
      <c r="O401">
        <f t="shared" si="59"/>
        <v>0.48250134255550137</v>
      </c>
      <c r="S401">
        <f t="shared" si="60"/>
        <v>19.95</v>
      </c>
      <c r="T401">
        <f t="shared" si="61"/>
        <v>3382.3741135008841</v>
      </c>
      <c r="U401">
        <f t="shared" si="62"/>
        <v>1.5172998193569225</v>
      </c>
    </row>
    <row r="402" spans="1:21" x14ac:dyDescent="0.25">
      <c r="A402">
        <v>20</v>
      </c>
      <c r="B402">
        <v>0.503</v>
      </c>
      <c r="C402">
        <v>0.25800000000000001</v>
      </c>
      <c r="G402">
        <f t="shared" si="54"/>
        <v>20</v>
      </c>
      <c r="H402">
        <f t="shared" si="55"/>
        <v>0.503</v>
      </c>
      <c r="I402">
        <f t="shared" si="56"/>
        <v>0.25770724566967551</v>
      </c>
      <c r="M402">
        <f t="shared" si="57"/>
        <v>20</v>
      </c>
      <c r="N402">
        <f t="shared" si="58"/>
        <v>0.503</v>
      </c>
      <c r="O402">
        <f t="shared" si="59"/>
        <v>0.48250061066967553</v>
      </c>
      <c r="S402">
        <f t="shared" si="60"/>
        <v>20</v>
      </c>
      <c r="T402">
        <f t="shared" si="61"/>
        <v>3368.9785724573162</v>
      </c>
      <c r="U402">
        <f t="shared" si="62"/>
        <v>1.5172975178291683</v>
      </c>
    </row>
    <row r="403" spans="1:21" x14ac:dyDescent="0.25">
      <c r="A403">
        <v>20.05</v>
      </c>
      <c r="B403">
        <v>0.499</v>
      </c>
      <c r="C403">
        <v>0.25800000000000001</v>
      </c>
      <c r="G403">
        <f t="shared" si="54"/>
        <v>20.05</v>
      </c>
      <c r="H403">
        <f t="shared" si="55"/>
        <v>0.499</v>
      </c>
      <c r="I403">
        <f t="shared" si="56"/>
        <v>0.25770651378384973</v>
      </c>
      <c r="M403">
        <f t="shared" si="57"/>
        <v>20.05</v>
      </c>
      <c r="N403">
        <f t="shared" si="58"/>
        <v>0.499</v>
      </c>
      <c r="O403">
        <f t="shared" si="59"/>
        <v>0.4824998787838497</v>
      </c>
      <c r="S403">
        <f t="shared" si="60"/>
        <v>20.05</v>
      </c>
      <c r="T403">
        <f t="shared" si="61"/>
        <v>3342.1874903701805</v>
      </c>
      <c r="U403">
        <f t="shared" si="62"/>
        <v>1.5172952163014142</v>
      </c>
    </row>
    <row r="404" spans="1:21" x14ac:dyDescent="0.25">
      <c r="A404">
        <v>20.100000000000001</v>
      </c>
      <c r="B404">
        <v>0.497</v>
      </c>
      <c r="C404">
        <v>0.25800000000000001</v>
      </c>
      <c r="G404">
        <f t="shared" si="54"/>
        <v>20.100000000000001</v>
      </c>
      <c r="H404">
        <f t="shared" si="55"/>
        <v>0.497</v>
      </c>
      <c r="I404">
        <f t="shared" si="56"/>
        <v>0.2577057818980239</v>
      </c>
      <c r="M404">
        <f t="shared" si="57"/>
        <v>20.100000000000001</v>
      </c>
      <c r="N404">
        <f t="shared" si="58"/>
        <v>0.497</v>
      </c>
      <c r="O404">
        <f t="shared" si="59"/>
        <v>0.48249914689802387</v>
      </c>
      <c r="S404">
        <f t="shared" si="60"/>
        <v>20.100000000000001</v>
      </c>
      <c r="T404">
        <f t="shared" si="61"/>
        <v>3328.7919493266127</v>
      </c>
      <c r="U404">
        <f t="shared" si="62"/>
        <v>1.5172929147736598</v>
      </c>
    </row>
    <row r="405" spans="1:21" x14ac:dyDescent="0.25">
      <c r="A405">
        <v>20.149999999999999</v>
      </c>
      <c r="B405">
        <v>0.49199999999999999</v>
      </c>
      <c r="C405">
        <v>0.25700000000000001</v>
      </c>
      <c r="G405">
        <f t="shared" si="54"/>
        <v>20.149999999999999</v>
      </c>
      <c r="H405">
        <f t="shared" si="55"/>
        <v>0.49199999999999999</v>
      </c>
      <c r="I405">
        <f t="shared" si="56"/>
        <v>0.25670505001219812</v>
      </c>
      <c r="M405">
        <f t="shared" si="57"/>
        <v>20.149999999999999</v>
      </c>
      <c r="N405">
        <f t="shared" si="58"/>
        <v>0.49199999999999999</v>
      </c>
      <c r="O405">
        <f t="shared" si="59"/>
        <v>0.48149841501219814</v>
      </c>
      <c r="S405">
        <f t="shared" si="60"/>
        <v>20.149999999999999</v>
      </c>
      <c r="T405">
        <f t="shared" si="61"/>
        <v>3295.3030967176933</v>
      </c>
      <c r="U405">
        <f t="shared" si="62"/>
        <v>1.5141459591578557</v>
      </c>
    </row>
    <row r="406" spans="1:21" x14ac:dyDescent="0.25">
      <c r="A406">
        <v>20.2</v>
      </c>
      <c r="B406">
        <v>0.49</v>
      </c>
      <c r="C406">
        <v>0.25700000000000001</v>
      </c>
      <c r="G406">
        <f t="shared" si="54"/>
        <v>20.2</v>
      </c>
      <c r="H406">
        <f t="shared" si="55"/>
        <v>0.49</v>
      </c>
      <c r="I406">
        <f t="shared" si="56"/>
        <v>0.25670431812637229</v>
      </c>
      <c r="M406">
        <f t="shared" si="57"/>
        <v>20.2</v>
      </c>
      <c r="N406">
        <f t="shared" si="58"/>
        <v>0.49</v>
      </c>
      <c r="O406">
        <f t="shared" si="59"/>
        <v>0.48149768312637231</v>
      </c>
      <c r="S406">
        <f t="shared" si="60"/>
        <v>20.2</v>
      </c>
      <c r="T406">
        <f t="shared" si="61"/>
        <v>3281.907555674125</v>
      </c>
      <c r="U406">
        <f t="shared" si="62"/>
        <v>1.5141436576301015</v>
      </c>
    </row>
    <row r="407" spans="1:21" x14ac:dyDescent="0.25">
      <c r="A407">
        <v>20.25</v>
      </c>
      <c r="B407">
        <v>0.48899999999999999</v>
      </c>
      <c r="C407">
        <v>0.25700000000000001</v>
      </c>
      <c r="G407">
        <f t="shared" si="54"/>
        <v>20.25</v>
      </c>
      <c r="H407">
        <f t="shared" si="55"/>
        <v>0.48899999999999999</v>
      </c>
      <c r="I407">
        <f t="shared" si="56"/>
        <v>0.25670358624054646</v>
      </c>
      <c r="M407">
        <f t="shared" si="57"/>
        <v>20.25</v>
      </c>
      <c r="N407">
        <f t="shared" si="58"/>
        <v>0.48899999999999999</v>
      </c>
      <c r="O407">
        <f t="shared" si="59"/>
        <v>0.48149695124054648</v>
      </c>
      <c r="S407">
        <f t="shared" si="60"/>
        <v>20.25</v>
      </c>
      <c r="T407">
        <f t="shared" si="61"/>
        <v>3275.2097851523413</v>
      </c>
      <c r="U407">
        <f t="shared" si="62"/>
        <v>1.5141413561023473</v>
      </c>
    </row>
    <row r="408" spans="1:21" x14ac:dyDescent="0.25">
      <c r="A408">
        <v>20.3</v>
      </c>
      <c r="B408">
        <v>0.48599999999999999</v>
      </c>
      <c r="C408">
        <v>0.25700000000000001</v>
      </c>
      <c r="G408">
        <f t="shared" si="54"/>
        <v>20.3</v>
      </c>
      <c r="H408">
        <f t="shared" si="55"/>
        <v>0.48599999999999999</v>
      </c>
      <c r="I408">
        <f t="shared" si="56"/>
        <v>0.25670285435472068</v>
      </c>
      <c r="M408">
        <f t="shared" si="57"/>
        <v>20.3</v>
      </c>
      <c r="N408">
        <f t="shared" si="58"/>
        <v>0.48599999999999999</v>
      </c>
      <c r="O408">
        <f t="shared" si="59"/>
        <v>0.48149621935472064</v>
      </c>
      <c r="S408">
        <f t="shared" si="60"/>
        <v>20.3</v>
      </c>
      <c r="T408">
        <f t="shared" si="61"/>
        <v>3255.1164735869897</v>
      </c>
      <c r="U408">
        <f t="shared" si="62"/>
        <v>1.5141390545745932</v>
      </c>
    </row>
    <row r="409" spans="1:21" x14ac:dyDescent="0.25">
      <c r="A409">
        <v>20.350000000000001</v>
      </c>
      <c r="B409">
        <v>0.48399999999999999</v>
      </c>
      <c r="C409">
        <v>0.25700000000000001</v>
      </c>
      <c r="G409">
        <f t="shared" si="54"/>
        <v>20.350000000000001</v>
      </c>
      <c r="H409">
        <f t="shared" si="55"/>
        <v>0.48399999999999999</v>
      </c>
      <c r="I409">
        <f t="shared" si="56"/>
        <v>0.25670212246889484</v>
      </c>
      <c r="M409">
        <f t="shared" si="57"/>
        <v>20.350000000000001</v>
      </c>
      <c r="N409">
        <f t="shared" si="58"/>
        <v>0.48399999999999999</v>
      </c>
      <c r="O409">
        <f t="shared" si="59"/>
        <v>0.48149548746889481</v>
      </c>
      <c r="S409">
        <f t="shared" si="60"/>
        <v>20.350000000000001</v>
      </c>
      <c r="T409">
        <f t="shared" si="61"/>
        <v>3241.7209325434214</v>
      </c>
      <c r="U409">
        <f t="shared" si="62"/>
        <v>1.514136753046839</v>
      </c>
    </row>
    <row r="410" spans="1:21" x14ac:dyDescent="0.25">
      <c r="A410">
        <v>20.399999999999999</v>
      </c>
      <c r="B410">
        <v>0.48099999999999998</v>
      </c>
      <c r="C410">
        <v>0.25600000000000001</v>
      </c>
      <c r="G410">
        <f t="shared" si="54"/>
        <v>20.399999999999999</v>
      </c>
      <c r="H410">
        <f t="shared" si="55"/>
        <v>0.48099999999999998</v>
      </c>
      <c r="I410">
        <f t="shared" si="56"/>
        <v>0.25570139058306907</v>
      </c>
      <c r="M410">
        <f t="shared" si="57"/>
        <v>20.399999999999999</v>
      </c>
      <c r="N410">
        <f t="shared" si="58"/>
        <v>0.48099999999999998</v>
      </c>
      <c r="O410">
        <f t="shared" si="59"/>
        <v>0.48049475558306909</v>
      </c>
      <c r="S410">
        <f t="shared" si="60"/>
        <v>20.399999999999999</v>
      </c>
      <c r="T410">
        <f t="shared" si="61"/>
        <v>3221.6276209780699</v>
      </c>
      <c r="U410">
        <f t="shared" si="62"/>
        <v>1.5109897974310347</v>
      </c>
    </row>
    <row r="411" spans="1:21" x14ac:dyDescent="0.25">
      <c r="A411">
        <v>20.45</v>
      </c>
      <c r="B411">
        <v>0.47699999999999998</v>
      </c>
      <c r="C411">
        <v>0.25600000000000001</v>
      </c>
      <c r="G411">
        <f t="shared" si="54"/>
        <v>20.45</v>
      </c>
      <c r="H411">
        <f t="shared" si="55"/>
        <v>0.47699999999999998</v>
      </c>
      <c r="I411">
        <f t="shared" si="56"/>
        <v>0.25570065869724323</v>
      </c>
      <c r="M411">
        <f t="shared" si="57"/>
        <v>20.45</v>
      </c>
      <c r="N411">
        <f t="shared" si="58"/>
        <v>0.47699999999999998</v>
      </c>
      <c r="O411">
        <f t="shared" si="59"/>
        <v>0.48049402369724326</v>
      </c>
      <c r="S411">
        <f t="shared" si="60"/>
        <v>20.45</v>
      </c>
      <c r="T411">
        <f t="shared" si="61"/>
        <v>3194.8365388909338</v>
      </c>
      <c r="U411">
        <f t="shared" si="62"/>
        <v>1.5109874959032805</v>
      </c>
    </row>
    <row r="412" spans="1:21" x14ac:dyDescent="0.25">
      <c r="A412">
        <v>20.5</v>
      </c>
      <c r="B412">
        <v>0.47499999999999998</v>
      </c>
      <c r="C412">
        <v>0.25600000000000001</v>
      </c>
      <c r="G412">
        <f t="shared" si="54"/>
        <v>20.5</v>
      </c>
      <c r="H412">
        <f t="shared" si="55"/>
        <v>0.47499999999999998</v>
      </c>
      <c r="I412">
        <f t="shared" si="56"/>
        <v>0.2556999268114174</v>
      </c>
      <c r="M412">
        <f t="shared" si="57"/>
        <v>20.5</v>
      </c>
      <c r="N412">
        <f t="shared" si="58"/>
        <v>0.47499999999999998</v>
      </c>
      <c r="O412">
        <f t="shared" si="59"/>
        <v>0.48049329181141742</v>
      </c>
      <c r="S412">
        <f t="shared" si="60"/>
        <v>20.5</v>
      </c>
      <c r="T412">
        <f t="shared" si="61"/>
        <v>3181.4409978473664</v>
      </c>
      <c r="U412">
        <f t="shared" si="62"/>
        <v>1.5109851943755264</v>
      </c>
    </row>
    <row r="413" spans="1:21" x14ac:dyDescent="0.25">
      <c r="A413">
        <v>20.55</v>
      </c>
      <c r="B413">
        <v>0.47199999999999998</v>
      </c>
      <c r="C413">
        <v>0.25600000000000001</v>
      </c>
      <c r="G413">
        <f t="shared" si="54"/>
        <v>20.55</v>
      </c>
      <c r="H413">
        <f t="shared" si="55"/>
        <v>0.47199999999999998</v>
      </c>
      <c r="I413">
        <f t="shared" si="56"/>
        <v>0.25569919492559162</v>
      </c>
      <c r="M413">
        <f t="shared" si="57"/>
        <v>20.55</v>
      </c>
      <c r="N413">
        <f t="shared" si="58"/>
        <v>0.47199999999999998</v>
      </c>
      <c r="O413">
        <f t="shared" si="59"/>
        <v>0.48049255992559159</v>
      </c>
      <c r="S413">
        <f t="shared" si="60"/>
        <v>20.55</v>
      </c>
      <c r="T413">
        <f t="shared" si="61"/>
        <v>3161.3476862820144</v>
      </c>
      <c r="U413">
        <f t="shared" si="62"/>
        <v>1.5109828928477722</v>
      </c>
    </row>
    <row r="414" spans="1:21" x14ac:dyDescent="0.25">
      <c r="A414">
        <v>20.6</v>
      </c>
      <c r="B414">
        <v>0.46899999999999997</v>
      </c>
      <c r="C414">
        <v>0.25600000000000001</v>
      </c>
      <c r="G414">
        <f t="shared" si="54"/>
        <v>20.6</v>
      </c>
      <c r="H414">
        <f t="shared" si="55"/>
        <v>0.46899999999999997</v>
      </c>
      <c r="I414">
        <f t="shared" si="56"/>
        <v>0.25569846303976579</v>
      </c>
      <c r="M414">
        <f t="shared" si="57"/>
        <v>20.6</v>
      </c>
      <c r="N414">
        <f t="shared" si="58"/>
        <v>0.46899999999999997</v>
      </c>
      <c r="O414">
        <f t="shared" si="59"/>
        <v>0.48049182803976576</v>
      </c>
      <c r="S414">
        <f t="shared" si="60"/>
        <v>20.6</v>
      </c>
      <c r="T414">
        <f t="shared" si="61"/>
        <v>3141.2543747166628</v>
      </c>
      <c r="U414">
        <f t="shared" si="62"/>
        <v>1.5109805913200181</v>
      </c>
    </row>
    <row r="415" spans="1:21" x14ac:dyDescent="0.25">
      <c r="A415">
        <v>20.65</v>
      </c>
      <c r="B415">
        <v>0.46500000000000002</v>
      </c>
      <c r="C415">
        <v>0.255</v>
      </c>
      <c r="G415">
        <f t="shared" si="54"/>
        <v>20.65</v>
      </c>
      <c r="H415">
        <f t="shared" si="55"/>
        <v>0.46500000000000002</v>
      </c>
      <c r="I415">
        <f t="shared" si="56"/>
        <v>0.25469773115394001</v>
      </c>
      <c r="M415">
        <f t="shared" si="57"/>
        <v>20.65</v>
      </c>
      <c r="N415">
        <f t="shared" si="58"/>
        <v>0.46500000000000002</v>
      </c>
      <c r="O415">
        <f t="shared" si="59"/>
        <v>0.47949109615394003</v>
      </c>
      <c r="S415">
        <f t="shared" si="60"/>
        <v>20.65</v>
      </c>
      <c r="T415">
        <f t="shared" si="61"/>
        <v>3114.4632926295271</v>
      </c>
      <c r="U415">
        <f t="shared" si="62"/>
        <v>1.5078336357042139</v>
      </c>
    </row>
    <row r="416" spans="1:21" x14ac:dyDescent="0.25">
      <c r="A416">
        <v>20.7</v>
      </c>
      <c r="B416">
        <v>0.46300000000000002</v>
      </c>
      <c r="C416">
        <v>0.255</v>
      </c>
      <c r="G416">
        <f t="shared" si="54"/>
        <v>20.7</v>
      </c>
      <c r="H416">
        <f t="shared" si="55"/>
        <v>0.46300000000000002</v>
      </c>
      <c r="I416">
        <f t="shared" si="56"/>
        <v>0.25469699926811418</v>
      </c>
      <c r="M416">
        <f t="shared" si="57"/>
        <v>20.7</v>
      </c>
      <c r="N416">
        <f t="shared" si="58"/>
        <v>0.46300000000000002</v>
      </c>
      <c r="O416">
        <f t="shared" si="59"/>
        <v>0.4794903642681142</v>
      </c>
      <c r="S416">
        <f t="shared" si="60"/>
        <v>20.7</v>
      </c>
      <c r="T416">
        <f t="shared" si="61"/>
        <v>3101.0677515859588</v>
      </c>
      <c r="U416">
        <f t="shared" si="62"/>
        <v>1.5078313341764598</v>
      </c>
    </row>
    <row r="417" spans="1:21" x14ac:dyDescent="0.25">
      <c r="A417">
        <v>20.75</v>
      </c>
      <c r="B417">
        <v>0.46</v>
      </c>
      <c r="C417">
        <v>0.255</v>
      </c>
      <c r="G417">
        <f t="shared" si="54"/>
        <v>20.75</v>
      </c>
      <c r="H417">
        <f t="shared" si="55"/>
        <v>0.46</v>
      </c>
      <c r="I417">
        <f t="shared" si="56"/>
        <v>0.25469626738228834</v>
      </c>
      <c r="M417">
        <f t="shared" si="57"/>
        <v>20.75</v>
      </c>
      <c r="N417">
        <f t="shared" si="58"/>
        <v>0.46</v>
      </c>
      <c r="O417">
        <f t="shared" si="59"/>
        <v>0.47948963238228837</v>
      </c>
      <c r="S417">
        <f t="shared" si="60"/>
        <v>20.75</v>
      </c>
      <c r="T417">
        <f t="shared" si="61"/>
        <v>3080.9744400206073</v>
      </c>
      <c r="U417">
        <f t="shared" si="62"/>
        <v>1.5078290326487054</v>
      </c>
    </row>
    <row r="418" spans="1:21" x14ac:dyDescent="0.25">
      <c r="A418">
        <v>20.8</v>
      </c>
      <c r="B418">
        <v>0.45800000000000002</v>
      </c>
      <c r="C418">
        <v>0.255</v>
      </c>
      <c r="G418">
        <f t="shared" si="54"/>
        <v>20.8</v>
      </c>
      <c r="H418">
        <f t="shared" si="55"/>
        <v>0.45800000000000002</v>
      </c>
      <c r="I418">
        <f t="shared" si="56"/>
        <v>0.25469553549646257</v>
      </c>
      <c r="M418">
        <f t="shared" si="57"/>
        <v>20.8</v>
      </c>
      <c r="N418">
        <f t="shared" si="58"/>
        <v>0.45800000000000002</v>
      </c>
      <c r="O418">
        <f t="shared" si="59"/>
        <v>0.47948890049646253</v>
      </c>
      <c r="S418">
        <f t="shared" si="60"/>
        <v>20.8</v>
      </c>
      <c r="T418">
        <f t="shared" si="61"/>
        <v>3067.5788989770399</v>
      </c>
      <c r="U418">
        <f t="shared" si="62"/>
        <v>1.5078267311209512</v>
      </c>
    </row>
    <row r="419" spans="1:21" x14ac:dyDescent="0.25">
      <c r="A419">
        <v>20.85</v>
      </c>
      <c r="B419">
        <v>0.45600000000000002</v>
      </c>
      <c r="C419">
        <v>0.255</v>
      </c>
      <c r="G419">
        <f t="shared" si="54"/>
        <v>20.85</v>
      </c>
      <c r="H419">
        <f t="shared" si="55"/>
        <v>0.45600000000000002</v>
      </c>
      <c r="I419">
        <f t="shared" si="56"/>
        <v>0.25469480361063673</v>
      </c>
      <c r="M419">
        <f t="shared" si="57"/>
        <v>20.85</v>
      </c>
      <c r="N419">
        <f t="shared" si="58"/>
        <v>0.45600000000000002</v>
      </c>
      <c r="O419">
        <f t="shared" si="59"/>
        <v>0.4794881686106367</v>
      </c>
      <c r="S419">
        <f t="shared" si="60"/>
        <v>20.85</v>
      </c>
      <c r="T419">
        <f t="shared" si="61"/>
        <v>3054.1833579334716</v>
      </c>
      <c r="U419">
        <f t="shared" si="62"/>
        <v>1.5078244295931971</v>
      </c>
    </row>
    <row r="420" spans="1:21" x14ac:dyDescent="0.25">
      <c r="A420">
        <v>20.9</v>
      </c>
      <c r="B420">
        <v>0.45300000000000001</v>
      </c>
      <c r="C420">
        <v>0.254</v>
      </c>
      <c r="G420">
        <f t="shared" si="54"/>
        <v>20.9</v>
      </c>
      <c r="H420">
        <f t="shared" si="55"/>
        <v>0.45300000000000001</v>
      </c>
      <c r="I420">
        <f t="shared" si="56"/>
        <v>0.25369407172481095</v>
      </c>
      <c r="M420">
        <f t="shared" si="57"/>
        <v>20.9</v>
      </c>
      <c r="N420">
        <f t="shared" si="58"/>
        <v>0.45300000000000001</v>
      </c>
      <c r="O420">
        <f t="shared" si="59"/>
        <v>0.47848743672481098</v>
      </c>
      <c r="S420">
        <f t="shared" si="60"/>
        <v>20.9</v>
      </c>
      <c r="T420">
        <f t="shared" si="61"/>
        <v>3034.0900463681201</v>
      </c>
      <c r="U420">
        <f t="shared" si="62"/>
        <v>1.5046774739773929</v>
      </c>
    </row>
    <row r="421" spans="1:21" x14ac:dyDescent="0.25">
      <c r="A421">
        <v>20.95</v>
      </c>
      <c r="B421">
        <v>0.45200000000000001</v>
      </c>
      <c r="C421">
        <v>0.254</v>
      </c>
      <c r="G421">
        <f t="shared" si="54"/>
        <v>20.95</v>
      </c>
      <c r="H421">
        <f t="shared" si="55"/>
        <v>0.45200000000000001</v>
      </c>
      <c r="I421">
        <f t="shared" si="56"/>
        <v>0.25369333983898512</v>
      </c>
      <c r="M421">
        <f t="shared" si="57"/>
        <v>20.95</v>
      </c>
      <c r="N421">
        <f t="shared" si="58"/>
        <v>0.45200000000000001</v>
      </c>
      <c r="O421">
        <f t="shared" si="59"/>
        <v>0.47848670483898514</v>
      </c>
      <c r="S421">
        <f t="shared" si="60"/>
        <v>20.95</v>
      </c>
      <c r="T421">
        <f t="shared" si="61"/>
        <v>3027.3922758463359</v>
      </c>
      <c r="U421">
        <f t="shared" si="62"/>
        <v>1.5046751724496388</v>
      </c>
    </row>
    <row r="422" spans="1:21" x14ac:dyDescent="0.25">
      <c r="A422">
        <v>21</v>
      </c>
      <c r="B422">
        <v>0.44800000000000001</v>
      </c>
      <c r="C422">
        <v>0.254</v>
      </c>
      <c r="G422">
        <f t="shared" si="54"/>
        <v>21</v>
      </c>
      <c r="H422">
        <f t="shared" si="55"/>
        <v>0.44800000000000001</v>
      </c>
      <c r="I422">
        <f t="shared" si="56"/>
        <v>0.25369260795315929</v>
      </c>
      <c r="M422">
        <f t="shared" si="57"/>
        <v>21</v>
      </c>
      <c r="N422">
        <f t="shared" si="58"/>
        <v>0.44800000000000001</v>
      </c>
      <c r="O422">
        <f t="shared" si="59"/>
        <v>0.47848597295315931</v>
      </c>
      <c r="S422">
        <f t="shared" si="60"/>
        <v>21</v>
      </c>
      <c r="T422">
        <f t="shared" si="61"/>
        <v>3000.6011937592002</v>
      </c>
      <c r="U422">
        <f t="shared" si="62"/>
        <v>1.5046728709218846</v>
      </c>
    </row>
    <row r="423" spans="1:21" x14ac:dyDescent="0.25">
      <c r="A423">
        <v>21.05</v>
      </c>
      <c r="B423">
        <v>0.44500000000000001</v>
      </c>
      <c r="C423">
        <v>0.253</v>
      </c>
      <c r="G423">
        <f t="shared" si="54"/>
        <v>21.05</v>
      </c>
      <c r="H423">
        <f t="shared" si="55"/>
        <v>0.44500000000000001</v>
      </c>
      <c r="I423">
        <f t="shared" si="56"/>
        <v>0.25269187606733351</v>
      </c>
      <c r="M423">
        <f t="shared" si="57"/>
        <v>21.05</v>
      </c>
      <c r="N423">
        <f t="shared" si="58"/>
        <v>0.44500000000000001</v>
      </c>
      <c r="O423">
        <f t="shared" si="59"/>
        <v>0.47748524106733348</v>
      </c>
      <c r="S423">
        <f t="shared" si="60"/>
        <v>21.05</v>
      </c>
      <c r="T423">
        <f t="shared" si="61"/>
        <v>2980.5078821938482</v>
      </c>
      <c r="U423">
        <f t="shared" si="62"/>
        <v>1.5015259153060803</v>
      </c>
    </row>
    <row r="424" spans="1:21" x14ac:dyDescent="0.25">
      <c r="A424">
        <v>21.1</v>
      </c>
      <c r="B424">
        <v>0.44400000000000001</v>
      </c>
      <c r="C424">
        <v>0.254</v>
      </c>
      <c r="G424">
        <f t="shared" si="54"/>
        <v>21.1</v>
      </c>
      <c r="H424">
        <f t="shared" si="55"/>
        <v>0.44400000000000001</v>
      </c>
      <c r="I424">
        <f t="shared" si="56"/>
        <v>0.25369114418150768</v>
      </c>
      <c r="M424">
        <f t="shared" si="57"/>
        <v>21.1</v>
      </c>
      <c r="N424">
        <f t="shared" si="58"/>
        <v>0.44400000000000001</v>
      </c>
      <c r="O424">
        <f t="shared" si="59"/>
        <v>0.47848450918150764</v>
      </c>
      <c r="S424">
        <f t="shared" si="60"/>
        <v>21.1</v>
      </c>
      <c r="T424">
        <f t="shared" si="61"/>
        <v>2973.8101116720645</v>
      </c>
      <c r="U424">
        <f t="shared" si="62"/>
        <v>1.5046682678663761</v>
      </c>
    </row>
    <row r="425" spans="1:21" x14ac:dyDescent="0.25">
      <c r="A425">
        <v>21.15</v>
      </c>
      <c r="B425">
        <v>0.443</v>
      </c>
      <c r="C425">
        <v>0.253</v>
      </c>
      <c r="G425">
        <f t="shared" si="54"/>
        <v>21.15</v>
      </c>
      <c r="H425">
        <f t="shared" si="55"/>
        <v>0.443</v>
      </c>
      <c r="I425">
        <f t="shared" si="56"/>
        <v>0.2526904122956819</v>
      </c>
      <c r="M425">
        <f t="shared" si="57"/>
        <v>21.15</v>
      </c>
      <c r="N425">
        <f t="shared" si="58"/>
        <v>0.443</v>
      </c>
      <c r="O425">
        <f t="shared" si="59"/>
        <v>0.47748377729568192</v>
      </c>
      <c r="S425">
        <f t="shared" si="60"/>
        <v>21.15</v>
      </c>
      <c r="T425">
        <f t="shared" si="61"/>
        <v>2967.1123411502804</v>
      </c>
      <c r="U425">
        <f t="shared" si="62"/>
        <v>1.5015213122505719</v>
      </c>
    </row>
    <row r="426" spans="1:21" x14ac:dyDescent="0.25">
      <c r="A426">
        <v>21.2</v>
      </c>
      <c r="B426">
        <v>0.443</v>
      </c>
      <c r="C426">
        <v>0.254</v>
      </c>
      <c r="G426">
        <f t="shared" si="54"/>
        <v>21.2</v>
      </c>
      <c r="H426">
        <f t="shared" si="55"/>
        <v>0.443</v>
      </c>
      <c r="I426">
        <f t="shared" si="56"/>
        <v>0.25368968040985607</v>
      </c>
      <c r="M426">
        <f t="shared" si="57"/>
        <v>21.2</v>
      </c>
      <c r="N426">
        <f t="shared" si="58"/>
        <v>0.443</v>
      </c>
      <c r="O426">
        <f t="shared" si="59"/>
        <v>0.47848304540985609</v>
      </c>
      <c r="S426">
        <f t="shared" si="60"/>
        <v>21.2</v>
      </c>
      <c r="T426">
        <f t="shared" si="61"/>
        <v>2967.1123411502804</v>
      </c>
      <c r="U426">
        <f t="shared" si="62"/>
        <v>1.5046636648108682</v>
      </c>
    </row>
    <row r="427" spans="1:21" x14ac:dyDescent="0.25">
      <c r="A427">
        <v>21.25</v>
      </c>
      <c r="B427">
        <v>0.443</v>
      </c>
      <c r="C427">
        <v>0.253</v>
      </c>
      <c r="G427">
        <f t="shared" si="54"/>
        <v>21.25</v>
      </c>
      <c r="H427">
        <f t="shared" si="55"/>
        <v>0.443</v>
      </c>
      <c r="I427">
        <f t="shared" si="56"/>
        <v>0.25268894852403023</v>
      </c>
      <c r="M427">
        <f t="shared" si="57"/>
        <v>21.25</v>
      </c>
      <c r="N427">
        <f t="shared" si="58"/>
        <v>0.443</v>
      </c>
      <c r="O427">
        <f t="shared" si="59"/>
        <v>0.47748231352403026</v>
      </c>
      <c r="S427">
        <f t="shared" si="60"/>
        <v>21.25</v>
      </c>
      <c r="T427">
        <f t="shared" si="61"/>
        <v>2967.1123411502804</v>
      </c>
      <c r="U427">
        <f t="shared" si="62"/>
        <v>1.5015167091950636</v>
      </c>
    </row>
    <row r="428" spans="1:21" x14ac:dyDescent="0.25">
      <c r="A428">
        <v>21.3</v>
      </c>
      <c r="B428">
        <v>0.443</v>
      </c>
      <c r="C428">
        <v>0.254</v>
      </c>
      <c r="G428">
        <f t="shared" si="54"/>
        <v>21.3</v>
      </c>
      <c r="H428">
        <f t="shared" si="55"/>
        <v>0.443</v>
      </c>
      <c r="I428">
        <f t="shared" si="56"/>
        <v>0.25368821663820446</v>
      </c>
      <c r="M428">
        <f t="shared" si="57"/>
        <v>21.3</v>
      </c>
      <c r="N428">
        <f t="shared" si="58"/>
        <v>0.443</v>
      </c>
      <c r="O428">
        <f t="shared" si="59"/>
        <v>0.47848158163820442</v>
      </c>
      <c r="S428">
        <f t="shared" si="60"/>
        <v>21.3</v>
      </c>
      <c r="T428">
        <f t="shared" si="61"/>
        <v>2967.1123411502804</v>
      </c>
      <c r="U428">
        <f t="shared" si="62"/>
        <v>1.5046590617553599</v>
      </c>
    </row>
    <row r="429" spans="1:21" x14ac:dyDescent="0.25">
      <c r="A429">
        <v>21.35</v>
      </c>
      <c r="B429">
        <v>0.443</v>
      </c>
      <c r="C429">
        <v>0.254</v>
      </c>
      <c r="G429">
        <f t="shared" si="54"/>
        <v>21.35</v>
      </c>
      <c r="H429">
        <f t="shared" si="55"/>
        <v>0.443</v>
      </c>
      <c r="I429">
        <f t="shared" si="56"/>
        <v>0.25368748475237862</v>
      </c>
      <c r="M429">
        <f t="shared" si="57"/>
        <v>21.35</v>
      </c>
      <c r="N429">
        <f t="shared" si="58"/>
        <v>0.443</v>
      </c>
      <c r="O429">
        <f t="shared" si="59"/>
        <v>0.47848084975237859</v>
      </c>
      <c r="S429">
        <f t="shared" si="60"/>
        <v>21.35</v>
      </c>
      <c r="T429">
        <f t="shared" si="61"/>
        <v>2967.1123411502804</v>
      </c>
      <c r="U429">
        <f t="shared" si="62"/>
        <v>1.5046567602276055</v>
      </c>
    </row>
    <row r="430" spans="1:21" x14ac:dyDescent="0.25">
      <c r="A430">
        <v>21.4</v>
      </c>
      <c r="B430">
        <v>0.442</v>
      </c>
      <c r="C430">
        <v>0.253</v>
      </c>
      <c r="G430">
        <f t="shared" si="54"/>
        <v>21.4</v>
      </c>
      <c r="H430">
        <f t="shared" si="55"/>
        <v>0.442</v>
      </c>
      <c r="I430">
        <f t="shared" si="56"/>
        <v>0.25268675286655284</v>
      </c>
      <c r="M430">
        <f t="shared" si="57"/>
        <v>21.4</v>
      </c>
      <c r="N430">
        <f t="shared" si="58"/>
        <v>0.442</v>
      </c>
      <c r="O430">
        <f t="shared" si="59"/>
        <v>0.47748011786655287</v>
      </c>
      <c r="S430">
        <f t="shared" si="60"/>
        <v>21.4</v>
      </c>
      <c r="T430">
        <f t="shared" si="61"/>
        <v>2960.4145706284967</v>
      </c>
      <c r="U430">
        <f t="shared" si="62"/>
        <v>1.5015098046118014</v>
      </c>
    </row>
    <row r="431" spans="1:21" x14ac:dyDescent="0.25">
      <c r="A431">
        <v>21.45</v>
      </c>
      <c r="B431">
        <v>0.443</v>
      </c>
      <c r="C431">
        <v>0.253</v>
      </c>
      <c r="G431">
        <f t="shared" si="54"/>
        <v>21.45</v>
      </c>
      <c r="H431">
        <f t="shared" si="55"/>
        <v>0.443</v>
      </c>
      <c r="I431">
        <f t="shared" si="56"/>
        <v>0.25268602098072701</v>
      </c>
      <c r="M431">
        <f t="shared" si="57"/>
        <v>21.45</v>
      </c>
      <c r="N431">
        <f t="shared" si="58"/>
        <v>0.443</v>
      </c>
      <c r="O431">
        <f t="shared" si="59"/>
        <v>0.47747938598072703</v>
      </c>
      <c r="S431">
        <f t="shared" si="60"/>
        <v>21.45</v>
      </c>
      <c r="T431">
        <f t="shared" si="61"/>
        <v>2967.1123411502804</v>
      </c>
      <c r="U431">
        <f t="shared" si="62"/>
        <v>1.5015075030840472</v>
      </c>
    </row>
    <row r="432" spans="1:21" x14ac:dyDescent="0.25">
      <c r="A432">
        <v>21.5</v>
      </c>
      <c r="B432">
        <v>0.443</v>
      </c>
      <c r="C432">
        <v>0.254</v>
      </c>
      <c r="G432">
        <f t="shared" si="54"/>
        <v>21.5</v>
      </c>
      <c r="H432">
        <f t="shared" si="55"/>
        <v>0.443</v>
      </c>
      <c r="I432">
        <f t="shared" si="56"/>
        <v>0.25368528909490118</v>
      </c>
      <c r="M432">
        <f t="shared" si="57"/>
        <v>21.5</v>
      </c>
      <c r="N432">
        <f t="shared" si="58"/>
        <v>0.443</v>
      </c>
      <c r="O432">
        <f t="shared" si="59"/>
        <v>0.4784786540949012</v>
      </c>
      <c r="S432">
        <f t="shared" si="60"/>
        <v>21.5</v>
      </c>
      <c r="T432">
        <f t="shared" si="61"/>
        <v>2967.1123411502804</v>
      </c>
      <c r="U432">
        <f t="shared" si="62"/>
        <v>1.5046498556443435</v>
      </c>
    </row>
    <row r="433" spans="1:21" x14ac:dyDescent="0.25">
      <c r="A433">
        <v>21.55</v>
      </c>
      <c r="B433">
        <v>0.442</v>
      </c>
      <c r="C433">
        <v>0.253</v>
      </c>
      <c r="G433">
        <f t="shared" si="54"/>
        <v>21.55</v>
      </c>
      <c r="H433">
        <f t="shared" si="55"/>
        <v>0.442</v>
      </c>
      <c r="I433">
        <f t="shared" si="56"/>
        <v>0.2526845572090754</v>
      </c>
      <c r="M433">
        <f t="shared" si="57"/>
        <v>21.55</v>
      </c>
      <c r="N433">
        <f t="shared" si="58"/>
        <v>0.442</v>
      </c>
      <c r="O433">
        <f t="shared" si="59"/>
        <v>0.47747792220907537</v>
      </c>
      <c r="S433">
        <f t="shared" si="60"/>
        <v>21.55</v>
      </c>
      <c r="T433">
        <f t="shared" si="61"/>
        <v>2960.4145706284967</v>
      </c>
      <c r="U433">
        <f t="shared" si="62"/>
        <v>1.5015029000285389</v>
      </c>
    </row>
    <row r="434" spans="1:21" x14ac:dyDescent="0.25">
      <c r="A434">
        <v>21.6</v>
      </c>
      <c r="B434">
        <v>0.442</v>
      </c>
      <c r="C434">
        <v>0.253</v>
      </c>
      <c r="G434">
        <f t="shared" si="54"/>
        <v>21.6</v>
      </c>
      <c r="H434">
        <f t="shared" si="55"/>
        <v>0.442</v>
      </c>
      <c r="I434">
        <f t="shared" si="56"/>
        <v>0.25268382532324957</v>
      </c>
      <c r="M434">
        <f t="shared" si="57"/>
        <v>21.6</v>
      </c>
      <c r="N434">
        <f t="shared" si="58"/>
        <v>0.442</v>
      </c>
      <c r="O434">
        <f t="shared" si="59"/>
        <v>0.47747719032324953</v>
      </c>
      <c r="S434">
        <f t="shared" si="60"/>
        <v>21.6</v>
      </c>
      <c r="T434">
        <f t="shared" si="61"/>
        <v>2960.4145706284967</v>
      </c>
      <c r="U434">
        <f t="shared" si="62"/>
        <v>1.5015005985007848</v>
      </c>
    </row>
    <row r="435" spans="1:21" x14ac:dyDescent="0.25">
      <c r="A435">
        <v>21.65</v>
      </c>
      <c r="B435">
        <v>0.443</v>
      </c>
      <c r="C435">
        <v>0.253</v>
      </c>
      <c r="G435">
        <f t="shared" si="54"/>
        <v>21.65</v>
      </c>
      <c r="H435">
        <f t="shared" si="55"/>
        <v>0.443</v>
      </c>
      <c r="I435">
        <f t="shared" si="56"/>
        <v>0.25268309343742379</v>
      </c>
      <c r="M435">
        <f t="shared" si="57"/>
        <v>21.65</v>
      </c>
      <c r="N435">
        <f t="shared" si="58"/>
        <v>0.443</v>
      </c>
      <c r="O435">
        <f t="shared" si="59"/>
        <v>0.47747645843742381</v>
      </c>
      <c r="S435">
        <f t="shared" si="60"/>
        <v>21.65</v>
      </c>
      <c r="T435">
        <f t="shared" si="61"/>
        <v>2967.1123411502804</v>
      </c>
      <c r="U435">
        <f t="shared" si="62"/>
        <v>1.5014982969730308</v>
      </c>
    </row>
    <row r="436" spans="1:21" x14ac:dyDescent="0.25">
      <c r="A436">
        <v>21.7</v>
      </c>
      <c r="B436">
        <v>0.443</v>
      </c>
      <c r="C436">
        <v>0.254</v>
      </c>
      <c r="G436">
        <f t="shared" si="54"/>
        <v>21.7</v>
      </c>
      <c r="H436">
        <f t="shared" si="55"/>
        <v>0.443</v>
      </c>
      <c r="I436">
        <f t="shared" si="56"/>
        <v>0.25368236155159796</v>
      </c>
      <c r="M436">
        <f t="shared" si="57"/>
        <v>21.7</v>
      </c>
      <c r="N436">
        <f t="shared" si="58"/>
        <v>0.443</v>
      </c>
      <c r="O436">
        <f t="shared" si="59"/>
        <v>0.47847572655159798</v>
      </c>
      <c r="S436">
        <f t="shared" si="60"/>
        <v>21.7</v>
      </c>
      <c r="T436">
        <f t="shared" si="61"/>
        <v>2967.1123411502804</v>
      </c>
      <c r="U436">
        <f t="shared" si="62"/>
        <v>1.5046406495333269</v>
      </c>
    </row>
    <row r="437" spans="1:21" x14ac:dyDescent="0.25">
      <c r="A437">
        <v>21.75</v>
      </c>
      <c r="B437">
        <v>0.443</v>
      </c>
      <c r="C437">
        <v>0.254</v>
      </c>
      <c r="G437">
        <f t="shared" si="54"/>
        <v>21.75</v>
      </c>
      <c r="H437">
        <f t="shared" si="55"/>
        <v>0.443</v>
      </c>
      <c r="I437">
        <f t="shared" si="56"/>
        <v>0.25368162966577212</v>
      </c>
      <c r="M437">
        <f t="shared" si="57"/>
        <v>21.75</v>
      </c>
      <c r="N437">
        <f t="shared" si="58"/>
        <v>0.443</v>
      </c>
      <c r="O437">
        <f t="shared" si="59"/>
        <v>0.47847499466577215</v>
      </c>
      <c r="S437">
        <f t="shared" si="60"/>
        <v>21.75</v>
      </c>
      <c r="T437">
        <f t="shared" si="61"/>
        <v>2967.1123411502804</v>
      </c>
      <c r="U437">
        <f t="shared" si="62"/>
        <v>1.5046383480055727</v>
      </c>
    </row>
    <row r="438" spans="1:21" x14ac:dyDescent="0.25">
      <c r="A438">
        <v>21.8</v>
      </c>
      <c r="B438">
        <v>0.443</v>
      </c>
      <c r="C438">
        <v>0.254</v>
      </c>
      <c r="G438">
        <f t="shared" si="54"/>
        <v>21.8</v>
      </c>
      <c r="H438">
        <f t="shared" si="55"/>
        <v>0.443</v>
      </c>
      <c r="I438">
        <f t="shared" si="56"/>
        <v>0.25368089777994635</v>
      </c>
      <c r="M438">
        <f t="shared" si="57"/>
        <v>21.8</v>
      </c>
      <c r="N438">
        <f t="shared" si="58"/>
        <v>0.443</v>
      </c>
      <c r="O438">
        <f t="shared" si="59"/>
        <v>0.47847426277994631</v>
      </c>
      <c r="S438">
        <f t="shared" si="60"/>
        <v>21.8</v>
      </c>
      <c r="T438">
        <f t="shared" si="61"/>
        <v>2967.1123411502804</v>
      </c>
      <c r="U438">
        <f t="shared" si="62"/>
        <v>1.5046360464778186</v>
      </c>
    </row>
    <row r="439" spans="1:21" x14ac:dyDescent="0.25">
      <c r="A439">
        <v>21.85</v>
      </c>
      <c r="B439">
        <v>0.443</v>
      </c>
      <c r="C439">
        <v>0.253</v>
      </c>
      <c r="G439">
        <f t="shared" si="54"/>
        <v>21.85</v>
      </c>
      <c r="H439">
        <f t="shared" si="55"/>
        <v>0.443</v>
      </c>
      <c r="I439">
        <f t="shared" si="56"/>
        <v>0.25268016589412051</v>
      </c>
      <c r="M439">
        <f t="shared" si="57"/>
        <v>21.85</v>
      </c>
      <c r="N439">
        <f t="shared" si="58"/>
        <v>0.443</v>
      </c>
      <c r="O439">
        <f t="shared" si="59"/>
        <v>0.47747353089412048</v>
      </c>
      <c r="S439">
        <f t="shared" si="60"/>
        <v>21.85</v>
      </c>
      <c r="T439">
        <f t="shared" si="61"/>
        <v>2967.1123411502804</v>
      </c>
      <c r="U439">
        <f t="shared" si="62"/>
        <v>1.5014890908620142</v>
      </c>
    </row>
    <row r="440" spans="1:21" x14ac:dyDescent="0.25">
      <c r="A440">
        <v>21.9</v>
      </c>
      <c r="B440">
        <v>0.443</v>
      </c>
      <c r="C440">
        <v>0.253</v>
      </c>
      <c r="G440">
        <f t="shared" si="54"/>
        <v>21.9</v>
      </c>
      <c r="H440">
        <f t="shared" si="55"/>
        <v>0.443</v>
      </c>
      <c r="I440">
        <f t="shared" si="56"/>
        <v>0.25267943400829473</v>
      </c>
      <c r="M440">
        <f t="shared" si="57"/>
        <v>21.9</v>
      </c>
      <c r="N440">
        <f t="shared" si="58"/>
        <v>0.443</v>
      </c>
      <c r="O440">
        <f t="shared" si="59"/>
        <v>0.47747279900829476</v>
      </c>
      <c r="S440">
        <f t="shared" si="60"/>
        <v>21.9</v>
      </c>
      <c r="T440">
        <f t="shared" si="61"/>
        <v>2967.1123411502804</v>
      </c>
      <c r="U440">
        <f t="shared" si="62"/>
        <v>1.5014867893342603</v>
      </c>
    </row>
    <row r="441" spans="1:21" x14ac:dyDescent="0.25">
      <c r="A441">
        <v>21.95</v>
      </c>
      <c r="B441">
        <v>0.443</v>
      </c>
      <c r="C441">
        <v>0.253</v>
      </c>
      <c r="G441">
        <f t="shared" si="54"/>
        <v>21.95</v>
      </c>
      <c r="H441">
        <f t="shared" si="55"/>
        <v>0.443</v>
      </c>
      <c r="I441">
        <f t="shared" si="56"/>
        <v>0.2526787021224689</v>
      </c>
      <c r="M441">
        <f t="shared" si="57"/>
        <v>21.95</v>
      </c>
      <c r="N441">
        <f t="shared" si="58"/>
        <v>0.443</v>
      </c>
      <c r="O441">
        <f t="shared" si="59"/>
        <v>0.47747206712246892</v>
      </c>
      <c r="S441">
        <f t="shared" si="60"/>
        <v>21.95</v>
      </c>
      <c r="T441">
        <f t="shared" si="61"/>
        <v>2967.1123411502804</v>
      </c>
      <c r="U441">
        <f t="shared" si="62"/>
        <v>1.5014844878065059</v>
      </c>
    </row>
    <row r="442" spans="1:21" x14ac:dyDescent="0.25">
      <c r="A442">
        <v>22</v>
      </c>
      <c r="B442">
        <v>0.443</v>
      </c>
      <c r="C442">
        <v>0.253</v>
      </c>
      <c r="G442">
        <f t="shared" si="54"/>
        <v>22</v>
      </c>
      <c r="H442">
        <f t="shared" si="55"/>
        <v>0.443</v>
      </c>
      <c r="I442">
        <f t="shared" si="56"/>
        <v>0.25267797023664307</v>
      </c>
      <c r="M442">
        <f t="shared" si="57"/>
        <v>22</v>
      </c>
      <c r="N442">
        <f t="shared" si="58"/>
        <v>0.443</v>
      </c>
      <c r="O442">
        <f t="shared" si="59"/>
        <v>0.47747133523664309</v>
      </c>
      <c r="S442">
        <f t="shared" si="60"/>
        <v>22</v>
      </c>
      <c r="T442">
        <f t="shared" si="61"/>
        <v>2967.1123411502804</v>
      </c>
      <c r="U442">
        <f t="shared" si="62"/>
        <v>1.5014821862787517</v>
      </c>
    </row>
    <row r="443" spans="1:21" x14ac:dyDescent="0.25">
      <c r="A443">
        <v>22.05</v>
      </c>
      <c r="B443">
        <v>0.443</v>
      </c>
      <c r="C443">
        <v>0.253</v>
      </c>
      <c r="G443">
        <f t="shared" si="54"/>
        <v>22.05</v>
      </c>
      <c r="H443">
        <f t="shared" si="55"/>
        <v>0.443</v>
      </c>
      <c r="I443">
        <f t="shared" si="56"/>
        <v>0.25267723835081729</v>
      </c>
      <c r="M443">
        <f t="shared" si="57"/>
        <v>22.05</v>
      </c>
      <c r="N443">
        <f t="shared" si="58"/>
        <v>0.443</v>
      </c>
      <c r="O443">
        <f t="shared" si="59"/>
        <v>0.47747060335081726</v>
      </c>
      <c r="S443">
        <f t="shared" si="60"/>
        <v>22.05</v>
      </c>
      <c r="T443">
        <f t="shared" si="61"/>
        <v>2967.1123411502804</v>
      </c>
      <c r="U443">
        <f t="shared" si="62"/>
        <v>1.5014798847509976</v>
      </c>
    </row>
    <row r="444" spans="1:21" x14ac:dyDescent="0.25">
      <c r="A444">
        <v>22.1</v>
      </c>
      <c r="B444">
        <v>0.443</v>
      </c>
      <c r="C444">
        <v>0.253</v>
      </c>
      <c r="G444">
        <f t="shared" si="54"/>
        <v>22.1</v>
      </c>
      <c r="H444">
        <f t="shared" si="55"/>
        <v>0.443</v>
      </c>
      <c r="I444">
        <f t="shared" si="56"/>
        <v>0.25267650646499146</v>
      </c>
      <c r="M444">
        <f t="shared" si="57"/>
        <v>22.1</v>
      </c>
      <c r="N444">
        <f t="shared" si="58"/>
        <v>0.443</v>
      </c>
      <c r="O444">
        <f t="shared" si="59"/>
        <v>0.47746987146499142</v>
      </c>
      <c r="S444">
        <f t="shared" si="60"/>
        <v>22.1</v>
      </c>
      <c r="T444">
        <f t="shared" si="61"/>
        <v>2967.1123411502804</v>
      </c>
      <c r="U444">
        <f t="shared" si="62"/>
        <v>1.5014775832232434</v>
      </c>
    </row>
    <row r="445" spans="1:21" x14ac:dyDescent="0.25">
      <c r="A445">
        <v>22.15</v>
      </c>
      <c r="B445">
        <v>0.443</v>
      </c>
      <c r="C445">
        <v>0.253</v>
      </c>
      <c r="G445">
        <f t="shared" si="54"/>
        <v>22.15</v>
      </c>
      <c r="H445">
        <f t="shared" si="55"/>
        <v>0.443</v>
      </c>
      <c r="I445">
        <f t="shared" si="56"/>
        <v>0.25267577457916568</v>
      </c>
      <c r="M445">
        <f t="shared" si="57"/>
        <v>22.15</v>
      </c>
      <c r="N445">
        <f t="shared" si="58"/>
        <v>0.443</v>
      </c>
      <c r="O445">
        <f t="shared" si="59"/>
        <v>0.4774691395791657</v>
      </c>
      <c r="S445">
        <f t="shared" si="60"/>
        <v>22.15</v>
      </c>
      <c r="T445">
        <f t="shared" si="61"/>
        <v>2967.1123411502804</v>
      </c>
      <c r="U445">
        <f t="shared" si="62"/>
        <v>1.5014752816954897</v>
      </c>
    </row>
    <row r="446" spans="1:21" x14ac:dyDescent="0.25">
      <c r="A446">
        <v>22.2</v>
      </c>
      <c r="B446">
        <v>0.443</v>
      </c>
      <c r="C446">
        <v>0.254</v>
      </c>
      <c r="G446">
        <f t="shared" si="54"/>
        <v>22.2</v>
      </c>
      <c r="H446">
        <f t="shared" si="55"/>
        <v>0.443</v>
      </c>
      <c r="I446">
        <f t="shared" si="56"/>
        <v>0.25367504269333985</v>
      </c>
      <c r="M446">
        <f t="shared" si="57"/>
        <v>22.2</v>
      </c>
      <c r="N446">
        <f t="shared" si="58"/>
        <v>0.443</v>
      </c>
      <c r="O446">
        <f t="shared" si="59"/>
        <v>0.47846840769333987</v>
      </c>
      <c r="S446">
        <f t="shared" si="60"/>
        <v>22.2</v>
      </c>
      <c r="T446">
        <f t="shared" si="61"/>
        <v>2967.1123411502804</v>
      </c>
      <c r="U446">
        <f t="shared" si="62"/>
        <v>1.5046176342557858</v>
      </c>
    </row>
    <row r="447" spans="1:21" x14ac:dyDescent="0.25">
      <c r="A447">
        <v>22.25</v>
      </c>
      <c r="B447">
        <v>0.443</v>
      </c>
      <c r="C447">
        <v>0.253</v>
      </c>
      <c r="G447">
        <f t="shared" si="54"/>
        <v>22.25</v>
      </c>
      <c r="H447">
        <f t="shared" si="55"/>
        <v>0.443</v>
      </c>
      <c r="I447">
        <f t="shared" si="56"/>
        <v>0.25267431080751401</v>
      </c>
      <c r="M447">
        <f t="shared" si="57"/>
        <v>22.25</v>
      </c>
      <c r="N447">
        <f t="shared" si="58"/>
        <v>0.443</v>
      </c>
      <c r="O447">
        <f t="shared" si="59"/>
        <v>0.47746767580751404</v>
      </c>
      <c r="S447">
        <f t="shared" si="60"/>
        <v>22.25</v>
      </c>
      <c r="T447">
        <f t="shared" si="61"/>
        <v>2967.1123411502804</v>
      </c>
      <c r="U447">
        <f t="shared" si="62"/>
        <v>1.5014706786399812</v>
      </c>
    </row>
    <row r="448" spans="1:21" x14ac:dyDescent="0.25">
      <c r="A448">
        <v>22.3</v>
      </c>
      <c r="B448">
        <v>0.443</v>
      </c>
      <c r="C448">
        <v>0.254</v>
      </c>
      <c r="G448">
        <f t="shared" si="54"/>
        <v>22.3</v>
      </c>
      <c r="H448">
        <f t="shared" si="55"/>
        <v>0.443</v>
      </c>
      <c r="I448">
        <f t="shared" si="56"/>
        <v>0.25367357892168824</v>
      </c>
      <c r="M448">
        <f t="shared" si="57"/>
        <v>22.3</v>
      </c>
      <c r="N448">
        <f t="shared" si="58"/>
        <v>0.443</v>
      </c>
      <c r="O448">
        <f t="shared" si="59"/>
        <v>0.4784669439216882</v>
      </c>
      <c r="S448">
        <f t="shared" si="60"/>
        <v>22.3</v>
      </c>
      <c r="T448">
        <f t="shared" si="61"/>
        <v>2967.1123411502804</v>
      </c>
      <c r="U448">
        <f t="shared" si="62"/>
        <v>1.5046130312002772</v>
      </c>
    </row>
    <row r="449" spans="1:21" x14ac:dyDescent="0.25">
      <c r="A449">
        <v>22.35</v>
      </c>
      <c r="B449">
        <v>0.442</v>
      </c>
      <c r="C449">
        <v>0.253</v>
      </c>
      <c r="G449">
        <f t="shared" si="54"/>
        <v>22.35</v>
      </c>
      <c r="H449">
        <f t="shared" si="55"/>
        <v>0.442</v>
      </c>
      <c r="I449">
        <f t="shared" si="56"/>
        <v>0.2526728470358624</v>
      </c>
      <c r="M449">
        <f t="shared" si="57"/>
        <v>22.35</v>
      </c>
      <c r="N449">
        <f t="shared" si="58"/>
        <v>0.442</v>
      </c>
      <c r="O449">
        <f t="shared" si="59"/>
        <v>0.47746621203586237</v>
      </c>
      <c r="S449">
        <f t="shared" si="60"/>
        <v>22.35</v>
      </c>
      <c r="T449">
        <f t="shared" si="61"/>
        <v>2960.4145706284967</v>
      </c>
      <c r="U449">
        <f t="shared" si="62"/>
        <v>1.5014660755844729</v>
      </c>
    </row>
    <row r="450" spans="1:21" x14ac:dyDescent="0.25">
      <c r="A450">
        <v>22.4</v>
      </c>
      <c r="B450">
        <v>0.437</v>
      </c>
      <c r="C450">
        <v>0.253</v>
      </c>
      <c r="G450">
        <f t="shared" si="54"/>
        <v>22.4</v>
      </c>
      <c r="H450">
        <f t="shared" si="55"/>
        <v>0.437</v>
      </c>
      <c r="I450">
        <f t="shared" si="56"/>
        <v>0.25267211515003662</v>
      </c>
      <c r="M450">
        <f t="shared" si="57"/>
        <v>22.4</v>
      </c>
      <c r="N450">
        <f t="shared" si="58"/>
        <v>0.437</v>
      </c>
      <c r="O450">
        <f t="shared" si="59"/>
        <v>0.47746548015003665</v>
      </c>
      <c r="S450">
        <f t="shared" si="60"/>
        <v>22.4</v>
      </c>
      <c r="T450">
        <f t="shared" si="61"/>
        <v>2926.9257180195768</v>
      </c>
      <c r="U450">
        <f t="shared" si="62"/>
        <v>1.5014637740567189</v>
      </c>
    </row>
    <row r="451" spans="1:21" x14ac:dyDescent="0.25">
      <c r="A451">
        <v>22.45</v>
      </c>
      <c r="B451">
        <v>0.432</v>
      </c>
      <c r="C451">
        <v>0.253</v>
      </c>
      <c r="G451">
        <f t="shared" ref="G451:G514" si="63">A451</f>
        <v>22.45</v>
      </c>
      <c r="H451">
        <f t="shared" ref="H451:H514" si="64">B451</f>
        <v>0.432</v>
      </c>
      <c r="I451">
        <f t="shared" ref="I451:I514" si="65">C451-A451*$F$2</f>
        <v>0.25267138326421079</v>
      </c>
      <c r="M451">
        <f t="shared" ref="M451:M514" si="66">G451</f>
        <v>22.45</v>
      </c>
      <c r="N451">
        <f t="shared" ref="N451:N514" si="67">H451</f>
        <v>0.432</v>
      </c>
      <c r="O451">
        <f t="shared" ref="O451:O514" si="68">I451-$L$2</f>
        <v>0.47746474826421081</v>
      </c>
      <c r="S451">
        <f t="shared" ref="S451:S514" si="69">M451</f>
        <v>22.45</v>
      </c>
      <c r="T451">
        <f t="shared" ref="T451:T514" si="70">2*$R$2*N451/(PI()*$R$5*($R$3+$R$4))</f>
        <v>2893.4368654106574</v>
      </c>
      <c r="U451">
        <f t="shared" ref="U451:U514" si="71">2*O451*$R$6/($R$9*$R$8*$R$7*($R$4-$R$3))</f>
        <v>1.5014614725289648</v>
      </c>
    </row>
    <row r="452" spans="1:21" x14ac:dyDescent="0.25">
      <c r="A452">
        <v>22.5</v>
      </c>
      <c r="B452">
        <v>0.42199999999999999</v>
      </c>
      <c r="C452">
        <v>0.252</v>
      </c>
      <c r="G452">
        <f t="shared" si="63"/>
        <v>22.5</v>
      </c>
      <c r="H452">
        <f t="shared" si="64"/>
        <v>0.42199999999999999</v>
      </c>
      <c r="I452">
        <f t="shared" si="65"/>
        <v>0.25167065137838496</v>
      </c>
      <c r="M452">
        <f t="shared" si="66"/>
        <v>22.5</v>
      </c>
      <c r="N452">
        <f t="shared" si="67"/>
        <v>0.42199999999999999</v>
      </c>
      <c r="O452">
        <f t="shared" si="68"/>
        <v>0.47646401637838498</v>
      </c>
      <c r="S452">
        <f t="shared" si="69"/>
        <v>22.5</v>
      </c>
      <c r="T452">
        <f t="shared" si="70"/>
        <v>2826.4591601928178</v>
      </c>
      <c r="U452">
        <f t="shared" si="71"/>
        <v>1.4983145169131604</v>
      </c>
    </row>
    <row r="453" spans="1:21" x14ac:dyDescent="0.25">
      <c r="A453">
        <v>22.55</v>
      </c>
      <c r="B453">
        <v>0.41699999999999998</v>
      </c>
      <c r="C453">
        <v>0.251</v>
      </c>
      <c r="G453">
        <f t="shared" si="63"/>
        <v>22.55</v>
      </c>
      <c r="H453">
        <f t="shared" si="64"/>
        <v>0.41699999999999998</v>
      </c>
      <c r="I453">
        <f t="shared" si="65"/>
        <v>0.25066991949255918</v>
      </c>
      <c r="M453">
        <f t="shared" si="66"/>
        <v>22.55</v>
      </c>
      <c r="N453">
        <f t="shared" si="67"/>
        <v>0.41699999999999998</v>
      </c>
      <c r="O453">
        <f t="shared" si="68"/>
        <v>0.47546328449255915</v>
      </c>
      <c r="S453">
        <f t="shared" si="69"/>
        <v>22.55</v>
      </c>
      <c r="T453">
        <f t="shared" si="70"/>
        <v>2792.9703075838979</v>
      </c>
      <c r="U453">
        <f t="shared" si="71"/>
        <v>1.4951675612973558</v>
      </c>
    </row>
    <row r="454" spans="1:21" x14ac:dyDescent="0.25">
      <c r="A454">
        <v>22.6</v>
      </c>
      <c r="B454">
        <v>0.41599999999999998</v>
      </c>
      <c r="C454">
        <v>0.251</v>
      </c>
      <c r="G454">
        <f t="shared" si="63"/>
        <v>22.6</v>
      </c>
      <c r="H454">
        <f t="shared" si="64"/>
        <v>0.41599999999999998</v>
      </c>
      <c r="I454">
        <f t="shared" si="65"/>
        <v>0.25066918760673335</v>
      </c>
      <c r="M454">
        <f t="shared" si="66"/>
        <v>22.6</v>
      </c>
      <c r="N454">
        <f t="shared" si="67"/>
        <v>0.41599999999999998</v>
      </c>
      <c r="O454">
        <f t="shared" si="68"/>
        <v>0.47546255260673331</v>
      </c>
      <c r="S454">
        <f t="shared" si="69"/>
        <v>22.6</v>
      </c>
      <c r="T454">
        <f t="shared" si="70"/>
        <v>2786.2725370621142</v>
      </c>
      <c r="U454">
        <f t="shared" si="71"/>
        <v>1.4951652597696015</v>
      </c>
    </row>
    <row r="455" spans="1:21" x14ac:dyDescent="0.25">
      <c r="A455">
        <v>22.65</v>
      </c>
      <c r="B455">
        <v>0.41499999999999998</v>
      </c>
      <c r="C455">
        <v>0.251</v>
      </c>
      <c r="G455">
        <f t="shared" si="63"/>
        <v>22.65</v>
      </c>
      <c r="H455">
        <f t="shared" si="64"/>
        <v>0.41499999999999998</v>
      </c>
      <c r="I455">
        <f t="shared" si="65"/>
        <v>0.25066845572090751</v>
      </c>
      <c r="M455">
        <f t="shared" si="66"/>
        <v>22.65</v>
      </c>
      <c r="N455">
        <f t="shared" si="67"/>
        <v>0.41499999999999998</v>
      </c>
      <c r="O455">
        <f t="shared" si="68"/>
        <v>0.47546182072090748</v>
      </c>
      <c r="S455">
        <f t="shared" si="69"/>
        <v>22.65</v>
      </c>
      <c r="T455">
        <f t="shared" si="70"/>
        <v>2779.5747665403305</v>
      </c>
      <c r="U455">
        <f t="shared" si="71"/>
        <v>1.4951629582418473</v>
      </c>
    </row>
    <row r="456" spans="1:21" x14ac:dyDescent="0.25">
      <c r="A456">
        <v>22.7</v>
      </c>
      <c r="B456">
        <v>0.41299999999999998</v>
      </c>
      <c r="C456">
        <v>0.251</v>
      </c>
      <c r="G456">
        <f t="shared" si="63"/>
        <v>22.7</v>
      </c>
      <c r="H456">
        <f t="shared" si="64"/>
        <v>0.41299999999999998</v>
      </c>
      <c r="I456">
        <f t="shared" si="65"/>
        <v>0.25066772383508173</v>
      </c>
      <c r="M456">
        <f t="shared" si="66"/>
        <v>22.7</v>
      </c>
      <c r="N456">
        <f t="shared" si="67"/>
        <v>0.41299999999999998</v>
      </c>
      <c r="O456">
        <f t="shared" si="68"/>
        <v>0.47546108883508176</v>
      </c>
      <c r="S456">
        <f t="shared" si="69"/>
        <v>22.7</v>
      </c>
      <c r="T456">
        <f t="shared" si="70"/>
        <v>2766.1792254967627</v>
      </c>
      <c r="U456">
        <f t="shared" si="71"/>
        <v>1.4951606567140936</v>
      </c>
    </row>
    <row r="457" spans="1:21" x14ac:dyDescent="0.25">
      <c r="A457">
        <v>22.75</v>
      </c>
      <c r="B457">
        <v>0.41099999999999998</v>
      </c>
      <c r="C457">
        <v>0.251</v>
      </c>
      <c r="G457">
        <f t="shared" si="63"/>
        <v>22.75</v>
      </c>
      <c r="H457">
        <f t="shared" si="64"/>
        <v>0.41099999999999998</v>
      </c>
      <c r="I457">
        <f t="shared" si="65"/>
        <v>0.2506669919492559</v>
      </c>
      <c r="M457">
        <f t="shared" si="66"/>
        <v>22.75</v>
      </c>
      <c r="N457">
        <f t="shared" si="67"/>
        <v>0.41099999999999998</v>
      </c>
      <c r="O457">
        <f t="shared" si="68"/>
        <v>0.47546035694925592</v>
      </c>
      <c r="S457">
        <f t="shared" si="69"/>
        <v>22.75</v>
      </c>
      <c r="T457">
        <f t="shared" si="70"/>
        <v>2752.7836844531944</v>
      </c>
      <c r="U457">
        <f t="shared" si="71"/>
        <v>1.4951583551863394</v>
      </c>
    </row>
    <row r="458" spans="1:21" x14ac:dyDescent="0.25">
      <c r="A458">
        <v>22.8</v>
      </c>
      <c r="B458">
        <v>0.40899999999999997</v>
      </c>
      <c r="C458">
        <v>0.251</v>
      </c>
      <c r="G458">
        <f t="shared" si="63"/>
        <v>22.8</v>
      </c>
      <c r="H458">
        <f t="shared" si="64"/>
        <v>0.40899999999999997</v>
      </c>
      <c r="I458">
        <f t="shared" si="65"/>
        <v>0.25066626006343012</v>
      </c>
      <c r="M458">
        <f t="shared" si="66"/>
        <v>22.8</v>
      </c>
      <c r="N458">
        <f t="shared" si="67"/>
        <v>0.40899999999999997</v>
      </c>
      <c r="O458">
        <f t="shared" si="68"/>
        <v>0.47545962506343009</v>
      </c>
      <c r="S458">
        <f t="shared" si="69"/>
        <v>22.8</v>
      </c>
      <c r="T458">
        <f t="shared" si="70"/>
        <v>2739.3881434096265</v>
      </c>
      <c r="U458">
        <f t="shared" si="71"/>
        <v>1.4951560536585853</v>
      </c>
    </row>
    <row r="459" spans="1:21" x14ac:dyDescent="0.25">
      <c r="A459">
        <v>22.85</v>
      </c>
      <c r="B459">
        <v>0.40300000000000002</v>
      </c>
      <c r="C459">
        <v>0.25</v>
      </c>
      <c r="G459">
        <f t="shared" si="63"/>
        <v>22.85</v>
      </c>
      <c r="H459">
        <f t="shared" si="64"/>
        <v>0.40300000000000002</v>
      </c>
      <c r="I459">
        <f t="shared" si="65"/>
        <v>0.24966552817760429</v>
      </c>
      <c r="M459">
        <f t="shared" si="66"/>
        <v>22.85</v>
      </c>
      <c r="N459">
        <f t="shared" si="67"/>
        <v>0.40300000000000002</v>
      </c>
      <c r="O459">
        <f t="shared" si="68"/>
        <v>0.47445889317760426</v>
      </c>
      <c r="S459">
        <f t="shared" si="69"/>
        <v>22.85</v>
      </c>
      <c r="T459">
        <f t="shared" si="70"/>
        <v>2699.2015202789235</v>
      </c>
      <c r="U459">
        <f t="shared" si="71"/>
        <v>1.4920090980427807</v>
      </c>
    </row>
    <row r="460" spans="1:21" x14ac:dyDescent="0.25">
      <c r="A460">
        <v>22.9</v>
      </c>
      <c r="B460">
        <v>0.39600000000000002</v>
      </c>
      <c r="C460">
        <v>0.25</v>
      </c>
      <c r="G460">
        <f t="shared" si="63"/>
        <v>22.9</v>
      </c>
      <c r="H460">
        <f t="shared" si="64"/>
        <v>0.39600000000000002</v>
      </c>
      <c r="I460">
        <f t="shared" si="65"/>
        <v>0.24966479629177848</v>
      </c>
      <c r="M460">
        <f t="shared" si="66"/>
        <v>22.9</v>
      </c>
      <c r="N460">
        <f t="shared" si="67"/>
        <v>0.39600000000000002</v>
      </c>
      <c r="O460">
        <f t="shared" si="68"/>
        <v>0.47445816129177848</v>
      </c>
      <c r="S460">
        <f t="shared" si="69"/>
        <v>22.9</v>
      </c>
      <c r="T460">
        <f t="shared" si="70"/>
        <v>2652.3171266264362</v>
      </c>
      <c r="U460">
        <f t="shared" si="71"/>
        <v>1.4920067965150268</v>
      </c>
    </row>
    <row r="461" spans="1:21" x14ac:dyDescent="0.25">
      <c r="A461">
        <v>22.95</v>
      </c>
      <c r="B461">
        <v>0.39400000000000002</v>
      </c>
      <c r="C461">
        <v>0.249</v>
      </c>
      <c r="G461">
        <f t="shared" si="63"/>
        <v>22.95</v>
      </c>
      <c r="H461">
        <f t="shared" si="64"/>
        <v>0.39400000000000002</v>
      </c>
      <c r="I461">
        <f t="shared" si="65"/>
        <v>0.24866406440595268</v>
      </c>
      <c r="M461">
        <f t="shared" si="66"/>
        <v>22.95</v>
      </c>
      <c r="N461">
        <f t="shared" si="67"/>
        <v>0.39400000000000002</v>
      </c>
      <c r="O461">
        <f t="shared" si="68"/>
        <v>0.4734574294059527</v>
      </c>
      <c r="S461">
        <f t="shared" si="69"/>
        <v>22.95</v>
      </c>
      <c r="T461">
        <f t="shared" si="70"/>
        <v>2638.9215855828679</v>
      </c>
      <c r="U461">
        <f t="shared" si="71"/>
        <v>1.4888598408992222</v>
      </c>
    </row>
    <row r="462" spans="1:21" x14ac:dyDescent="0.25">
      <c r="A462">
        <v>23</v>
      </c>
      <c r="B462">
        <v>0.38700000000000001</v>
      </c>
      <c r="C462">
        <v>0.249</v>
      </c>
      <c r="G462">
        <f t="shared" si="63"/>
        <v>23</v>
      </c>
      <c r="H462">
        <f t="shared" si="64"/>
        <v>0.38700000000000001</v>
      </c>
      <c r="I462">
        <f t="shared" si="65"/>
        <v>0.24866333252012687</v>
      </c>
      <c r="M462">
        <f t="shared" si="66"/>
        <v>23</v>
      </c>
      <c r="N462">
        <f t="shared" si="67"/>
        <v>0.38700000000000001</v>
      </c>
      <c r="O462">
        <f t="shared" si="68"/>
        <v>0.47345669752012687</v>
      </c>
      <c r="S462">
        <f t="shared" si="69"/>
        <v>23</v>
      </c>
      <c r="T462">
        <f t="shared" si="70"/>
        <v>2592.0371919303807</v>
      </c>
      <c r="U462">
        <f t="shared" si="71"/>
        <v>1.488857539371468</v>
      </c>
    </row>
    <row r="463" spans="1:21" x14ac:dyDescent="0.25">
      <c r="A463">
        <v>23.05</v>
      </c>
      <c r="B463">
        <v>0.38600000000000001</v>
      </c>
      <c r="C463">
        <v>0.249</v>
      </c>
      <c r="G463">
        <f t="shared" si="63"/>
        <v>23.05</v>
      </c>
      <c r="H463">
        <f t="shared" si="64"/>
        <v>0.38600000000000001</v>
      </c>
      <c r="I463">
        <f t="shared" si="65"/>
        <v>0.24866260063430104</v>
      </c>
      <c r="M463">
        <f t="shared" si="66"/>
        <v>23.05</v>
      </c>
      <c r="N463">
        <f t="shared" si="67"/>
        <v>0.38600000000000001</v>
      </c>
      <c r="O463">
        <f t="shared" si="68"/>
        <v>0.47345596563430103</v>
      </c>
      <c r="S463">
        <f t="shared" si="69"/>
        <v>23.05</v>
      </c>
      <c r="T463">
        <f t="shared" si="70"/>
        <v>2585.3394214085965</v>
      </c>
      <c r="U463">
        <f t="shared" si="71"/>
        <v>1.4888552378437139</v>
      </c>
    </row>
    <row r="464" spans="1:21" x14ac:dyDescent="0.25">
      <c r="A464">
        <v>23.1</v>
      </c>
      <c r="B464">
        <v>0.38500000000000001</v>
      </c>
      <c r="C464">
        <v>0.249</v>
      </c>
      <c r="G464">
        <f t="shared" si="63"/>
        <v>23.1</v>
      </c>
      <c r="H464">
        <f t="shared" si="64"/>
        <v>0.38500000000000001</v>
      </c>
      <c r="I464">
        <f t="shared" si="65"/>
        <v>0.24866186874847523</v>
      </c>
      <c r="M464">
        <f t="shared" si="66"/>
        <v>23.1</v>
      </c>
      <c r="N464">
        <f t="shared" si="67"/>
        <v>0.38500000000000001</v>
      </c>
      <c r="O464">
        <f t="shared" si="68"/>
        <v>0.4734552337484752</v>
      </c>
      <c r="S464">
        <f t="shared" si="69"/>
        <v>23.1</v>
      </c>
      <c r="T464">
        <f t="shared" si="70"/>
        <v>2578.6416508868128</v>
      </c>
      <c r="U464">
        <f t="shared" si="71"/>
        <v>1.4888529363159597</v>
      </c>
    </row>
    <row r="465" spans="1:21" x14ac:dyDescent="0.25">
      <c r="A465">
        <v>23.15</v>
      </c>
      <c r="B465">
        <v>0.38300000000000001</v>
      </c>
      <c r="C465">
        <v>0.248</v>
      </c>
      <c r="G465">
        <f t="shared" si="63"/>
        <v>23.15</v>
      </c>
      <c r="H465">
        <f t="shared" si="64"/>
        <v>0.38300000000000001</v>
      </c>
      <c r="I465">
        <f t="shared" si="65"/>
        <v>0.24766113686264943</v>
      </c>
      <c r="M465">
        <f t="shared" si="66"/>
        <v>23.15</v>
      </c>
      <c r="N465">
        <f t="shared" si="67"/>
        <v>0.38300000000000001</v>
      </c>
      <c r="O465">
        <f t="shared" si="68"/>
        <v>0.47245450186264942</v>
      </c>
      <c r="S465">
        <f t="shared" si="69"/>
        <v>23.15</v>
      </c>
      <c r="T465">
        <f t="shared" si="70"/>
        <v>2565.2461098432445</v>
      </c>
      <c r="U465">
        <f t="shared" si="71"/>
        <v>1.4857059807001554</v>
      </c>
    </row>
    <row r="466" spans="1:21" x14ac:dyDescent="0.25">
      <c r="A466">
        <v>23.2</v>
      </c>
      <c r="B466">
        <v>0.38200000000000001</v>
      </c>
      <c r="C466">
        <v>0.248</v>
      </c>
      <c r="G466">
        <f t="shared" si="63"/>
        <v>23.2</v>
      </c>
      <c r="H466">
        <f t="shared" si="64"/>
        <v>0.38200000000000001</v>
      </c>
      <c r="I466">
        <f t="shared" si="65"/>
        <v>0.24766040497682362</v>
      </c>
      <c r="M466">
        <f t="shared" si="66"/>
        <v>23.2</v>
      </c>
      <c r="N466">
        <f t="shared" si="67"/>
        <v>0.38200000000000001</v>
      </c>
      <c r="O466">
        <f t="shared" si="68"/>
        <v>0.47245376997682365</v>
      </c>
      <c r="S466">
        <f t="shared" si="69"/>
        <v>23.2</v>
      </c>
      <c r="T466">
        <f t="shared" si="70"/>
        <v>2558.5483393214608</v>
      </c>
      <c r="U466">
        <f t="shared" si="71"/>
        <v>1.4857036791724014</v>
      </c>
    </row>
    <row r="467" spans="1:21" x14ac:dyDescent="0.25">
      <c r="A467">
        <v>23.25</v>
      </c>
      <c r="B467">
        <v>0.379</v>
      </c>
      <c r="C467">
        <v>0.248</v>
      </c>
      <c r="G467">
        <f t="shared" si="63"/>
        <v>23.25</v>
      </c>
      <c r="H467">
        <f t="shared" si="64"/>
        <v>0.379</v>
      </c>
      <c r="I467">
        <f t="shared" si="65"/>
        <v>0.24765967309099779</v>
      </c>
      <c r="M467">
        <f t="shared" si="66"/>
        <v>23.25</v>
      </c>
      <c r="N467">
        <f t="shared" si="67"/>
        <v>0.379</v>
      </c>
      <c r="O467">
        <f t="shared" si="68"/>
        <v>0.47245303809099781</v>
      </c>
      <c r="S467">
        <f t="shared" si="69"/>
        <v>23.25</v>
      </c>
      <c r="T467">
        <f t="shared" si="70"/>
        <v>2538.4550277561093</v>
      </c>
      <c r="U467">
        <f t="shared" si="71"/>
        <v>1.4857013776446473</v>
      </c>
    </row>
    <row r="468" spans="1:21" x14ac:dyDescent="0.25">
      <c r="A468">
        <v>23.3</v>
      </c>
      <c r="B468">
        <v>0.379</v>
      </c>
      <c r="C468">
        <v>0.248</v>
      </c>
      <c r="G468">
        <f t="shared" si="63"/>
        <v>23.3</v>
      </c>
      <c r="H468">
        <f t="shared" si="64"/>
        <v>0.379</v>
      </c>
      <c r="I468">
        <f t="shared" si="65"/>
        <v>0.24765894120517198</v>
      </c>
      <c r="M468">
        <f t="shared" si="66"/>
        <v>23.3</v>
      </c>
      <c r="N468">
        <f t="shared" si="67"/>
        <v>0.379</v>
      </c>
      <c r="O468">
        <f t="shared" si="68"/>
        <v>0.47245230620517198</v>
      </c>
      <c r="S468">
        <f t="shared" si="69"/>
        <v>23.3</v>
      </c>
      <c r="T468">
        <f t="shared" si="70"/>
        <v>2538.4550277561093</v>
      </c>
      <c r="U468">
        <f t="shared" si="71"/>
        <v>1.4856990761168929</v>
      </c>
    </row>
    <row r="469" spans="1:21" x14ac:dyDescent="0.25">
      <c r="A469">
        <v>23.35</v>
      </c>
      <c r="B469">
        <v>0.377</v>
      </c>
      <c r="C469">
        <v>0.248</v>
      </c>
      <c r="G469">
        <f t="shared" si="63"/>
        <v>23.35</v>
      </c>
      <c r="H469">
        <f t="shared" si="64"/>
        <v>0.377</v>
      </c>
      <c r="I469">
        <f t="shared" si="65"/>
        <v>0.24765820931934618</v>
      </c>
      <c r="M469">
        <f t="shared" si="66"/>
        <v>23.35</v>
      </c>
      <c r="N469">
        <f t="shared" si="67"/>
        <v>0.377</v>
      </c>
      <c r="O469">
        <f t="shared" si="68"/>
        <v>0.47245157431934615</v>
      </c>
      <c r="S469">
        <f t="shared" si="69"/>
        <v>23.35</v>
      </c>
      <c r="T469">
        <f t="shared" si="70"/>
        <v>2525.059486712541</v>
      </c>
      <c r="U469">
        <f t="shared" si="71"/>
        <v>1.4856967745891387</v>
      </c>
    </row>
    <row r="470" spans="1:21" x14ac:dyDescent="0.25">
      <c r="A470">
        <v>23.4</v>
      </c>
      <c r="B470">
        <v>0.376</v>
      </c>
      <c r="C470">
        <v>0.248</v>
      </c>
      <c r="G470">
        <f t="shared" si="63"/>
        <v>23.4</v>
      </c>
      <c r="H470">
        <f t="shared" si="64"/>
        <v>0.376</v>
      </c>
      <c r="I470">
        <f t="shared" si="65"/>
        <v>0.24765747743352037</v>
      </c>
      <c r="M470">
        <f t="shared" si="66"/>
        <v>23.4</v>
      </c>
      <c r="N470">
        <f t="shared" si="67"/>
        <v>0.376</v>
      </c>
      <c r="O470">
        <f t="shared" si="68"/>
        <v>0.47245084243352037</v>
      </c>
      <c r="S470">
        <f t="shared" si="69"/>
        <v>23.4</v>
      </c>
      <c r="T470">
        <f t="shared" si="70"/>
        <v>2518.3617161907573</v>
      </c>
      <c r="U470">
        <f t="shared" si="71"/>
        <v>1.4856944730613848</v>
      </c>
    </row>
    <row r="471" spans="1:21" x14ac:dyDescent="0.25">
      <c r="A471">
        <v>23.45</v>
      </c>
      <c r="B471">
        <v>0.375</v>
      </c>
      <c r="C471">
        <v>0.248</v>
      </c>
      <c r="G471">
        <f t="shared" si="63"/>
        <v>23.45</v>
      </c>
      <c r="H471">
        <f t="shared" si="64"/>
        <v>0.375</v>
      </c>
      <c r="I471">
        <f t="shared" si="65"/>
        <v>0.24765674554769457</v>
      </c>
      <c r="M471">
        <f t="shared" si="66"/>
        <v>23.45</v>
      </c>
      <c r="N471">
        <f t="shared" si="67"/>
        <v>0.375</v>
      </c>
      <c r="O471">
        <f t="shared" si="68"/>
        <v>0.47245011054769459</v>
      </c>
      <c r="S471">
        <f t="shared" si="69"/>
        <v>23.45</v>
      </c>
      <c r="T471">
        <f t="shared" si="70"/>
        <v>2511.6639456689732</v>
      </c>
      <c r="U471">
        <f t="shared" si="71"/>
        <v>1.4856921715336309</v>
      </c>
    </row>
    <row r="472" spans="1:21" x14ac:dyDescent="0.25">
      <c r="A472">
        <v>23.5</v>
      </c>
      <c r="B472">
        <v>0.374</v>
      </c>
      <c r="C472">
        <v>0.248</v>
      </c>
      <c r="G472">
        <f t="shared" si="63"/>
        <v>23.5</v>
      </c>
      <c r="H472">
        <f t="shared" si="64"/>
        <v>0.374</v>
      </c>
      <c r="I472">
        <f t="shared" si="65"/>
        <v>0.24765601366186873</v>
      </c>
      <c r="M472">
        <f t="shared" si="66"/>
        <v>23.5</v>
      </c>
      <c r="N472">
        <f t="shared" si="67"/>
        <v>0.374</v>
      </c>
      <c r="O472">
        <f t="shared" si="68"/>
        <v>0.47244937866186876</v>
      </c>
      <c r="S472">
        <f t="shared" si="69"/>
        <v>23.5</v>
      </c>
      <c r="T472">
        <f t="shared" si="70"/>
        <v>2504.9661751471895</v>
      </c>
      <c r="U472">
        <f t="shared" si="71"/>
        <v>1.4856898700058767</v>
      </c>
    </row>
    <row r="473" spans="1:21" x14ac:dyDescent="0.25">
      <c r="A473">
        <v>23.55</v>
      </c>
      <c r="B473">
        <v>0.373</v>
      </c>
      <c r="C473">
        <v>0.248</v>
      </c>
      <c r="G473">
        <f t="shared" si="63"/>
        <v>23.55</v>
      </c>
      <c r="H473">
        <f t="shared" si="64"/>
        <v>0.373</v>
      </c>
      <c r="I473">
        <f t="shared" si="65"/>
        <v>0.24765528177604293</v>
      </c>
      <c r="M473">
        <f t="shared" si="66"/>
        <v>23.55</v>
      </c>
      <c r="N473">
        <f t="shared" si="67"/>
        <v>0.373</v>
      </c>
      <c r="O473">
        <f t="shared" si="68"/>
        <v>0.47244864677604292</v>
      </c>
      <c r="S473">
        <f t="shared" si="69"/>
        <v>23.55</v>
      </c>
      <c r="T473">
        <f t="shared" si="70"/>
        <v>2498.2684046254058</v>
      </c>
      <c r="U473">
        <f t="shared" si="71"/>
        <v>1.4856875684781226</v>
      </c>
    </row>
    <row r="474" spans="1:21" x14ac:dyDescent="0.25">
      <c r="A474">
        <v>23.6</v>
      </c>
      <c r="B474">
        <v>0.373</v>
      </c>
      <c r="C474">
        <v>0.248</v>
      </c>
      <c r="G474">
        <f t="shared" si="63"/>
        <v>23.6</v>
      </c>
      <c r="H474">
        <f t="shared" si="64"/>
        <v>0.373</v>
      </c>
      <c r="I474">
        <f t="shared" si="65"/>
        <v>0.24765454989021712</v>
      </c>
      <c r="M474">
        <f t="shared" si="66"/>
        <v>23.6</v>
      </c>
      <c r="N474">
        <f t="shared" si="67"/>
        <v>0.373</v>
      </c>
      <c r="O474">
        <f t="shared" si="68"/>
        <v>0.47244791489021709</v>
      </c>
      <c r="S474">
        <f t="shared" si="69"/>
        <v>23.6</v>
      </c>
      <c r="T474">
        <f t="shared" si="70"/>
        <v>2498.2684046254058</v>
      </c>
      <c r="U474">
        <f t="shared" si="71"/>
        <v>1.4856852669503682</v>
      </c>
    </row>
    <row r="475" spans="1:21" x14ac:dyDescent="0.25">
      <c r="A475">
        <v>23.65</v>
      </c>
      <c r="B475">
        <v>0.372</v>
      </c>
      <c r="C475">
        <v>0.247</v>
      </c>
      <c r="G475">
        <f t="shared" si="63"/>
        <v>23.65</v>
      </c>
      <c r="H475">
        <f t="shared" si="64"/>
        <v>0.372</v>
      </c>
      <c r="I475">
        <f t="shared" si="65"/>
        <v>0.24665381800439132</v>
      </c>
      <c r="M475">
        <f t="shared" si="66"/>
        <v>23.65</v>
      </c>
      <c r="N475">
        <f t="shared" si="67"/>
        <v>0.372</v>
      </c>
      <c r="O475">
        <f t="shared" si="68"/>
        <v>0.47144718300439131</v>
      </c>
      <c r="S475">
        <f t="shared" si="69"/>
        <v>23.65</v>
      </c>
      <c r="T475">
        <f t="shared" si="70"/>
        <v>2491.5706341036212</v>
      </c>
      <c r="U475">
        <f t="shared" si="71"/>
        <v>1.4825383113345638</v>
      </c>
    </row>
    <row r="476" spans="1:21" x14ac:dyDescent="0.25">
      <c r="A476">
        <v>23.7</v>
      </c>
      <c r="B476">
        <v>0.37</v>
      </c>
      <c r="C476">
        <v>0.247</v>
      </c>
      <c r="G476">
        <f t="shared" si="63"/>
        <v>23.7</v>
      </c>
      <c r="H476">
        <f t="shared" si="64"/>
        <v>0.37</v>
      </c>
      <c r="I476">
        <f t="shared" si="65"/>
        <v>0.24665308611856551</v>
      </c>
      <c r="M476">
        <f t="shared" si="66"/>
        <v>23.7</v>
      </c>
      <c r="N476">
        <f t="shared" si="67"/>
        <v>0.37</v>
      </c>
      <c r="O476">
        <f t="shared" si="68"/>
        <v>0.47144645111856553</v>
      </c>
      <c r="S476">
        <f t="shared" si="69"/>
        <v>23.7</v>
      </c>
      <c r="T476">
        <f t="shared" si="70"/>
        <v>2478.1750930600538</v>
      </c>
      <c r="U476">
        <f t="shared" si="71"/>
        <v>1.4825360098068099</v>
      </c>
    </row>
    <row r="477" spans="1:21" x14ac:dyDescent="0.25">
      <c r="A477">
        <v>23.75</v>
      </c>
      <c r="B477">
        <v>0.36399999999999999</v>
      </c>
      <c r="C477">
        <v>0.247</v>
      </c>
      <c r="G477">
        <f t="shared" si="63"/>
        <v>23.75</v>
      </c>
      <c r="H477">
        <f t="shared" si="64"/>
        <v>0.36399999999999999</v>
      </c>
      <c r="I477">
        <f t="shared" si="65"/>
        <v>0.24665235423273968</v>
      </c>
      <c r="M477">
        <f t="shared" si="66"/>
        <v>23.75</v>
      </c>
      <c r="N477">
        <f t="shared" si="67"/>
        <v>0.36399999999999999</v>
      </c>
      <c r="O477">
        <f t="shared" si="68"/>
        <v>0.4714457192327397</v>
      </c>
      <c r="S477">
        <f t="shared" si="69"/>
        <v>23.75</v>
      </c>
      <c r="T477">
        <f t="shared" si="70"/>
        <v>2437.9884699293502</v>
      </c>
      <c r="U477">
        <f t="shared" si="71"/>
        <v>1.4825337082790557</v>
      </c>
    </row>
    <row r="478" spans="1:21" x14ac:dyDescent="0.25">
      <c r="A478">
        <v>23.8</v>
      </c>
      <c r="B478">
        <v>0.36199999999999999</v>
      </c>
      <c r="C478">
        <v>0.247</v>
      </c>
      <c r="G478">
        <f t="shared" si="63"/>
        <v>23.8</v>
      </c>
      <c r="H478">
        <f t="shared" si="64"/>
        <v>0.36199999999999999</v>
      </c>
      <c r="I478">
        <f t="shared" si="65"/>
        <v>0.24665162234691387</v>
      </c>
      <c r="M478">
        <f t="shared" si="66"/>
        <v>23.8</v>
      </c>
      <c r="N478">
        <f t="shared" si="67"/>
        <v>0.36199999999999999</v>
      </c>
      <c r="O478">
        <f t="shared" si="68"/>
        <v>0.47144498734691387</v>
      </c>
      <c r="S478">
        <f t="shared" si="69"/>
        <v>23.8</v>
      </c>
      <c r="T478">
        <f t="shared" si="70"/>
        <v>2424.5929288857824</v>
      </c>
      <c r="U478">
        <f t="shared" si="71"/>
        <v>1.4825314067513016</v>
      </c>
    </row>
    <row r="479" spans="1:21" x14ac:dyDescent="0.25">
      <c r="A479">
        <v>23.85</v>
      </c>
      <c r="B479">
        <v>0.36099999999999999</v>
      </c>
      <c r="C479">
        <v>0.246</v>
      </c>
      <c r="G479">
        <f t="shared" si="63"/>
        <v>23.85</v>
      </c>
      <c r="H479">
        <f t="shared" si="64"/>
        <v>0.36099999999999999</v>
      </c>
      <c r="I479">
        <f t="shared" si="65"/>
        <v>0.24565089046108807</v>
      </c>
      <c r="M479">
        <f t="shared" si="66"/>
        <v>23.85</v>
      </c>
      <c r="N479">
        <f t="shared" si="67"/>
        <v>0.36099999999999999</v>
      </c>
      <c r="O479">
        <f t="shared" si="68"/>
        <v>0.47044425546108803</v>
      </c>
      <c r="S479">
        <f t="shared" si="69"/>
        <v>23.85</v>
      </c>
      <c r="T479">
        <f t="shared" si="70"/>
        <v>2417.8951583639982</v>
      </c>
      <c r="U479">
        <f t="shared" si="71"/>
        <v>1.479384451135497</v>
      </c>
    </row>
    <row r="480" spans="1:21" x14ac:dyDescent="0.25">
      <c r="A480">
        <v>23.9</v>
      </c>
      <c r="B480">
        <v>0.36099999999999999</v>
      </c>
      <c r="C480">
        <v>0.247</v>
      </c>
      <c r="G480">
        <f t="shared" si="63"/>
        <v>23.9</v>
      </c>
      <c r="H480">
        <f t="shared" si="64"/>
        <v>0.36099999999999999</v>
      </c>
      <c r="I480">
        <f t="shared" si="65"/>
        <v>0.24665015857526226</v>
      </c>
      <c r="M480">
        <f t="shared" si="66"/>
        <v>23.9</v>
      </c>
      <c r="N480">
        <f t="shared" si="67"/>
        <v>0.36099999999999999</v>
      </c>
      <c r="O480">
        <f t="shared" si="68"/>
        <v>0.47144352357526226</v>
      </c>
      <c r="S480">
        <f t="shared" si="69"/>
        <v>23.9</v>
      </c>
      <c r="T480">
        <f t="shared" si="70"/>
        <v>2417.8951583639982</v>
      </c>
      <c r="U480">
        <f t="shared" si="71"/>
        <v>1.4825268036957933</v>
      </c>
    </row>
    <row r="481" spans="1:21" x14ac:dyDescent="0.25">
      <c r="A481">
        <v>23.95</v>
      </c>
      <c r="B481">
        <v>0.36099999999999999</v>
      </c>
      <c r="C481">
        <v>0.246</v>
      </c>
      <c r="G481">
        <f t="shared" si="63"/>
        <v>23.95</v>
      </c>
      <c r="H481">
        <f t="shared" si="64"/>
        <v>0.36099999999999999</v>
      </c>
      <c r="I481">
        <f t="shared" si="65"/>
        <v>0.24564942668943646</v>
      </c>
      <c r="M481">
        <f t="shared" si="66"/>
        <v>23.95</v>
      </c>
      <c r="N481">
        <f t="shared" si="67"/>
        <v>0.36099999999999999</v>
      </c>
      <c r="O481">
        <f t="shared" si="68"/>
        <v>0.47044279168943648</v>
      </c>
      <c r="S481">
        <f t="shared" si="69"/>
        <v>23.95</v>
      </c>
      <c r="T481">
        <f t="shared" si="70"/>
        <v>2417.8951583639982</v>
      </c>
      <c r="U481">
        <f t="shared" si="71"/>
        <v>1.4793798480799889</v>
      </c>
    </row>
    <row r="482" spans="1:21" x14ac:dyDescent="0.25">
      <c r="A482">
        <v>24</v>
      </c>
      <c r="B482">
        <v>0.36099999999999999</v>
      </c>
      <c r="C482">
        <v>0.246</v>
      </c>
      <c r="G482">
        <f t="shared" si="63"/>
        <v>24</v>
      </c>
      <c r="H482">
        <f t="shared" si="64"/>
        <v>0.36099999999999999</v>
      </c>
      <c r="I482">
        <f t="shared" si="65"/>
        <v>0.24564869480361062</v>
      </c>
      <c r="M482">
        <f t="shared" si="66"/>
        <v>24</v>
      </c>
      <c r="N482">
        <f t="shared" si="67"/>
        <v>0.36099999999999999</v>
      </c>
      <c r="O482">
        <f t="shared" si="68"/>
        <v>0.47044205980361065</v>
      </c>
      <c r="S482">
        <f t="shared" si="69"/>
        <v>24</v>
      </c>
      <c r="T482">
        <f t="shared" si="70"/>
        <v>2417.8951583639982</v>
      </c>
      <c r="U482">
        <f t="shared" si="71"/>
        <v>1.4793775465522347</v>
      </c>
    </row>
    <row r="483" spans="1:21" x14ac:dyDescent="0.25">
      <c r="A483">
        <v>24.05</v>
      </c>
      <c r="B483">
        <v>0.36</v>
      </c>
      <c r="C483">
        <v>0.246</v>
      </c>
      <c r="G483">
        <f t="shared" si="63"/>
        <v>24.05</v>
      </c>
      <c r="H483">
        <f t="shared" si="64"/>
        <v>0.36</v>
      </c>
      <c r="I483">
        <f t="shared" si="65"/>
        <v>0.24564796291778482</v>
      </c>
      <c r="M483">
        <f t="shared" si="66"/>
        <v>24.05</v>
      </c>
      <c r="N483">
        <f t="shared" si="67"/>
        <v>0.36</v>
      </c>
      <c r="O483">
        <f t="shared" si="68"/>
        <v>0.47044132791778481</v>
      </c>
      <c r="S483">
        <f t="shared" si="69"/>
        <v>24.05</v>
      </c>
      <c r="T483">
        <f t="shared" si="70"/>
        <v>2411.1973878422141</v>
      </c>
      <c r="U483">
        <f t="shared" si="71"/>
        <v>1.4793752450244806</v>
      </c>
    </row>
    <row r="484" spans="1:21" x14ac:dyDescent="0.25">
      <c r="A484">
        <v>24.1</v>
      </c>
      <c r="B484">
        <v>0.35899999999999999</v>
      </c>
      <c r="C484">
        <v>0.247</v>
      </c>
      <c r="G484">
        <f t="shared" si="63"/>
        <v>24.1</v>
      </c>
      <c r="H484">
        <f t="shared" si="64"/>
        <v>0.35899999999999999</v>
      </c>
      <c r="I484">
        <f t="shared" si="65"/>
        <v>0.24664723103195901</v>
      </c>
      <c r="M484">
        <f t="shared" si="66"/>
        <v>24.1</v>
      </c>
      <c r="N484">
        <f t="shared" si="67"/>
        <v>0.35899999999999999</v>
      </c>
      <c r="O484">
        <f t="shared" si="68"/>
        <v>0.47144059603195898</v>
      </c>
      <c r="S484">
        <f t="shared" si="69"/>
        <v>24.1</v>
      </c>
      <c r="T484">
        <f t="shared" si="70"/>
        <v>2404.4996173204304</v>
      </c>
      <c r="U484">
        <f t="shared" si="71"/>
        <v>1.4825175975847766</v>
      </c>
    </row>
    <row r="485" spans="1:21" x14ac:dyDescent="0.25">
      <c r="A485">
        <v>24.15</v>
      </c>
      <c r="B485">
        <v>0.35499999999999998</v>
      </c>
      <c r="C485">
        <v>0.246</v>
      </c>
      <c r="G485">
        <f t="shared" si="63"/>
        <v>24.15</v>
      </c>
      <c r="H485">
        <f t="shared" si="64"/>
        <v>0.35499999999999998</v>
      </c>
      <c r="I485">
        <f t="shared" si="65"/>
        <v>0.24564649914613321</v>
      </c>
      <c r="M485">
        <f t="shared" si="66"/>
        <v>24.15</v>
      </c>
      <c r="N485">
        <f t="shared" si="67"/>
        <v>0.35499999999999998</v>
      </c>
      <c r="O485">
        <f t="shared" si="68"/>
        <v>0.4704398641461332</v>
      </c>
      <c r="S485">
        <f t="shared" si="69"/>
        <v>24.15</v>
      </c>
      <c r="T485">
        <f t="shared" si="70"/>
        <v>2377.7085352332942</v>
      </c>
      <c r="U485">
        <f t="shared" si="71"/>
        <v>1.4793706419689725</v>
      </c>
    </row>
    <row r="486" spans="1:21" x14ac:dyDescent="0.25">
      <c r="A486">
        <v>24.2</v>
      </c>
      <c r="B486">
        <v>0.35099999999999998</v>
      </c>
      <c r="C486">
        <v>0.246</v>
      </c>
      <c r="G486">
        <f t="shared" si="63"/>
        <v>24.2</v>
      </c>
      <c r="H486">
        <f t="shared" si="64"/>
        <v>0.35099999999999998</v>
      </c>
      <c r="I486">
        <f t="shared" si="65"/>
        <v>0.2456457672603074</v>
      </c>
      <c r="M486">
        <f t="shared" si="66"/>
        <v>24.2</v>
      </c>
      <c r="N486">
        <f t="shared" si="67"/>
        <v>0.35099999999999998</v>
      </c>
      <c r="O486">
        <f t="shared" si="68"/>
        <v>0.47043913226030742</v>
      </c>
      <c r="S486">
        <f t="shared" si="69"/>
        <v>24.2</v>
      </c>
      <c r="T486">
        <f t="shared" si="70"/>
        <v>2350.917453146159</v>
      </c>
      <c r="U486">
        <f t="shared" si="71"/>
        <v>1.4793683404412181</v>
      </c>
    </row>
    <row r="487" spans="1:21" x14ac:dyDescent="0.25">
      <c r="A487">
        <v>24.25</v>
      </c>
      <c r="B487">
        <v>0.35</v>
      </c>
      <c r="C487">
        <v>0.245</v>
      </c>
      <c r="G487">
        <f t="shared" si="63"/>
        <v>24.25</v>
      </c>
      <c r="H487">
        <f t="shared" si="64"/>
        <v>0.35</v>
      </c>
      <c r="I487">
        <f t="shared" si="65"/>
        <v>0.24464503537448157</v>
      </c>
      <c r="M487">
        <f t="shared" si="66"/>
        <v>24.25</v>
      </c>
      <c r="N487">
        <f t="shared" si="67"/>
        <v>0.35</v>
      </c>
      <c r="O487">
        <f t="shared" si="68"/>
        <v>0.46943840037448159</v>
      </c>
      <c r="S487">
        <f t="shared" si="69"/>
        <v>24.25</v>
      </c>
      <c r="T487">
        <f t="shared" si="70"/>
        <v>2344.2196826243753</v>
      </c>
      <c r="U487">
        <f t="shared" si="71"/>
        <v>1.4762213848254138</v>
      </c>
    </row>
    <row r="488" spans="1:21" x14ac:dyDescent="0.25">
      <c r="A488">
        <v>24.3</v>
      </c>
      <c r="B488">
        <v>0.34899999999999998</v>
      </c>
      <c r="C488">
        <v>0.246</v>
      </c>
      <c r="G488">
        <f t="shared" si="63"/>
        <v>24.3</v>
      </c>
      <c r="H488">
        <f t="shared" si="64"/>
        <v>0.34899999999999998</v>
      </c>
      <c r="I488">
        <f t="shared" si="65"/>
        <v>0.24564430348865576</v>
      </c>
      <c r="M488">
        <f t="shared" si="66"/>
        <v>24.3</v>
      </c>
      <c r="N488">
        <f t="shared" si="67"/>
        <v>0.34899999999999998</v>
      </c>
      <c r="O488">
        <f t="shared" si="68"/>
        <v>0.47043766848865576</v>
      </c>
      <c r="S488">
        <f t="shared" si="69"/>
        <v>24.3</v>
      </c>
      <c r="T488">
        <f t="shared" si="70"/>
        <v>2337.5219121025907</v>
      </c>
      <c r="U488">
        <f t="shared" si="71"/>
        <v>1.4793637373857098</v>
      </c>
    </row>
    <row r="489" spans="1:21" x14ac:dyDescent="0.25">
      <c r="A489">
        <v>24.35</v>
      </c>
      <c r="B489">
        <v>0.34899999999999998</v>
      </c>
      <c r="C489">
        <v>0.245</v>
      </c>
      <c r="G489">
        <f t="shared" si="63"/>
        <v>24.35</v>
      </c>
      <c r="H489">
        <f t="shared" si="64"/>
        <v>0.34899999999999998</v>
      </c>
      <c r="I489">
        <f t="shared" si="65"/>
        <v>0.24464357160282996</v>
      </c>
      <c r="M489">
        <f t="shared" si="66"/>
        <v>24.35</v>
      </c>
      <c r="N489">
        <f t="shared" si="67"/>
        <v>0.34899999999999998</v>
      </c>
      <c r="O489">
        <f t="shared" si="68"/>
        <v>0.46943693660282992</v>
      </c>
      <c r="S489">
        <f t="shared" si="69"/>
        <v>24.35</v>
      </c>
      <c r="T489">
        <f t="shared" si="70"/>
        <v>2337.5219121025907</v>
      </c>
      <c r="U489">
        <f t="shared" si="71"/>
        <v>1.4762167817699055</v>
      </c>
    </row>
    <row r="490" spans="1:21" x14ac:dyDescent="0.25">
      <c r="A490">
        <v>24.4</v>
      </c>
      <c r="B490">
        <v>0.34799999999999998</v>
      </c>
      <c r="C490">
        <v>0.245</v>
      </c>
      <c r="G490">
        <f t="shared" si="63"/>
        <v>24.4</v>
      </c>
      <c r="H490">
        <f t="shared" si="64"/>
        <v>0.34799999999999998</v>
      </c>
      <c r="I490">
        <f t="shared" si="65"/>
        <v>0.24464283971700415</v>
      </c>
      <c r="M490">
        <f t="shared" si="66"/>
        <v>24.4</v>
      </c>
      <c r="N490">
        <f t="shared" si="67"/>
        <v>0.34799999999999998</v>
      </c>
      <c r="O490">
        <f t="shared" si="68"/>
        <v>0.46943620471700415</v>
      </c>
      <c r="S490">
        <f t="shared" si="69"/>
        <v>24.4</v>
      </c>
      <c r="T490">
        <f t="shared" si="70"/>
        <v>2330.824141580807</v>
      </c>
      <c r="U490">
        <f t="shared" si="71"/>
        <v>1.4762144802421515</v>
      </c>
    </row>
    <row r="491" spans="1:21" x14ac:dyDescent="0.25">
      <c r="A491">
        <v>24.45</v>
      </c>
      <c r="B491">
        <v>0.34599999999999997</v>
      </c>
      <c r="C491">
        <v>0.245</v>
      </c>
      <c r="G491">
        <f t="shared" si="63"/>
        <v>24.45</v>
      </c>
      <c r="H491">
        <f t="shared" si="64"/>
        <v>0.34599999999999997</v>
      </c>
      <c r="I491">
        <f t="shared" si="65"/>
        <v>0.24464210783117832</v>
      </c>
      <c r="M491">
        <f t="shared" si="66"/>
        <v>24.45</v>
      </c>
      <c r="N491">
        <f t="shared" si="67"/>
        <v>0.34599999999999997</v>
      </c>
      <c r="O491">
        <f t="shared" si="68"/>
        <v>0.46943547283117831</v>
      </c>
      <c r="S491">
        <f t="shared" si="69"/>
        <v>24.45</v>
      </c>
      <c r="T491">
        <f t="shared" si="70"/>
        <v>2317.4286005372392</v>
      </c>
      <c r="U491">
        <f t="shared" si="71"/>
        <v>1.4762121787143974</v>
      </c>
    </row>
    <row r="492" spans="1:21" x14ac:dyDescent="0.25">
      <c r="A492">
        <v>24.5</v>
      </c>
      <c r="B492">
        <v>0.34399999999999997</v>
      </c>
      <c r="C492">
        <v>0.245</v>
      </c>
      <c r="G492">
        <f t="shared" si="63"/>
        <v>24.5</v>
      </c>
      <c r="H492">
        <f t="shared" si="64"/>
        <v>0.34399999999999997</v>
      </c>
      <c r="I492">
        <f t="shared" si="65"/>
        <v>0.24464137594535251</v>
      </c>
      <c r="M492">
        <f t="shared" si="66"/>
        <v>24.5</v>
      </c>
      <c r="N492">
        <f t="shared" si="67"/>
        <v>0.34399999999999997</v>
      </c>
      <c r="O492">
        <f t="shared" si="68"/>
        <v>0.46943474094535254</v>
      </c>
      <c r="S492">
        <f t="shared" si="69"/>
        <v>24.5</v>
      </c>
      <c r="T492">
        <f t="shared" si="70"/>
        <v>2304.0330594936713</v>
      </c>
      <c r="U492">
        <f t="shared" si="71"/>
        <v>1.4762098771866432</v>
      </c>
    </row>
    <row r="493" spans="1:21" x14ac:dyDescent="0.25">
      <c r="A493">
        <v>24.55</v>
      </c>
      <c r="B493">
        <v>0.34100000000000003</v>
      </c>
      <c r="C493">
        <v>0.24399999999999999</v>
      </c>
      <c r="G493">
        <f t="shared" si="63"/>
        <v>24.55</v>
      </c>
      <c r="H493">
        <f t="shared" si="64"/>
        <v>0.34100000000000003</v>
      </c>
      <c r="I493">
        <f t="shared" si="65"/>
        <v>0.24364064405952671</v>
      </c>
      <c r="M493">
        <f t="shared" si="66"/>
        <v>24.55</v>
      </c>
      <c r="N493">
        <f t="shared" si="67"/>
        <v>0.34100000000000003</v>
      </c>
      <c r="O493">
        <f t="shared" si="68"/>
        <v>0.4684340090595267</v>
      </c>
      <c r="S493">
        <f t="shared" si="69"/>
        <v>24.55</v>
      </c>
      <c r="T493">
        <f t="shared" si="70"/>
        <v>2283.9397479283198</v>
      </c>
      <c r="U493">
        <f t="shared" si="71"/>
        <v>1.4730629215708386</v>
      </c>
    </row>
    <row r="494" spans="1:21" x14ac:dyDescent="0.25">
      <c r="A494">
        <v>24.6</v>
      </c>
      <c r="B494">
        <v>0.34</v>
      </c>
      <c r="C494">
        <v>0.245</v>
      </c>
      <c r="G494">
        <f t="shared" si="63"/>
        <v>24.6</v>
      </c>
      <c r="H494">
        <f t="shared" si="64"/>
        <v>0.34</v>
      </c>
      <c r="I494">
        <f t="shared" si="65"/>
        <v>0.2446399121737009</v>
      </c>
      <c r="M494">
        <f t="shared" si="66"/>
        <v>24.6</v>
      </c>
      <c r="N494">
        <f t="shared" si="67"/>
        <v>0.34</v>
      </c>
      <c r="O494">
        <f t="shared" si="68"/>
        <v>0.46943327717370087</v>
      </c>
      <c r="S494">
        <f t="shared" si="69"/>
        <v>24.6</v>
      </c>
      <c r="T494">
        <f t="shared" si="70"/>
        <v>2277.2419774065361</v>
      </c>
      <c r="U494">
        <f t="shared" si="71"/>
        <v>1.4762052741311347</v>
      </c>
    </row>
    <row r="495" spans="1:21" x14ac:dyDescent="0.25">
      <c r="A495">
        <v>24.65</v>
      </c>
      <c r="B495">
        <v>0.33900000000000002</v>
      </c>
      <c r="C495">
        <v>0.24399999999999999</v>
      </c>
      <c r="G495">
        <f t="shared" si="63"/>
        <v>24.65</v>
      </c>
      <c r="H495">
        <f t="shared" si="64"/>
        <v>0.33900000000000002</v>
      </c>
      <c r="I495">
        <f t="shared" si="65"/>
        <v>0.2436391802878751</v>
      </c>
      <c r="M495">
        <f t="shared" si="66"/>
        <v>24.65</v>
      </c>
      <c r="N495">
        <f t="shared" si="67"/>
        <v>0.33900000000000002</v>
      </c>
      <c r="O495">
        <f t="shared" si="68"/>
        <v>0.46843254528787509</v>
      </c>
      <c r="S495">
        <f t="shared" si="69"/>
        <v>24.65</v>
      </c>
      <c r="T495">
        <f t="shared" si="70"/>
        <v>2270.5442068847524</v>
      </c>
      <c r="U495">
        <f t="shared" si="71"/>
        <v>1.4730583185153305</v>
      </c>
    </row>
    <row r="496" spans="1:21" x14ac:dyDescent="0.25">
      <c r="A496">
        <v>24.7</v>
      </c>
      <c r="B496">
        <v>0.33900000000000002</v>
      </c>
      <c r="C496">
        <v>0.245</v>
      </c>
      <c r="G496">
        <f t="shared" si="63"/>
        <v>24.7</v>
      </c>
      <c r="H496">
        <f t="shared" si="64"/>
        <v>0.33900000000000002</v>
      </c>
      <c r="I496">
        <f t="shared" si="65"/>
        <v>0.24463844840204926</v>
      </c>
      <c r="M496">
        <f t="shared" si="66"/>
        <v>24.7</v>
      </c>
      <c r="N496">
        <f t="shared" si="67"/>
        <v>0.33900000000000002</v>
      </c>
      <c r="O496">
        <f t="shared" si="68"/>
        <v>0.46943181340204926</v>
      </c>
      <c r="S496">
        <f t="shared" si="69"/>
        <v>24.7</v>
      </c>
      <c r="T496">
        <f t="shared" si="70"/>
        <v>2270.5442068847524</v>
      </c>
      <c r="U496">
        <f t="shared" si="71"/>
        <v>1.4762006710756266</v>
      </c>
    </row>
    <row r="497" spans="1:21" x14ac:dyDescent="0.25">
      <c r="A497">
        <v>24.75</v>
      </c>
      <c r="B497">
        <v>0.33600000000000002</v>
      </c>
      <c r="C497">
        <v>0.24399999999999999</v>
      </c>
      <c r="G497">
        <f t="shared" si="63"/>
        <v>24.75</v>
      </c>
      <c r="H497">
        <f t="shared" si="64"/>
        <v>0.33600000000000002</v>
      </c>
      <c r="I497">
        <f t="shared" si="65"/>
        <v>0.24363771651622346</v>
      </c>
      <c r="M497">
        <f t="shared" si="66"/>
        <v>24.75</v>
      </c>
      <c r="N497">
        <f t="shared" si="67"/>
        <v>0.33600000000000002</v>
      </c>
      <c r="O497">
        <f t="shared" si="68"/>
        <v>0.46843108151622348</v>
      </c>
      <c r="S497">
        <f t="shared" si="69"/>
        <v>24.75</v>
      </c>
      <c r="T497">
        <f t="shared" si="70"/>
        <v>2250.4508953194004</v>
      </c>
      <c r="U497">
        <f t="shared" si="71"/>
        <v>1.4730537154598222</v>
      </c>
    </row>
    <row r="498" spans="1:21" x14ac:dyDescent="0.25">
      <c r="A498">
        <v>24.8</v>
      </c>
      <c r="B498">
        <v>0.33300000000000002</v>
      </c>
      <c r="C498">
        <v>0.24399999999999999</v>
      </c>
      <c r="G498">
        <f t="shared" si="63"/>
        <v>24.8</v>
      </c>
      <c r="H498">
        <f t="shared" si="64"/>
        <v>0.33300000000000002</v>
      </c>
      <c r="I498">
        <f t="shared" si="65"/>
        <v>0.24363698463039765</v>
      </c>
      <c r="M498">
        <f t="shared" si="66"/>
        <v>24.8</v>
      </c>
      <c r="N498">
        <f t="shared" si="67"/>
        <v>0.33300000000000002</v>
      </c>
      <c r="O498">
        <f t="shared" si="68"/>
        <v>0.46843034963039765</v>
      </c>
      <c r="S498">
        <f t="shared" si="69"/>
        <v>24.8</v>
      </c>
      <c r="T498">
        <f t="shared" si="70"/>
        <v>2230.3575837540484</v>
      </c>
      <c r="U498">
        <f t="shared" si="71"/>
        <v>1.4730514139320681</v>
      </c>
    </row>
    <row r="499" spans="1:21" x14ac:dyDescent="0.25">
      <c r="A499">
        <v>24.85</v>
      </c>
      <c r="B499">
        <v>0.33300000000000002</v>
      </c>
      <c r="C499">
        <v>0.24299999999999999</v>
      </c>
      <c r="G499">
        <f t="shared" si="63"/>
        <v>24.85</v>
      </c>
      <c r="H499">
        <f t="shared" si="64"/>
        <v>0.33300000000000002</v>
      </c>
      <c r="I499">
        <f t="shared" si="65"/>
        <v>0.24263625274457185</v>
      </c>
      <c r="M499">
        <f t="shared" si="66"/>
        <v>24.85</v>
      </c>
      <c r="N499">
        <f t="shared" si="67"/>
        <v>0.33300000000000002</v>
      </c>
      <c r="O499">
        <f t="shared" si="68"/>
        <v>0.46742961774457181</v>
      </c>
      <c r="S499">
        <f t="shared" si="69"/>
        <v>24.85</v>
      </c>
      <c r="T499">
        <f t="shared" si="70"/>
        <v>2230.3575837540484</v>
      </c>
      <c r="U499">
        <f t="shared" si="71"/>
        <v>1.4699044583162637</v>
      </c>
    </row>
    <row r="500" spans="1:21" x14ac:dyDescent="0.25">
      <c r="A500">
        <v>24.9</v>
      </c>
      <c r="B500">
        <v>0.33100000000000002</v>
      </c>
      <c r="C500">
        <v>0.24399999999999999</v>
      </c>
      <c r="G500">
        <f t="shared" si="63"/>
        <v>24.9</v>
      </c>
      <c r="H500">
        <f t="shared" si="64"/>
        <v>0.33100000000000002</v>
      </c>
      <c r="I500">
        <f t="shared" si="65"/>
        <v>0.24363552085874604</v>
      </c>
      <c r="M500">
        <f t="shared" si="66"/>
        <v>24.9</v>
      </c>
      <c r="N500">
        <f t="shared" si="67"/>
        <v>0.33100000000000002</v>
      </c>
      <c r="O500">
        <f t="shared" si="68"/>
        <v>0.46842888585874604</v>
      </c>
      <c r="S500">
        <f t="shared" si="69"/>
        <v>24.9</v>
      </c>
      <c r="T500">
        <f t="shared" si="70"/>
        <v>2216.9620427104805</v>
      </c>
      <c r="U500">
        <f t="shared" si="71"/>
        <v>1.4730468108765598</v>
      </c>
    </row>
    <row r="501" spans="1:21" x14ac:dyDescent="0.25">
      <c r="A501">
        <v>24.95</v>
      </c>
      <c r="B501">
        <v>0.33100000000000002</v>
      </c>
      <c r="C501">
        <v>0.24299999999999999</v>
      </c>
      <c r="G501">
        <f t="shared" si="63"/>
        <v>24.95</v>
      </c>
      <c r="H501">
        <f t="shared" si="64"/>
        <v>0.33100000000000002</v>
      </c>
      <c r="I501">
        <f t="shared" si="65"/>
        <v>0.24263478897292021</v>
      </c>
      <c r="M501">
        <f t="shared" si="66"/>
        <v>24.95</v>
      </c>
      <c r="N501">
        <f t="shared" si="67"/>
        <v>0.33100000000000002</v>
      </c>
      <c r="O501">
        <f t="shared" si="68"/>
        <v>0.4674281539729202</v>
      </c>
      <c r="S501">
        <f t="shared" si="69"/>
        <v>24.95</v>
      </c>
      <c r="T501">
        <f t="shared" si="70"/>
        <v>2216.9620427104805</v>
      </c>
      <c r="U501">
        <f t="shared" si="71"/>
        <v>1.4698998552607554</v>
      </c>
    </row>
    <row r="502" spans="1:21" x14ac:dyDescent="0.25">
      <c r="A502">
        <v>25</v>
      </c>
      <c r="B502">
        <v>0.32700000000000001</v>
      </c>
      <c r="C502">
        <v>0.24299999999999999</v>
      </c>
      <c r="G502">
        <f t="shared" si="63"/>
        <v>25</v>
      </c>
      <c r="H502">
        <f t="shared" si="64"/>
        <v>0.32700000000000001</v>
      </c>
      <c r="I502">
        <f t="shared" si="65"/>
        <v>0.2426340570870944</v>
      </c>
      <c r="M502">
        <f t="shared" si="66"/>
        <v>25</v>
      </c>
      <c r="N502">
        <f t="shared" si="67"/>
        <v>0.32700000000000001</v>
      </c>
      <c r="O502">
        <f t="shared" si="68"/>
        <v>0.46742742208709442</v>
      </c>
      <c r="S502">
        <f t="shared" si="69"/>
        <v>25</v>
      </c>
      <c r="T502">
        <f t="shared" si="70"/>
        <v>2190.1709606233449</v>
      </c>
      <c r="U502">
        <f t="shared" si="71"/>
        <v>1.4698975537330012</v>
      </c>
    </row>
    <row r="503" spans="1:21" x14ac:dyDescent="0.25">
      <c r="A503">
        <v>25.05</v>
      </c>
      <c r="B503">
        <v>0.32700000000000001</v>
      </c>
      <c r="C503">
        <v>0.24299999999999999</v>
      </c>
      <c r="G503">
        <f t="shared" si="63"/>
        <v>25.05</v>
      </c>
      <c r="H503">
        <f t="shared" si="64"/>
        <v>0.32700000000000001</v>
      </c>
      <c r="I503">
        <f t="shared" si="65"/>
        <v>0.2426333252012686</v>
      </c>
      <c r="M503">
        <f t="shared" si="66"/>
        <v>25.05</v>
      </c>
      <c r="N503">
        <f t="shared" si="67"/>
        <v>0.32700000000000001</v>
      </c>
      <c r="O503">
        <f t="shared" si="68"/>
        <v>0.46742669020126859</v>
      </c>
      <c r="S503">
        <f t="shared" si="69"/>
        <v>25.05</v>
      </c>
      <c r="T503">
        <f t="shared" si="70"/>
        <v>2190.1709606233449</v>
      </c>
      <c r="U503">
        <f t="shared" si="71"/>
        <v>1.4698952522052471</v>
      </c>
    </row>
    <row r="504" spans="1:21" x14ac:dyDescent="0.25">
      <c r="A504">
        <v>25.1</v>
      </c>
      <c r="B504">
        <v>0.32600000000000001</v>
      </c>
      <c r="C504">
        <v>0.24299999999999999</v>
      </c>
      <c r="G504">
        <f t="shared" si="63"/>
        <v>25.1</v>
      </c>
      <c r="H504">
        <f t="shared" si="64"/>
        <v>0.32600000000000001</v>
      </c>
      <c r="I504">
        <f t="shared" si="65"/>
        <v>0.24263259331544279</v>
      </c>
      <c r="M504">
        <f t="shared" si="66"/>
        <v>25.1</v>
      </c>
      <c r="N504">
        <f t="shared" si="67"/>
        <v>0.32600000000000001</v>
      </c>
      <c r="O504">
        <f t="shared" si="68"/>
        <v>0.46742595831544276</v>
      </c>
      <c r="S504">
        <f t="shared" si="69"/>
        <v>25.1</v>
      </c>
      <c r="T504">
        <f t="shared" si="70"/>
        <v>2183.4731901015607</v>
      </c>
      <c r="U504">
        <f t="shared" si="71"/>
        <v>1.4698929506774929</v>
      </c>
    </row>
    <row r="505" spans="1:21" x14ac:dyDescent="0.25">
      <c r="A505">
        <v>25.15</v>
      </c>
      <c r="B505">
        <v>0.32500000000000001</v>
      </c>
      <c r="C505">
        <v>0.24299999999999999</v>
      </c>
      <c r="G505">
        <f t="shared" si="63"/>
        <v>25.15</v>
      </c>
      <c r="H505">
        <f t="shared" si="64"/>
        <v>0.32500000000000001</v>
      </c>
      <c r="I505">
        <f t="shared" si="65"/>
        <v>0.24263186142961699</v>
      </c>
      <c r="M505">
        <f t="shared" si="66"/>
        <v>25.15</v>
      </c>
      <c r="N505">
        <f t="shared" si="67"/>
        <v>0.32500000000000001</v>
      </c>
      <c r="O505">
        <f t="shared" si="68"/>
        <v>0.46742522642961698</v>
      </c>
      <c r="S505">
        <f t="shared" si="69"/>
        <v>25.15</v>
      </c>
      <c r="T505">
        <f t="shared" si="70"/>
        <v>2176.775419579777</v>
      </c>
      <c r="U505">
        <f t="shared" si="71"/>
        <v>1.469890649149739</v>
      </c>
    </row>
    <row r="506" spans="1:21" x14ac:dyDescent="0.25">
      <c r="A506">
        <v>25.2</v>
      </c>
      <c r="B506">
        <v>0.32400000000000001</v>
      </c>
      <c r="C506">
        <v>0.24299999999999999</v>
      </c>
      <c r="G506">
        <f t="shared" si="63"/>
        <v>25.2</v>
      </c>
      <c r="H506">
        <f t="shared" si="64"/>
        <v>0.32400000000000001</v>
      </c>
      <c r="I506">
        <f t="shared" si="65"/>
        <v>0.24263112954379115</v>
      </c>
      <c r="M506">
        <f t="shared" si="66"/>
        <v>25.2</v>
      </c>
      <c r="N506">
        <f t="shared" si="67"/>
        <v>0.32400000000000001</v>
      </c>
      <c r="O506">
        <f t="shared" si="68"/>
        <v>0.46742449454379115</v>
      </c>
      <c r="S506">
        <f t="shared" si="69"/>
        <v>25.2</v>
      </c>
      <c r="T506">
        <f t="shared" si="70"/>
        <v>2170.0776490579929</v>
      </c>
      <c r="U506">
        <f t="shared" si="71"/>
        <v>1.4698883476219846</v>
      </c>
    </row>
    <row r="507" spans="1:21" x14ac:dyDescent="0.25">
      <c r="A507">
        <v>25.25</v>
      </c>
      <c r="B507">
        <v>0.32200000000000001</v>
      </c>
      <c r="C507">
        <v>0.24199999999999999</v>
      </c>
      <c r="G507">
        <f t="shared" si="63"/>
        <v>25.25</v>
      </c>
      <c r="H507">
        <f t="shared" si="64"/>
        <v>0.32200000000000001</v>
      </c>
      <c r="I507">
        <f t="shared" si="65"/>
        <v>0.24163039765796535</v>
      </c>
      <c r="M507">
        <f t="shared" si="66"/>
        <v>25.25</v>
      </c>
      <c r="N507">
        <f t="shared" si="67"/>
        <v>0.32200000000000001</v>
      </c>
      <c r="O507">
        <f t="shared" si="68"/>
        <v>0.46642376265796537</v>
      </c>
      <c r="S507">
        <f t="shared" si="69"/>
        <v>25.25</v>
      </c>
      <c r="T507">
        <f t="shared" si="70"/>
        <v>2156.6821080144255</v>
      </c>
      <c r="U507">
        <f t="shared" si="71"/>
        <v>1.4667413920061803</v>
      </c>
    </row>
    <row r="508" spans="1:21" x14ac:dyDescent="0.25">
      <c r="A508">
        <v>25.3</v>
      </c>
      <c r="B508">
        <v>0.32200000000000001</v>
      </c>
      <c r="C508">
        <v>0.24299999999999999</v>
      </c>
      <c r="G508">
        <f t="shared" si="63"/>
        <v>25.3</v>
      </c>
      <c r="H508">
        <f t="shared" si="64"/>
        <v>0.32200000000000001</v>
      </c>
      <c r="I508">
        <f t="shared" si="65"/>
        <v>0.24262966577213954</v>
      </c>
      <c r="M508">
        <f t="shared" si="66"/>
        <v>25.3</v>
      </c>
      <c r="N508">
        <f t="shared" si="67"/>
        <v>0.32200000000000001</v>
      </c>
      <c r="O508">
        <f t="shared" si="68"/>
        <v>0.46742303077213954</v>
      </c>
      <c r="S508">
        <f t="shared" si="69"/>
        <v>25.3</v>
      </c>
      <c r="T508">
        <f t="shared" si="70"/>
        <v>2156.6821080144255</v>
      </c>
      <c r="U508">
        <f t="shared" si="71"/>
        <v>1.4698837445664765</v>
      </c>
    </row>
    <row r="509" spans="1:21" x14ac:dyDescent="0.25">
      <c r="A509">
        <v>25.35</v>
      </c>
      <c r="B509">
        <v>0.32200000000000001</v>
      </c>
      <c r="C509">
        <v>0.24299999999999999</v>
      </c>
      <c r="G509">
        <f t="shared" si="63"/>
        <v>25.35</v>
      </c>
      <c r="H509">
        <f t="shared" si="64"/>
        <v>0.32200000000000001</v>
      </c>
      <c r="I509">
        <f t="shared" si="65"/>
        <v>0.24262893388631374</v>
      </c>
      <c r="M509">
        <f t="shared" si="66"/>
        <v>25.35</v>
      </c>
      <c r="N509">
        <f t="shared" si="67"/>
        <v>0.32200000000000001</v>
      </c>
      <c r="O509">
        <f t="shared" si="68"/>
        <v>0.4674222988863137</v>
      </c>
      <c r="S509">
        <f t="shared" si="69"/>
        <v>25.35</v>
      </c>
      <c r="T509">
        <f t="shared" si="70"/>
        <v>2156.6821080144255</v>
      </c>
      <c r="U509">
        <f t="shared" si="71"/>
        <v>1.4698814430387224</v>
      </c>
    </row>
    <row r="510" spans="1:21" x14ac:dyDescent="0.25">
      <c r="A510">
        <v>25.4</v>
      </c>
      <c r="B510">
        <v>0.32200000000000001</v>
      </c>
      <c r="C510">
        <v>0.24299999999999999</v>
      </c>
      <c r="G510">
        <f t="shared" si="63"/>
        <v>25.4</v>
      </c>
      <c r="H510">
        <f t="shared" si="64"/>
        <v>0.32200000000000001</v>
      </c>
      <c r="I510">
        <f t="shared" si="65"/>
        <v>0.24262820200048793</v>
      </c>
      <c r="M510">
        <f t="shared" si="66"/>
        <v>25.4</v>
      </c>
      <c r="N510">
        <f t="shared" si="67"/>
        <v>0.32200000000000001</v>
      </c>
      <c r="O510">
        <f t="shared" si="68"/>
        <v>0.46742156700048793</v>
      </c>
      <c r="S510">
        <f t="shared" si="69"/>
        <v>25.4</v>
      </c>
      <c r="T510">
        <f t="shared" si="70"/>
        <v>2156.6821080144255</v>
      </c>
      <c r="U510">
        <f t="shared" si="71"/>
        <v>1.4698791415109684</v>
      </c>
    </row>
    <row r="511" spans="1:21" x14ac:dyDescent="0.25">
      <c r="A511">
        <v>25.45</v>
      </c>
      <c r="B511">
        <v>0.31900000000000001</v>
      </c>
      <c r="C511">
        <v>0.24199999999999999</v>
      </c>
      <c r="G511">
        <f t="shared" si="63"/>
        <v>25.45</v>
      </c>
      <c r="H511">
        <f t="shared" si="64"/>
        <v>0.31900000000000001</v>
      </c>
      <c r="I511">
        <f t="shared" si="65"/>
        <v>0.2416274701146621</v>
      </c>
      <c r="M511">
        <f t="shared" si="66"/>
        <v>25.45</v>
      </c>
      <c r="N511">
        <f t="shared" si="67"/>
        <v>0.31900000000000001</v>
      </c>
      <c r="O511">
        <f t="shared" si="68"/>
        <v>0.46642083511466209</v>
      </c>
      <c r="S511">
        <f t="shared" si="69"/>
        <v>25.45</v>
      </c>
      <c r="T511">
        <f t="shared" si="70"/>
        <v>2136.5887964490735</v>
      </c>
      <c r="U511">
        <f t="shared" si="71"/>
        <v>1.4667321858951639</v>
      </c>
    </row>
    <row r="512" spans="1:21" x14ac:dyDescent="0.25">
      <c r="A512">
        <v>25.5</v>
      </c>
      <c r="B512">
        <v>0.318</v>
      </c>
      <c r="C512">
        <v>0.24199999999999999</v>
      </c>
      <c r="G512">
        <f t="shared" si="63"/>
        <v>25.5</v>
      </c>
      <c r="H512">
        <f t="shared" si="64"/>
        <v>0.318</v>
      </c>
      <c r="I512">
        <f t="shared" si="65"/>
        <v>0.24162673822883629</v>
      </c>
      <c r="M512">
        <f t="shared" si="66"/>
        <v>25.5</v>
      </c>
      <c r="N512">
        <f t="shared" si="67"/>
        <v>0.318</v>
      </c>
      <c r="O512">
        <f t="shared" si="68"/>
        <v>0.46642010322883631</v>
      </c>
      <c r="S512">
        <f t="shared" si="69"/>
        <v>25.5</v>
      </c>
      <c r="T512">
        <f t="shared" si="70"/>
        <v>2129.8910259272893</v>
      </c>
      <c r="U512">
        <f t="shared" si="71"/>
        <v>1.4667298843674097</v>
      </c>
    </row>
    <row r="513" spans="1:21" x14ac:dyDescent="0.25">
      <c r="A513">
        <v>25.55</v>
      </c>
      <c r="B513">
        <v>0.318</v>
      </c>
      <c r="C513">
        <v>0.24199999999999999</v>
      </c>
      <c r="G513">
        <f t="shared" si="63"/>
        <v>25.55</v>
      </c>
      <c r="H513">
        <f t="shared" si="64"/>
        <v>0.318</v>
      </c>
      <c r="I513">
        <f t="shared" si="65"/>
        <v>0.24162600634301049</v>
      </c>
      <c r="M513">
        <f t="shared" si="66"/>
        <v>25.55</v>
      </c>
      <c r="N513">
        <f t="shared" si="67"/>
        <v>0.318</v>
      </c>
      <c r="O513">
        <f t="shared" si="68"/>
        <v>0.46641937134301048</v>
      </c>
      <c r="S513">
        <f t="shared" si="69"/>
        <v>25.55</v>
      </c>
      <c r="T513">
        <f t="shared" si="70"/>
        <v>2129.8910259272893</v>
      </c>
      <c r="U513">
        <f t="shared" si="71"/>
        <v>1.4667275828396555</v>
      </c>
    </row>
    <row r="514" spans="1:21" x14ac:dyDescent="0.25">
      <c r="A514">
        <v>25.6</v>
      </c>
      <c r="B514">
        <v>0.318</v>
      </c>
      <c r="C514">
        <v>0.24199999999999999</v>
      </c>
      <c r="G514">
        <f t="shared" si="63"/>
        <v>25.6</v>
      </c>
      <c r="H514">
        <f t="shared" si="64"/>
        <v>0.318</v>
      </c>
      <c r="I514">
        <f t="shared" si="65"/>
        <v>0.24162527445718468</v>
      </c>
      <c r="M514">
        <f t="shared" si="66"/>
        <v>25.6</v>
      </c>
      <c r="N514">
        <f t="shared" si="67"/>
        <v>0.318</v>
      </c>
      <c r="O514">
        <f t="shared" si="68"/>
        <v>0.46641863945718465</v>
      </c>
      <c r="S514">
        <f t="shared" si="69"/>
        <v>25.6</v>
      </c>
      <c r="T514">
        <f t="shared" si="70"/>
        <v>2129.8910259272893</v>
      </c>
      <c r="U514">
        <f t="shared" si="71"/>
        <v>1.4667252813119014</v>
      </c>
    </row>
    <row r="515" spans="1:21" x14ac:dyDescent="0.25">
      <c r="A515">
        <v>25.65</v>
      </c>
      <c r="B515">
        <v>0.317</v>
      </c>
      <c r="C515">
        <v>0.24199999999999999</v>
      </c>
      <c r="G515">
        <f t="shared" ref="G515:G578" si="72">A515</f>
        <v>25.65</v>
      </c>
      <c r="H515">
        <f t="shared" ref="H515:H578" si="73">B515</f>
        <v>0.317</v>
      </c>
      <c r="I515">
        <f t="shared" ref="I515:I578" si="74">C515-A515*$F$2</f>
        <v>0.24162454257135887</v>
      </c>
      <c r="M515">
        <f t="shared" ref="M515:M578" si="75">G515</f>
        <v>25.65</v>
      </c>
      <c r="N515">
        <f t="shared" ref="N515:N578" si="76">H515</f>
        <v>0.317</v>
      </c>
      <c r="O515">
        <f t="shared" ref="O515:O578" si="77">I515-$L$2</f>
        <v>0.46641790757135887</v>
      </c>
      <c r="S515">
        <f t="shared" ref="S515:S578" si="78">M515</f>
        <v>25.65</v>
      </c>
      <c r="T515">
        <f t="shared" ref="T515:T578" si="79">2*$R$2*N515/(PI()*$R$5*($R$3+$R$4))</f>
        <v>2123.1932554055056</v>
      </c>
      <c r="U515">
        <f t="shared" ref="U515:U578" si="80">2*O515*$R$6/($R$9*$R$8*$R$7*($R$4-$R$3))</f>
        <v>1.4667229797841475</v>
      </c>
    </row>
    <row r="516" spans="1:21" x14ac:dyDescent="0.25">
      <c r="A516">
        <v>25.7</v>
      </c>
      <c r="B516">
        <v>0.316</v>
      </c>
      <c r="C516">
        <v>0.24199999999999999</v>
      </c>
      <c r="G516">
        <f t="shared" si="72"/>
        <v>25.7</v>
      </c>
      <c r="H516">
        <f t="shared" si="73"/>
        <v>0.316</v>
      </c>
      <c r="I516">
        <f t="shared" si="74"/>
        <v>0.24162381068553304</v>
      </c>
      <c r="M516">
        <f t="shared" si="75"/>
        <v>25.7</v>
      </c>
      <c r="N516">
        <f t="shared" si="76"/>
        <v>0.316</v>
      </c>
      <c r="O516">
        <f t="shared" si="77"/>
        <v>0.46641717568553304</v>
      </c>
      <c r="S516">
        <f t="shared" si="78"/>
        <v>25.7</v>
      </c>
      <c r="T516">
        <f t="shared" si="79"/>
        <v>2116.4954848837215</v>
      </c>
      <c r="U516">
        <f t="shared" si="80"/>
        <v>1.4667206782563933</v>
      </c>
    </row>
    <row r="517" spans="1:21" x14ac:dyDescent="0.25">
      <c r="A517">
        <v>25.75</v>
      </c>
      <c r="B517">
        <v>0.31</v>
      </c>
      <c r="C517">
        <v>0.24099999999999999</v>
      </c>
      <c r="G517">
        <f t="shared" si="72"/>
        <v>25.75</v>
      </c>
      <c r="H517">
        <f t="shared" si="73"/>
        <v>0.31</v>
      </c>
      <c r="I517">
        <f t="shared" si="74"/>
        <v>0.24062307879970724</v>
      </c>
      <c r="M517">
        <f t="shared" si="75"/>
        <v>25.75</v>
      </c>
      <c r="N517">
        <f t="shared" si="76"/>
        <v>0.31</v>
      </c>
      <c r="O517">
        <f t="shared" si="77"/>
        <v>0.46541644379970726</v>
      </c>
      <c r="S517">
        <f t="shared" si="78"/>
        <v>25.75</v>
      </c>
      <c r="T517">
        <f t="shared" si="79"/>
        <v>2076.3088617530179</v>
      </c>
      <c r="U517">
        <f t="shared" si="80"/>
        <v>1.4635737226405889</v>
      </c>
    </row>
    <row r="518" spans="1:21" x14ac:dyDescent="0.25">
      <c r="A518">
        <v>25.8</v>
      </c>
      <c r="B518">
        <v>0.30299999999999999</v>
      </c>
      <c r="C518">
        <v>0.24099999999999999</v>
      </c>
      <c r="G518">
        <f t="shared" si="72"/>
        <v>25.8</v>
      </c>
      <c r="H518">
        <f t="shared" si="73"/>
        <v>0.30299999999999999</v>
      </c>
      <c r="I518">
        <f t="shared" si="74"/>
        <v>0.24062234691388143</v>
      </c>
      <c r="M518">
        <f t="shared" si="75"/>
        <v>25.8</v>
      </c>
      <c r="N518">
        <f t="shared" si="76"/>
        <v>0.30299999999999999</v>
      </c>
      <c r="O518">
        <f t="shared" si="77"/>
        <v>0.46541571191388142</v>
      </c>
      <c r="S518">
        <f t="shared" si="78"/>
        <v>25.8</v>
      </c>
      <c r="T518">
        <f t="shared" si="79"/>
        <v>2029.4244681005302</v>
      </c>
      <c r="U518">
        <f t="shared" si="80"/>
        <v>1.4635714211128348</v>
      </c>
    </row>
    <row r="519" spans="1:21" x14ac:dyDescent="0.25">
      <c r="A519">
        <v>25.85</v>
      </c>
      <c r="B519">
        <v>0.30299999999999999</v>
      </c>
      <c r="C519">
        <v>0.24</v>
      </c>
      <c r="G519">
        <f t="shared" si="72"/>
        <v>25.85</v>
      </c>
      <c r="H519">
        <f t="shared" si="73"/>
        <v>0.30299999999999999</v>
      </c>
      <c r="I519">
        <f t="shared" si="74"/>
        <v>0.23962161502805562</v>
      </c>
      <c r="M519">
        <f t="shared" si="75"/>
        <v>25.85</v>
      </c>
      <c r="N519">
        <f t="shared" si="76"/>
        <v>0.30299999999999999</v>
      </c>
      <c r="O519">
        <f t="shared" si="77"/>
        <v>0.46441498002805559</v>
      </c>
      <c r="S519">
        <f t="shared" si="78"/>
        <v>25.85</v>
      </c>
      <c r="T519">
        <f t="shared" si="79"/>
        <v>2029.4244681005302</v>
      </c>
      <c r="U519">
        <f t="shared" si="80"/>
        <v>1.46042446549703</v>
      </c>
    </row>
    <row r="520" spans="1:21" x14ac:dyDescent="0.25">
      <c r="A520">
        <v>25.9</v>
      </c>
      <c r="B520">
        <v>0.30099999999999999</v>
      </c>
      <c r="C520">
        <v>0.24099999999999999</v>
      </c>
      <c r="G520">
        <f t="shared" si="72"/>
        <v>25.9</v>
      </c>
      <c r="H520">
        <f t="shared" si="73"/>
        <v>0.30099999999999999</v>
      </c>
      <c r="I520">
        <f t="shared" si="74"/>
        <v>0.24062088314222979</v>
      </c>
      <c r="M520">
        <f t="shared" si="75"/>
        <v>25.9</v>
      </c>
      <c r="N520">
        <f t="shared" si="76"/>
        <v>0.30099999999999999</v>
      </c>
      <c r="O520">
        <f t="shared" si="77"/>
        <v>0.46541424814222976</v>
      </c>
      <c r="S520">
        <f t="shared" si="78"/>
        <v>25.9</v>
      </c>
      <c r="T520">
        <f t="shared" si="79"/>
        <v>2016.0289270569626</v>
      </c>
      <c r="U520">
        <f t="shared" si="80"/>
        <v>1.4635668180573262</v>
      </c>
    </row>
    <row r="521" spans="1:21" x14ac:dyDescent="0.25">
      <c r="A521">
        <v>25.95</v>
      </c>
      <c r="B521">
        <v>0.3</v>
      </c>
      <c r="C521">
        <v>0.24</v>
      </c>
      <c r="G521">
        <f t="shared" si="72"/>
        <v>25.95</v>
      </c>
      <c r="H521">
        <f t="shared" si="73"/>
        <v>0.3</v>
      </c>
      <c r="I521">
        <f t="shared" si="74"/>
        <v>0.23962015125640398</v>
      </c>
      <c r="M521">
        <f t="shared" si="75"/>
        <v>25.95</v>
      </c>
      <c r="N521">
        <f t="shared" si="76"/>
        <v>0.3</v>
      </c>
      <c r="O521">
        <f t="shared" si="77"/>
        <v>0.46441351625640398</v>
      </c>
      <c r="S521">
        <f t="shared" si="78"/>
        <v>25.95</v>
      </c>
      <c r="T521">
        <f t="shared" si="79"/>
        <v>2009.3311565351787</v>
      </c>
      <c r="U521">
        <f t="shared" si="80"/>
        <v>1.4604198624415219</v>
      </c>
    </row>
    <row r="522" spans="1:21" x14ac:dyDescent="0.25">
      <c r="A522">
        <v>26</v>
      </c>
      <c r="B522">
        <v>0.29899999999999999</v>
      </c>
      <c r="C522">
        <v>0.24</v>
      </c>
      <c r="G522">
        <f t="shared" si="72"/>
        <v>26</v>
      </c>
      <c r="H522">
        <f t="shared" si="73"/>
        <v>0.29899999999999999</v>
      </c>
      <c r="I522">
        <f t="shared" si="74"/>
        <v>0.23961941937057818</v>
      </c>
      <c r="M522">
        <f t="shared" si="75"/>
        <v>26</v>
      </c>
      <c r="N522">
        <f t="shared" si="76"/>
        <v>0.29899999999999999</v>
      </c>
      <c r="O522">
        <f t="shared" si="77"/>
        <v>0.4644127843705782</v>
      </c>
      <c r="S522">
        <f t="shared" si="78"/>
        <v>26</v>
      </c>
      <c r="T522">
        <f t="shared" si="79"/>
        <v>2002.6333860133948</v>
      </c>
      <c r="U522">
        <f t="shared" si="80"/>
        <v>1.460417560913768</v>
      </c>
    </row>
    <row r="523" spans="1:21" x14ac:dyDescent="0.25">
      <c r="A523">
        <v>26.05</v>
      </c>
      <c r="B523">
        <v>0.29699999999999999</v>
      </c>
      <c r="C523">
        <v>0.23899999999999999</v>
      </c>
      <c r="G523">
        <f t="shared" si="72"/>
        <v>26.05</v>
      </c>
      <c r="H523">
        <f t="shared" si="73"/>
        <v>0.29699999999999999</v>
      </c>
      <c r="I523">
        <f t="shared" si="74"/>
        <v>0.23861868748475237</v>
      </c>
      <c r="M523">
        <f t="shared" si="75"/>
        <v>26.05</v>
      </c>
      <c r="N523">
        <f t="shared" si="76"/>
        <v>0.29699999999999999</v>
      </c>
      <c r="O523">
        <f t="shared" si="77"/>
        <v>0.46341205248475237</v>
      </c>
      <c r="S523">
        <f t="shared" si="78"/>
        <v>26.05</v>
      </c>
      <c r="T523">
        <f t="shared" si="79"/>
        <v>1989.2378449698267</v>
      </c>
      <c r="U523">
        <f t="shared" si="80"/>
        <v>1.4572706052979634</v>
      </c>
    </row>
    <row r="524" spans="1:21" x14ac:dyDescent="0.25">
      <c r="A524">
        <v>26.1</v>
      </c>
      <c r="B524">
        <v>0.29599999999999999</v>
      </c>
      <c r="C524">
        <v>0.24</v>
      </c>
      <c r="G524">
        <f t="shared" si="72"/>
        <v>26.1</v>
      </c>
      <c r="H524">
        <f t="shared" si="73"/>
        <v>0.29599999999999999</v>
      </c>
      <c r="I524">
        <f t="shared" si="74"/>
        <v>0.23961795559892657</v>
      </c>
      <c r="M524">
        <f t="shared" si="75"/>
        <v>26.1</v>
      </c>
      <c r="N524">
        <f t="shared" si="76"/>
        <v>0.29599999999999999</v>
      </c>
      <c r="O524">
        <f t="shared" si="77"/>
        <v>0.46441132059892654</v>
      </c>
      <c r="S524">
        <f t="shared" si="78"/>
        <v>26.1</v>
      </c>
      <c r="T524">
        <f t="shared" si="79"/>
        <v>1982.5400744480428</v>
      </c>
      <c r="U524">
        <f t="shared" si="80"/>
        <v>1.4604129578582596</v>
      </c>
    </row>
    <row r="525" spans="1:21" x14ac:dyDescent="0.25">
      <c r="A525">
        <v>26.15</v>
      </c>
      <c r="B525">
        <v>0.29199999999999998</v>
      </c>
      <c r="C525">
        <v>0.23899999999999999</v>
      </c>
      <c r="G525">
        <f t="shared" si="72"/>
        <v>26.15</v>
      </c>
      <c r="H525">
        <f t="shared" si="73"/>
        <v>0.29199999999999998</v>
      </c>
      <c r="I525">
        <f t="shared" si="74"/>
        <v>0.23861722371310073</v>
      </c>
      <c r="M525">
        <f t="shared" si="75"/>
        <v>26.15</v>
      </c>
      <c r="N525">
        <f t="shared" si="76"/>
        <v>0.29199999999999998</v>
      </c>
      <c r="O525">
        <f t="shared" si="77"/>
        <v>0.4634105887131007</v>
      </c>
      <c r="S525">
        <f t="shared" si="78"/>
        <v>26.15</v>
      </c>
      <c r="T525">
        <f t="shared" si="79"/>
        <v>1955.7489923609069</v>
      </c>
      <c r="U525">
        <f t="shared" si="80"/>
        <v>1.4572660022424551</v>
      </c>
    </row>
    <row r="526" spans="1:21" x14ac:dyDescent="0.25">
      <c r="A526">
        <v>26.2</v>
      </c>
      <c r="B526">
        <v>0.29199999999999998</v>
      </c>
      <c r="C526">
        <v>0.23899999999999999</v>
      </c>
      <c r="G526">
        <f t="shared" si="72"/>
        <v>26.2</v>
      </c>
      <c r="H526">
        <f t="shared" si="73"/>
        <v>0.29199999999999998</v>
      </c>
      <c r="I526">
        <f t="shared" si="74"/>
        <v>0.23861649182727493</v>
      </c>
      <c r="M526">
        <f t="shared" si="75"/>
        <v>26.2</v>
      </c>
      <c r="N526">
        <f t="shared" si="76"/>
        <v>0.29199999999999998</v>
      </c>
      <c r="O526">
        <f t="shared" si="77"/>
        <v>0.46340985682727492</v>
      </c>
      <c r="S526">
        <f t="shared" si="78"/>
        <v>26.2</v>
      </c>
      <c r="T526">
        <f t="shared" si="79"/>
        <v>1955.7489923609069</v>
      </c>
      <c r="U526">
        <f t="shared" si="80"/>
        <v>1.4572637007147009</v>
      </c>
    </row>
    <row r="527" spans="1:21" x14ac:dyDescent="0.25">
      <c r="A527">
        <v>26.25</v>
      </c>
      <c r="B527">
        <v>0.29099999999999998</v>
      </c>
      <c r="C527">
        <v>0.23899999999999999</v>
      </c>
      <c r="G527">
        <f t="shared" si="72"/>
        <v>26.25</v>
      </c>
      <c r="H527">
        <f t="shared" si="73"/>
        <v>0.29099999999999998</v>
      </c>
      <c r="I527">
        <f t="shared" si="74"/>
        <v>0.23861575994144912</v>
      </c>
      <c r="M527">
        <f t="shared" si="75"/>
        <v>26.25</v>
      </c>
      <c r="N527">
        <f t="shared" si="76"/>
        <v>0.29099999999999998</v>
      </c>
      <c r="O527">
        <f t="shared" si="77"/>
        <v>0.46340912494144915</v>
      </c>
      <c r="S527">
        <f t="shared" si="78"/>
        <v>26.25</v>
      </c>
      <c r="T527">
        <f t="shared" si="79"/>
        <v>1949.0512218391232</v>
      </c>
      <c r="U527">
        <f t="shared" si="80"/>
        <v>1.457261399186947</v>
      </c>
    </row>
    <row r="528" spans="1:21" x14ac:dyDescent="0.25">
      <c r="A528">
        <v>26.3</v>
      </c>
      <c r="B528">
        <v>0.28999999999999998</v>
      </c>
      <c r="C528">
        <v>0.23899999999999999</v>
      </c>
      <c r="G528">
        <f t="shared" si="72"/>
        <v>26.3</v>
      </c>
      <c r="H528">
        <f t="shared" si="73"/>
        <v>0.28999999999999998</v>
      </c>
      <c r="I528">
        <f t="shared" si="74"/>
        <v>0.23861502805562332</v>
      </c>
      <c r="M528">
        <f t="shared" si="75"/>
        <v>26.3</v>
      </c>
      <c r="N528">
        <f t="shared" si="76"/>
        <v>0.28999999999999998</v>
      </c>
      <c r="O528">
        <f t="shared" si="77"/>
        <v>0.46340839305562331</v>
      </c>
      <c r="S528">
        <f t="shared" si="78"/>
        <v>26.3</v>
      </c>
      <c r="T528">
        <f t="shared" si="79"/>
        <v>1942.3534513173392</v>
      </c>
      <c r="U528">
        <f t="shared" si="80"/>
        <v>1.4572590976591928</v>
      </c>
    </row>
    <row r="529" spans="1:21" x14ac:dyDescent="0.25">
      <c r="A529">
        <v>26.35</v>
      </c>
      <c r="B529">
        <v>0.28799999999999998</v>
      </c>
      <c r="C529">
        <v>0.23799999999999999</v>
      </c>
      <c r="G529">
        <f t="shared" si="72"/>
        <v>26.35</v>
      </c>
      <c r="H529">
        <f t="shared" si="73"/>
        <v>0.28799999999999998</v>
      </c>
      <c r="I529">
        <f t="shared" si="74"/>
        <v>0.23761429616979751</v>
      </c>
      <c r="M529">
        <f t="shared" si="75"/>
        <v>26.35</v>
      </c>
      <c r="N529">
        <f t="shared" si="76"/>
        <v>0.28799999999999998</v>
      </c>
      <c r="O529">
        <f t="shared" si="77"/>
        <v>0.46240766116979748</v>
      </c>
      <c r="S529">
        <f t="shared" si="78"/>
        <v>26.35</v>
      </c>
      <c r="T529">
        <f t="shared" si="79"/>
        <v>1928.9579102737714</v>
      </c>
      <c r="U529">
        <f t="shared" si="80"/>
        <v>1.4541121420433882</v>
      </c>
    </row>
    <row r="530" spans="1:21" x14ac:dyDescent="0.25">
      <c r="A530">
        <v>26.4</v>
      </c>
      <c r="B530">
        <v>0.28699999999999998</v>
      </c>
      <c r="C530">
        <v>0.23899999999999999</v>
      </c>
      <c r="G530">
        <f t="shared" si="72"/>
        <v>26.4</v>
      </c>
      <c r="H530">
        <f t="shared" si="73"/>
        <v>0.28699999999999998</v>
      </c>
      <c r="I530">
        <f t="shared" si="74"/>
        <v>0.23861356428397168</v>
      </c>
      <c r="M530">
        <f t="shared" si="75"/>
        <v>26.4</v>
      </c>
      <c r="N530">
        <f t="shared" si="76"/>
        <v>0.28699999999999998</v>
      </c>
      <c r="O530">
        <f t="shared" si="77"/>
        <v>0.46340692928397165</v>
      </c>
      <c r="S530">
        <f t="shared" si="78"/>
        <v>26.4</v>
      </c>
      <c r="T530">
        <f t="shared" si="79"/>
        <v>1922.2601397519877</v>
      </c>
      <c r="U530">
        <f t="shared" si="80"/>
        <v>1.4572544946036845</v>
      </c>
    </row>
    <row r="531" spans="1:21" x14ac:dyDescent="0.25">
      <c r="A531">
        <v>26.45</v>
      </c>
      <c r="B531">
        <v>0.28599999999999998</v>
      </c>
      <c r="C531">
        <v>0.23799999999999999</v>
      </c>
      <c r="G531">
        <f t="shared" si="72"/>
        <v>26.45</v>
      </c>
      <c r="H531">
        <f t="shared" si="73"/>
        <v>0.28599999999999998</v>
      </c>
      <c r="I531">
        <f t="shared" si="74"/>
        <v>0.23761283239814587</v>
      </c>
      <c r="M531">
        <f t="shared" si="75"/>
        <v>26.45</v>
      </c>
      <c r="N531">
        <f t="shared" si="76"/>
        <v>0.28599999999999998</v>
      </c>
      <c r="O531">
        <f t="shared" si="77"/>
        <v>0.46240619739814587</v>
      </c>
      <c r="S531">
        <f t="shared" si="78"/>
        <v>26.45</v>
      </c>
      <c r="T531">
        <f t="shared" si="79"/>
        <v>1915.5623692302033</v>
      </c>
      <c r="U531">
        <f t="shared" si="80"/>
        <v>1.4541075389878801</v>
      </c>
    </row>
    <row r="532" spans="1:21" x14ac:dyDescent="0.25">
      <c r="A532">
        <v>26.5</v>
      </c>
      <c r="B532">
        <v>0.28499999999999998</v>
      </c>
      <c r="C532">
        <v>0.23899999999999999</v>
      </c>
      <c r="G532">
        <f t="shared" si="72"/>
        <v>26.5</v>
      </c>
      <c r="H532">
        <f t="shared" si="73"/>
        <v>0.28499999999999998</v>
      </c>
      <c r="I532">
        <f t="shared" si="74"/>
        <v>0.23861210051232007</v>
      </c>
      <c r="M532">
        <f t="shared" si="75"/>
        <v>26.5</v>
      </c>
      <c r="N532">
        <f t="shared" si="76"/>
        <v>0.28499999999999998</v>
      </c>
      <c r="O532">
        <f t="shared" si="77"/>
        <v>0.46340546551232009</v>
      </c>
      <c r="S532">
        <f t="shared" si="78"/>
        <v>26.5</v>
      </c>
      <c r="T532">
        <f t="shared" si="79"/>
        <v>1908.8645987084194</v>
      </c>
      <c r="U532">
        <f t="shared" si="80"/>
        <v>1.4572498915481764</v>
      </c>
    </row>
    <row r="533" spans="1:21" x14ac:dyDescent="0.25">
      <c r="A533">
        <v>26.55</v>
      </c>
      <c r="B533">
        <v>0.28199999999999997</v>
      </c>
      <c r="C533">
        <v>0.23799999999999999</v>
      </c>
      <c r="G533">
        <f t="shared" si="72"/>
        <v>26.55</v>
      </c>
      <c r="H533">
        <f t="shared" si="73"/>
        <v>0.28199999999999997</v>
      </c>
      <c r="I533">
        <f t="shared" si="74"/>
        <v>0.23761136862649426</v>
      </c>
      <c r="M533">
        <f t="shared" si="75"/>
        <v>26.55</v>
      </c>
      <c r="N533">
        <f t="shared" si="76"/>
        <v>0.28199999999999997</v>
      </c>
      <c r="O533">
        <f t="shared" si="77"/>
        <v>0.46240473362649426</v>
      </c>
      <c r="S533">
        <f t="shared" si="78"/>
        <v>26.55</v>
      </c>
      <c r="T533">
        <f t="shared" si="79"/>
        <v>1888.7712871430679</v>
      </c>
      <c r="U533">
        <f t="shared" si="80"/>
        <v>1.4541029359323718</v>
      </c>
    </row>
    <row r="534" spans="1:21" x14ac:dyDescent="0.25">
      <c r="A534">
        <v>26.6</v>
      </c>
      <c r="B534">
        <v>0.28199999999999997</v>
      </c>
      <c r="C534">
        <v>0.23799999999999999</v>
      </c>
      <c r="G534">
        <f t="shared" si="72"/>
        <v>26.6</v>
      </c>
      <c r="H534">
        <f t="shared" si="73"/>
        <v>0.28199999999999997</v>
      </c>
      <c r="I534">
        <f t="shared" si="74"/>
        <v>0.23761063674066846</v>
      </c>
      <c r="M534">
        <f t="shared" si="75"/>
        <v>26.6</v>
      </c>
      <c r="N534">
        <f t="shared" si="76"/>
        <v>0.28199999999999997</v>
      </c>
      <c r="O534">
        <f t="shared" si="77"/>
        <v>0.46240400174066842</v>
      </c>
      <c r="S534">
        <f t="shared" si="78"/>
        <v>26.6</v>
      </c>
      <c r="T534">
        <f t="shared" si="79"/>
        <v>1888.7712871430679</v>
      </c>
      <c r="U534">
        <f t="shared" si="80"/>
        <v>1.4541006344046177</v>
      </c>
    </row>
    <row r="535" spans="1:21" x14ac:dyDescent="0.25">
      <c r="A535">
        <v>26.65</v>
      </c>
      <c r="B535">
        <v>0.28100000000000003</v>
      </c>
      <c r="C535">
        <v>0.23799999999999999</v>
      </c>
      <c r="G535">
        <f t="shared" si="72"/>
        <v>26.65</v>
      </c>
      <c r="H535">
        <f t="shared" si="73"/>
        <v>0.28100000000000003</v>
      </c>
      <c r="I535">
        <f t="shared" si="74"/>
        <v>0.23760990485484262</v>
      </c>
      <c r="M535">
        <f t="shared" si="75"/>
        <v>26.65</v>
      </c>
      <c r="N535">
        <f t="shared" si="76"/>
        <v>0.28100000000000003</v>
      </c>
      <c r="O535">
        <f t="shared" si="77"/>
        <v>0.46240326985484259</v>
      </c>
      <c r="S535">
        <f t="shared" si="78"/>
        <v>26.65</v>
      </c>
      <c r="T535">
        <f t="shared" si="79"/>
        <v>1882.0735166212839</v>
      </c>
      <c r="U535">
        <f t="shared" si="80"/>
        <v>1.4540983328768635</v>
      </c>
    </row>
    <row r="536" spans="1:21" x14ac:dyDescent="0.25">
      <c r="A536">
        <v>26.7</v>
      </c>
      <c r="B536">
        <v>0.28100000000000003</v>
      </c>
      <c r="C536">
        <v>0.23799999999999999</v>
      </c>
      <c r="G536">
        <f t="shared" si="72"/>
        <v>26.7</v>
      </c>
      <c r="H536">
        <f t="shared" si="73"/>
        <v>0.28100000000000003</v>
      </c>
      <c r="I536">
        <f t="shared" si="74"/>
        <v>0.23760917296901682</v>
      </c>
      <c r="M536">
        <f t="shared" si="75"/>
        <v>26.7</v>
      </c>
      <c r="N536">
        <f t="shared" si="76"/>
        <v>0.28100000000000003</v>
      </c>
      <c r="O536">
        <f t="shared" si="77"/>
        <v>0.46240253796901681</v>
      </c>
      <c r="S536">
        <f t="shared" si="78"/>
        <v>26.7</v>
      </c>
      <c r="T536">
        <f t="shared" si="79"/>
        <v>1882.0735166212839</v>
      </c>
      <c r="U536">
        <f t="shared" si="80"/>
        <v>1.4540960313491096</v>
      </c>
    </row>
    <row r="537" spans="1:21" x14ac:dyDescent="0.25">
      <c r="A537">
        <v>26.75</v>
      </c>
      <c r="B537">
        <v>0.28000000000000003</v>
      </c>
      <c r="C537">
        <v>0.23699999999999999</v>
      </c>
      <c r="G537">
        <f t="shared" si="72"/>
        <v>26.75</v>
      </c>
      <c r="H537">
        <f t="shared" si="73"/>
        <v>0.28000000000000003</v>
      </c>
      <c r="I537">
        <f t="shared" si="74"/>
        <v>0.23660844108319101</v>
      </c>
      <c r="M537">
        <f t="shared" si="75"/>
        <v>26.75</v>
      </c>
      <c r="N537">
        <f t="shared" si="76"/>
        <v>0.28000000000000003</v>
      </c>
      <c r="O537">
        <f t="shared" si="77"/>
        <v>0.46140180608319104</v>
      </c>
      <c r="S537">
        <f t="shared" si="78"/>
        <v>26.75</v>
      </c>
      <c r="T537">
        <f t="shared" si="79"/>
        <v>1875.3757460995002</v>
      </c>
      <c r="U537">
        <f t="shared" si="80"/>
        <v>1.4509490757333052</v>
      </c>
    </row>
    <row r="538" spans="1:21" x14ac:dyDescent="0.25">
      <c r="A538">
        <v>26.8</v>
      </c>
      <c r="B538">
        <v>0.27900000000000003</v>
      </c>
      <c r="C538">
        <v>0.23799999999999999</v>
      </c>
      <c r="G538">
        <f t="shared" si="72"/>
        <v>26.8</v>
      </c>
      <c r="H538">
        <f t="shared" si="73"/>
        <v>0.27900000000000003</v>
      </c>
      <c r="I538">
        <f t="shared" si="74"/>
        <v>0.23760770919736521</v>
      </c>
      <c r="M538">
        <f t="shared" si="75"/>
        <v>26.8</v>
      </c>
      <c r="N538">
        <f t="shared" si="76"/>
        <v>0.27900000000000003</v>
      </c>
      <c r="O538">
        <f t="shared" si="77"/>
        <v>0.4624010741973652</v>
      </c>
      <c r="S538">
        <f t="shared" si="78"/>
        <v>26.8</v>
      </c>
      <c r="T538">
        <f t="shared" si="79"/>
        <v>1868.6779755777163</v>
      </c>
      <c r="U538">
        <f t="shared" si="80"/>
        <v>1.4540914282936013</v>
      </c>
    </row>
    <row r="539" spans="1:21" x14ac:dyDescent="0.25">
      <c r="A539">
        <v>26.85</v>
      </c>
      <c r="B539">
        <v>0.27900000000000003</v>
      </c>
      <c r="C539">
        <v>0.23699999999999999</v>
      </c>
      <c r="G539">
        <f t="shared" si="72"/>
        <v>26.85</v>
      </c>
      <c r="H539">
        <f t="shared" si="73"/>
        <v>0.27900000000000003</v>
      </c>
      <c r="I539">
        <f t="shared" si="74"/>
        <v>0.2366069773115394</v>
      </c>
      <c r="M539">
        <f t="shared" si="75"/>
        <v>26.85</v>
      </c>
      <c r="N539">
        <f t="shared" si="76"/>
        <v>0.27900000000000003</v>
      </c>
      <c r="O539">
        <f t="shared" si="77"/>
        <v>0.46140034231153937</v>
      </c>
      <c r="S539">
        <f t="shared" si="78"/>
        <v>26.85</v>
      </c>
      <c r="T539">
        <f t="shared" si="79"/>
        <v>1868.6779755777163</v>
      </c>
      <c r="U539">
        <f t="shared" si="80"/>
        <v>1.4509444726777967</v>
      </c>
    </row>
    <row r="540" spans="1:21" x14ac:dyDescent="0.25">
      <c r="A540">
        <v>26.9</v>
      </c>
      <c r="B540">
        <v>0.27900000000000003</v>
      </c>
      <c r="C540">
        <v>0.23799999999999999</v>
      </c>
      <c r="G540">
        <f t="shared" si="72"/>
        <v>26.9</v>
      </c>
      <c r="H540">
        <f t="shared" si="73"/>
        <v>0.27900000000000003</v>
      </c>
      <c r="I540">
        <f t="shared" si="74"/>
        <v>0.23760624542571357</v>
      </c>
      <c r="M540">
        <f t="shared" si="75"/>
        <v>26.9</v>
      </c>
      <c r="N540">
        <f t="shared" si="76"/>
        <v>0.27900000000000003</v>
      </c>
      <c r="O540">
        <f t="shared" si="77"/>
        <v>0.46239961042571354</v>
      </c>
      <c r="S540">
        <f t="shared" si="78"/>
        <v>26.9</v>
      </c>
      <c r="T540">
        <f t="shared" si="79"/>
        <v>1868.6779755777163</v>
      </c>
      <c r="U540">
        <f t="shared" si="80"/>
        <v>1.454086825238093</v>
      </c>
    </row>
    <row r="541" spans="1:21" x14ac:dyDescent="0.25">
      <c r="A541">
        <v>26.95</v>
      </c>
      <c r="B541">
        <v>0.27800000000000002</v>
      </c>
      <c r="C541">
        <v>0.23699999999999999</v>
      </c>
      <c r="G541">
        <f t="shared" si="72"/>
        <v>26.95</v>
      </c>
      <c r="H541">
        <f t="shared" si="73"/>
        <v>0.27800000000000002</v>
      </c>
      <c r="I541">
        <f t="shared" si="74"/>
        <v>0.23660551353988776</v>
      </c>
      <c r="M541">
        <f t="shared" si="75"/>
        <v>26.95</v>
      </c>
      <c r="N541">
        <f t="shared" si="76"/>
        <v>0.27800000000000002</v>
      </c>
      <c r="O541">
        <f t="shared" si="77"/>
        <v>0.46139887853988776</v>
      </c>
      <c r="S541">
        <f t="shared" si="78"/>
        <v>26.95</v>
      </c>
      <c r="T541">
        <f t="shared" si="79"/>
        <v>1861.9802050559324</v>
      </c>
      <c r="U541">
        <f t="shared" si="80"/>
        <v>1.4509398696222886</v>
      </c>
    </row>
    <row r="542" spans="1:21" x14ac:dyDescent="0.25">
      <c r="A542">
        <v>27</v>
      </c>
      <c r="B542">
        <v>0.27600000000000002</v>
      </c>
      <c r="C542">
        <v>0.23799999999999999</v>
      </c>
      <c r="G542">
        <f t="shared" si="72"/>
        <v>27</v>
      </c>
      <c r="H542">
        <f t="shared" si="73"/>
        <v>0.27600000000000002</v>
      </c>
      <c r="I542">
        <f t="shared" si="74"/>
        <v>0.23760478165406196</v>
      </c>
      <c r="M542">
        <f t="shared" si="75"/>
        <v>27</v>
      </c>
      <c r="N542">
        <f t="shared" si="76"/>
        <v>0.27600000000000002</v>
      </c>
      <c r="O542">
        <f t="shared" si="77"/>
        <v>0.46239814665406198</v>
      </c>
      <c r="S542">
        <f t="shared" si="78"/>
        <v>27</v>
      </c>
      <c r="T542">
        <f t="shared" si="79"/>
        <v>1848.5846640123648</v>
      </c>
      <c r="U542">
        <f t="shared" si="80"/>
        <v>1.4540822221825849</v>
      </c>
    </row>
    <row r="543" spans="1:21" x14ac:dyDescent="0.25">
      <c r="A543">
        <v>27.05</v>
      </c>
      <c r="B543">
        <v>0.27600000000000002</v>
      </c>
      <c r="C543">
        <v>0.23699999999999999</v>
      </c>
      <c r="G543">
        <f t="shared" si="72"/>
        <v>27.05</v>
      </c>
      <c r="H543">
        <f t="shared" si="73"/>
        <v>0.27600000000000002</v>
      </c>
      <c r="I543">
        <f t="shared" si="74"/>
        <v>0.23660404976823615</v>
      </c>
      <c r="M543">
        <f t="shared" si="75"/>
        <v>27.05</v>
      </c>
      <c r="N543">
        <f t="shared" si="76"/>
        <v>0.27600000000000002</v>
      </c>
      <c r="O543">
        <f t="shared" si="77"/>
        <v>0.46139741476823615</v>
      </c>
      <c r="S543">
        <f t="shared" si="78"/>
        <v>27.05</v>
      </c>
      <c r="T543">
        <f t="shared" si="79"/>
        <v>1848.5846640123648</v>
      </c>
      <c r="U543">
        <f t="shared" si="80"/>
        <v>1.4509352665667805</v>
      </c>
    </row>
    <row r="544" spans="1:21" x14ac:dyDescent="0.25">
      <c r="A544">
        <v>27.1</v>
      </c>
      <c r="B544">
        <v>0.27500000000000002</v>
      </c>
      <c r="C544">
        <v>0.23699999999999999</v>
      </c>
      <c r="G544">
        <f t="shared" si="72"/>
        <v>27.1</v>
      </c>
      <c r="H544">
        <f t="shared" si="73"/>
        <v>0.27500000000000002</v>
      </c>
      <c r="I544">
        <f t="shared" si="74"/>
        <v>0.23660331788241032</v>
      </c>
      <c r="M544">
        <f t="shared" si="75"/>
        <v>27.1</v>
      </c>
      <c r="N544">
        <f t="shared" si="76"/>
        <v>0.27500000000000002</v>
      </c>
      <c r="O544">
        <f t="shared" si="77"/>
        <v>0.46139668288241031</v>
      </c>
      <c r="S544">
        <f t="shared" si="78"/>
        <v>27.1</v>
      </c>
      <c r="T544">
        <f t="shared" si="79"/>
        <v>1841.8868934905804</v>
      </c>
      <c r="U544">
        <f t="shared" si="80"/>
        <v>1.4509329650390261</v>
      </c>
    </row>
    <row r="545" spans="1:21" x14ac:dyDescent="0.25">
      <c r="A545">
        <v>27.15</v>
      </c>
      <c r="B545">
        <v>0.27</v>
      </c>
      <c r="C545">
        <v>0.23599999999999999</v>
      </c>
      <c r="G545">
        <f t="shared" si="72"/>
        <v>27.15</v>
      </c>
      <c r="H545">
        <f t="shared" si="73"/>
        <v>0.27</v>
      </c>
      <c r="I545">
        <f t="shared" si="74"/>
        <v>0.23560258599658451</v>
      </c>
      <c r="M545">
        <f t="shared" si="75"/>
        <v>27.15</v>
      </c>
      <c r="N545">
        <f t="shared" si="76"/>
        <v>0.27</v>
      </c>
      <c r="O545">
        <f t="shared" si="77"/>
        <v>0.46039595099658448</v>
      </c>
      <c r="S545">
        <f t="shared" si="78"/>
        <v>27.15</v>
      </c>
      <c r="T545">
        <f t="shared" si="79"/>
        <v>1808.398040881661</v>
      </c>
      <c r="U545">
        <f t="shared" si="80"/>
        <v>1.4477860094232216</v>
      </c>
    </row>
    <row r="546" spans="1:21" x14ac:dyDescent="0.25">
      <c r="A546">
        <v>27.2</v>
      </c>
      <c r="B546">
        <v>0.26800000000000002</v>
      </c>
      <c r="C546">
        <v>0.23599999999999999</v>
      </c>
      <c r="G546">
        <f t="shared" si="72"/>
        <v>27.2</v>
      </c>
      <c r="H546">
        <f t="shared" si="73"/>
        <v>0.26800000000000002</v>
      </c>
      <c r="I546">
        <f t="shared" si="74"/>
        <v>0.23560185411075871</v>
      </c>
      <c r="M546">
        <f t="shared" si="75"/>
        <v>27.2</v>
      </c>
      <c r="N546">
        <f t="shared" si="76"/>
        <v>0.26800000000000002</v>
      </c>
      <c r="O546">
        <f t="shared" si="77"/>
        <v>0.4603952191107587</v>
      </c>
      <c r="S546">
        <f t="shared" si="78"/>
        <v>27.2</v>
      </c>
      <c r="T546">
        <f t="shared" si="79"/>
        <v>1795.0024998380929</v>
      </c>
      <c r="U546">
        <f t="shared" si="80"/>
        <v>1.4477837078954676</v>
      </c>
    </row>
    <row r="547" spans="1:21" x14ac:dyDescent="0.25">
      <c r="A547">
        <v>27.25</v>
      </c>
      <c r="B547">
        <v>0.26300000000000001</v>
      </c>
      <c r="C547">
        <v>0.23499999999999999</v>
      </c>
      <c r="G547">
        <f t="shared" si="72"/>
        <v>27.25</v>
      </c>
      <c r="H547">
        <f t="shared" si="73"/>
        <v>0.26300000000000001</v>
      </c>
      <c r="I547">
        <f t="shared" si="74"/>
        <v>0.2346011222249329</v>
      </c>
      <c r="M547">
        <f t="shared" si="75"/>
        <v>27.25</v>
      </c>
      <c r="N547">
        <f t="shared" si="76"/>
        <v>0.26300000000000001</v>
      </c>
      <c r="O547">
        <f t="shared" si="77"/>
        <v>0.45939448722493292</v>
      </c>
      <c r="S547">
        <f t="shared" si="78"/>
        <v>27.25</v>
      </c>
      <c r="T547">
        <f t="shared" si="79"/>
        <v>1761.5136472291733</v>
      </c>
      <c r="U547">
        <f t="shared" si="80"/>
        <v>1.4446367522796633</v>
      </c>
    </row>
    <row r="548" spans="1:21" x14ac:dyDescent="0.25">
      <c r="A548">
        <v>27.3</v>
      </c>
      <c r="B548">
        <v>0.26100000000000001</v>
      </c>
      <c r="C548">
        <v>0.23499999999999999</v>
      </c>
      <c r="G548">
        <f t="shared" si="72"/>
        <v>27.3</v>
      </c>
      <c r="H548">
        <f t="shared" si="73"/>
        <v>0.26100000000000001</v>
      </c>
      <c r="I548">
        <f t="shared" si="74"/>
        <v>0.2346003903391071</v>
      </c>
      <c r="M548">
        <f t="shared" si="75"/>
        <v>27.3</v>
      </c>
      <c r="N548">
        <f t="shared" si="76"/>
        <v>0.26100000000000001</v>
      </c>
      <c r="O548">
        <f t="shared" si="77"/>
        <v>0.45939375533910709</v>
      </c>
      <c r="S548">
        <f t="shared" si="78"/>
        <v>27.3</v>
      </c>
      <c r="T548">
        <f t="shared" si="79"/>
        <v>1748.1181061856055</v>
      </c>
      <c r="U548">
        <f t="shared" si="80"/>
        <v>1.4446344507519091</v>
      </c>
    </row>
    <row r="549" spans="1:21" x14ac:dyDescent="0.25">
      <c r="A549">
        <v>27.35</v>
      </c>
      <c r="B549">
        <v>0.26</v>
      </c>
      <c r="C549">
        <v>0.23499999999999999</v>
      </c>
      <c r="G549">
        <f t="shared" si="72"/>
        <v>27.35</v>
      </c>
      <c r="H549">
        <f t="shared" si="73"/>
        <v>0.26</v>
      </c>
      <c r="I549">
        <f t="shared" si="74"/>
        <v>0.23459965845328126</v>
      </c>
      <c r="M549">
        <f t="shared" si="75"/>
        <v>27.35</v>
      </c>
      <c r="N549">
        <f t="shared" si="76"/>
        <v>0.26</v>
      </c>
      <c r="O549">
        <f t="shared" si="77"/>
        <v>0.45939302345328126</v>
      </c>
      <c r="S549">
        <f t="shared" si="78"/>
        <v>27.35</v>
      </c>
      <c r="T549">
        <f t="shared" si="79"/>
        <v>1741.4203356638216</v>
      </c>
      <c r="U549">
        <f t="shared" si="80"/>
        <v>1.4446321492241549</v>
      </c>
    </row>
    <row r="550" spans="1:21" x14ac:dyDescent="0.25">
      <c r="A550">
        <v>27.4</v>
      </c>
      <c r="B550">
        <v>0.26100000000000001</v>
      </c>
      <c r="C550">
        <v>0.23499999999999999</v>
      </c>
      <c r="G550">
        <f t="shared" si="72"/>
        <v>27.4</v>
      </c>
      <c r="H550">
        <f t="shared" si="73"/>
        <v>0.26100000000000001</v>
      </c>
      <c r="I550">
        <f t="shared" si="74"/>
        <v>0.23459892656745546</v>
      </c>
      <c r="M550">
        <f t="shared" si="75"/>
        <v>27.4</v>
      </c>
      <c r="N550">
        <f t="shared" si="76"/>
        <v>0.26100000000000001</v>
      </c>
      <c r="O550">
        <f t="shared" si="77"/>
        <v>0.45939229156745542</v>
      </c>
      <c r="S550">
        <f t="shared" si="78"/>
        <v>27.4</v>
      </c>
      <c r="T550">
        <f t="shared" si="79"/>
        <v>1748.1181061856055</v>
      </c>
      <c r="U550">
        <f t="shared" si="80"/>
        <v>1.4446298476964008</v>
      </c>
    </row>
    <row r="551" spans="1:21" x14ac:dyDescent="0.25">
      <c r="A551">
        <v>27.45</v>
      </c>
      <c r="B551">
        <v>0.26100000000000001</v>
      </c>
      <c r="C551">
        <v>0.23499999999999999</v>
      </c>
      <c r="G551">
        <f t="shared" si="72"/>
        <v>27.45</v>
      </c>
      <c r="H551">
        <f t="shared" si="73"/>
        <v>0.26100000000000001</v>
      </c>
      <c r="I551">
        <f t="shared" si="74"/>
        <v>0.23459819468162965</v>
      </c>
      <c r="M551">
        <f t="shared" si="75"/>
        <v>27.45</v>
      </c>
      <c r="N551">
        <f t="shared" si="76"/>
        <v>0.26100000000000001</v>
      </c>
      <c r="O551">
        <f t="shared" si="77"/>
        <v>0.45939155968162965</v>
      </c>
      <c r="S551">
        <f t="shared" si="78"/>
        <v>27.45</v>
      </c>
      <c r="T551">
        <f t="shared" si="79"/>
        <v>1748.1181061856055</v>
      </c>
      <c r="U551">
        <f t="shared" si="80"/>
        <v>1.4446275461686466</v>
      </c>
    </row>
    <row r="552" spans="1:21" x14ac:dyDescent="0.25">
      <c r="A552">
        <v>27.5</v>
      </c>
      <c r="B552">
        <v>0.26100000000000001</v>
      </c>
      <c r="C552">
        <v>0.23499999999999999</v>
      </c>
      <c r="G552">
        <f t="shared" si="72"/>
        <v>27.5</v>
      </c>
      <c r="H552">
        <f t="shared" si="73"/>
        <v>0.26100000000000001</v>
      </c>
      <c r="I552">
        <f t="shared" si="74"/>
        <v>0.23459746279580385</v>
      </c>
      <c r="M552">
        <f t="shared" si="75"/>
        <v>27.5</v>
      </c>
      <c r="N552">
        <f t="shared" si="76"/>
        <v>0.26100000000000001</v>
      </c>
      <c r="O552">
        <f t="shared" si="77"/>
        <v>0.45939082779580387</v>
      </c>
      <c r="S552">
        <f t="shared" si="78"/>
        <v>27.5</v>
      </c>
      <c r="T552">
        <f t="shared" si="79"/>
        <v>1748.1181061856055</v>
      </c>
      <c r="U552">
        <f t="shared" si="80"/>
        <v>1.4446252446408927</v>
      </c>
    </row>
    <row r="553" spans="1:21" x14ac:dyDescent="0.25">
      <c r="A553">
        <v>27.55</v>
      </c>
      <c r="B553">
        <v>0.26</v>
      </c>
      <c r="C553">
        <v>0.23499999999999999</v>
      </c>
      <c r="G553">
        <f t="shared" si="72"/>
        <v>27.55</v>
      </c>
      <c r="H553">
        <f t="shared" si="73"/>
        <v>0.26</v>
      </c>
      <c r="I553">
        <f t="shared" si="74"/>
        <v>0.23459673090997804</v>
      </c>
      <c r="M553">
        <f t="shared" si="75"/>
        <v>27.55</v>
      </c>
      <c r="N553">
        <f t="shared" si="76"/>
        <v>0.26</v>
      </c>
      <c r="O553">
        <f t="shared" si="77"/>
        <v>0.45939009590997804</v>
      </c>
      <c r="S553">
        <f t="shared" si="78"/>
        <v>27.55</v>
      </c>
      <c r="T553">
        <f t="shared" si="79"/>
        <v>1741.4203356638216</v>
      </c>
      <c r="U553">
        <f t="shared" si="80"/>
        <v>1.4446229431131385</v>
      </c>
    </row>
    <row r="554" spans="1:21" x14ac:dyDescent="0.25">
      <c r="A554">
        <v>27.6</v>
      </c>
      <c r="B554">
        <v>0.26</v>
      </c>
      <c r="C554">
        <v>0.23599999999999999</v>
      </c>
      <c r="G554">
        <f t="shared" si="72"/>
        <v>27.6</v>
      </c>
      <c r="H554">
        <f t="shared" si="73"/>
        <v>0.26</v>
      </c>
      <c r="I554">
        <f t="shared" si="74"/>
        <v>0.23559599902415221</v>
      </c>
      <c r="M554">
        <f t="shared" si="75"/>
        <v>27.6</v>
      </c>
      <c r="N554">
        <f t="shared" si="76"/>
        <v>0.26</v>
      </c>
      <c r="O554">
        <f t="shared" si="77"/>
        <v>0.4603893640241522</v>
      </c>
      <c r="S554">
        <f t="shared" si="78"/>
        <v>27.6</v>
      </c>
      <c r="T554">
        <f t="shared" si="79"/>
        <v>1741.4203356638216</v>
      </c>
      <c r="U554">
        <f t="shared" si="80"/>
        <v>1.4477652956734346</v>
      </c>
    </row>
    <row r="555" spans="1:21" x14ac:dyDescent="0.25">
      <c r="A555">
        <v>27.65</v>
      </c>
      <c r="B555">
        <v>0.25800000000000001</v>
      </c>
      <c r="C555">
        <v>0.23400000000000001</v>
      </c>
      <c r="G555">
        <f t="shared" si="72"/>
        <v>27.65</v>
      </c>
      <c r="H555">
        <f t="shared" si="73"/>
        <v>0.25800000000000001</v>
      </c>
      <c r="I555">
        <f t="shared" si="74"/>
        <v>0.23359526713832643</v>
      </c>
      <c r="M555">
        <f t="shared" si="75"/>
        <v>27.65</v>
      </c>
      <c r="N555">
        <f t="shared" si="76"/>
        <v>0.25800000000000001</v>
      </c>
      <c r="O555">
        <f t="shared" si="77"/>
        <v>0.45838863213832642</v>
      </c>
      <c r="S555">
        <f t="shared" si="78"/>
        <v>27.65</v>
      </c>
      <c r="T555">
        <f t="shared" si="79"/>
        <v>1728.0247946202535</v>
      </c>
      <c r="U555">
        <f t="shared" si="80"/>
        <v>1.44147368596958</v>
      </c>
    </row>
    <row r="556" spans="1:21" x14ac:dyDescent="0.25">
      <c r="A556">
        <v>27.7</v>
      </c>
      <c r="B556">
        <v>0.25700000000000001</v>
      </c>
      <c r="C556">
        <v>0.23499999999999999</v>
      </c>
      <c r="G556">
        <f t="shared" si="72"/>
        <v>27.7</v>
      </c>
      <c r="H556">
        <f t="shared" si="73"/>
        <v>0.25700000000000001</v>
      </c>
      <c r="I556">
        <f t="shared" si="74"/>
        <v>0.2345945352525006</v>
      </c>
      <c r="M556">
        <f t="shared" si="75"/>
        <v>27.7</v>
      </c>
      <c r="N556">
        <f t="shared" si="76"/>
        <v>0.25700000000000001</v>
      </c>
      <c r="O556">
        <f t="shared" si="77"/>
        <v>0.45938790025250059</v>
      </c>
      <c r="S556">
        <f t="shared" si="78"/>
        <v>27.7</v>
      </c>
      <c r="T556">
        <f t="shared" si="79"/>
        <v>1721.3270240984696</v>
      </c>
      <c r="U556">
        <f t="shared" si="80"/>
        <v>1.4446160385298761</v>
      </c>
    </row>
    <row r="557" spans="1:21" x14ac:dyDescent="0.25">
      <c r="A557">
        <v>27.75</v>
      </c>
      <c r="B557">
        <v>0.25700000000000001</v>
      </c>
      <c r="C557">
        <v>0.23400000000000001</v>
      </c>
      <c r="G557">
        <f t="shared" si="72"/>
        <v>27.75</v>
      </c>
      <c r="H557">
        <f t="shared" si="73"/>
        <v>0.25700000000000001</v>
      </c>
      <c r="I557">
        <f t="shared" si="74"/>
        <v>0.23359380336667482</v>
      </c>
      <c r="M557">
        <f t="shared" si="75"/>
        <v>27.75</v>
      </c>
      <c r="N557">
        <f t="shared" si="76"/>
        <v>0.25700000000000001</v>
      </c>
      <c r="O557">
        <f t="shared" si="77"/>
        <v>0.45838716836667481</v>
      </c>
      <c r="S557">
        <f t="shared" si="78"/>
        <v>27.75</v>
      </c>
      <c r="T557">
        <f t="shared" si="79"/>
        <v>1721.3270240984696</v>
      </c>
      <c r="U557">
        <f t="shared" si="80"/>
        <v>1.4414690829140717</v>
      </c>
    </row>
    <row r="558" spans="1:21" x14ac:dyDescent="0.25">
      <c r="A558">
        <v>27.8</v>
      </c>
      <c r="B558">
        <v>0.25600000000000001</v>
      </c>
      <c r="C558">
        <v>0.23499999999999999</v>
      </c>
      <c r="G558">
        <f t="shared" si="72"/>
        <v>27.8</v>
      </c>
      <c r="H558">
        <f t="shared" si="73"/>
        <v>0.25600000000000001</v>
      </c>
      <c r="I558">
        <f t="shared" si="74"/>
        <v>0.23459307148084899</v>
      </c>
      <c r="M558">
        <f t="shared" si="75"/>
        <v>27.8</v>
      </c>
      <c r="N558">
        <f t="shared" si="76"/>
        <v>0.25600000000000001</v>
      </c>
      <c r="O558">
        <f t="shared" si="77"/>
        <v>0.45938643648084898</v>
      </c>
      <c r="S558">
        <f t="shared" si="78"/>
        <v>27.8</v>
      </c>
      <c r="T558">
        <f t="shared" si="79"/>
        <v>1714.6292535766859</v>
      </c>
      <c r="U558">
        <f t="shared" si="80"/>
        <v>1.4446114354743678</v>
      </c>
    </row>
    <row r="559" spans="1:21" x14ac:dyDescent="0.25">
      <c r="A559">
        <v>27.85</v>
      </c>
      <c r="B559">
        <v>0.255</v>
      </c>
      <c r="C559">
        <v>0.23400000000000001</v>
      </c>
      <c r="G559">
        <f t="shared" si="72"/>
        <v>27.85</v>
      </c>
      <c r="H559">
        <f t="shared" si="73"/>
        <v>0.255</v>
      </c>
      <c r="I559">
        <f t="shared" si="74"/>
        <v>0.23359233959502318</v>
      </c>
      <c r="M559">
        <f t="shared" si="75"/>
        <v>27.85</v>
      </c>
      <c r="N559">
        <f t="shared" si="76"/>
        <v>0.255</v>
      </c>
      <c r="O559">
        <f t="shared" si="77"/>
        <v>0.45838570459502315</v>
      </c>
      <c r="S559">
        <f t="shared" si="78"/>
        <v>27.85</v>
      </c>
      <c r="T559">
        <f t="shared" si="79"/>
        <v>1707.9314830549019</v>
      </c>
      <c r="U559">
        <f t="shared" si="80"/>
        <v>1.4414644798585634</v>
      </c>
    </row>
    <row r="560" spans="1:21" x14ac:dyDescent="0.25">
      <c r="A560">
        <v>27.9</v>
      </c>
      <c r="B560">
        <v>0.255</v>
      </c>
      <c r="C560">
        <v>0.23499999999999999</v>
      </c>
      <c r="G560">
        <f t="shared" si="72"/>
        <v>27.9</v>
      </c>
      <c r="H560">
        <f t="shared" si="73"/>
        <v>0.255</v>
      </c>
      <c r="I560">
        <f t="shared" si="74"/>
        <v>0.23459160770919735</v>
      </c>
      <c r="M560">
        <f t="shared" si="75"/>
        <v>27.9</v>
      </c>
      <c r="N560">
        <f t="shared" si="76"/>
        <v>0.255</v>
      </c>
      <c r="O560">
        <f t="shared" si="77"/>
        <v>0.45938497270919731</v>
      </c>
      <c r="S560">
        <f t="shared" si="78"/>
        <v>27.9</v>
      </c>
      <c r="T560">
        <f t="shared" si="79"/>
        <v>1707.9314830549019</v>
      </c>
      <c r="U560">
        <f t="shared" si="80"/>
        <v>1.4446068324188595</v>
      </c>
    </row>
    <row r="561" spans="1:21" x14ac:dyDescent="0.25">
      <c r="A561">
        <v>27.95</v>
      </c>
      <c r="B561">
        <v>0.255</v>
      </c>
      <c r="C561">
        <v>0.23400000000000001</v>
      </c>
      <c r="G561">
        <f t="shared" si="72"/>
        <v>27.95</v>
      </c>
      <c r="H561">
        <f t="shared" si="73"/>
        <v>0.255</v>
      </c>
      <c r="I561">
        <f t="shared" si="74"/>
        <v>0.23359087582337157</v>
      </c>
      <c r="M561">
        <f t="shared" si="75"/>
        <v>27.95</v>
      </c>
      <c r="N561">
        <f t="shared" si="76"/>
        <v>0.255</v>
      </c>
      <c r="O561">
        <f t="shared" si="77"/>
        <v>0.45838424082337159</v>
      </c>
      <c r="S561">
        <f t="shared" si="78"/>
        <v>27.95</v>
      </c>
      <c r="T561">
        <f t="shared" si="79"/>
        <v>1707.9314830549019</v>
      </c>
      <c r="U561">
        <f t="shared" si="80"/>
        <v>1.4414598768030553</v>
      </c>
    </row>
    <row r="562" spans="1:21" x14ac:dyDescent="0.25">
      <c r="A562">
        <v>28</v>
      </c>
      <c r="B562">
        <v>0.254</v>
      </c>
      <c r="C562">
        <v>0.23499999999999999</v>
      </c>
      <c r="G562">
        <f t="shared" si="72"/>
        <v>28</v>
      </c>
      <c r="H562">
        <f t="shared" si="73"/>
        <v>0.254</v>
      </c>
      <c r="I562">
        <f t="shared" si="74"/>
        <v>0.23459014393754574</v>
      </c>
      <c r="M562">
        <f t="shared" si="75"/>
        <v>28</v>
      </c>
      <c r="N562">
        <f t="shared" si="76"/>
        <v>0.254</v>
      </c>
      <c r="O562">
        <f t="shared" si="77"/>
        <v>0.45938350893754576</v>
      </c>
      <c r="S562">
        <f t="shared" si="78"/>
        <v>28</v>
      </c>
      <c r="T562">
        <f t="shared" si="79"/>
        <v>1701.233712533118</v>
      </c>
      <c r="U562">
        <f t="shared" si="80"/>
        <v>1.4446022293633516</v>
      </c>
    </row>
    <row r="563" spans="1:21" x14ac:dyDescent="0.25">
      <c r="A563">
        <v>28.05</v>
      </c>
      <c r="B563">
        <v>0.253</v>
      </c>
      <c r="C563">
        <v>0.23400000000000001</v>
      </c>
      <c r="G563">
        <f t="shared" si="72"/>
        <v>28.05</v>
      </c>
      <c r="H563">
        <f t="shared" si="73"/>
        <v>0.253</v>
      </c>
      <c r="I563">
        <f t="shared" si="74"/>
        <v>0.23358941205171996</v>
      </c>
      <c r="M563">
        <f t="shared" si="75"/>
        <v>28.05</v>
      </c>
      <c r="N563">
        <f t="shared" si="76"/>
        <v>0.253</v>
      </c>
      <c r="O563">
        <f t="shared" si="77"/>
        <v>0.45838277705171993</v>
      </c>
      <c r="S563">
        <f t="shared" si="78"/>
        <v>28.05</v>
      </c>
      <c r="T563">
        <f t="shared" si="79"/>
        <v>1694.5359420113341</v>
      </c>
      <c r="U563">
        <f t="shared" si="80"/>
        <v>1.4414552737475468</v>
      </c>
    </row>
    <row r="564" spans="1:21" x14ac:dyDescent="0.25">
      <c r="A564">
        <v>28.1</v>
      </c>
      <c r="B564">
        <v>0.253</v>
      </c>
      <c r="C564">
        <v>0.23400000000000001</v>
      </c>
      <c r="G564">
        <f t="shared" si="72"/>
        <v>28.1</v>
      </c>
      <c r="H564">
        <f t="shared" si="73"/>
        <v>0.253</v>
      </c>
      <c r="I564">
        <f t="shared" si="74"/>
        <v>0.23358868016589412</v>
      </c>
      <c r="M564">
        <f t="shared" si="75"/>
        <v>28.1</v>
      </c>
      <c r="N564">
        <f t="shared" si="76"/>
        <v>0.253</v>
      </c>
      <c r="O564">
        <f t="shared" si="77"/>
        <v>0.45838204516589409</v>
      </c>
      <c r="S564">
        <f t="shared" si="78"/>
        <v>28.1</v>
      </c>
      <c r="T564">
        <f t="shared" si="79"/>
        <v>1694.5359420113341</v>
      </c>
      <c r="U564">
        <f t="shared" si="80"/>
        <v>1.4414529722197926</v>
      </c>
    </row>
    <row r="565" spans="1:21" x14ac:dyDescent="0.25">
      <c r="A565">
        <v>28.15</v>
      </c>
      <c r="B565">
        <v>0.252</v>
      </c>
      <c r="C565">
        <v>0.23400000000000001</v>
      </c>
      <c r="G565">
        <f t="shared" si="72"/>
        <v>28.15</v>
      </c>
      <c r="H565">
        <f t="shared" si="73"/>
        <v>0.252</v>
      </c>
      <c r="I565">
        <f t="shared" si="74"/>
        <v>0.23358794828006832</v>
      </c>
      <c r="M565">
        <f t="shared" si="75"/>
        <v>28.15</v>
      </c>
      <c r="N565">
        <f t="shared" si="76"/>
        <v>0.252</v>
      </c>
      <c r="O565">
        <f t="shared" si="77"/>
        <v>0.45838131328006831</v>
      </c>
      <c r="S565">
        <f t="shared" si="78"/>
        <v>28.15</v>
      </c>
      <c r="T565">
        <f t="shared" si="79"/>
        <v>1687.8381714895502</v>
      </c>
      <c r="U565">
        <f t="shared" si="80"/>
        <v>1.4414506706920387</v>
      </c>
    </row>
    <row r="566" spans="1:21" x14ac:dyDescent="0.25">
      <c r="A566">
        <v>28.2</v>
      </c>
      <c r="B566">
        <v>0.252</v>
      </c>
      <c r="C566">
        <v>0.23400000000000001</v>
      </c>
      <c r="G566">
        <f t="shared" si="72"/>
        <v>28.2</v>
      </c>
      <c r="H566">
        <f t="shared" si="73"/>
        <v>0.252</v>
      </c>
      <c r="I566">
        <f t="shared" si="74"/>
        <v>0.23358721639424251</v>
      </c>
      <c r="M566">
        <f t="shared" si="75"/>
        <v>28.2</v>
      </c>
      <c r="N566">
        <f t="shared" si="76"/>
        <v>0.252</v>
      </c>
      <c r="O566">
        <f t="shared" si="77"/>
        <v>0.45838058139424254</v>
      </c>
      <c r="S566">
        <f t="shared" si="78"/>
        <v>28.2</v>
      </c>
      <c r="T566">
        <f t="shared" si="79"/>
        <v>1687.8381714895502</v>
      </c>
      <c r="U566">
        <f t="shared" si="80"/>
        <v>1.4414483691642848</v>
      </c>
    </row>
    <row r="567" spans="1:21" x14ac:dyDescent="0.25">
      <c r="A567">
        <v>28.25</v>
      </c>
      <c r="B567">
        <v>0.252</v>
      </c>
      <c r="C567">
        <v>0.23300000000000001</v>
      </c>
      <c r="G567">
        <f t="shared" si="72"/>
        <v>28.25</v>
      </c>
      <c r="H567">
        <f t="shared" si="73"/>
        <v>0.252</v>
      </c>
      <c r="I567">
        <f t="shared" si="74"/>
        <v>0.23258648450841671</v>
      </c>
      <c r="M567">
        <f t="shared" si="75"/>
        <v>28.25</v>
      </c>
      <c r="N567">
        <f t="shared" si="76"/>
        <v>0.252</v>
      </c>
      <c r="O567">
        <f t="shared" si="77"/>
        <v>0.4573798495084167</v>
      </c>
      <c r="S567">
        <f t="shared" si="78"/>
        <v>28.25</v>
      </c>
      <c r="T567">
        <f t="shared" si="79"/>
        <v>1687.8381714895502</v>
      </c>
      <c r="U567">
        <f t="shared" si="80"/>
        <v>1.4383014135484802</v>
      </c>
    </row>
    <row r="568" spans="1:21" x14ac:dyDescent="0.25">
      <c r="A568">
        <v>28.3</v>
      </c>
      <c r="B568">
        <v>0.251</v>
      </c>
      <c r="C568">
        <v>0.23400000000000001</v>
      </c>
      <c r="G568">
        <f t="shared" si="72"/>
        <v>28.3</v>
      </c>
      <c r="H568">
        <f t="shared" si="73"/>
        <v>0.251</v>
      </c>
      <c r="I568">
        <f t="shared" si="74"/>
        <v>0.2335857526225909</v>
      </c>
      <c r="M568">
        <f t="shared" si="75"/>
        <v>28.3</v>
      </c>
      <c r="N568">
        <f t="shared" si="76"/>
        <v>0.251</v>
      </c>
      <c r="O568">
        <f t="shared" si="77"/>
        <v>0.45837911762259087</v>
      </c>
      <c r="S568">
        <f t="shared" si="78"/>
        <v>28.3</v>
      </c>
      <c r="T568">
        <f t="shared" si="79"/>
        <v>1681.140400967766</v>
      </c>
      <c r="U568">
        <f t="shared" si="80"/>
        <v>1.4414437661087764</v>
      </c>
    </row>
    <row r="569" spans="1:21" x14ac:dyDescent="0.25">
      <c r="A569">
        <v>28.35</v>
      </c>
      <c r="B569">
        <v>0.248</v>
      </c>
      <c r="C569">
        <v>0.23300000000000001</v>
      </c>
      <c r="G569">
        <f t="shared" si="72"/>
        <v>28.35</v>
      </c>
      <c r="H569">
        <f t="shared" si="73"/>
        <v>0.248</v>
      </c>
      <c r="I569">
        <f t="shared" si="74"/>
        <v>0.23258502073676507</v>
      </c>
      <c r="M569">
        <f t="shared" si="75"/>
        <v>28.35</v>
      </c>
      <c r="N569">
        <f t="shared" si="76"/>
        <v>0.248</v>
      </c>
      <c r="O569">
        <f t="shared" si="77"/>
        <v>0.45737838573676504</v>
      </c>
      <c r="S569">
        <f t="shared" si="78"/>
        <v>28.35</v>
      </c>
      <c r="T569">
        <f t="shared" si="79"/>
        <v>1661.0470894024143</v>
      </c>
      <c r="U569">
        <f t="shared" si="80"/>
        <v>1.4382968104929719</v>
      </c>
    </row>
    <row r="570" spans="1:21" x14ac:dyDescent="0.25">
      <c r="A570">
        <v>28.4</v>
      </c>
      <c r="B570">
        <v>0.248</v>
      </c>
      <c r="C570">
        <v>0.23400000000000001</v>
      </c>
      <c r="G570">
        <f t="shared" si="72"/>
        <v>28.4</v>
      </c>
      <c r="H570">
        <f t="shared" si="73"/>
        <v>0.248</v>
      </c>
      <c r="I570">
        <f t="shared" si="74"/>
        <v>0.23358428885093926</v>
      </c>
      <c r="M570">
        <f t="shared" si="75"/>
        <v>28.4</v>
      </c>
      <c r="N570">
        <f t="shared" si="76"/>
        <v>0.248</v>
      </c>
      <c r="O570">
        <f t="shared" si="77"/>
        <v>0.45837765385093926</v>
      </c>
      <c r="S570">
        <f t="shared" si="78"/>
        <v>28.4</v>
      </c>
      <c r="T570">
        <f t="shared" si="79"/>
        <v>1661.0470894024143</v>
      </c>
      <c r="U570">
        <f t="shared" si="80"/>
        <v>1.4414391630532681</v>
      </c>
    </row>
    <row r="571" spans="1:21" x14ac:dyDescent="0.25">
      <c r="A571">
        <v>28.45</v>
      </c>
      <c r="B571">
        <v>0.247</v>
      </c>
      <c r="C571">
        <v>0.23300000000000001</v>
      </c>
      <c r="G571">
        <f t="shared" si="72"/>
        <v>28.45</v>
      </c>
      <c r="H571">
        <f t="shared" si="73"/>
        <v>0.247</v>
      </c>
      <c r="I571">
        <f t="shared" si="74"/>
        <v>0.23258355696511346</v>
      </c>
      <c r="M571">
        <f t="shared" si="75"/>
        <v>28.45</v>
      </c>
      <c r="N571">
        <f t="shared" si="76"/>
        <v>0.247</v>
      </c>
      <c r="O571">
        <f t="shared" si="77"/>
        <v>0.45737692196511348</v>
      </c>
      <c r="S571">
        <f t="shared" si="78"/>
        <v>28.45</v>
      </c>
      <c r="T571">
        <f t="shared" si="79"/>
        <v>1654.3493188806303</v>
      </c>
      <c r="U571">
        <f t="shared" si="80"/>
        <v>1.4382922074374638</v>
      </c>
    </row>
    <row r="572" spans="1:21" x14ac:dyDescent="0.25">
      <c r="A572">
        <v>28.5</v>
      </c>
      <c r="B572">
        <v>0.247</v>
      </c>
      <c r="C572">
        <v>0.23400000000000001</v>
      </c>
      <c r="G572">
        <f t="shared" si="72"/>
        <v>28.5</v>
      </c>
      <c r="H572">
        <f t="shared" si="73"/>
        <v>0.247</v>
      </c>
      <c r="I572">
        <f t="shared" si="74"/>
        <v>0.23358282507928765</v>
      </c>
      <c r="M572">
        <f t="shared" si="75"/>
        <v>28.5</v>
      </c>
      <c r="N572">
        <f t="shared" si="76"/>
        <v>0.247</v>
      </c>
      <c r="O572">
        <f t="shared" si="77"/>
        <v>0.45837619007928765</v>
      </c>
      <c r="S572">
        <f t="shared" si="78"/>
        <v>28.5</v>
      </c>
      <c r="T572">
        <f t="shared" si="79"/>
        <v>1654.3493188806303</v>
      </c>
      <c r="U572">
        <f t="shared" si="80"/>
        <v>1.4414345599977598</v>
      </c>
    </row>
    <row r="573" spans="1:21" x14ac:dyDescent="0.25">
      <c r="A573">
        <v>28.55</v>
      </c>
      <c r="B573">
        <v>0.245</v>
      </c>
      <c r="C573">
        <v>0.23300000000000001</v>
      </c>
      <c r="G573">
        <f t="shared" si="72"/>
        <v>28.55</v>
      </c>
      <c r="H573">
        <f t="shared" si="73"/>
        <v>0.245</v>
      </c>
      <c r="I573">
        <f t="shared" si="74"/>
        <v>0.23258209319346182</v>
      </c>
      <c r="M573">
        <f t="shared" si="75"/>
        <v>28.55</v>
      </c>
      <c r="N573">
        <f t="shared" si="76"/>
        <v>0.245</v>
      </c>
      <c r="O573">
        <f t="shared" si="77"/>
        <v>0.45737545819346181</v>
      </c>
      <c r="S573">
        <f t="shared" si="78"/>
        <v>28.55</v>
      </c>
      <c r="T573">
        <f t="shared" si="79"/>
        <v>1640.9537778370625</v>
      </c>
      <c r="U573">
        <f t="shared" si="80"/>
        <v>1.4382876043819555</v>
      </c>
    </row>
    <row r="574" spans="1:21" x14ac:dyDescent="0.25">
      <c r="A574">
        <v>28.6</v>
      </c>
      <c r="B574">
        <v>0.24299999999999999</v>
      </c>
      <c r="C574">
        <v>0.23300000000000001</v>
      </c>
      <c r="G574">
        <f t="shared" si="72"/>
        <v>28.6</v>
      </c>
      <c r="H574">
        <f t="shared" si="73"/>
        <v>0.24299999999999999</v>
      </c>
      <c r="I574">
        <f t="shared" si="74"/>
        <v>0.23258136130763601</v>
      </c>
      <c r="M574">
        <f t="shared" si="75"/>
        <v>28.6</v>
      </c>
      <c r="N574">
        <f t="shared" si="76"/>
        <v>0.24299999999999999</v>
      </c>
      <c r="O574">
        <f t="shared" si="77"/>
        <v>0.45737472630763598</v>
      </c>
      <c r="S574">
        <f t="shared" si="78"/>
        <v>28.6</v>
      </c>
      <c r="T574">
        <f t="shared" si="79"/>
        <v>1627.5582367934949</v>
      </c>
      <c r="U574">
        <f t="shared" si="80"/>
        <v>1.4382853028542013</v>
      </c>
    </row>
    <row r="575" spans="1:21" x14ac:dyDescent="0.25">
      <c r="A575">
        <v>28.65</v>
      </c>
      <c r="B575">
        <v>0.24099999999999999</v>
      </c>
      <c r="C575">
        <v>0.23200000000000001</v>
      </c>
      <c r="G575">
        <f t="shared" si="72"/>
        <v>28.65</v>
      </c>
      <c r="H575">
        <f t="shared" si="73"/>
        <v>0.24099999999999999</v>
      </c>
      <c r="I575">
        <f t="shared" si="74"/>
        <v>0.23158062942181021</v>
      </c>
      <c r="M575">
        <f t="shared" si="75"/>
        <v>28.65</v>
      </c>
      <c r="N575">
        <f t="shared" si="76"/>
        <v>0.24099999999999999</v>
      </c>
      <c r="O575">
        <f t="shared" si="77"/>
        <v>0.4563739944218102</v>
      </c>
      <c r="S575">
        <f t="shared" si="78"/>
        <v>28.65</v>
      </c>
      <c r="T575">
        <f t="shared" si="79"/>
        <v>1614.1626957499268</v>
      </c>
      <c r="U575">
        <f t="shared" si="80"/>
        <v>1.4351383472383969</v>
      </c>
    </row>
    <row r="576" spans="1:21" x14ac:dyDescent="0.25">
      <c r="A576">
        <v>28.7</v>
      </c>
      <c r="B576">
        <v>0.24099999999999999</v>
      </c>
      <c r="C576">
        <v>0.23300000000000001</v>
      </c>
      <c r="G576">
        <f t="shared" si="72"/>
        <v>28.7</v>
      </c>
      <c r="H576">
        <f t="shared" si="73"/>
        <v>0.24099999999999999</v>
      </c>
      <c r="I576">
        <f t="shared" si="74"/>
        <v>0.2325798975359844</v>
      </c>
      <c r="M576">
        <f t="shared" si="75"/>
        <v>28.7</v>
      </c>
      <c r="N576">
        <f t="shared" si="76"/>
        <v>0.24099999999999999</v>
      </c>
      <c r="O576">
        <f t="shared" si="77"/>
        <v>0.45737326253598443</v>
      </c>
      <c r="S576">
        <f t="shared" si="78"/>
        <v>28.7</v>
      </c>
      <c r="T576">
        <f t="shared" si="79"/>
        <v>1614.1626957499268</v>
      </c>
      <c r="U576">
        <f t="shared" si="80"/>
        <v>1.438280699798693</v>
      </c>
    </row>
    <row r="577" spans="1:21" x14ac:dyDescent="0.25">
      <c r="A577">
        <v>28.75</v>
      </c>
      <c r="B577">
        <v>0.24</v>
      </c>
      <c r="C577">
        <v>0.23200000000000001</v>
      </c>
      <c r="G577">
        <f t="shared" si="72"/>
        <v>28.75</v>
      </c>
      <c r="H577">
        <f t="shared" si="73"/>
        <v>0.24</v>
      </c>
      <c r="I577">
        <f t="shared" si="74"/>
        <v>0.2315791656501586</v>
      </c>
      <c r="M577">
        <f t="shared" si="75"/>
        <v>28.75</v>
      </c>
      <c r="N577">
        <f t="shared" si="76"/>
        <v>0.24</v>
      </c>
      <c r="O577">
        <f t="shared" si="77"/>
        <v>0.45637253065015859</v>
      </c>
      <c r="S577">
        <f t="shared" si="78"/>
        <v>28.75</v>
      </c>
      <c r="T577">
        <f t="shared" si="79"/>
        <v>1607.4649252281429</v>
      </c>
      <c r="U577">
        <f t="shared" si="80"/>
        <v>1.4351337441828886</v>
      </c>
    </row>
    <row r="578" spans="1:21" x14ac:dyDescent="0.25">
      <c r="A578">
        <v>28.8</v>
      </c>
      <c r="B578">
        <v>0.23899999999999999</v>
      </c>
      <c r="C578">
        <v>0.23200000000000001</v>
      </c>
      <c r="G578">
        <f t="shared" si="72"/>
        <v>28.8</v>
      </c>
      <c r="H578">
        <f t="shared" si="73"/>
        <v>0.23899999999999999</v>
      </c>
      <c r="I578">
        <f t="shared" si="74"/>
        <v>0.23157843376433276</v>
      </c>
      <c r="M578">
        <f t="shared" si="75"/>
        <v>28.8</v>
      </c>
      <c r="N578">
        <f t="shared" si="76"/>
        <v>0.23899999999999999</v>
      </c>
      <c r="O578">
        <f t="shared" si="77"/>
        <v>0.45637179876433276</v>
      </c>
      <c r="S578">
        <f t="shared" si="78"/>
        <v>28.8</v>
      </c>
      <c r="T578">
        <f t="shared" si="79"/>
        <v>1600.767154706359</v>
      </c>
      <c r="U578">
        <f t="shared" si="80"/>
        <v>1.4351314426551345</v>
      </c>
    </row>
    <row r="579" spans="1:21" x14ac:dyDescent="0.25">
      <c r="A579">
        <v>28.85</v>
      </c>
      <c r="B579">
        <v>0.23899999999999999</v>
      </c>
      <c r="C579">
        <v>0.23100000000000001</v>
      </c>
      <c r="G579">
        <f t="shared" ref="G579:G642" si="81">A579</f>
        <v>28.85</v>
      </c>
      <c r="H579">
        <f t="shared" ref="H579:H642" si="82">B579</f>
        <v>0.23899999999999999</v>
      </c>
      <c r="I579">
        <f t="shared" ref="I579:I642" si="83">C579-A579*$F$2</f>
        <v>0.23057770187850696</v>
      </c>
      <c r="M579">
        <f t="shared" ref="M579:M642" si="84">G579</f>
        <v>28.85</v>
      </c>
      <c r="N579">
        <f t="shared" ref="N579:N642" si="85">H579</f>
        <v>0.23899999999999999</v>
      </c>
      <c r="O579">
        <f t="shared" ref="O579:O642" si="86">I579-$L$2</f>
        <v>0.45537106687850692</v>
      </c>
      <c r="S579">
        <f t="shared" ref="S579:S642" si="87">M579</f>
        <v>28.85</v>
      </c>
      <c r="T579">
        <f t="shared" ref="T579:T642" si="88">2*$R$2*N579/(PI()*$R$5*($R$3+$R$4))</f>
        <v>1600.767154706359</v>
      </c>
      <c r="U579">
        <f t="shared" ref="U579:U642" si="89">2*O579*$R$6/($R$9*$R$8*$R$7*($R$4-$R$3))</f>
        <v>1.4319844870393299</v>
      </c>
    </row>
    <row r="580" spans="1:21" x14ac:dyDescent="0.25">
      <c r="A580">
        <v>28.9</v>
      </c>
      <c r="B580">
        <v>0.23699999999999999</v>
      </c>
      <c r="C580">
        <v>0.23200000000000001</v>
      </c>
      <c r="G580">
        <f t="shared" si="81"/>
        <v>28.9</v>
      </c>
      <c r="H580">
        <f t="shared" si="82"/>
        <v>0.23699999999999999</v>
      </c>
      <c r="I580">
        <f t="shared" si="83"/>
        <v>0.23157696999268115</v>
      </c>
      <c r="M580">
        <f t="shared" si="84"/>
        <v>28.9</v>
      </c>
      <c r="N580">
        <f t="shared" si="85"/>
        <v>0.23699999999999999</v>
      </c>
      <c r="O580">
        <f t="shared" si="86"/>
        <v>0.45637033499268115</v>
      </c>
      <c r="S580">
        <f t="shared" si="87"/>
        <v>28.9</v>
      </c>
      <c r="T580">
        <f t="shared" si="88"/>
        <v>1587.3716136627909</v>
      </c>
      <c r="U580">
        <f t="shared" si="89"/>
        <v>1.4351268395996264</v>
      </c>
    </row>
    <row r="581" spans="1:21" x14ac:dyDescent="0.25">
      <c r="A581">
        <v>28.95</v>
      </c>
      <c r="B581">
        <v>0.23599999999999999</v>
      </c>
      <c r="C581">
        <v>0.23100000000000001</v>
      </c>
      <c r="G581">
        <f t="shared" si="81"/>
        <v>28.95</v>
      </c>
      <c r="H581">
        <f t="shared" si="82"/>
        <v>0.23599999999999999</v>
      </c>
      <c r="I581">
        <f t="shared" si="83"/>
        <v>0.23057623810685535</v>
      </c>
      <c r="M581">
        <f t="shared" si="84"/>
        <v>28.95</v>
      </c>
      <c r="N581">
        <f t="shared" si="85"/>
        <v>0.23599999999999999</v>
      </c>
      <c r="O581">
        <f t="shared" si="86"/>
        <v>0.45536960310685537</v>
      </c>
      <c r="S581">
        <f t="shared" si="87"/>
        <v>28.95</v>
      </c>
      <c r="T581">
        <f t="shared" si="88"/>
        <v>1580.6738431410072</v>
      </c>
      <c r="U581">
        <f t="shared" si="89"/>
        <v>1.431979883983822</v>
      </c>
    </row>
    <row r="582" spans="1:21" x14ac:dyDescent="0.25">
      <c r="A582">
        <v>29</v>
      </c>
      <c r="B582">
        <v>0.23499999999999999</v>
      </c>
      <c r="C582">
        <v>0.23200000000000001</v>
      </c>
      <c r="G582">
        <f t="shared" si="81"/>
        <v>29</v>
      </c>
      <c r="H582">
        <f t="shared" si="82"/>
        <v>0.23499999999999999</v>
      </c>
      <c r="I582">
        <f t="shared" si="83"/>
        <v>0.23157550622102954</v>
      </c>
      <c r="M582">
        <f t="shared" si="84"/>
        <v>29</v>
      </c>
      <c r="N582">
        <f t="shared" si="85"/>
        <v>0.23499999999999999</v>
      </c>
      <c r="O582">
        <f t="shared" si="86"/>
        <v>0.45636887122102954</v>
      </c>
      <c r="S582">
        <f t="shared" si="87"/>
        <v>29</v>
      </c>
      <c r="T582">
        <f t="shared" si="88"/>
        <v>1573.9760726192233</v>
      </c>
      <c r="U582">
        <f t="shared" si="89"/>
        <v>1.4351222365441179</v>
      </c>
    </row>
    <row r="583" spans="1:21" x14ac:dyDescent="0.25">
      <c r="A583">
        <v>29.05</v>
      </c>
      <c r="B583">
        <v>0.23400000000000001</v>
      </c>
      <c r="C583">
        <v>0.23100000000000001</v>
      </c>
      <c r="G583">
        <f t="shared" si="81"/>
        <v>29.05</v>
      </c>
      <c r="H583">
        <f t="shared" si="82"/>
        <v>0.23400000000000001</v>
      </c>
      <c r="I583">
        <f t="shared" si="83"/>
        <v>0.23057477433520371</v>
      </c>
      <c r="M583">
        <f t="shared" si="84"/>
        <v>29.05</v>
      </c>
      <c r="N583">
        <f t="shared" si="85"/>
        <v>0.23400000000000001</v>
      </c>
      <c r="O583">
        <f t="shared" si="86"/>
        <v>0.4553681393352037</v>
      </c>
      <c r="S583">
        <f t="shared" si="87"/>
        <v>29.05</v>
      </c>
      <c r="T583">
        <f t="shared" si="88"/>
        <v>1567.2783020974393</v>
      </c>
      <c r="U583">
        <f t="shared" si="89"/>
        <v>1.4319752809283135</v>
      </c>
    </row>
    <row r="584" spans="1:21" x14ac:dyDescent="0.25">
      <c r="A584">
        <v>29.1</v>
      </c>
      <c r="B584">
        <v>0.23300000000000001</v>
      </c>
      <c r="C584">
        <v>0.23200000000000001</v>
      </c>
      <c r="G584">
        <f t="shared" si="81"/>
        <v>29.1</v>
      </c>
      <c r="H584">
        <f t="shared" si="82"/>
        <v>0.23300000000000001</v>
      </c>
      <c r="I584">
        <f t="shared" si="83"/>
        <v>0.2315740424493779</v>
      </c>
      <c r="M584">
        <f t="shared" si="84"/>
        <v>29.1</v>
      </c>
      <c r="N584">
        <f t="shared" si="85"/>
        <v>0.23300000000000001</v>
      </c>
      <c r="O584">
        <f t="shared" si="86"/>
        <v>0.45636740744937787</v>
      </c>
      <c r="S584">
        <f t="shared" si="87"/>
        <v>29.1</v>
      </c>
      <c r="T584">
        <f t="shared" si="88"/>
        <v>1560.5805315756554</v>
      </c>
      <c r="U584">
        <f t="shared" si="89"/>
        <v>1.4351176334886095</v>
      </c>
    </row>
    <row r="585" spans="1:21" x14ac:dyDescent="0.25">
      <c r="A585">
        <v>29.15</v>
      </c>
      <c r="B585">
        <v>0.23200000000000001</v>
      </c>
      <c r="C585">
        <v>0.23100000000000001</v>
      </c>
      <c r="G585">
        <f t="shared" si="81"/>
        <v>29.15</v>
      </c>
      <c r="H585">
        <f t="shared" si="82"/>
        <v>0.23200000000000001</v>
      </c>
      <c r="I585">
        <f t="shared" si="83"/>
        <v>0.2305733105635521</v>
      </c>
      <c r="M585">
        <f t="shared" si="84"/>
        <v>29.15</v>
      </c>
      <c r="N585">
        <f t="shared" si="85"/>
        <v>0.23200000000000001</v>
      </c>
      <c r="O585">
        <f t="shared" si="86"/>
        <v>0.45536667556355209</v>
      </c>
      <c r="S585">
        <f t="shared" si="87"/>
        <v>29.15</v>
      </c>
      <c r="T585">
        <f t="shared" si="88"/>
        <v>1553.8827610538717</v>
      </c>
      <c r="U585">
        <f t="shared" si="89"/>
        <v>1.4319706778728054</v>
      </c>
    </row>
    <row r="586" spans="1:21" x14ac:dyDescent="0.25">
      <c r="A586">
        <v>29.2</v>
      </c>
      <c r="B586">
        <v>0.23200000000000001</v>
      </c>
      <c r="C586">
        <v>0.23100000000000001</v>
      </c>
      <c r="G586">
        <f t="shared" si="81"/>
        <v>29.2</v>
      </c>
      <c r="H586">
        <f t="shared" si="82"/>
        <v>0.23200000000000001</v>
      </c>
      <c r="I586">
        <f t="shared" si="83"/>
        <v>0.23057257867772629</v>
      </c>
      <c r="M586">
        <f t="shared" si="84"/>
        <v>29.2</v>
      </c>
      <c r="N586">
        <f t="shared" si="85"/>
        <v>0.23200000000000001</v>
      </c>
      <c r="O586">
        <f t="shared" si="86"/>
        <v>0.45536594367772631</v>
      </c>
      <c r="S586">
        <f t="shared" si="87"/>
        <v>29.2</v>
      </c>
      <c r="T586">
        <f t="shared" si="88"/>
        <v>1553.8827610538717</v>
      </c>
      <c r="U586">
        <f t="shared" si="89"/>
        <v>1.4319683763450513</v>
      </c>
    </row>
    <row r="587" spans="1:21" x14ac:dyDescent="0.25">
      <c r="A587">
        <v>29.25</v>
      </c>
      <c r="B587">
        <v>0.23100000000000001</v>
      </c>
      <c r="C587">
        <v>0.23100000000000001</v>
      </c>
      <c r="G587">
        <f t="shared" si="81"/>
        <v>29.25</v>
      </c>
      <c r="H587">
        <f t="shared" si="82"/>
        <v>0.23100000000000001</v>
      </c>
      <c r="I587">
        <f t="shared" si="83"/>
        <v>0.23057184679190049</v>
      </c>
      <c r="M587">
        <f t="shared" si="84"/>
        <v>29.25</v>
      </c>
      <c r="N587">
        <f t="shared" si="85"/>
        <v>0.23100000000000001</v>
      </c>
      <c r="O587">
        <f t="shared" si="86"/>
        <v>0.45536521179190048</v>
      </c>
      <c r="S587">
        <f t="shared" si="87"/>
        <v>29.25</v>
      </c>
      <c r="T587">
        <f t="shared" si="88"/>
        <v>1547.1849905320876</v>
      </c>
      <c r="U587">
        <f t="shared" si="89"/>
        <v>1.4319660748172971</v>
      </c>
    </row>
    <row r="588" spans="1:21" x14ac:dyDescent="0.25">
      <c r="A588">
        <v>29.3</v>
      </c>
      <c r="B588">
        <v>0.23</v>
      </c>
      <c r="C588">
        <v>0.23100000000000001</v>
      </c>
      <c r="G588">
        <f t="shared" si="81"/>
        <v>29.3</v>
      </c>
      <c r="H588">
        <f t="shared" si="82"/>
        <v>0.23</v>
      </c>
      <c r="I588">
        <f t="shared" si="83"/>
        <v>0.23057111490607465</v>
      </c>
      <c r="M588">
        <f t="shared" si="84"/>
        <v>29.3</v>
      </c>
      <c r="N588">
        <f t="shared" si="85"/>
        <v>0.23</v>
      </c>
      <c r="O588">
        <f t="shared" si="86"/>
        <v>0.45536447990607465</v>
      </c>
      <c r="S588">
        <f t="shared" si="87"/>
        <v>29.3</v>
      </c>
      <c r="T588">
        <f t="shared" si="88"/>
        <v>1540.4872200103036</v>
      </c>
      <c r="U588">
        <f t="shared" si="89"/>
        <v>1.4319637732895429</v>
      </c>
    </row>
    <row r="589" spans="1:21" x14ac:dyDescent="0.25">
      <c r="A589">
        <v>29.35</v>
      </c>
      <c r="B589">
        <v>0.22900000000000001</v>
      </c>
      <c r="C589">
        <v>0.23</v>
      </c>
      <c r="G589">
        <f t="shared" si="81"/>
        <v>29.35</v>
      </c>
      <c r="H589">
        <f t="shared" si="82"/>
        <v>0.22900000000000001</v>
      </c>
      <c r="I589">
        <f t="shared" si="83"/>
        <v>0.22957038302024885</v>
      </c>
      <c r="M589">
        <f t="shared" si="84"/>
        <v>29.35</v>
      </c>
      <c r="N589">
        <f t="shared" si="85"/>
        <v>0.22900000000000001</v>
      </c>
      <c r="O589">
        <f t="shared" si="86"/>
        <v>0.45436374802024881</v>
      </c>
      <c r="S589">
        <f t="shared" si="87"/>
        <v>29.35</v>
      </c>
      <c r="T589">
        <f t="shared" si="88"/>
        <v>1533.7894494885199</v>
      </c>
      <c r="U589">
        <f t="shared" si="89"/>
        <v>1.4288168176737384</v>
      </c>
    </row>
    <row r="590" spans="1:21" x14ac:dyDescent="0.25">
      <c r="A590">
        <v>29.4</v>
      </c>
      <c r="B590">
        <v>0.22900000000000001</v>
      </c>
      <c r="C590">
        <v>0.23100000000000001</v>
      </c>
      <c r="G590">
        <f t="shared" si="81"/>
        <v>29.4</v>
      </c>
      <c r="H590">
        <f t="shared" si="82"/>
        <v>0.22900000000000001</v>
      </c>
      <c r="I590">
        <f t="shared" si="83"/>
        <v>0.23056965113442304</v>
      </c>
      <c r="M590">
        <f t="shared" si="84"/>
        <v>29.4</v>
      </c>
      <c r="N590">
        <f t="shared" si="85"/>
        <v>0.22900000000000001</v>
      </c>
      <c r="O590">
        <f t="shared" si="86"/>
        <v>0.45536301613442304</v>
      </c>
      <c r="S590">
        <f t="shared" si="87"/>
        <v>29.4</v>
      </c>
      <c r="T590">
        <f t="shared" si="88"/>
        <v>1533.7894494885199</v>
      </c>
      <c r="U590">
        <f t="shared" si="89"/>
        <v>1.4319591702340346</v>
      </c>
    </row>
    <row r="591" spans="1:21" x14ac:dyDescent="0.25">
      <c r="A591">
        <v>29.45</v>
      </c>
      <c r="B591">
        <v>0.22800000000000001</v>
      </c>
      <c r="C591">
        <v>0.23</v>
      </c>
      <c r="G591">
        <f t="shared" si="81"/>
        <v>29.45</v>
      </c>
      <c r="H591">
        <f t="shared" si="82"/>
        <v>0.22800000000000001</v>
      </c>
      <c r="I591">
        <f t="shared" si="83"/>
        <v>0.22956891924859724</v>
      </c>
      <c r="M591">
        <f t="shared" si="84"/>
        <v>29.45</v>
      </c>
      <c r="N591">
        <f t="shared" si="85"/>
        <v>0.22800000000000001</v>
      </c>
      <c r="O591">
        <f t="shared" si="86"/>
        <v>0.45436228424859726</v>
      </c>
      <c r="S591">
        <f t="shared" si="87"/>
        <v>29.45</v>
      </c>
      <c r="T591">
        <f t="shared" si="88"/>
        <v>1527.0916789667358</v>
      </c>
      <c r="U591">
        <f t="shared" si="89"/>
        <v>1.4288122146182303</v>
      </c>
    </row>
    <row r="592" spans="1:21" x14ac:dyDescent="0.25">
      <c r="A592">
        <v>29.5</v>
      </c>
      <c r="B592">
        <v>0.22700000000000001</v>
      </c>
      <c r="C592">
        <v>0.23</v>
      </c>
      <c r="G592">
        <f t="shared" si="81"/>
        <v>29.5</v>
      </c>
      <c r="H592">
        <f t="shared" si="82"/>
        <v>0.22700000000000001</v>
      </c>
      <c r="I592">
        <f t="shared" si="83"/>
        <v>0.22956818736277143</v>
      </c>
      <c r="M592">
        <f t="shared" si="84"/>
        <v>29.5</v>
      </c>
      <c r="N592">
        <f t="shared" si="85"/>
        <v>0.22700000000000001</v>
      </c>
      <c r="O592">
        <f t="shared" si="86"/>
        <v>0.45436155236277143</v>
      </c>
      <c r="S592">
        <f t="shared" si="87"/>
        <v>29.5</v>
      </c>
      <c r="T592">
        <f t="shared" si="88"/>
        <v>1520.3939084449519</v>
      </c>
      <c r="U592">
        <f t="shared" si="89"/>
        <v>1.4288099130904761</v>
      </c>
    </row>
    <row r="593" spans="1:21" x14ac:dyDescent="0.25">
      <c r="A593">
        <v>29.55</v>
      </c>
      <c r="B593">
        <v>0.22600000000000001</v>
      </c>
      <c r="C593">
        <v>0.23</v>
      </c>
      <c r="G593">
        <f t="shared" si="81"/>
        <v>29.55</v>
      </c>
      <c r="H593">
        <f t="shared" si="82"/>
        <v>0.22600000000000001</v>
      </c>
      <c r="I593">
        <f t="shared" si="83"/>
        <v>0.2295674554769456</v>
      </c>
      <c r="M593">
        <f t="shared" si="84"/>
        <v>29.55</v>
      </c>
      <c r="N593">
        <f t="shared" si="85"/>
        <v>0.22600000000000001</v>
      </c>
      <c r="O593">
        <f t="shared" si="86"/>
        <v>0.45436082047694559</v>
      </c>
      <c r="S593">
        <f t="shared" si="87"/>
        <v>29.55</v>
      </c>
      <c r="T593">
        <f t="shared" si="88"/>
        <v>1513.696137923168</v>
      </c>
      <c r="U593">
        <f t="shared" si="89"/>
        <v>1.428807611562722</v>
      </c>
    </row>
    <row r="594" spans="1:21" x14ac:dyDescent="0.25">
      <c r="A594">
        <v>29.6</v>
      </c>
      <c r="B594">
        <v>0.224</v>
      </c>
      <c r="C594">
        <v>0.23</v>
      </c>
      <c r="G594">
        <f t="shared" si="81"/>
        <v>29.6</v>
      </c>
      <c r="H594">
        <f t="shared" si="82"/>
        <v>0.224</v>
      </c>
      <c r="I594">
        <f t="shared" si="83"/>
        <v>0.22956672359111979</v>
      </c>
      <c r="M594">
        <f t="shared" si="84"/>
        <v>29.6</v>
      </c>
      <c r="N594">
        <f t="shared" si="85"/>
        <v>0.224</v>
      </c>
      <c r="O594">
        <f t="shared" si="86"/>
        <v>0.45436008859111976</v>
      </c>
      <c r="S594">
        <f t="shared" si="87"/>
        <v>29.6</v>
      </c>
      <c r="T594">
        <f t="shared" si="88"/>
        <v>1500.3005968796001</v>
      </c>
      <c r="U594">
        <f t="shared" si="89"/>
        <v>1.4288053100349678</v>
      </c>
    </row>
    <row r="595" spans="1:21" x14ac:dyDescent="0.25">
      <c r="A595">
        <v>29.65</v>
      </c>
      <c r="B595">
        <v>0.223</v>
      </c>
      <c r="C595">
        <v>0.22900000000000001</v>
      </c>
      <c r="G595">
        <f t="shared" si="81"/>
        <v>29.65</v>
      </c>
      <c r="H595">
        <f t="shared" si="82"/>
        <v>0.223</v>
      </c>
      <c r="I595">
        <f t="shared" si="83"/>
        <v>0.22856599170529399</v>
      </c>
      <c r="M595">
        <f t="shared" si="84"/>
        <v>29.65</v>
      </c>
      <c r="N595">
        <f t="shared" si="85"/>
        <v>0.223</v>
      </c>
      <c r="O595">
        <f t="shared" si="86"/>
        <v>0.45335935670529398</v>
      </c>
      <c r="S595">
        <f t="shared" si="87"/>
        <v>29.65</v>
      </c>
      <c r="T595">
        <f t="shared" si="88"/>
        <v>1493.6028263578162</v>
      </c>
      <c r="U595">
        <f t="shared" si="89"/>
        <v>1.4256583544191634</v>
      </c>
    </row>
    <row r="596" spans="1:21" x14ac:dyDescent="0.25">
      <c r="A596">
        <v>29.7</v>
      </c>
      <c r="B596">
        <v>0.222</v>
      </c>
      <c r="C596">
        <v>0.23</v>
      </c>
      <c r="G596">
        <f t="shared" si="81"/>
        <v>29.7</v>
      </c>
      <c r="H596">
        <f t="shared" si="82"/>
        <v>0.222</v>
      </c>
      <c r="I596">
        <f t="shared" si="83"/>
        <v>0.22956525981946818</v>
      </c>
      <c r="M596">
        <f t="shared" si="84"/>
        <v>29.7</v>
      </c>
      <c r="N596">
        <f t="shared" si="85"/>
        <v>0.222</v>
      </c>
      <c r="O596">
        <f t="shared" si="86"/>
        <v>0.4543586248194682</v>
      </c>
      <c r="S596">
        <f t="shared" si="87"/>
        <v>29.7</v>
      </c>
      <c r="T596">
        <f t="shared" si="88"/>
        <v>1486.9050558360323</v>
      </c>
      <c r="U596">
        <f t="shared" si="89"/>
        <v>1.4288007069794597</v>
      </c>
    </row>
    <row r="597" spans="1:21" x14ac:dyDescent="0.25">
      <c r="A597">
        <v>29.75</v>
      </c>
      <c r="B597">
        <v>0.22</v>
      </c>
      <c r="C597">
        <v>0.22800000000000001</v>
      </c>
      <c r="G597">
        <f t="shared" si="81"/>
        <v>29.75</v>
      </c>
      <c r="H597">
        <f t="shared" si="82"/>
        <v>0.22</v>
      </c>
      <c r="I597">
        <f t="shared" si="83"/>
        <v>0.22756452793364235</v>
      </c>
      <c r="M597">
        <f t="shared" si="84"/>
        <v>29.75</v>
      </c>
      <c r="N597">
        <f t="shared" si="85"/>
        <v>0.22</v>
      </c>
      <c r="O597">
        <f t="shared" si="86"/>
        <v>0.45235789293364237</v>
      </c>
      <c r="S597">
        <f t="shared" si="87"/>
        <v>29.75</v>
      </c>
      <c r="T597">
        <f t="shared" si="88"/>
        <v>1473.5095147924642</v>
      </c>
      <c r="U597">
        <f t="shared" si="89"/>
        <v>1.4225090972756049</v>
      </c>
    </row>
    <row r="598" spans="1:21" x14ac:dyDescent="0.25">
      <c r="A598">
        <v>29.8</v>
      </c>
      <c r="B598">
        <v>0.218</v>
      </c>
      <c r="C598">
        <v>0.22900000000000001</v>
      </c>
      <c r="G598">
        <f t="shared" si="81"/>
        <v>29.8</v>
      </c>
      <c r="H598">
        <f t="shared" si="82"/>
        <v>0.218</v>
      </c>
      <c r="I598">
        <f t="shared" si="83"/>
        <v>0.22856379604781654</v>
      </c>
      <c r="M598">
        <f t="shared" si="84"/>
        <v>29.8</v>
      </c>
      <c r="N598">
        <f t="shared" si="85"/>
        <v>0.218</v>
      </c>
      <c r="O598">
        <f t="shared" si="86"/>
        <v>0.45335716104781654</v>
      </c>
      <c r="S598">
        <f t="shared" si="87"/>
        <v>29.8</v>
      </c>
      <c r="T598">
        <f t="shared" si="88"/>
        <v>1460.1139737488966</v>
      </c>
      <c r="U598">
        <f t="shared" si="89"/>
        <v>1.425651449835901</v>
      </c>
    </row>
    <row r="599" spans="1:21" x14ac:dyDescent="0.25">
      <c r="A599">
        <v>29.85</v>
      </c>
      <c r="B599">
        <v>0.218</v>
      </c>
      <c r="C599">
        <v>0.22800000000000001</v>
      </c>
      <c r="G599">
        <f t="shared" si="81"/>
        <v>29.85</v>
      </c>
      <c r="H599">
        <f t="shared" si="82"/>
        <v>0.218</v>
      </c>
      <c r="I599">
        <f t="shared" si="83"/>
        <v>0.22756306416199074</v>
      </c>
      <c r="M599">
        <f t="shared" si="84"/>
        <v>29.85</v>
      </c>
      <c r="N599">
        <f t="shared" si="85"/>
        <v>0.218</v>
      </c>
      <c r="O599">
        <f t="shared" si="86"/>
        <v>0.4523564291619907</v>
      </c>
      <c r="S599">
        <f t="shared" si="87"/>
        <v>29.85</v>
      </c>
      <c r="T599">
        <f t="shared" si="88"/>
        <v>1460.1139737488966</v>
      </c>
      <c r="U599">
        <f t="shared" si="89"/>
        <v>1.4225044942200966</v>
      </c>
    </row>
    <row r="600" spans="1:21" x14ac:dyDescent="0.25">
      <c r="A600">
        <v>29.9</v>
      </c>
      <c r="B600">
        <v>0.217</v>
      </c>
      <c r="C600">
        <v>0.22900000000000001</v>
      </c>
      <c r="G600">
        <f t="shared" si="81"/>
        <v>29.9</v>
      </c>
      <c r="H600">
        <f t="shared" si="82"/>
        <v>0.217</v>
      </c>
      <c r="I600">
        <f t="shared" si="83"/>
        <v>0.22856233227616493</v>
      </c>
      <c r="M600">
        <f t="shared" si="84"/>
        <v>29.9</v>
      </c>
      <c r="N600">
        <f t="shared" si="85"/>
        <v>0.217</v>
      </c>
      <c r="O600">
        <f t="shared" si="86"/>
        <v>0.45335569727616493</v>
      </c>
      <c r="S600">
        <f t="shared" si="87"/>
        <v>29.9</v>
      </c>
      <c r="T600">
        <f t="shared" si="88"/>
        <v>1453.4162032271124</v>
      </c>
      <c r="U600">
        <f t="shared" si="89"/>
        <v>1.4256468467803929</v>
      </c>
    </row>
    <row r="601" spans="1:21" x14ac:dyDescent="0.25">
      <c r="A601">
        <v>29.95</v>
      </c>
      <c r="B601">
        <v>0.216</v>
      </c>
      <c r="C601">
        <v>0.22800000000000001</v>
      </c>
      <c r="G601">
        <f t="shared" si="81"/>
        <v>29.95</v>
      </c>
      <c r="H601">
        <f t="shared" si="82"/>
        <v>0.216</v>
      </c>
      <c r="I601">
        <f t="shared" si="83"/>
        <v>0.22756160039033912</v>
      </c>
      <c r="M601">
        <f t="shared" si="84"/>
        <v>29.95</v>
      </c>
      <c r="N601">
        <f t="shared" si="85"/>
        <v>0.216</v>
      </c>
      <c r="O601">
        <f t="shared" si="86"/>
        <v>0.45235496539033915</v>
      </c>
      <c r="S601">
        <f t="shared" si="87"/>
        <v>29.95</v>
      </c>
      <c r="T601">
        <f t="shared" si="88"/>
        <v>1446.7184327053287</v>
      </c>
      <c r="U601">
        <f t="shared" si="89"/>
        <v>1.4224998911645885</v>
      </c>
    </row>
    <row r="602" spans="1:21" x14ac:dyDescent="0.25">
      <c r="A602">
        <v>30</v>
      </c>
      <c r="B602">
        <v>0.214</v>
      </c>
      <c r="C602">
        <v>0.22800000000000001</v>
      </c>
      <c r="G602">
        <f t="shared" si="81"/>
        <v>30</v>
      </c>
      <c r="H602">
        <f t="shared" si="82"/>
        <v>0.214</v>
      </c>
      <c r="I602">
        <f t="shared" si="83"/>
        <v>0.22756086850451329</v>
      </c>
      <c r="M602">
        <f t="shared" si="84"/>
        <v>30</v>
      </c>
      <c r="N602">
        <f t="shared" si="85"/>
        <v>0.214</v>
      </c>
      <c r="O602">
        <f t="shared" si="86"/>
        <v>0.45235423350451331</v>
      </c>
      <c r="S602">
        <f t="shared" si="87"/>
        <v>30</v>
      </c>
      <c r="T602">
        <f t="shared" si="88"/>
        <v>1433.3228916617607</v>
      </c>
      <c r="U602">
        <f t="shared" si="89"/>
        <v>1.4224975896368341</v>
      </c>
    </row>
    <row r="603" spans="1:21" x14ac:dyDescent="0.25">
      <c r="A603">
        <v>30.05</v>
      </c>
      <c r="B603">
        <v>0.21299999999999999</v>
      </c>
      <c r="C603">
        <v>0.22700000000000001</v>
      </c>
      <c r="G603">
        <f t="shared" si="81"/>
        <v>30.05</v>
      </c>
      <c r="H603">
        <f t="shared" si="82"/>
        <v>0.21299999999999999</v>
      </c>
      <c r="I603">
        <f t="shared" si="83"/>
        <v>0.22656013661868749</v>
      </c>
      <c r="M603">
        <f t="shared" si="84"/>
        <v>30.05</v>
      </c>
      <c r="N603">
        <f t="shared" si="85"/>
        <v>0.21299999999999999</v>
      </c>
      <c r="O603">
        <f t="shared" si="86"/>
        <v>0.45135350161868748</v>
      </c>
      <c r="S603">
        <f t="shared" si="87"/>
        <v>30.05</v>
      </c>
      <c r="T603">
        <f t="shared" si="88"/>
        <v>1426.6251211399767</v>
      </c>
      <c r="U603">
        <f t="shared" si="89"/>
        <v>1.4193506340210298</v>
      </c>
    </row>
    <row r="604" spans="1:21" x14ac:dyDescent="0.25">
      <c r="A604">
        <v>30.1</v>
      </c>
      <c r="B604">
        <v>0.21199999999999999</v>
      </c>
      <c r="C604">
        <v>0.22800000000000001</v>
      </c>
      <c r="G604">
        <f t="shared" si="81"/>
        <v>30.1</v>
      </c>
      <c r="H604">
        <f t="shared" si="82"/>
        <v>0.21199999999999999</v>
      </c>
      <c r="I604">
        <f t="shared" si="83"/>
        <v>0.22755940473286168</v>
      </c>
      <c r="M604">
        <f t="shared" si="84"/>
        <v>30.1</v>
      </c>
      <c r="N604">
        <f t="shared" si="85"/>
        <v>0.21199999999999999</v>
      </c>
      <c r="O604">
        <f t="shared" si="86"/>
        <v>0.45235276973286165</v>
      </c>
      <c r="S604">
        <f t="shared" si="87"/>
        <v>30.1</v>
      </c>
      <c r="T604">
        <f t="shared" si="88"/>
        <v>1419.927350618193</v>
      </c>
      <c r="U604">
        <f t="shared" si="89"/>
        <v>1.4224929865813258</v>
      </c>
    </row>
    <row r="605" spans="1:21" x14ac:dyDescent="0.25">
      <c r="A605">
        <v>30.15</v>
      </c>
      <c r="B605">
        <v>0.21199999999999999</v>
      </c>
      <c r="C605">
        <v>0.22700000000000001</v>
      </c>
      <c r="G605">
        <f t="shared" si="81"/>
        <v>30.15</v>
      </c>
      <c r="H605">
        <f t="shared" si="82"/>
        <v>0.21199999999999999</v>
      </c>
      <c r="I605">
        <f t="shared" si="83"/>
        <v>0.22655867284703587</v>
      </c>
      <c r="M605">
        <f t="shared" si="84"/>
        <v>30.15</v>
      </c>
      <c r="N605">
        <f t="shared" si="85"/>
        <v>0.21199999999999999</v>
      </c>
      <c r="O605">
        <f t="shared" si="86"/>
        <v>0.45135203784703587</v>
      </c>
      <c r="S605">
        <f t="shared" si="87"/>
        <v>30.15</v>
      </c>
      <c r="T605">
        <f t="shared" si="88"/>
        <v>1419.927350618193</v>
      </c>
      <c r="U605">
        <f t="shared" si="89"/>
        <v>1.4193460309655217</v>
      </c>
    </row>
    <row r="606" spans="1:21" x14ac:dyDescent="0.25">
      <c r="A606">
        <v>30.2</v>
      </c>
      <c r="B606">
        <v>0.21099999999999999</v>
      </c>
      <c r="C606">
        <v>0.22800000000000001</v>
      </c>
      <c r="G606">
        <f t="shared" si="81"/>
        <v>30.2</v>
      </c>
      <c r="H606">
        <f t="shared" si="82"/>
        <v>0.21099999999999999</v>
      </c>
      <c r="I606">
        <f t="shared" si="83"/>
        <v>0.22755794096121007</v>
      </c>
      <c r="M606">
        <f t="shared" si="84"/>
        <v>30.2</v>
      </c>
      <c r="N606">
        <f t="shared" si="85"/>
        <v>0.21099999999999999</v>
      </c>
      <c r="O606">
        <f t="shared" si="86"/>
        <v>0.45235130596121009</v>
      </c>
      <c r="S606">
        <f t="shared" si="87"/>
        <v>30.2</v>
      </c>
      <c r="T606">
        <f t="shared" si="88"/>
        <v>1413.2295800964089</v>
      </c>
      <c r="U606">
        <f t="shared" si="89"/>
        <v>1.422488383525818</v>
      </c>
    </row>
    <row r="607" spans="1:21" x14ac:dyDescent="0.25">
      <c r="A607">
        <v>30.25</v>
      </c>
      <c r="B607">
        <v>0.21099999999999999</v>
      </c>
      <c r="C607">
        <v>0.22700000000000001</v>
      </c>
      <c r="G607">
        <f t="shared" si="81"/>
        <v>30.25</v>
      </c>
      <c r="H607">
        <f t="shared" si="82"/>
        <v>0.21099999999999999</v>
      </c>
      <c r="I607">
        <f t="shared" si="83"/>
        <v>0.22655720907538424</v>
      </c>
      <c r="M607">
        <f t="shared" si="84"/>
        <v>30.25</v>
      </c>
      <c r="N607">
        <f t="shared" si="85"/>
        <v>0.21099999999999999</v>
      </c>
      <c r="O607">
        <f t="shared" si="86"/>
        <v>0.45135057407538426</v>
      </c>
      <c r="S607">
        <f t="shared" si="87"/>
        <v>30.25</v>
      </c>
      <c r="T607">
        <f t="shared" si="88"/>
        <v>1413.2295800964089</v>
      </c>
      <c r="U607">
        <f t="shared" si="89"/>
        <v>1.4193414279100134</v>
      </c>
    </row>
    <row r="608" spans="1:21" x14ac:dyDescent="0.25">
      <c r="A608">
        <v>30.3</v>
      </c>
      <c r="B608">
        <v>0.21099999999999999</v>
      </c>
      <c r="C608">
        <v>0.22700000000000001</v>
      </c>
      <c r="G608">
        <f t="shared" si="81"/>
        <v>30.3</v>
      </c>
      <c r="H608">
        <f t="shared" si="82"/>
        <v>0.21099999999999999</v>
      </c>
      <c r="I608">
        <f t="shared" si="83"/>
        <v>0.22655647718955843</v>
      </c>
      <c r="M608">
        <f t="shared" si="84"/>
        <v>30.3</v>
      </c>
      <c r="N608">
        <f t="shared" si="85"/>
        <v>0.21099999999999999</v>
      </c>
      <c r="O608">
        <f t="shared" si="86"/>
        <v>0.45134984218955843</v>
      </c>
      <c r="S608">
        <f t="shared" si="87"/>
        <v>30.3</v>
      </c>
      <c r="T608">
        <f t="shared" si="88"/>
        <v>1413.2295800964089</v>
      </c>
      <c r="U608">
        <f t="shared" si="89"/>
        <v>1.419339126382259</v>
      </c>
    </row>
    <row r="609" spans="1:21" x14ac:dyDescent="0.25">
      <c r="A609">
        <v>30.35</v>
      </c>
      <c r="B609">
        <v>0.20899999999999999</v>
      </c>
      <c r="C609">
        <v>0.22600000000000001</v>
      </c>
      <c r="G609">
        <f t="shared" si="81"/>
        <v>30.35</v>
      </c>
      <c r="H609">
        <f t="shared" si="82"/>
        <v>0.20899999999999999</v>
      </c>
      <c r="I609">
        <f t="shared" si="83"/>
        <v>0.22555574530373262</v>
      </c>
      <c r="M609">
        <f t="shared" si="84"/>
        <v>30.35</v>
      </c>
      <c r="N609">
        <f t="shared" si="85"/>
        <v>0.20899999999999999</v>
      </c>
      <c r="O609">
        <f t="shared" si="86"/>
        <v>0.45034911030373259</v>
      </c>
      <c r="S609">
        <f t="shared" si="87"/>
        <v>30.35</v>
      </c>
      <c r="T609">
        <f t="shared" si="88"/>
        <v>1399.8340390528413</v>
      </c>
      <c r="U609">
        <f t="shared" si="89"/>
        <v>1.4161921707664546</v>
      </c>
    </row>
    <row r="610" spans="1:21" x14ac:dyDescent="0.25">
      <c r="A610">
        <v>30.4</v>
      </c>
      <c r="B610">
        <v>0.20599999999999999</v>
      </c>
      <c r="C610">
        <v>0.22700000000000001</v>
      </c>
      <c r="G610">
        <f t="shared" si="81"/>
        <v>30.4</v>
      </c>
      <c r="H610">
        <f t="shared" si="82"/>
        <v>0.20599999999999999</v>
      </c>
      <c r="I610">
        <f t="shared" si="83"/>
        <v>0.22655501341790682</v>
      </c>
      <c r="M610">
        <f t="shared" si="84"/>
        <v>30.4</v>
      </c>
      <c r="N610">
        <f t="shared" si="85"/>
        <v>0.20599999999999999</v>
      </c>
      <c r="O610">
        <f t="shared" si="86"/>
        <v>0.45134837841790681</v>
      </c>
      <c r="S610">
        <f t="shared" si="87"/>
        <v>30.4</v>
      </c>
      <c r="T610">
        <f t="shared" si="88"/>
        <v>1379.7407274874893</v>
      </c>
      <c r="U610">
        <f t="shared" si="89"/>
        <v>1.4193345233267509</v>
      </c>
    </row>
    <row r="611" spans="1:21" x14ac:dyDescent="0.25">
      <c r="A611">
        <v>30.45</v>
      </c>
      <c r="B611">
        <v>0.20599999999999999</v>
      </c>
      <c r="C611">
        <v>0.22600000000000001</v>
      </c>
      <c r="G611">
        <f t="shared" si="81"/>
        <v>30.45</v>
      </c>
      <c r="H611">
        <f t="shared" si="82"/>
        <v>0.20599999999999999</v>
      </c>
      <c r="I611">
        <f t="shared" si="83"/>
        <v>0.22555428153208101</v>
      </c>
      <c r="M611">
        <f t="shared" si="84"/>
        <v>30.45</v>
      </c>
      <c r="N611">
        <f t="shared" si="85"/>
        <v>0.20599999999999999</v>
      </c>
      <c r="O611">
        <f t="shared" si="86"/>
        <v>0.45034764653208104</v>
      </c>
      <c r="S611">
        <f t="shared" si="87"/>
        <v>30.45</v>
      </c>
      <c r="T611">
        <f t="shared" si="88"/>
        <v>1379.7407274874893</v>
      </c>
      <c r="U611">
        <f t="shared" si="89"/>
        <v>1.4161875677109466</v>
      </c>
    </row>
    <row r="612" spans="1:21" x14ac:dyDescent="0.25">
      <c r="A612">
        <v>30.5</v>
      </c>
      <c r="B612">
        <v>0.20300000000000001</v>
      </c>
      <c r="C612">
        <v>0.22600000000000001</v>
      </c>
      <c r="G612">
        <f t="shared" si="81"/>
        <v>30.5</v>
      </c>
      <c r="H612">
        <f t="shared" si="82"/>
        <v>0.20300000000000001</v>
      </c>
      <c r="I612">
        <f t="shared" si="83"/>
        <v>0.22555354964625518</v>
      </c>
      <c r="M612">
        <f t="shared" si="84"/>
        <v>30.5</v>
      </c>
      <c r="N612">
        <f t="shared" si="85"/>
        <v>0.20300000000000001</v>
      </c>
      <c r="O612">
        <f t="shared" si="86"/>
        <v>0.4503469146462552</v>
      </c>
      <c r="S612">
        <f t="shared" si="87"/>
        <v>30.5</v>
      </c>
      <c r="T612">
        <f t="shared" si="88"/>
        <v>1359.6474159221375</v>
      </c>
      <c r="U612">
        <f t="shared" si="89"/>
        <v>1.4161852661831924</v>
      </c>
    </row>
    <row r="613" spans="1:21" x14ac:dyDescent="0.25">
      <c r="A613">
        <v>30.55</v>
      </c>
      <c r="B613">
        <v>0.20100000000000001</v>
      </c>
      <c r="C613">
        <v>0.22500000000000001</v>
      </c>
      <c r="G613">
        <f t="shared" si="81"/>
        <v>30.55</v>
      </c>
      <c r="H613">
        <f t="shared" si="82"/>
        <v>0.20100000000000001</v>
      </c>
      <c r="I613">
        <f t="shared" si="83"/>
        <v>0.22455281776042937</v>
      </c>
      <c r="M613">
        <f t="shared" si="84"/>
        <v>30.55</v>
      </c>
      <c r="N613">
        <f t="shared" si="85"/>
        <v>0.20100000000000001</v>
      </c>
      <c r="O613">
        <f t="shared" si="86"/>
        <v>0.44934618276042937</v>
      </c>
      <c r="S613">
        <f t="shared" si="87"/>
        <v>30.55</v>
      </c>
      <c r="T613">
        <f t="shared" si="88"/>
        <v>1346.2518748785699</v>
      </c>
      <c r="U613">
        <f t="shared" si="89"/>
        <v>1.413038310567388</v>
      </c>
    </row>
    <row r="614" spans="1:21" x14ac:dyDescent="0.25">
      <c r="A614">
        <v>30.6</v>
      </c>
      <c r="B614">
        <v>0.20100000000000001</v>
      </c>
      <c r="C614">
        <v>0.22500000000000001</v>
      </c>
      <c r="G614">
        <f t="shared" si="81"/>
        <v>30.6</v>
      </c>
      <c r="H614">
        <f t="shared" si="82"/>
        <v>0.20100000000000001</v>
      </c>
      <c r="I614">
        <f t="shared" si="83"/>
        <v>0.22455208587460357</v>
      </c>
      <c r="M614">
        <f t="shared" si="84"/>
        <v>30.6</v>
      </c>
      <c r="N614">
        <f t="shared" si="85"/>
        <v>0.20100000000000001</v>
      </c>
      <c r="O614">
        <f t="shared" si="86"/>
        <v>0.44934545087460354</v>
      </c>
      <c r="S614">
        <f t="shared" si="87"/>
        <v>30.6</v>
      </c>
      <c r="T614">
        <f t="shared" si="88"/>
        <v>1346.2518748785699</v>
      </c>
      <c r="U614">
        <f t="shared" si="89"/>
        <v>1.4130360090396339</v>
      </c>
    </row>
    <row r="615" spans="1:21" x14ac:dyDescent="0.25">
      <c r="A615">
        <v>30.65</v>
      </c>
      <c r="B615">
        <v>0.20100000000000001</v>
      </c>
      <c r="C615">
        <v>0.22500000000000001</v>
      </c>
      <c r="G615">
        <f t="shared" si="81"/>
        <v>30.65</v>
      </c>
      <c r="H615">
        <f t="shared" si="82"/>
        <v>0.20100000000000001</v>
      </c>
      <c r="I615">
        <f t="shared" si="83"/>
        <v>0.22455135398877776</v>
      </c>
      <c r="M615">
        <f t="shared" si="84"/>
        <v>30.65</v>
      </c>
      <c r="N615">
        <f t="shared" si="85"/>
        <v>0.20100000000000001</v>
      </c>
      <c r="O615">
        <f t="shared" si="86"/>
        <v>0.44934471898877776</v>
      </c>
      <c r="S615">
        <f t="shared" si="87"/>
        <v>30.65</v>
      </c>
      <c r="T615">
        <f t="shared" si="88"/>
        <v>1346.2518748785699</v>
      </c>
      <c r="U615">
        <f t="shared" si="89"/>
        <v>1.4130337075118797</v>
      </c>
    </row>
    <row r="616" spans="1:21" x14ac:dyDescent="0.25">
      <c r="A616">
        <v>30.7</v>
      </c>
      <c r="B616">
        <v>0.20100000000000001</v>
      </c>
      <c r="C616">
        <v>0.22600000000000001</v>
      </c>
      <c r="G616">
        <f t="shared" si="81"/>
        <v>30.7</v>
      </c>
      <c r="H616">
        <f t="shared" si="82"/>
        <v>0.20100000000000001</v>
      </c>
      <c r="I616">
        <f t="shared" si="83"/>
        <v>0.22555062210295196</v>
      </c>
      <c r="M616">
        <f t="shared" si="84"/>
        <v>30.7</v>
      </c>
      <c r="N616">
        <f t="shared" si="85"/>
        <v>0.20100000000000001</v>
      </c>
      <c r="O616">
        <f t="shared" si="86"/>
        <v>0.45034398710295198</v>
      </c>
      <c r="S616">
        <f t="shared" si="87"/>
        <v>30.7</v>
      </c>
      <c r="T616">
        <f t="shared" si="88"/>
        <v>1346.2518748785699</v>
      </c>
      <c r="U616">
        <f t="shared" si="89"/>
        <v>1.416176060072176</v>
      </c>
    </row>
    <row r="617" spans="1:21" x14ac:dyDescent="0.25">
      <c r="A617">
        <v>30.75</v>
      </c>
      <c r="B617">
        <v>0.2</v>
      </c>
      <c r="C617">
        <v>0.22500000000000001</v>
      </c>
      <c r="G617">
        <f t="shared" si="81"/>
        <v>30.75</v>
      </c>
      <c r="H617">
        <f t="shared" si="82"/>
        <v>0.2</v>
      </c>
      <c r="I617">
        <f t="shared" si="83"/>
        <v>0.22454989021712612</v>
      </c>
      <c r="M617">
        <f t="shared" si="84"/>
        <v>30.75</v>
      </c>
      <c r="N617">
        <f t="shared" si="85"/>
        <v>0.2</v>
      </c>
      <c r="O617">
        <f t="shared" si="86"/>
        <v>0.44934325521712615</v>
      </c>
      <c r="S617">
        <f t="shared" si="87"/>
        <v>30.75</v>
      </c>
      <c r="T617">
        <f t="shared" si="88"/>
        <v>1339.5541043567857</v>
      </c>
      <c r="U617">
        <f t="shared" si="89"/>
        <v>1.4130291044563714</v>
      </c>
    </row>
    <row r="618" spans="1:21" x14ac:dyDescent="0.25">
      <c r="A618">
        <v>30.8</v>
      </c>
      <c r="B618">
        <v>0.19800000000000001</v>
      </c>
      <c r="C618">
        <v>0.22500000000000001</v>
      </c>
      <c r="G618">
        <f t="shared" si="81"/>
        <v>30.8</v>
      </c>
      <c r="H618">
        <f t="shared" si="82"/>
        <v>0.19800000000000001</v>
      </c>
      <c r="I618">
        <f t="shared" si="83"/>
        <v>0.22454915833130032</v>
      </c>
      <c r="M618">
        <f t="shared" si="84"/>
        <v>30.8</v>
      </c>
      <c r="N618">
        <f t="shared" si="85"/>
        <v>0.19800000000000001</v>
      </c>
      <c r="O618">
        <f t="shared" si="86"/>
        <v>0.44934252333130031</v>
      </c>
      <c r="S618">
        <f t="shared" si="87"/>
        <v>30.8</v>
      </c>
      <c r="T618">
        <f t="shared" si="88"/>
        <v>1326.1585633132181</v>
      </c>
      <c r="U618">
        <f t="shared" si="89"/>
        <v>1.4130268029286173</v>
      </c>
    </row>
    <row r="619" spans="1:21" x14ac:dyDescent="0.25">
      <c r="A619">
        <v>30.85</v>
      </c>
      <c r="B619">
        <v>0.19700000000000001</v>
      </c>
      <c r="C619">
        <v>0.224</v>
      </c>
      <c r="G619">
        <f t="shared" si="81"/>
        <v>30.85</v>
      </c>
      <c r="H619">
        <f t="shared" si="82"/>
        <v>0.19700000000000001</v>
      </c>
      <c r="I619">
        <f t="shared" si="83"/>
        <v>0.22354842644547451</v>
      </c>
      <c r="M619">
        <f t="shared" si="84"/>
        <v>30.85</v>
      </c>
      <c r="N619">
        <f t="shared" si="85"/>
        <v>0.19700000000000001</v>
      </c>
      <c r="O619">
        <f t="shared" si="86"/>
        <v>0.44834179144547448</v>
      </c>
      <c r="S619">
        <f t="shared" si="87"/>
        <v>30.85</v>
      </c>
      <c r="T619">
        <f t="shared" si="88"/>
        <v>1319.460792791434</v>
      </c>
      <c r="U619">
        <f t="shared" si="89"/>
        <v>1.4098798473128129</v>
      </c>
    </row>
    <row r="620" spans="1:21" x14ac:dyDescent="0.25">
      <c r="A620">
        <v>30.9</v>
      </c>
      <c r="B620">
        <v>0.19500000000000001</v>
      </c>
      <c r="C620">
        <v>0.224</v>
      </c>
      <c r="G620">
        <f t="shared" si="81"/>
        <v>30.9</v>
      </c>
      <c r="H620">
        <f t="shared" si="82"/>
        <v>0.19500000000000001</v>
      </c>
      <c r="I620">
        <f t="shared" si="83"/>
        <v>0.22354769455964871</v>
      </c>
      <c r="M620">
        <f t="shared" si="84"/>
        <v>30.9</v>
      </c>
      <c r="N620">
        <f t="shared" si="85"/>
        <v>0.19500000000000001</v>
      </c>
      <c r="O620">
        <f t="shared" si="86"/>
        <v>0.4483410595596487</v>
      </c>
      <c r="S620">
        <f t="shared" si="87"/>
        <v>30.9</v>
      </c>
      <c r="T620">
        <f t="shared" si="88"/>
        <v>1306.0652517478663</v>
      </c>
      <c r="U620">
        <f t="shared" si="89"/>
        <v>1.409877545785059</v>
      </c>
    </row>
    <row r="621" spans="1:21" x14ac:dyDescent="0.25">
      <c r="A621">
        <v>30.95</v>
      </c>
      <c r="B621">
        <v>0.19500000000000001</v>
      </c>
      <c r="C621">
        <v>0.224</v>
      </c>
      <c r="G621">
        <f t="shared" si="81"/>
        <v>30.95</v>
      </c>
      <c r="H621">
        <f t="shared" si="82"/>
        <v>0.19500000000000001</v>
      </c>
      <c r="I621">
        <f t="shared" si="83"/>
        <v>0.2235469626738229</v>
      </c>
      <c r="M621">
        <f t="shared" si="84"/>
        <v>30.95</v>
      </c>
      <c r="N621">
        <f t="shared" si="85"/>
        <v>0.19500000000000001</v>
      </c>
      <c r="O621">
        <f t="shared" si="86"/>
        <v>0.44834032767382292</v>
      </c>
      <c r="S621">
        <f t="shared" si="87"/>
        <v>30.95</v>
      </c>
      <c r="T621">
        <f t="shared" si="88"/>
        <v>1306.0652517478663</v>
      </c>
      <c r="U621">
        <f t="shared" si="89"/>
        <v>1.4098752442573048</v>
      </c>
    </row>
    <row r="622" spans="1:21" x14ac:dyDescent="0.25">
      <c r="A622">
        <v>31</v>
      </c>
      <c r="B622">
        <v>0.193</v>
      </c>
      <c r="C622">
        <v>0.224</v>
      </c>
      <c r="G622">
        <f t="shared" si="81"/>
        <v>31</v>
      </c>
      <c r="H622">
        <f t="shared" si="82"/>
        <v>0.193</v>
      </c>
      <c r="I622">
        <f t="shared" si="83"/>
        <v>0.22354623078799707</v>
      </c>
      <c r="M622">
        <f t="shared" si="84"/>
        <v>31</v>
      </c>
      <c r="N622">
        <f t="shared" si="85"/>
        <v>0.193</v>
      </c>
      <c r="O622">
        <f t="shared" si="86"/>
        <v>0.44833959578799709</v>
      </c>
      <c r="S622">
        <f t="shared" si="87"/>
        <v>31</v>
      </c>
      <c r="T622">
        <f t="shared" si="88"/>
        <v>1292.6697107042983</v>
      </c>
      <c r="U622">
        <f t="shared" si="89"/>
        <v>1.4098729427295504</v>
      </c>
    </row>
    <row r="623" spans="1:21" x14ac:dyDescent="0.25">
      <c r="A623">
        <v>31.05</v>
      </c>
      <c r="B623">
        <v>0.193</v>
      </c>
      <c r="C623">
        <v>0.223</v>
      </c>
      <c r="G623">
        <f t="shared" si="81"/>
        <v>31.05</v>
      </c>
      <c r="H623">
        <f t="shared" si="82"/>
        <v>0.193</v>
      </c>
      <c r="I623">
        <f t="shared" si="83"/>
        <v>0.22254549890217126</v>
      </c>
      <c r="M623">
        <f t="shared" si="84"/>
        <v>31.05</v>
      </c>
      <c r="N623">
        <f t="shared" si="85"/>
        <v>0.193</v>
      </c>
      <c r="O623">
        <f t="shared" si="86"/>
        <v>0.44733886390217126</v>
      </c>
      <c r="S623">
        <f t="shared" si="87"/>
        <v>31.05</v>
      </c>
      <c r="T623">
        <f t="shared" si="88"/>
        <v>1292.6697107042983</v>
      </c>
      <c r="U623">
        <f t="shared" si="89"/>
        <v>1.4067259871137461</v>
      </c>
    </row>
    <row r="624" spans="1:21" x14ac:dyDescent="0.25">
      <c r="A624">
        <v>31.1</v>
      </c>
      <c r="B624">
        <v>0.19</v>
      </c>
      <c r="C624">
        <v>0.223</v>
      </c>
      <c r="G624">
        <f t="shared" si="81"/>
        <v>31.1</v>
      </c>
      <c r="H624">
        <f t="shared" si="82"/>
        <v>0.19</v>
      </c>
      <c r="I624">
        <f t="shared" si="83"/>
        <v>0.22254476701634546</v>
      </c>
      <c r="M624">
        <f t="shared" si="84"/>
        <v>31.1</v>
      </c>
      <c r="N624">
        <f t="shared" si="85"/>
        <v>0.19</v>
      </c>
      <c r="O624">
        <f t="shared" si="86"/>
        <v>0.44733813201634542</v>
      </c>
      <c r="S624">
        <f t="shared" si="87"/>
        <v>31.1</v>
      </c>
      <c r="T624">
        <f t="shared" si="88"/>
        <v>1272.5763991389465</v>
      </c>
      <c r="U624">
        <f t="shared" si="89"/>
        <v>1.4067236855859919</v>
      </c>
    </row>
    <row r="625" spans="1:21" x14ac:dyDescent="0.25">
      <c r="A625">
        <v>31.15</v>
      </c>
      <c r="B625">
        <v>0.189</v>
      </c>
      <c r="C625">
        <v>0.222</v>
      </c>
      <c r="G625">
        <f t="shared" si="81"/>
        <v>31.15</v>
      </c>
      <c r="H625">
        <f t="shared" si="82"/>
        <v>0.189</v>
      </c>
      <c r="I625">
        <f t="shared" si="83"/>
        <v>0.22154403513051965</v>
      </c>
      <c r="M625">
        <f t="shared" si="84"/>
        <v>31.15</v>
      </c>
      <c r="N625">
        <f t="shared" si="85"/>
        <v>0.189</v>
      </c>
      <c r="O625">
        <f t="shared" si="86"/>
        <v>0.44633740013051965</v>
      </c>
      <c r="S625">
        <f t="shared" si="87"/>
        <v>31.15</v>
      </c>
      <c r="T625">
        <f t="shared" si="88"/>
        <v>1265.8786286171626</v>
      </c>
      <c r="U625">
        <f t="shared" si="89"/>
        <v>1.4035767299701876</v>
      </c>
    </row>
    <row r="626" spans="1:21" x14ac:dyDescent="0.25">
      <c r="A626">
        <v>31.2</v>
      </c>
      <c r="B626">
        <v>0.188</v>
      </c>
      <c r="C626">
        <v>0.223</v>
      </c>
      <c r="G626">
        <f t="shared" si="81"/>
        <v>31.2</v>
      </c>
      <c r="H626">
        <f t="shared" si="82"/>
        <v>0.188</v>
      </c>
      <c r="I626">
        <f t="shared" si="83"/>
        <v>0.22254330324469382</v>
      </c>
      <c r="M626">
        <f t="shared" si="84"/>
        <v>31.2</v>
      </c>
      <c r="N626">
        <f t="shared" si="85"/>
        <v>0.188</v>
      </c>
      <c r="O626">
        <f t="shared" si="86"/>
        <v>0.44733666824469381</v>
      </c>
      <c r="S626">
        <f t="shared" si="87"/>
        <v>31.2</v>
      </c>
      <c r="T626">
        <f t="shared" si="88"/>
        <v>1259.1808580953787</v>
      </c>
      <c r="U626">
        <f t="shared" si="89"/>
        <v>1.4067190825304838</v>
      </c>
    </row>
    <row r="627" spans="1:21" x14ac:dyDescent="0.25">
      <c r="A627">
        <v>31.25</v>
      </c>
      <c r="B627">
        <v>0.185</v>
      </c>
      <c r="C627">
        <v>0.222</v>
      </c>
      <c r="G627">
        <f t="shared" si="81"/>
        <v>31.25</v>
      </c>
      <c r="H627">
        <f t="shared" si="82"/>
        <v>0.185</v>
      </c>
      <c r="I627">
        <f t="shared" si="83"/>
        <v>0.22154257135886801</v>
      </c>
      <c r="M627">
        <f t="shared" si="84"/>
        <v>31.25</v>
      </c>
      <c r="N627">
        <f t="shared" si="85"/>
        <v>0.185</v>
      </c>
      <c r="O627">
        <f t="shared" si="86"/>
        <v>0.44633593635886804</v>
      </c>
      <c r="S627">
        <f t="shared" si="87"/>
        <v>31.25</v>
      </c>
      <c r="T627">
        <f t="shared" si="88"/>
        <v>1239.0875465300269</v>
      </c>
      <c r="U627">
        <f t="shared" si="89"/>
        <v>1.4035721269146795</v>
      </c>
    </row>
    <row r="628" spans="1:21" x14ac:dyDescent="0.25">
      <c r="A628">
        <v>31.3</v>
      </c>
      <c r="B628">
        <v>0.184</v>
      </c>
      <c r="C628">
        <v>0.222</v>
      </c>
      <c r="G628">
        <f t="shared" si="81"/>
        <v>31.3</v>
      </c>
      <c r="H628">
        <f t="shared" si="82"/>
        <v>0.184</v>
      </c>
      <c r="I628">
        <f t="shared" si="83"/>
        <v>0.22154183947304221</v>
      </c>
      <c r="M628">
        <f t="shared" si="84"/>
        <v>31.3</v>
      </c>
      <c r="N628">
        <f t="shared" si="85"/>
        <v>0.184</v>
      </c>
      <c r="O628">
        <f t="shared" si="86"/>
        <v>0.4463352044730422</v>
      </c>
      <c r="S628">
        <f t="shared" si="87"/>
        <v>31.3</v>
      </c>
      <c r="T628">
        <f t="shared" si="88"/>
        <v>1232.389776008243</v>
      </c>
      <c r="U628">
        <f t="shared" si="89"/>
        <v>1.4035698253869253</v>
      </c>
    </row>
    <row r="629" spans="1:21" x14ac:dyDescent="0.25">
      <c r="A629">
        <v>31.35</v>
      </c>
      <c r="B629">
        <v>0.183</v>
      </c>
      <c r="C629">
        <v>0.221</v>
      </c>
      <c r="G629">
        <f t="shared" si="81"/>
        <v>31.35</v>
      </c>
      <c r="H629">
        <f t="shared" si="82"/>
        <v>0.183</v>
      </c>
      <c r="I629">
        <f t="shared" si="83"/>
        <v>0.2205411075872164</v>
      </c>
      <c r="M629">
        <f t="shared" si="84"/>
        <v>31.35</v>
      </c>
      <c r="N629">
        <f t="shared" si="85"/>
        <v>0.183</v>
      </c>
      <c r="O629">
        <f t="shared" si="86"/>
        <v>0.44533447258721637</v>
      </c>
      <c r="S629">
        <f t="shared" si="87"/>
        <v>31.35</v>
      </c>
      <c r="T629">
        <f t="shared" si="88"/>
        <v>1225.6920054864588</v>
      </c>
      <c r="U629">
        <f t="shared" si="89"/>
        <v>1.4004228697711205</v>
      </c>
    </row>
    <row r="630" spans="1:21" x14ac:dyDescent="0.25">
      <c r="A630">
        <v>31.4</v>
      </c>
      <c r="B630">
        <v>0.18099999999999999</v>
      </c>
      <c r="C630">
        <v>0.221</v>
      </c>
      <c r="G630">
        <f t="shared" si="81"/>
        <v>31.4</v>
      </c>
      <c r="H630">
        <f t="shared" si="82"/>
        <v>0.18099999999999999</v>
      </c>
      <c r="I630">
        <f t="shared" si="83"/>
        <v>0.2205403757013906</v>
      </c>
      <c r="M630">
        <f t="shared" si="84"/>
        <v>31.4</v>
      </c>
      <c r="N630">
        <f t="shared" si="85"/>
        <v>0.18099999999999999</v>
      </c>
      <c r="O630">
        <f t="shared" si="86"/>
        <v>0.44533374070139059</v>
      </c>
      <c r="S630">
        <f t="shared" si="87"/>
        <v>31.4</v>
      </c>
      <c r="T630">
        <f t="shared" si="88"/>
        <v>1212.2964644428912</v>
      </c>
      <c r="U630">
        <f t="shared" si="89"/>
        <v>1.4004205682433666</v>
      </c>
    </row>
    <row r="631" spans="1:21" x14ac:dyDescent="0.25">
      <c r="A631">
        <v>31.45</v>
      </c>
      <c r="B631">
        <v>0.18099999999999999</v>
      </c>
      <c r="C631">
        <v>0.22</v>
      </c>
      <c r="G631">
        <f t="shared" si="81"/>
        <v>31.45</v>
      </c>
      <c r="H631">
        <f t="shared" si="82"/>
        <v>0.18099999999999999</v>
      </c>
      <c r="I631">
        <f t="shared" si="83"/>
        <v>0.21953964381556476</v>
      </c>
      <c r="M631">
        <f t="shared" si="84"/>
        <v>31.45</v>
      </c>
      <c r="N631">
        <f t="shared" si="85"/>
        <v>0.18099999999999999</v>
      </c>
      <c r="O631">
        <f t="shared" si="86"/>
        <v>0.44433300881556476</v>
      </c>
      <c r="S631">
        <f t="shared" si="87"/>
        <v>31.45</v>
      </c>
      <c r="T631">
        <f t="shared" si="88"/>
        <v>1212.2964644428912</v>
      </c>
      <c r="U631">
        <f t="shared" si="89"/>
        <v>1.397273612627562</v>
      </c>
    </row>
    <row r="632" spans="1:21" x14ac:dyDescent="0.25">
      <c r="A632">
        <v>31.5</v>
      </c>
      <c r="B632">
        <v>0.18099999999999999</v>
      </c>
      <c r="C632">
        <v>0.221</v>
      </c>
      <c r="G632">
        <f t="shared" si="81"/>
        <v>31.5</v>
      </c>
      <c r="H632">
        <f t="shared" si="82"/>
        <v>0.18099999999999999</v>
      </c>
      <c r="I632">
        <f t="shared" si="83"/>
        <v>0.22053891192973896</v>
      </c>
      <c r="M632">
        <f t="shared" si="84"/>
        <v>31.5</v>
      </c>
      <c r="N632">
        <f t="shared" si="85"/>
        <v>0.18099999999999999</v>
      </c>
      <c r="O632">
        <f t="shared" si="86"/>
        <v>0.44533227692973898</v>
      </c>
      <c r="S632">
        <f t="shared" si="87"/>
        <v>31.5</v>
      </c>
      <c r="T632">
        <f t="shared" si="88"/>
        <v>1212.2964644428912</v>
      </c>
      <c r="U632">
        <f t="shared" si="89"/>
        <v>1.4004159651878585</v>
      </c>
    </row>
    <row r="633" spans="1:21" x14ac:dyDescent="0.25">
      <c r="A633">
        <v>31.55</v>
      </c>
      <c r="B633">
        <v>0.18</v>
      </c>
      <c r="C633">
        <v>0.22</v>
      </c>
      <c r="G633">
        <f t="shared" si="81"/>
        <v>31.55</v>
      </c>
      <c r="H633">
        <f t="shared" si="82"/>
        <v>0.18</v>
      </c>
      <c r="I633">
        <f t="shared" si="83"/>
        <v>0.21953818004391315</v>
      </c>
      <c r="M633">
        <f t="shared" si="84"/>
        <v>31.55</v>
      </c>
      <c r="N633">
        <f t="shared" si="85"/>
        <v>0.18</v>
      </c>
      <c r="O633">
        <f t="shared" si="86"/>
        <v>0.44433154504391315</v>
      </c>
      <c r="S633">
        <f t="shared" si="87"/>
        <v>31.55</v>
      </c>
      <c r="T633">
        <f t="shared" si="88"/>
        <v>1205.598693921107</v>
      </c>
      <c r="U633">
        <f t="shared" si="89"/>
        <v>1.3972690095720539</v>
      </c>
    </row>
    <row r="634" spans="1:21" x14ac:dyDescent="0.25">
      <c r="A634">
        <v>31.6</v>
      </c>
      <c r="B634">
        <v>0.17799999999999999</v>
      </c>
      <c r="C634">
        <v>0.221</v>
      </c>
      <c r="G634">
        <f t="shared" si="81"/>
        <v>31.6</v>
      </c>
      <c r="H634">
        <f t="shared" si="82"/>
        <v>0.17799999999999999</v>
      </c>
      <c r="I634">
        <f t="shared" si="83"/>
        <v>0.22053744815808735</v>
      </c>
      <c r="M634">
        <f t="shared" si="84"/>
        <v>31.6</v>
      </c>
      <c r="N634">
        <f t="shared" si="85"/>
        <v>0.17799999999999999</v>
      </c>
      <c r="O634">
        <f t="shared" si="86"/>
        <v>0.44533081315808731</v>
      </c>
      <c r="S634">
        <f t="shared" si="87"/>
        <v>31.6</v>
      </c>
      <c r="T634">
        <f t="shared" si="88"/>
        <v>1192.2031528775394</v>
      </c>
      <c r="U634">
        <f t="shared" si="89"/>
        <v>1.4004113621323502</v>
      </c>
    </row>
    <row r="635" spans="1:21" x14ac:dyDescent="0.25">
      <c r="A635">
        <v>31.65</v>
      </c>
      <c r="B635">
        <v>0.17899999999999999</v>
      </c>
      <c r="C635">
        <v>0.22</v>
      </c>
      <c r="G635">
        <f t="shared" si="81"/>
        <v>31.65</v>
      </c>
      <c r="H635">
        <f t="shared" si="82"/>
        <v>0.17899999999999999</v>
      </c>
      <c r="I635">
        <f t="shared" si="83"/>
        <v>0.21953671627226154</v>
      </c>
      <c r="M635">
        <f t="shared" si="84"/>
        <v>31.65</v>
      </c>
      <c r="N635">
        <f t="shared" si="85"/>
        <v>0.17899999999999999</v>
      </c>
      <c r="O635">
        <f t="shared" si="86"/>
        <v>0.44433008127226153</v>
      </c>
      <c r="S635">
        <f t="shared" si="87"/>
        <v>31.65</v>
      </c>
      <c r="T635">
        <f t="shared" si="88"/>
        <v>1198.9009233993231</v>
      </c>
      <c r="U635">
        <f t="shared" si="89"/>
        <v>1.3972644065165458</v>
      </c>
    </row>
    <row r="636" spans="1:21" x14ac:dyDescent="0.25">
      <c r="A636">
        <v>31.7</v>
      </c>
      <c r="B636">
        <v>0.17599999999999999</v>
      </c>
      <c r="C636">
        <v>0.22</v>
      </c>
      <c r="G636">
        <f t="shared" si="81"/>
        <v>31.7</v>
      </c>
      <c r="H636">
        <f t="shared" si="82"/>
        <v>0.17599999999999999</v>
      </c>
      <c r="I636">
        <f t="shared" si="83"/>
        <v>0.21953598438643571</v>
      </c>
      <c r="M636">
        <f t="shared" si="84"/>
        <v>31.7</v>
      </c>
      <c r="N636">
        <f t="shared" si="85"/>
        <v>0.17599999999999999</v>
      </c>
      <c r="O636">
        <f t="shared" si="86"/>
        <v>0.4443293493864357</v>
      </c>
      <c r="S636">
        <f t="shared" si="87"/>
        <v>31.7</v>
      </c>
      <c r="T636">
        <f t="shared" si="88"/>
        <v>1178.8076118339714</v>
      </c>
      <c r="U636">
        <f t="shared" si="89"/>
        <v>1.3972621049887914</v>
      </c>
    </row>
    <row r="637" spans="1:21" x14ac:dyDescent="0.25">
      <c r="A637">
        <v>31.75</v>
      </c>
      <c r="B637">
        <v>0.17499999999999999</v>
      </c>
      <c r="C637">
        <v>0.219</v>
      </c>
      <c r="G637">
        <f t="shared" si="81"/>
        <v>31.75</v>
      </c>
      <c r="H637">
        <f t="shared" si="82"/>
        <v>0.17499999999999999</v>
      </c>
      <c r="I637">
        <f t="shared" si="83"/>
        <v>0.2185352525006099</v>
      </c>
      <c r="M637">
        <f t="shared" si="84"/>
        <v>31.75</v>
      </c>
      <c r="N637">
        <f t="shared" si="85"/>
        <v>0.17499999999999999</v>
      </c>
      <c r="O637">
        <f t="shared" si="86"/>
        <v>0.44332861750060992</v>
      </c>
      <c r="S637">
        <f t="shared" si="87"/>
        <v>31.75</v>
      </c>
      <c r="T637">
        <f t="shared" si="88"/>
        <v>1172.1098413121877</v>
      </c>
      <c r="U637">
        <f t="shared" si="89"/>
        <v>1.3941151493729871</v>
      </c>
    </row>
    <row r="638" spans="1:21" x14ac:dyDescent="0.25">
      <c r="A638">
        <v>31.8</v>
      </c>
      <c r="B638">
        <v>0.17499999999999999</v>
      </c>
      <c r="C638">
        <v>0.22</v>
      </c>
      <c r="G638">
        <f t="shared" si="81"/>
        <v>31.8</v>
      </c>
      <c r="H638">
        <f t="shared" si="82"/>
        <v>0.17499999999999999</v>
      </c>
      <c r="I638">
        <f t="shared" si="83"/>
        <v>0.2195345206147841</v>
      </c>
      <c r="M638">
        <f t="shared" si="84"/>
        <v>31.8</v>
      </c>
      <c r="N638">
        <f t="shared" si="85"/>
        <v>0.17499999999999999</v>
      </c>
      <c r="O638">
        <f t="shared" si="86"/>
        <v>0.44432788561478409</v>
      </c>
      <c r="S638">
        <f t="shared" si="87"/>
        <v>31.8</v>
      </c>
      <c r="T638">
        <f t="shared" si="88"/>
        <v>1172.1098413121877</v>
      </c>
      <c r="U638">
        <f t="shared" si="89"/>
        <v>1.3972575019332834</v>
      </c>
    </row>
    <row r="639" spans="1:21" x14ac:dyDescent="0.25">
      <c r="A639">
        <v>31.85</v>
      </c>
      <c r="B639">
        <v>0.17399999999999999</v>
      </c>
      <c r="C639">
        <v>0.219</v>
      </c>
      <c r="G639">
        <f t="shared" si="81"/>
        <v>31.85</v>
      </c>
      <c r="H639">
        <f t="shared" si="82"/>
        <v>0.17399999999999999</v>
      </c>
      <c r="I639">
        <f t="shared" si="83"/>
        <v>0.21853378872895829</v>
      </c>
      <c r="M639">
        <f t="shared" si="84"/>
        <v>31.85</v>
      </c>
      <c r="N639">
        <f t="shared" si="85"/>
        <v>0.17399999999999999</v>
      </c>
      <c r="O639">
        <f t="shared" si="86"/>
        <v>0.44332715372895826</v>
      </c>
      <c r="S639">
        <f t="shared" si="87"/>
        <v>31.85</v>
      </c>
      <c r="T639">
        <f t="shared" si="88"/>
        <v>1165.4120707904035</v>
      </c>
      <c r="U639">
        <f t="shared" si="89"/>
        <v>1.3941105463174788</v>
      </c>
    </row>
    <row r="640" spans="1:21" x14ac:dyDescent="0.25">
      <c r="A640">
        <v>31.9</v>
      </c>
      <c r="B640">
        <v>0.17299999999999999</v>
      </c>
      <c r="C640">
        <v>0.219</v>
      </c>
      <c r="G640">
        <f t="shared" si="81"/>
        <v>31.9</v>
      </c>
      <c r="H640">
        <f t="shared" si="82"/>
        <v>0.17299999999999999</v>
      </c>
      <c r="I640">
        <f t="shared" si="83"/>
        <v>0.21853305684313248</v>
      </c>
      <c r="M640">
        <f t="shared" si="84"/>
        <v>31.9</v>
      </c>
      <c r="N640">
        <f t="shared" si="85"/>
        <v>0.17299999999999999</v>
      </c>
      <c r="O640">
        <f t="shared" si="86"/>
        <v>0.44332642184313248</v>
      </c>
      <c r="S640">
        <f t="shared" si="87"/>
        <v>31.9</v>
      </c>
      <c r="T640">
        <f t="shared" si="88"/>
        <v>1158.7143002686196</v>
      </c>
      <c r="U640">
        <f t="shared" si="89"/>
        <v>1.3941082447897248</v>
      </c>
    </row>
    <row r="641" spans="1:21" x14ac:dyDescent="0.25">
      <c r="A641">
        <v>31.95</v>
      </c>
      <c r="B641">
        <v>0.17199999999999999</v>
      </c>
      <c r="C641">
        <v>0.218</v>
      </c>
      <c r="G641">
        <f t="shared" si="81"/>
        <v>31.95</v>
      </c>
      <c r="H641">
        <f t="shared" si="82"/>
        <v>0.17199999999999999</v>
      </c>
      <c r="I641">
        <f t="shared" si="83"/>
        <v>0.21753232495730665</v>
      </c>
      <c r="M641">
        <f t="shared" si="84"/>
        <v>31.95</v>
      </c>
      <c r="N641">
        <f t="shared" si="85"/>
        <v>0.17199999999999999</v>
      </c>
      <c r="O641">
        <f t="shared" si="86"/>
        <v>0.44232568995730664</v>
      </c>
      <c r="S641">
        <f t="shared" si="87"/>
        <v>31.95</v>
      </c>
      <c r="T641">
        <f t="shared" si="88"/>
        <v>1152.0165297468357</v>
      </c>
      <c r="U641">
        <f t="shared" si="89"/>
        <v>1.3909612891739203</v>
      </c>
    </row>
    <row r="642" spans="1:21" x14ac:dyDescent="0.25">
      <c r="A642">
        <v>32</v>
      </c>
      <c r="B642">
        <v>0.17199999999999999</v>
      </c>
      <c r="C642">
        <v>0.219</v>
      </c>
      <c r="G642">
        <f t="shared" si="81"/>
        <v>32</v>
      </c>
      <c r="H642">
        <f t="shared" si="82"/>
        <v>0.17199999999999999</v>
      </c>
      <c r="I642">
        <f t="shared" si="83"/>
        <v>0.21853159307148085</v>
      </c>
      <c r="M642">
        <f t="shared" si="84"/>
        <v>32</v>
      </c>
      <c r="N642">
        <f t="shared" si="85"/>
        <v>0.17199999999999999</v>
      </c>
      <c r="O642">
        <f t="shared" si="86"/>
        <v>0.44332495807148087</v>
      </c>
      <c r="S642">
        <f t="shared" si="87"/>
        <v>32</v>
      </c>
      <c r="T642">
        <f t="shared" si="88"/>
        <v>1152.0165297468357</v>
      </c>
      <c r="U642">
        <f t="shared" si="89"/>
        <v>1.3941036417342165</v>
      </c>
    </row>
    <row r="643" spans="1:21" x14ac:dyDescent="0.25">
      <c r="A643">
        <v>32.049999999999997</v>
      </c>
      <c r="B643">
        <v>0.16800000000000001</v>
      </c>
      <c r="C643">
        <v>0.218</v>
      </c>
      <c r="G643">
        <f t="shared" ref="G643:G706" si="90">A643</f>
        <v>32.049999999999997</v>
      </c>
      <c r="H643">
        <f t="shared" ref="H643:H706" si="91">B643</f>
        <v>0.16800000000000001</v>
      </c>
      <c r="I643">
        <f t="shared" ref="I643:I706" si="92">C643-A643*$F$2</f>
        <v>0.21753086118565504</v>
      </c>
      <c r="M643">
        <f t="shared" ref="M643:M706" si="93">G643</f>
        <v>32.049999999999997</v>
      </c>
      <c r="N643">
        <f t="shared" ref="N643:N706" si="94">H643</f>
        <v>0.16800000000000001</v>
      </c>
      <c r="O643">
        <f t="shared" ref="O643:O706" si="95">I643-$L$2</f>
        <v>0.44232422618565503</v>
      </c>
      <c r="S643">
        <f t="shared" ref="S643:S706" si="96">M643</f>
        <v>32.049999999999997</v>
      </c>
      <c r="T643">
        <f t="shared" ref="T643:T706" si="97">2*$R$2*N643/(PI()*$R$5*($R$3+$R$4))</f>
        <v>1125.2254476597002</v>
      </c>
      <c r="U643">
        <f t="shared" ref="U643:U706" si="98">2*O643*$R$6/($R$9*$R$8*$R$7*($R$4-$R$3))</f>
        <v>1.3909566861184119</v>
      </c>
    </row>
    <row r="644" spans="1:21" x14ac:dyDescent="0.25">
      <c r="A644">
        <v>32.1</v>
      </c>
      <c r="B644">
        <v>0.16700000000000001</v>
      </c>
      <c r="C644">
        <v>0.218</v>
      </c>
      <c r="G644">
        <f t="shared" si="90"/>
        <v>32.1</v>
      </c>
      <c r="H644">
        <f t="shared" si="91"/>
        <v>0.16700000000000001</v>
      </c>
      <c r="I644">
        <f t="shared" si="92"/>
        <v>0.21753012929982923</v>
      </c>
      <c r="M644">
        <f t="shared" si="93"/>
        <v>32.1</v>
      </c>
      <c r="N644">
        <f t="shared" si="94"/>
        <v>0.16700000000000001</v>
      </c>
      <c r="O644">
        <f t="shared" si="95"/>
        <v>0.4423234942998292</v>
      </c>
      <c r="S644">
        <f t="shared" si="96"/>
        <v>32.1</v>
      </c>
      <c r="T644">
        <f t="shared" si="97"/>
        <v>1118.5276771379163</v>
      </c>
      <c r="U644">
        <f t="shared" si="98"/>
        <v>1.3909543845906578</v>
      </c>
    </row>
    <row r="645" spans="1:21" x14ac:dyDescent="0.25">
      <c r="A645">
        <v>32.15</v>
      </c>
      <c r="B645">
        <v>0.16600000000000001</v>
      </c>
      <c r="C645">
        <v>0.216</v>
      </c>
      <c r="G645">
        <f t="shared" si="90"/>
        <v>32.15</v>
      </c>
      <c r="H645">
        <f t="shared" si="91"/>
        <v>0.16600000000000001</v>
      </c>
      <c r="I645">
        <f t="shared" si="92"/>
        <v>0.21552939741400343</v>
      </c>
      <c r="M645">
        <f t="shared" si="93"/>
        <v>32.15</v>
      </c>
      <c r="N645">
        <f t="shared" si="94"/>
        <v>0.16600000000000001</v>
      </c>
      <c r="O645">
        <f t="shared" si="95"/>
        <v>0.44032276241400342</v>
      </c>
      <c r="S645">
        <f t="shared" si="96"/>
        <v>32.15</v>
      </c>
      <c r="T645">
        <f t="shared" si="97"/>
        <v>1111.8299066161321</v>
      </c>
      <c r="U645">
        <f t="shared" si="98"/>
        <v>1.3846627748868032</v>
      </c>
    </row>
    <row r="646" spans="1:21" x14ac:dyDescent="0.25">
      <c r="A646">
        <v>32.200000000000003</v>
      </c>
      <c r="B646">
        <v>0.16600000000000001</v>
      </c>
      <c r="C646">
        <v>0.217</v>
      </c>
      <c r="G646">
        <f t="shared" si="90"/>
        <v>32.200000000000003</v>
      </c>
      <c r="H646">
        <f t="shared" si="91"/>
        <v>0.16600000000000001</v>
      </c>
      <c r="I646">
        <f t="shared" si="92"/>
        <v>0.21652866552817759</v>
      </c>
      <c r="M646">
        <f t="shared" si="93"/>
        <v>32.200000000000003</v>
      </c>
      <c r="N646">
        <f t="shared" si="94"/>
        <v>0.16600000000000001</v>
      </c>
      <c r="O646">
        <f t="shared" si="95"/>
        <v>0.44132203052817759</v>
      </c>
      <c r="S646">
        <f t="shared" si="96"/>
        <v>32.200000000000003</v>
      </c>
      <c r="T646">
        <f t="shared" si="97"/>
        <v>1111.8299066161321</v>
      </c>
      <c r="U646">
        <f t="shared" si="98"/>
        <v>1.3878051274470993</v>
      </c>
    </row>
    <row r="647" spans="1:21" x14ac:dyDescent="0.25">
      <c r="A647">
        <v>32.25</v>
      </c>
      <c r="B647">
        <v>0.16600000000000001</v>
      </c>
      <c r="C647">
        <v>0.216</v>
      </c>
      <c r="G647">
        <f t="shared" si="90"/>
        <v>32.25</v>
      </c>
      <c r="H647">
        <f t="shared" si="91"/>
        <v>0.16600000000000001</v>
      </c>
      <c r="I647">
        <f t="shared" si="92"/>
        <v>0.21552793364235179</v>
      </c>
      <c r="M647">
        <f t="shared" si="93"/>
        <v>32.25</v>
      </c>
      <c r="N647">
        <f t="shared" si="94"/>
        <v>0.16600000000000001</v>
      </c>
      <c r="O647">
        <f t="shared" si="95"/>
        <v>0.44032129864235181</v>
      </c>
      <c r="S647">
        <f t="shared" si="96"/>
        <v>32.25</v>
      </c>
      <c r="T647">
        <f t="shared" si="97"/>
        <v>1111.8299066161321</v>
      </c>
      <c r="U647">
        <f t="shared" si="98"/>
        <v>1.3846581718312951</v>
      </c>
    </row>
    <row r="648" spans="1:21" x14ac:dyDescent="0.25">
      <c r="A648">
        <v>32.299999999999997</v>
      </c>
      <c r="B648">
        <v>0.16500000000000001</v>
      </c>
      <c r="C648">
        <v>0.217</v>
      </c>
      <c r="G648">
        <f t="shared" si="90"/>
        <v>32.299999999999997</v>
      </c>
      <c r="H648">
        <f t="shared" si="91"/>
        <v>0.16500000000000001</v>
      </c>
      <c r="I648">
        <f t="shared" si="92"/>
        <v>0.21652720175652598</v>
      </c>
      <c r="M648">
        <f t="shared" si="93"/>
        <v>32.299999999999997</v>
      </c>
      <c r="N648">
        <f t="shared" si="94"/>
        <v>0.16500000000000001</v>
      </c>
      <c r="O648">
        <f t="shared" si="95"/>
        <v>0.44132056675652598</v>
      </c>
      <c r="S648">
        <f t="shared" si="96"/>
        <v>32.299999999999997</v>
      </c>
      <c r="T648">
        <f t="shared" si="97"/>
        <v>1105.1321360943482</v>
      </c>
      <c r="U648">
        <f t="shared" si="98"/>
        <v>1.3878005243915912</v>
      </c>
    </row>
    <row r="649" spans="1:21" x14ac:dyDescent="0.25">
      <c r="A649">
        <v>32.35</v>
      </c>
      <c r="B649">
        <v>0.16300000000000001</v>
      </c>
      <c r="C649">
        <v>0.216</v>
      </c>
      <c r="G649">
        <f t="shared" si="90"/>
        <v>32.35</v>
      </c>
      <c r="H649">
        <f t="shared" si="91"/>
        <v>0.16300000000000001</v>
      </c>
      <c r="I649">
        <f t="shared" si="92"/>
        <v>0.21552646987070018</v>
      </c>
      <c r="M649">
        <f t="shared" si="93"/>
        <v>32.35</v>
      </c>
      <c r="N649">
        <f t="shared" si="94"/>
        <v>0.16300000000000001</v>
      </c>
      <c r="O649">
        <f t="shared" si="95"/>
        <v>0.44031983487070014</v>
      </c>
      <c r="S649">
        <f t="shared" si="96"/>
        <v>32.35</v>
      </c>
      <c r="T649">
        <f t="shared" si="97"/>
        <v>1091.7365950507804</v>
      </c>
      <c r="U649">
        <f t="shared" si="98"/>
        <v>1.3846535687757866</v>
      </c>
    </row>
    <row r="650" spans="1:21" x14ac:dyDescent="0.25">
      <c r="A650">
        <v>32.4</v>
      </c>
      <c r="B650">
        <v>0.16300000000000001</v>
      </c>
      <c r="C650">
        <v>0.216</v>
      </c>
      <c r="G650">
        <f t="shared" si="90"/>
        <v>32.4</v>
      </c>
      <c r="H650">
        <f t="shared" si="91"/>
        <v>0.16300000000000001</v>
      </c>
      <c r="I650">
        <f t="shared" si="92"/>
        <v>0.21552573798487434</v>
      </c>
      <c r="M650">
        <f t="shared" si="93"/>
        <v>32.4</v>
      </c>
      <c r="N650">
        <f t="shared" si="94"/>
        <v>0.16300000000000001</v>
      </c>
      <c r="O650">
        <f t="shared" si="95"/>
        <v>0.44031910298487431</v>
      </c>
      <c r="S650">
        <f t="shared" si="96"/>
        <v>32.4</v>
      </c>
      <c r="T650">
        <f t="shared" si="97"/>
        <v>1091.7365950507804</v>
      </c>
      <c r="U650">
        <f t="shared" si="98"/>
        <v>1.3846512672480324</v>
      </c>
    </row>
    <row r="651" spans="1:21" x14ac:dyDescent="0.25">
      <c r="A651">
        <v>32.450000000000003</v>
      </c>
      <c r="B651">
        <v>0.16200000000000001</v>
      </c>
      <c r="C651">
        <v>0.215</v>
      </c>
      <c r="G651">
        <f t="shared" si="90"/>
        <v>32.450000000000003</v>
      </c>
      <c r="H651">
        <f t="shared" si="91"/>
        <v>0.16200000000000001</v>
      </c>
      <c r="I651">
        <f t="shared" si="92"/>
        <v>0.21452500609904854</v>
      </c>
      <c r="M651">
        <f t="shared" si="93"/>
        <v>32.450000000000003</v>
      </c>
      <c r="N651">
        <f t="shared" si="94"/>
        <v>0.16200000000000001</v>
      </c>
      <c r="O651">
        <f t="shared" si="95"/>
        <v>0.43931837109904853</v>
      </c>
      <c r="S651">
        <f t="shared" si="96"/>
        <v>32.450000000000003</v>
      </c>
      <c r="T651">
        <f t="shared" si="97"/>
        <v>1085.0388245289964</v>
      </c>
      <c r="U651">
        <f t="shared" si="98"/>
        <v>1.3815043116322281</v>
      </c>
    </row>
    <row r="652" spans="1:21" x14ac:dyDescent="0.25">
      <c r="A652">
        <v>32.5</v>
      </c>
      <c r="B652">
        <v>0.16</v>
      </c>
      <c r="C652">
        <v>0.216</v>
      </c>
      <c r="G652">
        <f t="shared" si="90"/>
        <v>32.5</v>
      </c>
      <c r="H652">
        <f t="shared" si="91"/>
        <v>0.16</v>
      </c>
      <c r="I652">
        <f t="shared" si="92"/>
        <v>0.21552427421322273</v>
      </c>
      <c r="M652">
        <f t="shared" si="93"/>
        <v>32.5</v>
      </c>
      <c r="N652">
        <f t="shared" si="94"/>
        <v>0.16</v>
      </c>
      <c r="O652">
        <f t="shared" si="95"/>
        <v>0.44031763921322276</v>
      </c>
      <c r="S652">
        <f t="shared" si="96"/>
        <v>32.5</v>
      </c>
      <c r="T652">
        <f t="shared" si="97"/>
        <v>1071.6432834854286</v>
      </c>
      <c r="U652">
        <f t="shared" si="98"/>
        <v>1.3846466641925244</v>
      </c>
    </row>
    <row r="653" spans="1:21" x14ac:dyDescent="0.25">
      <c r="A653">
        <v>32.549999999999997</v>
      </c>
      <c r="B653">
        <v>0.159</v>
      </c>
      <c r="C653">
        <v>0.214</v>
      </c>
      <c r="G653">
        <f t="shared" si="90"/>
        <v>32.549999999999997</v>
      </c>
      <c r="H653">
        <f t="shared" si="91"/>
        <v>0.159</v>
      </c>
      <c r="I653">
        <f t="shared" si="92"/>
        <v>0.21352354232739693</v>
      </c>
      <c r="M653">
        <f t="shared" si="93"/>
        <v>32.549999999999997</v>
      </c>
      <c r="N653">
        <f t="shared" si="94"/>
        <v>0.159</v>
      </c>
      <c r="O653">
        <f t="shared" si="95"/>
        <v>0.43831690732739692</v>
      </c>
      <c r="S653">
        <f t="shared" si="96"/>
        <v>32.549999999999997</v>
      </c>
      <c r="T653">
        <f t="shared" si="97"/>
        <v>1064.9455129636447</v>
      </c>
      <c r="U653">
        <f t="shared" si="98"/>
        <v>1.3783550544886696</v>
      </c>
    </row>
    <row r="654" spans="1:21" x14ac:dyDescent="0.25">
      <c r="A654">
        <v>32.6</v>
      </c>
      <c r="B654">
        <v>0.158</v>
      </c>
      <c r="C654">
        <v>0.215</v>
      </c>
      <c r="G654">
        <f t="shared" si="90"/>
        <v>32.6</v>
      </c>
      <c r="H654">
        <f t="shared" si="91"/>
        <v>0.158</v>
      </c>
      <c r="I654">
        <f t="shared" si="92"/>
        <v>0.21452281044157112</v>
      </c>
      <c r="M654">
        <f t="shared" si="93"/>
        <v>32.6</v>
      </c>
      <c r="N654">
        <f t="shared" si="94"/>
        <v>0.158</v>
      </c>
      <c r="O654">
        <f t="shared" si="95"/>
        <v>0.43931617544157109</v>
      </c>
      <c r="S654">
        <f t="shared" si="96"/>
        <v>32.6</v>
      </c>
      <c r="T654">
        <f t="shared" si="97"/>
        <v>1058.2477424418607</v>
      </c>
      <c r="U654">
        <f t="shared" si="98"/>
        <v>1.3814974070489658</v>
      </c>
    </row>
    <row r="655" spans="1:21" x14ac:dyDescent="0.25">
      <c r="A655">
        <v>32.65</v>
      </c>
      <c r="B655">
        <v>0.156</v>
      </c>
      <c r="C655">
        <v>0.21299999999999999</v>
      </c>
      <c r="G655">
        <f t="shared" si="90"/>
        <v>32.65</v>
      </c>
      <c r="H655">
        <f t="shared" si="91"/>
        <v>0.156</v>
      </c>
      <c r="I655">
        <f t="shared" si="92"/>
        <v>0.21252207855574529</v>
      </c>
      <c r="M655">
        <f t="shared" si="93"/>
        <v>32.65</v>
      </c>
      <c r="N655">
        <f t="shared" si="94"/>
        <v>0.156</v>
      </c>
      <c r="O655">
        <f t="shared" si="95"/>
        <v>0.43731544355574525</v>
      </c>
      <c r="S655">
        <f t="shared" si="96"/>
        <v>32.65</v>
      </c>
      <c r="T655">
        <f t="shared" si="97"/>
        <v>1044.8522013982929</v>
      </c>
      <c r="U655">
        <f t="shared" si="98"/>
        <v>1.3752057973451108</v>
      </c>
    </row>
    <row r="656" spans="1:21" x14ac:dyDescent="0.25">
      <c r="A656">
        <v>32.700000000000003</v>
      </c>
      <c r="B656">
        <v>0.156</v>
      </c>
      <c r="C656">
        <v>0.215</v>
      </c>
      <c r="G656">
        <f t="shared" si="90"/>
        <v>32.700000000000003</v>
      </c>
      <c r="H656">
        <f t="shared" si="91"/>
        <v>0.156</v>
      </c>
      <c r="I656">
        <f t="shared" si="92"/>
        <v>0.21452134666991948</v>
      </c>
      <c r="M656">
        <f t="shared" si="93"/>
        <v>32.700000000000003</v>
      </c>
      <c r="N656">
        <f t="shared" si="94"/>
        <v>0.156</v>
      </c>
      <c r="O656">
        <f t="shared" si="95"/>
        <v>0.43931471166991948</v>
      </c>
      <c r="S656">
        <f t="shared" si="96"/>
        <v>32.700000000000003</v>
      </c>
      <c r="T656">
        <f t="shared" si="97"/>
        <v>1044.8522013982929</v>
      </c>
      <c r="U656">
        <f t="shared" si="98"/>
        <v>1.3814928039934573</v>
      </c>
    </row>
    <row r="657" spans="1:21" x14ac:dyDescent="0.25">
      <c r="A657">
        <v>32.75</v>
      </c>
      <c r="B657">
        <v>0.156</v>
      </c>
      <c r="C657">
        <v>0.21299999999999999</v>
      </c>
      <c r="G657">
        <f t="shared" si="90"/>
        <v>32.75</v>
      </c>
      <c r="H657">
        <f t="shared" si="91"/>
        <v>0.156</v>
      </c>
      <c r="I657">
        <f t="shared" si="92"/>
        <v>0.21252061478409368</v>
      </c>
      <c r="M657">
        <f t="shared" si="93"/>
        <v>32.75</v>
      </c>
      <c r="N657">
        <f t="shared" si="94"/>
        <v>0.156</v>
      </c>
      <c r="O657">
        <f t="shared" si="95"/>
        <v>0.4373139797840937</v>
      </c>
      <c r="S657">
        <f t="shared" si="96"/>
        <v>32.75</v>
      </c>
      <c r="T657">
        <f t="shared" si="97"/>
        <v>1044.8522013982929</v>
      </c>
      <c r="U657">
        <f t="shared" si="98"/>
        <v>1.3752011942896027</v>
      </c>
    </row>
    <row r="658" spans="1:21" x14ac:dyDescent="0.25">
      <c r="A658">
        <v>32.799999999999997</v>
      </c>
      <c r="B658">
        <v>0.154</v>
      </c>
      <c r="C658">
        <v>0.214</v>
      </c>
      <c r="G658">
        <f t="shared" si="90"/>
        <v>32.799999999999997</v>
      </c>
      <c r="H658">
        <f t="shared" si="91"/>
        <v>0.154</v>
      </c>
      <c r="I658">
        <f t="shared" si="92"/>
        <v>0.21351988289826787</v>
      </c>
      <c r="M658">
        <f t="shared" si="93"/>
        <v>32.799999999999997</v>
      </c>
      <c r="N658">
        <f t="shared" si="94"/>
        <v>0.154</v>
      </c>
      <c r="O658">
        <f t="shared" si="95"/>
        <v>0.43831324789826787</v>
      </c>
      <c r="S658">
        <f t="shared" si="96"/>
        <v>32.799999999999997</v>
      </c>
      <c r="T658">
        <f t="shared" si="97"/>
        <v>1031.456660354725</v>
      </c>
      <c r="U658">
        <f t="shared" si="98"/>
        <v>1.378343546849899</v>
      </c>
    </row>
    <row r="659" spans="1:21" x14ac:dyDescent="0.25">
      <c r="A659">
        <v>32.85</v>
      </c>
      <c r="B659">
        <v>0.152</v>
      </c>
      <c r="C659">
        <v>0.21199999999999999</v>
      </c>
      <c r="G659">
        <f t="shared" si="90"/>
        <v>32.85</v>
      </c>
      <c r="H659">
        <f t="shared" si="91"/>
        <v>0.152</v>
      </c>
      <c r="I659">
        <f t="shared" si="92"/>
        <v>0.21151915101244206</v>
      </c>
      <c r="M659">
        <f t="shared" si="93"/>
        <v>32.85</v>
      </c>
      <c r="N659">
        <f t="shared" si="94"/>
        <v>0.152</v>
      </c>
      <c r="O659">
        <f t="shared" si="95"/>
        <v>0.43631251601244203</v>
      </c>
      <c r="S659">
        <f t="shared" si="96"/>
        <v>32.85</v>
      </c>
      <c r="T659">
        <f t="shared" si="97"/>
        <v>1018.0611193111573</v>
      </c>
      <c r="U659">
        <f t="shared" si="98"/>
        <v>1.372051937146044</v>
      </c>
    </row>
    <row r="660" spans="1:21" x14ac:dyDescent="0.25">
      <c r="A660">
        <v>32.9</v>
      </c>
      <c r="B660">
        <v>0.151</v>
      </c>
      <c r="C660">
        <v>0.21299999999999999</v>
      </c>
      <c r="G660">
        <f t="shared" si="90"/>
        <v>32.9</v>
      </c>
      <c r="H660">
        <f t="shared" si="91"/>
        <v>0.151</v>
      </c>
      <c r="I660">
        <f t="shared" si="92"/>
        <v>0.21251841912661623</v>
      </c>
      <c r="M660">
        <f t="shared" si="93"/>
        <v>32.9</v>
      </c>
      <c r="N660">
        <f t="shared" si="94"/>
        <v>0.151</v>
      </c>
      <c r="O660">
        <f t="shared" si="95"/>
        <v>0.4373117841266162</v>
      </c>
      <c r="S660">
        <f t="shared" si="96"/>
        <v>32.9</v>
      </c>
      <c r="T660">
        <f t="shared" si="97"/>
        <v>1011.3633487893732</v>
      </c>
      <c r="U660">
        <f t="shared" si="98"/>
        <v>1.3751942897063403</v>
      </c>
    </row>
    <row r="661" spans="1:21" x14ac:dyDescent="0.25">
      <c r="A661">
        <v>32.950000000000003</v>
      </c>
      <c r="B661">
        <v>0.14599999999999999</v>
      </c>
      <c r="C661">
        <v>0.21099999999999999</v>
      </c>
      <c r="G661">
        <f t="shared" si="90"/>
        <v>32.950000000000003</v>
      </c>
      <c r="H661">
        <f t="shared" si="91"/>
        <v>0.14599999999999999</v>
      </c>
      <c r="I661">
        <f t="shared" si="92"/>
        <v>0.21051768724079042</v>
      </c>
      <c r="M661">
        <f t="shared" si="93"/>
        <v>32.950000000000003</v>
      </c>
      <c r="N661">
        <f t="shared" si="94"/>
        <v>0.14599999999999999</v>
      </c>
      <c r="O661">
        <f t="shared" si="95"/>
        <v>0.43531105224079042</v>
      </c>
      <c r="S661">
        <f t="shared" si="96"/>
        <v>32.950000000000003</v>
      </c>
      <c r="T661">
        <f t="shared" si="97"/>
        <v>977.87449618045343</v>
      </c>
      <c r="U661">
        <f t="shared" si="98"/>
        <v>1.3689026800024857</v>
      </c>
    </row>
    <row r="662" spans="1:21" x14ac:dyDescent="0.25">
      <c r="A662">
        <v>33</v>
      </c>
      <c r="B662">
        <v>0.14499999999999999</v>
      </c>
      <c r="C662">
        <v>0.21099999999999999</v>
      </c>
      <c r="G662">
        <f t="shared" si="90"/>
        <v>33</v>
      </c>
      <c r="H662">
        <f t="shared" si="91"/>
        <v>0.14499999999999999</v>
      </c>
      <c r="I662">
        <f t="shared" si="92"/>
        <v>0.21051695535496462</v>
      </c>
      <c r="M662">
        <f t="shared" si="93"/>
        <v>33</v>
      </c>
      <c r="N662">
        <f t="shared" si="94"/>
        <v>0.14499999999999999</v>
      </c>
      <c r="O662">
        <f t="shared" si="95"/>
        <v>0.43531032035496464</v>
      </c>
      <c r="S662">
        <f t="shared" si="96"/>
        <v>33</v>
      </c>
      <c r="T662">
        <f t="shared" si="97"/>
        <v>971.17672565866962</v>
      </c>
      <c r="U662">
        <f t="shared" si="98"/>
        <v>1.3689003784747316</v>
      </c>
    </row>
    <row r="663" spans="1:21" x14ac:dyDescent="0.25">
      <c r="A663">
        <v>33.049999999999997</v>
      </c>
      <c r="B663">
        <v>0.14299999999999999</v>
      </c>
      <c r="C663">
        <v>0.20899999999999999</v>
      </c>
      <c r="G663">
        <f t="shared" si="90"/>
        <v>33.049999999999997</v>
      </c>
      <c r="H663">
        <f t="shared" si="91"/>
        <v>0.14299999999999999</v>
      </c>
      <c r="I663">
        <f t="shared" si="92"/>
        <v>0.20851622346913881</v>
      </c>
      <c r="M663">
        <f t="shared" si="93"/>
        <v>33.049999999999997</v>
      </c>
      <c r="N663">
        <f t="shared" si="94"/>
        <v>0.14299999999999999</v>
      </c>
      <c r="O663">
        <f t="shared" si="95"/>
        <v>0.43330958846913881</v>
      </c>
      <c r="S663">
        <f t="shared" si="96"/>
        <v>33.049999999999997</v>
      </c>
      <c r="T663">
        <f t="shared" si="97"/>
        <v>957.78118461510167</v>
      </c>
      <c r="U663">
        <f t="shared" si="98"/>
        <v>1.3626087687708768</v>
      </c>
    </row>
    <row r="664" spans="1:21" x14ac:dyDescent="0.25">
      <c r="A664">
        <v>33.1</v>
      </c>
      <c r="B664">
        <v>0.14199999999999999</v>
      </c>
      <c r="C664">
        <v>0.21</v>
      </c>
      <c r="G664">
        <f t="shared" si="90"/>
        <v>33.1</v>
      </c>
      <c r="H664">
        <f t="shared" si="91"/>
        <v>0.14199999999999999</v>
      </c>
      <c r="I664">
        <f t="shared" si="92"/>
        <v>0.20951549158331301</v>
      </c>
      <c r="M664">
        <f t="shared" si="93"/>
        <v>33.1</v>
      </c>
      <c r="N664">
        <f t="shared" si="94"/>
        <v>0.14199999999999999</v>
      </c>
      <c r="O664">
        <f t="shared" si="95"/>
        <v>0.43430885658331297</v>
      </c>
      <c r="S664">
        <f t="shared" si="96"/>
        <v>33.1</v>
      </c>
      <c r="T664">
        <f t="shared" si="97"/>
        <v>951.08341409331786</v>
      </c>
      <c r="U664">
        <f t="shared" si="98"/>
        <v>1.3657511213311728</v>
      </c>
    </row>
    <row r="665" spans="1:21" x14ac:dyDescent="0.25">
      <c r="A665">
        <v>33.15</v>
      </c>
      <c r="B665">
        <v>0.14000000000000001</v>
      </c>
      <c r="C665">
        <v>0.20799999999999999</v>
      </c>
      <c r="G665">
        <f t="shared" si="90"/>
        <v>33.15</v>
      </c>
      <c r="H665">
        <f t="shared" si="91"/>
        <v>0.14000000000000001</v>
      </c>
      <c r="I665">
        <f t="shared" si="92"/>
        <v>0.20751475969748717</v>
      </c>
      <c r="M665">
        <f t="shared" si="93"/>
        <v>33.15</v>
      </c>
      <c r="N665">
        <f t="shared" si="94"/>
        <v>0.14000000000000001</v>
      </c>
      <c r="O665">
        <f t="shared" si="95"/>
        <v>0.43230812469748714</v>
      </c>
      <c r="S665">
        <f t="shared" si="96"/>
        <v>33.15</v>
      </c>
      <c r="T665">
        <f t="shared" si="97"/>
        <v>937.68787304975012</v>
      </c>
      <c r="U665">
        <f t="shared" si="98"/>
        <v>1.359459511627318</v>
      </c>
    </row>
    <row r="666" spans="1:21" x14ac:dyDescent="0.25">
      <c r="A666">
        <v>33.200000000000003</v>
      </c>
      <c r="B666">
        <v>0.13900000000000001</v>
      </c>
      <c r="C666">
        <v>0.20899999999999999</v>
      </c>
      <c r="G666">
        <f t="shared" si="90"/>
        <v>33.200000000000003</v>
      </c>
      <c r="H666">
        <f t="shared" si="91"/>
        <v>0.13900000000000001</v>
      </c>
      <c r="I666">
        <f t="shared" si="92"/>
        <v>0.20851402781166137</v>
      </c>
      <c r="M666">
        <f t="shared" si="93"/>
        <v>33.200000000000003</v>
      </c>
      <c r="N666">
        <f t="shared" si="94"/>
        <v>0.13900000000000001</v>
      </c>
      <c r="O666">
        <f t="shared" si="95"/>
        <v>0.43330739281166136</v>
      </c>
      <c r="S666">
        <f t="shared" si="96"/>
        <v>33.200000000000003</v>
      </c>
      <c r="T666">
        <f t="shared" si="97"/>
        <v>930.9901025279662</v>
      </c>
      <c r="U666">
        <f t="shared" si="98"/>
        <v>1.3626018641876143</v>
      </c>
    </row>
    <row r="667" spans="1:21" x14ac:dyDescent="0.25">
      <c r="A667">
        <v>33.25</v>
      </c>
      <c r="B667">
        <v>0.13800000000000001</v>
      </c>
      <c r="C667">
        <v>0.20699999999999999</v>
      </c>
      <c r="G667">
        <f t="shared" si="90"/>
        <v>33.25</v>
      </c>
      <c r="H667">
        <f t="shared" si="91"/>
        <v>0.13800000000000001</v>
      </c>
      <c r="I667">
        <f t="shared" si="92"/>
        <v>0.20651329592583556</v>
      </c>
      <c r="M667">
        <f t="shared" si="93"/>
        <v>33.25</v>
      </c>
      <c r="N667">
        <f t="shared" si="94"/>
        <v>0.13800000000000001</v>
      </c>
      <c r="O667">
        <f t="shared" si="95"/>
        <v>0.43130666092583558</v>
      </c>
      <c r="S667">
        <f t="shared" si="96"/>
        <v>33.25</v>
      </c>
      <c r="T667">
        <f t="shared" si="97"/>
        <v>924.29233200618239</v>
      </c>
      <c r="U667">
        <f t="shared" si="98"/>
        <v>1.3563102544837597</v>
      </c>
    </row>
    <row r="668" spans="1:21" x14ac:dyDescent="0.25">
      <c r="A668">
        <v>33.299999999999997</v>
      </c>
      <c r="B668">
        <v>0.13700000000000001</v>
      </c>
      <c r="C668">
        <v>0.20799999999999999</v>
      </c>
      <c r="G668">
        <f t="shared" si="90"/>
        <v>33.299999999999997</v>
      </c>
      <c r="H668">
        <f t="shared" si="91"/>
        <v>0.13700000000000001</v>
      </c>
      <c r="I668">
        <f t="shared" si="92"/>
        <v>0.20751256404000976</v>
      </c>
      <c r="M668">
        <f t="shared" si="93"/>
        <v>33.299999999999997</v>
      </c>
      <c r="N668">
        <f t="shared" si="94"/>
        <v>0.13700000000000001</v>
      </c>
      <c r="O668">
        <f t="shared" si="95"/>
        <v>0.43230592904000975</v>
      </c>
      <c r="S668">
        <f t="shared" si="96"/>
        <v>33.299999999999997</v>
      </c>
      <c r="T668">
        <f t="shared" si="97"/>
        <v>917.59456148439824</v>
      </c>
      <c r="U668">
        <f t="shared" si="98"/>
        <v>1.3594526070440558</v>
      </c>
    </row>
    <row r="669" spans="1:21" x14ac:dyDescent="0.25">
      <c r="A669">
        <v>33.35</v>
      </c>
      <c r="B669">
        <v>0.13700000000000001</v>
      </c>
      <c r="C669">
        <v>0.20699999999999999</v>
      </c>
      <c r="G669">
        <f t="shared" si="90"/>
        <v>33.35</v>
      </c>
      <c r="H669">
        <f t="shared" si="91"/>
        <v>0.13700000000000001</v>
      </c>
      <c r="I669">
        <f t="shared" si="92"/>
        <v>0.20651183215418395</v>
      </c>
      <c r="M669">
        <f t="shared" si="93"/>
        <v>33.35</v>
      </c>
      <c r="N669">
        <f t="shared" si="94"/>
        <v>0.13700000000000001</v>
      </c>
      <c r="O669">
        <f t="shared" si="95"/>
        <v>0.43130519715418392</v>
      </c>
      <c r="S669">
        <f t="shared" si="96"/>
        <v>33.35</v>
      </c>
      <c r="T669">
        <f t="shared" si="97"/>
        <v>917.59456148439824</v>
      </c>
      <c r="U669">
        <f t="shared" si="98"/>
        <v>1.3563056514282514</v>
      </c>
    </row>
    <row r="670" spans="1:21" x14ac:dyDescent="0.25">
      <c r="A670">
        <v>33.4</v>
      </c>
      <c r="B670">
        <v>0.13600000000000001</v>
      </c>
      <c r="C670">
        <v>0.20799999999999999</v>
      </c>
      <c r="G670">
        <f t="shared" si="90"/>
        <v>33.4</v>
      </c>
      <c r="H670">
        <f t="shared" si="91"/>
        <v>0.13600000000000001</v>
      </c>
      <c r="I670">
        <f t="shared" si="92"/>
        <v>0.20751110026835812</v>
      </c>
      <c r="M670">
        <f t="shared" si="93"/>
        <v>33.4</v>
      </c>
      <c r="N670">
        <f t="shared" si="94"/>
        <v>0.13600000000000001</v>
      </c>
      <c r="O670">
        <f t="shared" si="95"/>
        <v>0.43230446526835808</v>
      </c>
      <c r="S670">
        <f t="shared" si="96"/>
        <v>33.4</v>
      </c>
      <c r="T670">
        <f t="shared" si="97"/>
        <v>910.89679096261443</v>
      </c>
      <c r="U670">
        <f t="shared" si="98"/>
        <v>1.3594480039885475</v>
      </c>
    </row>
    <row r="671" spans="1:21" x14ac:dyDescent="0.25">
      <c r="A671">
        <v>33.450000000000003</v>
      </c>
      <c r="B671">
        <v>0.13600000000000001</v>
      </c>
      <c r="C671">
        <v>0.20699999999999999</v>
      </c>
      <c r="G671">
        <f t="shared" si="90"/>
        <v>33.450000000000003</v>
      </c>
      <c r="H671">
        <f t="shared" si="91"/>
        <v>0.13600000000000001</v>
      </c>
      <c r="I671">
        <f t="shared" si="92"/>
        <v>0.20651036838253231</v>
      </c>
      <c r="M671">
        <f t="shared" si="93"/>
        <v>33.450000000000003</v>
      </c>
      <c r="N671">
        <f t="shared" si="94"/>
        <v>0.13600000000000001</v>
      </c>
      <c r="O671">
        <f t="shared" si="95"/>
        <v>0.43130373338253231</v>
      </c>
      <c r="S671">
        <f t="shared" si="96"/>
        <v>33.450000000000003</v>
      </c>
      <c r="T671">
        <f t="shared" si="97"/>
        <v>910.89679096261443</v>
      </c>
      <c r="U671">
        <f t="shared" si="98"/>
        <v>1.3563010483727431</v>
      </c>
    </row>
    <row r="672" spans="1:21" x14ac:dyDescent="0.25">
      <c r="A672">
        <v>33.5</v>
      </c>
      <c r="B672">
        <v>0.13300000000000001</v>
      </c>
      <c r="C672">
        <v>0.20699999999999999</v>
      </c>
      <c r="G672">
        <f t="shared" si="90"/>
        <v>33.5</v>
      </c>
      <c r="H672">
        <f t="shared" si="91"/>
        <v>0.13300000000000001</v>
      </c>
      <c r="I672">
        <f t="shared" si="92"/>
        <v>0.20650963649670651</v>
      </c>
      <c r="M672">
        <f t="shared" si="93"/>
        <v>33.5</v>
      </c>
      <c r="N672">
        <f t="shared" si="94"/>
        <v>0.13300000000000001</v>
      </c>
      <c r="O672">
        <f t="shared" si="95"/>
        <v>0.43130300149670653</v>
      </c>
      <c r="S672">
        <f t="shared" si="96"/>
        <v>33.5</v>
      </c>
      <c r="T672">
        <f t="shared" si="97"/>
        <v>890.80347939726266</v>
      </c>
      <c r="U672">
        <f t="shared" si="98"/>
        <v>1.356298746844989</v>
      </c>
    </row>
    <row r="673" spans="1:21" x14ac:dyDescent="0.25">
      <c r="A673">
        <v>33.549999999999997</v>
      </c>
      <c r="B673">
        <v>0.13</v>
      </c>
      <c r="C673">
        <v>0.20499999999999999</v>
      </c>
      <c r="G673">
        <f t="shared" si="90"/>
        <v>33.549999999999997</v>
      </c>
      <c r="H673">
        <f t="shared" si="91"/>
        <v>0.13</v>
      </c>
      <c r="I673">
        <f t="shared" si="92"/>
        <v>0.2045089046108807</v>
      </c>
      <c r="M673">
        <f t="shared" si="93"/>
        <v>33.549999999999997</v>
      </c>
      <c r="N673">
        <f t="shared" si="94"/>
        <v>0.13</v>
      </c>
      <c r="O673">
        <f t="shared" si="95"/>
        <v>0.42930226961088069</v>
      </c>
      <c r="S673">
        <f t="shared" si="96"/>
        <v>33.549999999999997</v>
      </c>
      <c r="T673">
        <f t="shared" si="97"/>
        <v>870.71016783191078</v>
      </c>
      <c r="U673">
        <f t="shared" si="98"/>
        <v>1.3500071371411342</v>
      </c>
    </row>
    <row r="674" spans="1:21" x14ac:dyDescent="0.25">
      <c r="A674">
        <v>33.6</v>
      </c>
      <c r="B674">
        <v>0.128</v>
      </c>
      <c r="C674">
        <v>0.20399999999999999</v>
      </c>
      <c r="G674">
        <f t="shared" si="90"/>
        <v>33.6</v>
      </c>
      <c r="H674">
        <f t="shared" si="91"/>
        <v>0.128</v>
      </c>
      <c r="I674">
        <f t="shared" si="92"/>
        <v>0.20350817272505489</v>
      </c>
      <c r="M674">
        <f t="shared" si="93"/>
        <v>33.6</v>
      </c>
      <c r="N674">
        <f t="shared" si="94"/>
        <v>0.128</v>
      </c>
      <c r="O674">
        <f t="shared" si="95"/>
        <v>0.42830153772505486</v>
      </c>
      <c r="S674">
        <f t="shared" si="96"/>
        <v>33.6</v>
      </c>
      <c r="T674">
        <f t="shared" si="97"/>
        <v>857.31462678834293</v>
      </c>
      <c r="U674">
        <f t="shared" si="98"/>
        <v>1.3468601815253296</v>
      </c>
    </row>
    <row r="675" spans="1:21" x14ac:dyDescent="0.25">
      <c r="A675">
        <v>33.65</v>
      </c>
      <c r="B675">
        <v>0.125</v>
      </c>
      <c r="C675">
        <v>0.20300000000000001</v>
      </c>
      <c r="G675">
        <f t="shared" si="90"/>
        <v>33.65</v>
      </c>
      <c r="H675">
        <f t="shared" si="91"/>
        <v>0.125</v>
      </c>
      <c r="I675">
        <f t="shared" si="92"/>
        <v>0.20250744083922909</v>
      </c>
      <c r="M675">
        <f t="shared" si="93"/>
        <v>33.65</v>
      </c>
      <c r="N675">
        <f t="shared" si="94"/>
        <v>0.125</v>
      </c>
      <c r="O675">
        <f t="shared" si="95"/>
        <v>0.42730080583922908</v>
      </c>
      <c r="S675">
        <f t="shared" si="96"/>
        <v>33.65</v>
      </c>
      <c r="T675">
        <f t="shared" si="97"/>
        <v>837.22131522299117</v>
      </c>
      <c r="U675">
        <f t="shared" si="98"/>
        <v>1.3437132259095255</v>
      </c>
    </row>
    <row r="676" spans="1:21" x14ac:dyDescent="0.25">
      <c r="A676">
        <v>33.700000000000003</v>
      </c>
      <c r="B676">
        <v>0.122</v>
      </c>
      <c r="C676">
        <v>0.20200000000000001</v>
      </c>
      <c r="G676">
        <f t="shared" si="90"/>
        <v>33.700000000000003</v>
      </c>
      <c r="H676">
        <f t="shared" si="91"/>
        <v>0.122</v>
      </c>
      <c r="I676">
        <f t="shared" si="92"/>
        <v>0.20150670895340328</v>
      </c>
      <c r="M676">
        <f t="shared" si="93"/>
        <v>33.700000000000003</v>
      </c>
      <c r="N676">
        <f t="shared" si="94"/>
        <v>0.122</v>
      </c>
      <c r="O676">
        <f t="shared" si="95"/>
        <v>0.4263000739534033</v>
      </c>
      <c r="S676">
        <f t="shared" si="96"/>
        <v>33.700000000000003</v>
      </c>
      <c r="T676">
        <f t="shared" si="97"/>
        <v>817.12800365763928</v>
      </c>
      <c r="U676">
        <f t="shared" si="98"/>
        <v>1.3405662702937211</v>
      </c>
    </row>
    <row r="677" spans="1:21" x14ac:dyDescent="0.25">
      <c r="A677">
        <v>33.75</v>
      </c>
      <c r="B677">
        <v>0.121</v>
      </c>
      <c r="C677">
        <v>0.2</v>
      </c>
      <c r="G677">
        <f t="shared" si="90"/>
        <v>33.75</v>
      </c>
      <c r="H677">
        <f t="shared" si="91"/>
        <v>0.121</v>
      </c>
      <c r="I677">
        <f t="shared" si="92"/>
        <v>0.19950597706757747</v>
      </c>
      <c r="M677">
        <f t="shared" si="93"/>
        <v>33.75</v>
      </c>
      <c r="N677">
        <f t="shared" si="94"/>
        <v>0.121</v>
      </c>
      <c r="O677">
        <f t="shared" si="95"/>
        <v>0.42429934206757747</v>
      </c>
      <c r="S677">
        <f t="shared" si="96"/>
        <v>33.75</v>
      </c>
      <c r="T677">
        <f t="shared" si="97"/>
        <v>810.43023313585536</v>
      </c>
      <c r="U677">
        <f t="shared" si="98"/>
        <v>1.3342746605898663</v>
      </c>
    </row>
    <row r="678" spans="1:21" x14ac:dyDescent="0.25">
      <c r="A678">
        <v>33.799999999999997</v>
      </c>
      <c r="B678">
        <v>0.12</v>
      </c>
      <c r="C678">
        <v>0.20100000000000001</v>
      </c>
      <c r="G678">
        <f t="shared" si="90"/>
        <v>33.799999999999997</v>
      </c>
      <c r="H678">
        <f t="shared" si="91"/>
        <v>0.12</v>
      </c>
      <c r="I678">
        <f t="shared" si="92"/>
        <v>0.20050524518175167</v>
      </c>
      <c r="M678">
        <f t="shared" si="93"/>
        <v>33.799999999999997</v>
      </c>
      <c r="N678">
        <f t="shared" si="94"/>
        <v>0.12</v>
      </c>
      <c r="O678">
        <f t="shared" si="95"/>
        <v>0.42529861018175164</v>
      </c>
      <c r="S678">
        <f t="shared" si="96"/>
        <v>33.799999999999997</v>
      </c>
      <c r="T678">
        <f t="shared" si="97"/>
        <v>803.73246261407144</v>
      </c>
      <c r="U678">
        <f t="shared" si="98"/>
        <v>1.3374170131501624</v>
      </c>
    </row>
    <row r="679" spans="1:21" x14ac:dyDescent="0.25">
      <c r="A679">
        <v>33.85</v>
      </c>
      <c r="B679">
        <v>0.12</v>
      </c>
      <c r="C679">
        <v>0.19900000000000001</v>
      </c>
      <c r="G679">
        <f t="shared" si="90"/>
        <v>33.85</v>
      </c>
      <c r="H679">
        <f t="shared" si="91"/>
        <v>0.12</v>
      </c>
      <c r="I679">
        <f t="shared" si="92"/>
        <v>0.19850451329592583</v>
      </c>
      <c r="M679">
        <f t="shared" si="93"/>
        <v>33.85</v>
      </c>
      <c r="N679">
        <f t="shared" si="94"/>
        <v>0.12</v>
      </c>
      <c r="O679">
        <f t="shared" si="95"/>
        <v>0.4232978782959258</v>
      </c>
      <c r="S679">
        <f t="shared" si="96"/>
        <v>33.85</v>
      </c>
      <c r="T679">
        <f t="shared" si="97"/>
        <v>803.73246261407144</v>
      </c>
      <c r="U679">
        <f t="shared" si="98"/>
        <v>1.3311254034463076</v>
      </c>
    </row>
    <row r="680" spans="1:21" x14ac:dyDescent="0.25">
      <c r="A680">
        <v>33.9</v>
      </c>
      <c r="B680">
        <v>0.12</v>
      </c>
      <c r="C680">
        <v>0.2</v>
      </c>
      <c r="G680">
        <f t="shared" si="90"/>
        <v>33.9</v>
      </c>
      <c r="H680">
        <f t="shared" si="91"/>
        <v>0.12</v>
      </c>
      <c r="I680">
        <f t="shared" si="92"/>
        <v>0.19950378141010003</v>
      </c>
      <c r="M680">
        <f t="shared" si="93"/>
        <v>33.9</v>
      </c>
      <c r="N680">
        <f t="shared" si="94"/>
        <v>0.12</v>
      </c>
      <c r="O680">
        <f t="shared" si="95"/>
        <v>0.42429714641010002</v>
      </c>
      <c r="S680">
        <f t="shared" si="96"/>
        <v>33.9</v>
      </c>
      <c r="T680">
        <f t="shared" si="97"/>
        <v>803.73246261407144</v>
      </c>
      <c r="U680">
        <f t="shared" si="98"/>
        <v>1.3342677560066039</v>
      </c>
    </row>
    <row r="681" spans="1:21" x14ac:dyDescent="0.25">
      <c r="A681">
        <v>33.950000000000003</v>
      </c>
      <c r="B681">
        <v>0.12</v>
      </c>
      <c r="C681">
        <v>0.19900000000000001</v>
      </c>
      <c r="G681">
        <f t="shared" si="90"/>
        <v>33.950000000000003</v>
      </c>
      <c r="H681">
        <f t="shared" si="91"/>
        <v>0.12</v>
      </c>
      <c r="I681">
        <f t="shared" si="92"/>
        <v>0.19850304952427422</v>
      </c>
      <c r="M681">
        <f t="shared" si="93"/>
        <v>33.950000000000003</v>
      </c>
      <c r="N681">
        <f t="shared" si="94"/>
        <v>0.12</v>
      </c>
      <c r="O681">
        <f t="shared" si="95"/>
        <v>0.42329641452427424</v>
      </c>
      <c r="S681">
        <f t="shared" si="96"/>
        <v>33.950000000000003</v>
      </c>
      <c r="T681">
        <f t="shared" si="97"/>
        <v>803.73246261407144</v>
      </c>
      <c r="U681">
        <f t="shared" si="98"/>
        <v>1.3311208003907997</v>
      </c>
    </row>
    <row r="682" spans="1:21" x14ac:dyDescent="0.25">
      <c r="A682">
        <v>34</v>
      </c>
      <c r="B682">
        <v>0.11899999999999999</v>
      </c>
      <c r="C682">
        <v>0.2</v>
      </c>
      <c r="G682">
        <f t="shared" si="90"/>
        <v>34</v>
      </c>
      <c r="H682">
        <f t="shared" si="91"/>
        <v>0.11899999999999999</v>
      </c>
      <c r="I682">
        <f t="shared" si="92"/>
        <v>0.19950231763844842</v>
      </c>
      <c r="M682">
        <f t="shared" si="93"/>
        <v>34</v>
      </c>
      <c r="N682">
        <f t="shared" si="94"/>
        <v>0.11899999999999999</v>
      </c>
      <c r="O682">
        <f t="shared" si="95"/>
        <v>0.42429568263844841</v>
      </c>
      <c r="S682">
        <f t="shared" si="96"/>
        <v>34</v>
      </c>
      <c r="T682">
        <f t="shared" si="97"/>
        <v>797.03469209228751</v>
      </c>
      <c r="U682">
        <f t="shared" si="98"/>
        <v>1.3342631529510955</v>
      </c>
    </row>
    <row r="683" spans="1:21" x14ac:dyDescent="0.25">
      <c r="A683">
        <v>34.049999999999997</v>
      </c>
      <c r="B683">
        <v>0.11799999999999999</v>
      </c>
      <c r="C683">
        <v>0.19900000000000001</v>
      </c>
      <c r="G683">
        <f t="shared" si="90"/>
        <v>34.049999999999997</v>
      </c>
      <c r="H683">
        <f t="shared" si="91"/>
        <v>0.11799999999999999</v>
      </c>
      <c r="I683">
        <f t="shared" si="92"/>
        <v>0.19850158575262261</v>
      </c>
      <c r="M683">
        <f t="shared" si="93"/>
        <v>34.049999999999997</v>
      </c>
      <c r="N683">
        <f t="shared" si="94"/>
        <v>0.11799999999999999</v>
      </c>
      <c r="O683">
        <f t="shared" si="95"/>
        <v>0.42329495075262258</v>
      </c>
      <c r="S683">
        <f t="shared" si="96"/>
        <v>34.049999999999997</v>
      </c>
      <c r="T683">
        <f t="shared" si="97"/>
        <v>790.33692157050359</v>
      </c>
      <c r="U683">
        <f t="shared" si="98"/>
        <v>1.3311161973352912</v>
      </c>
    </row>
    <row r="684" spans="1:21" x14ac:dyDescent="0.25">
      <c r="A684">
        <v>34.1</v>
      </c>
      <c r="B684">
        <v>0.11799999999999999</v>
      </c>
      <c r="C684">
        <v>0.2</v>
      </c>
      <c r="G684">
        <f t="shared" si="90"/>
        <v>34.1</v>
      </c>
      <c r="H684">
        <f t="shared" si="91"/>
        <v>0.11799999999999999</v>
      </c>
      <c r="I684">
        <f t="shared" si="92"/>
        <v>0.19950085386679678</v>
      </c>
      <c r="M684">
        <f t="shared" si="93"/>
        <v>34.1</v>
      </c>
      <c r="N684">
        <f t="shared" si="94"/>
        <v>0.11799999999999999</v>
      </c>
      <c r="O684">
        <f t="shared" si="95"/>
        <v>0.42429421886679675</v>
      </c>
      <c r="S684">
        <f t="shared" si="96"/>
        <v>34.1</v>
      </c>
      <c r="T684">
        <f t="shared" si="97"/>
        <v>790.33692157050359</v>
      </c>
      <c r="U684">
        <f t="shared" si="98"/>
        <v>1.3342585498955872</v>
      </c>
    </row>
    <row r="685" spans="1:21" x14ac:dyDescent="0.25">
      <c r="A685">
        <v>34.15</v>
      </c>
      <c r="B685">
        <v>0.11600000000000001</v>
      </c>
      <c r="C685">
        <v>0.19800000000000001</v>
      </c>
      <c r="G685">
        <f t="shared" si="90"/>
        <v>34.15</v>
      </c>
      <c r="H685">
        <f t="shared" si="91"/>
        <v>0.11600000000000001</v>
      </c>
      <c r="I685">
        <f t="shared" si="92"/>
        <v>0.19750012198097097</v>
      </c>
      <c r="M685">
        <f t="shared" si="93"/>
        <v>34.15</v>
      </c>
      <c r="N685">
        <f t="shared" si="94"/>
        <v>0.11600000000000001</v>
      </c>
      <c r="O685">
        <f t="shared" si="95"/>
        <v>0.42229348698097097</v>
      </c>
      <c r="S685">
        <f t="shared" si="96"/>
        <v>34.15</v>
      </c>
      <c r="T685">
        <f t="shared" si="97"/>
        <v>776.94138052693586</v>
      </c>
      <c r="U685">
        <f t="shared" si="98"/>
        <v>1.3279669401917327</v>
      </c>
    </row>
    <row r="686" spans="1:21" x14ac:dyDescent="0.25">
      <c r="A686">
        <v>34.200000000000003</v>
      </c>
      <c r="B686">
        <v>0.115</v>
      </c>
      <c r="C686">
        <v>0.19800000000000001</v>
      </c>
      <c r="G686">
        <f t="shared" si="90"/>
        <v>34.200000000000003</v>
      </c>
      <c r="H686">
        <f t="shared" si="91"/>
        <v>0.115</v>
      </c>
      <c r="I686">
        <f t="shared" si="92"/>
        <v>0.19749939009514517</v>
      </c>
      <c r="M686">
        <f t="shared" si="93"/>
        <v>34.200000000000003</v>
      </c>
      <c r="N686">
        <f t="shared" si="94"/>
        <v>0.115</v>
      </c>
      <c r="O686">
        <f t="shared" si="95"/>
        <v>0.42229275509514519</v>
      </c>
      <c r="S686">
        <f t="shared" si="96"/>
        <v>34.200000000000003</v>
      </c>
      <c r="T686">
        <f t="shared" si="97"/>
        <v>770.24361000515182</v>
      </c>
      <c r="U686">
        <f t="shared" si="98"/>
        <v>1.3279646386639787</v>
      </c>
    </row>
    <row r="687" spans="1:21" x14ac:dyDescent="0.25">
      <c r="A687">
        <v>34.25</v>
      </c>
      <c r="B687">
        <v>0.115</v>
      </c>
      <c r="C687">
        <v>0.19700000000000001</v>
      </c>
      <c r="G687">
        <f t="shared" si="90"/>
        <v>34.25</v>
      </c>
      <c r="H687">
        <f t="shared" si="91"/>
        <v>0.115</v>
      </c>
      <c r="I687">
        <f t="shared" si="92"/>
        <v>0.19649865820931936</v>
      </c>
      <c r="M687">
        <f t="shared" si="93"/>
        <v>34.25</v>
      </c>
      <c r="N687">
        <f t="shared" si="94"/>
        <v>0.115</v>
      </c>
      <c r="O687">
        <f t="shared" si="95"/>
        <v>0.42129202320931936</v>
      </c>
      <c r="S687">
        <f t="shared" si="96"/>
        <v>34.25</v>
      </c>
      <c r="T687">
        <f t="shared" si="97"/>
        <v>770.24361000515182</v>
      </c>
      <c r="U687">
        <f t="shared" si="98"/>
        <v>1.3248176830481742</v>
      </c>
    </row>
    <row r="688" spans="1:21" x14ac:dyDescent="0.25">
      <c r="A688">
        <v>34.299999999999997</v>
      </c>
      <c r="B688">
        <v>0.114</v>
      </c>
      <c r="C688">
        <v>0.19800000000000001</v>
      </c>
      <c r="G688">
        <f t="shared" si="90"/>
        <v>34.299999999999997</v>
      </c>
      <c r="H688">
        <f t="shared" si="91"/>
        <v>0.114</v>
      </c>
      <c r="I688">
        <f t="shared" si="92"/>
        <v>0.19749792632349356</v>
      </c>
      <c r="M688">
        <f t="shared" si="93"/>
        <v>34.299999999999997</v>
      </c>
      <c r="N688">
        <f t="shared" si="94"/>
        <v>0.114</v>
      </c>
      <c r="O688">
        <f t="shared" si="95"/>
        <v>0.42229129132349352</v>
      </c>
      <c r="S688">
        <f t="shared" si="96"/>
        <v>34.299999999999997</v>
      </c>
      <c r="T688">
        <f t="shared" si="97"/>
        <v>763.5458394833679</v>
      </c>
      <c r="U688">
        <f t="shared" si="98"/>
        <v>1.3279600356084702</v>
      </c>
    </row>
    <row r="689" spans="1:21" x14ac:dyDescent="0.25">
      <c r="A689">
        <v>34.35</v>
      </c>
      <c r="B689">
        <v>0.113</v>
      </c>
      <c r="C689">
        <v>0.19600000000000001</v>
      </c>
      <c r="G689">
        <f t="shared" si="90"/>
        <v>34.35</v>
      </c>
      <c r="H689">
        <f t="shared" si="91"/>
        <v>0.113</v>
      </c>
      <c r="I689">
        <f t="shared" si="92"/>
        <v>0.19549719443766772</v>
      </c>
      <c r="M689">
        <f t="shared" si="93"/>
        <v>34.35</v>
      </c>
      <c r="N689">
        <f t="shared" si="94"/>
        <v>0.113</v>
      </c>
      <c r="O689">
        <f t="shared" si="95"/>
        <v>0.42029055943766769</v>
      </c>
      <c r="S689">
        <f t="shared" si="96"/>
        <v>34.35</v>
      </c>
      <c r="T689">
        <f t="shared" si="97"/>
        <v>756.84806896158398</v>
      </c>
      <c r="U689">
        <f t="shared" si="98"/>
        <v>1.3216684259046152</v>
      </c>
    </row>
    <row r="690" spans="1:21" x14ac:dyDescent="0.25">
      <c r="A690">
        <v>34.4</v>
      </c>
      <c r="B690">
        <v>0.113</v>
      </c>
      <c r="C690">
        <v>0.19700000000000001</v>
      </c>
      <c r="G690">
        <f t="shared" si="90"/>
        <v>34.4</v>
      </c>
      <c r="H690">
        <f t="shared" si="91"/>
        <v>0.113</v>
      </c>
      <c r="I690">
        <f t="shared" si="92"/>
        <v>0.19649646255184192</v>
      </c>
      <c r="M690">
        <f t="shared" si="93"/>
        <v>34.4</v>
      </c>
      <c r="N690">
        <f t="shared" si="94"/>
        <v>0.113</v>
      </c>
      <c r="O690">
        <f t="shared" si="95"/>
        <v>0.42128982755184191</v>
      </c>
      <c r="S690">
        <f t="shared" si="96"/>
        <v>34.4</v>
      </c>
      <c r="T690">
        <f t="shared" si="97"/>
        <v>756.84806896158398</v>
      </c>
      <c r="U690">
        <f t="shared" si="98"/>
        <v>1.3248107784649117</v>
      </c>
    </row>
    <row r="691" spans="1:21" x14ac:dyDescent="0.25">
      <c r="A691">
        <v>34.450000000000003</v>
      </c>
      <c r="B691">
        <v>0.112</v>
      </c>
      <c r="C691">
        <v>0.19600000000000001</v>
      </c>
      <c r="G691">
        <f t="shared" si="90"/>
        <v>34.450000000000003</v>
      </c>
      <c r="H691">
        <f t="shared" si="91"/>
        <v>0.112</v>
      </c>
      <c r="I691">
        <f t="shared" si="92"/>
        <v>0.19549573066601611</v>
      </c>
      <c r="M691">
        <f t="shared" si="93"/>
        <v>34.450000000000003</v>
      </c>
      <c r="N691">
        <f t="shared" si="94"/>
        <v>0.112</v>
      </c>
      <c r="O691">
        <f t="shared" si="95"/>
        <v>0.42028909566601613</v>
      </c>
      <c r="S691">
        <f t="shared" si="96"/>
        <v>34.450000000000003</v>
      </c>
      <c r="T691">
        <f t="shared" si="97"/>
        <v>750.15029843980005</v>
      </c>
      <c r="U691">
        <f t="shared" si="98"/>
        <v>1.3216638228491073</v>
      </c>
    </row>
    <row r="692" spans="1:21" x14ac:dyDescent="0.25">
      <c r="A692">
        <v>34.5</v>
      </c>
      <c r="B692">
        <v>0.111</v>
      </c>
      <c r="C692">
        <v>0.19700000000000001</v>
      </c>
      <c r="G692">
        <f t="shared" si="90"/>
        <v>34.5</v>
      </c>
      <c r="H692">
        <f t="shared" si="91"/>
        <v>0.111</v>
      </c>
      <c r="I692">
        <f t="shared" si="92"/>
        <v>0.19649499878019031</v>
      </c>
      <c r="M692">
        <f t="shared" si="93"/>
        <v>34.5</v>
      </c>
      <c r="N692">
        <f t="shared" si="94"/>
        <v>0.111</v>
      </c>
      <c r="O692">
        <f t="shared" si="95"/>
        <v>0.4212883637801903</v>
      </c>
      <c r="S692">
        <f t="shared" si="96"/>
        <v>34.5</v>
      </c>
      <c r="T692">
        <f t="shared" si="97"/>
        <v>743.45252791801613</v>
      </c>
      <c r="U692">
        <f t="shared" si="98"/>
        <v>1.3248061754094036</v>
      </c>
    </row>
    <row r="693" spans="1:21" x14ac:dyDescent="0.25">
      <c r="A693">
        <v>34.549999999999997</v>
      </c>
      <c r="B693">
        <v>0.109</v>
      </c>
      <c r="C693">
        <v>0.19400000000000001</v>
      </c>
      <c r="G693">
        <f t="shared" si="90"/>
        <v>34.549999999999997</v>
      </c>
      <c r="H693">
        <f t="shared" si="91"/>
        <v>0.109</v>
      </c>
      <c r="I693">
        <f t="shared" si="92"/>
        <v>0.1934942668943645</v>
      </c>
      <c r="M693">
        <f t="shared" si="93"/>
        <v>34.549999999999997</v>
      </c>
      <c r="N693">
        <f t="shared" si="94"/>
        <v>0.109</v>
      </c>
      <c r="O693">
        <f t="shared" si="95"/>
        <v>0.41828763189436446</v>
      </c>
      <c r="S693">
        <f t="shared" si="96"/>
        <v>34.549999999999997</v>
      </c>
      <c r="T693">
        <f t="shared" si="97"/>
        <v>730.05698687444828</v>
      </c>
      <c r="U693">
        <f t="shared" si="98"/>
        <v>1.3153699116174984</v>
      </c>
    </row>
    <row r="694" spans="1:21" x14ac:dyDescent="0.25">
      <c r="A694">
        <v>34.6</v>
      </c>
      <c r="B694">
        <v>0.106</v>
      </c>
      <c r="C694">
        <v>0.19400000000000001</v>
      </c>
      <c r="G694">
        <f t="shared" si="90"/>
        <v>34.6</v>
      </c>
      <c r="H694">
        <f t="shared" si="91"/>
        <v>0.106</v>
      </c>
      <c r="I694">
        <f t="shared" si="92"/>
        <v>0.19349353500853866</v>
      </c>
      <c r="M694">
        <f t="shared" si="93"/>
        <v>34.6</v>
      </c>
      <c r="N694">
        <f t="shared" si="94"/>
        <v>0.106</v>
      </c>
      <c r="O694">
        <f t="shared" si="95"/>
        <v>0.41828690000853863</v>
      </c>
      <c r="S694">
        <f t="shared" si="96"/>
        <v>34.6</v>
      </c>
      <c r="T694">
        <f t="shared" si="97"/>
        <v>709.96367530909652</v>
      </c>
      <c r="U694">
        <f t="shared" si="98"/>
        <v>1.3153676100897442</v>
      </c>
    </row>
    <row r="695" spans="1:21" x14ac:dyDescent="0.25">
      <c r="A695">
        <v>34.65</v>
      </c>
      <c r="B695">
        <v>0.105</v>
      </c>
      <c r="C695">
        <v>0.192</v>
      </c>
      <c r="G695">
        <f t="shared" si="90"/>
        <v>34.65</v>
      </c>
      <c r="H695">
        <f t="shared" si="91"/>
        <v>0.105</v>
      </c>
      <c r="I695">
        <f t="shared" si="92"/>
        <v>0.19149280312271286</v>
      </c>
      <c r="M695">
        <f t="shared" si="93"/>
        <v>34.65</v>
      </c>
      <c r="N695">
        <f t="shared" si="94"/>
        <v>0.105</v>
      </c>
      <c r="O695">
        <f t="shared" si="95"/>
        <v>0.41628616812271285</v>
      </c>
      <c r="S695">
        <f t="shared" si="96"/>
        <v>34.65</v>
      </c>
      <c r="T695">
        <f t="shared" si="97"/>
        <v>703.26590478731248</v>
      </c>
      <c r="U695">
        <f t="shared" si="98"/>
        <v>1.3090760003858894</v>
      </c>
    </row>
    <row r="696" spans="1:21" x14ac:dyDescent="0.25">
      <c r="A696">
        <v>34.700000000000003</v>
      </c>
      <c r="B696">
        <v>0.105</v>
      </c>
      <c r="C696">
        <v>0.193</v>
      </c>
      <c r="G696">
        <f t="shared" si="90"/>
        <v>34.700000000000003</v>
      </c>
      <c r="H696">
        <f t="shared" si="91"/>
        <v>0.105</v>
      </c>
      <c r="I696">
        <f t="shared" si="92"/>
        <v>0.19249207123688705</v>
      </c>
      <c r="M696">
        <f t="shared" si="93"/>
        <v>34.700000000000003</v>
      </c>
      <c r="N696">
        <f t="shared" si="94"/>
        <v>0.105</v>
      </c>
      <c r="O696">
        <f t="shared" si="95"/>
        <v>0.41728543623688708</v>
      </c>
      <c r="S696">
        <f t="shared" si="96"/>
        <v>34.700000000000003</v>
      </c>
      <c r="T696">
        <f t="shared" si="97"/>
        <v>703.26590478731248</v>
      </c>
      <c r="U696">
        <f t="shared" si="98"/>
        <v>1.3122183529461857</v>
      </c>
    </row>
    <row r="697" spans="1:21" x14ac:dyDescent="0.25">
      <c r="A697">
        <v>34.75</v>
      </c>
      <c r="B697">
        <v>0.10299999999999999</v>
      </c>
      <c r="C697">
        <v>0.191</v>
      </c>
      <c r="G697">
        <f t="shared" si="90"/>
        <v>34.75</v>
      </c>
      <c r="H697">
        <f t="shared" si="91"/>
        <v>0.10299999999999999</v>
      </c>
      <c r="I697">
        <f t="shared" si="92"/>
        <v>0.19049133935106125</v>
      </c>
      <c r="M697">
        <f t="shared" si="93"/>
        <v>34.75</v>
      </c>
      <c r="N697">
        <f t="shared" si="94"/>
        <v>0.10299999999999999</v>
      </c>
      <c r="O697">
        <f t="shared" si="95"/>
        <v>0.41528470435106124</v>
      </c>
      <c r="S697">
        <f t="shared" si="96"/>
        <v>34.75</v>
      </c>
      <c r="T697">
        <f t="shared" si="97"/>
        <v>689.87036374374463</v>
      </c>
      <c r="U697">
        <f t="shared" si="98"/>
        <v>1.3059267432423309</v>
      </c>
    </row>
    <row r="698" spans="1:21" x14ac:dyDescent="0.25">
      <c r="A698">
        <v>34.799999999999997</v>
      </c>
      <c r="B698">
        <v>0.10199999999999999</v>
      </c>
      <c r="C698">
        <v>0.191</v>
      </c>
      <c r="G698">
        <f t="shared" si="90"/>
        <v>34.799999999999997</v>
      </c>
      <c r="H698">
        <f t="shared" si="91"/>
        <v>0.10199999999999999</v>
      </c>
      <c r="I698">
        <f t="shared" si="92"/>
        <v>0.19049060746523544</v>
      </c>
      <c r="M698">
        <f t="shared" si="93"/>
        <v>34.799999999999997</v>
      </c>
      <c r="N698">
        <f t="shared" si="94"/>
        <v>0.10199999999999999</v>
      </c>
      <c r="O698">
        <f t="shared" si="95"/>
        <v>0.41528397246523541</v>
      </c>
      <c r="S698">
        <f t="shared" si="96"/>
        <v>34.799999999999997</v>
      </c>
      <c r="T698">
        <f t="shared" si="97"/>
        <v>683.17259322196071</v>
      </c>
      <c r="U698">
        <f t="shared" si="98"/>
        <v>1.3059244417145768</v>
      </c>
    </row>
    <row r="699" spans="1:21" x14ac:dyDescent="0.25">
      <c r="A699">
        <v>34.85</v>
      </c>
      <c r="B699">
        <v>0.10199999999999999</v>
      </c>
      <c r="C699">
        <v>0.19</v>
      </c>
      <c r="G699">
        <f t="shared" si="90"/>
        <v>34.85</v>
      </c>
      <c r="H699">
        <f t="shared" si="91"/>
        <v>0.10199999999999999</v>
      </c>
      <c r="I699">
        <f t="shared" si="92"/>
        <v>0.18948987557940961</v>
      </c>
      <c r="M699">
        <f t="shared" si="93"/>
        <v>34.85</v>
      </c>
      <c r="N699">
        <f t="shared" si="94"/>
        <v>0.10199999999999999</v>
      </c>
      <c r="O699">
        <f t="shared" si="95"/>
        <v>0.41428324057940957</v>
      </c>
      <c r="S699">
        <f t="shared" si="96"/>
        <v>34.85</v>
      </c>
      <c r="T699">
        <f t="shared" si="97"/>
        <v>683.17259322196071</v>
      </c>
      <c r="U699">
        <f t="shared" si="98"/>
        <v>1.3027774860987722</v>
      </c>
    </row>
    <row r="700" spans="1:21" x14ac:dyDescent="0.25">
      <c r="A700">
        <v>34.9</v>
      </c>
      <c r="B700">
        <v>0.10100000000000001</v>
      </c>
      <c r="C700">
        <v>0.191</v>
      </c>
      <c r="G700">
        <f t="shared" si="90"/>
        <v>34.9</v>
      </c>
      <c r="H700">
        <f t="shared" si="91"/>
        <v>0.10100000000000001</v>
      </c>
      <c r="I700">
        <f t="shared" si="92"/>
        <v>0.1904891436935838</v>
      </c>
      <c r="M700">
        <f t="shared" si="93"/>
        <v>34.9</v>
      </c>
      <c r="N700">
        <f t="shared" si="94"/>
        <v>0.10100000000000001</v>
      </c>
      <c r="O700">
        <f t="shared" si="95"/>
        <v>0.4152825086935838</v>
      </c>
      <c r="S700">
        <f t="shared" si="96"/>
        <v>34.9</v>
      </c>
      <c r="T700">
        <f t="shared" si="97"/>
        <v>676.4748227001769</v>
      </c>
      <c r="U700">
        <f t="shared" si="98"/>
        <v>1.3059198386590685</v>
      </c>
    </row>
    <row r="701" spans="1:21" x14ac:dyDescent="0.25">
      <c r="A701">
        <v>34.950000000000003</v>
      </c>
      <c r="B701">
        <v>0.10100000000000001</v>
      </c>
      <c r="C701">
        <v>0.189</v>
      </c>
      <c r="G701">
        <f t="shared" si="90"/>
        <v>34.950000000000003</v>
      </c>
      <c r="H701">
        <f t="shared" si="91"/>
        <v>0.10100000000000001</v>
      </c>
      <c r="I701">
        <f t="shared" si="92"/>
        <v>0.18848841180775799</v>
      </c>
      <c r="M701">
        <f t="shared" si="93"/>
        <v>34.950000000000003</v>
      </c>
      <c r="N701">
        <f t="shared" si="94"/>
        <v>0.10100000000000001</v>
      </c>
      <c r="O701">
        <f t="shared" si="95"/>
        <v>0.41328177680775802</v>
      </c>
      <c r="S701">
        <f t="shared" si="96"/>
        <v>34.950000000000003</v>
      </c>
      <c r="T701">
        <f t="shared" si="97"/>
        <v>676.4748227001769</v>
      </c>
      <c r="U701">
        <f t="shared" si="98"/>
        <v>1.2996282289552139</v>
      </c>
    </row>
    <row r="702" spans="1:21" x14ac:dyDescent="0.25">
      <c r="A702">
        <v>35</v>
      </c>
      <c r="B702">
        <v>9.7000000000000003E-2</v>
      </c>
      <c r="C702">
        <v>0.189</v>
      </c>
      <c r="G702">
        <f t="shared" si="90"/>
        <v>35</v>
      </c>
      <c r="H702">
        <f t="shared" si="91"/>
        <v>9.7000000000000003E-2</v>
      </c>
      <c r="I702">
        <f t="shared" si="92"/>
        <v>0.18848767992193219</v>
      </c>
      <c r="M702">
        <f t="shared" si="93"/>
        <v>35</v>
      </c>
      <c r="N702">
        <f t="shared" si="94"/>
        <v>9.7000000000000003E-2</v>
      </c>
      <c r="O702">
        <f t="shared" si="95"/>
        <v>0.41328104492193218</v>
      </c>
      <c r="S702">
        <f t="shared" si="96"/>
        <v>35</v>
      </c>
      <c r="T702">
        <f t="shared" si="97"/>
        <v>649.6837406130411</v>
      </c>
      <c r="U702">
        <f t="shared" si="98"/>
        <v>1.2996259274274597</v>
      </c>
    </row>
    <row r="703" spans="1:21" x14ac:dyDescent="0.25">
      <c r="A703">
        <v>35.049999999999997</v>
      </c>
      <c r="B703">
        <v>9.7000000000000003E-2</v>
      </c>
      <c r="C703">
        <v>0.187</v>
      </c>
      <c r="G703">
        <f t="shared" si="90"/>
        <v>35.049999999999997</v>
      </c>
      <c r="H703">
        <f t="shared" si="91"/>
        <v>9.7000000000000003E-2</v>
      </c>
      <c r="I703">
        <f t="shared" si="92"/>
        <v>0.18648694803610635</v>
      </c>
      <c r="M703">
        <f t="shared" si="93"/>
        <v>35.049999999999997</v>
      </c>
      <c r="N703">
        <f t="shared" si="94"/>
        <v>9.7000000000000003E-2</v>
      </c>
      <c r="O703">
        <f t="shared" si="95"/>
        <v>0.41128031303610635</v>
      </c>
      <c r="S703">
        <f t="shared" si="96"/>
        <v>35.049999999999997</v>
      </c>
      <c r="T703">
        <f t="shared" si="97"/>
        <v>649.6837406130411</v>
      </c>
      <c r="U703">
        <f t="shared" si="98"/>
        <v>1.293334317723605</v>
      </c>
    </row>
    <row r="704" spans="1:21" x14ac:dyDescent="0.25">
      <c r="A704">
        <v>35.1</v>
      </c>
      <c r="B704">
        <v>9.5000000000000001E-2</v>
      </c>
      <c r="C704">
        <v>0.187</v>
      </c>
      <c r="G704">
        <f t="shared" si="90"/>
        <v>35.1</v>
      </c>
      <c r="H704">
        <f t="shared" si="91"/>
        <v>9.5000000000000001E-2</v>
      </c>
      <c r="I704">
        <f t="shared" si="92"/>
        <v>0.18648621615028055</v>
      </c>
      <c r="M704">
        <f t="shared" si="93"/>
        <v>35.1</v>
      </c>
      <c r="N704">
        <f t="shared" si="94"/>
        <v>9.5000000000000001E-2</v>
      </c>
      <c r="O704">
        <f t="shared" si="95"/>
        <v>0.41127958115028052</v>
      </c>
      <c r="S704">
        <f t="shared" si="96"/>
        <v>35.1</v>
      </c>
      <c r="T704">
        <f t="shared" si="97"/>
        <v>636.28819956947325</v>
      </c>
      <c r="U704">
        <f t="shared" si="98"/>
        <v>1.2933320161958508</v>
      </c>
    </row>
    <row r="705" spans="1:21" x14ac:dyDescent="0.25">
      <c r="A705">
        <v>35.15</v>
      </c>
      <c r="B705">
        <v>9.4E-2</v>
      </c>
      <c r="C705">
        <v>0.185</v>
      </c>
      <c r="G705">
        <f t="shared" si="90"/>
        <v>35.15</v>
      </c>
      <c r="H705">
        <f t="shared" si="91"/>
        <v>9.4E-2</v>
      </c>
      <c r="I705">
        <f t="shared" si="92"/>
        <v>0.18448548426445474</v>
      </c>
      <c r="M705">
        <f t="shared" si="93"/>
        <v>35.15</v>
      </c>
      <c r="N705">
        <f t="shared" si="94"/>
        <v>9.4E-2</v>
      </c>
      <c r="O705">
        <f t="shared" si="95"/>
        <v>0.40927884926445474</v>
      </c>
      <c r="S705">
        <f t="shared" si="96"/>
        <v>35.15</v>
      </c>
      <c r="T705">
        <f t="shared" si="97"/>
        <v>629.59042904768933</v>
      </c>
      <c r="U705">
        <f t="shared" si="98"/>
        <v>1.287040406491996</v>
      </c>
    </row>
    <row r="706" spans="1:21" x14ac:dyDescent="0.25">
      <c r="A706">
        <v>35.200000000000003</v>
      </c>
      <c r="B706">
        <v>9.4E-2</v>
      </c>
      <c r="C706">
        <v>0.186</v>
      </c>
      <c r="G706">
        <f t="shared" si="90"/>
        <v>35.200000000000003</v>
      </c>
      <c r="H706">
        <f t="shared" si="91"/>
        <v>9.4E-2</v>
      </c>
      <c r="I706">
        <f t="shared" si="92"/>
        <v>0.18548475237862894</v>
      </c>
      <c r="M706">
        <f t="shared" si="93"/>
        <v>35.200000000000003</v>
      </c>
      <c r="N706">
        <f t="shared" si="94"/>
        <v>9.4E-2</v>
      </c>
      <c r="O706">
        <f t="shared" si="95"/>
        <v>0.41027811737862896</v>
      </c>
      <c r="S706">
        <f t="shared" si="96"/>
        <v>35.200000000000003</v>
      </c>
      <c r="T706">
        <f t="shared" si="97"/>
        <v>629.59042904768933</v>
      </c>
      <c r="U706">
        <f t="shared" si="98"/>
        <v>1.2901827590522923</v>
      </c>
    </row>
    <row r="707" spans="1:21" x14ac:dyDescent="0.25">
      <c r="A707">
        <v>35.25</v>
      </c>
      <c r="B707">
        <v>9.2999999999999999E-2</v>
      </c>
      <c r="C707">
        <v>0.185</v>
      </c>
      <c r="G707">
        <f t="shared" ref="G707:G770" si="99">A707</f>
        <v>35.25</v>
      </c>
      <c r="H707">
        <f t="shared" ref="H707:H770" si="100">B707</f>
        <v>9.2999999999999999E-2</v>
      </c>
      <c r="I707">
        <f t="shared" ref="I707:I770" si="101">C707-A707*$F$2</f>
        <v>0.18448402049280313</v>
      </c>
      <c r="M707">
        <f t="shared" ref="M707:M770" si="102">G707</f>
        <v>35.25</v>
      </c>
      <c r="N707">
        <f t="shared" ref="N707:N770" si="103">H707</f>
        <v>9.2999999999999999E-2</v>
      </c>
      <c r="O707">
        <f t="shared" ref="O707:O770" si="104">I707-$L$2</f>
        <v>0.40927738549280313</v>
      </c>
      <c r="S707">
        <f t="shared" ref="S707:S770" si="105">M707</f>
        <v>35.25</v>
      </c>
      <c r="T707">
        <f t="shared" ref="T707:T770" si="106">2*$R$2*N707/(PI()*$R$5*($R$3+$R$4))</f>
        <v>622.89265852590529</v>
      </c>
      <c r="U707">
        <f t="shared" ref="U707:U770" si="107">2*O707*$R$6/($R$9*$R$8*$R$7*($R$4-$R$3))</f>
        <v>1.2870358034364877</v>
      </c>
    </row>
    <row r="708" spans="1:21" x14ac:dyDescent="0.25">
      <c r="A708">
        <v>35.299999999999997</v>
      </c>
      <c r="B708">
        <v>9.0999999999999998E-2</v>
      </c>
      <c r="C708">
        <v>0.185</v>
      </c>
      <c r="G708">
        <f t="shared" si="99"/>
        <v>35.299999999999997</v>
      </c>
      <c r="H708">
        <f t="shared" si="100"/>
        <v>9.0999999999999998E-2</v>
      </c>
      <c r="I708">
        <f t="shared" si="101"/>
        <v>0.1844832886069773</v>
      </c>
      <c r="M708">
        <f t="shared" si="102"/>
        <v>35.299999999999997</v>
      </c>
      <c r="N708">
        <f t="shared" si="103"/>
        <v>9.0999999999999998E-2</v>
      </c>
      <c r="O708">
        <f t="shared" si="104"/>
        <v>0.40927665360697729</v>
      </c>
      <c r="S708">
        <f t="shared" si="105"/>
        <v>35.299999999999997</v>
      </c>
      <c r="T708">
        <f t="shared" si="106"/>
        <v>609.49711748233756</v>
      </c>
      <c r="U708">
        <f t="shared" si="107"/>
        <v>1.2870335019087336</v>
      </c>
    </row>
    <row r="709" spans="1:21" x14ac:dyDescent="0.25">
      <c r="A709">
        <v>35.35</v>
      </c>
      <c r="B709">
        <v>8.8999999999999996E-2</v>
      </c>
      <c r="C709">
        <v>0.182</v>
      </c>
      <c r="G709">
        <f t="shared" si="99"/>
        <v>35.35</v>
      </c>
      <c r="H709">
        <f t="shared" si="100"/>
        <v>8.8999999999999996E-2</v>
      </c>
      <c r="I709">
        <f t="shared" si="101"/>
        <v>0.18148255672115149</v>
      </c>
      <c r="M709">
        <f t="shared" si="102"/>
        <v>35.35</v>
      </c>
      <c r="N709">
        <f t="shared" si="103"/>
        <v>8.8999999999999996E-2</v>
      </c>
      <c r="O709">
        <f t="shared" si="104"/>
        <v>0.40627592172115146</v>
      </c>
      <c r="S709">
        <f t="shared" si="105"/>
        <v>35.35</v>
      </c>
      <c r="T709">
        <f t="shared" si="106"/>
        <v>596.10157643876971</v>
      </c>
      <c r="U709">
        <f t="shared" si="107"/>
        <v>1.2775972381168283</v>
      </c>
    </row>
    <row r="710" spans="1:21" x14ac:dyDescent="0.25">
      <c r="A710">
        <v>35.4</v>
      </c>
      <c r="B710">
        <v>8.4000000000000005E-2</v>
      </c>
      <c r="C710">
        <v>0.18099999999999999</v>
      </c>
      <c r="G710">
        <f t="shared" si="99"/>
        <v>35.4</v>
      </c>
      <c r="H710">
        <f t="shared" si="100"/>
        <v>8.4000000000000005E-2</v>
      </c>
      <c r="I710">
        <f t="shared" si="101"/>
        <v>0.18048182483532568</v>
      </c>
      <c r="M710">
        <f t="shared" si="102"/>
        <v>35.4</v>
      </c>
      <c r="N710">
        <f t="shared" si="103"/>
        <v>8.4000000000000005E-2</v>
      </c>
      <c r="O710">
        <f t="shared" si="104"/>
        <v>0.40527518983532568</v>
      </c>
      <c r="S710">
        <f t="shared" si="105"/>
        <v>35.4</v>
      </c>
      <c r="T710">
        <f t="shared" si="106"/>
        <v>562.6127238298501</v>
      </c>
      <c r="U710">
        <f t="shared" si="107"/>
        <v>1.2744502825010242</v>
      </c>
    </row>
    <row r="711" spans="1:21" x14ac:dyDescent="0.25">
      <c r="A711">
        <v>35.450000000000003</v>
      </c>
      <c r="B711">
        <v>8.3000000000000004E-2</v>
      </c>
      <c r="C711">
        <v>0.17799999999999999</v>
      </c>
      <c r="G711">
        <f t="shared" si="99"/>
        <v>35.450000000000003</v>
      </c>
      <c r="H711">
        <f t="shared" si="100"/>
        <v>8.3000000000000004E-2</v>
      </c>
      <c r="I711">
        <f t="shared" si="101"/>
        <v>0.17748109294949987</v>
      </c>
      <c r="M711">
        <f t="shared" si="102"/>
        <v>35.450000000000003</v>
      </c>
      <c r="N711">
        <f t="shared" si="103"/>
        <v>8.3000000000000004E-2</v>
      </c>
      <c r="O711">
        <f t="shared" si="104"/>
        <v>0.4022744579494999</v>
      </c>
      <c r="S711">
        <f t="shared" si="105"/>
        <v>35.450000000000003</v>
      </c>
      <c r="T711">
        <f t="shared" si="106"/>
        <v>555.91495330806606</v>
      </c>
      <c r="U711">
        <f t="shared" si="107"/>
        <v>1.2650140187091192</v>
      </c>
    </row>
    <row r="712" spans="1:21" x14ac:dyDescent="0.25">
      <c r="A712">
        <v>35.5</v>
      </c>
      <c r="B712">
        <v>8.2000000000000003E-2</v>
      </c>
      <c r="C712">
        <v>0.17799999999999999</v>
      </c>
      <c r="G712">
        <f t="shared" si="99"/>
        <v>35.5</v>
      </c>
      <c r="H712">
        <f t="shared" si="100"/>
        <v>8.2000000000000003E-2</v>
      </c>
      <c r="I712">
        <f t="shared" si="101"/>
        <v>0.17748036106367407</v>
      </c>
      <c r="M712">
        <f t="shared" si="102"/>
        <v>35.5</v>
      </c>
      <c r="N712">
        <f t="shared" si="103"/>
        <v>8.2000000000000003E-2</v>
      </c>
      <c r="O712">
        <f t="shared" si="104"/>
        <v>0.40227372606367406</v>
      </c>
      <c r="S712">
        <f t="shared" si="105"/>
        <v>35.5</v>
      </c>
      <c r="T712">
        <f t="shared" si="106"/>
        <v>549.21718278628225</v>
      </c>
      <c r="U712">
        <f t="shared" si="107"/>
        <v>1.2650117171813651</v>
      </c>
    </row>
    <row r="713" spans="1:21" x14ac:dyDescent="0.25">
      <c r="A713">
        <v>35.549999999999997</v>
      </c>
      <c r="B713">
        <v>8.1000000000000003E-2</v>
      </c>
      <c r="C713">
        <v>0.17599999999999999</v>
      </c>
      <c r="G713">
        <f t="shared" si="99"/>
        <v>35.549999999999997</v>
      </c>
      <c r="H713">
        <f t="shared" si="100"/>
        <v>8.1000000000000003E-2</v>
      </c>
      <c r="I713">
        <f t="shared" si="101"/>
        <v>0.17547962917784823</v>
      </c>
      <c r="M713">
        <f t="shared" si="102"/>
        <v>35.549999999999997</v>
      </c>
      <c r="N713">
        <f t="shared" si="103"/>
        <v>8.1000000000000003E-2</v>
      </c>
      <c r="O713">
        <f t="shared" si="104"/>
        <v>0.40027299417784823</v>
      </c>
      <c r="S713">
        <f t="shared" si="105"/>
        <v>35.549999999999997</v>
      </c>
      <c r="T713">
        <f t="shared" si="106"/>
        <v>542.51941226449821</v>
      </c>
      <c r="U713">
        <f t="shared" si="107"/>
        <v>1.2587201074775101</v>
      </c>
    </row>
    <row r="714" spans="1:21" x14ac:dyDescent="0.25">
      <c r="A714">
        <v>35.6</v>
      </c>
      <c r="B714">
        <v>0.08</v>
      </c>
      <c r="C714">
        <v>0.17699999999999999</v>
      </c>
      <c r="G714">
        <f t="shared" si="99"/>
        <v>35.6</v>
      </c>
      <c r="H714">
        <f t="shared" si="100"/>
        <v>0.08</v>
      </c>
      <c r="I714">
        <f t="shared" si="101"/>
        <v>0.17647889729202243</v>
      </c>
      <c r="M714">
        <f t="shared" si="102"/>
        <v>35.6</v>
      </c>
      <c r="N714">
        <f t="shared" si="103"/>
        <v>0.08</v>
      </c>
      <c r="O714">
        <f t="shared" si="104"/>
        <v>0.4012722622920224</v>
      </c>
      <c r="S714">
        <f t="shared" si="105"/>
        <v>35.6</v>
      </c>
      <c r="T714">
        <f t="shared" si="106"/>
        <v>535.82164174271429</v>
      </c>
      <c r="U714">
        <f t="shared" si="107"/>
        <v>1.2618624600378063</v>
      </c>
    </row>
    <row r="715" spans="1:21" x14ac:dyDescent="0.25">
      <c r="A715">
        <v>35.65</v>
      </c>
      <c r="B715">
        <v>7.9000000000000001E-2</v>
      </c>
      <c r="C715">
        <v>0.17499999999999999</v>
      </c>
      <c r="G715">
        <f t="shared" si="99"/>
        <v>35.65</v>
      </c>
      <c r="H715">
        <f t="shared" si="100"/>
        <v>7.9000000000000001E-2</v>
      </c>
      <c r="I715">
        <f t="shared" si="101"/>
        <v>0.17447816540619662</v>
      </c>
      <c r="M715">
        <f t="shared" si="102"/>
        <v>35.65</v>
      </c>
      <c r="N715">
        <f t="shared" si="103"/>
        <v>7.9000000000000001E-2</v>
      </c>
      <c r="O715">
        <f t="shared" si="104"/>
        <v>0.39927153040619662</v>
      </c>
      <c r="S715">
        <f t="shared" si="105"/>
        <v>35.65</v>
      </c>
      <c r="T715">
        <f t="shared" si="106"/>
        <v>529.12387122093037</v>
      </c>
      <c r="U715">
        <f t="shared" si="107"/>
        <v>1.2555708503339518</v>
      </c>
    </row>
    <row r="716" spans="1:21" x14ac:dyDescent="0.25">
      <c r="A716">
        <v>35.700000000000003</v>
      </c>
      <c r="B716">
        <v>7.9000000000000001E-2</v>
      </c>
      <c r="C716">
        <v>0.17499999999999999</v>
      </c>
      <c r="G716">
        <f t="shared" si="99"/>
        <v>35.700000000000003</v>
      </c>
      <c r="H716">
        <f t="shared" si="100"/>
        <v>7.9000000000000001E-2</v>
      </c>
      <c r="I716">
        <f t="shared" si="101"/>
        <v>0.17447743352037082</v>
      </c>
      <c r="M716">
        <f t="shared" si="102"/>
        <v>35.700000000000003</v>
      </c>
      <c r="N716">
        <f t="shared" si="103"/>
        <v>7.9000000000000001E-2</v>
      </c>
      <c r="O716">
        <f t="shared" si="104"/>
        <v>0.39927079852037084</v>
      </c>
      <c r="S716">
        <f t="shared" si="105"/>
        <v>35.700000000000003</v>
      </c>
      <c r="T716">
        <f t="shared" si="106"/>
        <v>529.12387122093037</v>
      </c>
      <c r="U716">
        <f t="shared" si="107"/>
        <v>1.2555685488061976</v>
      </c>
    </row>
    <row r="717" spans="1:21" x14ac:dyDescent="0.25">
      <c r="A717">
        <v>35.75</v>
      </c>
      <c r="B717">
        <v>7.8E-2</v>
      </c>
      <c r="C717">
        <v>0.17399999999999999</v>
      </c>
      <c r="G717">
        <f t="shared" si="99"/>
        <v>35.75</v>
      </c>
      <c r="H717">
        <f t="shared" si="100"/>
        <v>7.8E-2</v>
      </c>
      <c r="I717">
        <f t="shared" si="101"/>
        <v>0.17347670163454501</v>
      </c>
      <c r="M717">
        <f t="shared" si="102"/>
        <v>35.75</v>
      </c>
      <c r="N717">
        <f t="shared" si="103"/>
        <v>7.8E-2</v>
      </c>
      <c r="O717">
        <f t="shared" si="104"/>
        <v>0.39827006663454501</v>
      </c>
      <c r="S717">
        <f t="shared" si="105"/>
        <v>35.75</v>
      </c>
      <c r="T717">
        <f t="shared" si="106"/>
        <v>522.42610069914645</v>
      </c>
      <c r="U717">
        <f t="shared" si="107"/>
        <v>1.2524215931903933</v>
      </c>
    </row>
    <row r="718" spans="1:21" x14ac:dyDescent="0.25">
      <c r="A718">
        <v>35.799999999999997</v>
      </c>
      <c r="B718">
        <v>7.6999999999999999E-2</v>
      </c>
      <c r="C718">
        <v>0.17399999999999999</v>
      </c>
      <c r="G718">
        <f t="shared" si="99"/>
        <v>35.799999999999997</v>
      </c>
      <c r="H718">
        <f t="shared" si="100"/>
        <v>7.6999999999999999E-2</v>
      </c>
      <c r="I718">
        <f t="shared" si="101"/>
        <v>0.17347596974871918</v>
      </c>
      <c r="M718">
        <f t="shared" si="102"/>
        <v>35.799999999999997</v>
      </c>
      <c r="N718">
        <f t="shared" si="103"/>
        <v>7.6999999999999999E-2</v>
      </c>
      <c r="O718">
        <f t="shared" si="104"/>
        <v>0.39826933474871917</v>
      </c>
      <c r="S718">
        <f t="shared" si="105"/>
        <v>35.799999999999997</v>
      </c>
      <c r="T718">
        <f t="shared" si="106"/>
        <v>515.72833017736252</v>
      </c>
      <c r="U718">
        <f t="shared" si="107"/>
        <v>1.2524192916626389</v>
      </c>
    </row>
    <row r="719" spans="1:21" x14ac:dyDescent="0.25">
      <c r="A719">
        <v>35.85</v>
      </c>
      <c r="B719">
        <v>7.0999999999999994E-2</v>
      </c>
      <c r="C719">
        <v>0.17</v>
      </c>
      <c r="G719">
        <f t="shared" si="99"/>
        <v>35.85</v>
      </c>
      <c r="H719">
        <f t="shared" si="100"/>
        <v>7.0999999999999994E-2</v>
      </c>
      <c r="I719">
        <f t="shared" si="101"/>
        <v>0.1694752378628934</v>
      </c>
      <c r="M719">
        <f t="shared" si="102"/>
        <v>35.85</v>
      </c>
      <c r="N719">
        <f t="shared" si="103"/>
        <v>7.0999999999999994E-2</v>
      </c>
      <c r="O719">
        <f t="shared" si="104"/>
        <v>0.39426860286289339</v>
      </c>
      <c r="S719">
        <f t="shared" si="105"/>
        <v>35.85</v>
      </c>
      <c r="T719">
        <f t="shared" si="106"/>
        <v>475.54170704665893</v>
      </c>
      <c r="U719">
        <f t="shared" si="107"/>
        <v>1.2398383737826837</v>
      </c>
    </row>
    <row r="720" spans="1:21" x14ac:dyDescent="0.25">
      <c r="A720">
        <v>35.9</v>
      </c>
      <c r="B720">
        <v>6.8000000000000005E-2</v>
      </c>
      <c r="C720">
        <v>0.16800000000000001</v>
      </c>
      <c r="G720">
        <f t="shared" si="99"/>
        <v>35.9</v>
      </c>
      <c r="H720">
        <f t="shared" si="100"/>
        <v>6.8000000000000005E-2</v>
      </c>
      <c r="I720">
        <f t="shared" si="101"/>
        <v>0.16747450597706759</v>
      </c>
      <c r="M720">
        <f t="shared" si="102"/>
        <v>35.9</v>
      </c>
      <c r="N720">
        <f t="shared" si="103"/>
        <v>6.8000000000000005E-2</v>
      </c>
      <c r="O720">
        <f t="shared" si="104"/>
        <v>0.39226787097706761</v>
      </c>
      <c r="S720">
        <f t="shared" si="105"/>
        <v>35.9</v>
      </c>
      <c r="T720">
        <f t="shared" si="106"/>
        <v>455.44839548130722</v>
      </c>
      <c r="U720">
        <f t="shared" si="107"/>
        <v>1.2335467640788291</v>
      </c>
    </row>
    <row r="721" spans="1:21" x14ac:dyDescent="0.25">
      <c r="A721">
        <v>35.950000000000003</v>
      </c>
      <c r="B721">
        <v>6.6000000000000003E-2</v>
      </c>
      <c r="C721">
        <v>0.16400000000000001</v>
      </c>
      <c r="G721">
        <f t="shared" si="99"/>
        <v>35.950000000000003</v>
      </c>
      <c r="H721">
        <f t="shared" si="100"/>
        <v>6.6000000000000003E-2</v>
      </c>
      <c r="I721">
        <f t="shared" si="101"/>
        <v>0.16347377409124178</v>
      </c>
      <c r="M721">
        <f t="shared" si="102"/>
        <v>35.950000000000003</v>
      </c>
      <c r="N721">
        <f t="shared" si="103"/>
        <v>6.6000000000000003E-2</v>
      </c>
      <c r="O721">
        <f t="shared" si="104"/>
        <v>0.38826713909124178</v>
      </c>
      <c r="S721">
        <f t="shared" si="105"/>
        <v>35.950000000000003</v>
      </c>
      <c r="T721">
        <f t="shared" si="106"/>
        <v>442.05285443773926</v>
      </c>
      <c r="U721">
        <f t="shared" si="107"/>
        <v>1.2209658461988735</v>
      </c>
    </row>
    <row r="722" spans="1:21" x14ac:dyDescent="0.25">
      <c r="A722">
        <v>36</v>
      </c>
      <c r="B722">
        <v>6.5000000000000002E-2</v>
      </c>
      <c r="C722">
        <v>0.16400000000000001</v>
      </c>
      <c r="G722">
        <f t="shared" si="99"/>
        <v>36</v>
      </c>
      <c r="H722">
        <f t="shared" si="100"/>
        <v>6.5000000000000002E-2</v>
      </c>
      <c r="I722">
        <f t="shared" si="101"/>
        <v>0.16347304220541597</v>
      </c>
      <c r="M722">
        <f t="shared" si="102"/>
        <v>36</v>
      </c>
      <c r="N722">
        <f t="shared" si="103"/>
        <v>6.5000000000000002E-2</v>
      </c>
      <c r="O722">
        <f t="shared" si="104"/>
        <v>0.38826640720541594</v>
      </c>
      <c r="S722">
        <f t="shared" si="105"/>
        <v>36</v>
      </c>
      <c r="T722">
        <f t="shared" si="106"/>
        <v>435.35508391595539</v>
      </c>
      <c r="U722">
        <f t="shared" si="107"/>
        <v>1.2209635446711193</v>
      </c>
    </row>
    <row r="723" spans="1:21" x14ac:dyDescent="0.25">
      <c r="A723">
        <v>36.049999999999997</v>
      </c>
      <c r="B723">
        <v>6.5000000000000002E-2</v>
      </c>
      <c r="C723">
        <v>0.16300000000000001</v>
      </c>
      <c r="G723">
        <f t="shared" si="99"/>
        <v>36.049999999999997</v>
      </c>
      <c r="H723">
        <f t="shared" si="100"/>
        <v>6.5000000000000002E-2</v>
      </c>
      <c r="I723">
        <f t="shared" si="101"/>
        <v>0.16247231031959014</v>
      </c>
      <c r="M723">
        <f t="shared" si="102"/>
        <v>36.049999999999997</v>
      </c>
      <c r="N723">
        <f t="shared" si="103"/>
        <v>6.5000000000000002E-2</v>
      </c>
      <c r="O723">
        <f t="shared" si="104"/>
        <v>0.38726567531959011</v>
      </c>
      <c r="S723">
        <f t="shared" si="105"/>
        <v>36.049999999999997</v>
      </c>
      <c r="T723">
        <f t="shared" si="106"/>
        <v>435.35508391595539</v>
      </c>
      <c r="U723">
        <f t="shared" si="107"/>
        <v>1.2178165890553148</v>
      </c>
    </row>
    <row r="724" spans="1:21" x14ac:dyDescent="0.25">
      <c r="A724">
        <v>36.1</v>
      </c>
      <c r="B724">
        <v>6.5000000000000002E-2</v>
      </c>
      <c r="C724">
        <v>0.16300000000000001</v>
      </c>
      <c r="G724">
        <f t="shared" si="99"/>
        <v>36.1</v>
      </c>
      <c r="H724">
        <f t="shared" si="100"/>
        <v>6.5000000000000002E-2</v>
      </c>
      <c r="I724">
        <f t="shared" si="101"/>
        <v>0.16247157843376434</v>
      </c>
      <c r="M724">
        <f t="shared" si="102"/>
        <v>36.1</v>
      </c>
      <c r="N724">
        <f t="shared" si="103"/>
        <v>6.5000000000000002E-2</v>
      </c>
      <c r="O724">
        <f t="shared" si="104"/>
        <v>0.38726494343376433</v>
      </c>
      <c r="S724">
        <f t="shared" si="105"/>
        <v>36.1</v>
      </c>
      <c r="T724">
        <f t="shared" si="106"/>
        <v>435.35508391595539</v>
      </c>
      <c r="U724">
        <f t="shared" si="107"/>
        <v>1.2178142875275608</v>
      </c>
    </row>
    <row r="725" spans="1:21" x14ac:dyDescent="0.25">
      <c r="A725">
        <v>36.15</v>
      </c>
      <c r="B725">
        <v>6.5000000000000002E-2</v>
      </c>
      <c r="C725">
        <v>0.16200000000000001</v>
      </c>
      <c r="G725">
        <f t="shared" si="99"/>
        <v>36.15</v>
      </c>
      <c r="H725">
        <f t="shared" si="100"/>
        <v>6.5000000000000002E-2</v>
      </c>
      <c r="I725">
        <f t="shared" si="101"/>
        <v>0.16147084654793853</v>
      </c>
      <c r="M725">
        <f t="shared" si="102"/>
        <v>36.15</v>
      </c>
      <c r="N725">
        <f t="shared" si="103"/>
        <v>6.5000000000000002E-2</v>
      </c>
      <c r="O725">
        <f t="shared" si="104"/>
        <v>0.38626421154793855</v>
      </c>
      <c r="S725">
        <f t="shared" si="105"/>
        <v>36.15</v>
      </c>
      <c r="T725">
        <f t="shared" si="106"/>
        <v>435.35508391595539</v>
      </c>
      <c r="U725">
        <f t="shared" si="107"/>
        <v>1.2146673319117565</v>
      </c>
    </row>
    <row r="726" spans="1:21" x14ac:dyDescent="0.25">
      <c r="A726">
        <v>36.200000000000003</v>
      </c>
      <c r="B726">
        <v>6.4000000000000001E-2</v>
      </c>
      <c r="C726">
        <v>0.16200000000000001</v>
      </c>
      <c r="G726">
        <f t="shared" si="99"/>
        <v>36.200000000000003</v>
      </c>
      <c r="H726">
        <f t="shared" si="100"/>
        <v>6.4000000000000001E-2</v>
      </c>
      <c r="I726">
        <f t="shared" si="101"/>
        <v>0.16147011466211272</v>
      </c>
      <c r="M726">
        <f t="shared" si="102"/>
        <v>36.200000000000003</v>
      </c>
      <c r="N726">
        <f t="shared" si="103"/>
        <v>6.4000000000000001E-2</v>
      </c>
      <c r="O726">
        <f t="shared" si="104"/>
        <v>0.38626347966211272</v>
      </c>
      <c r="S726">
        <f t="shared" si="105"/>
        <v>36.200000000000003</v>
      </c>
      <c r="T726">
        <f t="shared" si="106"/>
        <v>428.65731339417147</v>
      </c>
      <c r="U726">
        <f t="shared" si="107"/>
        <v>1.2146650303840023</v>
      </c>
    </row>
    <row r="727" spans="1:21" x14ac:dyDescent="0.25">
      <c r="A727">
        <v>36.25</v>
      </c>
      <c r="B727">
        <v>6.3E-2</v>
      </c>
      <c r="C727">
        <v>0.16</v>
      </c>
      <c r="G727">
        <f t="shared" si="99"/>
        <v>36.25</v>
      </c>
      <c r="H727">
        <f t="shared" si="100"/>
        <v>6.3E-2</v>
      </c>
      <c r="I727">
        <f t="shared" si="101"/>
        <v>0.15946938277628689</v>
      </c>
      <c r="M727">
        <f t="shared" si="102"/>
        <v>36.25</v>
      </c>
      <c r="N727">
        <f t="shared" si="103"/>
        <v>6.3E-2</v>
      </c>
      <c r="O727">
        <f t="shared" si="104"/>
        <v>0.38426274777628688</v>
      </c>
      <c r="S727">
        <f t="shared" si="105"/>
        <v>36.25</v>
      </c>
      <c r="T727">
        <f t="shared" si="106"/>
        <v>421.95954287238754</v>
      </c>
      <c r="U727">
        <f t="shared" si="107"/>
        <v>1.2083734206801475</v>
      </c>
    </row>
    <row r="728" spans="1:21" x14ac:dyDescent="0.25">
      <c r="A728">
        <v>36.299999999999997</v>
      </c>
      <c r="B728">
        <v>6.0999999999999999E-2</v>
      </c>
      <c r="C728">
        <v>0.16</v>
      </c>
      <c r="G728">
        <f t="shared" si="99"/>
        <v>36.299999999999997</v>
      </c>
      <c r="H728">
        <f t="shared" si="100"/>
        <v>6.0999999999999999E-2</v>
      </c>
      <c r="I728">
        <f t="shared" si="101"/>
        <v>0.15946865089046108</v>
      </c>
      <c r="M728">
        <f t="shared" si="102"/>
        <v>36.299999999999997</v>
      </c>
      <c r="N728">
        <f t="shared" si="103"/>
        <v>6.0999999999999999E-2</v>
      </c>
      <c r="O728">
        <f t="shared" si="104"/>
        <v>0.38426201589046105</v>
      </c>
      <c r="S728">
        <f t="shared" si="105"/>
        <v>36.299999999999997</v>
      </c>
      <c r="T728">
        <f t="shared" si="106"/>
        <v>408.56400182881964</v>
      </c>
      <c r="U728">
        <f t="shared" si="107"/>
        <v>1.2083711191523934</v>
      </c>
    </row>
    <row r="729" spans="1:21" x14ac:dyDescent="0.25">
      <c r="A729">
        <v>36.35</v>
      </c>
      <c r="B729">
        <v>6.0999999999999999E-2</v>
      </c>
      <c r="C729">
        <v>0.158</v>
      </c>
      <c r="G729">
        <f t="shared" si="99"/>
        <v>36.35</v>
      </c>
      <c r="H729">
        <f t="shared" si="100"/>
        <v>6.0999999999999999E-2</v>
      </c>
      <c r="I729">
        <f t="shared" si="101"/>
        <v>0.15746791900463528</v>
      </c>
      <c r="M729">
        <f t="shared" si="102"/>
        <v>36.35</v>
      </c>
      <c r="N729">
        <f t="shared" si="103"/>
        <v>6.0999999999999999E-2</v>
      </c>
      <c r="O729">
        <f t="shared" si="104"/>
        <v>0.38226128400463527</v>
      </c>
      <c r="S729">
        <f t="shared" si="105"/>
        <v>36.35</v>
      </c>
      <c r="T729">
        <f t="shared" si="106"/>
        <v>408.56400182881964</v>
      </c>
      <c r="U729">
        <f t="shared" si="107"/>
        <v>1.2020795094485386</v>
      </c>
    </row>
    <row r="730" spans="1:21" x14ac:dyDescent="0.25">
      <c r="A730">
        <v>36.4</v>
      </c>
      <c r="B730">
        <v>5.8999999999999997E-2</v>
      </c>
      <c r="C730">
        <v>0.158</v>
      </c>
      <c r="G730">
        <f t="shared" si="99"/>
        <v>36.4</v>
      </c>
      <c r="H730">
        <f t="shared" si="100"/>
        <v>5.8999999999999997E-2</v>
      </c>
      <c r="I730">
        <f t="shared" si="101"/>
        <v>0.15746718711880947</v>
      </c>
      <c r="M730">
        <f t="shared" si="102"/>
        <v>36.4</v>
      </c>
      <c r="N730">
        <f t="shared" si="103"/>
        <v>5.8999999999999997E-2</v>
      </c>
      <c r="O730">
        <f t="shared" si="104"/>
        <v>0.38226055211880949</v>
      </c>
      <c r="S730">
        <f t="shared" si="105"/>
        <v>36.4</v>
      </c>
      <c r="T730">
        <f t="shared" si="106"/>
        <v>395.1684607852518</v>
      </c>
      <c r="U730">
        <f t="shared" si="107"/>
        <v>1.2020772079207847</v>
      </c>
    </row>
    <row r="731" spans="1:21" x14ac:dyDescent="0.25">
      <c r="A731">
        <v>36.450000000000003</v>
      </c>
      <c r="B731">
        <v>5.7000000000000002E-2</v>
      </c>
      <c r="C731">
        <v>0.155</v>
      </c>
      <c r="G731">
        <f t="shared" si="99"/>
        <v>36.450000000000003</v>
      </c>
      <c r="H731">
        <f t="shared" si="100"/>
        <v>5.7000000000000002E-2</v>
      </c>
      <c r="I731">
        <f t="shared" si="101"/>
        <v>0.15446645523298366</v>
      </c>
      <c r="M731">
        <f t="shared" si="102"/>
        <v>36.450000000000003</v>
      </c>
      <c r="N731">
        <f t="shared" si="103"/>
        <v>5.7000000000000002E-2</v>
      </c>
      <c r="O731">
        <f t="shared" si="104"/>
        <v>0.37925982023298366</v>
      </c>
      <c r="S731">
        <f t="shared" si="105"/>
        <v>36.450000000000003</v>
      </c>
      <c r="T731">
        <f t="shared" si="106"/>
        <v>381.77291974168395</v>
      </c>
      <c r="U731">
        <f t="shared" si="107"/>
        <v>1.1926409441288794</v>
      </c>
    </row>
    <row r="732" spans="1:21" x14ac:dyDescent="0.25">
      <c r="A732">
        <v>36.5</v>
      </c>
      <c r="B732">
        <v>5.7000000000000002E-2</v>
      </c>
      <c r="C732">
        <v>0.155</v>
      </c>
      <c r="G732">
        <f t="shared" si="99"/>
        <v>36.5</v>
      </c>
      <c r="H732">
        <f t="shared" si="100"/>
        <v>5.7000000000000002E-2</v>
      </c>
      <c r="I732">
        <f t="shared" si="101"/>
        <v>0.15446572334715783</v>
      </c>
      <c r="M732">
        <f t="shared" si="102"/>
        <v>36.5</v>
      </c>
      <c r="N732">
        <f t="shared" si="103"/>
        <v>5.7000000000000002E-2</v>
      </c>
      <c r="O732">
        <f t="shared" si="104"/>
        <v>0.37925908834715782</v>
      </c>
      <c r="S732">
        <f t="shared" si="105"/>
        <v>36.5</v>
      </c>
      <c r="T732">
        <f t="shared" si="106"/>
        <v>381.77291974168395</v>
      </c>
      <c r="U732">
        <f t="shared" si="107"/>
        <v>1.1926386426011253</v>
      </c>
    </row>
    <row r="733" spans="1:21" x14ac:dyDescent="0.25">
      <c r="A733">
        <v>36.549999999999997</v>
      </c>
      <c r="B733">
        <v>5.2999999999999999E-2</v>
      </c>
      <c r="C733">
        <v>0.152</v>
      </c>
      <c r="G733">
        <f t="shared" si="99"/>
        <v>36.549999999999997</v>
      </c>
      <c r="H733">
        <f t="shared" si="100"/>
        <v>5.2999999999999999E-2</v>
      </c>
      <c r="I733">
        <f t="shared" si="101"/>
        <v>0.15146499146133202</v>
      </c>
      <c r="M733">
        <f t="shared" si="102"/>
        <v>36.549999999999997</v>
      </c>
      <c r="N733">
        <f t="shared" si="103"/>
        <v>5.2999999999999999E-2</v>
      </c>
      <c r="O733">
        <f t="shared" si="104"/>
        <v>0.37625835646133199</v>
      </c>
      <c r="S733">
        <f t="shared" si="105"/>
        <v>36.549999999999997</v>
      </c>
      <c r="T733">
        <f t="shared" si="106"/>
        <v>354.98183765454826</v>
      </c>
      <c r="U733">
        <f t="shared" si="107"/>
        <v>1.1832023788092201</v>
      </c>
    </row>
    <row r="734" spans="1:21" x14ac:dyDescent="0.25">
      <c r="A734">
        <v>36.6</v>
      </c>
      <c r="B734">
        <v>0.05</v>
      </c>
      <c r="C734">
        <v>0.15</v>
      </c>
      <c r="G734">
        <f t="shared" si="99"/>
        <v>36.6</v>
      </c>
      <c r="H734">
        <f t="shared" si="100"/>
        <v>0.05</v>
      </c>
      <c r="I734">
        <f t="shared" si="101"/>
        <v>0.14946425957550621</v>
      </c>
      <c r="M734">
        <f t="shared" si="102"/>
        <v>36.6</v>
      </c>
      <c r="N734">
        <f t="shared" si="103"/>
        <v>0.05</v>
      </c>
      <c r="O734">
        <f t="shared" si="104"/>
        <v>0.37425762457550621</v>
      </c>
      <c r="S734">
        <f t="shared" si="105"/>
        <v>36.6</v>
      </c>
      <c r="T734">
        <f t="shared" si="106"/>
        <v>334.88852608919643</v>
      </c>
      <c r="U734">
        <f t="shared" si="107"/>
        <v>1.1769107691053655</v>
      </c>
    </row>
    <row r="735" spans="1:21" x14ac:dyDescent="0.25">
      <c r="A735">
        <v>36.65</v>
      </c>
      <c r="B735">
        <v>4.8000000000000001E-2</v>
      </c>
      <c r="C735">
        <v>0.14599999999999999</v>
      </c>
      <c r="G735">
        <f t="shared" si="99"/>
        <v>36.65</v>
      </c>
      <c r="H735">
        <f t="shared" si="100"/>
        <v>4.8000000000000001E-2</v>
      </c>
      <c r="I735">
        <f t="shared" si="101"/>
        <v>0.14546352768968041</v>
      </c>
      <c r="M735">
        <f t="shared" si="102"/>
        <v>36.65</v>
      </c>
      <c r="N735">
        <f t="shared" si="103"/>
        <v>4.8000000000000001E-2</v>
      </c>
      <c r="O735">
        <f t="shared" si="104"/>
        <v>0.37025689268968043</v>
      </c>
      <c r="S735">
        <f t="shared" si="105"/>
        <v>36.65</v>
      </c>
      <c r="T735">
        <f t="shared" si="106"/>
        <v>321.49298504562859</v>
      </c>
      <c r="U735">
        <f t="shared" si="107"/>
        <v>1.1643298512254101</v>
      </c>
    </row>
    <row r="736" spans="1:21" x14ac:dyDescent="0.25">
      <c r="A736">
        <v>36.700000000000003</v>
      </c>
      <c r="B736">
        <v>4.7E-2</v>
      </c>
      <c r="C736">
        <v>0.14499999999999999</v>
      </c>
      <c r="G736">
        <f t="shared" si="99"/>
        <v>36.700000000000003</v>
      </c>
      <c r="H736">
        <f t="shared" si="100"/>
        <v>4.7E-2</v>
      </c>
      <c r="I736">
        <f t="shared" si="101"/>
        <v>0.1444627958038546</v>
      </c>
      <c r="M736">
        <f t="shared" si="102"/>
        <v>36.700000000000003</v>
      </c>
      <c r="N736">
        <f t="shared" si="103"/>
        <v>4.7E-2</v>
      </c>
      <c r="O736">
        <f t="shared" si="104"/>
        <v>0.36925616080385459</v>
      </c>
      <c r="S736">
        <f t="shared" si="105"/>
        <v>36.700000000000003</v>
      </c>
      <c r="T736">
        <f t="shared" si="106"/>
        <v>314.79521452384466</v>
      </c>
      <c r="U736">
        <f t="shared" si="107"/>
        <v>1.1611828956096057</v>
      </c>
    </row>
    <row r="737" spans="1:21" x14ac:dyDescent="0.25">
      <c r="A737">
        <v>36.75</v>
      </c>
      <c r="B737">
        <v>4.3999999999999997E-2</v>
      </c>
      <c r="C737">
        <v>0.14099999999999999</v>
      </c>
      <c r="G737">
        <f t="shared" si="99"/>
        <v>36.75</v>
      </c>
      <c r="H737">
        <f t="shared" si="100"/>
        <v>4.3999999999999997E-2</v>
      </c>
      <c r="I737">
        <f t="shared" si="101"/>
        <v>0.14046206391802876</v>
      </c>
      <c r="M737">
        <f t="shared" si="102"/>
        <v>36.75</v>
      </c>
      <c r="N737">
        <f t="shared" si="103"/>
        <v>4.3999999999999997E-2</v>
      </c>
      <c r="O737">
        <f t="shared" si="104"/>
        <v>0.36525542891802876</v>
      </c>
      <c r="S737">
        <f t="shared" si="105"/>
        <v>36.75</v>
      </c>
      <c r="T737">
        <f t="shared" si="106"/>
        <v>294.70190295849284</v>
      </c>
      <c r="U737">
        <f t="shared" si="107"/>
        <v>1.1486019777296501</v>
      </c>
    </row>
    <row r="738" spans="1:21" x14ac:dyDescent="0.25">
      <c r="A738">
        <v>36.799999999999997</v>
      </c>
      <c r="B738">
        <v>4.2000000000000003E-2</v>
      </c>
      <c r="C738">
        <v>0.13900000000000001</v>
      </c>
      <c r="G738">
        <f t="shared" si="99"/>
        <v>36.799999999999997</v>
      </c>
      <c r="H738">
        <f t="shared" si="100"/>
        <v>4.2000000000000003E-2</v>
      </c>
      <c r="I738">
        <f t="shared" si="101"/>
        <v>0.13846133203220298</v>
      </c>
      <c r="M738">
        <f t="shared" si="102"/>
        <v>36.799999999999997</v>
      </c>
      <c r="N738">
        <f t="shared" si="103"/>
        <v>4.2000000000000003E-2</v>
      </c>
      <c r="O738">
        <f t="shared" si="104"/>
        <v>0.36325469703220298</v>
      </c>
      <c r="S738">
        <f t="shared" si="105"/>
        <v>36.799999999999997</v>
      </c>
      <c r="T738">
        <f t="shared" si="106"/>
        <v>281.30636191492505</v>
      </c>
      <c r="U738">
        <f t="shared" si="107"/>
        <v>1.1423103680257956</v>
      </c>
    </row>
    <row r="739" spans="1:21" x14ac:dyDescent="0.25">
      <c r="A739">
        <v>36.85</v>
      </c>
      <c r="B739">
        <v>4.1000000000000002E-2</v>
      </c>
      <c r="C739">
        <v>0.13700000000000001</v>
      </c>
      <c r="G739">
        <f t="shared" si="99"/>
        <v>36.85</v>
      </c>
      <c r="H739">
        <f t="shared" si="100"/>
        <v>4.1000000000000002E-2</v>
      </c>
      <c r="I739">
        <f t="shared" si="101"/>
        <v>0.13646060014637718</v>
      </c>
      <c r="M739">
        <f t="shared" si="102"/>
        <v>36.85</v>
      </c>
      <c r="N739">
        <f t="shared" si="103"/>
        <v>4.1000000000000002E-2</v>
      </c>
      <c r="O739">
        <f t="shared" si="104"/>
        <v>0.3612539651463772</v>
      </c>
      <c r="S739">
        <f t="shared" si="105"/>
        <v>36.85</v>
      </c>
      <c r="T739">
        <f t="shared" si="106"/>
        <v>274.60859139314113</v>
      </c>
      <c r="U739">
        <f t="shared" si="107"/>
        <v>1.1360187583219408</v>
      </c>
    </row>
    <row r="740" spans="1:21" x14ac:dyDescent="0.25">
      <c r="A740">
        <v>36.9</v>
      </c>
      <c r="B740">
        <v>3.7999999999999999E-2</v>
      </c>
      <c r="C740">
        <v>0.13500000000000001</v>
      </c>
      <c r="G740">
        <f t="shared" si="99"/>
        <v>36.9</v>
      </c>
      <c r="H740">
        <f t="shared" si="100"/>
        <v>3.7999999999999999E-2</v>
      </c>
      <c r="I740">
        <f t="shared" si="101"/>
        <v>0.13445986826055137</v>
      </c>
      <c r="M740">
        <f t="shared" si="102"/>
        <v>36.9</v>
      </c>
      <c r="N740">
        <f t="shared" si="103"/>
        <v>3.7999999999999999E-2</v>
      </c>
      <c r="O740">
        <f t="shared" si="104"/>
        <v>0.35925323326055136</v>
      </c>
      <c r="S740">
        <f t="shared" si="105"/>
        <v>36.9</v>
      </c>
      <c r="T740">
        <f t="shared" si="106"/>
        <v>254.51527982778933</v>
      </c>
      <c r="U740">
        <f t="shared" si="107"/>
        <v>1.129727148618086</v>
      </c>
    </row>
    <row r="741" spans="1:21" x14ac:dyDescent="0.25">
      <c r="A741">
        <v>36.950000000000003</v>
      </c>
      <c r="B741">
        <v>3.5000000000000003E-2</v>
      </c>
      <c r="C741">
        <v>0.13</v>
      </c>
      <c r="G741">
        <f t="shared" si="99"/>
        <v>36.950000000000003</v>
      </c>
      <c r="H741">
        <f t="shared" si="100"/>
        <v>3.5000000000000003E-2</v>
      </c>
      <c r="I741">
        <f t="shared" si="101"/>
        <v>0.12945913637472556</v>
      </c>
      <c r="M741">
        <f t="shared" si="102"/>
        <v>36.950000000000003</v>
      </c>
      <c r="N741">
        <f t="shared" si="103"/>
        <v>3.5000000000000003E-2</v>
      </c>
      <c r="O741">
        <f t="shared" si="104"/>
        <v>0.35425250137472553</v>
      </c>
      <c r="S741">
        <f t="shared" si="105"/>
        <v>36.950000000000003</v>
      </c>
      <c r="T741">
        <f t="shared" si="106"/>
        <v>234.42196826243753</v>
      </c>
      <c r="U741">
        <f t="shared" si="107"/>
        <v>1.1140015766500801</v>
      </c>
    </row>
    <row r="742" spans="1:21" x14ac:dyDescent="0.25">
      <c r="A742">
        <v>37</v>
      </c>
      <c r="B742">
        <v>3.2000000000000001E-2</v>
      </c>
      <c r="C742">
        <v>0.127</v>
      </c>
      <c r="G742">
        <f t="shared" si="99"/>
        <v>37</v>
      </c>
      <c r="H742">
        <f t="shared" si="100"/>
        <v>3.2000000000000001E-2</v>
      </c>
      <c r="I742">
        <f t="shared" si="101"/>
        <v>0.12645840448889972</v>
      </c>
      <c r="M742">
        <f t="shared" si="102"/>
        <v>37</v>
      </c>
      <c r="N742">
        <f t="shared" si="103"/>
        <v>3.2000000000000001E-2</v>
      </c>
      <c r="O742">
        <f t="shared" si="104"/>
        <v>0.35125176948889969</v>
      </c>
      <c r="S742">
        <f t="shared" si="105"/>
        <v>37</v>
      </c>
      <c r="T742">
        <f t="shared" si="106"/>
        <v>214.32865669708573</v>
      </c>
      <c r="U742">
        <f t="shared" si="107"/>
        <v>1.1045653128581749</v>
      </c>
    </row>
    <row r="743" spans="1:21" x14ac:dyDescent="0.25">
      <c r="A743">
        <v>37.049999999999997</v>
      </c>
      <c r="B743">
        <v>3.1E-2</v>
      </c>
      <c r="C743">
        <v>0.123</v>
      </c>
      <c r="G743">
        <f t="shared" si="99"/>
        <v>37.049999999999997</v>
      </c>
      <c r="H743">
        <f t="shared" si="100"/>
        <v>3.1E-2</v>
      </c>
      <c r="I743">
        <f t="shared" si="101"/>
        <v>0.12245767260307391</v>
      </c>
      <c r="M743">
        <f t="shared" si="102"/>
        <v>37.049999999999997</v>
      </c>
      <c r="N743">
        <f t="shared" si="103"/>
        <v>3.1E-2</v>
      </c>
      <c r="O743">
        <f t="shared" si="104"/>
        <v>0.34725103760307391</v>
      </c>
      <c r="S743">
        <f t="shared" si="105"/>
        <v>37.049999999999997</v>
      </c>
      <c r="T743">
        <f t="shared" si="106"/>
        <v>207.63088617530178</v>
      </c>
      <c r="U743">
        <f t="shared" si="107"/>
        <v>1.0919843949782198</v>
      </c>
    </row>
    <row r="744" spans="1:21" x14ac:dyDescent="0.25">
      <c r="A744">
        <v>37.1</v>
      </c>
      <c r="B744">
        <v>3.1E-2</v>
      </c>
      <c r="C744">
        <v>0.123</v>
      </c>
      <c r="G744">
        <f t="shared" si="99"/>
        <v>37.1</v>
      </c>
      <c r="H744">
        <f t="shared" si="100"/>
        <v>3.1E-2</v>
      </c>
      <c r="I744">
        <f t="shared" si="101"/>
        <v>0.12245694071724811</v>
      </c>
      <c r="M744">
        <f t="shared" si="102"/>
        <v>37.1</v>
      </c>
      <c r="N744">
        <f t="shared" si="103"/>
        <v>3.1E-2</v>
      </c>
      <c r="O744">
        <f t="shared" si="104"/>
        <v>0.34725030571724813</v>
      </c>
      <c r="S744">
        <f t="shared" si="105"/>
        <v>37.1</v>
      </c>
      <c r="T744">
        <f t="shared" si="106"/>
        <v>207.63088617530178</v>
      </c>
      <c r="U744">
        <f t="shared" si="107"/>
        <v>1.0919820934504658</v>
      </c>
    </row>
    <row r="745" spans="1:21" x14ac:dyDescent="0.25">
      <c r="A745">
        <v>37.15</v>
      </c>
      <c r="B745">
        <v>0.03</v>
      </c>
      <c r="C745">
        <v>0.12</v>
      </c>
      <c r="G745">
        <f t="shared" si="99"/>
        <v>37.15</v>
      </c>
      <c r="H745">
        <f t="shared" si="100"/>
        <v>0.03</v>
      </c>
      <c r="I745">
        <f t="shared" si="101"/>
        <v>0.1194562088314223</v>
      </c>
      <c r="M745">
        <f t="shared" si="102"/>
        <v>37.15</v>
      </c>
      <c r="N745">
        <f t="shared" si="103"/>
        <v>0.03</v>
      </c>
      <c r="O745">
        <f t="shared" si="104"/>
        <v>0.3442495738314223</v>
      </c>
      <c r="S745">
        <f t="shared" si="105"/>
        <v>37.15</v>
      </c>
      <c r="T745">
        <f t="shared" si="106"/>
        <v>200.93311565351786</v>
      </c>
      <c r="U745">
        <f t="shared" si="107"/>
        <v>1.0825458296585606</v>
      </c>
    </row>
    <row r="746" spans="1:21" x14ac:dyDescent="0.25">
      <c r="A746">
        <v>37.200000000000003</v>
      </c>
      <c r="B746">
        <v>2.9000000000000001E-2</v>
      </c>
      <c r="C746">
        <v>0.12</v>
      </c>
      <c r="G746">
        <f t="shared" si="99"/>
        <v>37.200000000000003</v>
      </c>
      <c r="H746">
        <f t="shared" si="100"/>
        <v>2.9000000000000001E-2</v>
      </c>
      <c r="I746">
        <f t="shared" si="101"/>
        <v>0.11945547694559648</v>
      </c>
      <c r="M746">
        <f t="shared" si="102"/>
        <v>37.200000000000003</v>
      </c>
      <c r="N746">
        <f t="shared" si="103"/>
        <v>2.9000000000000001E-2</v>
      </c>
      <c r="O746">
        <f t="shared" si="104"/>
        <v>0.34424884194559646</v>
      </c>
      <c r="S746">
        <f t="shared" si="105"/>
        <v>37.200000000000003</v>
      </c>
      <c r="T746">
        <f t="shared" si="106"/>
        <v>194.23534513173396</v>
      </c>
      <c r="U746">
        <f t="shared" si="107"/>
        <v>1.0825435281308065</v>
      </c>
    </row>
    <row r="747" spans="1:21" x14ac:dyDescent="0.25">
      <c r="A747">
        <v>37.25</v>
      </c>
      <c r="B747">
        <v>2.9000000000000001E-2</v>
      </c>
      <c r="C747">
        <v>0.11700000000000001</v>
      </c>
      <c r="G747">
        <f t="shared" si="99"/>
        <v>37.25</v>
      </c>
      <c r="H747">
        <f t="shared" si="100"/>
        <v>2.9000000000000001E-2</v>
      </c>
      <c r="I747">
        <f t="shared" si="101"/>
        <v>0.11645474505977069</v>
      </c>
      <c r="M747">
        <f t="shared" si="102"/>
        <v>37.25</v>
      </c>
      <c r="N747">
        <f t="shared" si="103"/>
        <v>2.9000000000000001E-2</v>
      </c>
      <c r="O747">
        <f t="shared" si="104"/>
        <v>0.34124811005977068</v>
      </c>
      <c r="S747">
        <f t="shared" si="105"/>
        <v>37.25</v>
      </c>
      <c r="T747">
        <f t="shared" si="106"/>
        <v>194.23534513173396</v>
      </c>
      <c r="U747">
        <f t="shared" si="107"/>
        <v>1.0731072643389015</v>
      </c>
    </row>
    <row r="748" spans="1:21" x14ac:dyDescent="0.25">
      <c r="A748">
        <v>37.299999999999997</v>
      </c>
      <c r="B748">
        <v>2.8000000000000001E-2</v>
      </c>
      <c r="C748">
        <v>0.11700000000000001</v>
      </c>
      <c r="G748">
        <f t="shared" si="99"/>
        <v>37.299999999999997</v>
      </c>
      <c r="H748">
        <f t="shared" si="100"/>
        <v>2.8000000000000001E-2</v>
      </c>
      <c r="I748">
        <f t="shared" si="101"/>
        <v>0.11645401317394487</v>
      </c>
      <c r="M748">
        <f t="shared" si="102"/>
        <v>37.299999999999997</v>
      </c>
      <c r="N748">
        <f t="shared" si="103"/>
        <v>2.8000000000000001E-2</v>
      </c>
      <c r="O748">
        <f t="shared" si="104"/>
        <v>0.34124737817394485</v>
      </c>
      <c r="S748">
        <f t="shared" si="105"/>
        <v>37.299999999999997</v>
      </c>
      <c r="T748">
        <f t="shared" si="106"/>
        <v>187.53757460995001</v>
      </c>
      <c r="U748">
        <f t="shared" si="107"/>
        <v>1.0731049628111473</v>
      </c>
    </row>
    <row r="749" spans="1:21" x14ac:dyDescent="0.25">
      <c r="A749">
        <v>37.35</v>
      </c>
      <c r="B749">
        <v>2.7E-2</v>
      </c>
      <c r="C749">
        <v>0.115</v>
      </c>
      <c r="G749">
        <f t="shared" si="99"/>
        <v>37.35</v>
      </c>
      <c r="H749">
        <f t="shared" si="100"/>
        <v>2.7E-2</v>
      </c>
      <c r="I749">
        <f t="shared" si="101"/>
        <v>0.11445328128811906</v>
      </c>
      <c r="M749">
        <f t="shared" si="102"/>
        <v>37.35</v>
      </c>
      <c r="N749">
        <f t="shared" si="103"/>
        <v>2.7E-2</v>
      </c>
      <c r="O749">
        <f t="shared" si="104"/>
        <v>0.33924664628811907</v>
      </c>
      <c r="S749">
        <f t="shared" si="105"/>
        <v>37.35</v>
      </c>
      <c r="T749">
        <f t="shared" si="106"/>
        <v>180.83980408816609</v>
      </c>
      <c r="U749">
        <f t="shared" si="107"/>
        <v>1.0668133531072925</v>
      </c>
    </row>
    <row r="750" spans="1:21" x14ac:dyDescent="0.25">
      <c r="A750">
        <v>37.4</v>
      </c>
      <c r="B750">
        <v>2.5999999999999999E-2</v>
      </c>
      <c r="C750">
        <v>0.115</v>
      </c>
      <c r="G750">
        <f t="shared" si="99"/>
        <v>37.4</v>
      </c>
      <c r="H750">
        <f t="shared" si="100"/>
        <v>2.5999999999999999E-2</v>
      </c>
      <c r="I750">
        <f t="shared" si="101"/>
        <v>0.11445254940229324</v>
      </c>
      <c r="M750">
        <f t="shared" si="102"/>
        <v>37.4</v>
      </c>
      <c r="N750">
        <f t="shared" si="103"/>
        <v>2.5999999999999999E-2</v>
      </c>
      <c r="O750">
        <f t="shared" si="104"/>
        <v>0.33924591440229324</v>
      </c>
      <c r="S750">
        <f t="shared" si="105"/>
        <v>37.4</v>
      </c>
      <c r="T750">
        <f t="shared" si="106"/>
        <v>174.14203356638214</v>
      </c>
      <c r="U750">
        <f t="shared" si="107"/>
        <v>1.0668110515795384</v>
      </c>
    </row>
    <row r="751" spans="1:21" x14ac:dyDescent="0.25">
      <c r="A751">
        <v>37.450000000000003</v>
      </c>
      <c r="B751">
        <v>2.1999999999999999E-2</v>
      </c>
      <c r="C751">
        <v>0.11</v>
      </c>
      <c r="G751">
        <f t="shared" si="99"/>
        <v>37.450000000000003</v>
      </c>
      <c r="H751">
        <f t="shared" si="100"/>
        <v>2.1999999999999999E-2</v>
      </c>
      <c r="I751">
        <f t="shared" si="101"/>
        <v>0.10945181751646743</v>
      </c>
      <c r="M751">
        <f t="shared" si="102"/>
        <v>37.450000000000003</v>
      </c>
      <c r="N751">
        <f t="shared" si="103"/>
        <v>2.1999999999999999E-2</v>
      </c>
      <c r="O751">
        <f t="shared" si="104"/>
        <v>0.3342451825164674</v>
      </c>
      <c r="S751">
        <f t="shared" si="105"/>
        <v>37.450000000000003</v>
      </c>
      <c r="T751">
        <f t="shared" si="106"/>
        <v>147.35095147924642</v>
      </c>
      <c r="U751">
        <f t="shared" si="107"/>
        <v>1.0510854796115325</v>
      </c>
    </row>
    <row r="752" spans="1:21" x14ac:dyDescent="0.25">
      <c r="A752">
        <v>37.5</v>
      </c>
      <c r="B752">
        <v>1.7000000000000001E-2</v>
      </c>
      <c r="C752">
        <v>0.105</v>
      </c>
      <c r="G752">
        <f t="shared" si="99"/>
        <v>37.5</v>
      </c>
      <c r="H752">
        <f t="shared" si="100"/>
        <v>1.7000000000000001E-2</v>
      </c>
      <c r="I752">
        <f t="shared" si="101"/>
        <v>0.10445108563064162</v>
      </c>
      <c r="M752">
        <f t="shared" si="102"/>
        <v>37.5</v>
      </c>
      <c r="N752">
        <f t="shared" si="103"/>
        <v>1.7000000000000001E-2</v>
      </c>
      <c r="O752">
        <f t="shared" si="104"/>
        <v>0.32924445063064162</v>
      </c>
      <c r="S752">
        <f t="shared" si="105"/>
        <v>37.5</v>
      </c>
      <c r="T752">
        <f t="shared" si="106"/>
        <v>113.8620988703268</v>
      </c>
      <c r="U752">
        <f t="shared" si="107"/>
        <v>1.0353599076435271</v>
      </c>
    </row>
    <row r="753" spans="1:21" x14ac:dyDescent="0.25">
      <c r="A753">
        <v>37.549999999999997</v>
      </c>
      <c r="B753">
        <v>1.6E-2</v>
      </c>
      <c r="C753">
        <v>9.9000000000000005E-2</v>
      </c>
      <c r="G753">
        <f t="shared" si="99"/>
        <v>37.549999999999997</v>
      </c>
      <c r="H753">
        <f t="shared" si="100"/>
        <v>1.6E-2</v>
      </c>
      <c r="I753">
        <f t="shared" si="101"/>
        <v>9.8450353744815811E-2</v>
      </c>
      <c r="M753">
        <f t="shared" si="102"/>
        <v>37.549999999999997</v>
      </c>
      <c r="N753">
        <f t="shared" si="103"/>
        <v>1.6E-2</v>
      </c>
      <c r="O753">
        <f t="shared" si="104"/>
        <v>0.32324371874481583</v>
      </c>
      <c r="S753">
        <f t="shared" si="105"/>
        <v>37.549999999999997</v>
      </c>
      <c r="T753">
        <f t="shared" si="106"/>
        <v>107.16432834854287</v>
      </c>
      <c r="U753">
        <f t="shared" si="107"/>
        <v>1.0164896815874711</v>
      </c>
    </row>
    <row r="754" spans="1:21" x14ac:dyDescent="0.25">
      <c r="A754">
        <v>37.6</v>
      </c>
      <c r="B754">
        <v>1.4999999999999999E-2</v>
      </c>
      <c r="C754">
        <v>9.7000000000000003E-2</v>
      </c>
      <c r="G754">
        <f t="shared" si="99"/>
        <v>37.6</v>
      </c>
      <c r="H754">
        <f t="shared" si="100"/>
        <v>1.4999999999999999E-2</v>
      </c>
      <c r="I754">
        <f t="shared" si="101"/>
        <v>9.6449621858990003E-2</v>
      </c>
      <c r="M754">
        <f t="shared" si="102"/>
        <v>37.6</v>
      </c>
      <c r="N754">
        <f t="shared" si="103"/>
        <v>1.4999999999999999E-2</v>
      </c>
      <c r="O754">
        <f t="shared" si="104"/>
        <v>0.32124298685899</v>
      </c>
      <c r="S754">
        <f t="shared" si="105"/>
        <v>37.6</v>
      </c>
      <c r="T754">
        <f t="shared" si="106"/>
        <v>100.46655782675893</v>
      </c>
      <c r="U754">
        <f t="shared" si="107"/>
        <v>1.0101980718836163</v>
      </c>
    </row>
    <row r="755" spans="1:21" x14ac:dyDescent="0.25">
      <c r="A755">
        <v>37.65</v>
      </c>
      <c r="B755">
        <v>1.4999999999999999E-2</v>
      </c>
      <c r="C755">
        <v>9.4E-2</v>
      </c>
      <c r="G755">
        <f t="shared" si="99"/>
        <v>37.65</v>
      </c>
      <c r="H755">
        <f t="shared" si="100"/>
        <v>1.4999999999999999E-2</v>
      </c>
      <c r="I755">
        <f t="shared" si="101"/>
        <v>9.3448889973164181E-2</v>
      </c>
      <c r="M755">
        <f t="shared" si="102"/>
        <v>37.65</v>
      </c>
      <c r="N755">
        <f t="shared" si="103"/>
        <v>1.4999999999999999E-2</v>
      </c>
      <c r="O755">
        <f t="shared" si="104"/>
        <v>0.31824225497316416</v>
      </c>
      <c r="S755">
        <f t="shared" si="105"/>
        <v>37.65</v>
      </c>
      <c r="T755">
        <f t="shared" si="106"/>
        <v>100.46655782675893</v>
      </c>
      <c r="U755">
        <f t="shared" si="107"/>
        <v>1.0007618080917111</v>
      </c>
    </row>
    <row r="756" spans="1:21" x14ac:dyDescent="0.25">
      <c r="A756">
        <v>37.700000000000003</v>
      </c>
      <c r="B756">
        <v>1.6E-2</v>
      </c>
      <c r="C756">
        <v>9.4E-2</v>
      </c>
      <c r="G756">
        <f t="shared" si="99"/>
        <v>37.700000000000003</v>
      </c>
      <c r="H756">
        <f t="shared" si="100"/>
        <v>1.6E-2</v>
      </c>
      <c r="I756">
        <f t="shared" si="101"/>
        <v>9.3448158087338376E-2</v>
      </c>
      <c r="M756">
        <f t="shared" si="102"/>
        <v>37.700000000000003</v>
      </c>
      <c r="N756">
        <f t="shared" si="103"/>
        <v>1.6E-2</v>
      </c>
      <c r="O756">
        <f t="shared" si="104"/>
        <v>0.31824152308733838</v>
      </c>
      <c r="S756">
        <f t="shared" si="105"/>
        <v>37.700000000000003</v>
      </c>
      <c r="T756">
        <f t="shared" si="106"/>
        <v>107.16432834854287</v>
      </c>
      <c r="U756">
        <f t="shared" si="107"/>
        <v>1.0007595065639572</v>
      </c>
    </row>
    <row r="757" spans="1:21" x14ac:dyDescent="0.25">
      <c r="A757">
        <v>37.75</v>
      </c>
      <c r="B757">
        <v>1.4999999999999999E-2</v>
      </c>
      <c r="C757">
        <v>9.0999999999999998E-2</v>
      </c>
      <c r="G757">
        <f t="shared" si="99"/>
        <v>37.75</v>
      </c>
      <c r="H757">
        <f t="shared" si="100"/>
        <v>1.4999999999999999E-2</v>
      </c>
      <c r="I757">
        <f t="shared" si="101"/>
        <v>9.0447426201512568E-2</v>
      </c>
      <c r="M757">
        <f t="shared" si="102"/>
        <v>37.75</v>
      </c>
      <c r="N757">
        <f t="shared" si="103"/>
        <v>1.4999999999999999E-2</v>
      </c>
      <c r="O757">
        <f t="shared" si="104"/>
        <v>0.31524079120151255</v>
      </c>
      <c r="S757">
        <f t="shared" si="105"/>
        <v>37.75</v>
      </c>
      <c r="T757">
        <f t="shared" si="106"/>
        <v>100.46655782675893</v>
      </c>
      <c r="U757">
        <f t="shared" si="107"/>
        <v>0.99132324277205197</v>
      </c>
    </row>
    <row r="758" spans="1:21" x14ac:dyDescent="0.25">
      <c r="A758">
        <v>37.799999999999997</v>
      </c>
      <c r="B758">
        <v>1.4999999999999999E-2</v>
      </c>
      <c r="C758">
        <v>9.1999999999999998E-2</v>
      </c>
      <c r="G758">
        <f t="shared" si="99"/>
        <v>37.799999999999997</v>
      </c>
      <c r="H758">
        <f t="shared" si="100"/>
        <v>1.4999999999999999E-2</v>
      </c>
      <c r="I758">
        <f t="shared" si="101"/>
        <v>9.144669431568675E-2</v>
      </c>
      <c r="M758">
        <f t="shared" si="102"/>
        <v>37.799999999999997</v>
      </c>
      <c r="N758">
        <f t="shared" si="103"/>
        <v>1.4999999999999999E-2</v>
      </c>
      <c r="O758">
        <f t="shared" si="104"/>
        <v>0.31624005931568677</v>
      </c>
      <c r="S758">
        <f t="shared" si="105"/>
        <v>37.799999999999997</v>
      </c>
      <c r="T758">
        <f t="shared" si="106"/>
        <v>100.46655782675893</v>
      </c>
      <c r="U758">
        <f t="shared" si="107"/>
        <v>0.99446559533234835</v>
      </c>
    </row>
    <row r="759" spans="1:21" x14ac:dyDescent="0.25">
      <c r="A759">
        <v>37.85</v>
      </c>
      <c r="B759">
        <v>1.4999999999999999E-2</v>
      </c>
      <c r="C759">
        <v>0.09</v>
      </c>
      <c r="G759">
        <f t="shared" si="99"/>
        <v>37.85</v>
      </c>
      <c r="H759">
        <f t="shared" si="100"/>
        <v>1.4999999999999999E-2</v>
      </c>
      <c r="I759">
        <f t="shared" si="101"/>
        <v>8.9445962429860942E-2</v>
      </c>
      <c r="M759">
        <f t="shared" si="102"/>
        <v>37.85</v>
      </c>
      <c r="N759">
        <f t="shared" si="103"/>
        <v>1.4999999999999999E-2</v>
      </c>
      <c r="O759">
        <f t="shared" si="104"/>
        <v>0.31423932742986094</v>
      </c>
      <c r="S759">
        <f t="shared" si="105"/>
        <v>37.85</v>
      </c>
      <c r="T759">
        <f t="shared" si="106"/>
        <v>100.46655782675893</v>
      </c>
      <c r="U759">
        <f t="shared" si="107"/>
        <v>0.98817398562849357</v>
      </c>
    </row>
    <row r="760" spans="1:21" x14ac:dyDescent="0.25">
      <c r="A760">
        <v>37.9</v>
      </c>
      <c r="B760">
        <v>1.6E-2</v>
      </c>
      <c r="C760">
        <v>9.0999999999999998E-2</v>
      </c>
      <c r="G760">
        <f t="shared" si="99"/>
        <v>37.9</v>
      </c>
      <c r="H760">
        <f t="shared" si="100"/>
        <v>1.6E-2</v>
      </c>
      <c r="I760">
        <f t="shared" si="101"/>
        <v>9.0445230544035124E-2</v>
      </c>
      <c r="M760">
        <f t="shared" si="102"/>
        <v>37.9</v>
      </c>
      <c r="N760">
        <f t="shared" si="103"/>
        <v>1.6E-2</v>
      </c>
      <c r="O760">
        <f t="shared" si="104"/>
        <v>0.31523859554403511</v>
      </c>
      <c r="S760">
        <f t="shared" si="105"/>
        <v>37.9</v>
      </c>
      <c r="T760">
        <f t="shared" si="106"/>
        <v>107.16432834854287</v>
      </c>
      <c r="U760">
        <f t="shared" si="107"/>
        <v>0.99131633818878961</v>
      </c>
    </row>
    <row r="761" spans="1:21" x14ac:dyDescent="0.25">
      <c r="A761">
        <v>37.950000000000003</v>
      </c>
      <c r="B761">
        <v>1.4999999999999999E-2</v>
      </c>
      <c r="C761">
        <v>0.09</v>
      </c>
      <c r="G761">
        <f t="shared" si="99"/>
        <v>37.950000000000003</v>
      </c>
      <c r="H761">
        <f t="shared" si="100"/>
        <v>1.4999999999999999E-2</v>
      </c>
      <c r="I761">
        <f t="shared" si="101"/>
        <v>8.9444498658209318E-2</v>
      </c>
      <c r="M761">
        <f t="shared" si="102"/>
        <v>37.950000000000003</v>
      </c>
      <c r="N761">
        <f t="shared" si="103"/>
        <v>1.4999999999999999E-2</v>
      </c>
      <c r="O761">
        <f t="shared" si="104"/>
        <v>0.31423786365820933</v>
      </c>
      <c r="S761">
        <f t="shared" si="105"/>
        <v>37.950000000000003</v>
      </c>
      <c r="T761">
        <f t="shared" si="106"/>
        <v>100.46655782675893</v>
      </c>
      <c r="U761">
        <f t="shared" si="107"/>
        <v>0.98816938257298526</v>
      </c>
    </row>
    <row r="762" spans="1:21" x14ac:dyDescent="0.25">
      <c r="A762">
        <v>38</v>
      </c>
      <c r="B762">
        <v>1.4999999999999999E-2</v>
      </c>
      <c r="C762">
        <v>9.0999999999999998E-2</v>
      </c>
      <c r="G762">
        <f t="shared" si="99"/>
        <v>38</v>
      </c>
      <c r="H762">
        <f t="shared" si="100"/>
        <v>1.4999999999999999E-2</v>
      </c>
      <c r="I762">
        <f t="shared" si="101"/>
        <v>9.0443766772383499E-2</v>
      </c>
      <c r="M762">
        <f t="shared" si="102"/>
        <v>38</v>
      </c>
      <c r="N762">
        <f t="shared" si="103"/>
        <v>1.4999999999999999E-2</v>
      </c>
      <c r="O762">
        <f t="shared" si="104"/>
        <v>0.31523713177238349</v>
      </c>
      <c r="S762">
        <f t="shared" si="105"/>
        <v>38</v>
      </c>
      <c r="T762">
        <f t="shared" si="106"/>
        <v>100.46655782675893</v>
      </c>
      <c r="U762">
        <f t="shared" si="107"/>
        <v>0.99131173513328141</v>
      </c>
    </row>
    <row r="763" spans="1:21" x14ac:dyDescent="0.25">
      <c r="A763">
        <v>38.049999999999997</v>
      </c>
      <c r="B763">
        <v>1.4999999999999999E-2</v>
      </c>
      <c r="C763">
        <v>8.8999999999999996E-2</v>
      </c>
      <c r="G763">
        <f t="shared" si="99"/>
        <v>38.049999999999997</v>
      </c>
      <c r="H763">
        <f t="shared" si="100"/>
        <v>1.4999999999999999E-2</v>
      </c>
      <c r="I763">
        <f t="shared" si="101"/>
        <v>8.8443034886557692E-2</v>
      </c>
      <c r="M763">
        <f t="shared" si="102"/>
        <v>38.049999999999997</v>
      </c>
      <c r="N763">
        <f t="shared" si="103"/>
        <v>1.4999999999999999E-2</v>
      </c>
      <c r="O763">
        <f t="shared" si="104"/>
        <v>0.31323639988655771</v>
      </c>
      <c r="S763">
        <f t="shared" si="105"/>
        <v>38.049999999999997</v>
      </c>
      <c r="T763">
        <f t="shared" si="106"/>
        <v>100.46655782675893</v>
      </c>
      <c r="U763">
        <f t="shared" si="107"/>
        <v>0.98502012542942685</v>
      </c>
    </row>
    <row r="764" spans="1:21" x14ac:dyDescent="0.25">
      <c r="A764">
        <v>38.1</v>
      </c>
      <c r="B764">
        <v>1.4999999999999999E-2</v>
      </c>
      <c r="C764">
        <v>0.09</v>
      </c>
      <c r="G764">
        <f t="shared" si="99"/>
        <v>38.1</v>
      </c>
      <c r="H764">
        <f t="shared" si="100"/>
        <v>1.4999999999999999E-2</v>
      </c>
      <c r="I764">
        <f t="shared" si="101"/>
        <v>8.9442303000731888E-2</v>
      </c>
      <c r="M764">
        <f t="shared" si="102"/>
        <v>38.1</v>
      </c>
      <c r="N764">
        <f t="shared" si="103"/>
        <v>1.4999999999999999E-2</v>
      </c>
      <c r="O764">
        <f t="shared" si="104"/>
        <v>0.31423566800073188</v>
      </c>
      <c r="S764">
        <f t="shared" si="105"/>
        <v>38.1</v>
      </c>
      <c r="T764">
        <f t="shared" si="106"/>
        <v>100.46655782675893</v>
      </c>
      <c r="U764">
        <f t="shared" si="107"/>
        <v>0.9881624779897229</v>
      </c>
    </row>
    <row r="765" spans="1:21" x14ac:dyDescent="0.25">
      <c r="A765">
        <v>38.15</v>
      </c>
      <c r="B765">
        <v>1.4999999999999999E-2</v>
      </c>
      <c r="C765">
        <v>8.8999999999999996E-2</v>
      </c>
      <c r="G765">
        <f t="shared" si="99"/>
        <v>38.15</v>
      </c>
      <c r="H765">
        <f t="shared" si="100"/>
        <v>1.4999999999999999E-2</v>
      </c>
      <c r="I765">
        <f t="shared" si="101"/>
        <v>8.8441571114906067E-2</v>
      </c>
      <c r="M765">
        <f t="shared" si="102"/>
        <v>38.15</v>
      </c>
      <c r="N765">
        <f t="shared" si="103"/>
        <v>1.4999999999999999E-2</v>
      </c>
      <c r="O765">
        <f t="shared" si="104"/>
        <v>0.31323493611490605</v>
      </c>
      <c r="S765">
        <f t="shared" si="105"/>
        <v>38.15</v>
      </c>
      <c r="T765">
        <f t="shared" si="106"/>
        <v>100.46655782675893</v>
      </c>
      <c r="U765">
        <f t="shared" si="107"/>
        <v>0.98501552237391843</v>
      </c>
    </row>
    <row r="766" spans="1:21" x14ac:dyDescent="0.25">
      <c r="A766">
        <v>38.200000000000003</v>
      </c>
      <c r="B766">
        <v>1.4999999999999999E-2</v>
      </c>
      <c r="C766">
        <v>0.09</v>
      </c>
      <c r="G766">
        <f t="shared" si="99"/>
        <v>38.200000000000003</v>
      </c>
      <c r="H766">
        <f t="shared" si="100"/>
        <v>1.4999999999999999E-2</v>
      </c>
      <c r="I766">
        <f t="shared" si="101"/>
        <v>8.9440839229080263E-2</v>
      </c>
      <c r="M766">
        <f t="shared" si="102"/>
        <v>38.200000000000003</v>
      </c>
      <c r="N766">
        <f t="shared" si="103"/>
        <v>1.4999999999999999E-2</v>
      </c>
      <c r="O766">
        <f t="shared" si="104"/>
        <v>0.31423420422908027</v>
      </c>
      <c r="S766">
        <f t="shared" si="105"/>
        <v>38.200000000000003</v>
      </c>
      <c r="T766">
        <f t="shared" si="106"/>
        <v>100.46655782675893</v>
      </c>
      <c r="U766">
        <f t="shared" si="107"/>
        <v>0.9881578749342147</v>
      </c>
    </row>
    <row r="767" spans="1:21" x14ac:dyDescent="0.25">
      <c r="A767">
        <v>38.25</v>
      </c>
      <c r="B767">
        <v>1.4999999999999999E-2</v>
      </c>
      <c r="C767">
        <v>8.8999999999999996E-2</v>
      </c>
      <c r="G767">
        <f t="shared" si="99"/>
        <v>38.25</v>
      </c>
      <c r="H767">
        <f t="shared" si="100"/>
        <v>1.4999999999999999E-2</v>
      </c>
      <c r="I767">
        <f t="shared" si="101"/>
        <v>8.8440107343254443E-2</v>
      </c>
      <c r="M767">
        <f t="shared" si="102"/>
        <v>38.25</v>
      </c>
      <c r="N767">
        <f t="shared" si="103"/>
        <v>1.4999999999999999E-2</v>
      </c>
      <c r="O767">
        <f t="shared" si="104"/>
        <v>0.31323347234325444</v>
      </c>
      <c r="S767">
        <f t="shared" si="105"/>
        <v>38.25</v>
      </c>
      <c r="T767">
        <f t="shared" si="106"/>
        <v>100.46655782675893</v>
      </c>
      <c r="U767">
        <f t="shared" si="107"/>
        <v>0.98501091931841012</v>
      </c>
    </row>
    <row r="768" spans="1:21" x14ac:dyDescent="0.25">
      <c r="A768">
        <v>38.299999999999997</v>
      </c>
      <c r="B768">
        <v>1.6E-2</v>
      </c>
      <c r="C768">
        <v>0.09</v>
      </c>
      <c r="G768">
        <f t="shared" si="99"/>
        <v>38.299999999999997</v>
      </c>
      <c r="H768">
        <f t="shared" si="100"/>
        <v>1.6E-2</v>
      </c>
      <c r="I768">
        <f t="shared" si="101"/>
        <v>8.9439375457428638E-2</v>
      </c>
      <c r="M768">
        <f t="shared" si="102"/>
        <v>38.299999999999997</v>
      </c>
      <c r="N768">
        <f t="shared" si="103"/>
        <v>1.6E-2</v>
      </c>
      <c r="O768">
        <f t="shared" si="104"/>
        <v>0.31423274045742866</v>
      </c>
      <c r="S768">
        <f t="shared" si="105"/>
        <v>38.299999999999997</v>
      </c>
      <c r="T768">
        <f t="shared" si="106"/>
        <v>107.16432834854287</v>
      </c>
      <c r="U768">
        <f t="shared" si="107"/>
        <v>0.9881532718787065</v>
      </c>
    </row>
    <row r="769" spans="1:21" x14ac:dyDescent="0.25">
      <c r="A769">
        <v>38.35</v>
      </c>
      <c r="B769">
        <v>1.4999999999999999E-2</v>
      </c>
      <c r="C769">
        <v>8.8999999999999996E-2</v>
      </c>
      <c r="G769">
        <f t="shared" si="99"/>
        <v>38.35</v>
      </c>
      <c r="H769">
        <f t="shared" si="100"/>
        <v>1.4999999999999999E-2</v>
      </c>
      <c r="I769">
        <f t="shared" si="101"/>
        <v>8.8438643571602832E-2</v>
      </c>
      <c r="M769">
        <f t="shared" si="102"/>
        <v>38.35</v>
      </c>
      <c r="N769">
        <f t="shared" si="103"/>
        <v>1.4999999999999999E-2</v>
      </c>
      <c r="O769">
        <f t="shared" si="104"/>
        <v>0.31323200857160283</v>
      </c>
      <c r="S769">
        <f t="shared" si="105"/>
        <v>38.35</v>
      </c>
      <c r="T769">
        <f t="shared" si="106"/>
        <v>100.46655782675893</v>
      </c>
      <c r="U769">
        <f t="shared" si="107"/>
        <v>0.98500631626290192</v>
      </c>
    </row>
    <row r="770" spans="1:21" x14ac:dyDescent="0.25">
      <c r="A770">
        <v>38.4</v>
      </c>
      <c r="B770">
        <v>1.6E-2</v>
      </c>
      <c r="C770">
        <v>0.09</v>
      </c>
      <c r="G770">
        <f t="shared" si="99"/>
        <v>38.4</v>
      </c>
      <c r="H770">
        <f t="shared" si="100"/>
        <v>1.6E-2</v>
      </c>
      <c r="I770">
        <f t="shared" si="101"/>
        <v>8.9437911685777013E-2</v>
      </c>
      <c r="M770">
        <f t="shared" si="102"/>
        <v>38.4</v>
      </c>
      <c r="N770">
        <f t="shared" si="103"/>
        <v>1.6E-2</v>
      </c>
      <c r="O770">
        <f t="shared" si="104"/>
        <v>0.31423127668577699</v>
      </c>
      <c r="S770">
        <f t="shared" si="105"/>
        <v>38.4</v>
      </c>
      <c r="T770">
        <f t="shared" si="106"/>
        <v>107.16432834854287</v>
      </c>
      <c r="U770">
        <f t="shared" si="107"/>
        <v>0.98814866882319807</v>
      </c>
    </row>
    <row r="771" spans="1:21" x14ac:dyDescent="0.25">
      <c r="A771">
        <v>38.450000000000003</v>
      </c>
      <c r="B771">
        <v>1.4999999999999999E-2</v>
      </c>
      <c r="C771">
        <v>8.8999999999999996E-2</v>
      </c>
      <c r="G771">
        <f t="shared" ref="G771:G834" si="108">A771</f>
        <v>38.450000000000003</v>
      </c>
      <c r="H771">
        <f t="shared" ref="H771:H834" si="109">B771</f>
        <v>1.4999999999999999E-2</v>
      </c>
      <c r="I771">
        <f t="shared" ref="I771:I834" si="110">C771-A771*$F$2</f>
        <v>8.8437179799951207E-2</v>
      </c>
      <c r="M771">
        <f t="shared" ref="M771:M834" si="111">G771</f>
        <v>38.450000000000003</v>
      </c>
      <c r="N771">
        <f t="shared" ref="N771:N834" si="112">H771</f>
        <v>1.4999999999999999E-2</v>
      </c>
      <c r="O771">
        <f t="shared" ref="O771:O834" si="113">I771-$L$2</f>
        <v>0.31323054479995122</v>
      </c>
      <c r="S771">
        <f t="shared" ref="S771:S834" si="114">M771</f>
        <v>38.450000000000003</v>
      </c>
      <c r="T771">
        <f t="shared" ref="T771:T834" si="115">2*$R$2*N771/(PI()*$R$5*($R$3+$R$4))</f>
        <v>100.46655782675893</v>
      </c>
      <c r="U771">
        <f t="shared" ref="U771:U834" si="116">2*O771*$R$6/($R$9*$R$8*$R$7*($R$4-$R$3))</f>
        <v>0.98500171320739371</v>
      </c>
    </row>
    <row r="772" spans="1:21" x14ac:dyDescent="0.25">
      <c r="A772">
        <v>38.5</v>
      </c>
      <c r="B772">
        <v>1.4999999999999999E-2</v>
      </c>
      <c r="C772">
        <v>0.09</v>
      </c>
      <c r="G772">
        <f t="shared" si="108"/>
        <v>38.5</v>
      </c>
      <c r="H772">
        <f t="shared" si="109"/>
        <v>1.4999999999999999E-2</v>
      </c>
      <c r="I772">
        <f t="shared" si="110"/>
        <v>8.9436447914125389E-2</v>
      </c>
      <c r="M772">
        <f t="shared" si="111"/>
        <v>38.5</v>
      </c>
      <c r="N772">
        <f t="shared" si="112"/>
        <v>1.4999999999999999E-2</v>
      </c>
      <c r="O772">
        <f t="shared" si="113"/>
        <v>0.31422981291412538</v>
      </c>
      <c r="S772">
        <f t="shared" si="114"/>
        <v>38.5</v>
      </c>
      <c r="T772">
        <f t="shared" si="115"/>
        <v>100.46655782675893</v>
      </c>
      <c r="U772">
        <f t="shared" si="116"/>
        <v>0.98814406576768998</v>
      </c>
    </row>
    <row r="773" spans="1:21" x14ac:dyDescent="0.25">
      <c r="A773">
        <v>38.549999999999997</v>
      </c>
      <c r="B773">
        <v>1.6E-2</v>
      </c>
      <c r="C773">
        <v>8.8999999999999996E-2</v>
      </c>
      <c r="G773">
        <f t="shared" si="108"/>
        <v>38.549999999999997</v>
      </c>
      <c r="H773">
        <f t="shared" si="109"/>
        <v>1.6E-2</v>
      </c>
      <c r="I773">
        <f t="shared" si="110"/>
        <v>8.8435716028299582E-2</v>
      </c>
      <c r="M773">
        <f t="shared" si="111"/>
        <v>38.549999999999997</v>
      </c>
      <c r="N773">
        <f t="shared" si="112"/>
        <v>1.6E-2</v>
      </c>
      <c r="O773">
        <f t="shared" si="113"/>
        <v>0.31322908102829961</v>
      </c>
      <c r="S773">
        <f t="shared" si="114"/>
        <v>38.549999999999997</v>
      </c>
      <c r="T773">
        <f t="shared" si="115"/>
        <v>107.16432834854287</v>
      </c>
      <c r="U773">
        <f t="shared" si="116"/>
        <v>0.98499711015188562</v>
      </c>
    </row>
    <row r="774" spans="1:21" x14ac:dyDescent="0.25">
      <c r="A774">
        <v>38.6</v>
      </c>
      <c r="B774">
        <v>1.4999999999999999E-2</v>
      </c>
      <c r="C774">
        <v>0.09</v>
      </c>
      <c r="G774">
        <f t="shared" si="108"/>
        <v>38.6</v>
      </c>
      <c r="H774">
        <f t="shared" si="109"/>
        <v>1.4999999999999999E-2</v>
      </c>
      <c r="I774">
        <f t="shared" si="110"/>
        <v>8.9434984142473764E-2</v>
      </c>
      <c r="M774">
        <f t="shared" si="111"/>
        <v>38.6</v>
      </c>
      <c r="N774">
        <f t="shared" si="112"/>
        <v>1.4999999999999999E-2</v>
      </c>
      <c r="O774">
        <f t="shared" si="113"/>
        <v>0.31422834914247377</v>
      </c>
      <c r="S774">
        <f t="shared" si="114"/>
        <v>38.6</v>
      </c>
      <c r="T774">
        <f t="shared" si="115"/>
        <v>100.46655782675893</v>
      </c>
      <c r="U774">
        <f t="shared" si="116"/>
        <v>0.98813946271218156</v>
      </c>
    </row>
    <row r="775" spans="1:21" x14ac:dyDescent="0.25">
      <c r="A775">
        <v>38.65</v>
      </c>
      <c r="B775">
        <v>1.4999999999999999E-2</v>
      </c>
      <c r="C775">
        <v>8.8999999999999996E-2</v>
      </c>
      <c r="G775">
        <f t="shared" si="108"/>
        <v>38.65</v>
      </c>
      <c r="H775">
        <f t="shared" si="109"/>
        <v>1.4999999999999999E-2</v>
      </c>
      <c r="I775">
        <f t="shared" si="110"/>
        <v>8.8434252256647958E-2</v>
      </c>
      <c r="M775">
        <f t="shared" si="111"/>
        <v>38.65</v>
      </c>
      <c r="N775">
        <f t="shared" si="112"/>
        <v>1.4999999999999999E-2</v>
      </c>
      <c r="O775">
        <f t="shared" si="113"/>
        <v>0.31322761725664794</v>
      </c>
      <c r="S775">
        <f t="shared" si="114"/>
        <v>38.65</v>
      </c>
      <c r="T775">
        <f t="shared" si="115"/>
        <v>100.46655782675893</v>
      </c>
      <c r="U775">
        <f t="shared" si="116"/>
        <v>0.9849925070963772</v>
      </c>
    </row>
    <row r="776" spans="1:21" x14ac:dyDescent="0.25">
      <c r="A776">
        <v>38.700000000000003</v>
      </c>
      <c r="B776">
        <v>1.4999999999999999E-2</v>
      </c>
      <c r="C776">
        <v>0.09</v>
      </c>
      <c r="G776">
        <f t="shared" si="108"/>
        <v>38.700000000000003</v>
      </c>
      <c r="H776">
        <f t="shared" si="109"/>
        <v>1.4999999999999999E-2</v>
      </c>
      <c r="I776">
        <f t="shared" si="110"/>
        <v>8.9433520370822153E-2</v>
      </c>
      <c r="M776">
        <f t="shared" si="111"/>
        <v>38.700000000000003</v>
      </c>
      <c r="N776">
        <f t="shared" si="112"/>
        <v>1.4999999999999999E-2</v>
      </c>
      <c r="O776">
        <f t="shared" si="113"/>
        <v>0.31422688537082216</v>
      </c>
      <c r="S776">
        <f t="shared" si="114"/>
        <v>38.700000000000003</v>
      </c>
      <c r="T776">
        <f t="shared" si="115"/>
        <v>100.46655782675893</v>
      </c>
      <c r="U776">
        <f t="shared" si="116"/>
        <v>0.98813485965667336</v>
      </c>
    </row>
    <row r="777" spans="1:21" x14ac:dyDescent="0.25">
      <c r="A777">
        <v>38.75</v>
      </c>
      <c r="B777">
        <v>1.4999999999999999E-2</v>
      </c>
      <c r="C777">
        <v>8.8999999999999996E-2</v>
      </c>
      <c r="G777">
        <f t="shared" si="108"/>
        <v>38.75</v>
      </c>
      <c r="H777">
        <f t="shared" si="109"/>
        <v>1.4999999999999999E-2</v>
      </c>
      <c r="I777">
        <f t="shared" si="110"/>
        <v>8.8432788484996333E-2</v>
      </c>
      <c r="M777">
        <f t="shared" si="111"/>
        <v>38.75</v>
      </c>
      <c r="N777">
        <f t="shared" si="112"/>
        <v>1.4999999999999999E-2</v>
      </c>
      <c r="O777">
        <f t="shared" si="113"/>
        <v>0.31322615348499633</v>
      </c>
      <c r="S777">
        <f t="shared" si="114"/>
        <v>38.75</v>
      </c>
      <c r="T777">
        <f t="shared" si="115"/>
        <v>100.46655782675893</v>
      </c>
      <c r="U777">
        <f t="shared" si="116"/>
        <v>0.984987904040869</v>
      </c>
    </row>
    <row r="778" spans="1:21" x14ac:dyDescent="0.25">
      <c r="A778">
        <v>38.799999999999997</v>
      </c>
      <c r="B778">
        <v>1.4E-2</v>
      </c>
      <c r="C778">
        <v>8.8999999999999996E-2</v>
      </c>
      <c r="G778">
        <f t="shared" si="108"/>
        <v>38.799999999999997</v>
      </c>
      <c r="H778">
        <f t="shared" si="109"/>
        <v>1.4E-2</v>
      </c>
      <c r="I778">
        <f t="shared" si="110"/>
        <v>8.8432056599170528E-2</v>
      </c>
      <c r="M778">
        <f t="shared" si="111"/>
        <v>38.799999999999997</v>
      </c>
      <c r="N778">
        <f t="shared" si="112"/>
        <v>1.4E-2</v>
      </c>
      <c r="O778">
        <f t="shared" si="113"/>
        <v>0.31322542159917055</v>
      </c>
      <c r="S778">
        <f t="shared" si="114"/>
        <v>38.799999999999997</v>
      </c>
      <c r="T778">
        <f t="shared" si="115"/>
        <v>93.768787304975007</v>
      </c>
      <c r="U778">
        <f t="shared" si="116"/>
        <v>0.98498560251311484</v>
      </c>
    </row>
    <row r="779" spans="1:21" x14ac:dyDescent="0.25">
      <c r="A779">
        <v>38.85</v>
      </c>
      <c r="B779">
        <v>1.4E-2</v>
      </c>
      <c r="C779">
        <v>8.6999999999999994E-2</v>
      </c>
      <c r="G779">
        <f t="shared" si="108"/>
        <v>38.85</v>
      </c>
      <c r="H779">
        <f t="shared" si="109"/>
        <v>1.4E-2</v>
      </c>
      <c r="I779">
        <f t="shared" si="110"/>
        <v>8.6431324713344707E-2</v>
      </c>
      <c r="M779">
        <f t="shared" si="111"/>
        <v>38.85</v>
      </c>
      <c r="N779">
        <f t="shared" si="112"/>
        <v>1.4E-2</v>
      </c>
      <c r="O779">
        <f t="shared" si="113"/>
        <v>0.31122468971334472</v>
      </c>
      <c r="S779">
        <f t="shared" si="114"/>
        <v>38.85</v>
      </c>
      <c r="T779">
        <f t="shared" si="115"/>
        <v>93.768787304975007</v>
      </c>
      <c r="U779">
        <f t="shared" si="116"/>
        <v>0.97869399280926006</v>
      </c>
    </row>
    <row r="780" spans="1:21" x14ac:dyDescent="0.25">
      <c r="A780">
        <v>38.9</v>
      </c>
      <c r="B780">
        <v>1.2999999999999999E-2</v>
      </c>
      <c r="C780">
        <v>8.7999999999999995E-2</v>
      </c>
      <c r="G780">
        <f t="shared" si="108"/>
        <v>38.9</v>
      </c>
      <c r="H780">
        <f t="shared" si="109"/>
        <v>1.2999999999999999E-2</v>
      </c>
      <c r="I780">
        <f t="shared" si="110"/>
        <v>8.7430592827518902E-2</v>
      </c>
      <c r="M780">
        <f t="shared" si="111"/>
        <v>38.9</v>
      </c>
      <c r="N780">
        <f t="shared" si="112"/>
        <v>1.2999999999999999E-2</v>
      </c>
      <c r="O780">
        <f t="shared" si="113"/>
        <v>0.31222395782751888</v>
      </c>
      <c r="S780">
        <f t="shared" si="114"/>
        <v>38.9</v>
      </c>
      <c r="T780">
        <f t="shared" si="115"/>
        <v>87.07101678319107</v>
      </c>
      <c r="U780">
        <f t="shared" si="116"/>
        <v>0.98183634536955622</v>
      </c>
    </row>
    <row r="781" spans="1:21" x14ac:dyDescent="0.25">
      <c r="A781">
        <v>38.950000000000003</v>
      </c>
      <c r="B781">
        <v>1.2E-2</v>
      </c>
      <c r="C781">
        <v>8.5000000000000006E-2</v>
      </c>
      <c r="G781">
        <f t="shared" si="108"/>
        <v>38.950000000000003</v>
      </c>
      <c r="H781">
        <f t="shared" si="109"/>
        <v>1.2E-2</v>
      </c>
      <c r="I781">
        <f t="shared" si="110"/>
        <v>8.4429860941693108E-2</v>
      </c>
      <c r="M781">
        <f t="shared" si="111"/>
        <v>38.950000000000003</v>
      </c>
      <c r="N781">
        <f t="shared" si="112"/>
        <v>1.2E-2</v>
      </c>
      <c r="O781">
        <f t="shared" si="113"/>
        <v>0.3092232259416931</v>
      </c>
      <c r="S781">
        <f t="shared" si="114"/>
        <v>38.950000000000003</v>
      </c>
      <c r="T781">
        <f t="shared" si="115"/>
        <v>80.373246261407147</v>
      </c>
      <c r="U781">
        <f t="shared" si="116"/>
        <v>0.97240008157765134</v>
      </c>
    </row>
    <row r="782" spans="1:21" x14ac:dyDescent="0.25">
      <c r="A782">
        <v>39</v>
      </c>
      <c r="B782">
        <v>8.9999999999999993E-3</v>
      </c>
      <c r="C782">
        <v>8.3000000000000004E-2</v>
      </c>
      <c r="G782">
        <f t="shared" si="108"/>
        <v>39</v>
      </c>
      <c r="H782">
        <f t="shared" si="109"/>
        <v>8.9999999999999993E-3</v>
      </c>
      <c r="I782">
        <f t="shared" si="110"/>
        <v>8.2429129055867287E-2</v>
      </c>
      <c r="M782">
        <f t="shared" si="111"/>
        <v>39</v>
      </c>
      <c r="N782">
        <f t="shared" si="112"/>
        <v>8.9999999999999993E-3</v>
      </c>
      <c r="O782">
        <f t="shared" si="113"/>
        <v>0.30722249405586727</v>
      </c>
      <c r="S782">
        <f t="shared" si="114"/>
        <v>39</v>
      </c>
      <c r="T782">
        <f t="shared" si="115"/>
        <v>60.279934696055356</v>
      </c>
      <c r="U782">
        <f t="shared" si="116"/>
        <v>0.96610847187379645</v>
      </c>
    </row>
    <row r="783" spans="1:21" x14ac:dyDescent="0.25">
      <c r="A783">
        <v>39.049999999999997</v>
      </c>
      <c r="B783">
        <v>8.9999999999999993E-3</v>
      </c>
      <c r="C783">
        <v>0.08</v>
      </c>
      <c r="G783">
        <f t="shared" si="108"/>
        <v>39.049999999999997</v>
      </c>
      <c r="H783">
        <f t="shared" si="109"/>
        <v>8.9999999999999993E-3</v>
      </c>
      <c r="I783">
        <f t="shared" si="110"/>
        <v>7.9428397170041479E-2</v>
      </c>
      <c r="M783">
        <f t="shared" si="111"/>
        <v>39.049999999999997</v>
      </c>
      <c r="N783">
        <f t="shared" si="112"/>
        <v>8.9999999999999993E-3</v>
      </c>
      <c r="O783">
        <f t="shared" si="113"/>
        <v>0.30422176217004149</v>
      </c>
      <c r="S783">
        <f t="shared" si="114"/>
        <v>39.049999999999997</v>
      </c>
      <c r="T783">
        <f t="shared" si="115"/>
        <v>60.279934696055356</v>
      </c>
      <c r="U783">
        <f t="shared" si="116"/>
        <v>0.95667220808189146</v>
      </c>
    </row>
    <row r="784" spans="1:21" x14ac:dyDescent="0.25">
      <c r="A784">
        <v>39.1</v>
      </c>
      <c r="B784">
        <v>5.0000000000000001E-3</v>
      </c>
      <c r="C784">
        <v>7.5999999999999998E-2</v>
      </c>
      <c r="G784">
        <f t="shared" si="108"/>
        <v>39.1</v>
      </c>
      <c r="H784">
        <f t="shared" si="109"/>
        <v>5.0000000000000001E-3</v>
      </c>
      <c r="I784">
        <f t="shared" si="110"/>
        <v>7.5427665284215656E-2</v>
      </c>
      <c r="M784">
        <f t="shared" si="111"/>
        <v>39.1</v>
      </c>
      <c r="N784">
        <f t="shared" si="112"/>
        <v>5.0000000000000001E-3</v>
      </c>
      <c r="O784">
        <f t="shared" si="113"/>
        <v>0.30022103028421565</v>
      </c>
      <c r="S784">
        <f t="shared" si="114"/>
        <v>39.1</v>
      </c>
      <c r="T784">
        <f t="shared" si="115"/>
        <v>33.488852608919643</v>
      </c>
      <c r="U784">
        <f t="shared" si="116"/>
        <v>0.94409129020193594</v>
      </c>
    </row>
    <row r="785" spans="1:21" x14ac:dyDescent="0.25">
      <c r="A785">
        <v>39.15</v>
      </c>
      <c r="B785">
        <v>4.0000000000000001E-3</v>
      </c>
      <c r="C785">
        <v>7.0999999999999994E-2</v>
      </c>
      <c r="G785">
        <f t="shared" si="108"/>
        <v>39.15</v>
      </c>
      <c r="H785">
        <f t="shared" si="109"/>
        <v>4.0000000000000001E-3</v>
      </c>
      <c r="I785">
        <f t="shared" si="110"/>
        <v>7.0426933398389846E-2</v>
      </c>
      <c r="M785">
        <f t="shared" si="111"/>
        <v>39.15</v>
      </c>
      <c r="N785">
        <f t="shared" si="112"/>
        <v>4.0000000000000001E-3</v>
      </c>
      <c r="O785">
        <f t="shared" si="113"/>
        <v>0.29522029839838981</v>
      </c>
      <c r="S785">
        <f t="shared" si="114"/>
        <v>39.15</v>
      </c>
      <c r="T785">
        <f t="shared" si="115"/>
        <v>26.791082087135717</v>
      </c>
      <c r="U785">
        <f t="shared" si="116"/>
        <v>0.92836571823393021</v>
      </c>
    </row>
    <row r="786" spans="1:21" x14ac:dyDescent="0.25">
      <c r="A786">
        <v>39.200000000000003</v>
      </c>
      <c r="B786">
        <v>2E-3</v>
      </c>
      <c r="C786">
        <v>6.9000000000000006E-2</v>
      </c>
      <c r="G786">
        <f t="shared" si="108"/>
        <v>39.200000000000003</v>
      </c>
      <c r="H786">
        <f t="shared" si="109"/>
        <v>2E-3</v>
      </c>
      <c r="I786">
        <f t="shared" si="110"/>
        <v>6.8426201512564039E-2</v>
      </c>
      <c r="M786">
        <f t="shared" si="111"/>
        <v>39.200000000000003</v>
      </c>
      <c r="N786">
        <f t="shared" si="112"/>
        <v>2E-3</v>
      </c>
      <c r="O786">
        <f t="shared" si="113"/>
        <v>0.29321956651256403</v>
      </c>
      <c r="S786">
        <f t="shared" si="114"/>
        <v>39.200000000000003</v>
      </c>
      <c r="T786">
        <f t="shared" si="115"/>
        <v>13.395541043567858</v>
      </c>
      <c r="U786">
        <f t="shared" si="116"/>
        <v>0.92207410853007565</v>
      </c>
    </row>
    <row r="787" spans="1:21" x14ac:dyDescent="0.25">
      <c r="A787">
        <v>39.25</v>
      </c>
      <c r="B787" s="1">
        <v>2.219E-4</v>
      </c>
      <c r="C787">
        <v>6.2E-2</v>
      </c>
      <c r="G787">
        <f t="shared" si="108"/>
        <v>39.25</v>
      </c>
      <c r="H787">
        <f t="shared" si="109"/>
        <v>2.219E-4</v>
      </c>
      <c r="I787">
        <f t="shared" si="110"/>
        <v>6.1425469626738227E-2</v>
      </c>
      <c r="M787">
        <f t="shared" si="111"/>
        <v>39.25</v>
      </c>
      <c r="N787">
        <f t="shared" si="112"/>
        <v>2.219E-4</v>
      </c>
      <c r="O787">
        <f t="shared" si="113"/>
        <v>0.28621883462673825</v>
      </c>
      <c r="S787">
        <f t="shared" si="114"/>
        <v>39.25</v>
      </c>
      <c r="T787">
        <f t="shared" si="115"/>
        <v>1.486235278783854</v>
      </c>
      <c r="U787">
        <f t="shared" si="116"/>
        <v>0.9000592283859693</v>
      </c>
    </row>
    <row r="788" spans="1:21" x14ac:dyDescent="0.25">
      <c r="A788">
        <v>39.299999999999997</v>
      </c>
      <c r="B788" s="1">
        <v>3.0489999999999998E-4</v>
      </c>
      <c r="C788">
        <v>0.06</v>
      </c>
      <c r="G788">
        <f t="shared" si="108"/>
        <v>39.299999999999997</v>
      </c>
      <c r="H788">
        <f t="shared" si="109"/>
        <v>3.0489999999999998E-4</v>
      </c>
      <c r="I788">
        <f t="shared" si="110"/>
        <v>5.9424737740912413E-2</v>
      </c>
      <c r="M788">
        <f t="shared" si="111"/>
        <v>39.299999999999997</v>
      </c>
      <c r="N788">
        <f t="shared" si="112"/>
        <v>3.0489999999999998E-4</v>
      </c>
      <c r="O788">
        <f t="shared" si="113"/>
        <v>0.28421810274091241</v>
      </c>
      <c r="S788">
        <f t="shared" si="114"/>
        <v>39.299999999999997</v>
      </c>
      <c r="T788">
        <f t="shared" si="115"/>
        <v>2.0421502320919198</v>
      </c>
      <c r="U788">
        <f t="shared" si="116"/>
        <v>0.89376761868211441</v>
      </c>
    </row>
    <row r="789" spans="1:21" x14ac:dyDescent="0.25">
      <c r="A789">
        <v>39.35</v>
      </c>
      <c r="B789" s="1">
        <v>4.392E-4</v>
      </c>
      <c r="C789">
        <v>5.7000000000000002E-2</v>
      </c>
      <c r="G789">
        <f t="shared" si="108"/>
        <v>39.35</v>
      </c>
      <c r="H789">
        <f t="shared" si="109"/>
        <v>4.392E-4</v>
      </c>
      <c r="I789">
        <f t="shared" si="110"/>
        <v>5.6424005855086612E-2</v>
      </c>
      <c r="M789">
        <f t="shared" si="111"/>
        <v>39.35</v>
      </c>
      <c r="N789">
        <f t="shared" si="112"/>
        <v>4.392E-4</v>
      </c>
      <c r="O789">
        <f t="shared" si="113"/>
        <v>0.28121737085508658</v>
      </c>
      <c r="S789">
        <f t="shared" si="114"/>
        <v>39.35</v>
      </c>
      <c r="T789">
        <f t="shared" si="115"/>
        <v>2.9416608131675015</v>
      </c>
      <c r="U789">
        <f t="shared" si="116"/>
        <v>0.88433135489020942</v>
      </c>
    </row>
    <row r="790" spans="1:21" x14ac:dyDescent="0.25">
      <c r="A790">
        <v>39.4</v>
      </c>
      <c r="B790" s="1">
        <v>5.063E-4</v>
      </c>
      <c r="C790">
        <v>5.7000000000000002E-2</v>
      </c>
      <c r="G790">
        <f t="shared" si="108"/>
        <v>39.4</v>
      </c>
      <c r="H790">
        <f t="shared" si="109"/>
        <v>5.063E-4</v>
      </c>
      <c r="I790">
        <f t="shared" si="110"/>
        <v>5.64232739692608E-2</v>
      </c>
      <c r="M790">
        <f t="shared" si="111"/>
        <v>39.4</v>
      </c>
      <c r="N790">
        <f t="shared" si="112"/>
        <v>5.063E-4</v>
      </c>
      <c r="O790">
        <f t="shared" si="113"/>
        <v>0.2812166389692608</v>
      </c>
      <c r="S790">
        <f t="shared" si="114"/>
        <v>39.4</v>
      </c>
      <c r="T790">
        <f t="shared" si="115"/>
        <v>3.3910812151792031</v>
      </c>
      <c r="U790">
        <f t="shared" si="116"/>
        <v>0.88432905336245526</v>
      </c>
    </row>
    <row r="791" spans="1:21" x14ac:dyDescent="0.25">
      <c r="A791">
        <v>39.450000000000003</v>
      </c>
      <c r="B791" s="1">
        <v>5.6249999999999996E-4</v>
      </c>
      <c r="C791">
        <v>5.3999999999999999E-2</v>
      </c>
      <c r="G791">
        <f t="shared" si="108"/>
        <v>39.450000000000003</v>
      </c>
      <c r="H791">
        <f t="shared" si="109"/>
        <v>5.6249999999999996E-4</v>
      </c>
      <c r="I791">
        <f t="shared" si="110"/>
        <v>5.3422542083434985E-2</v>
      </c>
      <c r="M791">
        <f t="shared" si="111"/>
        <v>39.450000000000003</v>
      </c>
      <c r="N791">
        <f t="shared" si="112"/>
        <v>5.6249999999999996E-4</v>
      </c>
      <c r="O791">
        <f t="shared" si="113"/>
        <v>0.27821590708343497</v>
      </c>
      <c r="S791">
        <f t="shared" si="114"/>
        <v>39.450000000000003</v>
      </c>
      <c r="T791">
        <f t="shared" si="115"/>
        <v>3.7674959185034598</v>
      </c>
      <c r="U791">
        <f t="shared" si="116"/>
        <v>0.87489278957055017</v>
      </c>
    </row>
    <row r="792" spans="1:21" x14ac:dyDescent="0.25">
      <c r="A792">
        <v>39.5</v>
      </c>
      <c r="B792" s="1">
        <v>6.2350000000000003E-4</v>
      </c>
      <c r="C792">
        <v>5.3999999999999999E-2</v>
      </c>
      <c r="G792">
        <f t="shared" si="108"/>
        <v>39.5</v>
      </c>
      <c r="H792">
        <f t="shared" si="109"/>
        <v>6.2350000000000003E-4</v>
      </c>
      <c r="I792">
        <f t="shared" si="110"/>
        <v>5.3421810197609172E-2</v>
      </c>
      <c r="M792">
        <f t="shared" si="111"/>
        <v>39.5</v>
      </c>
      <c r="N792">
        <f t="shared" si="112"/>
        <v>6.2350000000000003E-4</v>
      </c>
      <c r="O792">
        <f t="shared" si="113"/>
        <v>0.27821517519760919</v>
      </c>
      <c r="S792">
        <f t="shared" si="114"/>
        <v>39.5</v>
      </c>
      <c r="T792">
        <f t="shared" si="115"/>
        <v>4.1760599203322801</v>
      </c>
      <c r="U792">
        <f t="shared" si="116"/>
        <v>0.87489048804279612</v>
      </c>
    </row>
    <row r="793" spans="1:21" x14ac:dyDescent="0.25">
      <c r="A793">
        <v>39.549999999999997</v>
      </c>
      <c r="B793" s="1">
        <v>6.1379999999999996E-4</v>
      </c>
      <c r="C793">
        <v>5.1999999999999998E-2</v>
      </c>
      <c r="G793">
        <f t="shared" si="108"/>
        <v>39.549999999999997</v>
      </c>
      <c r="H793">
        <f t="shared" si="109"/>
        <v>6.1379999999999996E-4</v>
      </c>
      <c r="I793">
        <f t="shared" si="110"/>
        <v>5.1421078311783358E-2</v>
      </c>
      <c r="M793">
        <f t="shared" si="111"/>
        <v>39.549999999999997</v>
      </c>
      <c r="N793">
        <f t="shared" si="112"/>
        <v>6.1379999999999996E-4</v>
      </c>
      <c r="O793">
        <f t="shared" si="113"/>
        <v>0.27621444331178335</v>
      </c>
      <c r="S793">
        <f t="shared" si="114"/>
        <v>39.549999999999997</v>
      </c>
      <c r="T793">
        <f t="shared" si="115"/>
        <v>4.1110915462709752</v>
      </c>
      <c r="U793">
        <f t="shared" si="116"/>
        <v>0.86859887833894134</v>
      </c>
    </row>
    <row r="794" spans="1:21" x14ac:dyDescent="0.25">
      <c r="A794">
        <v>39.6</v>
      </c>
      <c r="B794" s="1">
        <v>2.1699999999999999E-4</v>
      </c>
      <c r="C794">
        <v>5.1999999999999998E-2</v>
      </c>
      <c r="G794">
        <f t="shared" si="108"/>
        <v>39.6</v>
      </c>
      <c r="H794">
        <f t="shared" si="109"/>
        <v>2.1699999999999999E-4</v>
      </c>
      <c r="I794">
        <f t="shared" si="110"/>
        <v>5.1420346425957546E-2</v>
      </c>
      <c r="M794">
        <f t="shared" si="111"/>
        <v>39.6</v>
      </c>
      <c r="N794">
        <f t="shared" si="112"/>
        <v>2.1699999999999999E-4</v>
      </c>
      <c r="O794">
        <f t="shared" si="113"/>
        <v>0.27621371142595752</v>
      </c>
      <c r="S794">
        <f t="shared" si="114"/>
        <v>39.6</v>
      </c>
      <c r="T794">
        <f t="shared" si="115"/>
        <v>1.4534162032271125</v>
      </c>
      <c r="U794">
        <f t="shared" si="116"/>
        <v>0.86859657681118718</v>
      </c>
    </row>
    <row r="795" spans="1:21" x14ac:dyDescent="0.25">
      <c r="A795">
        <v>39.65</v>
      </c>
      <c r="B795" s="1">
        <v>1.5970000000000001E-4</v>
      </c>
      <c r="C795">
        <v>0.05</v>
      </c>
      <c r="G795">
        <f t="shared" si="108"/>
        <v>39.65</v>
      </c>
      <c r="H795">
        <f t="shared" si="109"/>
        <v>1.5970000000000001E-4</v>
      </c>
      <c r="I795">
        <f t="shared" si="110"/>
        <v>4.9419614540131745E-2</v>
      </c>
      <c r="M795">
        <f t="shared" si="111"/>
        <v>39.65</v>
      </c>
      <c r="N795">
        <f t="shared" si="112"/>
        <v>1.5970000000000001E-4</v>
      </c>
      <c r="O795">
        <f t="shared" si="113"/>
        <v>0.27421297954013174</v>
      </c>
      <c r="S795">
        <f t="shared" si="114"/>
        <v>39.65</v>
      </c>
      <c r="T795">
        <f t="shared" si="115"/>
        <v>1.0696339523288934</v>
      </c>
      <c r="U795">
        <f t="shared" si="116"/>
        <v>0.86230496710733251</v>
      </c>
    </row>
    <row r="796" spans="1:21" x14ac:dyDescent="0.25">
      <c r="A796">
        <v>39.700000000000003</v>
      </c>
      <c r="B796" s="1">
        <v>5.4169999999999999E-4</v>
      </c>
      <c r="C796">
        <v>5.1999999999999998E-2</v>
      </c>
      <c r="G796">
        <f t="shared" si="108"/>
        <v>39.700000000000003</v>
      </c>
      <c r="H796">
        <f t="shared" si="109"/>
        <v>5.4169999999999999E-4</v>
      </c>
      <c r="I796">
        <f t="shared" si="110"/>
        <v>5.1418882654305928E-2</v>
      </c>
      <c r="M796">
        <f t="shared" si="111"/>
        <v>39.700000000000003</v>
      </c>
      <c r="N796">
        <f t="shared" si="112"/>
        <v>5.4169999999999999E-4</v>
      </c>
      <c r="O796">
        <f t="shared" si="113"/>
        <v>0.27621224765430591</v>
      </c>
      <c r="S796">
        <f t="shared" si="114"/>
        <v>39.700000000000003</v>
      </c>
      <c r="T796">
        <f t="shared" si="115"/>
        <v>3.6281822916503539</v>
      </c>
      <c r="U796">
        <f t="shared" si="116"/>
        <v>0.86859197375567898</v>
      </c>
    </row>
    <row r="797" spans="1:21" x14ac:dyDescent="0.25">
      <c r="A797">
        <v>39.75</v>
      </c>
      <c r="B797" s="1">
        <v>5.1489999999999999E-4</v>
      </c>
      <c r="C797">
        <v>0.05</v>
      </c>
      <c r="G797">
        <f t="shared" si="108"/>
        <v>39.75</v>
      </c>
      <c r="H797">
        <f t="shared" si="109"/>
        <v>5.1489999999999999E-4</v>
      </c>
      <c r="I797">
        <f t="shared" si="110"/>
        <v>4.9418150768480121E-2</v>
      </c>
      <c r="M797">
        <f t="shared" si="111"/>
        <v>39.75</v>
      </c>
      <c r="N797">
        <f t="shared" si="112"/>
        <v>5.1489999999999999E-4</v>
      </c>
      <c r="O797">
        <f t="shared" si="113"/>
        <v>0.27421151576848013</v>
      </c>
      <c r="S797">
        <f t="shared" si="114"/>
        <v>39.75</v>
      </c>
      <c r="T797">
        <f t="shared" si="115"/>
        <v>3.4486820416665447</v>
      </c>
      <c r="U797">
        <f t="shared" si="116"/>
        <v>0.86230036405182431</v>
      </c>
    </row>
    <row r="798" spans="1:21" x14ac:dyDescent="0.25">
      <c r="A798">
        <v>39.799999999999997</v>
      </c>
      <c r="B798" s="1">
        <v>3.9770000000000002E-4</v>
      </c>
      <c r="C798">
        <v>5.0999999999999997E-2</v>
      </c>
      <c r="G798">
        <f t="shared" si="108"/>
        <v>39.799999999999997</v>
      </c>
      <c r="H798">
        <f t="shared" si="109"/>
        <v>3.9770000000000002E-4</v>
      </c>
      <c r="I798">
        <f t="shared" si="110"/>
        <v>5.0417418882654302E-2</v>
      </c>
      <c r="M798">
        <f t="shared" si="111"/>
        <v>39.799999999999997</v>
      </c>
      <c r="N798">
        <f t="shared" si="112"/>
        <v>3.9770000000000002E-4</v>
      </c>
      <c r="O798">
        <f t="shared" si="113"/>
        <v>0.2752107838826543</v>
      </c>
      <c r="S798">
        <f t="shared" si="114"/>
        <v>39.799999999999997</v>
      </c>
      <c r="T798">
        <f t="shared" si="115"/>
        <v>2.6637033365134686</v>
      </c>
      <c r="U798">
        <f t="shared" si="116"/>
        <v>0.86544271661212047</v>
      </c>
    </row>
    <row r="799" spans="1:21" x14ac:dyDescent="0.25">
      <c r="A799">
        <v>39.85</v>
      </c>
      <c r="B799" s="1">
        <v>4.8930000000000002E-4</v>
      </c>
      <c r="C799">
        <v>4.9000000000000002E-2</v>
      </c>
      <c r="G799">
        <f t="shared" si="108"/>
        <v>39.85</v>
      </c>
      <c r="H799">
        <f t="shared" si="109"/>
        <v>4.8930000000000002E-4</v>
      </c>
      <c r="I799">
        <f t="shared" si="110"/>
        <v>4.8416686996828495E-2</v>
      </c>
      <c r="M799">
        <f t="shared" si="111"/>
        <v>39.85</v>
      </c>
      <c r="N799">
        <f t="shared" si="112"/>
        <v>4.8930000000000002E-4</v>
      </c>
      <c r="O799">
        <f t="shared" si="113"/>
        <v>0.27321005199682846</v>
      </c>
      <c r="S799">
        <f t="shared" si="114"/>
        <v>39.85</v>
      </c>
      <c r="T799">
        <f t="shared" si="115"/>
        <v>3.2772191163088769</v>
      </c>
      <c r="U799">
        <f t="shared" si="116"/>
        <v>0.85915110690826568</v>
      </c>
    </row>
    <row r="800" spans="1:21" x14ac:dyDescent="0.25">
      <c r="A800">
        <v>39.9</v>
      </c>
      <c r="B800" s="1">
        <v>4.7090000000000001E-4</v>
      </c>
      <c r="C800">
        <v>0.05</v>
      </c>
      <c r="G800">
        <f t="shared" si="108"/>
        <v>39.9</v>
      </c>
      <c r="H800">
        <f t="shared" si="109"/>
        <v>4.7090000000000001E-4</v>
      </c>
      <c r="I800">
        <f t="shared" si="110"/>
        <v>4.9415955111002684E-2</v>
      </c>
      <c r="M800">
        <f t="shared" si="111"/>
        <v>39.9</v>
      </c>
      <c r="N800">
        <f t="shared" si="112"/>
        <v>4.7090000000000001E-4</v>
      </c>
      <c r="O800">
        <f t="shared" si="113"/>
        <v>0.27420932011100269</v>
      </c>
      <c r="S800">
        <f t="shared" si="114"/>
        <v>39.9</v>
      </c>
      <c r="T800">
        <f t="shared" si="115"/>
        <v>3.1539801387080519</v>
      </c>
      <c r="U800">
        <f t="shared" si="116"/>
        <v>0.86229345946856184</v>
      </c>
    </row>
    <row r="801" spans="1:21" x14ac:dyDescent="0.25">
      <c r="A801">
        <v>39.950000000000003</v>
      </c>
      <c r="B801" s="1">
        <v>4.9899999999999999E-4</v>
      </c>
      <c r="C801">
        <v>4.9000000000000002E-2</v>
      </c>
      <c r="G801">
        <f t="shared" si="108"/>
        <v>39.950000000000003</v>
      </c>
      <c r="H801">
        <f t="shared" si="109"/>
        <v>4.9899999999999999E-4</v>
      </c>
      <c r="I801">
        <f t="shared" si="110"/>
        <v>4.8415223225176877E-2</v>
      </c>
      <c r="M801">
        <f t="shared" si="111"/>
        <v>39.950000000000003</v>
      </c>
      <c r="N801">
        <f t="shared" si="112"/>
        <v>4.9899999999999999E-4</v>
      </c>
      <c r="O801">
        <f t="shared" si="113"/>
        <v>0.27320858822517685</v>
      </c>
      <c r="S801">
        <f t="shared" si="114"/>
        <v>39.950000000000003</v>
      </c>
      <c r="T801">
        <f t="shared" si="115"/>
        <v>3.34218749037018</v>
      </c>
      <c r="U801">
        <f t="shared" si="116"/>
        <v>0.85914650385275737</v>
      </c>
    </row>
    <row r="802" spans="1:21" x14ac:dyDescent="0.25">
      <c r="A802">
        <v>40</v>
      </c>
      <c r="B802" s="1">
        <v>3.6959999999999998E-4</v>
      </c>
      <c r="C802">
        <v>0.05</v>
      </c>
      <c r="G802">
        <f t="shared" si="108"/>
        <v>40</v>
      </c>
      <c r="H802">
        <f t="shared" si="109"/>
        <v>3.6959999999999998E-4</v>
      </c>
      <c r="I802">
        <f t="shared" si="110"/>
        <v>4.9414491339351066E-2</v>
      </c>
      <c r="M802">
        <f t="shared" si="111"/>
        <v>40</v>
      </c>
      <c r="N802">
        <f t="shared" si="112"/>
        <v>3.6959999999999998E-4</v>
      </c>
      <c r="O802">
        <f t="shared" si="113"/>
        <v>0.27420785633935107</v>
      </c>
      <c r="S802">
        <f t="shared" si="114"/>
        <v>40</v>
      </c>
      <c r="T802">
        <f t="shared" si="115"/>
        <v>2.47549598485134</v>
      </c>
      <c r="U802">
        <f t="shared" si="116"/>
        <v>0.86228885641305364</v>
      </c>
    </row>
    <row r="803" spans="1:21" x14ac:dyDescent="0.25">
      <c r="A803">
        <v>40.049999999999997</v>
      </c>
      <c r="B803" s="1">
        <v>4.526E-4</v>
      </c>
      <c r="C803">
        <v>4.8000000000000001E-2</v>
      </c>
      <c r="G803">
        <f t="shared" si="108"/>
        <v>40.049999999999997</v>
      </c>
      <c r="H803">
        <f t="shared" si="109"/>
        <v>4.526E-4</v>
      </c>
      <c r="I803">
        <f t="shared" si="110"/>
        <v>4.7413759453525252E-2</v>
      </c>
      <c r="M803">
        <f t="shared" si="111"/>
        <v>40.049999999999997</v>
      </c>
      <c r="N803">
        <f t="shared" si="112"/>
        <v>4.526E-4</v>
      </c>
      <c r="O803">
        <f t="shared" si="113"/>
        <v>0.27220712445352524</v>
      </c>
      <c r="S803">
        <f t="shared" si="114"/>
        <v>40.049999999999997</v>
      </c>
      <c r="T803">
        <f t="shared" si="115"/>
        <v>3.0314109381594059</v>
      </c>
      <c r="U803">
        <f t="shared" si="116"/>
        <v>0.85599724670919886</v>
      </c>
    </row>
    <row r="804" spans="1:21" x14ac:dyDescent="0.25">
      <c r="A804">
        <v>40.1</v>
      </c>
      <c r="B804" s="1">
        <v>3.367E-4</v>
      </c>
      <c r="C804">
        <v>4.9000000000000002E-2</v>
      </c>
      <c r="G804">
        <f t="shared" si="108"/>
        <v>40.1</v>
      </c>
      <c r="H804">
        <f t="shared" si="109"/>
        <v>3.367E-4</v>
      </c>
      <c r="I804">
        <f t="shared" si="110"/>
        <v>4.841302756769944E-2</v>
      </c>
      <c r="M804">
        <f t="shared" si="111"/>
        <v>40.1</v>
      </c>
      <c r="N804">
        <f t="shared" si="112"/>
        <v>3.367E-4</v>
      </c>
      <c r="O804">
        <f t="shared" si="113"/>
        <v>0.27320639256769941</v>
      </c>
      <c r="S804">
        <f t="shared" si="114"/>
        <v>40.1</v>
      </c>
      <c r="T804">
        <f t="shared" si="115"/>
        <v>2.2551393346846491</v>
      </c>
      <c r="U804">
        <f t="shared" si="116"/>
        <v>0.85913959926949501</v>
      </c>
    </row>
    <row r="805" spans="1:21" x14ac:dyDescent="0.25">
      <c r="A805">
        <v>40.15</v>
      </c>
      <c r="B805" s="1">
        <v>2.1699999999999999E-4</v>
      </c>
      <c r="C805">
        <v>4.8000000000000001E-2</v>
      </c>
      <c r="G805">
        <f t="shared" si="108"/>
        <v>40.15</v>
      </c>
      <c r="H805">
        <f t="shared" si="109"/>
        <v>2.1699999999999999E-4</v>
      </c>
      <c r="I805">
        <f t="shared" si="110"/>
        <v>4.7412295681873627E-2</v>
      </c>
      <c r="M805">
        <f t="shared" si="111"/>
        <v>40.15</v>
      </c>
      <c r="N805">
        <f t="shared" si="112"/>
        <v>2.1699999999999999E-4</v>
      </c>
      <c r="O805">
        <f t="shared" si="113"/>
        <v>0.27220566068187363</v>
      </c>
      <c r="S805">
        <f t="shared" si="114"/>
        <v>40.15</v>
      </c>
      <c r="T805">
        <f t="shared" si="115"/>
        <v>1.4534162032271125</v>
      </c>
      <c r="U805">
        <f t="shared" si="116"/>
        <v>0.85599264365369065</v>
      </c>
    </row>
    <row r="806" spans="1:21" x14ac:dyDescent="0.25">
      <c r="A806">
        <v>40.200000000000003</v>
      </c>
      <c r="B806" s="1">
        <v>3.9649999999999999E-4</v>
      </c>
      <c r="C806">
        <v>4.9000000000000002E-2</v>
      </c>
      <c r="G806">
        <f t="shared" si="108"/>
        <v>40.200000000000003</v>
      </c>
      <c r="H806">
        <f t="shared" si="109"/>
        <v>3.9649999999999999E-4</v>
      </c>
      <c r="I806">
        <f t="shared" si="110"/>
        <v>4.8411563796047816E-2</v>
      </c>
      <c r="M806">
        <f t="shared" si="111"/>
        <v>40.200000000000003</v>
      </c>
      <c r="N806">
        <f t="shared" si="112"/>
        <v>3.9649999999999999E-4</v>
      </c>
      <c r="O806">
        <f t="shared" si="113"/>
        <v>0.2732049287960478</v>
      </c>
      <c r="S806">
        <f t="shared" si="114"/>
        <v>40.200000000000003</v>
      </c>
      <c r="T806">
        <f t="shared" si="115"/>
        <v>2.6556660118873281</v>
      </c>
      <c r="U806">
        <f t="shared" si="116"/>
        <v>0.8591349962139867</v>
      </c>
    </row>
    <row r="807" spans="1:21" x14ac:dyDescent="0.25">
      <c r="A807">
        <v>40.25</v>
      </c>
      <c r="B807" s="1">
        <v>3.0739999999999999E-4</v>
      </c>
      <c r="C807">
        <v>4.8000000000000001E-2</v>
      </c>
      <c r="G807">
        <f t="shared" si="108"/>
        <v>40.25</v>
      </c>
      <c r="H807">
        <f t="shared" si="109"/>
        <v>3.0739999999999999E-4</v>
      </c>
      <c r="I807">
        <f t="shared" si="110"/>
        <v>4.7410831910222009E-2</v>
      </c>
      <c r="M807">
        <f t="shared" si="111"/>
        <v>40.25</v>
      </c>
      <c r="N807">
        <f t="shared" si="112"/>
        <v>3.0739999999999999E-4</v>
      </c>
      <c r="O807">
        <f t="shared" si="113"/>
        <v>0.27220419691022202</v>
      </c>
      <c r="S807">
        <f t="shared" si="114"/>
        <v>40.25</v>
      </c>
      <c r="T807">
        <f t="shared" si="115"/>
        <v>2.0588946583963796</v>
      </c>
      <c r="U807">
        <f t="shared" si="116"/>
        <v>0.85598804059818245</v>
      </c>
    </row>
    <row r="808" spans="1:21" x14ac:dyDescent="0.25">
      <c r="A808">
        <v>40.299999999999997</v>
      </c>
      <c r="B808" s="1">
        <v>4.3550000000000001E-4</v>
      </c>
      <c r="C808">
        <v>4.9000000000000002E-2</v>
      </c>
      <c r="G808">
        <f t="shared" si="108"/>
        <v>40.299999999999997</v>
      </c>
      <c r="H808">
        <f t="shared" si="109"/>
        <v>4.3550000000000001E-4</v>
      </c>
      <c r="I808">
        <f t="shared" si="110"/>
        <v>4.8410100024396198E-2</v>
      </c>
      <c r="M808">
        <f t="shared" si="111"/>
        <v>40.299999999999997</v>
      </c>
      <c r="N808">
        <f t="shared" si="112"/>
        <v>4.3550000000000001E-4</v>
      </c>
      <c r="O808">
        <f t="shared" si="113"/>
        <v>0.27320346502439619</v>
      </c>
      <c r="S808">
        <f t="shared" si="114"/>
        <v>40.299999999999997</v>
      </c>
      <c r="T808">
        <f t="shared" si="115"/>
        <v>2.9168790622369012</v>
      </c>
      <c r="U808">
        <f t="shared" si="116"/>
        <v>0.85913039315847861</v>
      </c>
    </row>
    <row r="809" spans="1:21" x14ac:dyDescent="0.25">
      <c r="A809">
        <v>40.35</v>
      </c>
      <c r="B809" s="1">
        <v>3.8180000000000001E-4</v>
      </c>
      <c r="C809">
        <v>4.8000000000000001E-2</v>
      </c>
      <c r="G809">
        <f t="shared" si="108"/>
        <v>40.35</v>
      </c>
      <c r="H809">
        <f t="shared" si="109"/>
        <v>3.8180000000000001E-4</v>
      </c>
      <c r="I809">
        <f t="shared" si="110"/>
        <v>4.7409368138570385E-2</v>
      </c>
      <c r="M809">
        <f t="shared" si="111"/>
        <v>40.35</v>
      </c>
      <c r="N809">
        <f t="shared" si="112"/>
        <v>3.8180000000000001E-4</v>
      </c>
      <c r="O809">
        <f t="shared" si="113"/>
        <v>0.27220273313857035</v>
      </c>
      <c r="S809">
        <f t="shared" si="114"/>
        <v>40.35</v>
      </c>
      <c r="T809">
        <f t="shared" si="115"/>
        <v>2.5572087852171044</v>
      </c>
      <c r="U809">
        <f t="shared" si="116"/>
        <v>0.85598343754267403</v>
      </c>
    </row>
    <row r="810" spans="1:21" x14ac:dyDescent="0.25">
      <c r="A810">
        <v>40.4</v>
      </c>
      <c r="B810" s="1">
        <v>5.5400000000000002E-4</v>
      </c>
      <c r="C810">
        <v>4.9000000000000002E-2</v>
      </c>
      <c r="G810">
        <f t="shared" si="108"/>
        <v>40.4</v>
      </c>
      <c r="H810">
        <f t="shared" si="109"/>
        <v>5.5400000000000002E-4</v>
      </c>
      <c r="I810">
        <f t="shared" si="110"/>
        <v>4.8408636252744573E-2</v>
      </c>
      <c r="M810">
        <f t="shared" si="111"/>
        <v>40.4</v>
      </c>
      <c r="N810">
        <f t="shared" si="112"/>
        <v>5.5400000000000002E-4</v>
      </c>
      <c r="O810">
        <f t="shared" si="113"/>
        <v>0.27320200125274458</v>
      </c>
      <c r="S810">
        <f t="shared" si="114"/>
        <v>40.4</v>
      </c>
      <c r="T810">
        <f t="shared" si="115"/>
        <v>3.7105648690682966</v>
      </c>
      <c r="U810">
        <f t="shared" si="116"/>
        <v>0.85912579010297041</v>
      </c>
    </row>
    <row r="811" spans="1:21" x14ac:dyDescent="0.25">
      <c r="A811">
        <v>40.450000000000003</v>
      </c>
      <c r="B811" s="1">
        <v>5.7229999999999998E-4</v>
      </c>
      <c r="C811">
        <v>4.8000000000000001E-2</v>
      </c>
      <c r="G811">
        <f t="shared" si="108"/>
        <v>40.450000000000003</v>
      </c>
      <c r="H811">
        <f t="shared" si="109"/>
        <v>5.7229999999999998E-4</v>
      </c>
      <c r="I811">
        <f t="shared" si="110"/>
        <v>4.740790436691876E-2</v>
      </c>
      <c r="M811">
        <f t="shared" si="111"/>
        <v>40.450000000000003</v>
      </c>
      <c r="N811">
        <f t="shared" si="112"/>
        <v>5.7229999999999998E-4</v>
      </c>
      <c r="O811">
        <f t="shared" si="113"/>
        <v>0.27220126936691874</v>
      </c>
      <c r="S811">
        <f t="shared" si="114"/>
        <v>40.450000000000003</v>
      </c>
      <c r="T811">
        <f t="shared" si="115"/>
        <v>3.8331340696169423</v>
      </c>
      <c r="U811">
        <f t="shared" si="116"/>
        <v>0.85597883448716583</v>
      </c>
    </row>
    <row r="812" spans="1:21" x14ac:dyDescent="0.25">
      <c r="A812">
        <v>40.5</v>
      </c>
      <c r="B812" s="1">
        <v>6.2350000000000003E-4</v>
      </c>
      <c r="C812">
        <v>4.9000000000000002E-2</v>
      </c>
      <c r="G812">
        <f t="shared" si="108"/>
        <v>40.5</v>
      </c>
      <c r="H812">
        <f t="shared" si="109"/>
        <v>6.2350000000000003E-4</v>
      </c>
      <c r="I812">
        <f t="shared" si="110"/>
        <v>4.8407172481092949E-2</v>
      </c>
      <c r="M812">
        <f t="shared" si="111"/>
        <v>40.5</v>
      </c>
      <c r="N812">
        <f t="shared" si="112"/>
        <v>6.2350000000000003E-4</v>
      </c>
      <c r="O812">
        <f t="shared" si="113"/>
        <v>0.27320053748109296</v>
      </c>
      <c r="S812">
        <f t="shared" si="114"/>
        <v>40.5</v>
      </c>
      <c r="T812">
        <f t="shared" si="115"/>
        <v>4.1760599203322801</v>
      </c>
      <c r="U812">
        <f t="shared" si="116"/>
        <v>0.8591211870474621</v>
      </c>
    </row>
    <row r="813" spans="1:21" x14ac:dyDescent="0.25">
      <c r="A813">
        <v>40.549999999999997</v>
      </c>
      <c r="B813" s="1">
        <v>5.9299999999999999E-4</v>
      </c>
      <c r="C813">
        <v>4.8000000000000001E-2</v>
      </c>
      <c r="G813">
        <f t="shared" si="108"/>
        <v>40.549999999999997</v>
      </c>
      <c r="H813">
        <f t="shared" si="109"/>
        <v>5.9299999999999999E-4</v>
      </c>
      <c r="I813">
        <f t="shared" si="110"/>
        <v>4.7406440595267142E-2</v>
      </c>
      <c r="M813">
        <f t="shared" si="111"/>
        <v>40.549999999999997</v>
      </c>
      <c r="N813">
        <f t="shared" si="112"/>
        <v>5.9299999999999999E-4</v>
      </c>
      <c r="O813">
        <f t="shared" si="113"/>
        <v>0.27219980559526713</v>
      </c>
      <c r="S813">
        <f t="shared" si="114"/>
        <v>40.549999999999997</v>
      </c>
      <c r="T813">
        <f t="shared" si="115"/>
        <v>3.9717779194178697</v>
      </c>
      <c r="U813">
        <f t="shared" si="116"/>
        <v>0.85597423143165763</v>
      </c>
    </row>
    <row r="814" spans="1:21" x14ac:dyDescent="0.25">
      <c r="A814">
        <v>40.6</v>
      </c>
      <c r="B814" s="1">
        <v>2.1699999999999999E-4</v>
      </c>
      <c r="C814">
        <v>4.9000000000000002E-2</v>
      </c>
      <c r="G814">
        <f t="shared" si="108"/>
        <v>40.6</v>
      </c>
      <c r="H814">
        <f t="shared" si="109"/>
        <v>2.1699999999999999E-4</v>
      </c>
      <c r="I814">
        <f t="shared" si="110"/>
        <v>4.8405708709441331E-2</v>
      </c>
      <c r="M814">
        <f t="shared" si="111"/>
        <v>40.6</v>
      </c>
      <c r="N814">
        <f t="shared" si="112"/>
        <v>2.1699999999999999E-4</v>
      </c>
      <c r="O814">
        <f t="shared" si="113"/>
        <v>0.2731990737094413</v>
      </c>
      <c r="S814">
        <f t="shared" si="114"/>
        <v>40.6</v>
      </c>
      <c r="T814">
        <f t="shared" si="115"/>
        <v>1.4534162032271125</v>
      </c>
      <c r="U814">
        <f t="shared" si="116"/>
        <v>0.85911658399195379</v>
      </c>
    </row>
    <row r="815" spans="1:21" x14ac:dyDescent="0.25">
      <c r="A815">
        <v>40.65</v>
      </c>
      <c r="B815" s="1">
        <v>5.6010000000000001E-4</v>
      </c>
      <c r="C815">
        <v>4.8000000000000001E-2</v>
      </c>
      <c r="G815">
        <f t="shared" si="108"/>
        <v>40.65</v>
      </c>
      <c r="H815">
        <f t="shared" si="109"/>
        <v>5.6010000000000001E-4</v>
      </c>
      <c r="I815">
        <f t="shared" si="110"/>
        <v>4.7404976823615518E-2</v>
      </c>
      <c r="M815">
        <f t="shared" si="111"/>
        <v>40.65</v>
      </c>
      <c r="N815">
        <f t="shared" si="112"/>
        <v>5.6010000000000001E-4</v>
      </c>
      <c r="O815">
        <f t="shared" si="113"/>
        <v>0.27219834182361552</v>
      </c>
      <c r="S815">
        <f t="shared" si="114"/>
        <v>40.65</v>
      </c>
      <c r="T815">
        <f t="shared" si="115"/>
        <v>3.7514212692511788</v>
      </c>
      <c r="U815">
        <f t="shared" si="116"/>
        <v>0.85596962837614943</v>
      </c>
    </row>
    <row r="816" spans="1:21" x14ac:dyDescent="0.25">
      <c r="A816">
        <v>40.700000000000003</v>
      </c>
      <c r="B816" s="1">
        <v>4.2939999999999997E-4</v>
      </c>
      <c r="C816">
        <v>4.9000000000000002E-2</v>
      </c>
      <c r="G816">
        <f t="shared" si="108"/>
        <v>40.700000000000003</v>
      </c>
      <c r="H816">
        <f t="shared" si="109"/>
        <v>4.2939999999999997E-4</v>
      </c>
      <c r="I816">
        <f t="shared" si="110"/>
        <v>4.8404244937789706E-2</v>
      </c>
      <c r="M816">
        <f t="shared" si="111"/>
        <v>40.700000000000003</v>
      </c>
      <c r="N816">
        <f t="shared" si="112"/>
        <v>4.2939999999999997E-4</v>
      </c>
      <c r="O816">
        <f t="shared" si="113"/>
        <v>0.27319760993778969</v>
      </c>
      <c r="S816">
        <f t="shared" si="114"/>
        <v>40.700000000000003</v>
      </c>
      <c r="T816">
        <f t="shared" si="115"/>
        <v>2.876022662054019</v>
      </c>
      <c r="U816">
        <f t="shared" si="116"/>
        <v>0.85911198093644559</v>
      </c>
    </row>
    <row r="817" spans="1:21" x14ac:dyDescent="0.25">
      <c r="A817">
        <v>40.75</v>
      </c>
      <c r="B817" s="1">
        <v>3.1589999999999998E-4</v>
      </c>
      <c r="C817">
        <v>4.7E-2</v>
      </c>
      <c r="G817">
        <f t="shared" si="108"/>
        <v>40.75</v>
      </c>
      <c r="H817">
        <f t="shared" si="109"/>
        <v>3.1589999999999998E-4</v>
      </c>
      <c r="I817">
        <f t="shared" si="110"/>
        <v>4.6403513051963892E-2</v>
      </c>
      <c r="M817">
        <f t="shared" si="111"/>
        <v>40.75</v>
      </c>
      <c r="N817">
        <f t="shared" si="112"/>
        <v>3.1589999999999998E-4</v>
      </c>
      <c r="O817">
        <f t="shared" si="113"/>
        <v>0.27119687805196391</v>
      </c>
      <c r="S817">
        <f t="shared" si="114"/>
        <v>40.75</v>
      </c>
      <c r="T817">
        <f t="shared" si="115"/>
        <v>2.1158257078315432</v>
      </c>
      <c r="U817">
        <f t="shared" si="116"/>
        <v>0.85282037123259091</v>
      </c>
    </row>
    <row r="818" spans="1:21" x14ac:dyDescent="0.25">
      <c r="A818">
        <v>40.799999999999997</v>
      </c>
      <c r="B818" s="1">
        <v>6.2839999999999999E-4</v>
      </c>
      <c r="C818">
        <v>4.9000000000000002E-2</v>
      </c>
      <c r="G818">
        <f t="shared" si="108"/>
        <v>40.799999999999997</v>
      </c>
      <c r="H818">
        <f t="shared" si="109"/>
        <v>6.2839999999999999E-4</v>
      </c>
      <c r="I818">
        <f t="shared" si="110"/>
        <v>4.8402781166138081E-2</v>
      </c>
      <c r="M818">
        <f t="shared" si="111"/>
        <v>40.799999999999997</v>
      </c>
      <c r="N818">
        <f t="shared" si="112"/>
        <v>6.2839999999999999E-4</v>
      </c>
      <c r="O818">
        <f t="shared" si="113"/>
        <v>0.27319614616613808</v>
      </c>
      <c r="S818">
        <f t="shared" si="114"/>
        <v>40.799999999999997</v>
      </c>
      <c r="T818">
        <f t="shared" si="115"/>
        <v>4.2088789958890214</v>
      </c>
      <c r="U818">
        <f t="shared" si="116"/>
        <v>0.85910737788093727</v>
      </c>
    </row>
    <row r="819" spans="1:21" x14ac:dyDescent="0.25">
      <c r="A819">
        <v>40.85</v>
      </c>
      <c r="B819" s="1">
        <v>7.6880000000000004E-4</v>
      </c>
      <c r="C819">
        <v>4.8000000000000001E-2</v>
      </c>
      <c r="G819">
        <f t="shared" si="108"/>
        <v>40.85</v>
      </c>
      <c r="H819">
        <f t="shared" si="109"/>
        <v>7.6880000000000004E-4</v>
      </c>
      <c r="I819">
        <f t="shared" si="110"/>
        <v>4.7402049280312275E-2</v>
      </c>
      <c r="M819">
        <f t="shared" si="111"/>
        <v>40.85</v>
      </c>
      <c r="N819">
        <f t="shared" si="112"/>
        <v>7.6880000000000004E-4</v>
      </c>
      <c r="O819">
        <f t="shared" si="113"/>
        <v>0.27219541428031224</v>
      </c>
      <c r="S819">
        <f t="shared" si="114"/>
        <v>40.85</v>
      </c>
      <c r="T819">
        <f t="shared" si="115"/>
        <v>5.1492459771474852</v>
      </c>
      <c r="U819">
        <f t="shared" si="116"/>
        <v>0.8559604222651328</v>
      </c>
    </row>
    <row r="820" spans="1:21" x14ac:dyDescent="0.25">
      <c r="A820">
        <v>40.9</v>
      </c>
      <c r="B820" s="1">
        <v>4.4779999999999999E-4</v>
      </c>
      <c r="C820">
        <v>4.9000000000000002E-2</v>
      </c>
      <c r="G820">
        <f t="shared" si="108"/>
        <v>40.9</v>
      </c>
      <c r="H820">
        <f t="shared" si="109"/>
        <v>4.4779999999999999E-4</v>
      </c>
      <c r="I820">
        <f t="shared" si="110"/>
        <v>4.8401317394486464E-2</v>
      </c>
      <c r="M820">
        <f t="shared" si="111"/>
        <v>40.9</v>
      </c>
      <c r="N820">
        <f t="shared" si="112"/>
        <v>4.4779999999999999E-4</v>
      </c>
      <c r="O820">
        <f t="shared" si="113"/>
        <v>0.27319468239448647</v>
      </c>
      <c r="S820">
        <f t="shared" si="114"/>
        <v>40.9</v>
      </c>
      <c r="T820">
        <f t="shared" si="115"/>
        <v>2.9992616396548435</v>
      </c>
      <c r="U820">
        <f t="shared" si="116"/>
        <v>0.85910277482542918</v>
      </c>
    </row>
    <row r="821" spans="1:21" x14ac:dyDescent="0.25">
      <c r="A821">
        <v>40.950000000000003</v>
      </c>
      <c r="B821" s="1">
        <v>5.4790000000000004E-4</v>
      </c>
      <c r="C821">
        <v>4.8000000000000001E-2</v>
      </c>
      <c r="G821">
        <f t="shared" si="108"/>
        <v>40.950000000000003</v>
      </c>
      <c r="H821">
        <f t="shared" si="109"/>
        <v>5.4790000000000004E-4</v>
      </c>
      <c r="I821">
        <f t="shared" si="110"/>
        <v>4.740058550866065E-2</v>
      </c>
      <c r="M821">
        <f t="shared" si="111"/>
        <v>40.950000000000003</v>
      </c>
      <c r="N821">
        <f t="shared" si="112"/>
        <v>5.4790000000000004E-4</v>
      </c>
      <c r="O821">
        <f t="shared" si="113"/>
        <v>0.27219395050866063</v>
      </c>
      <c r="S821">
        <f t="shared" si="114"/>
        <v>40.950000000000003</v>
      </c>
      <c r="T821">
        <f t="shared" si="115"/>
        <v>3.6697084688854149</v>
      </c>
      <c r="U821">
        <f t="shared" si="116"/>
        <v>0.8559558192096246</v>
      </c>
    </row>
    <row r="822" spans="1:21" x14ac:dyDescent="0.25">
      <c r="A822">
        <v>41</v>
      </c>
      <c r="B822" s="1">
        <v>3.0130000000000001E-4</v>
      </c>
      <c r="C822">
        <v>4.9000000000000002E-2</v>
      </c>
      <c r="G822">
        <f t="shared" si="108"/>
        <v>41</v>
      </c>
      <c r="H822">
        <f t="shared" si="109"/>
        <v>3.0130000000000001E-4</v>
      </c>
      <c r="I822">
        <f t="shared" si="110"/>
        <v>4.8399853622834839E-2</v>
      </c>
      <c r="M822">
        <f t="shared" si="111"/>
        <v>41</v>
      </c>
      <c r="N822">
        <f t="shared" si="112"/>
        <v>3.0130000000000001E-4</v>
      </c>
      <c r="O822">
        <f t="shared" si="113"/>
        <v>0.27319321862283485</v>
      </c>
      <c r="S822">
        <f t="shared" si="114"/>
        <v>41</v>
      </c>
      <c r="T822">
        <f t="shared" si="115"/>
        <v>2.0180382582134979</v>
      </c>
      <c r="U822">
        <f t="shared" si="116"/>
        <v>0.85909817176992098</v>
      </c>
    </row>
    <row r="823" spans="1:21" x14ac:dyDescent="0.25">
      <c r="A823">
        <v>41.05</v>
      </c>
      <c r="B823" s="1">
        <v>4.148E-4</v>
      </c>
      <c r="C823">
        <v>4.7E-2</v>
      </c>
      <c r="G823">
        <f t="shared" si="108"/>
        <v>41.05</v>
      </c>
      <c r="H823">
        <f t="shared" si="109"/>
        <v>4.148E-4</v>
      </c>
      <c r="I823">
        <f t="shared" si="110"/>
        <v>4.6399121737009025E-2</v>
      </c>
      <c r="M823">
        <f t="shared" si="111"/>
        <v>41.05</v>
      </c>
      <c r="N823">
        <f t="shared" si="112"/>
        <v>4.148E-4</v>
      </c>
      <c r="O823">
        <f t="shared" si="113"/>
        <v>0.27119248673700902</v>
      </c>
      <c r="S823">
        <f t="shared" si="114"/>
        <v>41.05</v>
      </c>
      <c r="T823">
        <f t="shared" si="115"/>
        <v>2.7782352124359737</v>
      </c>
      <c r="U823">
        <f t="shared" si="116"/>
        <v>0.85280656206606609</v>
      </c>
    </row>
    <row r="824" spans="1:21" x14ac:dyDescent="0.25">
      <c r="A824">
        <v>41.1</v>
      </c>
      <c r="B824" s="1">
        <v>2.8170000000000002E-4</v>
      </c>
      <c r="C824">
        <v>4.8000000000000001E-2</v>
      </c>
      <c r="G824">
        <f t="shared" si="108"/>
        <v>41.1</v>
      </c>
      <c r="H824">
        <f t="shared" si="109"/>
        <v>2.8170000000000002E-4</v>
      </c>
      <c r="I824">
        <f t="shared" si="110"/>
        <v>4.7398389851183213E-2</v>
      </c>
      <c r="M824">
        <f t="shared" si="111"/>
        <v>41.1</v>
      </c>
      <c r="N824">
        <f t="shared" si="112"/>
        <v>2.8170000000000002E-4</v>
      </c>
      <c r="O824">
        <f t="shared" si="113"/>
        <v>0.27219175485118319</v>
      </c>
      <c r="S824">
        <f t="shared" si="114"/>
        <v>41.1</v>
      </c>
      <c r="T824">
        <f t="shared" si="115"/>
        <v>1.886761955986533</v>
      </c>
      <c r="U824">
        <f t="shared" si="116"/>
        <v>0.85594891462636213</v>
      </c>
    </row>
    <row r="825" spans="1:21" x14ac:dyDescent="0.25">
      <c r="A825">
        <v>41.15</v>
      </c>
      <c r="B825" s="1">
        <v>3.0739999999999999E-4</v>
      </c>
      <c r="C825">
        <v>4.7E-2</v>
      </c>
      <c r="G825">
        <f t="shared" si="108"/>
        <v>41.15</v>
      </c>
      <c r="H825">
        <f t="shared" si="109"/>
        <v>3.0739999999999999E-4</v>
      </c>
      <c r="I825">
        <f t="shared" si="110"/>
        <v>4.6397657965357407E-2</v>
      </c>
      <c r="M825">
        <f t="shared" si="111"/>
        <v>41.15</v>
      </c>
      <c r="N825">
        <f t="shared" si="112"/>
        <v>3.0739999999999999E-4</v>
      </c>
      <c r="O825">
        <f t="shared" si="113"/>
        <v>0.27119102296535741</v>
      </c>
      <c r="S825">
        <f t="shared" si="114"/>
        <v>41.15</v>
      </c>
      <c r="T825">
        <f t="shared" si="115"/>
        <v>2.0588946583963796</v>
      </c>
      <c r="U825">
        <f t="shared" si="116"/>
        <v>0.85280195901055789</v>
      </c>
    </row>
    <row r="826" spans="1:21" x14ac:dyDescent="0.25">
      <c r="A826">
        <v>41.2</v>
      </c>
      <c r="B826" s="1">
        <v>7.2000000000000005E-4</v>
      </c>
      <c r="C826">
        <v>4.9000000000000002E-2</v>
      </c>
      <c r="G826">
        <f t="shared" si="108"/>
        <v>41.2</v>
      </c>
      <c r="H826">
        <f t="shared" si="109"/>
        <v>7.2000000000000005E-4</v>
      </c>
      <c r="I826">
        <f t="shared" si="110"/>
        <v>4.8396926079531596E-2</v>
      </c>
      <c r="M826">
        <f t="shared" si="111"/>
        <v>41.2</v>
      </c>
      <c r="N826">
        <f t="shared" si="112"/>
        <v>7.2000000000000005E-4</v>
      </c>
      <c r="O826">
        <f t="shared" si="113"/>
        <v>0.27319029107953158</v>
      </c>
      <c r="S826">
        <f t="shared" si="114"/>
        <v>41.2</v>
      </c>
      <c r="T826">
        <f t="shared" si="115"/>
        <v>4.8223947756844296</v>
      </c>
      <c r="U826">
        <f t="shared" si="116"/>
        <v>0.85908896565890436</v>
      </c>
    </row>
    <row r="827" spans="1:21" x14ac:dyDescent="0.25">
      <c r="A827">
        <v>41.25</v>
      </c>
      <c r="B827" s="1">
        <v>2.9639999999999999E-4</v>
      </c>
      <c r="C827">
        <v>4.7E-2</v>
      </c>
      <c r="G827">
        <f t="shared" si="108"/>
        <v>41.25</v>
      </c>
      <c r="H827">
        <f t="shared" si="109"/>
        <v>2.9639999999999999E-4</v>
      </c>
      <c r="I827">
        <f t="shared" si="110"/>
        <v>4.6396194193705782E-2</v>
      </c>
      <c r="M827">
        <f t="shared" si="111"/>
        <v>41.25</v>
      </c>
      <c r="N827">
        <f t="shared" si="112"/>
        <v>2.9639999999999999E-4</v>
      </c>
      <c r="O827">
        <f t="shared" si="113"/>
        <v>0.2711895591937058</v>
      </c>
      <c r="S827">
        <f t="shared" si="114"/>
        <v>41.25</v>
      </c>
      <c r="T827">
        <f t="shared" si="115"/>
        <v>1.9852191826567567</v>
      </c>
      <c r="U827">
        <f t="shared" si="116"/>
        <v>0.85279735595504957</v>
      </c>
    </row>
    <row r="828" spans="1:21" x14ac:dyDescent="0.25">
      <c r="A828">
        <v>41.3</v>
      </c>
      <c r="B828" s="1">
        <v>3.904E-4</v>
      </c>
      <c r="C828">
        <v>4.9000000000000002E-2</v>
      </c>
      <c r="G828">
        <f t="shared" si="108"/>
        <v>41.3</v>
      </c>
      <c r="H828">
        <f t="shared" si="109"/>
        <v>3.904E-4</v>
      </c>
      <c r="I828">
        <f t="shared" si="110"/>
        <v>4.8395462307879972E-2</v>
      </c>
      <c r="M828">
        <f t="shared" si="111"/>
        <v>41.3</v>
      </c>
      <c r="N828">
        <f t="shared" si="112"/>
        <v>3.904E-4</v>
      </c>
      <c r="O828">
        <f t="shared" si="113"/>
        <v>0.27318882730787997</v>
      </c>
      <c r="S828">
        <f t="shared" si="114"/>
        <v>41.3</v>
      </c>
      <c r="T828">
        <f t="shared" si="115"/>
        <v>2.6148096117044459</v>
      </c>
      <c r="U828">
        <f t="shared" si="116"/>
        <v>0.85908436260339616</v>
      </c>
    </row>
    <row r="829" spans="1:21" x14ac:dyDescent="0.25">
      <c r="A829">
        <v>41.35</v>
      </c>
      <c r="B829" s="1">
        <v>1.694E-4</v>
      </c>
      <c r="C829">
        <v>4.7E-2</v>
      </c>
      <c r="G829">
        <f t="shared" si="108"/>
        <v>41.35</v>
      </c>
      <c r="H829">
        <f t="shared" si="109"/>
        <v>1.694E-4</v>
      </c>
      <c r="I829">
        <f t="shared" si="110"/>
        <v>4.6394730422054158E-2</v>
      </c>
      <c r="M829">
        <f t="shared" si="111"/>
        <v>41.35</v>
      </c>
      <c r="N829">
        <f t="shared" si="112"/>
        <v>1.694E-4</v>
      </c>
      <c r="O829">
        <f t="shared" si="113"/>
        <v>0.27118809542205413</v>
      </c>
      <c r="S829">
        <f t="shared" si="114"/>
        <v>41.35</v>
      </c>
      <c r="T829">
        <f t="shared" si="115"/>
        <v>1.1346023263901974</v>
      </c>
      <c r="U829">
        <f t="shared" si="116"/>
        <v>0.85279275289954126</v>
      </c>
    </row>
    <row r="830" spans="1:21" x14ac:dyDescent="0.25">
      <c r="A830">
        <v>41.4</v>
      </c>
      <c r="B830" s="1">
        <v>5.6130000000000004E-4</v>
      </c>
      <c r="C830">
        <v>4.9000000000000002E-2</v>
      </c>
      <c r="G830">
        <f t="shared" si="108"/>
        <v>41.4</v>
      </c>
      <c r="H830">
        <f t="shared" si="109"/>
        <v>5.6130000000000004E-4</v>
      </c>
      <c r="I830">
        <f t="shared" si="110"/>
        <v>4.8393998536228347E-2</v>
      </c>
      <c r="M830">
        <f t="shared" si="111"/>
        <v>41.4</v>
      </c>
      <c r="N830">
        <f t="shared" si="112"/>
        <v>5.6130000000000004E-4</v>
      </c>
      <c r="O830">
        <f t="shared" si="113"/>
        <v>0.27318736353622836</v>
      </c>
      <c r="S830">
        <f t="shared" si="114"/>
        <v>41.4</v>
      </c>
      <c r="T830">
        <f t="shared" si="115"/>
        <v>3.7594585938773193</v>
      </c>
      <c r="U830">
        <f t="shared" si="116"/>
        <v>0.85907975954788784</v>
      </c>
    </row>
    <row r="831" spans="1:21" x14ac:dyDescent="0.25">
      <c r="A831">
        <v>41.45</v>
      </c>
      <c r="B831" s="1">
        <v>4.2939999999999997E-4</v>
      </c>
      <c r="C831">
        <v>4.7E-2</v>
      </c>
      <c r="G831">
        <f t="shared" si="108"/>
        <v>41.45</v>
      </c>
      <c r="H831">
        <f t="shared" si="109"/>
        <v>4.2939999999999997E-4</v>
      </c>
      <c r="I831">
        <f t="shared" si="110"/>
        <v>4.639326665040254E-2</v>
      </c>
      <c r="M831">
        <f t="shared" si="111"/>
        <v>41.45</v>
      </c>
      <c r="N831">
        <f t="shared" si="112"/>
        <v>4.2939999999999997E-4</v>
      </c>
      <c r="O831">
        <f t="shared" si="113"/>
        <v>0.27118663165040252</v>
      </c>
      <c r="S831">
        <f t="shared" si="114"/>
        <v>41.45</v>
      </c>
      <c r="T831">
        <f t="shared" si="115"/>
        <v>2.876022662054019</v>
      </c>
      <c r="U831">
        <f t="shared" si="116"/>
        <v>0.85278814984403306</v>
      </c>
    </row>
    <row r="832" spans="1:21" x14ac:dyDescent="0.25">
      <c r="A832">
        <v>41.5</v>
      </c>
      <c r="B832" s="1">
        <v>5.4909999999999996E-4</v>
      </c>
      <c r="C832">
        <v>4.9000000000000002E-2</v>
      </c>
      <c r="G832">
        <f t="shared" si="108"/>
        <v>41.5</v>
      </c>
      <c r="H832">
        <f t="shared" si="109"/>
        <v>5.4909999999999996E-4</v>
      </c>
      <c r="I832">
        <f t="shared" si="110"/>
        <v>4.8392534764576729E-2</v>
      </c>
      <c r="M832">
        <f t="shared" si="111"/>
        <v>41.5</v>
      </c>
      <c r="N832">
        <f t="shared" si="112"/>
        <v>5.4909999999999996E-4</v>
      </c>
      <c r="O832">
        <f t="shared" si="113"/>
        <v>0.27318589976457675</v>
      </c>
      <c r="S832">
        <f t="shared" si="114"/>
        <v>41.5</v>
      </c>
      <c r="T832">
        <f t="shared" si="115"/>
        <v>3.677745793511555</v>
      </c>
      <c r="U832">
        <f t="shared" si="116"/>
        <v>0.85907515649237964</v>
      </c>
    </row>
    <row r="833" spans="1:21" x14ac:dyDescent="0.25">
      <c r="A833">
        <v>41.55</v>
      </c>
      <c r="B833" s="1">
        <v>2.7080000000000002E-4</v>
      </c>
      <c r="C833">
        <v>4.7E-2</v>
      </c>
      <c r="G833">
        <f t="shared" si="108"/>
        <v>41.55</v>
      </c>
      <c r="H833">
        <f t="shared" si="109"/>
        <v>2.7080000000000002E-4</v>
      </c>
      <c r="I833">
        <f t="shared" si="110"/>
        <v>4.6391802878750915E-2</v>
      </c>
      <c r="M833">
        <f t="shared" si="111"/>
        <v>41.55</v>
      </c>
      <c r="N833">
        <f t="shared" si="112"/>
        <v>2.7080000000000002E-4</v>
      </c>
      <c r="O833">
        <f t="shared" si="113"/>
        <v>0.27118516787875091</v>
      </c>
      <c r="S833">
        <f t="shared" si="114"/>
        <v>41.55</v>
      </c>
      <c r="T833">
        <f t="shared" si="115"/>
        <v>1.8137562572990882</v>
      </c>
      <c r="U833">
        <f t="shared" si="116"/>
        <v>0.85278354678852486</v>
      </c>
    </row>
    <row r="834" spans="1:21" x14ac:dyDescent="0.25">
      <c r="A834">
        <v>41.6</v>
      </c>
      <c r="B834" s="1">
        <v>1.9139999999999999E-4</v>
      </c>
      <c r="C834">
        <v>4.8000000000000001E-2</v>
      </c>
      <c r="G834">
        <f t="shared" si="108"/>
        <v>41.6</v>
      </c>
      <c r="H834">
        <f t="shared" si="109"/>
        <v>1.9139999999999999E-4</v>
      </c>
      <c r="I834">
        <f t="shared" si="110"/>
        <v>4.7391070992925104E-2</v>
      </c>
      <c r="M834">
        <f t="shared" si="111"/>
        <v>41.6</v>
      </c>
      <c r="N834">
        <f t="shared" si="112"/>
        <v>1.9139999999999999E-4</v>
      </c>
      <c r="O834">
        <f t="shared" si="113"/>
        <v>0.27218443599292508</v>
      </c>
      <c r="S834">
        <f t="shared" si="114"/>
        <v>41.6</v>
      </c>
      <c r="T834">
        <f t="shared" si="115"/>
        <v>1.2819532778694438</v>
      </c>
      <c r="U834">
        <f t="shared" si="116"/>
        <v>0.85592589934882102</v>
      </c>
    </row>
    <row r="835" spans="1:21" x14ac:dyDescent="0.25">
      <c r="A835">
        <v>41.65</v>
      </c>
      <c r="B835" s="1">
        <v>2.4020000000000001E-4</v>
      </c>
      <c r="C835">
        <v>4.7E-2</v>
      </c>
      <c r="G835">
        <f t="shared" ref="G835:G898" si="117">A835</f>
        <v>41.65</v>
      </c>
      <c r="H835">
        <f t="shared" ref="H835:H898" si="118">B835</f>
        <v>2.4020000000000001E-4</v>
      </c>
      <c r="I835">
        <f t="shared" ref="I835:I898" si="119">C835-A835*$F$2</f>
        <v>4.639033910709929E-2</v>
      </c>
      <c r="M835">
        <f t="shared" ref="M835:M898" si="120">G835</f>
        <v>41.65</v>
      </c>
      <c r="N835">
        <f t="shared" ref="N835:N898" si="121">H835</f>
        <v>2.4020000000000001E-4</v>
      </c>
      <c r="O835">
        <f t="shared" ref="O835:O898" si="122">I835-$L$2</f>
        <v>0.2711837041070993</v>
      </c>
      <c r="S835">
        <f t="shared" ref="S835:S898" si="123">M835</f>
        <v>41.65</v>
      </c>
      <c r="T835">
        <f t="shared" ref="T835:T898" si="124">2*$R$2*N835/(PI()*$R$5*($R$3+$R$4))</f>
        <v>1.6088044793324998</v>
      </c>
      <c r="U835">
        <f t="shared" ref="U835:U898" si="125">2*O835*$R$6/($R$9*$R$8*$R$7*($R$4-$R$3))</f>
        <v>0.85277894373301666</v>
      </c>
    </row>
    <row r="836" spans="1:21" x14ac:dyDescent="0.25">
      <c r="A836">
        <v>41.7</v>
      </c>
      <c r="B836" s="1">
        <v>2.744E-4</v>
      </c>
      <c r="C836">
        <v>4.8000000000000001E-2</v>
      </c>
      <c r="G836">
        <f t="shared" si="117"/>
        <v>41.7</v>
      </c>
      <c r="H836">
        <f t="shared" si="118"/>
        <v>2.744E-4</v>
      </c>
      <c r="I836">
        <f t="shared" si="119"/>
        <v>4.7389607221273479E-2</v>
      </c>
      <c r="M836">
        <f t="shared" si="120"/>
        <v>41.7</v>
      </c>
      <c r="N836">
        <f t="shared" si="121"/>
        <v>2.744E-4</v>
      </c>
      <c r="O836">
        <f t="shared" si="122"/>
        <v>0.27218297222127347</v>
      </c>
      <c r="S836">
        <f t="shared" si="123"/>
        <v>41.7</v>
      </c>
      <c r="T836">
        <f t="shared" si="124"/>
        <v>1.8378682311775101</v>
      </c>
      <c r="U836">
        <f t="shared" si="125"/>
        <v>0.85592129629331271</v>
      </c>
    </row>
    <row r="837" spans="1:21" x14ac:dyDescent="0.25">
      <c r="A837">
        <v>41.75</v>
      </c>
      <c r="B837" s="1">
        <v>4.6359999999999999E-4</v>
      </c>
      <c r="C837">
        <v>4.7E-2</v>
      </c>
      <c r="G837">
        <f t="shared" si="117"/>
        <v>41.75</v>
      </c>
      <c r="H837">
        <f t="shared" si="118"/>
        <v>4.6359999999999999E-4</v>
      </c>
      <c r="I837">
        <f t="shared" si="119"/>
        <v>4.6388875335447673E-2</v>
      </c>
      <c r="M837">
        <f t="shared" si="120"/>
        <v>41.75</v>
      </c>
      <c r="N837">
        <f t="shared" si="121"/>
        <v>4.6359999999999999E-4</v>
      </c>
      <c r="O837">
        <f t="shared" si="122"/>
        <v>0.27118224033544769</v>
      </c>
      <c r="S837">
        <f t="shared" si="123"/>
        <v>41.75</v>
      </c>
      <c r="T837">
        <f t="shared" si="124"/>
        <v>3.1050864138990293</v>
      </c>
      <c r="U837">
        <f t="shared" si="125"/>
        <v>0.85277434067750846</v>
      </c>
    </row>
    <row r="838" spans="1:21" x14ac:dyDescent="0.25">
      <c r="A838">
        <v>41.8</v>
      </c>
      <c r="B838" s="1">
        <v>4.1110000000000002E-4</v>
      </c>
      <c r="C838">
        <v>4.9000000000000002E-2</v>
      </c>
      <c r="G838">
        <f t="shared" si="117"/>
        <v>41.8</v>
      </c>
      <c r="H838">
        <f t="shared" si="118"/>
        <v>4.1110000000000002E-4</v>
      </c>
      <c r="I838">
        <f t="shared" si="119"/>
        <v>4.8388143449621862E-2</v>
      </c>
      <c r="M838">
        <f t="shared" si="120"/>
        <v>41.8</v>
      </c>
      <c r="N838">
        <f t="shared" si="121"/>
        <v>4.1110000000000002E-4</v>
      </c>
      <c r="O838">
        <f t="shared" si="122"/>
        <v>0.27318150844962186</v>
      </c>
      <c r="S838">
        <f t="shared" si="123"/>
        <v>41.8</v>
      </c>
      <c r="T838">
        <f t="shared" si="124"/>
        <v>2.753453461505373</v>
      </c>
      <c r="U838">
        <f t="shared" si="125"/>
        <v>0.85906134732585482</v>
      </c>
    </row>
    <row r="839" spans="1:21" x14ac:dyDescent="0.25">
      <c r="A839">
        <v>41.85</v>
      </c>
      <c r="B839" s="1">
        <v>5.2470000000000001E-4</v>
      </c>
      <c r="C839">
        <v>4.7E-2</v>
      </c>
      <c r="G839">
        <f t="shared" si="117"/>
        <v>41.85</v>
      </c>
      <c r="H839">
        <f t="shared" si="118"/>
        <v>5.2470000000000001E-4</v>
      </c>
      <c r="I839">
        <f t="shared" si="119"/>
        <v>4.6387411563796048E-2</v>
      </c>
      <c r="M839">
        <f t="shared" si="120"/>
        <v>41.85</v>
      </c>
      <c r="N839">
        <f t="shared" si="121"/>
        <v>5.2470000000000001E-4</v>
      </c>
      <c r="O839">
        <f t="shared" si="122"/>
        <v>0.27118077656379602</v>
      </c>
      <c r="S839">
        <f t="shared" si="123"/>
        <v>41.85</v>
      </c>
      <c r="T839">
        <f t="shared" si="124"/>
        <v>3.5143201927800281</v>
      </c>
      <c r="U839">
        <f t="shared" si="125"/>
        <v>0.85276973762200003</v>
      </c>
    </row>
    <row r="840" spans="1:21" x14ac:dyDescent="0.25">
      <c r="A840">
        <v>41.9</v>
      </c>
      <c r="B840" s="1">
        <v>6.1740000000000005E-4</v>
      </c>
      <c r="C840">
        <v>4.9000000000000002E-2</v>
      </c>
      <c r="G840">
        <f t="shared" si="117"/>
        <v>41.9</v>
      </c>
      <c r="H840">
        <f t="shared" si="118"/>
        <v>6.1740000000000005E-4</v>
      </c>
      <c r="I840">
        <f t="shared" si="119"/>
        <v>4.8386679677970237E-2</v>
      </c>
      <c r="M840">
        <f t="shared" si="120"/>
        <v>41.9</v>
      </c>
      <c r="N840">
        <f t="shared" si="121"/>
        <v>6.1740000000000005E-4</v>
      </c>
      <c r="O840">
        <f t="shared" si="122"/>
        <v>0.27318004467797025</v>
      </c>
      <c r="S840">
        <f t="shared" si="123"/>
        <v>41.9</v>
      </c>
      <c r="T840">
        <f t="shared" si="124"/>
        <v>4.135203520149398</v>
      </c>
      <c r="U840">
        <f t="shared" si="125"/>
        <v>0.85905674427034673</v>
      </c>
    </row>
    <row r="841" spans="1:21" x14ac:dyDescent="0.25">
      <c r="A841">
        <v>41.95</v>
      </c>
      <c r="B841" s="1">
        <v>4.0259999999999997E-4</v>
      </c>
      <c r="C841">
        <v>4.7E-2</v>
      </c>
      <c r="G841">
        <f t="shared" si="117"/>
        <v>41.95</v>
      </c>
      <c r="H841">
        <f t="shared" si="118"/>
        <v>4.0259999999999997E-4</v>
      </c>
      <c r="I841">
        <f t="shared" si="119"/>
        <v>4.6385947792144423E-2</v>
      </c>
      <c r="M841">
        <f t="shared" si="120"/>
        <v>41.95</v>
      </c>
      <c r="N841">
        <f t="shared" si="121"/>
        <v>4.0259999999999997E-4</v>
      </c>
      <c r="O841">
        <f t="shared" si="122"/>
        <v>0.27117931279214441</v>
      </c>
      <c r="S841">
        <f t="shared" si="123"/>
        <v>41.95</v>
      </c>
      <c r="T841">
        <f t="shared" si="124"/>
        <v>2.6965224120702098</v>
      </c>
      <c r="U841">
        <f t="shared" si="125"/>
        <v>0.85276513456649183</v>
      </c>
    </row>
    <row r="842" spans="1:21" x14ac:dyDescent="0.25">
      <c r="A842">
        <v>42</v>
      </c>
      <c r="B842" s="1">
        <v>2.8299999999999999E-4</v>
      </c>
      <c r="C842">
        <v>4.8000000000000001E-2</v>
      </c>
      <c r="G842">
        <f t="shared" si="117"/>
        <v>42</v>
      </c>
      <c r="H842">
        <f t="shared" si="118"/>
        <v>2.8299999999999999E-4</v>
      </c>
      <c r="I842">
        <f t="shared" si="119"/>
        <v>4.7385215906318612E-2</v>
      </c>
      <c r="M842">
        <f t="shared" si="120"/>
        <v>42</v>
      </c>
      <c r="N842">
        <f t="shared" si="121"/>
        <v>2.8299999999999999E-4</v>
      </c>
      <c r="O842">
        <f t="shared" si="122"/>
        <v>0.27217858090631863</v>
      </c>
      <c r="S842">
        <f t="shared" si="123"/>
        <v>42</v>
      </c>
      <c r="T842">
        <f t="shared" si="124"/>
        <v>1.8954690576648516</v>
      </c>
      <c r="U842">
        <f t="shared" si="125"/>
        <v>0.8559074871267881</v>
      </c>
    </row>
    <row r="843" spans="1:21" x14ac:dyDescent="0.25">
      <c r="A843">
        <v>42.05</v>
      </c>
      <c r="B843" s="1">
        <v>5.3689999999999999E-4</v>
      </c>
      <c r="C843">
        <v>4.8000000000000001E-2</v>
      </c>
      <c r="G843">
        <f t="shared" si="117"/>
        <v>42.05</v>
      </c>
      <c r="H843">
        <f t="shared" si="118"/>
        <v>5.3689999999999999E-4</v>
      </c>
      <c r="I843">
        <f t="shared" si="119"/>
        <v>4.7384484020492806E-2</v>
      </c>
      <c r="M843">
        <f t="shared" si="120"/>
        <v>42.05</v>
      </c>
      <c r="N843">
        <f t="shared" si="121"/>
        <v>5.3689999999999999E-4</v>
      </c>
      <c r="O843">
        <f t="shared" si="122"/>
        <v>0.2721778490204928</v>
      </c>
      <c r="S843">
        <f t="shared" si="123"/>
        <v>42.05</v>
      </c>
      <c r="T843">
        <f t="shared" si="124"/>
        <v>3.5960329931457915</v>
      </c>
      <c r="U843">
        <f t="shared" si="125"/>
        <v>0.85590518559903395</v>
      </c>
    </row>
    <row r="844" spans="1:21" x14ac:dyDescent="0.25">
      <c r="A844">
        <v>42.1</v>
      </c>
      <c r="B844" s="1">
        <v>3.6600000000000001E-4</v>
      </c>
      <c r="C844">
        <v>4.8000000000000001E-2</v>
      </c>
      <c r="G844">
        <f t="shared" si="117"/>
        <v>42.1</v>
      </c>
      <c r="H844">
        <f t="shared" si="118"/>
        <v>3.6600000000000001E-4</v>
      </c>
      <c r="I844">
        <f t="shared" si="119"/>
        <v>4.7383752134666994E-2</v>
      </c>
      <c r="M844">
        <f t="shared" si="120"/>
        <v>42.1</v>
      </c>
      <c r="N844">
        <f t="shared" si="121"/>
        <v>3.6600000000000001E-4</v>
      </c>
      <c r="O844">
        <f t="shared" si="122"/>
        <v>0.27217711713466697</v>
      </c>
      <c r="S844">
        <f t="shared" si="123"/>
        <v>42.1</v>
      </c>
      <c r="T844">
        <f t="shared" si="124"/>
        <v>2.4513840109729177</v>
      </c>
      <c r="U844">
        <f t="shared" si="125"/>
        <v>0.85590288407127979</v>
      </c>
    </row>
    <row r="845" spans="1:21" x14ac:dyDescent="0.25">
      <c r="A845">
        <v>42.15</v>
      </c>
      <c r="B845" s="1">
        <v>5.8810000000000004E-4</v>
      </c>
      <c r="C845">
        <v>4.7E-2</v>
      </c>
      <c r="G845">
        <f t="shared" si="117"/>
        <v>42.15</v>
      </c>
      <c r="H845">
        <f t="shared" si="118"/>
        <v>5.8810000000000004E-4</v>
      </c>
      <c r="I845">
        <f t="shared" si="119"/>
        <v>4.6383020248841181E-2</v>
      </c>
      <c r="M845">
        <f t="shared" si="120"/>
        <v>42.15</v>
      </c>
      <c r="N845">
        <f t="shared" si="121"/>
        <v>5.8810000000000004E-4</v>
      </c>
      <c r="O845">
        <f t="shared" si="122"/>
        <v>0.27117638524884119</v>
      </c>
      <c r="S845">
        <f t="shared" si="123"/>
        <v>42.15</v>
      </c>
      <c r="T845">
        <f t="shared" si="124"/>
        <v>3.9389588438611294</v>
      </c>
      <c r="U845">
        <f t="shared" si="125"/>
        <v>0.85275592845547543</v>
      </c>
    </row>
    <row r="846" spans="1:21" x14ac:dyDescent="0.25">
      <c r="A846">
        <v>42.2</v>
      </c>
      <c r="B846" s="1">
        <v>2.5730000000000002E-4</v>
      </c>
      <c r="C846">
        <v>4.8000000000000001E-2</v>
      </c>
      <c r="G846">
        <f t="shared" si="117"/>
        <v>42.2</v>
      </c>
      <c r="H846">
        <f t="shared" si="118"/>
        <v>2.5730000000000002E-4</v>
      </c>
      <c r="I846">
        <f t="shared" si="119"/>
        <v>4.7382288363015369E-2</v>
      </c>
      <c r="M846">
        <f t="shared" si="120"/>
        <v>42.2</v>
      </c>
      <c r="N846">
        <f t="shared" si="121"/>
        <v>2.5730000000000002E-4</v>
      </c>
      <c r="O846">
        <f t="shared" si="122"/>
        <v>0.27217565336301536</v>
      </c>
      <c r="S846">
        <f t="shared" si="123"/>
        <v>42.2</v>
      </c>
      <c r="T846">
        <f t="shared" si="124"/>
        <v>1.7233363552550049</v>
      </c>
      <c r="U846">
        <f t="shared" si="125"/>
        <v>0.85589828101577159</v>
      </c>
    </row>
    <row r="847" spans="1:21" x14ac:dyDescent="0.25">
      <c r="A847">
        <v>42.25</v>
      </c>
      <c r="B847" s="1">
        <v>4.6480000000000002E-4</v>
      </c>
      <c r="C847">
        <v>4.7E-2</v>
      </c>
      <c r="G847">
        <f t="shared" si="117"/>
        <v>42.25</v>
      </c>
      <c r="H847">
        <f t="shared" si="118"/>
        <v>4.6480000000000002E-4</v>
      </c>
      <c r="I847">
        <f t="shared" si="119"/>
        <v>4.6381556477189556E-2</v>
      </c>
      <c r="M847">
        <f t="shared" si="120"/>
        <v>42.25</v>
      </c>
      <c r="N847">
        <f t="shared" si="121"/>
        <v>4.6480000000000002E-4</v>
      </c>
      <c r="O847">
        <f t="shared" si="122"/>
        <v>0.27117492147718958</v>
      </c>
      <c r="S847">
        <f t="shared" si="123"/>
        <v>42.25</v>
      </c>
      <c r="T847">
        <f t="shared" si="124"/>
        <v>3.1131237385251702</v>
      </c>
      <c r="U847">
        <f t="shared" si="125"/>
        <v>0.85275132539996723</v>
      </c>
    </row>
    <row r="848" spans="1:21" x14ac:dyDescent="0.25">
      <c r="A848">
        <v>42.3</v>
      </c>
      <c r="B848" s="1">
        <v>2.085E-4</v>
      </c>
      <c r="C848">
        <v>4.8000000000000001E-2</v>
      </c>
      <c r="G848">
        <f t="shared" si="117"/>
        <v>42.3</v>
      </c>
      <c r="H848">
        <f t="shared" si="118"/>
        <v>2.085E-4</v>
      </c>
      <c r="I848">
        <f t="shared" si="119"/>
        <v>4.7380824591363752E-2</v>
      </c>
      <c r="M848">
        <f t="shared" si="120"/>
        <v>42.3</v>
      </c>
      <c r="N848">
        <f t="shared" si="121"/>
        <v>2.085E-4</v>
      </c>
      <c r="O848">
        <f t="shared" si="122"/>
        <v>0.27217418959136375</v>
      </c>
      <c r="S848">
        <f t="shared" si="123"/>
        <v>42.3</v>
      </c>
      <c r="T848">
        <f t="shared" si="124"/>
        <v>1.3964851537919492</v>
      </c>
      <c r="U848">
        <f t="shared" si="125"/>
        <v>0.85589367796026328</v>
      </c>
    </row>
    <row r="849" spans="1:21" x14ac:dyDescent="0.25">
      <c r="A849">
        <v>42.35</v>
      </c>
      <c r="B849" s="1">
        <v>4.7580000000000002E-4</v>
      </c>
      <c r="C849">
        <v>4.7E-2</v>
      </c>
      <c r="G849">
        <f t="shared" si="117"/>
        <v>42.35</v>
      </c>
      <c r="H849">
        <f t="shared" si="118"/>
        <v>4.7580000000000002E-4</v>
      </c>
      <c r="I849">
        <f t="shared" si="119"/>
        <v>4.6380092705537938E-2</v>
      </c>
      <c r="M849">
        <f t="shared" si="120"/>
        <v>42.35</v>
      </c>
      <c r="N849">
        <f t="shared" si="121"/>
        <v>4.7580000000000002E-4</v>
      </c>
      <c r="O849">
        <f t="shared" si="122"/>
        <v>0.27117345770553791</v>
      </c>
      <c r="S849">
        <f t="shared" si="123"/>
        <v>42.35</v>
      </c>
      <c r="T849">
        <f t="shared" si="124"/>
        <v>3.1867992142647936</v>
      </c>
      <c r="U849">
        <f t="shared" si="125"/>
        <v>0.85274672234445881</v>
      </c>
    </row>
    <row r="850" spans="1:21" x14ac:dyDescent="0.25">
      <c r="A850">
        <v>42.4</v>
      </c>
      <c r="B850" s="1">
        <v>5.3560000000000001E-4</v>
      </c>
      <c r="C850">
        <v>4.9000000000000002E-2</v>
      </c>
      <c r="G850">
        <f t="shared" si="117"/>
        <v>42.4</v>
      </c>
      <c r="H850">
        <f t="shared" si="118"/>
        <v>5.3560000000000001E-4</v>
      </c>
      <c r="I850">
        <f t="shared" si="119"/>
        <v>4.8379360819712128E-2</v>
      </c>
      <c r="M850">
        <f t="shared" si="120"/>
        <v>42.4</v>
      </c>
      <c r="N850">
        <f t="shared" si="121"/>
        <v>5.3560000000000001E-4</v>
      </c>
      <c r="O850">
        <f t="shared" si="122"/>
        <v>0.27317272581971214</v>
      </c>
      <c r="S850">
        <f t="shared" si="123"/>
        <v>42.4</v>
      </c>
      <c r="T850">
        <f t="shared" si="124"/>
        <v>3.5873258914674722</v>
      </c>
      <c r="U850">
        <f t="shared" si="125"/>
        <v>0.85903372899280539</v>
      </c>
    </row>
    <row r="851" spans="1:21" x14ac:dyDescent="0.25">
      <c r="A851">
        <v>42.45</v>
      </c>
      <c r="B851" s="1">
        <v>3.367E-4</v>
      </c>
      <c r="C851">
        <v>4.7E-2</v>
      </c>
      <c r="G851">
        <f t="shared" si="117"/>
        <v>42.45</v>
      </c>
      <c r="H851">
        <f t="shared" si="118"/>
        <v>3.367E-4</v>
      </c>
      <c r="I851">
        <f t="shared" si="119"/>
        <v>4.6378628933886314E-2</v>
      </c>
      <c r="M851">
        <f t="shared" si="120"/>
        <v>42.45</v>
      </c>
      <c r="N851">
        <f t="shared" si="121"/>
        <v>3.367E-4</v>
      </c>
      <c r="O851">
        <f t="shared" si="122"/>
        <v>0.2711719939338863</v>
      </c>
      <c r="S851">
        <f t="shared" si="123"/>
        <v>42.45</v>
      </c>
      <c r="T851">
        <f t="shared" si="124"/>
        <v>2.2551393346846491</v>
      </c>
      <c r="U851">
        <f t="shared" si="125"/>
        <v>0.85274211928895061</v>
      </c>
    </row>
    <row r="852" spans="1:21" x14ac:dyDescent="0.25">
      <c r="A852">
        <v>42.5</v>
      </c>
      <c r="B852" s="1">
        <v>3.7330000000000002E-4</v>
      </c>
      <c r="C852">
        <v>4.9000000000000002E-2</v>
      </c>
      <c r="G852">
        <f t="shared" si="117"/>
        <v>42.5</v>
      </c>
      <c r="H852">
        <f t="shared" si="118"/>
        <v>3.7330000000000002E-4</v>
      </c>
      <c r="I852">
        <f t="shared" si="119"/>
        <v>4.8377897048060503E-2</v>
      </c>
      <c r="M852">
        <f t="shared" si="120"/>
        <v>42.5</v>
      </c>
      <c r="N852">
        <f t="shared" si="121"/>
        <v>3.7330000000000002E-4</v>
      </c>
      <c r="O852">
        <f t="shared" si="122"/>
        <v>0.27317126204806053</v>
      </c>
      <c r="S852">
        <f t="shared" si="123"/>
        <v>42.5</v>
      </c>
      <c r="T852">
        <f t="shared" si="124"/>
        <v>2.5002777357819408</v>
      </c>
      <c r="U852">
        <f t="shared" si="125"/>
        <v>0.8590291259372973</v>
      </c>
    </row>
    <row r="853" spans="1:21" x14ac:dyDescent="0.25">
      <c r="A853">
        <v>42.55</v>
      </c>
      <c r="B853" s="1">
        <v>6.3940000000000004E-4</v>
      </c>
      <c r="C853">
        <v>4.7E-2</v>
      </c>
      <c r="G853">
        <f t="shared" si="117"/>
        <v>42.55</v>
      </c>
      <c r="H853">
        <f t="shared" si="118"/>
        <v>6.3940000000000004E-4</v>
      </c>
      <c r="I853">
        <f t="shared" si="119"/>
        <v>4.6377165162234689E-2</v>
      </c>
      <c r="M853">
        <f t="shared" si="120"/>
        <v>42.55</v>
      </c>
      <c r="N853">
        <f t="shared" si="121"/>
        <v>6.3940000000000004E-4</v>
      </c>
      <c r="O853">
        <f t="shared" si="122"/>
        <v>0.27117053016223469</v>
      </c>
      <c r="S853">
        <f t="shared" si="123"/>
        <v>42.55</v>
      </c>
      <c r="T853">
        <f t="shared" si="124"/>
        <v>4.2825544716286448</v>
      </c>
      <c r="U853">
        <f t="shared" si="125"/>
        <v>0.85273751623344241</v>
      </c>
    </row>
    <row r="854" spans="1:21" x14ac:dyDescent="0.25">
      <c r="A854">
        <v>42.6</v>
      </c>
      <c r="B854" s="1">
        <v>5.9299999999999999E-4</v>
      </c>
      <c r="C854">
        <v>4.9000000000000002E-2</v>
      </c>
      <c r="G854">
        <f t="shared" si="117"/>
        <v>42.6</v>
      </c>
      <c r="H854">
        <f t="shared" si="118"/>
        <v>5.9299999999999999E-4</v>
      </c>
      <c r="I854">
        <f t="shared" si="119"/>
        <v>4.8376433276408885E-2</v>
      </c>
      <c r="M854">
        <f t="shared" si="120"/>
        <v>42.6</v>
      </c>
      <c r="N854">
        <f t="shared" si="121"/>
        <v>5.9299999999999999E-4</v>
      </c>
      <c r="O854">
        <f t="shared" si="122"/>
        <v>0.27316979827640886</v>
      </c>
      <c r="S854">
        <f t="shared" si="123"/>
        <v>42.6</v>
      </c>
      <c r="T854">
        <f t="shared" si="124"/>
        <v>3.9717779194178697</v>
      </c>
      <c r="U854">
        <f t="shared" si="125"/>
        <v>0.85902452288178888</v>
      </c>
    </row>
    <row r="855" spans="1:21" x14ac:dyDescent="0.25">
      <c r="A855">
        <v>42.65</v>
      </c>
      <c r="B855" s="1">
        <v>4.685E-4</v>
      </c>
      <c r="C855">
        <v>4.7E-2</v>
      </c>
      <c r="G855">
        <f t="shared" si="117"/>
        <v>42.65</v>
      </c>
      <c r="H855">
        <f t="shared" si="118"/>
        <v>4.685E-4</v>
      </c>
      <c r="I855">
        <f t="shared" si="119"/>
        <v>4.6375701390583071E-2</v>
      </c>
      <c r="M855">
        <f t="shared" si="120"/>
        <v>42.65</v>
      </c>
      <c r="N855">
        <f t="shared" si="121"/>
        <v>4.685E-4</v>
      </c>
      <c r="O855">
        <f t="shared" si="122"/>
        <v>0.27116906639058308</v>
      </c>
      <c r="S855">
        <f t="shared" si="123"/>
        <v>42.65</v>
      </c>
      <c r="T855">
        <f t="shared" si="124"/>
        <v>3.137905489455771</v>
      </c>
      <c r="U855">
        <f t="shared" si="125"/>
        <v>0.8527329131779342</v>
      </c>
    </row>
    <row r="856" spans="1:21" x14ac:dyDescent="0.25">
      <c r="A856">
        <v>42.7</v>
      </c>
      <c r="B856" s="1">
        <v>3.1349999999999998E-4</v>
      </c>
      <c r="C856">
        <v>4.8000000000000001E-2</v>
      </c>
      <c r="G856">
        <f t="shared" si="117"/>
        <v>42.7</v>
      </c>
      <c r="H856">
        <f t="shared" si="118"/>
        <v>3.1349999999999998E-4</v>
      </c>
      <c r="I856">
        <f t="shared" si="119"/>
        <v>4.737496950475726E-2</v>
      </c>
      <c r="M856">
        <f t="shared" si="120"/>
        <v>42.7</v>
      </c>
      <c r="N856">
        <f t="shared" si="121"/>
        <v>3.1349999999999998E-4</v>
      </c>
      <c r="O856">
        <f t="shared" si="122"/>
        <v>0.27216833450475725</v>
      </c>
      <c r="S856">
        <f t="shared" si="123"/>
        <v>42.7</v>
      </c>
      <c r="T856">
        <f t="shared" si="124"/>
        <v>2.0997510585792618</v>
      </c>
      <c r="U856">
        <f t="shared" si="125"/>
        <v>0.85587526573823036</v>
      </c>
    </row>
    <row r="857" spans="1:21" x14ac:dyDescent="0.25">
      <c r="A857">
        <v>42.75</v>
      </c>
      <c r="B857" s="1">
        <v>2.7809999999999998E-4</v>
      </c>
      <c r="C857">
        <v>4.7E-2</v>
      </c>
      <c r="G857">
        <f t="shared" si="117"/>
        <v>42.75</v>
      </c>
      <c r="H857">
        <f t="shared" si="118"/>
        <v>2.7809999999999998E-4</v>
      </c>
      <c r="I857">
        <f t="shared" si="119"/>
        <v>4.6374237618931446E-2</v>
      </c>
      <c r="M857">
        <f t="shared" si="120"/>
        <v>42.75</v>
      </c>
      <c r="N857">
        <f t="shared" si="121"/>
        <v>2.7809999999999998E-4</v>
      </c>
      <c r="O857">
        <f t="shared" si="122"/>
        <v>0.27116760261893147</v>
      </c>
      <c r="S857">
        <f t="shared" si="123"/>
        <v>42.75</v>
      </c>
      <c r="T857">
        <f t="shared" si="124"/>
        <v>1.8626499821081106</v>
      </c>
      <c r="U857">
        <f t="shared" si="125"/>
        <v>0.852728310122426</v>
      </c>
    </row>
    <row r="858" spans="1:21" x14ac:dyDescent="0.25">
      <c r="A858">
        <v>42.8</v>
      </c>
      <c r="B858" s="1">
        <v>2.9999999999999997E-4</v>
      </c>
      <c r="C858">
        <v>4.8000000000000001E-2</v>
      </c>
      <c r="G858">
        <f t="shared" si="117"/>
        <v>42.8</v>
      </c>
      <c r="H858">
        <f t="shared" si="118"/>
        <v>2.9999999999999997E-4</v>
      </c>
      <c r="I858">
        <f t="shared" si="119"/>
        <v>4.7373505733105635E-2</v>
      </c>
      <c r="M858">
        <f t="shared" si="120"/>
        <v>42.8</v>
      </c>
      <c r="N858">
        <f t="shared" si="121"/>
        <v>2.9999999999999997E-4</v>
      </c>
      <c r="O858">
        <f t="shared" si="122"/>
        <v>0.27216687073310564</v>
      </c>
      <c r="S858">
        <f t="shared" si="123"/>
        <v>42.8</v>
      </c>
      <c r="T858">
        <f t="shared" si="124"/>
        <v>2.0093311565351786</v>
      </c>
      <c r="U858">
        <f t="shared" si="125"/>
        <v>0.85587066268272216</v>
      </c>
    </row>
    <row r="859" spans="1:21" x14ac:dyDescent="0.25">
      <c r="A859">
        <v>42.85</v>
      </c>
      <c r="B859" s="1">
        <v>4.3550000000000001E-4</v>
      </c>
      <c r="C859">
        <v>4.7E-2</v>
      </c>
      <c r="G859">
        <f t="shared" si="117"/>
        <v>42.85</v>
      </c>
      <c r="H859">
        <f t="shared" si="118"/>
        <v>4.3550000000000001E-4</v>
      </c>
      <c r="I859">
        <f t="shared" si="119"/>
        <v>4.6372773847279822E-2</v>
      </c>
      <c r="M859">
        <f t="shared" si="120"/>
        <v>42.85</v>
      </c>
      <c r="N859">
        <f t="shared" si="121"/>
        <v>4.3550000000000001E-4</v>
      </c>
      <c r="O859">
        <f t="shared" si="122"/>
        <v>0.2711661388472798</v>
      </c>
      <c r="S859">
        <f t="shared" si="123"/>
        <v>42.85</v>
      </c>
      <c r="T859">
        <f t="shared" si="124"/>
        <v>2.9168790622369012</v>
      </c>
      <c r="U859">
        <f t="shared" si="125"/>
        <v>0.85272370706691769</v>
      </c>
    </row>
    <row r="860" spans="1:21" x14ac:dyDescent="0.25">
      <c r="A860">
        <v>42.9</v>
      </c>
      <c r="B860" s="1">
        <v>7.7729999999999997E-4</v>
      </c>
      <c r="C860">
        <v>4.9000000000000002E-2</v>
      </c>
      <c r="G860">
        <f t="shared" si="117"/>
        <v>42.9</v>
      </c>
      <c r="H860">
        <f t="shared" si="118"/>
        <v>7.7729999999999997E-4</v>
      </c>
      <c r="I860">
        <f t="shared" si="119"/>
        <v>4.8372041961454018E-2</v>
      </c>
      <c r="M860">
        <f t="shared" si="120"/>
        <v>42.9</v>
      </c>
      <c r="N860">
        <f t="shared" si="121"/>
        <v>7.7729999999999997E-4</v>
      </c>
      <c r="O860">
        <f t="shared" si="122"/>
        <v>0.27316540696145403</v>
      </c>
      <c r="S860">
        <f t="shared" si="123"/>
        <v>42.9</v>
      </c>
      <c r="T860">
        <f t="shared" si="124"/>
        <v>5.2061770265826484</v>
      </c>
      <c r="U860">
        <f t="shared" si="125"/>
        <v>0.85901071371526427</v>
      </c>
    </row>
    <row r="861" spans="1:21" x14ac:dyDescent="0.25">
      <c r="A861">
        <v>42.95</v>
      </c>
      <c r="B861" s="1">
        <v>4.3679999999999999E-4</v>
      </c>
      <c r="C861">
        <v>4.7E-2</v>
      </c>
      <c r="G861">
        <f t="shared" si="117"/>
        <v>42.95</v>
      </c>
      <c r="H861">
        <f t="shared" si="118"/>
        <v>4.3679999999999999E-4</v>
      </c>
      <c r="I861">
        <f t="shared" si="119"/>
        <v>4.6371310075628204E-2</v>
      </c>
      <c r="M861">
        <f t="shared" si="120"/>
        <v>42.95</v>
      </c>
      <c r="N861">
        <f t="shared" si="121"/>
        <v>4.3679999999999999E-4</v>
      </c>
      <c r="O861">
        <f t="shared" si="122"/>
        <v>0.27116467507562819</v>
      </c>
      <c r="S861">
        <f t="shared" si="123"/>
        <v>42.95</v>
      </c>
      <c r="T861">
        <f t="shared" si="124"/>
        <v>2.9255861639152201</v>
      </c>
      <c r="U861">
        <f t="shared" si="125"/>
        <v>0.85271910401140938</v>
      </c>
    </row>
    <row r="862" spans="1:21" x14ac:dyDescent="0.25">
      <c r="A862">
        <v>43</v>
      </c>
      <c r="B862" s="1">
        <v>4.5140000000000002E-4</v>
      </c>
      <c r="C862">
        <v>4.9000000000000002E-2</v>
      </c>
      <c r="G862">
        <f t="shared" si="117"/>
        <v>43</v>
      </c>
      <c r="H862">
        <f t="shared" si="118"/>
        <v>4.5140000000000002E-4</v>
      </c>
      <c r="I862">
        <f t="shared" si="119"/>
        <v>4.8370578189802393E-2</v>
      </c>
      <c r="M862">
        <f t="shared" si="120"/>
        <v>43</v>
      </c>
      <c r="N862">
        <f t="shared" si="121"/>
        <v>4.5140000000000002E-4</v>
      </c>
      <c r="O862">
        <f t="shared" si="122"/>
        <v>0.27316394318980242</v>
      </c>
      <c r="S862">
        <f t="shared" si="123"/>
        <v>43</v>
      </c>
      <c r="T862">
        <f t="shared" si="124"/>
        <v>3.0233736135332658</v>
      </c>
      <c r="U862">
        <f t="shared" si="125"/>
        <v>0.85900611065975596</v>
      </c>
    </row>
    <row r="863" spans="1:21" x14ac:dyDescent="0.25">
      <c r="A863">
        <v>43.05</v>
      </c>
      <c r="B863" s="1">
        <v>2.9389999999999999E-4</v>
      </c>
      <c r="C863">
        <v>4.7E-2</v>
      </c>
      <c r="G863">
        <f t="shared" si="117"/>
        <v>43.05</v>
      </c>
      <c r="H863">
        <f t="shared" si="118"/>
        <v>2.9389999999999999E-4</v>
      </c>
      <c r="I863">
        <f t="shared" si="119"/>
        <v>4.6369846303976579E-2</v>
      </c>
      <c r="M863">
        <f t="shared" si="120"/>
        <v>43.05</v>
      </c>
      <c r="N863">
        <f t="shared" si="121"/>
        <v>2.9389999999999999E-4</v>
      </c>
      <c r="O863">
        <f t="shared" si="122"/>
        <v>0.27116321130397658</v>
      </c>
      <c r="S863">
        <f t="shared" si="123"/>
        <v>43.05</v>
      </c>
      <c r="T863">
        <f t="shared" si="124"/>
        <v>1.9684747563522964</v>
      </c>
      <c r="U863">
        <f t="shared" si="125"/>
        <v>0.85271450095590118</v>
      </c>
    </row>
    <row r="864" spans="1:21" x14ac:dyDescent="0.25">
      <c r="A864">
        <v>43.1</v>
      </c>
      <c r="B864" s="1">
        <v>2.6590000000000001E-4</v>
      </c>
      <c r="C864">
        <v>4.8000000000000001E-2</v>
      </c>
      <c r="G864">
        <f t="shared" si="117"/>
        <v>43.1</v>
      </c>
      <c r="H864">
        <f t="shared" si="118"/>
        <v>2.6590000000000001E-4</v>
      </c>
      <c r="I864">
        <f t="shared" si="119"/>
        <v>4.7369114418150768E-2</v>
      </c>
      <c r="M864">
        <f t="shared" si="120"/>
        <v>43.1</v>
      </c>
      <c r="N864">
        <f t="shared" si="121"/>
        <v>2.6590000000000001E-4</v>
      </c>
      <c r="O864">
        <f t="shared" si="122"/>
        <v>0.27216247941815075</v>
      </c>
      <c r="S864">
        <f t="shared" si="123"/>
        <v>43.1</v>
      </c>
      <c r="T864">
        <f t="shared" si="124"/>
        <v>1.7809371817423467</v>
      </c>
      <c r="U864">
        <f t="shared" si="125"/>
        <v>0.85585685351619734</v>
      </c>
    </row>
    <row r="865" spans="1:21" x14ac:dyDescent="0.25">
      <c r="A865">
        <v>43.15</v>
      </c>
      <c r="B865" s="1">
        <v>4.3189999999999998E-4</v>
      </c>
      <c r="C865">
        <v>4.7E-2</v>
      </c>
      <c r="G865">
        <f t="shared" si="117"/>
        <v>43.15</v>
      </c>
      <c r="H865">
        <f t="shared" si="118"/>
        <v>4.3189999999999998E-4</v>
      </c>
      <c r="I865">
        <f t="shared" si="119"/>
        <v>4.6368382532324955E-2</v>
      </c>
      <c r="M865">
        <f t="shared" si="120"/>
        <v>43.15</v>
      </c>
      <c r="N865">
        <f t="shared" si="121"/>
        <v>4.3189999999999998E-4</v>
      </c>
      <c r="O865">
        <f t="shared" si="122"/>
        <v>0.27116174753232497</v>
      </c>
      <c r="S865">
        <f t="shared" si="123"/>
        <v>43.15</v>
      </c>
      <c r="T865">
        <f t="shared" si="124"/>
        <v>2.8927670883584788</v>
      </c>
      <c r="U865">
        <f t="shared" si="125"/>
        <v>0.85270989790039298</v>
      </c>
    </row>
    <row r="866" spans="1:21" x14ac:dyDescent="0.25">
      <c r="A866">
        <v>43.2</v>
      </c>
      <c r="B866" s="1">
        <v>2.2680000000000001E-4</v>
      </c>
      <c r="C866">
        <v>4.8000000000000001E-2</v>
      </c>
      <c r="G866">
        <f t="shared" si="117"/>
        <v>43.2</v>
      </c>
      <c r="H866">
        <f t="shared" si="118"/>
        <v>2.2680000000000001E-4</v>
      </c>
      <c r="I866">
        <f t="shared" si="119"/>
        <v>4.736765064649915E-2</v>
      </c>
      <c r="M866">
        <f t="shared" si="120"/>
        <v>43.2</v>
      </c>
      <c r="N866">
        <f t="shared" si="121"/>
        <v>2.2680000000000001E-4</v>
      </c>
      <c r="O866">
        <f t="shared" si="122"/>
        <v>0.27216101564649914</v>
      </c>
      <c r="S866">
        <f t="shared" si="123"/>
        <v>43.2</v>
      </c>
      <c r="T866">
        <f t="shared" si="124"/>
        <v>1.5190543543405952</v>
      </c>
      <c r="U866">
        <f t="shared" si="125"/>
        <v>0.85585225046068913</v>
      </c>
    </row>
    <row r="867" spans="1:21" x14ac:dyDescent="0.25">
      <c r="A867">
        <v>43.25</v>
      </c>
      <c r="B867" s="1">
        <v>5.1119999999999996E-4</v>
      </c>
      <c r="C867">
        <v>4.7E-2</v>
      </c>
      <c r="G867">
        <f t="shared" si="117"/>
        <v>43.25</v>
      </c>
      <c r="H867">
        <f t="shared" si="118"/>
        <v>5.1119999999999996E-4</v>
      </c>
      <c r="I867">
        <f t="shared" si="119"/>
        <v>4.6366918760673337E-2</v>
      </c>
      <c r="M867">
        <f t="shared" si="120"/>
        <v>43.25</v>
      </c>
      <c r="N867">
        <f t="shared" si="121"/>
        <v>5.1119999999999996E-4</v>
      </c>
      <c r="O867">
        <f t="shared" si="122"/>
        <v>0.27116028376067336</v>
      </c>
      <c r="S867">
        <f t="shared" si="123"/>
        <v>43.25</v>
      </c>
      <c r="T867">
        <f t="shared" si="124"/>
        <v>3.4239002907359444</v>
      </c>
      <c r="U867">
        <f t="shared" si="125"/>
        <v>0.85270529484488478</v>
      </c>
    </row>
    <row r="868" spans="1:21" x14ac:dyDescent="0.25">
      <c r="A868">
        <v>43.3</v>
      </c>
      <c r="B868" s="1">
        <v>2.5240000000000001E-4</v>
      </c>
      <c r="C868">
        <v>4.8000000000000001E-2</v>
      </c>
      <c r="G868">
        <f t="shared" si="117"/>
        <v>43.3</v>
      </c>
      <c r="H868">
        <f t="shared" si="118"/>
        <v>2.5240000000000001E-4</v>
      </c>
      <c r="I868">
        <f t="shared" si="119"/>
        <v>4.7366186874847525E-2</v>
      </c>
      <c r="M868">
        <f t="shared" si="120"/>
        <v>43.3</v>
      </c>
      <c r="N868">
        <f t="shared" si="121"/>
        <v>2.5240000000000001E-4</v>
      </c>
      <c r="O868">
        <f t="shared" si="122"/>
        <v>0.27215955187484753</v>
      </c>
      <c r="S868">
        <f t="shared" si="123"/>
        <v>43.3</v>
      </c>
      <c r="T868">
        <f t="shared" si="124"/>
        <v>1.6905172796982635</v>
      </c>
      <c r="U868">
        <f t="shared" si="125"/>
        <v>0.85584764740518082</v>
      </c>
    </row>
    <row r="869" spans="1:21" x14ac:dyDescent="0.25">
      <c r="A869">
        <v>43.35</v>
      </c>
      <c r="B869" s="1">
        <v>5.9060000000000004E-4</v>
      </c>
      <c r="C869">
        <v>4.8000000000000001E-2</v>
      </c>
      <c r="G869">
        <f t="shared" si="117"/>
        <v>43.35</v>
      </c>
      <c r="H869">
        <f t="shared" si="118"/>
        <v>5.9060000000000004E-4</v>
      </c>
      <c r="I869">
        <f t="shared" si="119"/>
        <v>4.7365454989021713E-2</v>
      </c>
      <c r="M869">
        <f t="shared" si="120"/>
        <v>43.35</v>
      </c>
      <c r="N869">
        <f t="shared" si="121"/>
        <v>5.9060000000000004E-4</v>
      </c>
      <c r="O869">
        <f t="shared" si="122"/>
        <v>0.27215881998902169</v>
      </c>
      <c r="S869">
        <f t="shared" si="123"/>
        <v>43.35</v>
      </c>
      <c r="T869">
        <f t="shared" si="124"/>
        <v>3.9557032701655892</v>
      </c>
      <c r="U869">
        <f t="shared" si="125"/>
        <v>0.85584534587742667</v>
      </c>
    </row>
    <row r="870" spans="1:21" x14ac:dyDescent="0.25">
      <c r="A870">
        <v>43.4</v>
      </c>
      <c r="B870" s="1">
        <v>5.3689999999999999E-4</v>
      </c>
      <c r="C870">
        <v>4.9000000000000002E-2</v>
      </c>
      <c r="G870">
        <f t="shared" si="117"/>
        <v>43.4</v>
      </c>
      <c r="H870">
        <f t="shared" si="118"/>
        <v>5.3689999999999999E-4</v>
      </c>
      <c r="I870">
        <f t="shared" si="119"/>
        <v>4.8364723103195902E-2</v>
      </c>
      <c r="M870">
        <f t="shared" si="120"/>
        <v>43.4</v>
      </c>
      <c r="N870">
        <f t="shared" si="121"/>
        <v>5.3689999999999999E-4</v>
      </c>
      <c r="O870">
        <f t="shared" si="122"/>
        <v>0.27315808810319592</v>
      </c>
      <c r="S870">
        <f t="shared" si="123"/>
        <v>43.4</v>
      </c>
      <c r="T870">
        <f t="shared" si="124"/>
        <v>3.5960329931457915</v>
      </c>
      <c r="U870">
        <f t="shared" si="125"/>
        <v>0.85898769843772305</v>
      </c>
    </row>
    <row r="871" spans="1:21" x14ac:dyDescent="0.25">
      <c r="A871">
        <v>43.45</v>
      </c>
      <c r="B871" s="1">
        <v>4.8799999999999999E-4</v>
      </c>
      <c r="C871">
        <v>4.7E-2</v>
      </c>
      <c r="G871">
        <f t="shared" si="117"/>
        <v>43.45</v>
      </c>
      <c r="H871">
        <f t="shared" si="118"/>
        <v>4.8799999999999999E-4</v>
      </c>
      <c r="I871">
        <f t="shared" si="119"/>
        <v>4.6363991217370087E-2</v>
      </c>
      <c r="M871">
        <f t="shared" si="120"/>
        <v>43.45</v>
      </c>
      <c r="N871">
        <f t="shared" si="121"/>
        <v>4.8799999999999999E-4</v>
      </c>
      <c r="O871">
        <f t="shared" si="122"/>
        <v>0.27115735621737008</v>
      </c>
      <c r="S871">
        <f t="shared" si="123"/>
        <v>43.45</v>
      </c>
      <c r="T871">
        <f t="shared" si="124"/>
        <v>3.2685120146305571</v>
      </c>
      <c r="U871">
        <f t="shared" si="125"/>
        <v>0.85269608873386826</v>
      </c>
    </row>
    <row r="872" spans="1:21" x14ac:dyDescent="0.25">
      <c r="A872">
        <v>43.5</v>
      </c>
      <c r="B872" s="1">
        <v>8.8869999999999994E-5</v>
      </c>
      <c r="C872">
        <v>4.8000000000000001E-2</v>
      </c>
      <c r="G872">
        <f t="shared" si="117"/>
        <v>43.5</v>
      </c>
      <c r="H872">
        <f t="shared" si="118"/>
        <v>8.8869999999999994E-5</v>
      </c>
      <c r="I872">
        <f t="shared" si="119"/>
        <v>4.7363259331544283E-2</v>
      </c>
      <c r="M872">
        <f t="shared" si="120"/>
        <v>43.5</v>
      </c>
      <c r="N872">
        <f t="shared" si="121"/>
        <v>8.8869999999999994E-5</v>
      </c>
      <c r="O872">
        <f t="shared" si="122"/>
        <v>0.27215662433154431</v>
      </c>
      <c r="S872">
        <f t="shared" si="123"/>
        <v>43.5</v>
      </c>
      <c r="T872">
        <f t="shared" si="124"/>
        <v>0.59523086627093769</v>
      </c>
      <c r="U872">
        <f t="shared" si="125"/>
        <v>0.85583844129416442</v>
      </c>
    </row>
    <row r="873" spans="1:21" x14ac:dyDescent="0.25">
      <c r="A873">
        <v>43.55</v>
      </c>
      <c r="B873" s="1">
        <v>1.9019999999999999E-4</v>
      </c>
      <c r="C873">
        <v>4.7E-2</v>
      </c>
      <c r="G873">
        <f t="shared" si="117"/>
        <v>43.55</v>
      </c>
      <c r="H873">
        <f t="shared" si="118"/>
        <v>1.9019999999999999E-4</v>
      </c>
      <c r="I873">
        <f t="shared" si="119"/>
        <v>4.636252744571847E-2</v>
      </c>
      <c r="M873">
        <f t="shared" si="120"/>
        <v>43.55</v>
      </c>
      <c r="N873">
        <f t="shared" si="121"/>
        <v>1.9019999999999999E-4</v>
      </c>
      <c r="O873">
        <f t="shared" si="122"/>
        <v>0.27115589244571847</v>
      </c>
      <c r="S873">
        <f t="shared" si="123"/>
        <v>43.55</v>
      </c>
      <c r="T873">
        <f t="shared" si="124"/>
        <v>1.2739159532433033</v>
      </c>
      <c r="U873">
        <f t="shared" si="125"/>
        <v>0.85269148567835995</v>
      </c>
    </row>
    <row r="874" spans="1:21" x14ac:dyDescent="0.25">
      <c r="A874">
        <v>43.6</v>
      </c>
      <c r="B874" s="1">
        <v>4.3550000000000001E-4</v>
      </c>
      <c r="C874">
        <v>4.9000000000000002E-2</v>
      </c>
      <c r="G874">
        <f t="shared" si="117"/>
        <v>43.6</v>
      </c>
      <c r="H874">
        <f t="shared" si="118"/>
        <v>4.3550000000000001E-4</v>
      </c>
      <c r="I874">
        <f t="shared" si="119"/>
        <v>4.8361795559892659E-2</v>
      </c>
      <c r="M874">
        <f t="shared" si="120"/>
        <v>43.6</v>
      </c>
      <c r="N874">
        <f t="shared" si="121"/>
        <v>4.3550000000000001E-4</v>
      </c>
      <c r="O874">
        <f t="shared" si="122"/>
        <v>0.27315516055989264</v>
      </c>
      <c r="S874">
        <f t="shared" si="123"/>
        <v>43.6</v>
      </c>
      <c r="T874">
        <f t="shared" si="124"/>
        <v>2.9168790622369012</v>
      </c>
      <c r="U874">
        <f t="shared" si="125"/>
        <v>0.85897849232670642</v>
      </c>
    </row>
    <row r="875" spans="1:21" x14ac:dyDescent="0.25">
      <c r="A875">
        <v>43.65</v>
      </c>
      <c r="B875" s="1">
        <v>3.098E-4</v>
      </c>
      <c r="C875">
        <v>4.7E-2</v>
      </c>
      <c r="G875">
        <f t="shared" si="117"/>
        <v>43.65</v>
      </c>
      <c r="H875">
        <f t="shared" si="118"/>
        <v>3.098E-4</v>
      </c>
      <c r="I875">
        <f t="shared" si="119"/>
        <v>4.6361063674066845E-2</v>
      </c>
      <c r="M875">
        <f t="shared" si="120"/>
        <v>43.65</v>
      </c>
      <c r="N875">
        <f t="shared" si="121"/>
        <v>3.098E-4</v>
      </c>
      <c r="O875">
        <f t="shared" si="122"/>
        <v>0.27115442867406686</v>
      </c>
      <c r="S875">
        <f t="shared" si="123"/>
        <v>43.65</v>
      </c>
      <c r="T875">
        <f t="shared" si="124"/>
        <v>2.0749693076486611</v>
      </c>
      <c r="U875">
        <f t="shared" si="125"/>
        <v>0.85268688262285175</v>
      </c>
    </row>
    <row r="876" spans="1:21" x14ac:dyDescent="0.25">
      <c r="A876">
        <v>43.7</v>
      </c>
      <c r="B876" s="1">
        <v>5.5400000000000002E-4</v>
      </c>
      <c r="C876">
        <v>4.9000000000000002E-2</v>
      </c>
      <c r="G876">
        <f t="shared" si="117"/>
        <v>43.7</v>
      </c>
      <c r="H876">
        <f t="shared" si="118"/>
        <v>5.5400000000000002E-4</v>
      </c>
      <c r="I876">
        <f t="shared" si="119"/>
        <v>4.8360331788241034E-2</v>
      </c>
      <c r="M876">
        <f t="shared" si="120"/>
        <v>43.7</v>
      </c>
      <c r="N876">
        <f t="shared" si="121"/>
        <v>5.5400000000000002E-4</v>
      </c>
      <c r="O876">
        <f t="shared" si="122"/>
        <v>0.27315369678824103</v>
      </c>
      <c r="S876">
        <f t="shared" si="123"/>
        <v>43.7</v>
      </c>
      <c r="T876">
        <f t="shared" si="124"/>
        <v>3.7105648690682966</v>
      </c>
      <c r="U876">
        <f t="shared" si="125"/>
        <v>0.85897388927119822</v>
      </c>
    </row>
    <row r="877" spans="1:21" x14ac:dyDescent="0.25">
      <c r="A877">
        <v>43.75</v>
      </c>
      <c r="B877" s="1">
        <v>3.1839999999999999E-4</v>
      </c>
      <c r="C877">
        <v>4.7E-2</v>
      </c>
      <c r="G877">
        <f t="shared" si="117"/>
        <v>43.75</v>
      </c>
      <c r="H877">
        <f t="shared" si="118"/>
        <v>3.1839999999999999E-4</v>
      </c>
      <c r="I877">
        <f t="shared" si="119"/>
        <v>4.635959990241522E-2</v>
      </c>
      <c r="M877">
        <f t="shared" si="120"/>
        <v>43.75</v>
      </c>
      <c r="N877">
        <f t="shared" si="121"/>
        <v>3.1839999999999999E-4</v>
      </c>
      <c r="O877">
        <f t="shared" si="122"/>
        <v>0.27115296490241519</v>
      </c>
      <c r="S877">
        <f t="shared" si="123"/>
        <v>43.75</v>
      </c>
      <c r="T877">
        <f t="shared" si="124"/>
        <v>2.132570134136003</v>
      </c>
      <c r="U877">
        <f t="shared" si="125"/>
        <v>0.85268227956734344</v>
      </c>
    </row>
    <row r="878" spans="1:21" x14ac:dyDescent="0.25">
      <c r="A878">
        <v>43.8</v>
      </c>
      <c r="B878" s="1">
        <v>3.7819999999999998E-4</v>
      </c>
      <c r="C878">
        <v>4.8000000000000001E-2</v>
      </c>
      <c r="G878">
        <f t="shared" si="117"/>
        <v>43.8</v>
      </c>
      <c r="H878">
        <f t="shared" si="118"/>
        <v>3.7819999999999998E-4</v>
      </c>
      <c r="I878">
        <f t="shared" si="119"/>
        <v>4.7358868016589416E-2</v>
      </c>
      <c r="M878">
        <f t="shared" si="120"/>
        <v>43.8</v>
      </c>
      <c r="N878">
        <f t="shared" si="121"/>
        <v>3.7819999999999998E-4</v>
      </c>
      <c r="O878">
        <f t="shared" si="122"/>
        <v>0.27215223301658942</v>
      </c>
      <c r="S878">
        <f t="shared" si="123"/>
        <v>43.8</v>
      </c>
      <c r="T878">
        <f t="shared" si="124"/>
        <v>2.533096811338682</v>
      </c>
      <c r="U878">
        <f t="shared" si="125"/>
        <v>0.85582463212763971</v>
      </c>
    </row>
    <row r="879" spans="1:21" x14ac:dyDescent="0.25">
      <c r="A879">
        <v>43.85</v>
      </c>
      <c r="B879" s="1">
        <v>5.9789999999999995E-4</v>
      </c>
      <c r="C879">
        <v>4.8000000000000001E-2</v>
      </c>
      <c r="G879">
        <f t="shared" si="117"/>
        <v>43.85</v>
      </c>
      <c r="H879">
        <f t="shared" si="118"/>
        <v>5.9789999999999995E-4</v>
      </c>
      <c r="I879">
        <f t="shared" si="119"/>
        <v>4.7358136130763603E-2</v>
      </c>
      <c r="M879">
        <f t="shared" si="120"/>
        <v>43.85</v>
      </c>
      <c r="N879">
        <f t="shared" si="121"/>
        <v>5.9789999999999995E-4</v>
      </c>
      <c r="O879">
        <f t="shared" si="122"/>
        <v>0.27215150113076358</v>
      </c>
      <c r="S879">
        <f t="shared" si="123"/>
        <v>43.85</v>
      </c>
      <c r="T879">
        <f t="shared" si="124"/>
        <v>4.0045969949746105</v>
      </c>
      <c r="U879">
        <f t="shared" si="125"/>
        <v>0.85582233059988555</v>
      </c>
    </row>
    <row r="880" spans="1:21" x14ac:dyDescent="0.25">
      <c r="A880">
        <v>43.9</v>
      </c>
      <c r="B880" s="1">
        <v>5.1730000000000005E-4</v>
      </c>
      <c r="C880">
        <v>4.9000000000000002E-2</v>
      </c>
      <c r="G880">
        <f t="shared" si="117"/>
        <v>43.9</v>
      </c>
      <c r="H880">
        <f t="shared" si="118"/>
        <v>5.1730000000000005E-4</v>
      </c>
      <c r="I880">
        <f t="shared" si="119"/>
        <v>4.8357404244937792E-2</v>
      </c>
      <c r="M880">
        <f t="shared" si="120"/>
        <v>43.9</v>
      </c>
      <c r="N880">
        <f t="shared" si="121"/>
        <v>5.1730000000000005E-4</v>
      </c>
      <c r="O880">
        <f t="shared" si="122"/>
        <v>0.27315076924493781</v>
      </c>
      <c r="S880">
        <f t="shared" si="123"/>
        <v>43.9</v>
      </c>
      <c r="T880">
        <f t="shared" si="124"/>
        <v>3.464756690918827</v>
      </c>
      <c r="U880">
        <f t="shared" si="125"/>
        <v>0.85896468316018171</v>
      </c>
    </row>
    <row r="881" spans="1:21" x14ac:dyDescent="0.25">
      <c r="A881">
        <v>43.95</v>
      </c>
      <c r="B881" s="1">
        <v>3.6469999999999997E-4</v>
      </c>
      <c r="C881">
        <v>4.7E-2</v>
      </c>
      <c r="G881">
        <f t="shared" si="117"/>
        <v>43.95</v>
      </c>
      <c r="H881">
        <f t="shared" si="118"/>
        <v>3.6469999999999997E-4</v>
      </c>
      <c r="I881">
        <f t="shared" si="119"/>
        <v>4.6356672359111978E-2</v>
      </c>
      <c r="M881">
        <f t="shared" si="120"/>
        <v>43.95</v>
      </c>
      <c r="N881">
        <f t="shared" si="121"/>
        <v>3.6469999999999997E-4</v>
      </c>
      <c r="O881">
        <f t="shared" si="122"/>
        <v>0.27115003735911197</v>
      </c>
      <c r="S881">
        <f t="shared" si="123"/>
        <v>43.95</v>
      </c>
      <c r="T881">
        <f t="shared" si="124"/>
        <v>2.4426769092945988</v>
      </c>
      <c r="U881">
        <f t="shared" si="125"/>
        <v>0.85267307345632692</v>
      </c>
    </row>
    <row r="882" spans="1:21" x14ac:dyDescent="0.25">
      <c r="A882">
        <v>44</v>
      </c>
      <c r="B882" s="1">
        <v>5.0020000000000002E-4</v>
      </c>
      <c r="C882">
        <v>4.9000000000000002E-2</v>
      </c>
      <c r="G882">
        <f t="shared" si="117"/>
        <v>44</v>
      </c>
      <c r="H882">
        <f t="shared" si="118"/>
        <v>5.0020000000000002E-4</v>
      </c>
      <c r="I882">
        <f t="shared" si="119"/>
        <v>4.8355940473286167E-2</v>
      </c>
      <c r="M882">
        <f t="shared" si="120"/>
        <v>44</v>
      </c>
      <c r="N882">
        <f t="shared" si="121"/>
        <v>5.0020000000000002E-4</v>
      </c>
      <c r="O882">
        <f t="shared" si="122"/>
        <v>0.27314930547328614</v>
      </c>
      <c r="S882">
        <f t="shared" si="123"/>
        <v>44</v>
      </c>
      <c r="T882">
        <f t="shared" si="124"/>
        <v>3.3502248149963214</v>
      </c>
      <c r="U882">
        <f t="shared" si="125"/>
        <v>0.8589600801046734</v>
      </c>
    </row>
    <row r="883" spans="1:21" x14ac:dyDescent="0.25">
      <c r="A883">
        <v>44.05</v>
      </c>
      <c r="B883" s="1">
        <v>2.7320000000000003E-4</v>
      </c>
      <c r="C883">
        <v>4.7E-2</v>
      </c>
      <c r="G883">
        <f t="shared" si="117"/>
        <v>44.05</v>
      </c>
      <c r="H883">
        <f t="shared" si="118"/>
        <v>2.7320000000000003E-4</v>
      </c>
      <c r="I883">
        <f t="shared" si="119"/>
        <v>4.6355208587460353E-2</v>
      </c>
      <c r="M883">
        <f t="shared" si="120"/>
        <v>44.05</v>
      </c>
      <c r="N883">
        <f t="shared" si="121"/>
        <v>2.7320000000000003E-4</v>
      </c>
      <c r="O883">
        <f t="shared" si="122"/>
        <v>0.27114857358746036</v>
      </c>
      <c r="S883">
        <f t="shared" si="123"/>
        <v>44.05</v>
      </c>
      <c r="T883">
        <f t="shared" si="124"/>
        <v>1.8298309065513694</v>
      </c>
      <c r="U883">
        <f t="shared" si="125"/>
        <v>0.85266847040081883</v>
      </c>
    </row>
    <row r="884" spans="1:21" x14ac:dyDescent="0.25">
      <c r="A884">
        <v>44.1</v>
      </c>
      <c r="B884" s="1">
        <v>1.951E-4</v>
      </c>
      <c r="C884">
        <v>4.8000000000000001E-2</v>
      </c>
      <c r="G884">
        <f t="shared" si="117"/>
        <v>44.1</v>
      </c>
      <c r="H884">
        <f t="shared" si="118"/>
        <v>1.951E-4</v>
      </c>
      <c r="I884">
        <f t="shared" si="119"/>
        <v>4.7354476701634549E-2</v>
      </c>
      <c r="M884">
        <f t="shared" si="120"/>
        <v>44.1</v>
      </c>
      <c r="N884">
        <f t="shared" si="121"/>
        <v>1.951E-4</v>
      </c>
      <c r="O884">
        <f t="shared" si="122"/>
        <v>0.27214784170163453</v>
      </c>
      <c r="S884">
        <f t="shared" si="123"/>
        <v>44.1</v>
      </c>
      <c r="T884">
        <f t="shared" si="124"/>
        <v>1.3067350288000446</v>
      </c>
      <c r="U884">
        <f t="shared" si="125"/>
        <v>0.85581082296111488</v>
      </c>
    </row>
    <row r="885" spans="1:21" x14ac:dyDescent="0.25">
      <c r="A885">
        <v>44.15</v>
      </c>
      <c r="B885" s="1">
        <v>3.123E-4</v>
      </c>
      <c r="C885">
        <v>4.7E-2</v>
      </c>
      <c r="G885">
        <f t="shared" si="117"/>
        <v>44.15</v>
      </c>
      <c r="H885">
        <f t="shared" si="118"/>
        <v>3.123E-4</v>
      </c>
      <c r="I885">
        <f t="shared" si="119"/>
        <v>4.6353744815808735E-2</v>
      </c>
      <c r="M885">
        <f t="shared" si="120"/>
        <v>44.15</v>
      </c>
      <c r="N885">
        <f t="shared" si="121"/>
        <v>3.123E-4</v>
      </c>
      <c r="O885">
        <f t="shared" si="122"/>
        <v>0.27114710981580875</v>
      </c>
      <c r="S885">
        <f t="shared" si="123"/>
        <v>44.15</v>
      </c>
      <c r="T885">
        <f t="shared" si="124"/>
        <v>2.0917137339531209</v>
      </c>
      <c r="U885">
        <f t="shared" si="125"/>
        <v>0.85266386734531052</v>
      </c>
    </row>
    <row r="886" spans="1:21" x14ac:dyDescent="0.25">
      <c r="A886">
        <v>44.2</v>
      </c>
      <c r="B886" s="1">
        <v>2.1220000000000001E-4</v>
      </c>
      <c r="C886">
        <v>4.8000000000000001E-2</v>
      </c>
      <c r="G886">
        <f t="shared" si="117"/>
        <v>44.2</v>
      </c>
      <c r="H886">
        <f t="shared" si="118"/>
        <v>2.1220000000000001E-4</v>
      </c>
      <c r="I886">
        <f t="shared" si="119"/>
        <v>4.7353012929982924E-2</v>
      </c>
      <c r="M886">
        <f t="shared" si="120"/>
        <v>44.2</v>
      </c>
      <c r="N886">
        <f t="shared" si="121"/>
        <v>2.1220000000000001E-4</v>
      </c>
      <c r="O886">
        <f t="shared" si="122"/>
        <v>0.27214637792998292</v>
      </c>
      <c r="S886">
        <f t="shared" si="123"/>
        <v>44.2</v>
      </c>
      <c r="T886">
        <f t="shared" si="124"/>
        <v>1.4212669047225497</v>
      </c>
      <c r="U886">
        <f t="shared" si="125"/>
        <v>0.85580621990560657</v>
      </c>
    </row>
    <row r="887" spans="1:21" x14ac:dyDescent="0.25">
      <c r="A887">
        <v>44.25</v>
      </c>
      <c r="B887" s="1">
        <v>5.6979999999999997E-4</v>
      </c>
      <c r="C887">
        <v>4.8000000000000001E-2</v>
      </c>
      <c r="G887">
        <f t="shared" si="117"/>
        <v>44.25</v>
      </c>
      <c r="H887">
        <f t="shared" si="118"/>
        <v>5.6979999999999997E-4</v>
      </c>
      <c r="I887">
        <f t="shared" si="119"/>
        <v>4.7352281044157112E-2</v>
      </c>
      <c r="M887">
        <f t="shared" si="120"/>
        <v>44.25</v>
      </c>
      <c r="N887">
        <f t="shared" si="121"/>
        <v>5.6979999999999997E-4</v>
      </c>
      <c r="O887">
        <f t="shared" si="122"/>
        <v>0.27214564604415709</v>
      </c>
      <c r="S887">
        <f t="shared" si="123"/>
        <v>44.25</v>
      </c>
      <c r="T887">
        <f t="shared" si="124"/>
        <v>3.8163896433124824</v>
      </c>
      <c r="U887">
        <f t="shared" si="125"/>
        <v>0.85580391837785241</v>
      </c>
    </row>
    <row r="888" spans="1:21" x14ac:dyDescent="0.25">
      <c r="A888">
        <v>44.3</v>
      </c>
      <c r="B888" s="1">
        <v>4.9050000000000005E-4</v>
      </c>
      <c r="C888">
        <v>4.9000000000000002E-2</v>
      </c>
      <c r="G888">
        <f t="shared" si="117"/>
        <v>44.3</v>
      </c>
      <c r="H888">
        <f t="shared" si="118"/>
        <v>4.9050000000000005E-4</v>
      </c>
      <c r="I888">
        <f t="shared" si="119"/>
        <v>4.83515491583313E-2</v>
      </c>
      <c r="M888">
        <f t="shared" si="120"/>
        <v>44.3</v>
      </c>
      <c r="N888">
        <f t="shared" si="121"/>
        <v>4.9050000000000005E-4</v>
      </c>
      <c r="O888">
        <f t="shared" si="122"/>
        <v>0.27314491415833131</v>
      </c>
      <c r="S888">
        <f t="shared" si="123"/>
        <v>44.3</v>
      </c>
      <c r="T888">
        <f t="shared" si="124"/>
        <v>3.2852564409350173</v>
      </c>
      <c r="U888">
        <f t="shared" si="125"/>
        <v>0.85894627093814879</v>
      </c>
    </row>
    <row r="889" spans="1:21" x14ac:dyDescent="0.25">
      <c r="A889">
        <v>44.35</v>
      </c>
      <c r="B889" s="1">
        <v>7.4189999999999998E-4</v>
      </c>
      <c r="C889">
        <v>4.8000000000000001E-2</v>
      </c>
      <c r="G889">
        <f t="shared" si="117"/>
        <v>44.35</v>
      </c>
      <c r="H889">
        <f t="shared" si="118"/>
        <v>7.4189999999999998E-4</v>
      </c>
      <c r="I889">
        <f t="shared" si="119"/>
        <v>4.7350817272505487E-2</v>
      </c>
      <c r="M889">
        <f t="shared" si="120"/>
        <v>44.35</v>
      </c>
      <c r="N889">
        <f t="shared" si="121"/>
        <v>7.4189999999999998E-4</v>
      </c>
      <c r="O889">
        <f t="shared" si="122"/>
        <v>0.27214418227250547</v>
      </c>
      <c r="S889">
        <f t="shared" si="123"/>
        <v>44.35</v>
      </c>
      <c r="T889">
        <f t="shared" si="124"/>
        <v>4.9690759501114963</v>
      </c>
      <c r="U889">
        <f t="shared" si="125"/>
        <v>0.85579931532234421</v>
      </c>
    </row>
    <row r="890" spans="1:21" x14ac:dyDescent="0.25">
      <c r="A890">
        <v>44.4</v>
      </c>
      <c r="B890" s="1">
        <v>3.9399999999999998E-4</v>
      </c>
      <c r="C890">
        <v>4.9000000000000002E-2</v>
      </c>
      <c r="G890">
        <f t="shared" si="117"/>
        <v>44.4</v>
      </c>
      <c r="H890">
        <f t="shared" si="118"/>
        <v>3.9399999999999998E-4</v>
      </c>
      <c r="I890">
        <f t="shared" si="119"/>
        <v>4.8350085386679682E-2</v>
      </c>
      <c r="M890">
        <f t="shared" si="120"/>
        <v>44.4</v>
      </c>
      <c r="N890">
        <f t="shared" si="121"/>
        <v>3.9399999999999998E-4</v>
      </c>
      <c r="O890">
        <f t="shared" si="122"/>
        <v>0.2731434503866797</v>
      </c>
      <c r="S890">
        <f t="shared" si="123"/>
        <v>44.4</v>
      </c>
      <c r="T890">
        <f t="shared" si="124"/>
        <v>2.6389215855828678</v>
      </c>
      <c r="U890">
        <f t="shared" si="125"/>
        <v>0.85894166788264059</v>
      </c>
    </row>
    <row r="891" spans="1:21" x14ac:dyDescent="0.25">
      <c r="A891">
        <v>44.45</v>
      </c>
      <c r="B891" s="1">
        <v>2.2440000000000001E-4</v>
      </c>
      <c r="C891">
        <v>4.7E-2</v>
      </c>
      <c r="G891">
        <f t="shared" si="117"/>
        <v>44.45</v>
      </c>
      <c r="H891">
        <f t="shared" si="118"/>
        <v>2.2440000000000001E-4</v>
      </c>
      <c r="I891">
        <f t="shared" si="119"/>
        <v>4.6349353500853868E-2</v>
      </c>
      <c r="M891">
        <f t="shared" si="120"/>
        <v>44.45</v>
      </c>
      <c r="N891">
        <f t="shared" si="121"/>
        <v>2.2440000000000001E-4</v>
      </c>
      <c r="O891">
        <f t="shared" si="122"/>
        <v>0.27114271850085386</v>
      </c>
      <c r="S891">
        <f t="shared" si="123"/>
        <v>44.45</v>
      </c>
      <c r="T891">
        <f t="shared" si="124"/>
        <v>1.5029797050883138</v>
      </c>
      <c r="U891">
        <f t="shared" si="125"/>
        <v>0.8526500581787857</v>
      </c>
    </row>
    <row r="892" spans="1:21" x14ac:dyDescent="0.25">
      <c r="A892">
        <v>44.5</v>
      </c>
      <c r="B892" s="1">
        <v>5.7839999999999996E-4</v>
      </c>
      <c r="C892">
        <v>4.9000000000000002E-2</v>
      </c>
      <c r="G892">
        <f t="shared" si="117"/>
        <v>44.5</v>
      </c>
      <c r="H892">
        <f t="shared" si="118"/>
        <v>5.7839999999999996E-4</v>
      </c>
      <c r="I892">
        <f t="shared" si="119"/>
        <v>4.8348621615028058E-2</v>
      </c>
      <c r="M892">
        <f t="shared" si="120"/>
        <v>44.5</v>
      </c>
      <c r="N892">
        <f t="shared" si="121"/>
        <v>5.7839999999999996E-4</v>
      </c>
      <c r="O892">
        <f t="shared" si="122"/>
        <v>0.27314198661502803</v>
      </c>
      <c r="S892">
        <f t="shared" si="123"/>
        <v>44.5</v>
      </c>
      <c r="T892">
        <f t="shared" si="124"/>
        <v>3.873990469799824</v>
      </c>
      <c r="U892">
        <f t="shared" si="125"/>
        <v>0.85893706482713217</v>
      </c>
    </row>
    <row r="893" spans="1:21" x14ac:dyDescent="0.25">
      <c r="A893">
        <v>44.55</v>
      </c>
      <c r="B893" s="1">
        <v>6.2600000000000004E-4</v>
      </c>
      <c r="C893">
        <v>4.8000000000000001E-2</v>
      </c>
      <c r="G893">
        <f t="shared" si="117"/>
        <v>44.55</v>
      </c>
      <c r="H893">
        <f t="shared" si="118"/>
        <v>6.2600000000000004E-4</v>
      </c>
      <c r="I893">
        <f t="shared" si="119"/>
        <v>4.7347889729202244E-2</v>
      </c>
      <c r="M893">
        <f t="shared" si="120"/>
        <v>44.55</v>
      </c>
      <c r="N893">
        <f t="shared" si="121"/>
        <v>6.2600000000000004E-4</v>
      </c>
      <c r="O893">
        <f t="shared" si="122"/>
        <v>0.27214125472920225</v>
      </c>
      <c r="S893">
        <f t="shared" si="123"/>
        <v>44.55</v>
      </c>
      <c r="T893">
        <f t="shared" si="124"/>
        <v>4.1928043466367395</v>
      </c>
      <c r="U893">
        <f t="shared" si="125"/>
        <v>0.85579010921132781</v>
      </c>
    </row>
    <row r="894" spans="1:21" x14ac:dyDescent="0.25">
      <c r="A894">
        <v>44.6</v>
      </c>
      <c r="B894" s="1">
        <v>3.745E-4</v>
      </c>
      <c r="C894">
        <v>4.8000000000000001E-2</v>
      </c>
      <c r="G894">
        <f t="shared" si="117"/>
        <v>44.6</v>
      </c>
      <c r="H894">
        <f t="shared" si="118"/>
        <v>3.745E-4</v>
      </c>
      <c r="I894">
        <f t="shared" si="119"/>
        <v>4.7347157843376432E-2</v>
      </c>
      <c r="M894">
        <f t="shared" si="120"/>
        <v>44.6</v>
      </c>
      <c r="N894">
        <f t="shared" si="121"/>
        <v>3.745E-4</v>
      </c>
      <c r="O894">
        <f t="shared" si="122"/>
        <v>0.27214052284337642</v>
      </c>
      <c r="S894">
        <f t="shared" si="123"/>
        <v>44.6</v>
      </c>
      <c r="T894">
        <f t="shared" si="124"/>
        <v>2.5083150604080813</v>
      </c>
      <c r="U894">
        <f t="shared" si="125"/>
        <v>0.85578780768357365</v>
      </c>
    </row>
    <row r="895" spans="1:21" x14ac:dyDescent="0.25">
      <c r="A895">
        <v>44.65</v>
      </c>
      <c r="B895" s="1">
        <v>1.2549999999999999E-4</v>
      </c>
      <c r="C895">
        <v>4.7E-2</v>
      </c>
      <c r="G895">
        <f t="shared" si="117"/>
        <v>44.65</v>
      </c>
      <c r="H895">
        <f t="shared" si="118"/>
        <v>1.2549999999999999E-4</v>
      </c>
      <c r="I895">
        <f t="shared" si="119"/>
        <v>4.6346425957550619E-2</v>
      </c>
      <c r="M895">
        <f t="shared" si="120"/>
        <v>44.65</v>
      </c>
      <c r="N895">
        <f t="shared" si="121"/>
        <v>1.2549999999999999E-4</v>
      </c>
      <c r="O895">
        <f t="shared" si="122"/>
        <v>0.27113979095755059</v>
      </c>
      <c r="S895">
        <f t="shared" si="123"/>
        <v>44.65</v>
      </c>
      <c r="T895">
        <f t="shared" si="124"/>
        <v>0.84057020048388298</v>
      </c>
      <c r="U895">
        <f t="shared" si="125"/>
        <v>0.85264085206776918</v>
      </c>
    </row>
    <row r="896" spans="1:21" x14ac:dyDescent="0.25">
      <c r="A896">
        <v>44.7</v>
      </c>
      <c r="B896" s="1">
        <v>5.6130000000000004E-4</v>
      </c>
      <c r="C896">
        <v>4.9000000000000002E-2</v>
      </c>
      <c r="G896">
        <f t="shared" si="117"/>
        <v>44.7</v>
      </c>
      <c r="H896">
        <f t="shared" si="118"/>
        <v>5.6130000000000004E-4</v>
      </c>
      <c r="I896">
        <f t="shared" si="119"/>
        <v>4.8345694071724815E-2</v>
      </c>
      <c r="M896">
        <f t="shared" si="120"/>
        <v>44.7</v>
      </c>
      <c r="N896">
        <f t="shared" si="121"/>
        <v>5.6130000000000004E-4</v>
      </c>
      <c r="O896">
        <f t="shared" si="122"/>
        <v>0.27313905907172481</v>
      </c>
      <c r="S896">
        <f t="shared" si="123"/>
        <v>44.7</v>
      </c>
      <c r="T896">
        <f t="shared" si="124"/>
        <v>3.7594585938773193</v>
      </c>
      <c r="U896">
        <f t="shared" si="125"/>
        <v>0.85892785871611577</v>
      </c>
    </row>
    <row r="897" spans="1:21" x14ac:dyDescent="0.25">
      <c r="A897">
        <v>44.75</v>
      </c>
      <c r="B897" s="1">
        <v>5.7709999999999999E-4</v>
      </c>
      <c r="C897">
        <v>4.8000000000000001E-2</v>
      </c>
      <c r="G897">
        <f t="shared" si="117"/>
        <v>44.75</v>
      </c>
      <c r="H897">
        <f t="shared" si="118"/>
        <v>5.7709999999999999E-4</v>
      </c>
      <c r="I897">
        <f t="shared" si="119"/>
        <v>4.7344962185899002E-2</v>
      </c>
      <c r="M897">
        <f t="shared" si="120"/>
        <v>44.75</v>
      </c>
      <c r="N897">
        <f t="shared" si="121"/>
        <v>5.7709999999999999E-4</v>
      </c>
      <c r="O897">
        <f t="shared" si="122"/>
        <v>0.27213832718589898</v>
      </c>
      <c r="S897">
        <f t="shared" si="123"/>
        <v>44.75</v>
      </c>
      <c r="T897">
        <f t="shared" si="124"/>
        <v>3.8652833681215055</v>
      </c>
      <c r="U897">
        <f t="shared" si="125"/>
        <v>0.8557809031003113</v>
      </c>
    </row>
    <row r="898" spans="1:21" x14ac:dyDescent="0.25">
      <c r="A898">
        <v>44.8</v>
      </c>
      <c r="B898" s="1">
        <v>2.1579999999999999E-4</v>
      </c>
      <c r="C898">
        <v>4.8000000000000001E-2</v>
      </c>
      <c r="G898">
        <f t="shared" si="117"/>
        <v>44.8</v>
      </c>
      <c r="H898">
        <f t="shared" si="118"/>
        <v>2.1579999999999999E-4</v>
      </c>
      <c r="I898">
        <f t="shared" si="119"/>
        <v>4.734423030007319E-2</v>
      </c>
      <c r="M898">
        <f t="shared" si="120"/>
        <v>44.8</v>
      </c>
      <c r="N898">
        <f t="shared" si="121"/>
        <v>2.1579999999999999E-4</v>
      </c>
      <c r="O898">
        <f t="shared" si="122"/>
        <v>0.2721375953000732</v>
      </c>
      <c r="S898">
        <f t="shared" si="123"/>
        <v>44.8</v>
      </c>
      <c r="T898">
        <f t="shared" si="124"/>
        <v>1.4453788786009718</v>
      </c>
      <c r="U898">
        <f t="shared" si="125"/>
        <v>0.85577860157255714</v>
      </c>
    </row>
    <row r="899" spans="1:21" x14ac:dyDescent="0.25">
      <c r="A899">
        <v>44.85</v>
      </c>
      <c r="B899" s="1">
        <v>4.1110000000000002E-4</v>
      </c>
      <c r="C899">
        <v>4.7E-2</v>
      </c>
      <c r="G899">
        <f t="shared" ref="G899:G962" si="126">A899</f>
        <v>44.85</v>
      </c>
      <c r="H899">
        <f t="shared" ref="H899:H962" si="127">B899</f>
        <v>4.1110000000000002E-4</v>
      </c>
      <c r="I899">
        <f t="shared" ref="I899:I962" si="128">C899-A899*$F$2</f>
        <v>4.6343498414247376E-2</v>
      </c>
      <c r="M899">
        <f t="shared" ref="M899:M962" si="129">G899</f>
        <v>44.85</v>
      </c>
      <c r="N899">
        <f t="shared" ref="N899:N962" si="130">H899</f>
        <v>4.1110000000000002E-4</v>
      </c>
      <c r="O899">
        <f t="shared" ref="O899:O962" si="131">I899-$L$2</f>
        <v>0.27113686341424736</v>
      </c>
      <c r="S899">
        <f t="shared" ref="S899:S962" si="132">M899</f>
        <v>44.85</v>
      </c>
      <c r="T899">
        <f t="shared" ref="T899:T962" si="133">2*$R$2*N899/(PI()*$R$5*($R$3+$R$4))</f>
        <v>2.753453461505373</v>
      </c>
      <c r="U899">
        <f t="shared" ref="U899:U962" si="134">2*O899*$R$6/($R$9*$R$8*$R$7*($R$4-$R$3))</f>
        <v>0.85263164595675267</v>
      </c>
    </row>
    <row r="900" spans="1:21" x14ac:dyDescent="0.25">
      <c r="A900">
        <v>44.9</v>
      </c>
      <c r="B900" s="1">
        <v>4.7340000000000001E-4</v>
      </c>
      <c r="C900">
        <v>4.9000000000000002E-2</v>
      </c>
      <c r="G900">
        <f t="shared" si="126"/>
        <v>44.9</v>
      </c>
      <c r="H900">
        <f t="shared" si="127"/>
        <v>4.7340000000000001E-4</v>
      </c>
      <c r="I900">
        <f t="shared" si="128"/>
        <v>4.8342766528421566E-2</v>
      </c>
      <c r="M900">
        <f t="shared" si="129"/>
        <v>44.9</v>
      </c>
      <c r="N900">
        <f t="shared" si="130"/>
        <v>4.7340000000000001E-4</v>
      </c>
      <c r="O900">
        <f t="shared" si="131"/>
        <v>0.27313613152842153</v>
      </c>
      <c r="S900">
        <f t="shared" si="132"/>
        <v>44.9</v>
      </c>
      <c r="T900">
        <f t="shared" si="133"/>
        <v>3.1707245650125118</v>
      </c>
      <c r="U900">
        <f t="shared" si="134"/>
        <v>0.85891865260509914</v>
      </c>
    </row>
    <row r="901" spans="1:21" x14ac:dyDescent="0.25">
      <c r="A901">
        <v>44.95</v>
      </c>
      <c r="B901" s="1">
        <v>4.3070000000000001E-4</v>
      </c>
      <c r="C901">
        <v>4.7E-2</v>
      </c>
      <c r="G901">
        <f t="shared" si="126"/>
        <v>44.95</v>
      </c>
      <c r="H901">
        <f t="shared" si="127"/>
        <v>4.3070000000000001E-4</v>
      </c>
      <c r="I901">
        <f t="shared" si="128"/>
        <v>4.6342034642595759E-2</v>
      </c>
      <c r="M901">
        <f t="shared" si="129"/>
        <v>44.95</v>
      </c>
      <c r="N901">
        <f t="shared" si="130"/>
        <v>4.3070000000000001E-4</v>
      </c>
      <c r="O901">
        <f t="shared" si="131"/>
        <v>0.27113539964259575</v>
      </c>
      <c r="S901">
        <f t="shared" si="132"/>
        <v>44.95</v>
      </c>
      <c r="T901">
        <f t="shared" si="133"/>
        <v>2.8847297637323384</v>
      </c>
      <c r="U901">
        <f t="shared" si="134"/>
        <v>0.85262704290124447</v>
      </c>
    </row>
    <row r="902" spans="1:21" x14ac:dyDescent="0.25">
      <c r="A902">
        <v>45</v>
      </c>
      <c r="B902" s="1">
        <v>4.4040000000000003E-4</v>
      </c>
      <c r="C902">
        <v>4.9000000000000002E-2</v>
      </c>
      <c r="G902">
        <f t="shared" si="126"/>
        <v>45</v>
      </c>
      <c r="H902">
        <f t="shared" si="127"/>
        <v>4.4040000000000003E-4</v>
      </c>
      <c r="I902">
        <f t="shared" si="128"/>
        <v>4.8341302756769948E-2</v>
      </c>
      <c r="M902">
        <f t="shared" si="129"/>
        <v>45</v>
      </c>
      <c r="N902">
        <f t="shared" si="130"/>
        <v>4.4040000000000003E-4</v>
      </c>
      <c r="O902">
        <f t="shared" si="131"/>
        <v>0.27313466775676992</v>
      </c>
      <c r="S902">
        <f t="shared" si="132"/>
        <v>45</v>
      </c>
      <c r="T902">
        <f t="shared" si="133"/>
        <v>2.9496981377936424</v>
      </c>
      <c r="U902">
        <f t="shared" si="134"/>
        <v>0.85891404954959094</v>
      </c>
    </row>
    <row r="903" spans="1:21" x14ac:dyDescent="0.25">
      <c r="A903">
        <v>45.05</v>
      </c>
      <c r="B903" s="1">
        <v>3.9530000000000001E-4</v>
      </c>
      <c r="C903">
        <v>4.7E-2</v>
      </c>
      <c r="G903">
        <f t="shared" si="126"/>
        <v>45.05</v>
      </c>
      <c r="H903">
        <f t="shared" si="127"/>
        <v>3.9530000000000001E-4</v>
      </c>
      <c r="I903">
        <f t="shared" si="128"/>
        <v>4.6340570870944134E-2</v>
      </c>
      <c r="M903">
        <f t="shared" si="129"/>
        <v>45.05</v>
      </c>
      <c r="N903">
        <f t="shared" si="130"/>
        <v>3.9530000000000001E-4</v>
      </c>
      <c r="O903">
        <f t="shared" si="131"/>
        <v>0.27113393587094414</v>
      </c>
      <c r="S903">
        <f t="shared" si="132"/>
        <v>45.05</v>
      </c>
      <c r="T903">
        <f t="shared" si="133"/>
        <v>2.6476286872611872</v>
      </c>
      <c r="U903">
        <f t="shared" si="134"/>
        <v>0.85262243984573627</v>
      </c>
    </row>
    <row r="904" spans="1:21" x14ac:dyDescent="0.25">
      <c r="A904">
        <v>45.1</v>
      </c>
      <c r="B904" s="1">
        <v>2.195E-4</v>
      </c>
      <c r="C904">
        <v>4.8000000000000001E-2</v>
      </c>
      <c r="G904">
        <f t="shared" si="126"/>
        <v>45.1</v>
      </c>
      <c r="H904">
        <f t="shared" si="127"/>
        <v>2.195E-4</v>
      </c>
      <c r="I904">
        <f t="shared" si="128"/>
        <v>4.7339838985118322E-2</v>
      </c>
      <c r="M904">
        <f t="shared" si="129"/>
        <v>45.1</v>
      </c>
      <c r="N904">
        <f t="shared" si="130"/>
        <v>2.195E-4</v>
      </c>
      <c r="O904">
        <f t="shared" si="131"/>
        <v>0.27213320398511831</v>
      </c>
      <c r="S904">
        <f t="shared" si="132"/>
        <v>45.1</v>
      </c>
      <c r="T904">
        <f t="shared" si="133"/>
        <v>1.4701606295315723</v>
      </c>
      <c r="U904">
        <f t="shared" si="134"/>
        <v>0.85576479240603243</v>
      </c>
    </row>
    <row r="905" spans="1:21" x14ac:dyDescent="0.25">
      <c r="A905">
        <v>45.15</v>
      </c>
      <c r="B905" s="1">
        <v>4.124E-4</v>
      </c>
      <c r="C905">
        <v>4.7E-2</v>
      </c>
      <c r="G905">
        <f t="shared" si="126"/>
        <v>45.15</v>
      </c>
      <c r="H905">
        <f t="shared" si="127"/>
        <v>4.124E-4</v>
      </c>
      <c r="I905">
        <f t="shared" si="128"/>
        <v>4.6339107099292509E-2</v>
      </c>
      <c r="M905">
        <f t="shared" si="129"/>
        <v>45.15</v>
      </c>
      <c r="N905">
        <f t="shared" si="130"/>
        <v>4.124E-4</v>
      </c>
      <c r="O905">
        <f t="shared" si="131"/>
        <v>0.27113247209929248</v>
      </c>
      <c r="S905">
        <f t="shared" si="132"/>
        <v>45.15</v>
      </c>
      <c r="T905">
        <f t="shared" si="133"/>
        <v>2.7621605631836923</v>
      </c>
      <c r="U905">
        <f t="shared" si="134"/>
        <v>0.85261783679022785</v>
      </c>
    </row>
    <row r="906" spans="1:21" x14ac:dyDescent="0.25">
      <c r="A906">
        <v>45.2</v>
      </c>
      <c r="B906" s="1">
        <v>5.063E-4</v>
      </c>
      <c r="C906">
        <v>4.9000000000000002E-2</v>
      </c>
      <c r="G906">
        <f t="shared" si="126"/>
        <v>45.2</v>
      </c>
      <c r="H906">
        <f t="shared" si="127"/>
        <v>5.063E-4</v>
      </c>
      <c r="I906">
        <f t="shared" si="128"/>
        <v>4.8338375213466699E-2</v>
      </c>
      <c r="M906">
        <f t="shared" si="129"/>
        <v>45.2</v>
      </c>
      <c r="N906">
        <f t="shared" si="130"/>
        <v>5.063E-4</v>
      </c>
      <c r="O906">
        <f t="shared" si="131"/>
        <v>0.2731317402134667</v>
      </c>
      <c r="S906">
        <f t="shared" si="132"/>
        <v>45.2</v>
      </c>
      <c r="T906">
        <f t="shared" si="133"/>
        <v>3.3910812151792031</v>
      </c>
      <c r="U906">
        <f t="shared" si="134"/>
        <v>0.85890484343857443</v>
      </c>
    </row>
    <row r="907" spans="1:21" x14ac:dyDescent="0.25">
      <c r="A907">
        <v>45.25</v>
      </c>
      <c r="B907" s="1">
        <v>4.9410000000000003E-4</v>
      </c>
      <c r="C907">
        <v>4.7E-2</v>
      </c>
      <c r="G907">
        <f t="shared" si="126"/>
        <v>45.25</v>
      </c>
      <c r="H907">
        <f t="shared" si="127"/>
        <v>4.9410000000000003E-4</v>
      </c>
      <c r="I907">
        <f t="shared" si="128"/>
        <v>4.6337643327640891E-2</v>
      </c>
      <c r="M907">
        <f t="shared" si="129"/>
        <v>45.25</v>
      </c>
      <c r="N907">
        <f t="shared" si="130"/>
        <v>4.9410000000000003E-4</v>
      </c>
      <c r="O907">
        <f t="shared" si="131"/>
        <v>0.27113100832764087</v>
      </c>
      <c r="S907">
        <f t="shared" si="132"/>
        <v>45.25</v>
      </c>
      <c r="T907">
        <f t="shared" si="133"/>
        <v>3.3093684148134392</v>
      </c>
      <c r="U907">
        <f t="shared" si="134"/>
        <v>0.85261323373471964</v>
      </c>
    </row>
    <row r="908" spans="1:21" x14ac:dyDescent="0.25">
      <c r="A908">
        <v>45.3</v>
      </c>
      <c r="B908" s="1">
        <v>8.6399999999999997E-4</v>
      </c>
      <c r="C908">
        <v>4.9000000000000002E-2</v>
      </c>
      <c r="G908">
        <f t="shared" si="126"/>
        <v>45.3</v>
      </c>
      <c r="H908">
        <f t="shared" si="127"/>
        <v>8.6399999999999997E-4</v>
      </c>
      <c r="I908">
        <f t="shared" si="128"/>
        <v>4.8336911441815081E-2</v>
      </c>
      <c r="M908">
        <f t="shared" si="129"/>
        <v>45.3</v>
      </c>
      <c r="N908">
        <f t="shared" si="130"/>
        <v>8.6399999999999997E-4</v>
      </c>
      <c r="O908">
        <f t="shared" si="131"/>
        <v>0.27313027644181509</v>
      </c>
      <c r="S908">
        <f t="shared" si="132"/>
        <v>45.3</v>
      </c>
      <c r="T908">
        <f t="shared" si="133"/>
        <v>5.7868737308213145</v>
      </c>
      <c r="U908">
        <f t="shared" si="134"/>
        <v>0.85890024038306634</v>
      </c>
    </row>
    <row r="909" spans="1:21" x14ac:dyDescent="0.25">
      <c r="A909">
        <v>45.35</v>
      </c>
      <c r="B909" s="1">
        <v>1.4990000000000001E-4</v>
      </c>
      <c r="C909">
        <v>4.7E-2</v>
      </c>
      <c r="G909">
        <f t="shared" si="126"/>
        <v>45.35</v>
      </c>
      <c r="H909">
        <f t="shared" si="127"/>
        <v>1.4990000000000001E-4</v>
      </c>
      <c r="I909">
        <f t="shared" si="128"/>
        <v>4.6336179555989267E-2</v>
      </c>
      <c r="M909">
        <f t="shared" si="129"/>
        <v>45.35</v>
      </c>
      <c r="N909">
        <f t="shared" si="130"/>
        <v>1.4990000000000001E-4</v>
      </c>
      <c r="O909">
        <f t="shared" si="131"/>
        <v>0.27112954455598925</v>
      </c>
      <c r="S909">
        <f t="shared" si="132"/>
        <v>45.35</v>
      </c>
      <c r="T909">
        <f t="shared" si="133"/>
        <v>1.0039958012154109</v>
      </c>
      <c r="U909">
        <f t="shared" si="134"/>
        <v>0.85260863067921155</v>
      </c>
    </row>
    <row r="910" spans="1:21" x14ac:dyDescent="0.25">
      <c r="A910">
        <v>45.4</v>
      </c>
      <c r="B910" s="1">
        <v>3.2810000000000001E-4</v>
      </c>
      <c r="C910">
        <v>4.8000000000000001E-2</v>
      </c>
      <c r="G910">
        <f t="shared" si="126"/>
        <v>45.4</v>
      </c>
      <c r="H910">
        <f t="shared" si="127"/>
        <v>3.2810000000000001E-4</v>
      </c>
      <c r="I910">
        <f t="shared" si="128"/>
        <v>4.7335447670163455E-2</v>
      </c>
      <c r="M910">
        <f t="shared" si="129"/>
        <v>45.4</v>
      </c>
      <c r="N910">
        <f t="shared" si="130"/>
        <v>3.2810000000000001E-4</v>
      </c>
      <c r="O910">
        <f t="shared" si="131"/>
        <v>0.27212881267016342</v>
      </c>
      <c r="S910">
        <f t="shared" si="132"/>
        <v>45.4</v>
      </c>
      <c r="T910">
        <f t="shared" si="133"/>
        <v>2.1975385081973071</v>
      </c>
      <c r="U910">
        <f t="shared" si="134"/>
        <v>0.8557509832395076</v>
      </c>
    </row>
    <row r="911" spans="1:21" x14ac:dyDescent="0.25">
      <c r="A911">
        <v>45.45</v>
      </c>
      <c r="B911" s="1">
        <v>7.1140000000000005E-4</v>
      </c>
      <c r="C911">
        <v>4.8000000000000001E-2</v>
      </c>
      <c r="G911">
        <f t="shared" si="126"/>
        <v>45.45</v>
      </c>
      <c r="H911">
        <f t="shared" si="127"/>
        <v>7.1140000000000005E-4</v>
      </c>
      <c r="I911">
        <f t="shared" si="128"/>
        <v>4.7334715784337643E-2</v>
      </c>
      <c r="M911">
        <f t="shared" si="129"/>
        <v>45.45</v>
      </c>
      <c r="N911">
        <f t="shared" si="130"/>
        <v>7.1140000000000005E-4</v>
      </c>
      <c r="O911">
        <f t="shared" si="131"/>
        <v>0.27212808078433764</v>
      </c>
      <c r="S911">
        <f t="shared" si="132"/>
        <v>45.45</v>
      </c>
      <c r="T911">
        <f t="shared" si="133"/>
        <v>4.7647939491970872</v>
      </c>
      <c r="U911">
        <f t="shared" si="134"/>
        <v>0.85574868171175356</v>
      </c>
    </row>
    <row r="912" spans="1:21" x14ac:dyDescent="0.25">
      <c r="A912">
        <v>45.5</v>
      </c>
      <c r="B912" s="1">
        <v>4.5750000000000001E-4</v>
      </c>
      <c r="C912">
        <v>4.8000000000000001E-2</v>
      </c>
      <c r="G912">
        <f t="shared" si="126"/>
        <v>45.5</v>
      </c>
      <c r="H912">
        <f t="shared" si="127"/>
        <v>4.5750000000000001E-4</v>
      </c>
      <c r="I912">
        <f t="shared" si="128"/>
        <v>4.7333983898511831E-2</v>
      </c>
      <c r="M912">
        <f t="shared" si="129"/>
        <v>45.5</v>
      </c>
      <c r="N912">
        <f t="shared" si="130"/>
        <v>4.5750000000000001E-4</v>
      </c>
      <c r="O912">
        <f t="shared" si="131"/>
        <v>0.27212734889851181</v>
      </c>
      <c r="S912">
        <f t="shared" si="132"/>
        <v>45.5</v>
      </c>
      <c r="T912">
        <f t="shared" si="133"/>
        <v>3.0642300137161476</v>
      </c>
      <c r="U912">
        <f t="shared" si="134"/>
        <v>0.8557463801839994</v>
      </c>
    </row>
    <row r="913" spans="1:21" x14ac:dyDescent="0.25">
      <c r="A913">
        <v>45.55</v>
      </c>
      <c r="B913" s="1">
        <v>3.1839999999999999E-4</v>
      </c>
      <c r="C913">
        <v>4.7E-2</v>
      </c>
      <c r="G913">
        <f t="shared" si="126"/>
        <v>45.55</v>
      </c>
      <c r="H913">
        <f t="shared" si="127"/>
        <v>3.1839999999999999E-4</v>
      </c>
      <c r="I913">
        <f t="shared" si="128"/>
        <v>4.6333252012686024E-2</v>
      </c>
      <c r="M913">
        <f t="shared" si="129"/>
        <v>45.55</v>
      </c>
      <c r="N913">
        <f t="shared" si="130"/>
        <v>3.1839999999999999E-4</v>
      </c>
      <c r="O913">
        <f t="shared" si="131"/>
        <v>0.27112661701268603</v>
      </c>
      <c r="S913">
        <f t="shared" si="132"/>
        <v>45.55</v>
      </c>
      <c r="T913">
        <f t="shared" si="133"/>
        <v>2.132570134136003</v>
      </c>
      <c r="U913">
        <f t="shared" si="134"/>
        <v>0.85259942456819504</v>
      </c>
    </row>
    <row r="914" spans="1:21" x14ac:dyDescent="0.25">
      <c r="A914">
        <v>45.6</v>
      </c>
      <c r="B914" s="1">
        <v>2.2680000000000001E-4</v>
      </c>
      <c r="C914">
        <v>4.8000000000000001E-2</v>
      </c>
      <c r="G914">
        <f t="shared" si="126"/>
        <v>45.6</v>
      </c>
      <c r="H914">
        <f t="shared" si="127"/>
        <v>2.2680000000000001E-4</v>
      </c>
      <c r="I914">
        <f t="shared" si="128"/>
        <v>4.7332520126860213E-2</v>
      </c>
      <c r="M914">
        <f t="shared" si="129"/>
        <v>45.6</v>
      </c>
      <c r="N914">
        <f t="shared" si="130"/>
        <v>2.2680000000000001E-4</v>
      </c>
      <c r="O914">
        <f t="shared" si="131"/>
        <v>0.2721258851268602</v>
      </c>
      <c r="S914">
        <f t="shared" si="132"/>
        <v>45.6</v>
      </c>
      <c r="T914">
        <f t="shared" si="133"/>
        <v>1.5190543543405952</v>
      </c>
      <c r="U914">
        <f t="shared" si="134"/>
        <v>0.8557417771284912</v>
      </c>
    </row>
    <row r="915" spans="1:21" x14ac:dyDescent="0.25">
      <c r="A915">
        <v>45.65</v>
      </c>
      <c r="B915" s="1">
        <v>4.8440000000000001E-4</v>
      </c>
      <c r="C915">
        <v>4.8000000000000001E-2</v>
      </c>
      <c r="G915">
        <f t="shared" si="126"/>
        <v>45.65</v>
      </c>
      <c r="H915">
        <f t="shared" si="127"/>
        <v>4.8440000000000001E-4</v>
      </c>
      <c r="I915">
        <f t="shared" si="128"/>
        <v>4.73317882410344E-2</v>
      </c>
      <c r="M915">
        <f t="shared" si="129"/>
        <v>45.65</v>
      </c>
      <c r="N915">
        <f t="shared" si="130"/>
        <v>4.8440000000000001E-4</v>
      </c>
      <c r="O915">
        <f t="shared" si="131"/>
        <v>0.27212515324103437</v>
      </c>
      <c r="S915">
        <f t="shared" si="132"/>
        <v>45.65</v>
      </c>
      <c r="T915">
        <f t="shared" si="133"/>
        <v>3.2444000407521352</v>
      </c>
      <c r="U915">
        <f t="shared" si="134"/>
        <v>0.85573947560073704</v>
      </c>
    </row>
    <row r="916" spans="1:21" x14ac:dyDescent="0.25">
      <c r="A916">
        <v>45.7</v>
      </c>
      <c r="B916" s="1">
        <v>2.5609999999999999E-4</v>
      </c>
      <c r="C916">
        <v>4.8000000000000001E-2</v>
      </c>
      <c r="G916">
        <f t="shared" si="126"/>
        <v>45.7</v>
      </c>
      <c r="H916">
        <f t="shared" si="127"/>
        <v>2.5609999999999999E-4</v>
      </c>
      <c r="I916">
        <f t="shared" si="128"/>
        <v>4.7331056355208588E-2</v>
      </c>
      <c r="M916">
        <f t="shared" si="129"/>
        <v>45.7</v>
      </c>
      <c r="N916">
        <f t="shared" si="130"/>
        <v>2.5609999999999999E-4</v>
      </c>
      <c r="O916">
        <f t="shared" si="131"/>
        <v>0.27212442135520859</v>
      </c>
      <c r="S916">
        <f t="shared" si="132"/>
        <v>45.7</v>
      </c>
      <c r="T916">
        <f t="shared" si="133"/>
        <v>1.715299030628864</v>
      </c>
      <c r="U916">
        <f t="shared" si="134"/>
        <v>0.855737174072983</v>
      </c>
    </row>
    <row r="917" spans="1:21" x14ac:dyDescent="0.25">
      <c r="A917">
        <v>45.75</v>
      </c>
      <c r="B917" s="1">
        <v>2.8420000000000002E-4</v>
      </c>
      <c r="C917">
        <v>4.7E-2</v>
      </c>
      <c r="G917">
        <f t="shared" si="126"/>
        <v>45.75</v>
      </c>
      <c r="H917">
        <f t="shared" si="127"/>
        <v>2.8420000000000002E-4</v>
      </c>
      <c r="I917">
        <f t="shared" si="128"/>
        <v>4.6330324469382775E-2</v>
      </c>
      <c r="M917">
        <f t="shared" si="129"/>
        <v>45.75</v>
      </c>
      <c r="N917">
        <f t="shared" si="130"/>
        <v>2.8420000000000002E-4</v>
      </c>
      <c r="O917">
        <f t="shared" si="131"/>
        <v>0.27112368946938276</v>
      </c>
      <c r="S917">
        <f t="shared" si="132"/>
        <v>45.75</v>
      </c>
      <c r="T917">
        <f t="shared" si="133"/>
        <v>1.9035063822909928</v>
      </c>
      <c r="U917">
        <f t="shared" si="134"/>
        <v>0.85259021845717842</v>
      </c>
    </row>
    <row r="918" spans="1:21" x14ac:dyDescent="0.25">
      <c r="A918">
        <v>45.8</v>
      </c>
      <c r="B918" s="1">
        <v>4.6359999999999999E-4</v>
      </c>
      <c r="C918">
        <v>4.9000000000000002E-2</v>
      </c>
      <c r="G918">
        <f t="shared" si="126"/>
        <v>45.8</v>
      </c>
      <c r="H918">
        <f t="shared" si="127"/>
        <v>4.6359999999999999E-4</v>
      </c>
      <c r="I918">
        <f t="shared" si="128"/>
        <v>4.8329592583556964E-2</v>
      </c>
      <c r="M918">
        <f t="shared" si="129"/>
        <v>45.8</v>
      </c>
      <c r="N918">
        <f t="shared" si="130"/>
        <v>4.6359999999999999E-4</v>
      </c>
      <c r="O918">
        <f t="shared" si="131"/>
        <v>0.27312295758355698</v>
      </c>
      <c r="S918">
        <f t="shared" si="132"/>
        <v>45.8</v>
      </c>
      <c r="T918">
        <f t="shared" si="133"/>
        <v>3.1050864138990293</v>
      </c>
      <c r="U918">
        <f t="shared" si="134"/>
        <v>0.858877225105525</v>
      </c>
    </row>
    <row r="919" spans="1:21" x14ac:dyDescent="0.25">
      <c r="A919">
        <v>45.85</v>
      </c>
      <c r="B919" s="1">
        <v>5.6010000000000001E-4</v>
      </c>
      <c r="C919">
        <v>4.8000000000000001E-2</v>
      </c>
      <c r="G919">
        <f t="shared" si="126"/>
        <v>45.85</v>
      </c>
      <c r="H919">
        <f t="shared" si="127"/>
        <v>5.6010000000000001E-4</v>
      </c>
      <c r="I919">
        <f t="shared" si="128"/>
        <v>4.7328860697731158E-2</v>
      </c>
      <c r="M919">
        <f t="shared" si="129"/>
        <v>45.85</v>
      </c>
      <c r="N919">
        <f t="shared" si="130"/>
        <v>5.6010000000000001E-4</v>
      </c>
      <c r="O919">
        <f t="shared" si="131"/>
        <v>0.27212222569773115</v>
      </c>
      <c r="S919">
        <f t="shared" si="132"/>
        <v>45.85</v>
      </c>
      <c r="T919">
        <f t="shared" si="133"/>
        <v>3.7514212692511788</v>
      </c>
      <c r="U919">
        <f t="shared" si="134"/>
        <v>0.85573026948972053</v>
      </c>
    </row>
    <row r="920" spans="1:21" x14ac:dyDescent="0.25">
      <c r="A920">
        <v>45.9</v>
      </c>
      <c r="B920" s="1">
        <v>2.7080000000000002E-4</v>
      </c>
      <c r="C920">
        <v>4.8000000000000001E-2</v>
      </c>
      <c r="G920">
        <f t="shared" si="126"/>
        <v>45.9</v>
      </c>
      <c r="H920">
        <f t="shared" si="127"/>
        <v>2.7080000000000002E-4</v>
      </c>
      <c r="I920">
        <f t="shared" si="128"/>
        <v>4.7328128811905346E-2</v>
      </c>
      <c r="M920">
        <f t="shared" si="129"/>
        <v>45.9</v>
      </c>
      <c r="N920">
        <f t="shared" si="130"/>
        <v>2.7080000000000002E-4</v>
      </c>
      <c r="O920">
        <f t="shared" si="131"/>
        <v>0.27212149381190531</v>
      </c>
      <c r="S920">
        <f t="shared" si="132"/>
        <v>45.9</v>
      </c>
      <c r="T920">
        <f t="shared" si="133"/>
        <v>1.8137562572990882</v>
      </c>
      <c r="U920">
        <f t="shared" si="134"/>
        <v>0.85572796796196637</v>
      </c>
    </row>
    <row r="921" spans="1:21" x14ac:dyDescent="0.25">
      <c r="A921">
        <v>45.95</v>
      </c>
      <c r="B921" s="1">
        <v>4.2460000000000002E-4</v>
      </c>
      <c r="C921">
        <v>4.7E-2</v>
      </c>
      <c r="G921">
        <f t="shared" si="126"/>
        <v>45.95</v>
      </c>
      <c r="H921">
        <f t="shared" si="127"/>
        <v>4.2460000000000002E-4</v>
      </c>
      <c r="I921">
        <f t="shared" si="128"/>
        <v>4.6327396926079532E-2</v>
      </c>
      <c r="M921">
        <f t="shared" si="129"/>
        <v>45.95</v>
      </c>
      <c r="N921">
        <f t="shared" si="130"/>
        <v>4.2460000000000002E-4</v>
      </c>
      <c r="O921">
        <f t="shared" si="131"/>
        <v>0.27112076192607953</v>
      </c>
      <c r="S921">
        <f t="shared" si="132"/>
        <v>45.95</v>
      </c>
      <c r="T921">
        <f t="shared" si="133"/>
        <v>2.8438733635494562</v>
      </c>
      <c r="U921">
        <f t="shared" si="134"/>
        <v>0.85258101234616213</v>
      </c>
    </row>
    <row r="922" spans="1:21" x14ac:dyDescent="0.25">
      <c r="A922">
        <v>46</v>
      </c>
      <c r="B922" s="1">
        <v>3.7330000000000002E-4</v>
      </c>
      <c r="C922">
        <v>4.8000000000000001E-2</v>
      </c>
      <c r="G922">
        <f t="shared" si="126"/>
        <v>46</v>
      </c>
      <c r="H922">
        <f t="shared" si="127"/>
        <v>3.7330000000000002E-4</v>
      </c>
      <c r="I922">
        <f t="shared" si="128"/>
        <v>4.7326665040253721E-2</v>
      </c>
      <c r="M922">
        <f t="shared" si="129"/>
        <v>46</v>
      </c>
      <c r="N922">
        <f t="shared" si="130"/>
        <v>3.7330000000000002E-4</v>
      </c>
      <c r="O922">
        <f t="shared" si="131"/>
        <v>0.2721200300402537</v>
      </c>
      <c r="S922">
        <f t="shared" si="132"/>
        <v>46</v>
      </c>
      <c r="T922">
        <f t="shared" si="133"/>
        <v>2.5002777357819408</v>
      </c>
      <c r="U922">
        <f t="shared" si="134"/>
        <v>0.85572336490645817</v>
      </c>
    </row>
    <row r="923" spans="1:21" x14ac:dyDescent="0.25">
      <c r="A923">
        <v>46.05</v>
      </c>
      <c r="B923" s="1">
        <v>4.8930000000000002E-4</v>
      </c>
      <c r="C923">
        <v>4.8000000000000001E-2</v>
      </c>
      <c r="G923">
        <f t="shared" si="126"/>
        <v>46.05</v>
      </c>
      <c r="H923">
        <f t="shared" si="127"/>
        <v>4.8930000000000002E-4</v>
      </c>
      <c r="I923">
        <f t="shared" si="128"/>
        <v>4.7325933154427909E-2</v>
      </c>
      <c r="M923">
        <f t="shared" si="129"/>
        <v>46.05</v>
      </c>
      <c r="N923">
        <f t="shared" si="130"/>
        <v>4.8930000000000002E-4</v>
      </c>
      <c r="O923">
        <f t="shared" si="131"/>
        <v>0.27211929815442792</v>
      </c>
      <c r="S923">
        <f t="shared" si="132"/>
        <v>46.05</v>
      </c>
      <c r="T923">
        <f t="shared" si="133"/>
        <v>3.2772191163088769</v>
      </c>
      <c r="U923">
        <f t="shared" si="134"/>
        <v>0.85572106337870413</v>
      </c>
    </row>
    <row r="924" spans="1:21" x14ac:dyDescent="0.25">
      <c r="A924">
        <v>46.1</v>
      </c>
      <c r="B924" s="1">
        <v>4.3800000000000002E-4</v>
      </c>
      <c r="C924">
        <v>4.9000000000000002E-2</v>
      </c>
      <c r="G924">
        <f t="shared" si="126"/>
        <v>46.1</v>
      </c>
      <c r="H924">
        <f t="shared" si="127"/>
        <v>4.3800000000000002E-4</v>
      </c>
      <c r="I924">
        <f t="shared" si="128"/>
        <v>4.8325201268602097E-2</v>
      </c>
      <c r="M924">
        <f t="shared" si="129"/>
        <v>46.1</v>
      </c>
      <c r="N924">
        <f t="shared" si="130"/>
        <v>4.3800000000000002E-4</v>
      </c>
      <c r="O924">
        <f t="shared" si="131"/>
        <v>0.27311856626860209</v>
      </c>
      <c r="S924">
        <f t="shared" si="132"/>
        <v>46.1</v>
      </c>
      <c r="T924">
        <f t="shared" si="133"/>
        <v>2.933623488541361</v>
      </c>
      <c r="U924">
        <f t="shared" si="134"/>
        <v>0.85886341593900029</v>
      </c>
    </row>
    <row r="925" spans="1:21" x14ac:dyDescent="0.25">
      <c r="A925">
        <v>46.15</v>
      </c>
      <c r="B925" s="1">
        <v>6.1129999999999995E-4</v>
      </c>
      <c r="C925">
        <v>4.8000000000000001E-2</v>
      </c>
      <c r="G925">
        <f t="shared" si="126"/>
        <v>46.15</v>
      </c>
      <c r="H925">
        <f t="shared" si="127"/>
        <v>6.1129999999999995E-4</v>
      </c>
      <c r="I925">
        <f t="shared" si="128"/>
        <v>4.7324469382776291E-2</v>
      </c>
      <c r="M925">
        <f t="shared" si="129"/>
        <v>46.15</v>
      </c>
      <c r="N925">
        <f t="shared" si="130"/>
        <v>6.1129999999999995E-4</v>
      </c>
      <c r="O925">
        <f t="shared" si="131"/>
        <v>0.27211783438277626</v>
      </c>
      <c r="S925">
        <f t="shared" si="132"/>
        <v>46.15</v>
      </c>
      <c r="T925">
        <f t="shared" si="133"/>
        <v>4.0943471199665158</v>
      </c>
      <c r="U925">
        <f t="shared" si="134"/>
        <v>0.8557164603231957</v>
      </c>
    </row>
    <row r="926" spans="1:21" x14ac:dyDescent="0.25">
      <c r="A926">
        <v>46.2</v>
      </c>
      <c r="B926" s="1">
        <v>3.8309999999999999E-4</v>
      </c>
      <c r="C926">
        <v>4.9000000000000002E-2</v>
      </c>
      <c r="G926">
        <f t="shared" si="126"/>
        <v>46.2</v>
      </c>
      <c r="H926">
        <f t="shared" si="127"/>
        <v>3.8309999999999999E-4</v>
      </c>
      <c r="I926">
        <f t="shared" si="128"/>
        <v>4.8323737496950479E-2</v>
      </c>
      <c r="M926">
        <f t="shared" si="129"/>
        <v>46.2</v>
      </c>
      <c r="N926">
        <f t="shared" si="130"/>
        <v>3.8309999999999999E-4</v>
      </c>
      <c r="O926">
        <f t="shared" si="131"/>
        <v>0.27311710249695048</v>
      </c>
      <c r="S926">
        <f t="shared" si="132"/>
        <v>46.2</v>
      </c>
      <c r="T926">
        <f t="shared" si="133"/>
        <v>2.5659158868954228</v>
      </c>
      <c r="U926">
        <f t="shared" si="134"/>
        <v>0.85885881288349208</v>
      </c>
    </row>
    <row r="927" spans="1:21" x14ac:dyDescent="0.25">
      <c r="A927">
        <v>46.25</v>
      </c>
      <c r="B927" s="1">
        <v>1.707E-4</v>
      </c>
      <c r="C927">
        <v>4.7E-2</v>
      </c>
      <c r="G927">
        <f t="shared" si="126"/>
        <v>46.25</v>
      </c>
      <c r="H927">
        <f t="shared" si="127"/>
        <v>1.707E-4</v>
      </c>
      <c r="I927">
        <f t="shared" si="128"/>
        <v>4.6323005611124665E-2</v>
      </c>
      <c r="M927">
        <f t="shared" si="129"/>
        <v>46.25</v>
      </c>
      <c r="N927">
        <f t="shared" si="130"/>
        <v>1.707E-4</v>
      </c>
      <c r="O927">
        <f t="shared" si="131"/>
        <v>0.27111637061112465</v>
      </c>
      <c r="S927">
        <f t="shared" si="132"/>
        <v>46.25</v>
      </c>
      <c r="T927">
        <f t="shared" si="133"/>
        <v>1.1433094280685168</v>
      </c>
      <c r="U927">
        <f t="shared" si="134"/>
        <v>0.8525672031796373</v>
      </c>
    </row>
    <row r="928" spans="1:21" x14ac:dyDescent="0.25">
      <c r="A928">
        <v>46.3</v>
      </c>
      <c r="B928" s="1">
        <v>6.1010000000000003E-4</v>
      </c>
      <c r="C928">
        <v>4.9000000000000002E-2</v>
      </c>
      <c r="G928">
        <f t="shared" si="126"/>
        <v>46.3</v>
      </c>
      <c r="H928">
        <f t="shared" si="127"/>
        <v>6.1010000000000003E-4</v>
      </c>
      <c r="I928">
        <f t="shared" si="128"/>
        <v>4.8322273725298855E-2</v>
      </c>
      <c r="M928">
        <f t="shared" si="129"/>
        <v>46.3</v>
      </c>
      <c r="N928">
        <f t="shared" si="130"/>
        <v>6.1010000000000003E-4</v>
      </c>
      <c r="O928">
        <f t="shared" si="131"/>
        <v>0.27311563872529887</v>
      </c>
      <c r="S928">
        <f t="shared" si="132"/>
        <v>46.3</v>
      </c>
      <c r="T928">
        <f t="shared" si="133"/>
        <v>4.0863097953403749</v>
      </c>
      <c r="U928">
        <f t="shared" si="134"/>
        <v>0.85885420982798388</v>
      </c>
    </row>
    <row r="929" spans="1:21" x14ac:dyDescent="0.25">
      <c r="A929">
        <v>46.35</v>
      </c>
      <c r="B929" s="1">
        <v>4.3800000000000002E-4</v>
      </c>
      <c r="C929">
        <v>4.8000000000000001E-2</v>
      </c>
      <c r="G929">
        <f t="shared" si="126"/>
        <v>46.35</v>
      </c>
      <c r="H929">
        <f t="shared" si="127"/>
        <v>4.3800000000000002E-4</v>
      </c>
      <c r="I929">
        <f t="shared" si="128"/>
        <v>4.7321541839473041E-2</v>
      </c>
      <c r="M929">
        <f t="shared" si="129"/>
        <v>46.35</v>
      </c>
      <c r="N929">
        <f t="shared" si="130"/>
        <v>4.3800000000000002E-4</v>
      </c>
      <c r="O929">
        <f t="shared" si="131"/>
        <v>0.27211490683947304</v>
      </c>
      <c r="S929">
        <f t="shared" si="132"/>
        <v>46.35</v>
      </c>
      <c r="T929">
        <f t="shared" si="133"/>
        <v>2.933623488541361</v>
      </c>
      <c r="U929">
        <f t="shared" si="134"/>
        <v>0.85570725421217941</v>
      </c>
    </row>
    <row r="930" spans="1:21" x14ac:dyDescent="0.25">
      <c r="A930">
        <v>46.4</v>
      </c>
      <c r="B930" s="1">
        <v>6.0789999999999999E-5</v>
      </c>
      <c r="C930">
        <v>4.8000000000000001E-2</v>
      </c>
      <c r="G930">
        <f t="shared" si="126"/>
        <v>46.4</v>
      </c>
      <c r="H930">
        <f t="shared" si="127"/>
        <v>6.0789999999999999E-5</v>
      </c>
      <c r="I930">
        <f t="shared" si="128"/>
        <v>4.7320809953647229E-2</v>
      </c>
      <c r="M930">
        <f t="shared" si="129"/>
        <v>46.4</v>
      </c>
      <c r="N930">
        <f t="shared" si="130"/>
        <v>6.0789999999999999E-5</v>
      </c>
      <c r="O930">
        <f t="shared" si="131"/>
        <v>0.2721141749536472</v>
      </c>
      <c r="S930">
        <f t="shared" si="132"/>
        <v>46.4</v>
      </c>
      <c r="T930">
        <f t="shared" si="133"/>
        <v>0.40715747001924502</v>
      </c>
      <c r="U930">
        <f t="shared" si="134"/>
        <v>0.85570495268442526</v>
      </c>
    </row>
    <row r="931" spans="1:21" x14ac:dyDescent="0.25">
      <c r="A931">
        <v>46.45</v>
      </c>
      <c r="B931" s="1">
        <v>6.7599999999999995E-4</v>
      </c>
      <c r="C931">
        <v>4.8000000000000001E-2</v>
      </c>
      <c r="G931">
        <f t="shared" si="126"/>
        <v>46.45</v>
      </c>
      <c r="H931">
        <f t="shared" si="127"/>
        <v>6.7599999999999995E-4</v>
      </c>
      <c r="I931">
        <f t="shared" si="128"/>
        <v>4.7320078067821424E-2</v>
      </c>
      <c r="M931">
        <f t="shared" si="129"/>
        <v>46.45</v>
      </c>
      <c r="N931">
        <f t="shared" si="130"/>
        <v>6.7599999999999995E-4</v>
      </c>
      <c r="O931">
        <f t="shared" si="131"/>
        <v>0.27211344306782143</v>
      </c>
      <c r="S931">
        <f t="shared" si="132"/>
        <v>46.45</v>
      </c>
      <c r="T931">
        <f t="shared" si="133"/>
        <v>4.5276928727259351</v>
      </c>
      <c r="U931">
        <f t="shared" si="134"/>
        <v>0.8557026511566711</v>
      </c>
    </row>
    <row r="932" spans="1:21" x14ac:dyDescent="0.25">
      <c r="A932">
        <v>46.5</v>
      </c>
      <c r="B932" s="1">
        <v>3.391E-4</v>
      </c>
      <c r="C932">
        <v>4.8000000000000001E-2</v>
      </c>
      <c r="G932">
        <f t="shared" si="126"/>
        <v>46.5</v>
      </c>
      <c r="H932">
        <f t="shared" si="127"/>
        <v>3.391E-4</v>
      </c>
      <c r="I932">
        <f t="shared" si="128"/>
        <v>4.7319346181995611E-2</v>
      </c>
      <c r="M932">
        <f t="shared" si="129"/>
        <v>46.5</v>
      </c>
      <c r="N932">
        <f t="shared" si="130"/>
        <v>3.391E-4</v>
      </c>
      <c r="O932">
        <f t="shared" si="131"/>
        <v>0.27211271118199559</v>
      </c>
      <c r="S932">
        <f t="shared" si="132"/>
        <v>46.5</v>
      </c>
      <c r="T932">
        <f t="shared" si="133"/>
        <v>2.2712139839369301</v>
      </c>
      <c r="U932">
        <f t="shared" si="134"/>
        <v>0.85570034962891695</v>
      </c>
    </row>
    <row r="933" spans="1:21" x14ac:dyDescent="0.25">
      <c r="A933">
        <v>46.55</v>
      </c>
      <c r="B933" s="1">
        <v>1.7679999999999999E-4</v>
      </c>
      <c r="C933">
        <v>4.7E-2</v>
      </c>
      <c r="G933">
        <f t="shared" si="126"/>
        <v>46.55</v>
      </c>
      <c r="H933">
        <f t="shared" si="127"/>
        <v>1.7679999999999999E-4</v>
      </c>
      <c r="I933">
        <f t="shared" si="128"/>
        <v>4.6318614296169798E-2</v>
      </c>
      <c r="M933">
        <f t="shared" si="129"/>
        <v>46.55</v>
      </c>
      <c r="N933">
        <f t="shared" si="130"/>
        <v>1.7679999999999999E-4</v>
      </c>
      <c r="O933">
        <f t="shared" si="131"/>
        <v>0.27111197929616981</v>
      </c>
      <c r="S933">
        <f t="shared" si="132"/>
        <v>46.55</v>
      </c>
      <c r="T933">
        <f t="shared" si="133"/>
        <v>1.1841658282513985</v>
      </c>
      <c r="U933">
        <f t="shared" si="134"/>
        <v>0.8525533940131127</v>
      </c>
    </row>
    <row r="934" spans="1:21" x14ac:dyDescent="0.25">
      <c r="A934">
        <v>46.6</v>
      </c>
      <c r="B934" s="1">
        <v>5.9670000000000003E-4</v>
      </c>
      <c r="C934">
        <v>4.9000000000000002E-2</v>
      </c>
      <c r="G934">
        <f t="shared" si="126"/>
        <v>46.6</v>
      </c>
      <c r="H934">
        <f t="shared" si="127"/>
        <v>5.9670000000000003E-4</v>
      </c>
      <c r="I934">
        <f t="shared" si="128"/>
        <v>4.8317882410343987E-2</v>
      </c>
      <c r="M934">
        <f t="shared" si="129"/>
        <v>46.6</v>
      </c>
      <c r="N934">
        <f t="shared" si="130"/>
        <v>5.9670000000000003E-4</v>
      </c>
      <c r="O934">
        <f t="shared" si="131"/>
        <v>0.27311124741034398</v>
      </c>
      <c r="S934">
        <f t="shared" si="132"/>
        <v>46.6</v>
      </c>
      <c r="T934">
        <f t="shared" si="133"/>
        <v>3.9965596703484709</v>
      </c>
      <c r="U934">
        <f t="shared" si="134"/>
        <v>0.85884040066145906</v>
      </c>
    </row>
    <row r="935" spans="1:21" x14ac:dyDescent="0.25">
      <c r="A935">
        <v>46.65</v>
      </c>
      <c r="B935" s="1">
        <v>1.7310000000000001E-4</v>
      </c>
      <c r="C935">
        <v>4.7E-2</v>
      </c>
      <c r="G935">
        <f t="shared" si="126"/>
        <v>46.65</v>
      </c>
      <c r="H935">
        <f t="shared" si="127"/>
        <v>1.7310000000000001E-4</v>
      </c>
      <c r="I935">
        <f t="shared" si="128"/>
        <v>4.6317150524518173E-2</v>
      </c>
      <c r="M935">
        <f t="shared" si="129"/>
        <v>46.65</v>
      </c>
      <c r="N935">
        <f t="shared" si="130"/>
        <v>1.7310000000000001E-4</v>
      </c>
      <c r="O935">
        <f t="shared" si="131"/>
        <v>0.27111051552451815</v>
      </c>
      <c r="S935">
        <f t="shared" si="132"/>
        <v>46.65</v>
      </c>
      <c r="T935">
        <f t="shared" si="133"/>
        <v>1.1593840773207982</v>
      </c>
      <c r="U935">
        <f t="shared" si="134"/>
        <v>0.85254879095760427</v>
      </c>
    </row>
    <row r="936" spans="1:21" x14ac:dyDescent="0.25">
      <c r="A936">
        <v>46.7</v>
      </c>
      <c r="B936" s="1">
        <v>3.525E-4</v>
      </c>
      <c r="C936">
        <v>4.8000000000000001E-2</v>
      </c>
      <c r="G936">
        <f t="shared" si="126"/>
        <v>46.7</v>
      </c>
      <c r="H936">
        <f t="shared" si="127"/>
        <v>3.525E-4</v>
      </c>
      <c r="I936">
        <f t="shared" si="128"/>
        <v>4.7316418638692362E-2</v>
      </c>
      <c r="M936">
        <f t="shared" si="129"/>
        <v>46.7</v>
      </c>
      <c r="N936">
        <f t="shared" si="130"/>
        <v>3.525E-4</v>
      </c>
      <c r="O936">
        <f t="shared" si="131"/>
        <v>0.27210978363869237</v>
      </c>
      <c r="S936">
        <f t="shared" si="132"/>
        <v>46.7</v>
      </c>
      <c r="T936">
        <f t="shared" si="133"/>
        <v>2.3609641089288349</v>
      </c>
      <c r="U936">
        <f t="shared" si="134"/>
        <v>0.85569114351790043</v>
      </c>
    </row>
    <row r="937" spans="1:21" x14ac:dyDescent="0.25">
      <c r="A937">
        <v>46.75</v>
      </c>
      <c r="B937" s="1">
        <v>3.6719999999999998E-4</v>
      </c>
      <c r="C937">
        <v>4.7E-2</v>
      </c>
      <c r="G937">
        <f t="shared" si="126"/>
        <v>46.75</v>
      </c>
      <c r="H937">
        <f t="shared" si="127"/>
        <v>3.6719999999999998E-4</v>
      </c>
      <c r="I937">
        <f t="shared" si="128"/>
        <v>4.6315686752866556E-2</v>
      </c>
      <c r="M937">
        <f t="shared" si="129"/>
        <v>46.75</v>
      </c>
      <c r="N937">
        <f t="shared" si="130"/>
        <v>3.6719999999999998E-4</v>
      </c>
      <c r="O937">
        <f t="shared" si="131"/>
        <v>0.27110905175286654</v>
      </c>
      <c r="S937">
        <f t="shared" si="132"/>
        <v>46.75</v>
      </c>
      <c r="T937">
        <f t="shared" si="133"/>
        <v>2.4594213355990586</v>
      </c>
      <c r="U937">
        <f t="shared" si="134"/>
        <v>0.85254418790209596</v>
      </c>
    </row>
    <row r="938" spans="1:21" x14ac:dyDescent="0.25">
      <c r="A938">
        <v>46.8</v>
      </c>
      <c r="B938" s="1">
        <v>1.34E-4</v>
      </c>
      <c r="C938">
        <v>4.8000000000000001E-2</v>
      </c>
      <c r="G938">
        <f t="shared" si="126"/>
        <v>46.8</v>
      </c>
      <c r="H938">
        <f t="shared" si="127"/>
        <v>1.34E-4</v>
      </c>
      <c r="I938">
        <f t="shared" si="128"/>
        <v>4.7314954867040744E-2</v>
      </c>
      <c r="M938">
        <f t="shared" si="129"/>
        <v>46.8</v>
      </c>
      <c r="N938">
        <f t="shared" si="130"/>
        <v>1.34E-4</v>
      </c>
      <c r="O938">
        <f t="shared" si="131"/>
        <v>0.27210831986704076</v>
      </c>
      <c r="S938">
        <f t="shared" si="132"/>
        <v>46.8</v>
      </c>
      <c r="T938">
        <f t="shared" si="133"/>
        <v>0.89750124991904656</v>
      </c>
      <c r="U938">
        <f t="shared" si="134"/>
        <v>0.85568654046239234</v>
      </c>
    </row>
    <row r="939" spans="1:21" x14ac:dyDescent="0.25">
      <c r="A939">
        <v>46.85</v>
      </c>
      <c r="B939" s="1">
        <v>5.3930000000000004E-4</v>
      </c>
      <c r="C939">
        <v>4.8000000000000001E-2</v>
      </c>
      <c r="G939">
        <f t="shared" si="126"/>
        <v>46.85</v>
      </c>
      <c r="H939">
        <f t="shared" si="127"/>
        <v>5.3930000000000004E-4</v>
      </c>
      <c r="I939">
        <f t="shared" si="128"/>
        <v>4.7314222981214932E-2</v>
      </c>
      <c r="M939">
        <f t="shared" si="129"/>
        <v>46.85</v>
      </c>
      <c r="N939">
        <f t="shared" si="130"/>
        <v>5.3930000000000004E-4</v>
      </c>
      <c r="O939">
        <f t="shared" si="131"/>
        <v>0.27210758798121493</v>
      </c>
      <c r="S939">
        <f t="shared" si="132"/>
        <v>46.85</v>
      </c>
      <c r="T939">
        <f t="shared" si="133"/>
        <v>3.6121076423980734</v>
      </c>
      <c r="U939">
        <f t="shared" si="134"/>
        <v>0.85568423893463808</v>
      </c>
    </row>
    <row r="940" spans="1:21" x14ac:dyDescent="0.25">
      <c r="A940">
        <v>46.9</v>
      </c>
      <c r="B940" s="1">
        <v>4.6480000000000002E-4</v>
      </c>
      <c r="C940">
        <v>4.9000000000000002E-2</v>
      </c>
      <c r="G940">
        <f t="shared" si="126"/>
        <v>46.9</v>
      </c>
      <c r="H940">
        <f t="shared" si="127"/>
        <v>4.6480000000000002E-4</v>
      </c>
      <c r="I940">
        <f t="shared" si="128"/>
        <v>4.831349109538912E-2</v>
      </c>
      <c r="M940">
        <f t="shared" si="129"/>
        <v>46.9</v>
      </c>
      <c r="N940">
        <f t="shared" si="130"/>
        <v>4.6480000000000002E-4</v>
      </c>
      <c r="O940">
        <f t="shared" si="131"/>
        <v>0.27310685609538909</v>
      </c>
      <c r="S940">
        <f t="shared" si="132"/>
        <v>46.9</v>
      </c>
      <c r="T940">
        <f t="shared" si="133"/>
        <v>3.1131237385251702</v>
      </c>
      <c r="U940">
        <f t="shared" si="134"/>
        <v>0.85882659149493423</v>
      </c>
    </row>
    <row r="941" spans="1:21" x14ac:dyDescent="0.25">
      <c r="A941">
        <v>46.95</v>
      </c>
      <c r="B941" s="1">
        <v>4.8799999999999999E-4</v>
      </c>
      <c r="C941">
        <v>4.7E-2</v>
      </c>
      <c r="G941">
        <f t="shared" si="126"/>
        <v>46.95</v>
      </c>
      <c r="H941">
        <f t="shared" si="127"/>
        <v>4.8799999999999999E-4</v>
      </c>
      <c r="I941">
        <f t="shared" si="128"/>
        <v>4.6312759209563306E-2</v>
      </c>
      <c r="M941">
        <f t="shared" si="129"/>
        <v>46.95</v>
      </c>
      <c r="N941">
        <f t="shared" si="130"/>
        <v>4.8799999999999999E-4</v>
      </c>
      <c r="O941">
        <f t="shared" si="131"/>
        <v>0.27110612420956332</v>
      </c>
      <c r="S941">
        <f t="shared" si="132"/>
        <v>46.95</v>
      </c>
      <c r="T941">
        <f t="shared" si="133"/>
        <v>3.2685120146305571</v>
      </c>
      <c r="U941">
        <f t="shared" si="134"/>
        <v>0.85253498179107956</v>
      </c>
    </row>
    <row r="942" spans="1:21" x14ac:dyDescent="0.25">
      <c r="A942">
        <v>47</v>
      </c>
      <c r="B942" s="1">
        <v>4.9899999999999999E-4</v>
      </c>
      <c r="C942">
        <v>4.9000000000000002E-2</v>
      </c>
      <c r="G942">
        <f t="shared" si="126"/>
        <v>47</v>
      </c>
      <c r="H942">
        <f t="shared" si="127"/>
        <v>4.9899999999999999E-4</v>
      </c>
      <c r="I942">
        <f t="shared" si="128"/>
        <v>4.8312027323737496E-2</v>
      </c>
      <c r="M942">
        <f t="shared" si="129"/>
        <v>47</v>
      </c>
      <c r="N942">
        <f t="shared" si="130"/>
        <v>4.9899999999999999E-4</v>
      </c>
      <c r="O942">
        <f t="shared" si="131"/>
        <v>0.27310539232373748</v>
      </c>
      <c r="S942">
        <f t="shared" si="132"/>
        <v>47</v>
      </c>
      <c r="T942">
        <f t="shared" si="133"/>
        <v>3.34218749037018</v>
      </c>
      <c r="U942">
        <f t="shared" si="134"/>
        <v>0.85882198843942603</v>
      </c>
    </row>
    <row r="943" spans="1:21" x14ac:dyDescent="0.25">
      <c r="A943">
        <v>47.05</v>
      </c>
      <c r="B943" s="1">
        <v>5.3319999999999995E-4</v>
      </c>
      <c r="C943">
        <v>4.8000000000000001E-2</v>
      </c>
      <c r="G943">
        <f t="shared" si="126"/>
        <v>47.05</v>
      </c>
      <c r="H943">
        <f t="shared" si="127"/>
        <v>5.3319999999999995E-4</v>
      </c>
      <c r="I943">
        <f t="shared" si="128"/>
        <v>4.7311295437911689E-2</v>
      </c>
      <c r="M943">
        <f t="shared" si="129"/>
        <v>47.05</v>
      </c>
      <c r="N943">
        <f t="shared" si="130"/>
        <v>5.3319999999999995E-4</v>
      </c>
      <c r="O943">
        <f t="shared" si="131"/>
        <v>0.27210466043791171</v>
      </c>
      <c r="S943">
        <f t="shared" si="132"/>
        <v>47.05</v>
      </c>
      <c r="T943">
        <f t="shared" si="133"/>
        <v>3.5712512422151903</v>
      </c>
      <c r="U943">
        <f t="shared" si="134"/>
        <v>0.85567503282362167</v>
      </c>
    </row>
    <row r="944" spans="1:21" x14ac:dyDescent="0.25">
      <c r="A944">
        <v>47.1</v>
      </c>
      <c r="B944" s="1">
        <v>4.929E-4</v>
      </c>
      <c r="C944">
        <v>4.9000000000000002E-2</v>
      </c>
      <c r="G944">
        <f t="shared" si="126"/>
        <v>47.1</v>
      </c>
      <c r="H944">
        <f t="shared" si="127"/>
        <v>4.929E-4</v>
      </c>
      <c r="I944">
        <f t="shared" si="128"/>
        <v>4.8310563552085878E-2</v>
      </c>
      <c r="M944">
        <f t="shared" si="129"/>
        <v>47.1</v>
      </c>
      <c r="N944">
        <f t="shared" si="130"/>
        <v>4.929E-4</v>
      </c>
      <c r="O944">
        <f t="shared" si="131"/>
        <v>0.27310392855208587</v>
      </c>
      <c r="S944">
        <f t="shared" si="132"/>
        <v>47.1</v>
      </c>
      <c r="T944">
        <f t="shared" si="133"/>
        <v>3.3013310901872988</v>
      </c>
      <c r="U944">
        <f t="shared" si="134"/>
        <v>0.85881738538391783</v>
      </c>
    </row>
    <row r="945" spans="1:21" x14ac:dyDescent="0.25">
      <c r="A945">
        <v>47.15</v>
      </c>
      <c r="B945" s="1">
        <v>3.9649999999999999E-4</v>
      </c>
      <c r="C945">
        <v>4.7E-2</v>
      </c>
      <c r="G945">
        <f t="shared" si="126"/>
        <v>47.15</v>
      </c>
      <c r="H945">
        <f t="shared" si="127"/>
        <v>3.9649999999999999E-4</v>
      </c>
      <c r="I945">
        <f t="shared" si="128"/>
        <v>4.6309831666260064E-2</v>
      </c>
      <c r="M945">
        <f t="shared" si="129"/>
        <v>47.15</v>
      </c>
      <c r="N945">
        <f t="shared" si="130"/>
        <v>3.9649999999999999E-4</v>
      </c>
      <c r="O945">
        <f t="shared" si="131"/>
        <v>0.27110319666626004</v>
      </c>
      <c r="S945">
        <f t="shared" si="132"/>
        <v>47.15</v>
      </c>
      <c r="T945">
        <f t="shared" si="133"/>
        <v>2.6556660118873281</v>
      </c>
      <c r="U945">
        <f t="shared" si="134"/>
        <v>0.85252577568006305</v>
      </c>
    </row>
    <row r="946" spans="1:21" x14ac:dyDescent="0.25">
      <c r="A946">
        <v>47.2</v>
      </c>
      <c r="B946" s="1">
        <v>2.341E-4</v>
      </c>
      <c r="C946">
        <v>4.8000000000000001E-2</v>
      </c>
      <c r="G946">
        <f t="shared" si="126"/>
        <v>47.2</v>
      </c>
      <c r="H946">
        <f t="shared" si="127"/>
        <v>2.341E-4</v>
      </c>
      <c r="I946">
        <f t="shared" si="128"/>
        <v>4.7309099780434252E-2</v>
      </c>
      <c r="M946">
        <f t="shared" si="129"/>
        <v>47.2</v>
      </c>
      <c r="N946">
        <f t="shared" si="130"/>
        <v>2.341E-4</v>
      </c>
      <c r="O946">
        <f t="shared" si="131"/>
        <v>0.27210246478043426</v>
      </c>
      <c r="S946">
        <f t="shared" si="132"/>
        <v>47.2</v>
      </c>
      <c r="T946">
        <f t="shared" si="133"/>
        <v>1.5679480791496176</v>
      </c>
      <c r="U946">
        <f t="shared" si="134"/>
        <v>0.85566812824035932</v>
      </c>
    </row>
    <row r="947" spans="1:21" x14ac:dyDescent="0.25">
      <c r="A947">
        <v>47.25</v>
      </c>
      <c r="B947" s="1">
        <v>2.9999999999999997E-4</v>
      </c>
      <c r="C947">
        <v>4.7E-2</v>
      </c>
      <c r="G947">
        <f t="shared" si="126"/>
        <v>47.25</v>
      </c>
      <c r="H947">
        <f t="shared" si="127"/>
        <v>2.9999999999999997E-4</v>
      </c>
      <c r="I947">
        <f t="shared" si="128"/>
        <v>4.6308367894608439E-2</v>
      </c>
      <c r="M947">
        <f t="shared" si="129"/>
        <v>47.25</v>
      </c>
      <c r="N947">
        <f t="shared" si="130"/>
        <v>2.9999999999999997E-4</v>
      </c>
      <c r="O947">
        <f t="shared" si="131"/>
        <v>0.27110173289460843</v>
      </c>
      <c r="S947">
        <f t="shared" si="132"/>
        <v>47.25</v>
      </c>
      <c r="T947">
        <f t="shared" si="133"/>
        <v>2.0093311565351786</v>
      </c>
      <c r="U947">
        <f t="shared" si="134"/>
        <v>0.85252117262455485</v>
      </c>
    </row>
    <row r="948" spans="1:21" x14ac:dyDescent="0.25">
      <c r="A948">
        <v>47.3</v>
      </c>
      <c r="B948" s="1">
        <v>3.257E-4</v>
      </c>
      <c r="C948">
        <v>4.8000000000000001E-2</v>
      </c>
      <c r="G948">
        <f t="shared" si="126"/>
        <v>47.3</v>
      </c>
      <c r="H948">
        <f t="shared" si="127"/>
        <v>3.257E-4</v>
      </c>
      <c r="I948">
        <f t="shared" si="128"/>
        <v>4.7307636008782628E-2</v>
      </c>
      <c r="M948">
        <f t="shared" si="129"/>
        <v>47.3</v>
      </c>
      <c r="N948">
        <f t="shared" si="130"/>
        <v>3.257E-4</v>
      </c>
      <c r="O948">
        <f t="shared" si="131"/>
        <v>0.27210100100878265</v>
      </c>
      <c r="S948">
        <f t="shared" si="132"/>
        <v>47.3</v>
      </c>
      <c r="T948">
        <f t="shared" si="133"/>
        <v>2.1814638589450257</v>
      </c>
      <c r="U948">
        <f t="shared" si="134"/>
        <v>0.855663525184851</v>
      </c>
    </row>
    <row r="949" spans="1:21" x14ac:dyDescent="0.25">
      <c r="A949">
        <v>47.35</v>
      </c>
      <c r="B949" s="1">
        <v>3.4890000000000002E-4</v>
      </c>
      <c r="C949">
        <v>4.7E-2</v>
      </c>
      <c r="G949">
        <f t="shared" si="126"/>
        <v>47.35</v>
      </c>
      <c r="H949">
        <f t="shared" si="127"/>
        <v>3.4890000000000002E-4</v>
      </c>
      <c r="I949">
        <f t="shared" si="128"/>
        <v>4.6306904122956821E-2</v>
      </c>
      <c r="M949">
        <f t="shared" si="129"/>
        <v>47.35</v>
      </c>
      <c r="N949">
        <f t="shared" si="130"/>
        <v>3.4890000000000002E-4</v>
      </c>
      <c r="O949">
        <f t="shared" si="131"/>
        <v>0.27110026912295682</v>
      </c>
      <c r="S949">
        <f t="shared" si="132"/>
        <v>47.35</v>
      </c>
      <c r="T949">
        <f t="shared" si="133"/>
        <v>2.336852135050413</v>
      </c>
      <c r="U949">
        <f t="shared" si="134"/>
        <v>0.85251656956904653</v>
      </c>
    </row>
    <row r="950" spans="1:21" x14ac:dyDescent="0.25">
      <c r="A950">
        <v>47.4</v>
      </c>
      <c r="B950" s="1">
        <v>3.0860000000000002E-4</v>
      </c>
      <c r="C950">
        <v>4.8000000000000001E-2</v>
      </c>
      <c r="G950">
        <f t="shared" si="126"/>
        <v>47.4</v>
      </c>
      <c r="H950">
        <f t="shared" si="127"/>
        <v>3.0860000000000002E-4</v>
      </c>
      <c r="I950">
        <f t="shared" si="128"/>
        <v>4.730617223713101E-2</v>
      </c>
      <c r="M950">
        <f t="shared" si="129"/>
        <v>47.4</v>
      </c>
      <c r="N950">
        <f t="shared" si="130"/>
        <v>3.0860000000000002E-4</v>
      </c>
      <c r="O950">
        <f t="shared" si="131"/>
        <v>0.27209953723713098</v>
      </c>
      <c r="S950">
        <f t="shared" si="132"/>
        <v>47.4</v>
      </c>
      <c r="T950">
        <f t="shared" si="133"/>
        <v>2.0669319830225206</v>
      </c>
      <c r="U950">
        <f t="shared" si="134"/>
        <v>0.85565892212934269</v>
      </c>
    </row>
    <row r="951" spans="1:21" x14ac:dyDescent="0.25">
      <c r="A951">
        <v>47.45</v>
      </c>
      <c r="B951" s="1">
        <v>2.9030000000000001E-4</v>
      </c>
      <c r="C951">
        <v>4.7E-2</v>
      </c>
      <c r="G951">
        <f t="shared" si="126"/>
        <v>47.45</v>
      </c>
      <c r="H951">
        <f t="shared" si="127"/>
        <v>2.9030000000000001E-4</v>
      </c>
      <c r="I951">
        <f t="shared" si="128"/>
        <v>4.6305440351305197E-2</v>
      </c>
      <c r="M951">
        <f t="shared" si="129"/>
        <v>47.45</v>
      </c>
      <c r="N951">
        <f t="shared" si="130"/>
        <v>2.9030000000000001E-4</v>
      </c>
      <c r="O951">
        <f t="shared" si="131"/>
        <v>0.27109880535130521</v>
      </c>
      <c r="S951">
        <f t="shared" si="132"/>
        <v>47.45</v>
      </c>
      <c r="T951">
        <f t="shared" si="133"/>
        <v>1.9443627824738745</v>
      </c>
      <c r="U951">
        <f t="shared" si="134"/>
        <v>0.85251196651353844</v>
      </c>
    </row>
    <row r="952" spans="1:21" x14ac:dyDescent="0.25">
      <c r="A952">
        <v>47.5</v>
      </c>
      <c r="B952" s="1">
        <v>1.316E-4</v>
      </c>
      <c r="C952">
        <v>4.8000000000000001E-2</v>
      </c>
      <c r="G952">
        <f t="shared" si="126"/>
        <v>47.5</v>
      </c>
      <c r="H952">
        <f t="shared" si="127"/>
        <v>1.316E-4</v>
      </c>
      <c r="I952">
        <f t="shared" si="128"/>
        <v>4.7304708465479385E-2</v>
      </c>
      <c r="M952">
        <f t="shared" si="129"/>
        <v>47.5</v>
      </c>
      <c r="N952">
        <f t="shared" si="130"/>
        <v>1.316E-4</v>
      </c>
      <c r="O952">
        <f t="shared" si="131"/>
        <v>0.27209807346547937</v>
      </c>
      <c r="S952">
        <f t="shared" si="132"/>
        <v>47.5</v>
      </c>
      <c r="T952">
        <f t="shared" si="133"/>
        <v>0.88142660066676504</v>
      </c>
      <c r="U952">
        <f t="shared" si="134"/>
        <v>0.85565431907383449</v>
      </c>
    </row>
    <row r="953" spans="1:21" x14ac:dyDescent="0.25">
      <c r="A953">
        <v>47.55</v>
      </c>
      <c r="B953" s="1">
        <v>3.3060000000000001E-4</v>
      </c>
      <c r="C953">
        <v>4.7E-2</v>
      </c>
      <c r="G953">
        <f t="shared" si="126"/>
        <v>47.55</v>
      </c>
      <c r="H953">
        <f t="shared" si="127"/>
        <v>3.3060000000000001E-4</v>
      </c>
      <c r="I953">
        <f t="shared" si="128"/>
        <v>4.6303976579653572E-2</v>
      </c>
      <c r="M953">
        <f t="shared" si="129"/>
        <v>47.55</v>
      </c>
      <c r="N953">
        <f t="shared" si="130"/>
        <v>3.3060000000000001E-4</v>
      </c>
      <c r="O953">
        <f t="shared" si="131"/>
        <v>0.27109734157965359</v>
      </c>
      <c r="S953">
        <f t="shared" si="132"/>
        <v>47.55</v>
      </c>
      <c r="T953">
        <f t="shared" si="133"/>
        <v>2.2142829345017669</v>
      </c>
      <c r="U953">
        <f t="shared" si="134"/>
        <v>0.85250736345803013</v>
      </c>
    </row>
    <row r="954" spans="1:21" x14ac:dyDescent="0.25">
      <c r="A954">
        <v>47.6</v>
      </c>
      <c r="B954" s="1">
        <v>3.0860000000000002E-4</v>
      </c>
      <c r="C954">
        <v>4.8000000000000001E-2</v>
      </c>
      <c r="G954">
        <f t="shared" si="126"/>
        <v>47.6</v>
      </c>
      <c r="H954">
        <f t="shared" si="127"/>
        <v>3.0860000000000002E-4</v>
      </c>
      <c r="I954">
        <f t="shared" si="128"/>
        <v>4.7303244693827767E-2</v>
      </c>
      <c r="M954">
        <f t="shared" si="129"/>
        <v>47.6</v>
      </c>
      <c r="N954">
        <f t="shared" si="130"/>
        <v>3.0860000000000002E-4</v>
      </c>
      <c r="O954">
        <f t="shared" si="131"/>
        <v>0.27209660969382776</v>
      </c>
      <c r="S954">
        <f t="shared" si="132"/>
        <v>47.6</v>
      </c>
      <c r="T954">
        <f t="shared" si="133"/>
        <v>2.0669319830225206</v>
      </c>
      <c r="U954">
        <f t="shared" si="134"/>
        <v>0.85564971601832629</v>
      </c>
    </row>
    <row r="955" spans="1:21" x14ac:dyDescent="0.25">
      <c r="A955">
        <v>47.65</v>
      </c>
      <c r="B955" s="1">
        <v>2.097E-4</v>
      </c>
      <c r="C955">
        <v>4.7E-2</v>
      </c>
      <c r="G955">
        <f t="shared" si="126"/>
        <v>47.65</v>
      </c>
      <c r="H955">
        <f t="shared" si="127"/>
        <v>2.097E-4</v>
      </c>
      <c r="I955">
        <f t="shared" si="128"/>
        <v>4.6302512808001954E-2</v>
      </c>
      <c r="M955">
        <f t="shared" si="129"/>
        <v>47.65</v>
      </c>
      <c r="N955">
        <f t="shared" si="130"/>
        <v>2.097E-4</v>
      </c>
      <c r="O955">
        <f t="shared" si="131"/>
        <v>0.27109587780800193</v>
      </c>
      <c r="S955">
        <f t="shared" si="132"/>
        <v>47.65</v>
      </c>
      <c r="T955">
        <f t="shared" si="133"/>
        <v>1.4045224784180901</v>
      </c>
      <c r="U955">
        <f t="shared" si="134"/>
        <v>0.85250276040252171</v>
      </c>
    </row>
    <row r="956" spans="1:21" x14ac:dyDescent="0.25">
      <c r="A956">
        <v>47.7</v>
      </c>
      <c r="B956" s="1">
        <v>2.4020000000000001E-4</v>
      </c>
      <c r="C956">
        <v>4.8000000000000001E-2</v>
      </c>
      <c r="G956">
        <f t="shared" si="126"/>
        <v>47.7</v>
      </c>
      <c r="H956">
        <f t="shared" si="127"/>
        <v>2.4020000000000001E-4</v>
      </c>
      <c r="I956">
        <f t="shared" si="128"/>
        <v>4.7301780922176143E-2</v>
      </c>
      <c r="M956">
        <f t="shared" si="129"/>
        <v>47.7</v>
      </c>
      <c r="N956">
        <f t="shared" si="130"/>
        <v>2.4020000000000001E-4</v>
      </c>
      <c r="O956">
        <f t="shared" si="131"/>
        <v>0.27209514592217615</v>
      </c>
      <c r="S956">
        <f t="shared" si="132"/>
        <v>47.7</v>
      </c>
      <c r="T956">
        <f t="shared" si="133"/>
        <v>1.6088044793324998</v>
      </c>
      <c r="U956">
        <f t="shared" si="134"/>
        <v>0.85564511296281809</v>
      </c>
    </row>
    <row r="957" spans="1:21" x14ac:dyDescent="0.25">
      <c r="A957">
        <v>47.75</v>
      </c>
      <c r="B957" s="1">
        <v>1.584E-4</v>
      </c>
      <c r="C957">
        <v>4.7E-2</v>
      </c>
      <c r="G957">
        <f t="shared" si="126"/>
        <v>47.75</v>
      </c>
      <c r="H957">
        <f t="shared" si="127"/>
        <v>1.584E-4</v>
      </c>
      <c r="I957">
        <f t="shared" si="128"/>
        <v>4.6301049036350329E-2</v>
      </c>
      <c r="M957">
        <f t="shared" si="129"/>
        <v>47.75</v>
      </c>
      <c r="N957">
        <f t="shared" si="130"/>
        <v>1.584E-4</v>
      </c>
      <c r="O957">
        <f t="shared" si="131"/>
        <v>0.27109441403635032</v>
      </c>
      <c r="S957">
        <f t="shared" si="132"/>
        <v>47.75</v>
      </c>
      <c r="T957">
        <f t="shared" si="133"/>
        <v>1.0609268506505745</v>
      </c>
      <c r="U957">
        <f t="shared" si="134"/>
        <v>0.85249815734701362</v>
      </c>
    </row>
    <row r="958" spans="1:21" x14ac:dyDescent="0.25">
      <c r="A958">
        <v>47.8</v>
      </c>
      <c r="B958" s="1">
        <v>2.72E-4</v>
      </c>
      <c r="C958">
        <v>4.8000000000000001E-2</v>
      </c>
      <c r="G958">
        <f t="shared" si="126"/>
        <v>47.8</v>
      </c>
      <c r="H958">
        <f t="shared" si="127"/>
        <v>2.72E-4</v>
      </c>
      <c r="I958">
        <f t="shared" si="128"/>
        <v>4.7300317150524518E-2</v>
      </c>
      <c r="M958">
        <f t="shared" si="129"/>
        <v>47.8</v>
      </c>
      <c r="N958">
        <f t="shared" si="130"/>
        <v>2.72E-4</v>
      </c>
      <c r="O958">
        <f t="shared" si="131"/>
        <v>0.27209368215052454</v>
      </c>
      <c r="S958">
        <f t="shared" si="132"/>
        <v>47.8</v>
      </c>
      <c r="T958">
        <f t="shared" si="133"/>
        <v>1.8217935819252289</v>
      </c>
      <c r="U958">
        <f t="shared" si="134"/>
        <v>0.85564050990730989</v>
      </c>
    </row>
    <row r="959" spans="1:21" x14ac:dyDescent="0.25">
      <c r="A959">
        <v>47.85</v>
      </c>
      <c r="B959" s="1">
        <v>4.1970000000000001E-4</v>
      </c>
      <c r="C959">
        <v>4.7E-2</v>
      </c>
      <c r="G959">
        <f t="shared" si="126"/>
        <v>47.85</v>
      </c>
      <c r="H959">
        <f t="shared" si="127"/>
        <v>4.1970000000000001E-4</v>
      </c>
      <c r="I959">
        <f t="shared" si="128"/>
        <v>4.6299585264698705E-2</v>
      </c>
      <c r="M959">
        <f t="shared" si="129"/>
        <v>47.85</v>
      </c>
      <c r="N959">
        <f t="shared" si="130"/>
        <v>4.1970000000000001E-4</v>
      </c>
      <c r="O959">
        <f t="shared" si="131"/>
        <v>0.27109295026469871</v>
      </c>
      <c r="S959">
        <f t="shared" si="132"/>
        <v>47.85</v>
      </c>
      <c r="T959">
        <f t="shared" si="133"/>
        <v>2.811054287992715</v>
      </c>
      <c r="U959">
        <f t="shared" si="134"/>
        <v>0.85249355429150542</v>
      </c>
    </row>
    <row r="960" spans="1:21" x14ac:dyDescent="0.25">
      <c r="A960">
        <v>47.9</v>
      </c>
      <c r="B960" s="1">
        <v>7.2999999999999999E-5</v>
      </c>
      <c r="C960">
        <v>4.8000000000000001E-2</v>
      </c>
      <c r="G960">
        <f t="shared" si="126"/>
        <v>47.9</v>
      </c>
      <c r="H960">
        <f t="shared" si="127"/>
        <v>7.2999999999999999E-5</v>
      </c>
      <c r="I960">
        <f t="shared" si="128"/>
        <v>4.72988533788729E-2</v>
      </c>
      <c r="M960">
        <f t="shared" si="129"/>
        <v>47.9</v>
      </c>
      <c r="N960">
        <f t="shared" si="130"/>
        <v>7.2999999999999999E-5</v>
      </c>
      <c r="O960">
        <f t="shared" si="131"/>
        <v>0.27209221837887287</v>
      </c>
      <c r="S960">
        <f t="shared" si="132"/>
        <v>47.9</v>
      </c>
      <c r="T960">
        <f t="shared" si="133"/>
        <v>0.48893724809022682</v>
      </c>
      <c r="U960">
        <f t="shared" si="134"/>
        <v>0.85563590685180146</v>
      </c>
    </row>
    <row r="961" spans="1:21" x14ac:dyDescent="0.25">
      <c r="A961">
        <v>47.95</v>
      </c>
      <c r="B961" s="1">
        <v>2.9149999999999998E-4</v>
      </c>
      <c r="C961">
        <v>4.8000000000000001E-2</v>
      </c>
      <c r="G961">
        <f t="shared" si="126"/>
        <v>47.95</v>
      </c>
      <c r="H961">
        <f t="shared" si="127"/>
        <v>2.9149999999999998E-4</v>
      </c>
      <c r="I961">
        <f t="shared" si="128"/>
        <v>4.7298121493047088E-2</v>
      </c>
      <c r="M961">
        <f t="shared" si="129"/>
        <v>47.95</v>
      </c>
      <c r="N961">
        <f t="shared" si="130"/>
        <v>2.9149999999999998E-4</v>
      </c>
      <c r="O961">
        <f t="shared" si="131"/>
        <v>0.2720914864930471</v>
      </c>
      <c r="S961">
        <f t="shared" si="132"/>
        <v>47.95</v>
      </c>
      <c r="T961">
        <f t="shared" si="133"/>
        <v>1.9524001071000152</v>
      </c>
      <c r="U961">
        <f t="shared" si="134"/>
        <v>0.85563360532404742</v>
      </c>
    </row>
    <row r="962" spans="1:21" x14ac:dyDescent="0.25">
      <c r="A962">
        <v>48</v>
      </c>
      <c r="B962" s="1">
        <v>5.7229999999999998E-4</v>
      </c>
      <c r="C962">
        <v>4.9000000000000002E-2</v>
      </c>
      <c r="G962">
        <f t="shared" si="126"/>
        <v>48</v>
      </c>
      <c r="H962">
        <f t="shared" si="127"/>
        <v>5.7229999999999998E-4</v>
      </c>
      <c r="I962">
        <f t="shared" si="128"/>
        <v>4.8297389607221276E-2</v>
      </c>
      <c r="M962">
        <f t="shared" si="129"/>
        <v>48</v>
      </c>
      <c r="N962">
        <f t="shared" si="130"/>
        <v>5.7229999999999998E-4</v>
      </c>
      <c r="O962">
        <f t="shared" si="131"/>
        <v>0.27309075460722126</v>
      </c>
      <c r="S962">
        <f t="shared" si="132"/>
        <v>48</v>
      </c>
      <c r="T962">
        <f t="shared" si="133"/>
        <v>3.8331340696169423</v>
      </c>
      <c r="U962">
        <f t="shared" si="134"/>
        <v>0.85877595788434369</v>
      </c>
    </row>
    <row r="963" spans="1:21" x14ac:dyDescent="0.25">
      <c r="A963">
        <v>48.05</v>
      </c>
      <c r="B963" s="1">
        <v>4.8680000000000001E-4</v>
      </c>
      <c r="C963">
        <v>4.8000000000000001E-2</v>
      </c>
      <c r="G963">
        <f t="shared" ref="G963:G1026" si="135">A963</f>
        <v>48.05</v>
      </c>
      <c r="H963">
        <f t="shared" ref="H963:H1026" si="136">B963</f>
        <v>4.8680000000000001E-4</v>
      </c>
      <c r="I963">
        <f t="shared" ref="I963:I1026" si="137">C963-A963*$F$2</f>
        <v>4.7296657721395463E-2</v>
      </c>
      <c r="M963">
        <f t="shared" ref="M963:M1026" si="138">G963</f>
        <v>48.05</v>
      </c>
      <c r="N963">
        <f t="shared" ref="N963:N1026" si="139">H963</f>
        <v>4.8680000000000001E-4</v>
      </c>
      <c r="O963">
        <f t="shared" ref="O963:O1026" si="140">I963-$L$2</f>
        <v>0.27209002272139549</v>
      </c>
      <c r="S963">
        <f t="shared" ref="S963:S1026" si="141">M963</f>
        <v>48.05</v>
      </c>
      <c r="T963">
        <f t="shared" ref="T963:T1026" si="142">2*$R$2*N963/(PI()*$R$5*($R$3+$R$4))</f>
        <v>3.2604746900044166</v>
      </c>
      <c r="U963">
        <f t="shared" ref="U963:U1026" si="143">2*O963*$R$6/($R$9*$R$8*$R$7*($R$4-$R$3))</f>
        <v>0.85562900226853922</v>
      </c>
    </row>
    <row r="964" spans="1:21" x14ac:dyDescent="0.25">
      <c r="A964">
        <v>48.1</v>
      </c>
      <c r="B964" s="1">
        <v>2.9520000000000002E-4</v>
      </c>
      <c r="C964">
        <v>4.8000000000000001E-2</v>
      </c>
      <c r="G964">
        <f t="shared" si="135"/>
        <v>48.1</v>
      </c>
      <c r="H964">
        <f t="shared" si="136"/>
        <v>2.9520000000000002E-4</v>
      </c>
      <c r="I964">
        <f t="shared" si="137"/>
        <v>4.7295925835569651E-2</v>
      </c>
      <c r="M964">
        <f t="shared" si="138"/>
        <v>48.1</v>
      </c>
      <c r="N964">
        <f t="shared" si="139"/>
        <v>2.9520000000000002E-4</v>
      </c>
      <c r="O964">
        <f t="shared" si="140"/>
        <v>0.27208929083556965</v>
      </c>
      <c r="S964">
        <f t="shared" si="141"/>
        <v>48.1</v>
      </c>
      <c r="T964">
        <f t="shared" si="142"/>
        <v>1.977181858030616</v>
      </c>
      <c r="U964">
        <f t="shared" si="143"/>
        <v>0.85562670074078506</v>
      </c>
    </row>
    <row r="965" spans="1:21" x14ac:dyDescent="0.25">
      <c r="A965">
        <v>48.15</v>
      </c>
      <c r="B965" s="1">
        <v>3.4400000000000001E-4</v>
      </c>
      <c r="C965">
        <v>4.7E-2</v>
      </c>
      <c r="G965">
        <f t="shared" si="135"/>
        <v>48.15</v>
      </c>
      <c r="H965">
        <f t="shared" si="136"/>
        <v>3.4400000000000001E-4</v>
      </c>
      <c r="I965">
        <f t="shared" si="137"/>
        <v>4.6295193949743838E-2</v>
      </c>
      <c r="M965">
        <f t="shared" si="138"/>
        <v>48.15</v>
      </c>
      <c r="N965">
        <f t="shared" si="139"/>
        <v>3.4400000000000001E-4</v>
      </c>
      <c r="O965">
        <f t="shared" si="140"/>
        <v>0.27108855894974382</v>
      </c>
      <c r="S965">
        <f t="shared" si="141"/>
        <v>48.15</v>
      </c>
      <c r="T965">
        <f t="shared" si="142"/>
        <v>2.3040330594936718</v>
      </c>
      <c r="U965">
        <f t="shared" si="143"/>
        <v>0.85247974512498059</v>
      </c>
    </row>
    <row r="966" spans="1:21" x14ac:dyDescent="0.25">
      <c r="A966">
        <v>48.2</v>
      </c>
      <c r="B966" s="1">
        <v>6.357E-4</v>
      </c>
      <c r="C966">
        <v>4.9000000000000002E-2</v>
      </c>
      <c r="G966">
        <f t="shared" si="135"/>
        <v>48.2</v>
      </c>
      <c r="H966">
        <f t="shared" si="136"/>
        <v>6.357E-4</v>
      </c>
      <c r="I966">
        <f t="shared" si="137"/>
        <v>4.8294462063918034E-2</v>
      </c>
      <c r="M966">
        <f t="shared" si="138"/>
        <v>48.2</v>
      </c>
      <c r="N966">
        <f t="shared" si="139"/>
        <v>6.357E-4</v>
      </c>
      <c r="O966">
        <f t="shared" si="140"/>
        <v>0.27308782706391804</v>
      </c>
      <c r="S966">
        <f t="shared" si="141"/>
        <v>48.2</v>
      </c>
      <c r="T966">
        <f t="shared" si="142"/>
        <v>4.2577727206980436</v>
      </c>
      <c r="U966">
        <f t="shared" si="143"/>
        <v>0.85876675177332717</v>
      </c>
    </row>
    <row r="967" spans="1:21" x14ac:dyDescent="0.25">
      <c r="A967">
        <v>48.25</v>
      </c>
      <c r="B967" s="1">
        <v>3.6230000000000002E-4</v>
      </c>
      <c r="C967">
        <v>4.7E-2</v>
      </c>
      <c r="G967">
        <f t="shared" si="135"/>
        <v>48.25</v>
      </c>
      <c r="H967">
        <f t="shared" si="136"/>
        <v>3.6230000000000002E-4</v>
      </c>
      <c r="I967">
        <f t="shared" si="137"/>
        <v>4.629373017809222E-2</v>
      </c>
      <c r="M967">
        <f t="shared" si="138"/>
        <v>48.25</v>
      </c>
      <c r="N967">
        <f t="shared" si="139"/>
        <v>3.6230000000000002E-4</v>
      </c>
      <c r="O967">
        <f t="shared" si="140"/>
        <v>0.27108709517809221</v>
      </c>
      <c r="S967">
        <f t="shared" si="141"/>
        <v>48.25</v>
      </c>
      <c r="T967">
        <f t="shared" si="142"/>
        <v>2.4266022600423174</v>
      </c>
      <c r="U967">
        <f t="shared" si="143"/>
        <v>0.85247514206947228</v>
      </c>
    </row>
    <row r="968" spans="1:21" x14ac:dyDescent="0.25">
      <c r="A968">
        <v>48.3</v>
      </c>
      <c r="B968" s="1">
        <v>2.6459999999999998E-4</v>
      </c>
      <c r="C968">
        <v>4.8000000000000001E-2</v>
      </c>
      <c r="G968">
        <f t="shared" si="135"/>
        <v>48.3</v>
      </c>
      <c r="H968">
        <f t="shared" si="136"/>
        <v>2.6459999999999998E-4</v>
      </c>
      <c r="I968">
        <f t="shared" si="137"/>
        <v>4.7292998292266408E-2</v>
      </c>
      <c r="M968">
        <f t="shared" si="138"/>
        <v>48.3</v>
      </c>
      <c r="N968">
        <f t="shared" si="139"/>
        <v>2.6459999999999998E-4</v>
      </c>
      <c r="O968">
        <f t="shared" si="140"/>
        <v>0.27208636329226643</v>
      </c>
      <c r="S968">
        <f t="shared" si="141"/>
        <v>48.3</v>
      </c>
      <c r="T968">
        <f t="shared" si="142"/>
        <v>1.7722300800640274</v>
      </c>
      <c r="U968">
        <f t="shared" si="143"/>
        <v>0.85561749462976866</v>
      </c>
    </row>
    <row r="969" spans="1:21" x14ac:dyDescent="0.25">
      <c r="A969">
        <v>48.35</v>
      </c>
      <c r="B969" s="1">
        <v>4.4410000000000001E-4</v>
      </c>
      <c r="C969">
        <v>4.8000000000000001E-2</v>
      </c>
      <c r="G969">
        <f t="shared" si="135"/>
        <v>48.35</v>
      </c>
      <c r="H969">
        <f t="shared" si="136"/>
        <v>4.4410000000000001E-4</v>
      </c>
      <c r="I969">
        <f t="shared" si="137"/>
        <v>4.7292266406440596E-2</v>
      </c>
      <c r="M969">
        <f t="shared" si="138"/>
        <v>48.35</v>
      </c>
      <c r="N969">
        <f t="shared" si="139"/>
        <v>4.4410000000000001E-4</v>
      </c>
      <c r="O969">
        <f t="shared" si="140"/>
        <v>0.2720856314064406</v>
      </c>
      <c r="S969">
        <f t="shared" si="141"/>
        <v>48.35</v>
      </c>
      <c r="T969">
        <f t="shared" si="142"/>
        <v>2.9744798887242432</v>
      </c>
      <c r="U969">
        <f t="shared" si="143"/>
        <v>0.85561519310201439</v>
      </c>
    </row>
    <row r="970" spans="1:21" x14ac:dyDescent="0.25">
      <c r="A970">
        <v>48.4</v>
      </c>
      <c r="B970" s="1">
        <v>8.2010000000000004E-4</v>
      </c>
      <c r="C970">
        <v>4.9000000000000002E-2</v>
      </c>
      <c r="G970">
        <f t="shared" si="135"/>
        <v>48.4</v>
      </c>
      <c r="H970">
        <f t="shared" si="136"/>
        <v>8.2010000000000004E-4</v>
      </c>
      <c r="I970">
        <f t="shared" si="137"/>
        <v>4.8291534520614784E-2</v>
      </c>
      <c r="M970">
        <f t="shared" si="138"/>
        <v>48.4</v>
      </c>
      <c r="N970">
        <f t="shared" si="139"/>
        <v>8.2010000000000004E-4</v>
      </c>
      <c r="O970">
        <f t="shared" si="140"/>
        <v>0.27308489952061477</v>
      </c>
      <c r="S970">
        <f t="shared" si="141"/>
        <v>48.4</v>
      </c>
      <c r="T970">
        <f t="shared" si="142"/>
        <v>5.4928416049150002</v>
      </c>
      <c r="U970">
        <f t="shared" si="143"/>
        <v>0.85875754566231055</v>
      </c>
    </row>
    <row r="971" spans="1:21" x14ac:dyDescent="0.25">
      <c r="A971">
        <v>48.45</v>
      </c>
      <c r="B971" s="1">
        <v>5.2709999999999996E-4</v>
      </c>
      <c r="C971">
        <v>4.8000000000000001E-2</v>
      </c>
      <c r="G971">
        <f t="shared" si="135"/>
        <v>48.45</v>
      </c>
      <c r="H971">
        <f t="shared" si="136"/>
        <v>5.2709999999999996E-4</v>
      </c>
      <c r="I971">
        <f t="shared" si="137"/>
        <v>4.7290802634788971E-2</v>
      </c>
      <c r="M971">
        <f t="shared" si="138"/>
        <v>48.45</v>
      </c>
      <c r="N971">
        <f t="shared" si="139"/>
        <v>5.2709999999999996E-4</v>
      </c>
      <c r="O971">
        <f t="shared" si="140"/>
        <v>0.27208416763478899</v>
      </c>
      <c r="S971">
        <f t="shared" si="141"/>
        <v>48.45</v>
      </c>
      <c r="T971">
        <f t="shared" si="142"/>
        <v>3.5303948420323086</v>
      </c>
      <c r="U971">
        <f t="shared" si="143"/>
        <v>0.8556105900465063</v>
      </c>
    </row>
    <row r="972" spans="1:21" x14ac:dyDescent="0.25">
      <c r="A972">
        <v>48.5</v>
      </c>
      <c r="B972" s="1">
        <v>3.1960000000000002E-4</v>
      </c>
      <c r="C972">
        <v>4.8000000000000001E-2</v>
      </c>
      <c r="G972">
        <f t="shared" si="135"/>
        <v>48.5</v>
      </c>
      <c r="H972">
        <f t="shared" si="136"/>
        <v>3.1960000000000002E-4</v>
      </c>
      <c r="I972">
        <f t="shared" si="137"/>
        <v>4.7290070748963166E-2</v>
      </c>
      <c r="M972">
        <f t="shared" si="138"/>
        <v>48.5</v>
      </c>
      <c r="N972">
        <f t="shared" si="139"/>
        <v>3.1960000000000002E-4</v>
      </c>
      <c r="O972">
        <f t="shared" si="140"/>
        <v>0.27208343574896315</v>
      </c>
      <c r="S972">
        <f t="shared" si="141"/>
        <v>48.5</v>
      </c>
      <c r="T972">
        <f t="shared" si="142"/>
        <v>2.140607458762144</v>
      </c>
      <c r="U972">
        <f t="shared" si="143"/>
        <v>0.85560828851875204</v>
      </c>
    </row>
    <row r="973" spans="1:21" x14ac:dyDescent="0.25">
      <c r="A973">
        <v>48.55</v>
      </c>
      <c r="B973" s="1">
        <v>3.3419999999999999E-4</v>
      </c>
      <c r="C973">
        <v>4.7E-2</v>
      </c>
      <c r="G973">
        <f t="shared" si="135"/>
        <v>48.55</v>
      </c>
      <c r="H973">
        <f t="shared" si="136"/>
        <v>3.3419999999999999E-4</v>
      </c>
      <c r="I973">
        <f t="shared" si="137"/>
        <v>4.6289338863137353E-2</v>
      </c>
      <c r="M973">
        <f t="shared" si="138"/>
        <v>48.55</v>
      </c>
      <c r="N973">
        <f t="shared" si="139"/>
        <v>3.3419999999999999E-4</v>
      </c>
      <c r="O973">
        <f t="shared" si="140"/>
        <v>0.27108270386313738</v>
      </c>
      <c r="S973">
        <f t="shared" si="141"/>
        <v>48.55</v>
      </c>
      <c r="T973">
        <f t="shared" si="142"/>
        <v>2.2383949083801893</v>
      </c>
      <c r="U973">
        <f t="shared" si="143"/>
        <v>0.85246133290294768</v>
      </c>
    </row>
    <row r="974" spans="1:21" x14ac:dyDescent="0.25">
      <c r="A974">
        <v>48.6</v>
      </c>
      <c r="B974" s="1">
        <v>9.1310000000000005E-5</v>
      </c>
      <c r="C974">
        <v>4.8000000000000001E-2</v>
      </c>
      <c r="G974">
        <f t="shared" si="135"/>
        <v>48.6</v>
      </c>
      <c r="H974">
        <f t="shared" si="136"/>
        <v>9.1310000000000005E-5</v>
      </c>
      <c r="I974">
        <f t="shared" si="137"/>
        <v>4.7288606977311541E-2</v>
      </c>
      <c r="M974">
        <f t="shared" si="138"/>
        <v>48.6</v>
      </c>
      <c r="N974">
        <f t="shared" si="139"/>
        <v>9.1310000000000005E-5</v>
      </c>
      <c r="O974">
        <f t="shared" si="140"/>
        <v>0.27208197197731154</v>
      </c>
      <c r="S974">
        <f t="shared" si="141"/>
        <v>48.6</v>
      </c>
      <c r="T974">
        <f t="shared" si="142"/>
        <v>0.61157342634409051</v>
      </c>
      <c r="U974">
        <f t="shared" si="143"/>
        <v>0.85560368546324383</v>
      </c>
    </row>
    <row r="975" spans="1:21" x14ac:dyDescent="0.25">
      <c r="A975">
        <v>48.65</v>
      </c>
      <c r="B975" s="1">
        <v>7.2610000000000003E-4</v>
      </c>
      <c r="C975">
        <v>4.8000000000000001E-2</v>
      </c>
      <c r="G975">
        <f t="shared" si="135"/>
        <v>48.65</v>
      </c>
      <c r="H975">
        <f t="shared" si="136"/>
        <v>7.2610000000000003E-4</v>
      </c>
      <c r="I975">
        <f t="shared" si="137"/>
        <v>4.7287875091485729E-2</v>
      </c>
      <c r="M975">
        <f t="shared" si="138"/>
        <v>48.65</v>
      </c>
      <c r="N975">
        <f t="shared" si="139"/>
        <v>7.2610000000000003E-4</v>
      </c>
      <c r="O975">
        <f t="shared" si="140"/>
        <v>0.27208124009148571</v>
      </c>
      <c r="S975">
        <f t="shared" si="141"/>
        <v>48.65</v>
      </c>
      <c r="T975">
        <f t="shared" si="142"/>
        <v>4.8632511758673109</v>
      </c>
      <c r="U975">
        <f t="shared" si="143"/>
        <v>0.85560138393548957</v>
      </c>
    </row>
    <row r="976" spans="1:21" x14ac:dyDescent="0.25">
      <c r="A976">
        <v>48.7</v>
      </c>
      <c r="B976" s="1">
        <v>5.5520000000000005E-4</v>
      </c>
      <c r="C976">
        <v>4.9000000000000002E-2</v>
      </c>
      <c r="G976">
        <f t="shared" si="135"/>
        <v>48.7</v>
      </c>
      <c r="H976">
        <f t="shared" si="136"/>
        <v>5.5520000000000005E-4</v>
      </c>
      <c r="I976">
        <f t="shared" si="137"/>
        <v>4.8287143205659917E-2</v>
      </c>
      <c r="M976">
        <f t="shared" si="138"/>
        <v>48.7</v>
      </c>
      <c r="N976">
        <f t="shared" si="139"/>
        <v>5.5520000000000005E-4</v>
      </c>
      <c r="O976">
        <f t="shared" si="140"/>
        <v>0.27308050820565993</v>
      </c>
      <c r="S976">
        <f t="shared" si="141"/>
        <v>48.7</v>
      </c>
      <c r="T976">
        <f t="shared" si="142"/>
        <v>3.7186021936944376</v>
      </c>
      <c r="U976">
        <f t="shared" si="143"/>
        <v>0.85874373649578595</v>
      </c>
    </row>
    <row r="977" spans="1:21" x14ac:dyDescent="0.25">
      <c r="A977">
        <v>48.75</v>
      </c>
      <c r="B977" s="1">
        <v>7.7859999999999995E-4</v>
      </c>
      <c r="C977">
        <v>4.8000000000000001E-2</v>
      </c>
      <c r="G977">
        <f t="shared" si="135"/>
        <v>48.75</v>
      </c>
      <c r="H977">
        <f t="shared" si="136"/>
        <v>7.7859999999999995E-4</v>
      </c>
      <c r="I977">
        <f t="shared" si="137"/>
        <v>4.7286411319834104E-2</v>
      </c>
      <c r="M977">
        <f t="shared" si="138"/>
        <v>48.75</v>
      </c>
      <c r="N977">
        <f t="shared" si="139"/>
        <v>7.7859999999999995E-4</v>
      </c>
      <c r="O977">
        <f t="shared" si="140"/>
        <v>0.2720797763198341</v>
      </c>
      <c r="S977">
        <f t="shared" si="141"/>
        <v>48.75</v>
      </c>
      <c r="T977">
        <f t="shared" si="142"/>
        <v>5.2148841282609668</v>
      </c>
      <c r="U977">
        <f t="shared" si="143"/>
        <v>0.85559678087998148</v>
      </c>
    </row>
    <row r="978" spans="1:21" x14ac:dyDescent="0.25">
      <c r="A978">
        <v>48.8</v>
      </c>
      <c r="B978" s="1">
        <v>5.0509999999999997E-4</v>
      </c>
      <c r="C978">
        <v>4.8000000000000001E-2</v>
      </c>
      <c r="G978">
        <f t="shared" si="135"/>
        <v>48.8</v>
      </c>
      <c r="H978">
        <f t="shared" si="136"/>
        <v>5.0509999999999997E-4</v>
      </c>
      <c r="I978">
        <f t="shared" si="137"/>
        <v>4.7285679434008299E-2</v>
      </c>
      <c r="M978">
        <f t="shared" si="138"/>
        <v>48.8</v>
      </c>
      <c r="N978">
        <f t="shared" si="139"/>
        <v>5.0509999999999997E-4</v>
      </c>
      <c r="O978">
        <f t="shared" si="140"/>
        <v>0.27207904443400832</v>
      </c>
      <c r="S978">
        <f t="shared" si="141"/>
        <v>48.8</v>
      </c>
      <c r="T978">
        <f t="shared" si="142"/>
        <v>3.3830438905530626</v>
      </c>
      <c r="U978">
        <f t="shared" si="143"/>
        <v>0.85559447935222743</v>
      </c>
    </row>
    <row r="979" spans="1:21" x14ac:dyDescent="0.25">
      <c r="A979">
        <v>48.85</v>
      </c>
      <c r="B979" s="1">
        <v>4.7090000000000001E-4</v>
      </c>
      <c r="C979">
        <v>4.8000000000000001E-2</v>
      </c>
      <c r="G979">
        <f t="shared" si="135"/>
        <v>48.85</v>
      </c>
      <c r="H979">
        <f t="shared" si="136"/>
        <v>4.7090000000000001E-4</v>
      </c>
      <c r="I979">
        <f t="shared" si="137"/>
        <v>4.7284947548182486E-2</v>
      </c>
      <c r="M979">
        <f t="shared" si="138"/>
        <v>48.85</v>
      </c>
      <c r="N979">
        <f t="shared" si="139"/>
        <v>4.7090000000000001E-4</v>
      </c>
      <c r="O979">
        <f t="shared" si="140"/>
        <v>0.27207831254818249</v>
      </c>
      <c r="S979">
        <f t="shared" si="141"/>
        <v>48.85</v>
      </c>
      <c r="T979">
        <f t="shared" si="142"/>
        <v>3.1539801387080519</v>
      </c>
      <c r="U979">
        <f t="shared" si="143"/>
        <v>0.85559217782447328</v>
      </c>
    </row>
    <row r="980" spans="1:21" x14ac:dyDescent="0.25">
      <c r="A980">
        <v>48.9</v>
      </c>
      <c r="B980" s="1">
        <v>2.341E-4</v>
      </c>
      <c r="C980">
        <v>4.8000000000000001E-2</v>
      </c>
      <c r="G980">
        <f t="shared" si="135"/>
        <v>48.9</v>
      </c>
      <c r="H980">
        <f t="shared" si="136"/>
        <v>2.341E-4</v>
      </c>
      <c r="I980">
        <f t="shared" si="137"/>
        <v>4.7284215662356674E-2</v>
      </c>
      <c r="M980">
        <f t="shared" si="138"/>
        <v>48.9</v>
      </c>
      <c r="N980">
        <f t="shared" si="139"/>
        <v>2.341E-4</v>
      </c>
      <c r="O980">
        <f t="shared" si="140"/>
        <v>0.27207758066235666</v>
      </c>
      <c r="S980">
        <f t="shared" si="141"/>
        <v>48.9</v>
      </c>
      <c r="T980">
        <f t="shared" si="142"/>
        <v>1.5679480791496176</v>
      </c>
      <c r="U980">
        <f t="shared" si="143"/>
        <v>0.85558987629671912</v>
      </c>
    </row>
    <row r="981" spans="1:21" x14ac:dyDescent="0.25">
      <c r="A981">
        <v>48.95</v>
      </c>
      <c r="B981" s="1">
        <v>3.4769999999999999E-4</v>
      </c>
      <c r="C981">
        <v>4.7E-2</v>
      </c>
      <c r="G981">
        <f t="shared" si="135"/>
        <v>48.95</v>
      </c>
      <c r="H981">
        <f t="shared" si="136"/>
        <v>3.4769999999999999E-4</v>
      </c>
      <c r="I981">
        <f t="shared" si="137"/>
        <v>4.6283483776530861E-2</v>
      </c>
      <c r="M981">
        <f t="shared" si="138"/>
        <v>48.95</v>
      </c>
      <c r="N981">
        <f t="shared" si="139"/>
        <v>3.4769999999999999E-4</v>
      </c>
      <c r="O981">
        <f t="shared" si="140"/>
        <v>0.27107684877653088</v>
      </c>
      <c r="S981">
        <f t="shared" si="141"/>
        <v>48.95</v>
      </c>
      <c r="T981">
        <f t="shared" si="142"/>
        <v>2.3288148104242721</v>
      </c>
      <c r="U981">
        <f t="shared" si="143"/>
        <v>0.85244292068091465</v>
      </c>
    </row>
    <row r="982" spans="1:21" x14ac:dyDescent="0.25">
      <c r="A982">
        <v>49</v>
      </c>
      <c r="B982" s="1">
        <v>4.9779999999999996E-4</v>
      </c>
      <c r="C982">
        <v>4.9000000000000002E-2</v>
      </c>
      <c r="G982">
        <f t="shared" si="135"/>
        <v>49</v>
      </c>
      <c r="H982">
        <f t="shared" si="136"/>
        <v>4.9779999999999996E-4</v>
      </c>
      <c r="I982">
        <f t="shared" si="137"/>
        <v>4.828275189070505E-2</v>
      </c>
      <c r="M982">
        <f t="shared" si="138"/>
        <v>49</v>
      </c>
      <c r="N982">
        <f t="shared" si="139"/>
        <v>4.9779999999999996E-4</v>
      </c>
      <c r="O982">
        <f t="shared" si="140"/>
        <v>0.27307611689070505</v>
      </c>
      <c r="S982">
        <f t="shared" si="141"/>
        <v>49</v>
      </c>
      <c r="T982">
        <f t="shared" si="142"/>
        <v>3.3341501657440396</v>
      </c>
      <c r="U982">
        <f t="shared" si="143"/>
        <v>0.85872992732926112</v>
      </c>
    </row>
    <row r="983" spans="1:21" x14ac:dyDescent="0.25">
      <c r="A983">
        <v>49.05</v>
      </c>
      <c r="B983" s="1">
        <v>4.795E-4</v>
      </c>
      <c r="C983">
        <v>4.7E-2</v>
      </c>
      <c r="G983">
        <f t="shared" si="135"/>
        <v>49.05</v>
      </c>
      <c r="H983">
        <f t="shared" si="136"/>
        <v>4.795E-4</v>
      </c>
      <c r="I983">
        <f t="shared" si="137"/>
        <v>4.6282020004879236E-2</v>
      </c>
      <c r="M983">
        <f t="shared" si="138"/>
        <v>49.05</v>
      </c>
      <c r="N983">
        <f t="shared" si="139"/>
        <v>4.795E-4</v>
      </c>
      <c r="O983">
        <f t="shared" si="140"/>
        <v>0.27107538500487921</v>
      </c>
      <c r="S983">
        <f t="shared" si="141"/>
        <v>49.05</v>
      </c>
      <c r="T983">
        <f t="shared" si="142"/>
        <v>3.2115809651953939</v>
      </c>
      <c r="U983">
        <f t="shared" si="143"/>
        <v>0.85243831762540634</v>
      </c>
    </row>
    <row r="984" spans="1:21" x14ac:dyDescent="0.25">
      <c r="A984">
        <v>49.1</v>
      </c>
      <c r="B984" s="1">
        <v>3.745E-4</v>
      </c>
      <c r="C984">
        <v>4.9000000000000002E-2</v>
      </c>
      <c r="G984">
        <f t="shared" si="135"/>
        <v>49.1</v>
      </c>
      <c r="H984">
        <f t="shared" si="136"/>
        <v>3.745E-4</v>
      </c>
      <c r="I984">
        <f t="shared" si="137"/>
        <v>4.8281288119053432E-2</v>
      </c>
      <c r="M984">
        <f t="shared" si="138"/>
        <v>49.1</v>
      </c>
      <c r="N984">
        <f t="shared" si="139"/>
        <v>3.745E-4</v>
      </c>
      <c r="O984">
        <f t="shared" si="140"/>
        <v>0.27307465311905343</v>
      </c>
      <c r="S984">
        <f t="shared" si="141"/>
        <v>49.1</v>
      </c>
      <c r="T984">
        <f t="shared" si="142"/>
        <v>2.5083150604080813</v>
      </c>
      <c r="U984">
        <f t="shared" si="143"/>
        <v>0.85872532427375292</v>
      </c>
    </row>
    <row r="985" spans="1:21" x14ac:dyDescent="0.25">
      <c r="A985">
        <v>49.15</v>
      </c>
      <c r="B985" s="1">
        <v>3.6600000000000001E-4</v>
      </c>
      <c r="C985">
        <v>4.8000000000000001E-2</v>
      </c>
      <c r="G985">
        <f t="shared" si="135"/>
        <v>49.15</v>
      </c>
      <c r="H985">
        <f t="shared" si="136"/>
        <v>3.6600000000000001E-4</v>
      </c>
      <c r="I985">
        <f t="shared" si="137"/>
        <v>4.7280556233227619E-2</v>
      </c>
      <c r="M985">
        <f t="shared" si="138"/>
        <v>49.15</v>
      </c>
      <c r="N985">
        <f t="shared" si="139"/>
        <v>3.6600000000000001E-4</v>
      </c>
      <c r="O985">
        <f t="shared" si="140"/>
        <v>0.2720739212332276</v>
      </c>
      <c r="S985">
        <f t="shared" si="141"/>
        <v>49.15</v>
      </c>
      <c r="T985">
        <f t="shared" si="142"/>
        <v>2.4513840109729177</v>
      </c>
      <c r="U985">
        <f t="shared" si="143"/>
        <v>0.85557836865794845</v>
      </c>
    </row>
    <row r="986" spans="1:21" x14ac:dyDescent="0.25">
      <c r="A986">
        <v>49.2</v>
      </c>
      <c r="B986" s="1">
        <v>2.2560000000000001E-4</v>
      </c>
      <c r="C986">
        <v>4.8000000000000001E-2</v>
      </c>
      <c r="G986">
        <f t="shared" si="135"/>
        <v>49.2</v>
      </c>
      <c r="H986">
        <f t="shared" si="136"/>
        <v>2.2560000000000001E-4</v>
      </c>
      <c r="I986">
        <f t="shared" si="137"/>
        <v>4.7279824347401807E-2</v>
      </c>
      <c r="M986">
        <f t="shared" si="138"/>
        <v>49.2</v>
      </c>
      <c r="N986">
        <f t="shared" si="139"/>
        <v>2.2560000000000001E-4</v>
      </c>
      <c r="O986">
        <f t="shared" si="140"/>
        <v>0.27207318934740182</v>
      </c>
      <c r="S986">
        <f t="shared" si="141"/>
        <v>49.2</v>
      </c>
      <c r="T986">
        <f t="shared" si="142"/>
        <v>1.5110170297144543</v>
      </c>
      <c r="U986">
        <f t="shared" si="143"/>
        <v>0.85557606713019441</v>
      </c>
    </row>
    <row r="987" spans="1:21" x14ac:dyDescent="0.25">
      <c r="A987">
        <v>49.25</v>
      </c>
      <c r="B987" s="1">
        <v>-7.7150000000000005E-5</v>
      </c>
      <c r="C987">
        <v>4.7E-2</v>
      </c>
      <c r="G987">
        <f t="shared" si="135"/>
        <v>49.25</v>
      </c>
      <c r="H987">
        <f t="shared" si="136"/>
        <v>-7.7150000000000005E-5</v>
      </c>
      <c r="I987">
        <f t="shared" si="137"/>
        <v>4.6279092461575994E-2</v>
      </c>
      <c r="M987">
        <f t="shared" si="138"/>
        <v>49.25</v>
      </c>
      <c r="N987">
        <f t="shared" si="139"/>
        <v>-7.7150000000000005E-5</v>
      </c>
      <c r="O987">
        <f t="shared" si="140"/>
        <v>0.27107245746157599</v>
      </c>
      <c r="S987">
        <f t="shared" si="141"/>
        <v>49.25</v>
      </c>
      <c r="T987">
        <f t="shared" si="142"/>
        <v>-0.51673299575563014</v>
      </c>
      <c r="U987">
        <f t="shared" si="143"/>
        <v>0.85242911151438983</v>
      </c>
    </row>
    <row r="988" spans="1:21" x14ac:dyDescent="0.25">
      <c r="A988">
        <v>49.3</v>
      </c>
      <c r="B988" s="1">
        <v>3.3300000000000002E-4</v>
      </c>
      <c r="C988">
        <v>4.8000000000000001E-2</v>
      </c>
      <c r="G988">
        <f t="shared" si="135"/>
        <v>49.3</v>
      </c>
      <c r="H988">
        <f t="shared" si="136"/>
        <v>3.3300000000000002E-4</v>
      </c>
      <c r="I988">
        <f t="shared" si="137"/>
        <v>4.7278360575750182E-2</v>
      </c>
      <c r="M988">
        <f t="shared" si="138"/>
        <v>49.3</v>
      </c>
      <c r="N988">
        <f t="shared" si="139"/>
        <v>3.3300000000000002E-4</v>
      </c>
      <c r="O988">
        <f t="shared" si="140"/>
        <v>0.27207172557575016</v>
      </c>
      <c r="S988">
        <f t="shared" si="141"/>
        <v>49.3</v>
      </c>
      <c r="T988">
        <f t="shared" si="142"/>
        <v>2.2303575837540484</v>
      </c>
      <c r="U988">
        <f t="shared" si="143"/>
        <v>0.85557146407468598</v>
      </c>
    </row>
    <row r="989" spans="1:21" x14ac:dyDescent="0.25">
      <c r="A989">
        <v>49.35</v>
      </c>
      <c r="B989" s="1">
        <v>4.4650000000000001E-4</v>
      </c>
      <c r="C989">
        <v>4.8000000000000001E-2</v>
      </c>
      <c r="G989">
        <f t="shared" si="135"/>
        <v>49.35</v>
      </c>
      <c r="H989">
        <f t="shared" si="136"/>
        <v>4.4650000000000001E-4</v>
      </c>
      <c r="I989">
        <f t="shared" si="137"/>
        <v>4.727762868992437E-2</v>
      </c>
      <c r="M989">
        <f t="shared" si="138"/>
        <v>49.35</v>
      </c>
      <c r="N989">
        <f t="shared" si="139"/>
        <v>4.4650000000000001E-4</v>
      </c>
      <c r="O989">
        <f t="shared" si="140"/>
        <v>0.27207099368992438</v>
      </c>
      <c r="S989">
        <f t="shared" si="141"/>
        <v>49.35</v>
      </c>
      <c r="T989">
        <f t="shared" si="142"/>
        <v>2.9905545379765242</v>
      </c>
      <c r="U989">
        <f t="shared" si="143"/>
        <v>0.85556916254693205</v>
      </c>
    </row>
    <row r="990" spans="1:21" x14ac:dyDescent="0.25">
      <c r="A990">
        <v>49.4</v>
      </c>
      <c r="B990" s="1">
        <v>6.7719999999999998E-4</v>
      </c>
      <c r="C990">
        <v>4.9000000000000002E-2</v>
      </c>
      <c r="G990">
        <f t="shared" si="135"/>
        <v>49.4</v>
      </c>
      <c r="H990">
        <f t="shared" si="136"/>
        <v>6.7719999999999998E-4</v>
      </c>
      <c r="I990">
        <f t="shared" si="137"/>
        <v>4.8276896804098565E-2</v>
      </c>
      <c r="M990">
        <f t="shared" si="138"/>
        <v>49.4</v>
      </c>
      <c r="N990">
        <f t="shared" si="139"/>
        <v>6.7719999999999998E-4</v>
      </c>
      <c r="O990">
        <f t="shared" si="140"/>
        <v>0.27307026180409855</v>
      </c>
      <c r="S990">
        <f t="shared" si="141"/>
        <v>49.4</v>
      </c>
      <c r="T990">
        <f t="shared" si="142"/>
        <v>4.5357301973520769</v>
      </c>
      <c r="U990">
        <f t="shared" si="143"/>
        <v>0.8587115151072281</v>
      </c>
    </row>
    <row r="991" spans="1:21" x14ac:dyDescent="0.25">
      <c r="A991">
        <v>49.45</v>
      </c>
      <c r="B991" s="1">
        <v>4.6000000000000001E-4</v>
      </c>
      <c r="C991">
        <v>4.8000000000000001E-2</v>
      </c>
      <c r="G991">
        <f t="shared" si="135"/>
        <v>49.45</v>
      </c>
      <c r="H991">
        <f t="shared" si="136"/>
        <v>4.6000000000000001E-4</v>
      </c>
      <c r="I991">
        <f t="shared" si="137"/>
        <v>4.7276164918272752E-2</v>
      </c>
      <c r="M991">
        <f t="shared" si="138"/>
        <v>49.45</v>
      </c>
      <c r="N991">
        <f t="shared" si="139"/>
        <v>4.6000000000000001E-4</v>
      </c>
      <c r="O991">
        <f t="shared" si="140"/>
        <v>0.27206952991827277</v>
      </c>
      <c r="S991">
        <f t="shared" si="141"/>
        <v>49.45</v>
      </c>
      <c r="T991">
        <f t="shared" si="142"/>
        <v>3.0809744400206074</v>
      </c>
      <c r="U991">
        <f t="shared" si="143"/>
        <v>0.85556455949142385</v>
      </c>
    </row>
    <row r="992" spans="1:21" x14ac:dyDescent="0.25">
      <c r="A992">
        <v>49.5</v>
      </c>
      <c r="B992" s="1">
        <v>3.8309999999999999E-4</v>
      </c>
      <c r="C992">
        <v>4.8000000000000001E-2</v>
      </c>
      <c r="G992">
        <f t="shared" si="135"/>
        <v>49.5</v>
      </c>
      <c r="H992">
        <f t="shared" si="136"/>
        <v>3.8309999999999999E-4</v>
      </c>
      <c r="I992">
        <f t="shared" si="137"/>
        <v>4.727543303244694E-2</v>
      </c>
      <c r="M992">
        <f t="shared" si="138"/>
        <v>49.5</v>
      </c>
      <c r="N992">
        <f t="shared" si="139"/>
        <v>3.8309999999999999E-4</v>
      </c>
      <c r="O992">
        <f t="shared" si="140"/>
        <v>0.27206879803244693</v>
      </c>
      <c r="S992">
        <f t="shared" si="141"/>
        <v>49.5</v>
      </c>
      <c r="T992">
        <f t="shared" si="142"/>
        <v>2.5659158868954228</v>
      </c>
      <c r="U992">
        <f t="shared" si="143"/>
        <v>0.85556225796366969</v>
      </c>
    </row>
    <row r="993" spans="1:21" x14ac:dyDescent="0.25">
      <c r="A993">
        <v>49.55</v>
      </c>
      <c r="B993" s="1">
        <v>6.0159999999999999E-4</v>
      </c>
      <c r="C993">
        <v>4.8000000000000001E-2</v>
      </c>
      <c r="G993">
        <f t="shared" si="135"/>
        <v>49.55</v>
      </c>
      <c r="H993">
        <f t="shared" si="136"/>
        <v>6.0159999999999999E-4</v>
      </c>
      <c r="I993">
        <f t="shared" si="137"/>
        <v>4.7274701146621127E-2</v>
      </c>
      <c r="M993">
        <f t="shared" si="138"/>
        <v>49.55</v>
      </c>
      <c r="N993">
        <f t="shared" si="139"/>
        <v>6.0159999999999999E-4</v>
      </c>
      <c r="O993">
        <f t="shared" si="140"/>
        <v>0.2720680661466211</v>
      </c>
      <c r="S993">
        <f t="shared" si="141"/>
        <v>49.55</v>
      </c>
      <c r="T993">
        <f t="shared" si="142"/>
        <v>4.0293787459052108</v>
      </c>
      <c r="U993">
        <f t="shared" si="143"/>
        <v>0.85555995643591543</v>
      </c>
    </row>
    <row r="994" spans="1:21" x14ac:dyDescent="0.25">
      <c r="A994">
        <v>49.6</v>
      </c>
      <c r="B994" s="1">
        <v>5.442E-4</v>
      </c>
      <c r="C994">
        <v>4.9000000000000002E-2</v>
      </c>
      <c r="G994">
        <f t="shared" si="135"/>
        <v>49.6</v>
      </c>
      <c r="H994">
        <f t="shared" si="136"/>
        <v>5.442E-4</v>
      </c>
      <c r="I994">
        <f t="shared" si="137"/>
        <v>4.8273969260795316E-2</v>
      </c>
      <c r="M994">
        <f t="shared" si="138"/>
        <v>49.6</v>
      </c>
      <c r="N994">
        <f t="shared" si="139"/>
        <v>5.442E-4</v>
      </c>
      <c r="O994">
        <f t="shared" si="140"/>
        <v>0.27306733426079532</v>
      </c>
      <c r="S994">
        <f t="shared" si="141"/>
        <v>49.6</v>
      </c>
      <c r="T994">
        <f t="shared" si="142"/>
        <v>3.6449267179548137</v>
      </c>
      <c r="U994">
        <f t="shared" si="143"/>
        <v>0.85870230899621169</v>
      </c>
    </row>
    <row r="995" spans="1:21" x14ac:dyDescent="0.25">
      <c r="A995">
        <v>49.65</v>
      </c>
      <c r="B995" s="1">
        <v>3.391E-4</v>
      </c>
      <c r="C995">
        <v>4.8000000000000001E-2</v>
      </c>
      <c r="G995">
        <f t="shared" si="135"/>
        <v>49.65</v>
      </c>
      <c r="H995">
        <f t="shared" si="136"/>
        <v>3.391E-4</v>
      </c>
      <c r="I995">
        <f t="shared" si="137"/>
        <v>4.7273237374969503E-2</v>
      </c>
      <c r="M995">
        <f t="shared" si="138"/>
        <v>49.65</v>
      </c>
      <c r="N995">
        <f t="shared" si="139"/>
        <v>3.391E-4</v>
      </c>
      <c r="O995">
        <f t="shared" si="140"/>
        <v>0.27206660237496949</v>
      </c>
      <c r="S995">
        <f t="shared" si="141"/>
        <v>49.65</v>
      </c>
      <c r="T995">
        <f t="shared" si="142"/>
        <v>2.2712139839369301</v>
      </c>
      <c r="U995">
        <f t="shared" si="143"/>
        <v>0.85555535338040722</v>
      </c>
    </row>
    <row r="996" spans="1:21" x14ac:dyDescent="0.25">
      <c r="A996">
        <v>49.7</v>
      </c>
      <c r="B996" s="1">
        <v>4.7580000000000002E-4</v>
      </c>
      <c r="C996">
        <v>4.8000000000000001E-2</v>
      </c>
      <c r="G996">
        <f t="shared" si="135"/>
        <v>49.7</v>
      </c>
      <c r="H996">
        <f t="shared" si="136"/>
        <v>4.7580000000000002E-4</v>
      </c>
      <c r="I996">
        <f t="shared" si="137"/>
        <v>4.7272505489143697E-2</v>
      </c>
      <c r="M996">
        <f t="shared" si="138"/>
        <v>49.7</v>
      </c>
      <c r="N996">
        <f t="shared" si="139"/>
        <v>4.7580000000000002E-4</v>
      </c>
      <c r="O996">
        <f t="shared" si="140"/>
        <v>0.27206587048914371</v>
      </c>
      <c r="S996">
        <f t="shared" si="141"/>
        <v>49.7</v>
      </c>
      <c r="T996">
        <f t="shared" si="142"/>
        <v>3.1867992142647936</v>
      </c>
      <c r="U996">
        <f t="shared" si="143"/>
        <v>0.85555305185265318</v>
      </c>
    </row>
    <row r="997" spans="1:21" x14ac:dyDescent="0.25">
      <c r="A997">
        <v>49.75</v>
      </c>
      <c r="B997" s="1">
        <v>4.5629999999999998E-4</v>
      </c>
      <c r="C997">
        <v>4.8000000000000001E-2</v>
      </c>
      <c r="G997">
        <f t="shared" si="135"/>
        <v>49.75</v>
      </c>
      <c r="H997">
        <f t="shared" si="136"/>
        <v>4.5629999999999998E-4</v>
      </c>
      <c r="I997">
        <f t="shared" si="137"/>
        <v>4.7271773603317885E-2</v>
      </c>
      <c r="M997">
        <f t="shared" si="138"/>
        <v>49.75</v>
      </c>
      <c r="N997">
        <f t="shared" si="139"/>
        <v>4.5629999999999998E-4</v>
      </c>
      <c r="O997">
        <f t="shared" si="140"/>
        <v>0.27206513860331788</v>
      </c>
      <c r="S997">
        <f t="shared" si="141"/>
        <v>49.75</v>
      </c>
      <c r="T997">
        <f t="shared" si="142"/>
        <v>3.0561926890900066</v>
      </c>
      <c r="U997">
        <f t="shared" si="143"/>
        <v>0.85555075032489902</v>
      </c>
    </row>
    <row r="998" spans="1:21" x14ac:dyDescent="0.25">
      <c r="A998">
        <v>49.8</v>
      </c>
      <c r="B998" s="1">
        <v>1.6699999999999999E-4</v>
      </c>
      <c r="C998">
        <v>4.8000000000000001E-2</v>
      </c>
      <c r="G998">
        <f t="shared" si="135"/>
        <v>49.8</v>
      </c>
      <c r="H998">
        <f t="shared" si="136"/>
        <v>1.6699999999999999E-4</v>
      </c>
      <c r="I998">
        <f t="shared" si="137"/>
        <v>4.7271041717492072E-2</v>
      </c>
      <c r="M998">
        <f t="shared" si="138"/>
        <v>49.8</v>
      </c>
      <c r="N998">
        <f t="shared" si="139"/>
        <v>1.6699999999999999E-4</v>
      </c>
      <c r="O998">
        <f t="shared" si="140"/>
        <v>0.27206440671749205</v>
      </c>
      <c r="S998">
        <f t="shared" si="141"/>
        <v>49.8</v>
      </c>
      <c r="T998">
        <f t="shared" si="142"/>
        <v>1.118527677137916</v>
      </c>
      <c r="U998">
        <f t="shared" si="143"/>
        <v>0.85554844879714487</v>
      </c>
    </row>
    <row r="999" spans="1:21" x14ac:dyDescent="0.25">
      <c r="A999">
        <v>49.85</v>
      </c>
      <c r="B999" s="1">
        <v>5.1369999999999996E-4</v>
      </c>
      <c r="C999">
        <v>4.8000000000000001E-2</v>
      </c>
      <c r="G999">
        <f t="shared" si="135"/>
        <v>49.85</v>
      </c>
      <c r="H999">
        <f t="shared" si="136"/>
        <v>5.1369999999999996E-4</v>
      </c>
      <c r="I999">
        <f t="shared" si="137"/>
        <v>4.727030983166626E-2</v>
      </c>
      <c r="M999">
        <f t="shared" si="138"/>
        <v>49.85</v>
      </c>
      <c r="N999">
        <f t="shared" si="139"/>
        <v>5.1369999999999996E-4</v>
      </c>
      <c r="O999">
        <f t="shared" si="140"/>
        <v>0.27206367483166627</v>
      </c>
      <c r="S999">
        <f t="shared" si="141"/>
        <v>49.85</v>
      </c>
      <c r="T999">
        <f t="shared" si="142"/>
        <v>3.4406447170404042</v>
      </c>
      <c r="U999">
        <f t="shared" si="143"/>
        <v>0.85554614726939071</v>
      </c>
    </row>
    <row r="1000" spans="1:21" x14ac:dyDescent="0.25">
      <c r="A1000">
        <v>49.9</v>
      </c>
      <c r="B1000" s="1">
        <v>5.8569999999999998E-4</v>
      </c>
      <c r="C1000">
        <v>4.9000000000000002E-2</v>
      </c>
      <c r="G1000">
        <f t="shared" si="135"/>
        <v>49.9</v>
      </c>
      <c r="H1000">
        <f t="shared" si="136"/>
        <v>5.8569999999999998E-4</v>
      </c>
      <c r="I1000">
        <f t="shared" si="137"/>
        <v>4.8269577945840449E-2</v>
      </c>
      <c r="M1000">
        <f t="shared" si="138"/>
        <v>49.9</v>
      </c>
      <c r="N1000">
        <f t="shared" si="139"/>
        <v>5.8569999999999998E-4</v>
      </c>
      <c r="O1000">
        <f t="shared" si="140"/>
        <v>0.27306294294584044</v>
      </c>
      <c r="S1000">
        <f t="shared" si="141"/>
        <v>49.9</v>
      </c>
      <c r="T1000">
        <f t="shared" si="142"/>
        <v>3.9228841946088471</v>
      </c>
      <c r="U1000">
        <f t="shared" si="143"/>
        <v>0.85868849982968698</v>
      </c>
    </row>
    <row r="1001" spans="1:21" x14ac:dyDescent="0.25">
      <c r="A1001">
        <v>49.95</v>
      </c>
      <c r="B1001" s="1">
        <v>2.3169999999999999E-4</v>
      </c>
      <c r="C1001">
        <v>4.7E-2</v>
      </c>
      <c r="G1001">
        <f t="shared" si="135"/>
        <v>49.95</v>
      </c>
      <c r="H1001">
        <f t="shared" si="136"/>
        <v>2.3169999999999999E-4</v>
      </c>
      <c r="I1001">
        <f t="shared" si="137"/>
        <v>4.6268846060014635E-2</v>
      </c>
      <c r="M1001">
        <f t="shared" si="138"/>
        <v>49.95</v>
      </c>
      <c r="N1001">
        <f t="shared" si="139"/>
        <v>2.3169999999999999E-4</v>
      </c>
      <c r="O1001">
        <f t="shared" si="140"/>
        <v>0.2710622110600146</v>
      </c>
      <c r="S1001">
        <f t="shared" si="141"/>
        <v>49.95</v>
      </c>
      <c r="T1001">
        <f t="shared" si="142"/>
        <v>1.5518734298973362</v>
      </c>
      <c r="U1001">
        <f t="shared" si="143"/>
        <v>0.85239689012583209</v>
      </c>
    </row>
    <row r="1002" spans="1:21" x14ac:dyDescent="0.25">
      <c r="A1002">
        <v>50</v>
      </c>
      <c r="B1002" s="1">
        <v>5.4169999999999999E-4</v>
      </c>
      <c r="C1002">
        <v>4.9000000000000002E-2</v>
      </c>
      <c r="G1002">
        <f t="shared" si="135"/>
        <v>50</v>
      </c>
      <c r="H1002">
        <f t="shared" si="136"/>
        <v>5.4169999999999999E-4</v>
      </c>
      <c r="I1002">
        <f t="shared" si="137"/>
        <v>4.8268114174188831E-2</v>
      </c>
      <c r="M1002">
        <f t="shared" si="138"/>
        <v>50</v>
      </c>
      <c r="N1002">
        <f t="shared" si="139"/>
        <v>5.4169999999999999E-4</v>
      </c>
      <c r="O1002">
        <f t="shared" si="140"/>
        <v>0.27306147917418883</v>
      </c>
      <c r="S1002">
        <f t="shared" si="141"/>
        <v>50</v>
      </c>
      <c r="T1002">
        <f t="shared" si="142"/>
        <v>3.6281822916503539</v>
      </c>
      <c r="U1002">
        <f t="shared" si="143"/>
        <v>0.85868389677417867</v>
      </c>
    </row>
    <row r="1003" spans="1:21" x14ac:dyDescent="0.25">
      <c r="A1003">
        <v>50.05</v>
      </c>
      <c r="B1003" s="1">
        <v>3.2079999999999999E-4</v>
      </c>
      <c r="C1003">
        <v>4.8000000000000001E-2</v>
      </c>
      <c r="G1003">
        <f t="shared" si="135"/>
        <v>50.05</v>
      </c>
      <c r="H1003">
        <f t="shared" si="136"/>
        <v>3.2079999999999999E-4</v>
      </c>
      <c r="I1003">
        <f t="shared" si="137"/>
        <v>4.7267382288363018E-2</v>
      </c>
      <c r="M1003">
        <f t="shared" si="138"/>
        <v>50.05</v>
      </c>
      <c r="N1003">
        <f t="shared" si="139"/>
        <v>3.2079999999999999E-4</v>
      </c>
      <c r="O1003">
        <f t="shared" si="140"/>
        <v>0.27206074728836299</v>
      </c>
      <c r="S1003">
        <f t="shared" si="141"/>
        <v>50.05</v>
      </c>
      <c r="T1003">
        <f t="shared" si="142"/>
        <v>2.1486447833882845</v>
      </c>
      <c r="U1003">
        <f t="shared" si="143"/>
        <v>0.8555369411583742</v>
      </c>
    </row>
    <row r="1004" spans="1:21" x14ac:dyDescent="0.25">
      <c r="A1004">
        <v>50.1</v>
      </c>
      <c r="B1004" s="1">
        <v>5.8200000000000005E-4</v>
      </c>
      <c r="C1004">
        <v>4.9000000000000002E-2</v>
      </c>
      <c r="G1004">
        <f t="shared" si="135"/>
        <v>50.1</v>
      </c>
      <c r="H1004">
        <f t="shared" si="136"/>
        <v>5.8200000000000005E-4</v>
      </c>
      <c r="I1004">
        <f t="shared" si="137"/>
        <v>4.8266650402537206E-2</v>
      </c>
      <c r="M1004">
        <f t="shared" si="138"/>
        <v>50.1</v>
      </c>
      <c r="N1004">
        <f t="shared" si="139"/>
        <v>5.8200000000000005E-4</v>
      </c>
      <c r="O1004">
        <f t="shared" si="140"/>
        <v>0.27306001540253722</v>
      </c>
      <c r="S1004">
        <f t="shared" si="141"/>
        <v>50.1</v>
      </c>
      <c r="T1004">
        <f t="shared" si="142"/>
        <v>3.8981024436782468</v>
      </c>
      <c r="U1004">
        <f t="shared" si="143"/>
        <v>0.85867929371867047</v>
      </c>
    </row>
    <row r="1005" spans="1:21" x14ac:dyDescent="0.25">
      <c r="A1005">
        <v>50.15</v>
      </c>
      <c r="B1005" s="1">
        <v>6.602E-4</v>
      </c>
      <c r="C1005">
        <v>4.8000000000000001E-2</v>
      </c>
      <c r="G1005">
        <f t="shared" si="135"/>
        <v>50.15</v>
      </c>
      <c r="H1005">
        <f t="shared" si="136"/>
        <v>6.602E-4</v>
      </c>
      <c r="I1005">
        <f t="shared" si="137"/>
        <v>4.7265918516711393E-2</v>
      </c>
      <c r="M1005">
        <f t="shared" si="138"/>
        <v>50.15</v>
      </c>
      <c r="N1005">
        <f t="shared" si="139"/>
        <v>6.602E-4</v>
      </c>
      <c r="O1005">
        <f t="shared" si="140"/>
        <v>0.27205928351671138</v>
      </c>
      <c r="S1005">
        <f t="shared" si="141"/>
        <v>50.15</v>
      </c>
      <c r="T1005">
        <f t="shared" si="142"/>
        <v>4.4218680984817498</v>
      </c>
      <c r="U1005">
        <f t="shared" si="143"/>
        <v>0.855532338102866</v>
      </c>
    </row>
    <row r="1006" spans="1:21" x14ac:dyDescent="0.25">
      <c r="A1006">
        <v>50.2</v>
      </c>
      <c r="B1006" s="1">
        <v>4.2089999999999999E-4</v>
      </c>
      <c r="C1006">
        <v>4.8000000000000001E-2</v>
      </c>
      <c r="G1006">
        <f t="shared" si="135"/>
        <v>50.2</v>
      </c>
      <c r="H1006">
        <f t="shared" si="136"/>
        <v>4.2089999999999999E-4</v>
      </c>
      <c r="I1006">
        <f t="shared" si="137"/>
        <v>4.7265186630885581E-2</v>
      </c>
      <c r="M1006">
        <f t="shared" si="138"/>
        <v>50.2</v>
      </c>
      <c r="N1006">
        <f t="shared" si="139"/>
        <v>4.2089999999999999E-4</v>
      </c>
      <c r="O1006">
        <f t="shared" si="140"/>
        <v>0.27205855163088555</v>
      </c>
      <c r="S1006">
        <f t="shared" si="141"/>
        <v>50.2</v>
      </c>
      <c r="T1006">
        <f t="shared" si="142"/>
        <v>2.8190916126188554</v>
      </c>
      <c r="U1006">
        <f t="shared" si="143"/>
        <v>0.85553003657511184</v>
      </c>
    </row>
    <row r="1007" spans="1:21" x14ac:dyDescent="0.25">
      <c r="A1007">
        <v>50.25</v>
      </c>
      <c r="B1007" s="1">
        <v>2.476E-4</v>
      </c>
      <c r="C1007">
        <v>4.8000000000000001E-2</v>
      </c>
      <c r="G1007">
        <f t="shared" si="135"/>
        <v>50.25</v>
      </c>
      <c r="H1007">
        <f t="shared" si="136"/>
        <v>2.476E-4</v>
      </c>
      <c r="I1007">
        <f t="shared" si="137"/>
        <v>4.7264454745059768E-2</v>
      </c>
      <c r="M1007">
        <f t="shared" si="138"/>
        <v>50.25</v>
      </c>
      <c r="N1007">
        <f t="shared" si="139"/>
        <v>2.476E-4</v>
      </c>
      <c r="O1007">
        <f t="shared" si="140"/>
        <v>0.27205781974505977</v>
      </c>
      <c r="S1007">
        <f t="shared" si="141"/>
        <v>50.25</v>
      </c>
      <c r="T1007">
        <f t="shared" si="142"/>
        <v>1.6583679811937009</v>
      </c>
      <c r="U1007">
        <f t="shared" si="143"/>
        <v>0.85552773504735768</v>
      </c>
    </row>
    <row r="1008" spans="1:21" x14ac:dyDescent="0.25">
      <c r="A1008">
        <v>50.3</v>
      </c>
      <c r="B1008" s="1">
        <v>4.9899999999999999E-4</v>
      </c>
      <c r="C1008">
        <v>4.9000000000000002E-2</v>
      </c>
      <c r="G1008">
        <f t="shared" si="135"/>
        <v>50.3</v>
      </c>
      <c r="H1008">
        <f t="shared" si="136"/>
        <v>4.9899999999999999E-4</v>
      </c>
      <c r="I1008">
        <f t="shared" si="137"/>
        <v>4.8263722859233964E-2</v>
      </c>
      <c r="M1008">
        <f t="shared" si="138"/>
        <v>50.3</v>
      </c>
      <c r="N1008">
        <f t="shared" si="139"/>
        <v>4.9899999999999999E-4</v>
      </c>
      <c r="O1008">
        <f t="shared" si="140"/>
        <v>0.27305708785923394</v>
      </c>
      <c r="S1008">
        <f t="shared" si="141"/>
        <v>50.3</v>
      </c>
      <c r="T1008">
        <f t="shared" si="142"/>
        <v>3.34218749037018</v>
      </c>
      <c r="U1008">
        <f t="shared" si="143"/>
        <v>0.85867008760765384</v>
      </c>
    </row>
    <row r="1009" spans="1:21" x14ac:dyDescent="0.25">
      <c r="A1009">
        <v>50.35</v>
      </c>
      <c r="B1009" s="1">
        <v>1.9870000000000001E-4</v>
      </c>
      <c r="C1009">
        <v>4.7E-2</v>
      </c>
      <c r="G1009">
        <f t="shared" si="135"/>
        <v>50.35</v>
      </c>
      <c r="H1009">
        <f t="shared" si="136"/>
        <v>1.9870000000000001E-4</v>
      </c>
      <c r="I1009">
        <f t="shared" si="137"/>
        <v>4.626299097340815E-2</v>
      </c>
      <c r="M1009">
        <f t="shared" si="138"/>
        <v>50.35</v>
      </c>
      <c r="N1009">
        <f t="shared" si="139"/>
        <v>1.9870000000000001E-4</v>
      </c>
      <c r="O1009">
        <f t="shared" si="140"/>
        <v>0.27105635597340816</v>
      </c>
      <c r="S1009">
        <f t="shared" si="141"/>
        <v>50.35</v>
      </c>
      <c r="T1009">
        <f t="shared" si="142"/>
        <v>1.3308470026784667</v>
      </c>
      <c r="U1009">
        <f t="shared" si="143"/>
        <v>0.85237847790379928</v>
      </c>
    </row>
    <row r="1010" spans="1:21" x14ac:dyDescent="0.25">
      <c r="A1010">
        <v>50.4</v>
      </c>
      <c r="B1010" s="1">
        <v>3.0739999999999999E-4</v>
      </c>
      <c r="C1010">
        <v>4.8000000000000001E-2</v>
      </c>
      <c r="G1010">
        <f t="shared" si="135"/>
        <v>50.4</v>
      </c>
      <c r="H1010">
        <f t="shared" si="136"/>
        <v>3.0739999999999999E-4</v>
      </c>
      <c r="I1010">
        <f t="shared" si="137"/>
        <v>4.7262259087582338E-2</v>
      </c>
      <c r="M1010">
        <f t="shared" si="138"/>
        <v>50.4</v>
      </c>
      <c r="N1010">
        <f t="shared" si="139"/>
        <v>3.0739999999999999E-4</v>
      </c>
      <c r="O1010">
        <f t="shared" si="140"/>
        <v>0.27205562408758233</v>
      </c>
      <c r="S1010">
        <f t="shared" si="141"/>
        <v>50.4</v>
      </c>
      <c r="T1010">
        <f t="shared" si="142"/>
        <v>2.0588946583963796</v>
      </c>
      <c r="U1010">
        <f t="shared" si="143"/>
        <v>0.85552083046409533</v>
      </c>
    </row>
    <row r="1011" spans="1:21" x14ac:dyDescent="0.25">
      <c r="A1011">
        <v>50.45</v>
      </c>
      <c r="B1011" s="1">
        <v>5.442E-4</v>
      </c>
      <c r="C1011">
        <v>4.8000000000000001E-2</v>
      </c>
      <c r="G1011">
        <f t="shared" si="135"/>
        <v>50.45</v>
      </c>
      <c r="H1011">
        <f t="shared" si="136"/>
        <v>5.442E-4</v>
      </c>
      <c r="I1011">
        <f t="shared" si="137"/>
        <v>4.7261527201756526E-2</v>
      </c>
      <c r="M1011">
        <f t="shared" si="138"/>
        <v>50.45</v>
      </c>
      <c r="N1011">
        <f t="shared" si="139"/>
        <v>5.442E-4</v>
      </c>
      <c r="O1011">
        <f t="shared" si="140"/>
        <v>0.27205489220175649</v>
      </c>
      <c r="S1011">
        <f t="shared" si="141"/>
        <v>50.45</v>
      </c>
      <c r="T1011">
        <f t="shared" si="142"/>
        <v>3.6449267179548137</v>
      </c>
      <c r="U1011">
        <f t="shared" si="143"/>
        <v>0.85551852893634117</v>
      </c>
    </row>
    <row r="1012" spans="1:21" x14ac:dyDescent="0.25">
      <c r="A1012">
        <v>50.5</v>
      </c>
      <c r="B1012" s="1">
        <v>4.8930000000000002E-4</v>
      </c>
      <c r="C1012">
        <v>4.9000000000000002E-2</v>
      </c>
      <c r="G1012">
        <f t="shared" si="135"/>
        <v>50.5</v>
      </c>
      <c r="H1012">
        <f t="shared" si="136"/>
        <v>4.8930000000000002E-4</v>
      </c>
      <c r="I1012">
        <f t="shared" si="137"/>
        <v>4.8260795315930714E-2</v>
      </c>
      <c r="M1012">
        <f t="shared" si="138"/>
        <v>50.5</v>
      </c>
      <c r="N1012">
        <f t="shared" si="139"/>
        <v>4.8930000000000002E-4</v>
      </c>
      <c r="O1012">
        <f t="shared" si="140"/>
        <v>0.27305416031593072</v>
      </c>
      <c r="S1012">
        <f t="shared" si="141"/>
        <v>50.5</v>
      </c>
      <c r="T1012">
        <f t="shared" si="142"/>
        <v>3.2772191163088769</v>
      </c>
      <c r="U1012">
        <f t="shared" si="143"/>
        <v>0.85866088149663755</v>
      </c>
    </row>
    <row r="1013" spans="1:21" x14ac:dyDescent="0.25">
      <c r="A1013">
        <v>50.55</v>
      </c>
      <c r="B1013" s="1">
        <v>4.2700000000000002E-4</v>
      </c>
      <c r="C1013">
        <v>4.8000000000000001E-2</v>
      </c>
      <c r="G1013">
        <f t="shared" si="135"/>
        <v>50.55</v>
      </c>
      <c r="H1013">
        <f t="shared" si="136"/>
        <v>4.2700000000000002E-4</v>
      </c>
      <c r="I1013">
        <f t="shared" si="137"/>
        <v>4.7260063430104908E-2</v>
      </c>
      <c r="M1013">
        <f t="shared" si="138"/>
        <v>50.55</v>
      </c>
      <c r="N1013">
        <f t="shared" si="139"/>
        <v>4.2700000000000002E-4</v>
      </c>
      <c r="O1013">
        <f t="shared" si="140"/>
        <v>0.27205342843010488</v>
      </c>
      <c r="S1013">
        <f t="shared" si="141"/>
        <v>50.55</v>
      </c>
      <c r="T1013">
        <f t="shared" si="142"/>
        <v>2.859948012801738</v>
      </c>
      <c r="U1013">
        <f t="shared" si="143"/>
        <v>0.85551392588083286</v>
      </c>
    </row>
    <row r="1014" spans="1:21" x14ac:dyDescent="0.25">
      <c r="A1014">
        <v>50.6</v>
      </c>
      <c r="B1014" s="1">
        <v>1.316E-4</v>
      </c>
      <c r="C1014">
        <v>4.8000000000000001E-2</v>
      </c>
      <c r="G1014">
        <f t="shared" si="135"/>
        <v>50.6</v>
      </c>
      <c r="H1014">
        <f t="shared" si="136"/>
        <v>1.316E-4</v>
      </c>
      <c r="I1014">
        <f t="shared" si="137"/>
        <v>4.7259331544279096E-2</v>
      </c>
      <c r="M1014">
        <f t="shared" si="138"/>
        <v>50.6</v>
      </c>
      <c r="N1014">
        <f t="shared" si="139"/>
        <v>1.316E-4</v>
      </c>
      <c r="O1014">
        <f t="shared" si="140"/>
        <v>0.2720526965442791</v>
      </c>
      <c r="S1014">
        <f t="shared" si="141"/>
        <v>50.6</v>
      </c>
      <c r="T1014">
        <f t="shared" si="142"/>
        <v>0.88142660066676504</v>
      </c>
      <c r="U1014">
        <f t="shared" si="143"/>
        <v>0.85551162435307893</v>
      </c>
    </row>
    <row r="1015" spans="1:21" x14ac:dyDescent="0.25">
      <c r="A1015">
        <v>50.65</v>
      </c>
      <c r="B1015" s="1">
        <v>3.4400000000000001E-4</v>
      </c>
      <c r="C1015">
        <v>4.8000000000000001E-2</v>
      </c>
      <c r="G1015">
        <f t="shared" si="135"/>
        <v>50.65</v>
      </c>
      <c r="H1015">
        <f t="shared" si="136"/>
        <v>3.4400000000000001E-4</v>
      </c>
      <c r="I1015">
        <f t="shared" si="137"/>
        <v>4.7258599658453283E-2</v>
      </c>
      <c r="M1015">
        <f t="shared" si="138"/>
        <v>50.65</v>
      </c>
      <c r="N1015">
        <f t="shared" si="139"/>
        <v>3.4400000000000001E-4</v>
      </c>
      <c r="O1015">
        <f t="shared" si="140"/>
        <v>0.27205196465845327</v>
      </c>
      <c r="S1015">
        <f t="shared" si="141"/>
        <v>50.65</v>
      </c>
      <c r="T1015">
        <f t="shared" si="142"/>
        <v>2.3040330594936718</v>
      </c>
      <c r="U1015">
        <f t="shared" si="143"/>
        <v>0.85550932282532477</v>
      </c>
    </row>
    <row r="1016" spans="1:21" x14ac:dyDescent="0.25">
      <c r="A1016">
        <v>50.7</v>
      </c>
      <c r="B1016" s="1">
        <v>5.955E-4</v>
      </c>
      <c r="C1016">
        <v>4.9000000000000002E-2</v>
      </c>
      <c r="G1016">
        <f t="shared" si="135"/>
        <v>50.7</v>
      </c>
      <c r="H1016">
        <f t="shared" si="136"/>
        <v>5.955E-4</v>
      </c>
      <c r="I1016">
        <f t="shared" si="137"/>
        <v>4.8257867772627472E-2</v>
      </c>
      <c r="M1016">
        <f t="shared" si="138"/>
        <v>50.7</v>
      </c>
      <c r="N1016">
        <f t="shared" si="139"/>
        <v>5.955E-4</v>
      </c>
      <c r="O1016">
        <f t="shared" si="140"/>
        <v>0.27305123277262744</v>
      </c>
      <c r="S1016">
        <f t="shared" si="141"/>
        <v>50.7</v>
      </c>
      <c r="T1016">
        <f t="shared" si="142"/>
        <v>3.9885223457223296</v>
      </c>
      <c r="U1016">
        <f t="shared" si="143"/>
        <v>0.85865167538562082</v>
      </c>
    </row>
    <row r="1017" spans="1:21" x14ac:dyDescent="0.25">
      <c r="A1017">
        <v>50.75</v>
      </c>
      <c r="B1017" s="1">
        <v>4.6240000000000002E-4</v>
      </c>
      <c r="C1017">
        <v>4.8000000000000001E-2</v>
      </c>
      <c r="G1017">
        <f t="shared" si="135"/>
        <v>50.75</v>
      </c>
      <c r="H1017">
        <f t="shared" si="136"/>
        <v>4.6240000000000002E-4</v>
      </c>
      <c r="I1017">
        <f t="shared" si="137"/>
        <v>4.7257135886801659E-2</v>
      </c>
      <c r="M1017">
        <f t="shared" si="138"/>
        <v>50.75</v>
      </c>
      <c r="N1017">
        <f t="shared" si="139"/>
        <v>4.6240000000000002E-4</v>
      </c>
      <c r="O1017">
        <f t="shared" si="140"/>
        <v>0.27205050088680166</v>
      </c>
      <c r="S1017">
        <f t="shared" si="141"/>
        <v>50.75</v>
      </c>
      <c r="T1017">
        <f t="shared" si="142"/>
        <v>3.0970490892728888</v>
      </c>
      <c r="U1017">
        <f t="shared" si="143"/>
        <v>0.85550471976981657</v>
      </c>
    </row>
    <row r="1018" spans="1:21" x14ac:dyDescent="0.25">
      <c r="A1018">
        <v>50.8</v>
      </c>
      <c r="B1018" s="1">
        <v>2.2800000000000001E-4</v>
      </c>
      <c r="C1018">
        <v>4.8000000000000001E-2</v>
      </c>
      <c r="G1018">
        <f t="shared" si="135"/>
        <v>50.8</v>
      </c>
      <c r="H1018">
        <f t="shared" si="136"/>
        <v>2.2800000000000001E-4</v>
      </c>
      <c r="I1018">
        <f t="shared" si="137"/>
        <v>4.7256404000975846E-2</v>
      </c>
      <c r="M1018">
        <f t="shared" si="138"/>
        <v>50.8</v>
      </c>
      <c r="N1018">
        <f t="shared" si="139"/>
        <v>2.2800000000000001E-4</v>
      </c>
      <c r="O1018">
        <f t="shared" si="140"/>
        <v>0.27204976900097583</v>
      </c>
      <c r="S1018">
        <f t="shared" si="141"/>
        <v>50.8</v>
      </c>
      <c r="T1018">
        <f t="shared" si="142"/>
        <v>1.5270916789667359</v>
      </c>
      <c r="U1018">
        <f t="shared" si="143"/>
        <v>0.85550241824206241</v>
      </c>
    </row>
    <row r="1019" spans="1:21" x14ac:dyDescent="0.25">
      <c r="A1019">
        <v>50.85</v>
      </c>
      <c r="B1019" s="1">
        <v>3.611E-4</v>
      </c>
      <c r="C1019">
        <v>4.8000000000000001E-2</v>
      </c>
      <c r="G1019">
        <f t="shared" si="135"/>
        <v>50.85</v>
      </c>
      <c r="H1019">
        <f t="shared" si="136"/>
        <v>3.611E-4</v>
      </c>
      <c r="I1019">
        <f t="shared" si="137"/>
        <v>4.7255672115150041E-2</v>
      </c>
      <c r="M1019">
        <f t="shared" si="138"/>
        <v>50.85</v>
      </c>
      <c r="N1019">
        <f t="shared" si="139"/>
        <v>3.611E-4</v>
      </c>
      <c r="O1019">
        <f t="shared" si="140"/>
        <v>0.27204903711515005</v>
      </c>
      <c r="S1019">
        <f t="shared" si="141"/>
        <v>50.85</v>
      </c>
      <c r="T1019">
        <f t="shared" si="142"/>
        <v>2.4185649354161769</v>
      </c>
      <c r="U1019">
        <f t="shared" si="143"/>
        <v>0.85550011671430826</v>
      </c>
    </row>
    <row r="1020" spans="1:21" x14ac:dyDescent="0.25">
      <c r="A1020">
        <v>50.9</v>
      </c>
      <c r="B1020" s="1">
        <v>2.0239999999999999E-4</v>
      </c>
      <c r="C1020">
        <v>4.8000000000000001E-2</v>
      </c>
      <c r="G1020">
        <f t="shared" si="135"/>
        <v>50.9</v>
      </c>
      <c r="H1020">
        <f t="shared" si="136"/>
        <v>2.0239999999999999E-4</v>
      </c>
      <c r="I1020">
        <f t="shared" si="137"/>
        <v>4.7254940229324228E-2</v>
      </c>
      <c r="M1020">
        <f t="shared" si="138"/>
        <v>50.9</v>
      </c>
      <c r="N1020">
        <f t="shared" si="139"/>
        <v>2.0239999999999999E-4</v>
      </c>
      <c r="O1020">
        <f t="shared" si="140"/>
        <v>0.27204830522932422</v>
      </c>
      <c r="S1020">
        <f t="shared" si="141"/>
        <v>50.9</v>
      </c>
      <c r="T1020">
        <f t="shared" si="142"/>
        <v>1.3556287536090672</v>
      </c>
      <c r="U1020">
        <f t="shared" si="143"/>
        <v>0.8554978151865541</v>
      </c>
    </row>
    <row r="1021" spans="1:21" x14ac:dyDescent="0.25">
      <c r="A1021">
        <v>50.95</v>
      </c>
      <c r="B1021" s="1">
        <v>1.682E-4</v>
      </c>
      <c r="C1021">
        <v>4.7E-2</v>
      </c>
      <c r="G1021">
        <f t="shared" si="135"/>
        <v>50.95</v>
      </c>
      <c r="H1021">
        <f t="shared" si="136"/>
        <v>1.682E-4</v>
      </c>
      <c r="I1021">
        <f t="shared" si="137"/>
        <v>4.6254208343498415E-2</v>
      </c>
      <c r="M1021">
        <f t="shared" si="138"/>
        <v>50.95</v>
      </c>
      <c r="N1021">
        <f t="shared" si="139"/>
        <v>1.682E-4</v>
      </c>
      <c r="O1021">
        <f t="shared" si="140"/>
        <v>0.27104757334349838</v>
      </c>
      <c r="S1021">
        <f t="shared" si="141"/>
        <v>50.95</v>
      </c>
      <c r="T1021">
        <f t="shared" si="142"/>
        <v>1.1265650017640569</v>
      </c>
      <c r="U1021">
        <f t="shared" si="143"/>
        <v>0.85235085957074963</v>
      </c>
    </row>
    <row r="1022" spans="1:21" x14ac:dyDescent="0.25">
      <c r="A1022">
        <v>51</v>
      </c>
      <c r="B1022" s="1">
        <v>1.7310000000000001E-4</v>
      </c>
      <c r="C1022">
        <v>4.8000000000000001E-2</v>
      </c>
      <c r="G1022">
        <f t="shared" si="135"/>
        <v>51</v>
      </c>
      <c r="H1022">
        <f t="shared" si="136"/>
        <v>1.7310000000000001E-4</v>
      </c>
      <c r="I1022">
        <f t="shared" si="137"/>
        <v>4.7253476457672604E-2</v>
      </c>
      <c r="M1022">
        <f t="shared" si="138"/>
        <v>51</v>
      </c>
      <c r="N1022">
        <f t="shared" si="139"/>
        <v>1.7310000000000001E-4</v>
      </c>
      <c r="O1022">
        <f t="shared" si="140"/>
        <v>0.27204684145767261</v>
      </c>
      <c r="S1022">
        <f t="shared" si="141"/>
        <v>51</v>
      </c>
      <c r="T1022">
        <f t="shared" si="142"/>
        <v>1.1593840773207982</v>
      </c>
      <c r="U1022">
        <f t="shared" si="143"/>
        <v>0.8554932121310459</v>
      </c>
    </row>
    <row r="1023" spans="1:21" x14ac:dyDescent="0.25">
      <c r="A1023">
        <v>51.05</v>
      </c>
      <c r="B1023" s="1">
        <v>6.2350000000000003E-4</v>
      </c>
      <c r="C1023">
        <v>4.8000000000000001E-2</v>
      </c>
      <c r="G1023">
        <f t="shared" si="135"/>
        <v>51.05</v>
      </c>
      <c r="H1023">
        <f t="shared" si="136"/>
        <v>6.2350000000000003E-4</v>
      </c>
      <c r="I1023">
        <f t="shared" si="137"/>
        <v>4.7252744571846791E-2</v>
      </c>
      <c r="M1023">
        <f t="shared" si="138"/>
        <v>51.05</v>
      </c>
      <c r="N1023">
        <f t="shared" si="139"/>
        <v>6.2350000000000003E-4</v>
      </c>
      <c r="O1023">
        <f t="shared" si="140"/>
        <v>0.27204610957184677</v>
      </c>
      <c r="S1023">
        <f t="shared" si="141"/>
        <v>51.05</v>
      </c>
      <c r="T1023">
        <f t="shared" si="142"/>
        <v>4.1760599203322801</v>
      </c>
      <c r="U1023">
        <f t="shared" si="143"/>
        <v>0.85549091060329174</v>
      </c>
    </row>
    <row r="1024" spans="1:21" x14ac:dyDescent="0.25">
      <c r="A1024">
        <v>51.1</v>
      </c>
      <c r="B1024" s="1">
        <v>5.3930000000000004E-4</v>
      </c>
      <c r="C1024">
        <v>4.9000000000000002E-2</v>
      </c>
      <c r="G1024">
        <f t="shared" si="135"/>
        <v>51.1</v>
      </c>
      <c r="H1024">
        <f t="shared" si="136"/>
        <v>5.3930000000000004E-4</v>
      </c>
      <c r="I1024">
        <f t="shared" si="137"/>
        <v>4.825201268602098E-2</v>
      </c>
      <c r="M1024">
        <f t="shared" si="138"/>
        <v>51.1</v>
      </c>
      <c r="N1024">
        <f t="shared" si="139"/>
        <v>5.3930000000000004E-4</v>
      </c>
      <c r="O1024">
        <f t="shared" si="140"/>
        <v>0.273045377686021</v>
      </c>
      <c r="S1024">
        <f t="shared" si="141"/>
        <v>51.1</v>
      </c>
      <c r="T1024">
        <f t="shared" si="142"/>
        <v>3.6121076423980734</v>
      </c>
      <c r="U1024">
        <f t="shared" si="143"/>
        <v>0.85863326316358812</v>
      </c>
    </row>
    <row r="1025" spans="1:21" x14ac:dyDescent="0.25">
      <c r="A1025">
        <v>51.15</v>
      </c>
      <c r="B1025" s="1">
        <v>-1.016E-4</v>
      </c>
      <c r="C1025">
        <v>4.7E-2</v>
      </c>
      <c r="G1025">
        <f t="shared" si="135"/>
        <v>51.15</v>
      </c>
      <c r="H1025">
        <f t="shared" si="136"/>
        <v>-1.016E-4</v>
      </c>
      <c r="I1025">
        <f t="shared" si="137"/>
        <v>4.6251280800195173E-2</v>
      </c>
      <c r="M1025">
        <f t="shared" si="138"/>
        <v>51.15</v>
      </c>
      <c r="N1025">
        <f t="shared" si="139"/>
        <v>-1.016E-4</v>
      </c>
      <c r="O1025">
        <f t="shared" si="140"/>
        <v>0.27104464580019516</v>
      </c>
      <c r="S1025">
        <f t="shared" si="141"/>
        <v>51.15</v>
      </c>
      <c r="T1025">
        <f t="shared" si="142"/>
        <v>-0.68049348501324713</v>
      </c>
      <c r="U1025">
        <f t="shared" si="143"/>
        <v>0.85234165345973323</v>
      </c>
    </row>
    <row r="1026" spans="1:21" x14ac:dyDescent="0.25">
      <c r="A1026">
        <v>51.2</v>
      </c>
      <c r="B1026" s="1">
        <v>7.0560000000000002E-5</v>
      </c>
      <c r="C1026">
        <v>4.8000000000000001E-2</v>
      </c>
      <c r="G1026">
        <f t="shared" si="135"/>
        <v>51.2</v>
      </c>
      <c r="H1026">
        <f t="shared" si="136"/>
        <v>7.0560000000000002E-5</v>
      </c>
      <c r="I1026">
        <f t="shared" si="137"/>
        <v>4.7250548914369361E-2</v>
      </c>
      <c r="M1026">
        <f t="shared" si="138"/>
        <v>51.2</v>
      </c>
      <c r="N1026">
        <f t="shared" si="139"/>
        <v>7.0560000000000002E-5</v>
      </c>
      <c r="O1026">
        <f t="shared" si="140"/>
        <v>0.27204391391436933</v>
      </c>
      <c r="S1026">
        <f t="shared" si="141"/>
        <v>51.2</v>
      </c>
      <c r="T1026">
        <f t="shared" si="142"/>
        <v>0.47259468801707399</v>
      </c>
      <c r="U1026">
        <f t="shared" si="143"/>
        <v>0.85548400602002928</v>
      </c>
    </row>
    <row r="1027" spans="1:21" x14ac:dyDescent="0.25">
      <c r="A1027">
        <v>51.25</v>
      </c>
      <c r="B1027" s="1">
        <v>3.5500000000000001E-4</v>
      </c>
      <c r="C1027">
        <v>4.8000000000000001E-2</v>
      </c>
      <c r="G1027">
        <f t="shared" ref="G1027:G1090" si="144">A1027</f>
        <v>51.25</v>
      </c>
      <c r="H1027">
        <f t="shared" ref="H1027:H1090" si="145">B1027</f>
        <v>3.5500000000000001E-4</v>
      </c>
      <c r="I1027">
        <f t="shared" ref="I1027:I1090" si="146">C1027-A1027*$F$2</f>
        <v>4.7249817028543549E-2</v>
      </c>
      <c r="M1027">
        <f t="shared" ref="M1027:M1090" si="147">G1027</f>
        <v>51.25</v>
      </c>
      <c r="N1027">
        <f t="shared" ref="N1027:N1090" si="148">H1027</f>
        <v>3.5500000000000001E-4</v>
      </c>
      <c r="O1027">
        <f t="shared" ref="O1027:O1090" si="149">I1027-$L$2</f>
        <v>0.27204318202854355</v>
      </c>
      <c r="S1027">
        <f t="shared" ref="S1027:S1090" si="150">M1027</f>
        <v>51.25</v>
      </c>
      <c r="T1027">
        <f t="shared" ref="T1027:T1090" si="151">2*$R$2*N1027/(PI()*$R$5*($R$3+$R$4))</f>
        <v>2.3777085352332952</v>
      </c>
      <c r="U1027">
        <f t="shared" ref="U1027:U1090" si="152">2*O1027*$R$6/($R$9*$R$8*$R$7*($R$4-$R$3))</f>
        <v>0.85548170449227534</v>
      </c>
    </row>
    <row r="1028" spans="1:21" x14ac:dyDescent="0.25">
      <c r="A1028">
        <v>51.3</v>
      </c>
      <c r="B1028" s="1">
        <v>7.2729999999999995E-4</v>
      </c>
      <c r="C1028">
        <v>4.9000000000000002E-2</v>
      </c>
      <c r="G1028">
        <f t="shared" si="144"/>
        <v>51.3</v>
      </c>
      <c r="H1028">
        <f t="shared" si="145"/>
        <v>7.2729999999999995E-4</v>
      </c>
      <c r="I1028">
        <f t="shared" si="146"/>
        <v>4.8249085142717738E-2</v>
      </c>
      <c r="M1028">
        <f t="shared" si="147"/>
        <v>51.3</v>
      </c>
      <c r="N1028">
        <f t="shared" si="148"/>
        <v>7.2729999999999995E-4</v>
      </c>
      <c r="O1028">
        <f t="shared" si="149"/>
        <v>0.27304245014271772</v>
      </c>
      <c r="S1028">
        <f t="shared" si="150"/>
        <v>51.3</v>
      </c>
      <c r="T1028">
        <f t="shared" si="151"/>
        <v>4.871288500493451</v>
      </c>
      <c r="U1028">
        <f t="shared" si="152"/>
        <v>0.85862405705257139</v>
      </c>
    </row>
    <row r="1029" spans="1:21" x14ac:dyDescent="0.25">
      <c r="A1029">
        <v>51.35</v>
      </c>
      <c r="B1029" s="1">
        <v>5.0759999999999998E-4</v>
      </c>
      <c r="C1029">
        <v>4.8000000000000001E-2</v>
      </c>
      <c r="G1029">
        <f t="shared" si="144"/>
        <v>51.35</v>
      </c>
      <c r="H1029">
        <f t="shared" si="145"/>
        <v>5.0759999999999998E-4</v>
      </c>
      <c r="I1029">
        <f t="shared" si="146"/>
        <v>4.7248353256891924E-2</v>
      </c>
      <c r="M1029">
        <f t="shared" si="147"/>
        <v>51.35</v>
      </c>
      <c r="N1029">
        <f t="shared" si="148"/>
        <v>5.0759999999999998E-4</v>
      </c>
      <c r="O1029">
        <f t="shared" si="149"/>
        <v>0.27204171825689194</v>
      </c>
      <c r="S1029">
        <f t="shared" si="150"/>
        <v>51.35</v>
      </c>
      <c r="T1029">
        <f t="shared" si="151"/>
        <v>3.3997883168575225</v>
      </c>
      <c r="U1029">
        <f t="shared" si="152"/>
        <v>0.85547710143676714</v>
      </c>
    </row>
    <row r="1030" spans="1:21" x14ac:dyDescent="0.25">
      <c r="A1030">
        <v>51.4</v>
      </c>
      <c r="B1030" s="1">
        <v>4.1110000000000002E-4</v>
      </c>
      <c r="C1030">
        <v>4.9000000000000002E-2</v>
      </c>
      <c r="G1030">
        <f t="shared" si="144"/>
        <v>51.4</v>
      </c>
      <c r="H1030">
        <f t="shared" si="145"/>
        <v>4.1110000000000002E-4</v>
      </c>
      <c r="I1030">
        <f t="shared" si="146"/>
        <v>4.8247621371066113E-2</v>
      </c>
      <c r="M1030">
        <f t="shared" si="147"/>
        <v>51.4</v>
      </c>
      <c r="N1030">
        <f t="shared" si="148"/>
        <v>4.1110000000000002E-4</v>
      </c>
      <c r="O1030">
        <f t="shared" si="149"/>
        <v>0.27304098637106611</v>
      </c>
      <c r="S1030">
        <f t="shared" si="150"/>
        <v>51.4</v>
      </c>
      <c r="T1030">
        <f t="shared" si="151"/>
        <v>2.753453461505373</v>
      </c>
      <c r="U1030">
        <f t="shared" si="152"/>
        <v>0.8586194539970633</v>
      </c>
    </row>
    <row r="1031" spans="1:21" x14ac:dyDescent="0.25">
      <c r="A1031">
        <v>51.45</v>
      </c>
      <c r="B1031" s="1">
        <v>5.7589999999999996E-4</v>
      </c>
      <c r="C1031">
        <v>4.8000000000000001E-2</v>
      </c>
      <c r="G1031">
        <f t="shared" si="144"/>
        <v>51.45</v>
      </c>
      <c r="H1031">
        <f t="shared" si="145"/>
        <v>5.7589999999999996E-4</v>
      </c>
      <c r="I1031">
        <f t="shared" si="146"/>
        <v>4.7246889485240307E-2</v>
      </c>
      <c r="M1031">
        <f t="shared" si="147"/>
        <v>51.45</v>
      </c>
      <c r="N1031">
        <f t="shared" si="148"/>
        <v>5.7589999999999996E-4</v>
      </c>
      <c r="O1031">
        <f t="shared" si="149"/>
        <v>0.27204025448524027</v>
      </c>
      <c r="S1031">
        <f t="shared" si="150"/>
        <v>51.45</v>
      </c>
      <c r="T1031">
        <f t="shared" si="151"/>
        <v>3.8572460434953642</v>
      </c>
      <c r="U1031">
        <f t="shared" si="152"/>
        <v>0.85547249838125872</v>
      </c>
    </row>
    <row r="1032" spans="1:21" x14ac:dyDescent="0.25">
      <c r="A1032">
        <v>51.5</v>
      </c>
      <c r="B1032" s="1">
        <v>5.4790000000000004E-4</v>
      </c>
      <c r="C1032">
        <v>4.9000000000000002E-2</v>
      </c>
      <c r="G1032">
        <f t="shared" si="144"/>
        <v>51.5</v>
      </c>
      <c r="H1032">
        <f t="shared" si="145"/>
        <v>5.4790000000000004E-4</v>
      </c>
      <c r="I1032">
        <f t="shared" si="146"/>
        <v>4.8246157599414495E-2</v>
      </c>
      <c r="M1032">
        <f t="shared" si="147"/>
        <v>51.5</v>
      </c>
      <c r="N1032">
        <f t="shared" si="148"/>
        <v>5.4790000000000004E-4</v>
      </c>
      <c r="O1032">
        <f t="shared" si="149"/>
        <v>0.2730395225994145</v>
      </c>
      <c r="S1032">
        <f t="shared" si="150"/>
        <v>51.5</v>
      </c>
      <c r="T1032">
        <f t="shared" si="151"/>
        <v>3.6697084688854149</v>
      </c>
      <c r="U1032">
        <f t="shared" si="152"/>
        <v>0.85861485094155499</v>
      </c>
    </row>
    <row r="1033" spans="1:21" x14ac:dyDescent="0.25">
      <c r="A1033">
        <v>51.55</v>
      </c>
      <c r="B1033" s="1">
        <v>2.061E-4</v>
      </c>
      <c r="C1033">
        <v>4.7E-2</v>
      </c>
      <c r="G1033">
        <f t="shared" si="144"/>
        <v>51.55</v>
      </c>
      <c r="H1033">
        <f t="shared" si="145"/>
        <v>2.061E-4</v>
      </c>
      <c r="I1033">
        <f t="shared" si="146"/>
        <v>4.6245425713588681E-2</v>
      </c>
      <c r="M1033">
        <f t="shared" si="147"/>
        <v>51.55</v>
      </c>
      <c r="N1033">
        <f t="shared" si="148"/>
        <v>2.061E-4</v>
      </c>
      <c r="O1033">
        <f t="shared" si="149"/>
        <v>0.27103879071358866</v>
      </c>
      <c r="S1033">
        <f t="shared" si="150"/>
        <v>51.55</v>
      </c>
      <c r="T1033">
        <f t="shared" si="151"/>
        <v>1.3804105045396677</v>
      </c>
      <c r="U1033">
        <f t="shared" si="152"/>
        <v>0.8523232412377002</v>
      </c>
    </row>
    <row r="1034" spans="1:21" x14ac:dyDescent="0.25">
      <c r="A1034">
        <v>51.6</v>
      </c>
      <c r="B1034" s="1">
        <v>3.1589999999999998E-4</v>
      </c>
      <c r="C1034">
        <v>4.8000000000000001E-2</v>
      </c>
      <c r="G1034">
        <f t="shared" si="144"/>
        <v>51.6</v>
      </c>
      <c r="H1034">
        <f t="shared" si="145"/>
        <v>3.1589999999999998E-4</v>
      </c>
      <c r="I1034">
        <f t="shared" si="146"/>
        <v>4.7244693827762869E-2</v>
      </c>
      <c r="M1034">
        <f t="shared" si="147"/>
        <v>51.6</v>
      </c>
      <c r="N1034">
        <f t="shared" si="148"/>
        <v>3.1589999999999998E-4</v>
      </c>
      <c r="O1034">
        <f t="shared" si="149"/>
        <v>0.27203805882776289</v>
      </c>
      <c r="S1034">
        <f t="shared" si="150"/>
        <v>51.6</v>
      </c>
      <c r="T1034">
        <f t="shared" si="151"/>
        <v>2.1158257078315432</v>
      </c>
      <c r="U1034">
        <f t="shared" si="152"/>
        <v>0.85546559379799647</v>
      </c>
    </row>
    <row r="1035" spans="1:21" x14ac:dyDescent="0.25">
      <c r="A1035">
        <v>51.65</v>
      </c>
      <c r="B1035" s="1">
        <v>4.8799999999999999E-4</v>
      </c>
      <c r="C1035">
        <v>4.8000000000000001E-2</v>
      </c>
      <c r="G1035">
        <f t="shared" si="144"/>
        <v>51.65</v>
      </c>
      <c r="H1035">
        <f t="shared" si="145"/>
        <v>4.8799999999999999E-4</v>
      </c>
      <c r="I1035">
        <f t="shared" si="146"/>
        <v>4.7243961941937057E-2</v>
      </c>
      <c r="M1035">
        <f t="shared" si="147"/>
        <v>51.65</v>
      </c>
      <c r="N1035">
        <f t="shared" si="148"/>
        <v>4.8799999999999999E-4</v>
      </c>
      <c r="O1035">
        <f t="shared" si="149"/>
        <v>0.27203732694193705</v>
      </c>
      <c r="S1035">
        <f t="shared" si="150"/>
        <v>51.65</v>
      </c>
      <c r="T1035">
        <f t="shared" si="151"/>
        <v>3.2685120146305571</v>
      </c>
      <c r="U1035">
        <f t="shared" si="152"/>
        <v>0.85546329227024231</v>
      </c>
    </row>
    <row r="1036" spans="1:21" x14ac:dyDescent="0.25">
      <c r="A1036">
        <v>51.7</v>
      </c>
      <c r="B1036" s="1">
        <v>1.438E-4</v>
      </c>
      <c r="C1036">
        <v>4.8000000000000001E-2</v>
      </c>
      <c r="G1036">
        <f t="shared" si="144"/>
        <v>51.7</v>
      </c>
      <c r="H1036">
        <f t="shared" si="145"/>
        <v>1.438E-4</v>
      </c>
      <c r="I1036">
        <f t="shared" si="146"/>
        <v>4.7243230056111245E-2</v>
      </c>
      <c r="M1036">
        <f t="shared" si="147"/>
        <v>51.7</v>
      </c>
      <c r="N1036">
        <f t="shared" si="148"/>
        <v>1.438E-4</v>
      </c>
      <c r="O1036">
        <f t="shared" si="149"/>
        <v>0.27203659505611122</v>
      </c>
      <c r="S1036">
        <f t="shared" si="150"/>
        <v>51.7</v>
      </c>
      <c r="T1036">
        <f t="shared" si="151"/>
        <v>0.96313940103252904</v>
      </c>
      <c r="U1036">
        <f t="shared" si="152"/>
        <v>0.85546099074248816</v>
      </c>
    </row>
    <row r="1037" spans="1:21" x14ac:dyDescent="0.25">
      <c r="A1037">
        <v>51.75</v>
      </c>
      <c r="B1037" s="1">
        <v>3.611E-4</v>
      </c>
      <c r="C1037">
        <v>4.8000000000000001E-2</v>
      </c>
      <c r="G1037">
        <f t="shared" si="144"/>
        <v>51.75</v>
      </c>
      <c r="H1037">
        <f t="shared" si="145"/>
        <v>3.611E-4</v>
      </c>
      <c r="I1037">
        <f t="shared" si="146"/>
        <v>4.7242498170285439E-2</v>
      </c>
      <c r="M1037">
        <f t="shared" si="147"/>
        <v>51.75</v>
      </c>
      <c r="N1037">
        <f t="shared" si="148"/>
        <v>3.611E-4</v>
      </c>
      <c r="O1037">
        <f t="shared" si="149"/>
        <v>0.27203586317028544</v>
      </c>
      <c r="S1037">
        <f t="shared" si="150"/>
        <v>51.75</v>
      </c>
      <c r="T1037">
        <f t="shared" si="151"/>
        <v>2.4185649354161769</v>
      </c>
      <c r="U1037">
        <f t="shared" si="152"/>
        <v>0.855458689214734</v>
      </c>
    </row>
    <row r="1038" spans="1:21" x14ac:dyDescent="0.25">
      <c r="A1038">
        <v>51.8</v>
      </c>
      <c r="B1038" s="1">
        <v>5.4790000000000004E-4</v>
      </c>
      <c r="C1038">
        <v>4.9000000000000002E-2</v>
      </c>
      <c r="G1038">
        <f t="shared" si="144"/>
        <v>51.8</v>
      </c>
      <c r="H1038">
        <f t="shared" si="145"/>
        <v>5.4790000000000004E-4</v>
      </c>
      <c r="I1038">
        <f t="shared" si="146"/>
        <v>4.8241766284459628E-2</v>
      </c>
      <c r="M1038">
        <f t="shared" si="147"/>
        <v>51.8</v>
      </c>
      <c r="N1038">
        <f t="shared" si="148"/>
        <v>5.4790000000000004E-4</v>
      </c>
      <c r="O1038">
        <f t="shared" si="149"/>
        <v>0.27303513128445961</v>
      </c>
      <c r="S1038">
        <f t="shared" si="150"/>
        <v>51.8</v>
      </c>
      <c r="T1038">
        <f t="shared" si="151"/>
        <v>3.6697084688854149</v>
      </c>
      <c r="U1038">
        <f t="shared" si="152"/>
        <v>0.85860104177503027</v>
      </c>
    </row>
    <row r="1039" spans="1:21" x14ac:dyDescent="0.25">
      <c r="A1039">
        <v>51.85</v>
      </c>
      <c r="B1039" s="1">
        <v>3.2689999999999998E-4</v>
      </c>
      <c r="C1039">
        <v>4.8000000000000001E-2</v>
      </c>
      <c r="G1039">
        <f t="shared" si="144"/>
        <v>51.85</v>
      </c>
      <c r="H1039">
        <f t="shared" si="145"/>
        <v>3.2689999999999998E-4</v>
      </c>
      <c r="I1039">
        <f t="shared" si="146"/>
        <v>4.7241034398633815E-2</v>
      </c>
      <c r="M1039">
        <f t="shared" si="147"/>
        <v>51.85</v>
      </c>
      <c r="N1039">
        <f t="shared" si="148"/>
        <v>3.2689999999999998E-4</v>
      </c>
      <c r="O1039">
        <f t="shared" si="149"/>
        <v>0.27203439939863383</v>
      </c>
      <c r="S1039">
        <f t="shared" si="150"/>
        <v>51.85</v>
      </c>
      <c r="T1039">
        <f t="shared" si="151"/>
        <v>2.1895011835711662</v>
      </c>
      <c r="U1039">
        <f t="shared" si="152"/>
        <v>0.85545408615922591</v>
      </c>
    </row>
    <row r="1040" spans="1:21" x14ac:dyDescent="0.25">
      <c r="A1040">
        <v>51.9</v>
      </c>
      <c r="B1040" s="1">
        <v>5.8200000000000005E-4</v>
      </c>
      <c r="C1040">
        <v>4.9000000000000002E-2</v>
      </c>
      <c r="G1040">
        <f t="shared" si="144"/>
        <v>51.9</v>
      </c>
      <c r="H1040">
        <f t="shared" si="145"/>
        <v>5.8200000000000005E-4</v>
      </c>
      <c r="I1040">
        <f t="shared" si="146"/>
        <v>4.8240302512808003E-2</v>
      </c>
      <c r="M1040">
        <f t="shared" si="147"/>
        <v>51.9</v>
      </c>
      <c r="N1040">
        <f t="shared" si="148"/>
        <v>5.8200000000000005E-4</v>
      </c>
      <c r="O1040">
        <f t="shared" si="149"/>
        <v>0.273033667512808</v>
      </c>
      <c r="S1040">
        <f t="shared" si="150"/>
        <v>51.9</v>
      </c>
      <c r="T1040">
        <f t="shared" si="151"/>
        <v>3.8981024436782468</v>
      </c>
      <c r="U1040">
        <f t="shared" si="152"/>
        <v>0.85859643871952196</v>
      </c>
    </row>
    <row r="1041" spans="1:21" x14ac:dyDescent="0.25">
      <c r="A1041">
        <v>51.95</v>
      </c>
      <c r="B1041" s="1">
        <v>2.5119999999999998E-4</v>
      </c>
      <c r="C1041">
        <v>4.8000000000000001E-2</v>
      </c>
      <c r="G1041">
        <f t="shared" si="144"/>
        <v>51.95</v>
      </c>
      <c r="H1041">
        <f t="shared" si="145"/>
        <v>2.5119999999999998E-4</v>
      </c>
      <c r="I1041">
        <f t="shared" si="146"/>
        <v>4.723957062698219E-2</v>
      </c>
      <c r="M1041">
        <f t="shared" si="147"/>
        <v>51.95</v>
      </c>
      <c r="N1041">
        <f t="shared" si="148"/>
        <v>2.5119999999999998E-4</v>
      </c>
      <c r="O1041">
        <f t="shared" si="149"/>
        <v>0.27203293562698216</v>
      </c>
      <c r="S1041">
        <f t="shared" si="150"/>
        <v>51.95</v>
      </c>
      <c r="T1041">
        <f t="shared" si="151"/>
        <v>1.6824799550721228</v>
      </c>
      <c r="U1041">
        <f t="shared" si="152"/>
        <v>0.85544948310371749</v>
      </c>
    </row>
    <row r="1042" spans="1:21" x14ac:dyDescent="0.25">
      <c r="A1042">
        <v>52</v>
      </c>
      <c r="B1042" s="1">
        <v>2.5609999999999999E-4</v>
      </c>
      <c r="C1042">
        <v>4.8000000000000001E-2</v>
      </c>
      <c r="G1042">
        <f t="shared" si="144"/>
        <v>52</v>
      </c>
      <c r="H1042">
        <f t="shared" si="145"/>
        <v>2.5609999999999999E-4</v>
      </c>
      <c r="I1042">
        <f t="shared" si="146"/>
        <v>4.7238838741156378E-2</v>
      </c>
      <c r="M1042">
        <f t="shared" si="147"/>
        <v>52</v>
      </c>
      <c r="N1042">
        <f t="shared" si="148"/>
        <v>2.5609999999999999E-4</v>
      </c>
      <c r="O1042">
        <f t="shared" si="149"/>
        <v>0.27203220374115639</v>
      </c>
      <c r="S1042">
        <f t="shared" si="150"/>
        <v>52</v>
      </c>
      <c r="T1042">
        <f t="shared" si="151"/>
        <v>1.715299030628864</v>
      </c>
      <c r="U1042">
        <f t="shared" si="152"/>
        <v>0.85544718157596356</v>
      </c>
    </row>
    <row r="1043" spans="1:21" x14ac:dyDescent="0.25">
      <c r="A1043">
        <v>52.05</v>
      </c>
      <c r="B1043" s="1">
        <v>3.3179999999999999E-4</v>
      </c>
      <c r="C1043">
        <v>4.8000000000000001E-2</v>
      </c>
      <c r="G1043">
        <f t="shared" si="144"/>
        <v>52.05</v>
      </c>
      <c r="H1043">
        <f t="shared" si="145"/>
        <v>3.3179999999999999E-4</v>
      </c>
      <c r="I1043">
        <f t="shared" si="146"/>
        <v>4.7238106855330572E-2</v>
      </c>
      <c r="M1043">
        <f t="shared" si="147"/>
        <v>52.05</v>
      </c>
      <c r="N1043">
        <f t="shared" si="148"/>
        <v>3.3179999999999999E-4</v>
      </c>
      <c r="O1043">
        <f t="shared" si="149"/>
        <v>0.27203147185533055</v>
      </c>
      <c r="S1043">
        <f t="shared" si="150"/>
        <v>52.05</v>
      </c>
      <c r="T1043">
        <f t="shared" si="151"/>
        <v>2.2223202591279074</v>
      </c>
      <c r="U1043">
        <f t="shared" si="152"/>
        <v>0.85544488004820929</v>
      </c>
    </row>
    <row r="1044" spans="1:21" x14ac:dyDescent="0.25">
      <c r="A1044">
        <v>52.1</v>
      </c>
      <c r="B1044" s="1">
        <v>3.2689999999999998E-4</v>
      </c>
      <c r="C1044">
        <v>4.8000000000000001E-2</v>
      </c>
      <c r="G1044">
        <f t="shared" si="144"/>
        <v>52.1</v>
      </c>
      <c r="H1044">
        <f t="shared" si="145"/>
        <v>3.2689999999999998E-4</v>
      </c>
      <c r="I1044">
        <f t="shared" si="146"/>
        <v>4.723737496950476E-2</v>
      </c>
      <c r="M1044">
        <f t="shared" si="147"/>
        <v>52.1</v>
      </c>
      <c r="N1044">
        <f t="shared" si="148"/>
        <v>3.2689999999999998E-4</v>
      </c>
      <c r="O1044">
        <f t="shared" si="149"/>
        <v>0.27203073996950478</v>
      </c>
      <c r="S1044">
        <f t="shared" si="150"/>
        <v>52.1</v>
      </c>
      <c r="T1044">
        <f t="shared" si="151"/>
        <v>2.1895011835711662</v>
      </c>
      <c r="U1044">
        <f t="shared" si="152"/>
        <v>0.85544257852045524</v>
      </c>
    </row>
    <row r="1045" spans="1:21" x14ac:dyDescent="0.25">
      <c r="A1045">
        <v>52.15</v>
      </c>
      <c r="B1045" s="1">
        <v>2.476E-4</v>
      </c>
      <c r="C1045">
        <v>4.8000000000000001E-2</v>
      </c>
      <c r="G1045">
        <f t="shared" si="144"/>
        <v>52.15</v>
      </c>
      <c r="H1045">
        <f t="shared" si="145"/>
        <v>2.476E-4</v>
      </c>
      <c r="I1045">
        <f t="shared" si="146"/>
        <v>4.7236643083678947E-2</v>
      </c>
      <c r="M1045">
        <f t="shared" si="147"/>
        <v>52.15</v>
      </c>
      <c r="N1045">
        <f t="shared" si="148"/>
        <v>2.476E-4</v>
      </c>
      <c r="O1045">
        <f t="shared" si="149"/>
        <v>0.27203000808367894</v>
      </c>
      <c r="S1045">
        <f t="shared" si="150"/>
        <v>52.15</v>
      </c>
      <c r="T1045">
        <f t="shared" si="151"/>
        <v>1.6583679811937009</v>
      </c>
      <c r="U1045">
        <f t="shared" si="152"/>
        <v>0.85544027699270109</v>
      </c>
    </row>
    <row r="1046" spans="1:21" x14ac:dyDescent="0.25">
      <c r="A1046">
        <v>52.2</v>
      </c>
      <c r="B1046" s="1">
        <v>3.6719999999999998E-4</v>
      </c>
      <c r="C1046">
        <v>4.8000000000000001E-2</v>
      </c>
      <c r="G1046">
        <f t="shared" si="144"/>
        <v>52.2</v>
      </c>
      <c r="H1046">
        <f t="shared" si="145"/>
        <v>3.6719999999999998E-4</v>
      </c>
      <c r="I1046">
        <f t="shared" si="146"/>
        <v>4.7235911197853135E-2</v>
      </c>
      <c r="M1046">
        <f t="shared" si="147"/>
        <v>52.2</v>
      </c>
      <c r="N1046">
        <f t="shared" si="148"/>
        <v>3.6719999999999998E-4</v>
      </c>
      <c r="O1046">
        <f t="shared" si="149"/>
        <v>0.27202927619785311</v>
      </c>
      <c r="S1046">
        <f t="shared" si="150"/>
        <v>52.2</v>
      </c>
      <c r="T1046">
        <f t="shared" si="151"/>
        <v>2.4594213355990586</v>
      </c>
      <c r="U1046">
        <f t="shared" si="152"/>
        <v>0.85543797546494682</v>
      </c>
    </row>
    <row r="1047" spans="1:21" x14ac:dyDescent="0.25">
      <c r="A1047">
        <v>52.25</v>
      </c>
      <c r="B1047" s="1">
        <v>5.2950000000000002E-4</v>
      </c>
      <c r="C1047">
        <v>4.8000000000000001E-2</v>
      </c>
      <c r="G1047">
        <f t="shared" si="144"/>
        <v>52.25</v>
      </c>
      <c r="H1047">
        <f t="shared" si="145"/>
        <v>5.2950000000000002E-4</v>
      </c>
      <c r="I1047">
        <f t="shared" si="146"/>
        <v>4.7235179312027323E-2</v>
      </c>
      <c r="M1047">
        <f t="shared" si="147"/>
        <v>52.25</v>
      </c>
      <c r="N1047">
        <f t="shared" si="148"/>
        <v>5.2950000000000002E-4</v>
      </c>
      <c r="O1047">
        <f t="shared" si="149"/>
        <v>0.27202854431202733</v>
      </c>
      <c r="S1047">
        <f t="shared" si="150"/>
        <v>52.25</v>
      </c>
      <c r="T1047">
        <f t="shared" si="151"/>
        <v>3.5464694912845904</v>
      </c>
      <c r="U1047">
        <f t="shared" si="152"/>
        <v>0.85543567393719289</v>
      </c>
    </row>
    <row r="1048" spans="1:21" x14ac:dyDescent="0.25">
      <c r="A1048">
        <v>52.3</v>
      </c>
      <c r="B1048" s="1">
        <v>6.357E-4</v>
      </c>
      <c r="C1048">
        <v>4.9000000000000002E-2</v>
      </c>
      <c r="G1048">
        <f t="shared" si="144"/>
        <v>52.3</v>
      </c>
      <c r="H1048">
        <f t="shared" si="145"/>
        <v>6.357E-4</v>
      </c>
      <c r="I1048">
        <f t="shared" si="146"/>
        <v>4.8234447426201511E-2</v>
      </c>
      <c r="M1048">
        <f t="shared" si="147"/>
        <v>52.3</v>
      </c>
      <c r="N1048">
        <f t="shared" si="148"/>
        <v>6.357E-4</v>
      </c>
      <c r="O1048">
        <f t="shared" si="149"/>
        <v>0.2730278124262015</v>
      </c>
      <c r="S1048">
        <f t="shared" si="150"/>
        <v>52.3</v>
      </c>
      <c r="T1048">
        <f t="shared" si="151"/>
        <v>4.2577727206980436</v>
      </c>
      <c r="U1048">
        <f t="shared" si="152"/>
        <v>0.85857802649748893</v>
      </c>
    </row>
    <row r="1049" spans="1:21" x14ac:dyDescent="0.25">
      <c r="A1049">
        <v>52.35</v>
      </c>
      <c r="B1049" s="1">
        <v>3.5740000000000001E-4</v>
      </c>
      <c r="C1049">
        <v>4.8000000000000001E-2</v>
      </c>
      <c r="G1049">
        <f t="shared" si="144"/>
        <v>52.35</v>
      </c>
      <c r="H1049">
        <f t="shared" si="145"/>
        <v>3.5740000000000001E-4</v>
      </c>
      <c r="I1049">
        <f t="shared" si="146"/>
        <v>4.7233715540375705E-2</v>
      </c>
      <c r="M1049">
        <f t="shared" si="147"/>
        <v>52.35</v>
      </c>
      <c r="N1049">
        <f t="shared" si="148"/>
        <v>3.5740000000000001E-4</v>
      </c>
      <c r="O1049">
        <f t="shared" si="149"/>
        <v>0.27202708054037572</v>
      </c>
      <c r="S1049">
        <f t="shared" si="150"/>
        <v>52.35</v>
      </c>
      <c r="T1049">
        <f t="shared" si="151"/>
        <v>2.3937831844855761</v>
      </c>
      <c r="U1049">
        <f t="shared" si="152"/>
        <v>0.85543107088168457</v>
      </c>
    </row>
    <row r="1050" spans="1:21" x14ac:dyDescent="0.25">
      <c r="A1050">
        <v>52.4</v>
      </c>
      <c r="B1050" s="1">
        <v>4.014E-4</v>
      </c>
      <c r="C1050">
        <v>4.8000000000000001E-2</v>
      </c>
      <c r="G1050">
        <f t="shared" si="144"/>
        <v>52.4</v>
      </c>
      <c r="H1050">
        <f t="shared" si="145"/>
        <v>4.014E-4</v>
      </c>
      <c r="I1050">
        <f t="shared" si="146"/>
        <v>4.7232983654549893E-2</v>
      </c>
      <c r="M1050">
        <f t="shared" si="147"/>
        <v>52.4</v>
      </c>
      <c r="N1050">
        <f t="shared" si="148"/>
        <v>4.014E-4</v>
      </c>
      <c r="O1050">
        <f t="shared" si="149"/>
        <v>0.27202634865454989</v>
      </c>
      <c r="S1050">
        <f t="shared" si="150"/>
        <v>52.4</v>
      </c>
      <c r="T1050">
        <f t="shared" si="151"/>
        <v>2.6884850874440689</v>
      </c>
      <c r="U1050">
        <f t="shared" si="152"/>
        <v>0.85542876935393042</v>
      </c>
    </row>
    <row r="1051" spans="1:21" x14ac:dyDescent="0.25">
      <c r="A1051">
        <v>52.45</v>
      </c>
      <c r="B1051" s="1">
        <v>4.2460000000000002E-4</v>
      </c>
      <c r="C1051">
        <v>4.8000000000000001E-2</v>
      </c>
      <c r="G1051">
        <f t="shared" si="144"/>
        <v>52.45</v>
      </c>
      <c r="H1051">
        <f t="shared" si="145"/>
        <v>4.2460000000000002E-4</v>
      </c>
      <c r="I1051">
        <f t="shared" si="146"/>
        <v>4.723225176872408E-2</v>
      </c>
      <c r="M1051">
        <f t="shared" si="147"/>
        <v>52.45</v>
      </c>
      <c r="N1051">
        <f t="shared" si="148"/>
        <v>4.2460000000000002E-4</v>
      </c>
      <c r="O1051">
        <f t="shared" si="149"/>
        <v>0.27202561676872405</v>
      </c>
      <c r="S1051">
        <f t="shared" si="150"/>
        <v>52.45</v>
      </c>
      <c r="T1051">
        <f t="shared" si="151"/>
        <v>2.8438733635494562</v>
      </c>
      <c r="U1051">
        <f t="shared" si="152"/>
        <v>0.85542646782617626</v>
      </c>
    </row>
    <row r="1052" spans="1:21" x14ac:dyDescent="0.25">
      <c r="A1052">
        <v>52.5</v>
      </c>
      <c r="B1052" s="1">
        <v>4.1970000000000001E-4</v>
      </c>
      <c r="C1052">
        <v>4.8000000000000001E-2</v>
      </c>
      <c r="G1052">
        <f t="shared" si="144"/>
        <v>52.5</v>
      </c>
      <c r="H1052">
        <f t="shared" si="145"/>
        <v>4.1970000000000001E-4</v>
      </c>
      <c r="I1052">
        <f t="shared" si="146"/>
        <v>4.7231519882898268E-2</v>
      </c>
      <c r="M1052">
        <f t="shared" si="147"/>
        <v>52.5</v>
      </c>
      <c r="N1052">
        <f t="shared" si="148"/>
        <v>4.1970000000000001E-4</v>
      </c>
      <c r="O1052">
        <f t="shared" si="149"/>
        <v>0.27202488488289828</v>
      </c>
      <c r="S1052">
        <f t="shared" si="150"/>
        <v>52.5</v>
      </c>
      <c r="T1052">
        <f t="shared" si="151"/>
        <v>2.811054287992715</v>
      </c>
      <c r="U1052">
        <f t="shared" si="152"/>
        <v>0.85542416629842222</v>
      </c>
    </row>
    <row r="1053" spans="1:21" x14ac:dyDescent="0.25">
      <c r="A1053">
        <v>52.55</v>
      </c>
      <c r="B1053" s="1">
        <v>5.2099999999999998E-4</v>
      </c>
      <c r="C1053">
        <v>4.8000000000000001E-2</v>
      </c>
      <c r="G1053">
        <f t="shared" si="144"/>
        <v>52.55</v>
      </c>
      <c r="H1053">
        <f t="shared" si="145"/>
        <v>5.2099999999999998E-4</v>
      </c>
      <c r="I1053">
        <f t="shared" si="146"/>
        <v>4.7230787997072456E-2</v>
      </c>
      <c r="M1053">
        <f t="shared" si="147"/>
        <v>52.55</v>
      </c>
      <c r="N1053">
        <f t="shared" si="148"/>
        <v>5.2099999999999998E-4</v>
      </c>
      <c r="O1053">
        <f t="shared" si="149"/>
        <v>0.27202415299707244</v>
      </c>
      <c r="S1053">
        <f t="shared" si="150"/>
        <v>52.55</v>
      </c>
      <c r="T1053">
        <f t="shared" si="151"/>
        <v>3.4895384418494269</v>
      </c>
      <c r="U1053">
        <f t="shared" si="152"/>
        <v>0.85542186477066806</v>
      </c>
    </row>
    <row r="1054" spans="1:21" x14ac:dyDescent="0.25">
      <c r="A1054">
        <v>52.6</v>
      </c>
      <c r="B1054" s="1">
        <v>2.5490000000000002E-4</v>
      </c>
      <c r="C1054">
        <v>4.8000000000000001E-2</v>
      </c>
      <c r="G1054">
        <f t="shared" si="144"/>
        <v>52.6</v>
      </c>
      <c r="H1054">
        <f t="shared" si="145"/>
        <v>2.5490000000000002E-4</v>
      </c>
      <c r="I1054">
        <f t="shared" si="146"/>
        <v>4.7230056111246643E-2</v>
      </c>
      <c r="M1054">
        <f t="shared" si="147"/>
        <v>52.6</v>
      </c>
      <c r="N1054">
        <f t="shared" si="148"/>
        <v>2.5490000000000002E-4</v>
      </c>
      <c r="O1054">
        <f t="shared" si="149"/>
        <v>0.27202342111124667</v>
      </c>
      <c r="S1054">
        <f t="shared" si="150"/>
        <v>52.6</v>
      </c>
      <c r="T1054">
        <f t="shared" si="151"/>
        <v>1.7072617060027238</v>
      </c>
      <c r="U1054">
        <f t="shared" si="152"/>
        <v>0.85541956324291413</v>
      </c>
    </row>
    <row r="1055" spans="1:21" x14ac:dyDescent="0.25">
      <c r="A1055">
        <v>52.65</v>
      </c>
      <c r="B1055" s="1">
        <v>4.3189999999999998E-4</v>
      </c>
      <c r="C1055">
        <v>4.8000000000000001E-2</v>
      </c>
      <c r="G1055">
        <f t="shared" si="144"/>
        <v>52.65</v>
      </c>
      <c r="H1055">
        <f t="shared" si="145"/>
        <v>4.3189999999999998E-4</v>
      </c>
      <c r="I1055">
        <f t="shared" si="146"/>
        <v>4.7229324225420838E-2</v>
      </c>
      <c r="M1055">
        <f t="shared" si="147"/>
        <v>52.65</v>
      </c>
      <c r="N1055">
        <f t="shared" si="148"/>
        <v>4.3189999999999998E-4</v>
      </c>
      <c r="O1055">
        <f t="shared" si="149"/>
        <v>0.27202268922542083</v>
      </c>
      <c r="S1055">
        <f t="shared" si="150"/>
        <v>52.65</v>
      </c>
      <c r="T1055">
        <f t="shared" si="151"/>
        <v>2.8927670883584788</v>
      </c>
      <c r="U1055">
        <f t="shared" si="152"/>
        <v>0.85541726171515986</v>
      </c>
    </row>
    <row r="1056" spans="1:21" x14ac:dyDescent="0.25">
      <c r="A1056">
        <v>52.7</v>
      </c>
      <c r="B1056" s="1">
        <v>5.9420000000000002E-4</v>
      </c>
      <c r="C1056">
        <v>4.9000000000000002E-2</v>
      </c>
      <c r="G1056">
        <f t="shared" si="144"/>
        <v>52.7</v>
      </c>
      <c r="H1056">
        <f t="shared" si="145"/>
        <v>5.9420000000000002E-4</v>
      </c>
      <c r="I1056">
        <f t="shared" si="146"/>
        <v>4.8228592339595026E-2</v>
      </c>
      <c r="M1056">
        <f t="shared" si="147"/>
        <v>52.7</v>
      </c>
      <c r="N1056">
        <f t="shared" si="148"/>
        <v>5.9420000000000002E-4</v>
      </c>
      <c r="O1056">
        <f t="shared" si="149"/>
        <v>0.273021957339595</v>
      </c>
      <c r="S1056">
        <f t="shared" si="150"/>
        <v>52.7</v>
      </c>
      <c r="T1056">
        <f t="shared" si="151"/>
        <v>3.9798152440440111</v>
      </c>
      <c r="U1056">
        <f t="shared" si="152"/>
        <v>0.85855961427545602</v>
      </c>
    </row>
    <row r="1057" spans="1:21" x14ac:dyDescent="0.25">
      <c r="A1057">
        <v>52.75</v>
      </c>
      <c r="B1057" s="1">
        <v>4.929E-4</v>
      </c>
      <c r="C1057">
        <v>4.8000000000000001E-2</v>
      </c>
      <c r="G1057">
        <f t="shared" si="144"/>
        <v>52.75</v>
      </c>
      <c r="H1057">
        <f t="shared" si="145"/>
        <v>4.929E-4</v>
      </c>
      <c r="I1057">
        <f t="shared" si="146"/>
        <v>4.7227860453769213E-2</v>
      </c>
      <c r="M1057">
        <f t="shared" si="147"/>
        <v>52.75</v>
      </c>
      <c r="N1057">
        <f t="shared" si="148"/>
        <v>4.929E-4</v>
      </c>
      <c r="O1057">
        <f t="shared" si="149"/>
        <v>0.27202122545376922</v>
      </c>
      <c r="S1057">
        <f t="shared" si="150"/>
        <v>52.75</v>
      </c>
      <c r="T1057">
        <f t="shared" si="151"/>
        <v>3.3013310901872988</v>
      </c>
      <c r="U1057">
        <f t="shared" si="152"/>
        <v>0.85541265865965166</v>
      </c>
    </row>
    <row r="1058" spans="1:21" x14ac:dyDescent="0.25">
      <c r="A1058">
        <v>52.8</v>
      </c>
      <c r="B1058" s="1">
        <v>1.5229999999999999E-4</v>
      </c>
      <c r="C1058">
        <v>4.8000000000000001E-2</v>
      </c>
      <c r="G1058">
        <f t="shared" si="144"/>
        <v>52.8</v>
      </c>
      <c r="H1058">
        <f t="shared" si="145"/>
        <v>1.5229999999999999E-4</v>
      </c>
      <c r="I1058">
        <f t="shared" si="146"/>
        <v>4.7227128567943401E-2</v>
      </c>
      <c r="M1058">
        <f t="shared" si="147"/>
        <v>52.8</v>
      </c>
      <c r="N1058">
        <f t="shared" si="148"/>
        <v>1.5229999999999999E-4</v>
      </c>
      <c r="O1058">
        <f t="shared" si="149"/>
        <v>0.27202049356794339</v>
      </c>
      <c r="S1058">
        <f t="shared" si="150"/>
        <v>52.8</v>
      </c>
      <c r="T1058">
        <f t="shared" si="151"/>
        <v>1.0200704504676923</v>
      </c>
      <c r="U1058">
        <f t="shared" si="152"/>
        <v>0.85541035713189739</v>
      </c>
    </row>
    <row r="1059" spans="1:21" x14ac:dyDescent="0.25">
      <c r="A1059">
        <v>52.85</v>
      </c>
      <c r="B1059" s="1">
        <v>2.4269999999999999E-4</v>
      </c>
      <c r="C1059">
        <v>4.8000000000000001E-2</v>
      </c>
      <c r="G1059">
        <f t="shared" si="144"/>
        <v>52.85</v>
      </c>
      <c r="H1059">
        <f t="shared" si="145"/>
        <v>2.4269999999999999E-4</v>
      </c>
      <c r="I1059">
        <f t="shared" si="146"/>
        <v>4.7226396682117588E-2</v>
      </c>
      <c r="M1059">
        <f t="shared" si="147"/>
        <v>52.85</v>
      </c>
      <c r="N1059">
        <f t="shared" si="148"/>
        <v>2.4269999999999999E-4</v>
      </c>
      <c r="O1059">
        <f t="shared" si="149"/>
        <v>0.27201976168211761</v>
      </c>
      <c r="S1059">
        <f t="shared" si="150"/>
        <v>52.85</v>
      </c>
      <c r="T1059">
        <f t="shared" si="151"/>
        <v>1.6255489056369594</v>
      </c>
      <c r="U1059">
        <f t="shared" si="152"/>
        <v>0.85540805560414346</v>
      </c>
    </row>
    <row r="1060" spans="1:21" x14ac:dyDescent="0.25">
      <c r="A1060">
        <v>52.9</v>
      </c>
      <c r="B1060" s="1">
        <v>4.2089999999999999E-4</v>
      </c>
      <c r="C1060">
        <v>4.8000000000000001E-2</v>
      </c>
      <c r="G1060">
        <f t="shared" si="144"/>
        <v>52.9</v>
      </c>
      <c r="H1060">
        <f t="shared" si="145"/>
        <v>4.2089999999999999E-4</v>
      </c>
      <c r="I1060">
        <f t="shared" si="146"/>
        <v>4.7225664796291776E-2</v>
      </c>
      <c r="M1060">
        <f t="shared" si="147"/>
        <v>52.9</v>
      </c>
      <c r="N1060">
        <f t="shared" si="148"/>
        <v>4.2089999999999999E-4</v>
      </c>
      <c r="O1060">
        <f t="shared" si="149"/>
        <v>0.27201902979629178</v>
      </c>
      <c r="S1060">
        <f t="shared" si="150"/>
        <v>52.9</v>
      </c>
      <c r="T1060">
        <f t="shared" si="151"/>
        <v>2.8190916126188554</v>
      </c>
      <c r="U1060">
        <f t="shared" si="152"/>
        <v>0.8554057540763893</v>
      </c>
    </row>
    <row r="1061" spans="1:21" x14ac:dyDescent="0.25">
      <c r="A1061">
        <v>52.95</v>
      </c>
      <c r="B1061" s="1">
        <v>3.77E-4</v>
      </c>
      <c r="C1061">
        <v>4.8000000000000001E-2</v>
      </c>
      <c r="G1061">
        <f t="shared" si="144"/>
        <v>52.95</v>
      </c>
      <c r="H1061">
        <f t="shared" si="145"/>
        <v>3.77E-4</v>
      </c>
      <c r="I1061">
        <f t="shared" si="146"/>
        <v>4.7224932910465971E-2</v>
      </c>
      <c r="M1061">
        <f t="shared" si="147"/>
        <v>52.95</v>
      </c>
      <c r="N1061">
        <f t="shared" si="148"/>
        <v>3.77E-4</v>
      </c>
      <c r="O1061">
        <f t="shared" si="149"/>
        <v>0.27201829791046594</v>
      </c>
      <c r="S1061">
        <f t="shared" si="150"/>
        <v>52.95</v>
      </c>
      <c r="T1061">
        <f t="shared" si="151"/>
        <v>2.5250594867125411</v>
      </c>
      <c r="U1061">
        <f t="shared" si="152"/>
        <v>0.85540345254863503</v>
      </c>
    </row>
    <row r="1062" spans="1:21" x14ac:dyDescent="0.25">
      <c r="A1062">
        <v>53</v>
      </c>
      <c r="B1062" s="1">
        <v>3.2929999999999998E-4</v>
      </c>
      <c r="C1062">
        <v>4.8000000000000001E-2</v>
      </c>
      <c r="G1062">
        <f t="shared" si="144"/>
        <v>53</v>
      </c>
      <c r="H1062">
        <f t="shared" si="145"/>
        <v>3.2929999999999998E-4</v>
      </c>
      <c r="I1062">
        <f t="shared" si="146"/>
        <v>4.7224201024640158E-2</v>
      </c>
      <c r="M1062">
        <f t="shared" si="147"/>
        <v>53</v>
      </c>
      <c r="N1062">
        <f t="shared" si="148"/>
        <v>3.2929999999999998E-4</v>
      </c>
      <c r="O1062">
        <f t="shared" si="149"/>
        <v>0.27201756602464017</v>
      </c>
      <c r="S1062">
        <f t="shared" si="150"/>
        <v>53</v>
      </c>
      <c r="T1062">
        <f t="shared" si="151"/>
        <v>2.2055758328234476</v>
      </c>
      <c r="U1062">
        <f t="shared" si="152"/>
        <v>0.85540115102088099</v>
      </c>
    </row>
    <row r="1063" spans="1:21" x14ac:dyDescent="0.25">
      <c r="A1063">
        <v>53.05</v>
      </c>
      <c r="B1063" s="1">
        <v>3.1470000000000001E-4</v>
      </c>
      <c r="C1063">
        <v>4.8000000000000001E-2</v>
      </c>
      <c r="G1063">
        <f t="shared" si="144"/>
        <v>53.05</v>
      </c>
      <c r="H1063">
        <f t="shared" si="145"/>
        <v>3.1470000000000001E-4</v>
      </c>
      <c r="I1063">
        <f t="shared" si="146"/>
        <v>4.7223469138814346E-2</v>
      </c>
      <c r="M1063">
        <f t="shared" si="147"/>
        <v>53.05</v>
      </c>
      <c r="N1063">
        <f t="shared" si="148"/>
        <v>3.1470000000000001E-4</v>
      </c>
      <c r="O1063">
        <f t="shared" si="149"/>
        <v>0.27201683413881433</v>
      </c>
      <c r="S1063">
        <f t="shared" si="150"/>
        <v>53.05</v>
      </c>
      <c r="T1063">
        <f t="shared" si="151"/>
        <v>2.1077883832054023</v>
      </c>
      <c r="U1063">
        <f t="shared" si="152"/>
        <v>0.85539884949312683</v>
      </c>
    </row>
    <row r="1064" spans="1:21" x14ac:dyDescent="0.25">
      <c r="A1064">
        <v>53.1</v>
      </c>
      <c r="B1064" s="1">
        <v>5.6740000000000002E-4</v>
      </c>
      <c r="C1064">
        <v>4.9000000000000002E-2</v>
      </c>
      <c r="G1064">
        <f t="shared" si="144"/>
        <v>53.1</v>
      </c>
      <c r="H1064">
        <f t="shared" si="145"/>
        <v>5.6740000000000002E-4</v>
      </c>
      <c r="I1064">
        <f t="shared" si="146"/>
        <v>4.8222737252988535E-2</v>
      </c>
      <c r="M1064">
        <f t="shared" si="147"/>
        <v>53.1</v>
      </c>
      <c r="N1064">
        <f t="shared" si="148"/>
        <v>5.6740000000000002E-4</v>
      </c>
      <c r="O1064">
        <f t="shared" si="149"/>
        <v>0.27301610225298856</v>
      </c>
      <c r="S1064">
        <f t="shared" si="150"/>
        <v>53.1</v>
      </c>
      <c r="T1064">
        <f t="shared" si="151"/>
        <v>3.800314994060201</v>
      </c>
      <c r="U1064">
        <f t="shared" si="152"/>
        <v>0.8585412020534231</v>
      </c>
    </row>
    <row r="1065" spans="1:21" x14ac:dyDescent="0.25">
      <c r="A1065">
        <v>53.15</v>
      </c>
      <c r="B1065" s="1">
        <v>7.737E-4</v>
      </c>
      <c r="C1065">
        <v>4.8000000000000001E-2</v>
      </c>
      <c r="G1065">
        <f t="shared" si="144"/>
        <v>53.15</v>
      </c>
      <c r="H1065">
        <f t="shared" si="145"/>
        <v>7.737E-4</v>
      </c>
      <c r="I1065">
        <f t="shared" si="146"/>
        <v>4.7222005367162721E-2</v>
      </c>
      <c r="M1065">
        <f t="shared" si="147"/>
        <v>53.15</v>
      </c>
      <c r="N1065">
        <f t="shared" si="148"/>
        <v>7.737E-4</v>
      </c>
      <c r="O1065">
        <f t="shared" si="149"/>
        <v>0.27201537036716272</v>
      </c>
      <c r="S1065">
        <f t="shared" si="150"/>
        <v>53.15</v>
      </c>
      <c r="T1065">
        <f t="shared" si="151"/>
        <v>5.1820650527042265</v>
      </c>
      <c r="U1065">
        <f t="shared" si="152"/>
        <v>0.85539424643761863</v>
      </c>
    </row>
    <row r="1066" spans="1:21" x14ac:dyDescent="0.25">
      <c r="A1066">
        <v>53.2</v>
      </c>
      <c r="B1066" s="1">
        <v>5.8449999999999995E-4</v>
      </c>
      <c r="C1066">
        <v>4.9000000000000002E-2</v>
      </c>
      <c r="G1066">
        <f t="shared" si="144"/>
        <v>53.2</v>
      </c>
      <c r="H1066">
        <f t="shared" si="145"/>
        <v>5.8449999999999995E-4</v>
      </c>
      <c r="I1066">
        <f t="shared" si="146"/>
        <v>4.822127348133691E-2</v>
      </c>
      <c r="M1066">
        <f t="shared" si="147"/>
        <v>53.2</v>
      </c>
      <c r="N1066">
        <f t="shared" si="148"/>
        <v>5.8449999999999995E-4</v>
      </c>
      <c r="O1066">
        <f t="shared" si="149"/>
        <v>0.27301463848133689</v>
      </c>
      <c r="S1066">
        <f t="shared" si="150"/>
        <v>53.2</v>
      </c>
      <c r="T1066">
        <f t="shared" si="151"/>
        <v>3.9148468699827057</v>
      </c>
      <c r="U1066">
        <f t="shared" si="152"/>
        <v>0.85853659899791468</v>
      </c>
    </row>
    <row r="1067" spans="1:21" x14ac:dyDescent="0.25">
      <c r="A1067">
        <v>53.25</v>
      </c>
      <c r="B1067" s="1">
        <v>3.3419999999999999E-4</v>
      </c>
      <c r="C1067">
        <v>4.8000000000000001E-2</v>
      </c>
      <c r="G1067">
        <f t="shared" si="144"/>
        <v>53.25</v>
      </c>
      <c r="H1067">
        <f t="shared" si="145"/>
        <v>3.3419999999999999E-4</v>
      </c>
      <c r="I1067">
        <f t="shared" si="146"/>
        <v>4.7220541595511104E-2</v>
      </c>
      <c r="M1067">
        <f t="shared" si="147"/>
        <v>53.25</v>
      </c>
      <c r="N1067">
        <f t="shared" si="148"/>
        <v>3.3419999999999999E-4</v>
      </c>
      <c r="O1067">
        <f t="shared" si="149"/>
        <v>0.27201390659551111</v>
      </c>
      <c r="S1067">
        <f t="shared" si="150"/>
        <v>53.25</v>
      </c>
      <c r="T1067">
        <f t="shared" si="151"/>
        <v>2.2383949083801893</v>
      </c>
      <c r="U1067">
        <f t="shared" si="152"/>
        <v>0.85538964338211043</v>
      </c>
    </row>
    <row r="1068" spans="1:21" x14ac:dyDescent="0.25">
      <c r="A1068">
        <v>53.3</v>
      </c>
      <c r="B1068" s="1">
        <v>4.2460000000000002E-4</v>
      </c>
      <c r="C1068">
        <v>4.9000000000000002E-2</v>
      </c>
      <c r="G1068">
        <f t="shared" si="144"/>
        <v>53.3</v>
      </c>
      <c r="H1068">
        <f t="shared" si="145"/>
        <v>4.2460000000000002E-4</v>
      </c>
      <c r="I1068">
        <f t="shared" si="146"/>
        <v>4.8219809709685292E-2</v>
      </c>
      <c r="M1068">
        <f t="shared" si="147"/>
        <v>53.3</v>
      </c>
      <c r="N1068">
        <f t="shared" si="148"/>
        <v>4.2460000000000002E-4</v>
      </c>
      <c r="O1068">
        <f t="shared" si="149"/>
        <v>0.27301317470968528</v>
      </c>
      <c r="S1068">
        <f t="shared" si="150"/>
        <v>53.3</v>
      </c>
      <c r="T1068">
        <f t="shared" si="151"/>
        <v>2.8438733635494562</v>
      </c>
      <c r="U1068">
        <f t="shared" si="152"/>
        <v>0.85853199594240659</v>
      </c>
    </row>
    <row r="1069" spans="1:21" x14ac:dyDescent="0.25">
      <c r="A1069">
        <v>53.35</v>
      </c>
      <c r="B1069" s="1">
        <v>3.9889999999999999E-4</v>
      </c>
      <c r="C1069">
        <v>4.8000000000000001E-2</v>
      </c>
      <c r="G1069">
        <f t="shared" si="144"/>
        <v>53.35</v>
      </c>
      <c r="H1069">
        <f t="shared" si="145"/>
        <v>3.9889999999999999E-4</v>
      </c>
      <c r="I1069">
        <f t="shared" si="146"/>
        <v>4.7219077823859479E-2</v>
      </c>
      <c r="M1069">
        <f t="shared" si="147"/>
        <v>53.35</v>
      </c>
      <c r="N1069">
        <f t="shared" si="148"/>
        <v>3.9889999999999999E-4</v>
      </c>
      <c r="O1069">
        <f t="shared" si="149"/>
        <v>0.2720124428238595</v>
      </c>
      <c r="S1069">
        <f t="shared" si="150"/>
        <v>53.35</v>
      </c>
      <c r="T1069">
        <f t="shared" si="151"/>
        <v>2.6717406611396091</v>
      </c>
      <c r="U1069">
        <f t="shared" si="152"/>
        <v>0.85538504032660223</v>
      </c>
    </row>
    <row r="1070" spans="1:21" x14ac:dyDescent="0.25">
      <c r="A1070">
        <v>53.4</v>
      </c>
      <c r="B1070" s="1">
        <v>5.2099999999999998E-4</v>
      </c>
      <c r="C1070">
        <v>4.9000000000000002E-2</v>
      </c>
      <c r="G1070">
        <f t="shared" si="144"/>
        <v>53.4</v>
      </c>
      <c r="H1070">
        <f t="shared" si="145"/>
        <v>5.2099999999999998E-4</v>
      </c>
      <c r="I1070">
        <f t="shared" si="146"/>
        <v>4.8218345938033667E-2</v>
      </c>
      <c r="M1070">
        <f t="shared" si="147"/>
        <v>53.4</v>
      </c>
      <c r="N1070">
        <f t="shared" si="148"/>
        <v>5.2099999999999998E-4</v>
      </c>
      <c r="O1070">
        <f t="shared" si="149"/>
        <v>0.27301171093803367</v>
      </c>
      <c r="S1070">
        <f t="shared" si="150"/>
        <v>53.4</v>
      </c>
      <c r="T1070">
        <f t="shared" si="151"/>
        <v>3.4895384418494269</v>
      </c>
      <c r="U1070">
        <f t="shared" si="152"/>
        <v>0.85852739288689828</v>
      </c>
    </row>
    <row r="1071" spans="1:21" x14ac:dyDescent="0.25">
      <c r="A1071">
        <v>53.45</v>
      </c>
      <c r="B1071" s="1">
        <v>5.2340000000000004E-4</v>
      </c>
      <c r="C1071">
        <v>4.8000000000000001E-2</v>
      </c>
      <c r="G1071">
        <f t="shared" si="144"/>
        <v>53.45</v>
      </c>
      <c r="H1071">
        <f t="shared" si="145"/>
        <v>5.2340000000000004E-4</v>
      </c>
      <c r="I1071">
        <f t="shared" si="146"/>
        <v>4.7217614052207854E-2</v>
      </c>
      <c r="M1071">
        <f t="shared" si="147"/>
        <v>53.45</v>
      </c>
      <c r="N1071">
        <f t="shared" si="148"/>
        <v>5.2340000000000004E-4</v>
      </c>
      <c r="O1071">
        <f t="shared" si="149"/>
        <v>0.27201097905220784</v>
      </c>
      <c r="S1071">
        <f t="shared" si="150"/>
        <v>53.45</v>
      </c>
      <c r="T1071">
        <f t="shared" si="151"/>
        <v>3.5056130911017087</v>
      </c>
      <c r="U1071">
        <f t="shared" si="152"/>
        <v>0.85538043727109381</v>
      </c>
    </row>
    <row r="1072" spans="1:21" x14ac:dyDescent="0.25">
      <c r="A1072">
        <v>53.5</v>
      </c>
      <c r="B1072" s="1">
        <v>2.9270000000000001E-4</v>
      </c>
      <c r="C1072">
        <v>4.8000000000000001E-2</v>
      </c>
      <c r="G1072">
        <f t="shared" si="144"/>
        <v>53.5</v>
      </c>
      <c r="H1072">
        <f t="shared" si="145"/>
        <v>2.9270000000000001E-4</v>
      </c>
      <c r="I1072">
        <f t="shared" si="146"/>
        <v>4.7216882166382049E-2</v>
      </c>
      <c r="M1072">
        <f t="shared" si="147"/>
        <v>53.5</v>
      </c>
      <c r="N1072">
        <f t="shared" si="148"/>
        <v>2.9270000000000001E-4</v>
      </c>
      <c r="O1072">
        <f t="shared" si="149"/>
        <v>0.27201024716638206</v>
      </c>
      <c r="S1072">
        <f t="shared" si="150"/>
        <v>53.5</v>
      </c>
      <c r="T1072">
        <f t="shared" si="151"/>
        <v>1.9604374317261561</v>
      </c>
      <c r="U1072">
        <f t="shared" si="152"/>
        <v>0.85537813574333987</v>
      </c>
    </row>
    <row r="1073" spans="1:21" x14ac:dyDescent="0.25">
      <c r="A1073">
        <v>53.55</v>
      </c>
      <c r="B1073" s="1">
        <v>3.9159999999999998E-4</v>
      </c>
      <c r="C1073">
        <v>4.8000000000000001E-2</v>
      </c>
      <c r="G1073">
        <f t="shared" si="144"/>
        <v>53.55</v>
      </c>
      <c r="H1073">
        <f t="shared" si="145"/>
        <v>3.9159999999999998E-4</v>
      </c>
      <c r="I1073">
        <f t="shared" si="146"/>
        <v>4.7216150280556236E-2</v>
      </c>
      <c r="M1073">
        <f t="shared" si="147"/>
        <v>53.55</v>
      </c>
      <c r="N1073">
        <f t="shared" si="148"/>
        <v>3.9159999999999998E-4</v>
      </c>
      <c r="O1073">
        <f t="shared" si="149"/>
        <v>0.27200951528055622</v>
      </c>
      <c r="S1073">
        <f t="shared" si="150"/>
        <v>53.55</v>
      </c>
      <c r="T1073">
        <f t="shared" si="151"/>
        <v>2.6228469363305864</v>
      </c>
      <c r="U1073">
        <f t="shared" si="152"/>
        <v>0.85537583421558561</v>
      </c>
    </row>
    <row r="1074" spans="1:21" x14ac:dyDescent="0.25">
      <c r="A1074">
        <v>53.6</v>
      </c>
      <c r="B1074" s="1">
        <v>5.3810000000000001E-4</v>
      </c>
      <c r="C1074">
        <v>4.9000000000000002E-2</v>
      </c>
      <c r="G1074">
        <f t="shared" si="144"/>
        <v>53.6</v>
      </c>
      <c r="H1074">
        <f t="shared" si="145"/>
        <v>5.3810000000000001E-4</v>
      </c>
      <c r="I1074">
        <f t="shared" si="146"/>
        <v>4.8215418394730425E-2</v>
      </c>
      <c r="M1074">
        <f t="shared" si="147"/>
        <v>53.6</v>
      </c>
      <c r="N1074">
        <f t="shared" si="148"/>
        <v>5.3810000000000001E-4</v>
      </c>
      <c r="O1074">
        <f t="shared" si="149"/>
        <v>0.27300878339473045</v>
      </c>
      <c r="S1074">
        <f t="shared" si="150"/>
        <v>53.6</v>
      </c>
      <c r="T1074">
        <f t="shared" si="151"/>
        <v>3.604070317771932</v>
      </c>
      <c r="U1074">
        <f t="shared" si="152"/>
        <v>0.85851818677588199</v>
      </c>
    </row>
    <row r="1075" spans="1:21" x14ac:dyDescent="0.25">
      <c r="A1075">
        <v>53.65</v>
      </c>
      <c r="B1075" s="1">
        <v>5.6619999999999999E-4</v>
      </c>
      <c r="C1075">
        <v>4.8000000000000001E-2</v>
      </c>
      <c r="G1075">
        <f t="shared" si="144"/>
        <v>53.65</v>
      </c>
      <c r="H1075">
        <f t="shared" si="145"/>
        <v>5.6619999999999999E-4</v>
      </c>
      <c r="I1075">
        <f t="shared" si="146"/>
        <v>4.7214686508904612E-2</v>
      </c>
      <c r="M1075">
        <f t="shared" si="147"/>
        <v>53.65</v>
      </c>
      <c r="N1075">
        <f t="shared" si="148"/>
        <v>5.6619999999999999E-4</v>
      </c>
      <c r="O1075">
        <f t="shared" si="149"/>
        <v>0.27200805150890461</v>
      </c>
      <c r="S1075">
        <f t="shared" si="150"/>
        <v>53.65</v>
      </c>
      <c r="T1075">
        <f t="shared" si="151"/>
        <v>3.7922776694340605</v>
      </c>
      <c r="U1075">
        <f t="shared" si="152"/>
        <v>0.85537123116007741</v>
      </c>
    </row>
    <row r="1076" spans="1:21" x14ac:dyDescent="0.25">
      <c r="A1076">
        <v>53.7</v>
      </c>
      <c r="B1076" s="1">
        <v>4.0010000000000002E-4</v>
      </c>
      <c r="C1076">
        <v>4.8000000000000001E-2</v>
      </c>
      <c r="G1076">
        <f t="shared" si="144"/>
        <v>53.7</v>
      </c>
      <c r="H1076">
        <f t="shared" si="145"/>
        <v>4.0010000000000002E-4</v>
      </c>
      <c r="I1076">
        <f t="shared" si="146"/>
        <v>4.7213954623078799E-2</v>
      </c>
      <c r="M1076">
        <f t="shared" si="147"/>
        <v>53.7</v>
      </c>
      <c r="N1076">
        <f t="shared" si="148"/>
        <v>4.0010000000000002E-4</v>
      </c>
      <c r="O1076">
        <f t="shared" si="149"/>
        <v>0.27200731962307878</v>
      </c>
      <c r="S1076">
        <f t="shared" si="150"/>
        <v>53.7</v>
      </c>
      <c r="T1076">
        <f t="shared" si="151"/>
        <v>2.6797779857657504</v>
      </c>
      <c r="U1076">
        <f t="shared" si="152"/>
        <v>0.85536892963232314</v>
      </c>
    </row>
    <row r="1077" spans="1:21" x14ac:dyDescent="0.25">
      <c r="A1077">
        <v>53.75</v>
      </c>
      <c r="B1077" s="1">
        <v>3.904E-4</v>
      </c>
      <c r="C1077">
        <v>4.8000000000000001E-2</v>
      </c>
      <c r="G1077">
        <f t="shared" si="144"/>
        <v>53.75</v>
      </c>
      <c r="H1077">
        <f t="shared" si="145"/>
        <v>3.904E-4</v>
      </c>
      <c r="I1077">
        <f t="shared" si="146"/>
        <v>4.7213222737252987E-2</v>
      </c>
      <c r="M1077">
        <f t="shared" si="147"/>
        <v>53.75</v>
      </c>
      <c r="N1077">
        <f t="shared" si="148"/>
        <v>3.904E-4</v>
      </c>
      <c r="O1077">
        <f t="shared" si="149"/>
        <v>0.272006587737253</v>
      </c>
      <c r="S1077">
        <f t="shared" si="150"/>
        <v>53.75</v>
      </c>
      <c r="T1077">
        <f t="shared" si="151"/>
        <v>2.6148096117044459</v>
      </c>
      <c r="U1077">
        <f t="shared" si="152"/>
        <v>0.8553666281045692</v>
      </c>
    </row>
    <row r="1078" spans="1:21" x14ac:dyDescent="0.25">
      <c r="A1078">
        <v>53.8</v>
      </c>
      <c r="B1078" s="1">
        <v>4.9660000000000004E-4</v>
      </c>
      <c r="C1078">
        <v>4.9000000000000002E-2</v>
      </c>
      <c r="G1078">
        <f t="shared" si="144"/>
        <v>53.8</v>
      </c>
      <c r="H1078">
        <f t="shared" si="145"/>
        <v>4.9660000000000004E-4</v>
      </c>
      <c r="I1078">
        <f t="shared" si="146"/>
        <v>4.8212490851427182E-2</v>
      </c>
      <c r="M1078">
        <f t="shared" si="147"/>
        <v>53.8</v>
      </c>
      <c r="N1078">
        <f t="shared" si="148"/>
        <v>4.9660000000000004E-4</v>
      </c>
      <c r="O1078">
        <f t="shared" si="149"/>
        <v>0.27300585585142717</v>
      </c>
      <c r="S1078">
        <f t="shared" si="150"/>
        <v>53.8</v>
      </c>
      <c r="T1078">
        <f t="shared" si="151"/>
        <v>3.3261128411178995</v>
      </c>
      <c r="U1078">
        <f t="shared" si="152"/>
        <v>0.85850898066486525</v>
      </c>
    </row>
    <row r="1079" spans="1:21" x14ac:dyDescent="0.25">
      <c r="A1079">
        <v>53.85</v>
      </c>
      <c r="B1079" s="1">
        <v>3.745E-4</v>
      </c>
      <c r="C1079">
        <v>4.8000000000000001E-2</v>
      </c>
      <c r="G1079">
        <f t="shared" si="144"/>
        <v>53.85</v>
      </c>
      <c r="H1079">
        <f t="shared" si="145"/>
        <v>3.745E-4</v>
      </c>
      <c r="I1079">
        <f t="shared" si="146"/>
        <v>4.7211758965601369E-2</v>
      </c>
      <c r="M1079">
        <f t="shared" si="147"/>
        <v>53.85</v>
      </c>
      <c r="N1079">
        <f t="shared" si="148"/>
        <v>3.745E-4</v>
      </c>
      <c r="O1079">
        <f t="shared" si="149"/>
        <v>0.27200512396560139</v>
      </c>
      <c r="S1079">
        <f t="shared" si="150"/>
        <v>53.85</v>
      </c>
      <c r="T1079">
        <f t="shared" si="151"/>
        <v>2.5083150604080813</v>
      </c>
      <c r="U1079">
        <f t="shared" si="152"/>
        <v>0.855362025049061</v>
      </c>
    </row>
    <row r="1080" spans="1:21" x14ac:dyDescent="0.25">
      <c r="A1080">
        <v>53.9</v>
      </c>
      <c r="B1080" s="1">
        <v>3.5859999999999999E-4</v>
      </c>
      <c r="C1080">
        <v>4.8000000000000001E-2</v>
      </c>
      <c r="G1080">
        <f t="shared" si="144"/>
        <v>53.9</v>
      </c>
      <c r="H1080">
        <f t="shared" si="145"/>
        <v>3.5859999999999999E-4</v>
      </c>
      <c r="I1080">
        <f t="shared" si="146"/>
        <v>4.7211027079775557E-2</v>
      </c>
      <c r="M1080">
        <f t="shared" si="147"/>
        <v>53.9</v>
      </c>
      <c r="N1080">
        <f t="shared" si="148"/>
        <v>3.5859999999999999E-4</v>
      </c>
      <c r="O1080">
        <f t="shared" si="149"/>
        <v>0.27200439207977556</v>
      </c>
      <c r="S1080">
        <f t="shared" si="150"/>
        <v>53.9</v>
      </c>
      <c r="T1080">
        <f t="shared" si="151"/>
        <v>2.4018205091117171</v>
      </c>
      <c r="U1080">
        <f t="shared" si="152"/>
        <v>0.85535972352130685</v>
      </c>
    </row>
    <row r="1081" spans="1:21" x14ac:dyDescent="0.25">
      <c r="A1081">
        <v>53.95</v>
      </c>
      <c r="B1081" s="1">
        <v>5.0880000000000001E-4</v>
      </c>
      <c r="C1081">
        <v>4.8000000000000001E-2</v>
      </c>
      <c r="G1081">
        <f t="shared" si="144"/>
        <v>53.95</v>
      </c>
      <c r="H1081">
        <f t="shared" si="145"/>
        <v>5.0880000000000001E-4</v>
      </c>
      <c r="I1081">
        <f t="shared" si="146"/>
        <v>4.7210295193949744E-2</v>
      </c>
      <c r="M1081">
        <f t="shared" si="147"/>
        <v>53.95</v>
      </c>
      <c r="N1081">
        <f t="shared" si="148"/>
        <v>5.0880000000000001E-4</v>
      </c>
      <c r="O1081">
        <f t="shared" si="149"/>
        <v>0.27200366019394973</v>
      </c>
      <c r="S1081">
        <f t="shared" si="150"/>
        <v>53.95</v>
      </c>
      <c r="T1081">
        <f t="shared" si="151"/>
        <v>3.407825641483663</v>
      </c>
      <c r="U1081">
        <f t="shared" si="152"/>
        <v>0.85535742199355258</v>
      </c>
    </row>
    <row r="1082" spans="1:21" x14ac:dyDescent="0.25">
      <c r="A1082">
        <v>54</v>
      </c>
      <c r="B1082" s="1">
        <v>4.4040000000000003E-4</v>
      </c>
      <c r="C1082">
        <v>4.9000000000000002E-2</v>
      </c>
      <c r="G1082">
        <f t="shared" si="144"/>
        <v>54</v>
      </c>
      <c r="H1082">
        <f t="shared" si="145"/>
        <v>4.4040000000000003E-4</v>
      </c>
      <c r="I1082">
        <f t="shared" si="146"/>
        <v>4.8209563308123933E-2</v>
      </c>
      <c r="M1082">
        <f t="shared" si="147"/>
        <v>54</v>
      </c>
      <c r="N1082">
        <f t="shared" si="148"/>
        <v>4.4040000000000003E-4</v>
      </c>
      <c r="O1082">
        <f t="shared" si="149"/>
        <v>0.27300292830812395</v>
      </c>
      <c r="S1082">
        <f t="shared" si="150"/>
        <v>54</v>
      </c>
      <c r="T1082">
        <f t="shared" si="151"/>
        <v>2.9496981377936424</v>
      </c>
      <c r="U1082">
        <f t="shared" si="152"/>
        <v>0.85849977455384885</v>
      </c>
    </row>
    <row r="1083" spans="1:21" x14ac:dyDescent="0.25">
      <c r="A1083">
        <v>54.05</v>
      </c>
      <c r="B1083" s="1">
        <v>3.6230000000000002E-4</v>
      </c>
      <c r="C1083">
        <v>4.8000000000000001E-2</v>
      </c>
      <c r="G1083">
        <f t="shared" si="144"/>
        <v>54.05</v>
      </c>
      <c r="H1083">
        <f t="shared" si="145"/>
        <v>3.6230000000000002E-4</v>
      </c>
      <c r="I1083">
        <f t="shared" si="146"/>
        <v>4.720883142229812E-2</v>
      </c>
      <c r="M1083">
        <f t="shared" si="147"/>
        <v>54.05</v>
      </c>
      <c r="N1083">
        <f t="shared" si="148"/>
        <v>3.6230000000000002E-4</v>
      </c>
      <c r="O1083">
        <f t="shared" si="149"/>
        <v>0.27200219642229811</v>
      </c>
      <c r="S1083">
        <f t="shared" si="150"/>
        <v>54.05</v>
      </c>
      <c r="T1083">
        <f t="shared" si="151"/>
        <v>2.4266022600423174</v>
      </c>
      <c r="U1083">
        <f t="shared" si="152"/>
        <v>0.85535281893804438</v>
      </c>
    </row>
    <row r="1084" spans="1:21" x14ac:dyDescent="0.25">
      <c r="A1084">
        <v>54.1</v>
      </c>
      <c r="B1084" s="1">
        <v>5.3689999999999999E-4</v>
      </c>
      <c r="C1084">
        <v>4.9000000000000002E-2</v>
      </c>
      <c r="G1084">
        <f t="shared" si="144"/>
        <v>54.1</v>
      </c>
      <c r="H1084">
        <f t="shared" si="145"/>
        <v>5.3689999999999999E-4</v>
      </c>
      <c r="I1084">
        <f t="shared" si="146"/>
        <v>4.8208099536472315E-2</v>
      </c>
      <c r="M1084">
        <f t="shared" si="147"/>
        <v>54.1</v>
      </c>
      <c r="N1084">
        <f t="shared" si="148"/>
        <v>5.3689999999999999E-4</v>
      </c>
      <c r="O1084">
        <f t="shared" si="149"/>
        <v>0.27300146453647234</v>
      </c>
      <c r="S1084">
        <f t="shared" si="150"/>
        <v>54.1</v>
      </c>
      <c r="T1084">
        <f t="shared" si="151"/>
        <v>3.5960329931457915</v>
      </c>
      <c r="U1084">
        <f t="shared" si="152"/>
        <v>0.85849517149834065</v>
      </c>
    </row>
    <row r="1085" spans="1:21" x14ac:dyDescent="0.25">
      <c r="A1085">
        <v>54.15</v>
      </c>
      <c r="B1085" s="1">
        <v>3.1589999999999998E-4</v>
      </c>
      <c r="C1085">
        <v>4.8000000000000001E-2</v>
      </c>
      <c r="G1085">
        <f t="shared" si="144"/>
        <v>54.15</v>
      </c>
      <c r="H1085">
        <f t="shared" si="145"/>
        <v>3.1589999999999998E-4</v>
      </c>
      <c r="I1085">
        <f t="shared" si="146"/>
        <v>4.7207367650646502E-2</v>
      </c>
      <c r="M1085">
        <f t="shared" si="147"/>
        <v>54.15</v>
      </c>
      <c r="N1085">
        <f t="shared" si="148"/>
        <v>3.1589999999999998E-4</v>
      </c>
      <c r="O1085">
        <f t="shared" si="149"/>
        <v>0.2720007326506465</v>
      </c>
      <c r="S1085">
        <f t="shared" si="150"/>
        <v>54.15</v>
      </c>
      <c r="T1085">
        <f t="shared" si="151"/>
        <v>2.1158257078315432</v>
      </c>
      <c r="U1085">
        <f t="shared" si="152"/>
        <v>0.85534821588253618</v>
      </c>
    </row>
    <row r="1086" spans="1:21" x14ac:dyDescent="0.25">
      <c r="A1086">
        <v>54.2</v>
      </c>
      <c r="B1086" s="1">
        <v>4.172E-4</v>
      </c>
      <c r="C1086">
        <v>4.8000000000000001E-2</v>
      </c>
      <c r="G1086">
        <f t="shared" si="144"/>
        <v>54.2</v>
      </c>
      <c r="H1086">
        <f t="shared" si="145"/>
        <v>4.172E-4</v>
      </c>
      <c r="I1086">
        <f t="shared" si="146"/>
        <v>4.720663576482069E-2</v>
      </c>
      <c r="M1086">
        <f t="shared" si="147"/>
        <v>54.2</v>
      </c>
      <c r="N1086">
        <f t="shared" si="148"/>
        <v>4.172E-4</v>
      </c>
      <c r="O1086">
        <f t="shared" si="149"/>
        <v>0.27200000076482067</v>
      </c>
      <c r="S1086">
        <f t="shared" si="150"/>
        <v>54.2</v>
      </c>
      <c r="T1086">
        <f t="shared" si="151"/>
        <v>2.7943098616882551</v>
      </c>
      <c r="U1086">
        <f t="shared" si="152"/>
        <v>0.85534591435478202</v>
      </c>
    </row>
    <row r="1087" spans="1:21" x14ac:dyDescent="0.25">
      <c r="A1087">
        <v>54.25</v>
      </c>
      <c r="B1087" s="1">
        <v>2.7320000000000003E-4</v>
      </c>
      <c r="C1087">
        <v>4.8000000000000001E-2</v>
      </c>
      <c r="G1087">
        <f t="shared" si="144"/>
        <v>54.25</v>
      </c>
      <c r="H1087">
        <f t="shared" si="145"/>
        <v>2.7320000000000003E-4</v>
      </c>
      <c r="I1087">
        <f t="shared" si="146"/>
        <v>4.7205903878994877E-2</v>
      </c>
      <c r="M1087">
        <f t="shared" si="147"/>
        <v>54.25</v>
      </c>
      <c r="N1087">
        <f t="shared" si="148"/>
        <v>2.7320000000000003E-4</v>
      </c>
      <c r="O1087">
        <f t="shared" si="149"/>
        <v>0.27199926887899489</v>
      </c>
      <c r="S1087">
        <f t="shared" si="150"/>
        <v>54.25</v>
      </c>
      <c r="T1087">
        <f t="shared" si="151"/>
        <v>1.8298309065513694</v>
      </c>
      <c r="U1087">
        <f t="shared" si="152"/>
        <v>0.85534361282702787</v>
      </c>
    </row>
    <row r="1088" spans="1:21" x14ac:dyDescent="0.25">
      <c r="A1088">
        <v>54.3</v>
      </c>
      <c r="B1088" s="1">
        <v>9.8629999999999996E-5</v>
      </c>
      <c r="C1088">
        <v>4.8000000000000001E-2</v>
      </c>
      <c r="G1088">
        <f t="shared" si="144"/>
        <v>54.3</v>
      </c>
      <c r="H1088">
        <f t="shared" si="145"/>
        <v>9.8629999999999996E-5</v>
      </c>
      <c r="I1088">
        <f t="shared" si="146"/>
        <v>4.7205171993169065E-2</v>
      </c>
      <c r="M1088">
        <f t="shared" si="147"/>
        <v>54.3</v>
      </c>
      <c r="N1088">
        <f t="shared" si="148"/>
        <v>9.8629999999999996E-5</v>
      </c>
      <c r="O1088">
        <f t="shared" si="149"/>
        <v>0.27199853699316906</v>
      </c>
      <c r="S1088">
        <f t="shared" si="150"/>
        <v>54.3</v>
      </c>
      <c r="T1088">
        <f t="shared" si="151"/>
        <v>0.66060110656354887</v>
      </c>
      <c r="U1088">
        <f t="shared" si="152"/>
        <v>0.85534131129927371</v>
      </c>
    </row>
    <row r="1089" spans="1:21" x14ac:dyDescent="0.25">
      <c r="A1089">
        <v>54.35</v>
      </c>
      <c r="B1089" s="1">
        <v>4.2460000000000002E-4</v>
      </c>
      <c r="C1089">
        <v>4.8000000000000001E-2</v>
      </c>
      <c r="G1089">
        <f t="shared" si="144"/>
        <v>54.35</v>
      </c>
      <c r="H1089">
        <f t="shared" si="145"/>
        <v>4.2460000000000002E-4</v>
      </c>
      <c r="I1089">
        <f t="shared" si="146"/>
        <v>4.7204440107343253E-2</v>
      </c>
      <c r="M1089">
        <f t="shared" si="147"/>
        <v>54.35</v>
      </c>
      <c r="N1089">
        <f t="shared" si="148"/>
        <v>4.2460000000000002E-4</v>
      </c>
      <c r="O1089">
        <f t="shared" si="149"/>
        <v>0.27199780510734323</v>
      </c>
      <c r="S1089">
        <f t="shared" si="150"/>
        <v>54.35</v>
      </c>
      <c r="T1089">
        <f t="shared" si="151"/>
        <v>2.8438733635494562</v>
      </c>
      <c r="U1089">
        <f t="shared" si="152"/>
        <v>0.85533900977151955</v>
      </c>
    </row>
    <row r="1090" spans="1:21" x14ac:dyDescent="0.25">
      <c r="A1090">
        <v>54.4</v>
      </c>
      <c r="B1090" s="1">
        <v>2.4389999999999999E-4</v>
      </c>
      <c r="C1090">
        <v>4.8000000000000001E-2</v>
      </c>
      <c r="G1090">
        <f t="shared" si="144"/>
        <v>54.4</v>
      </c>
      <c r="H1090">
        <f t="shared" si="145"/>
        <v>2.4389999999999999E-4</v>
      </c>
      <c r="I1090">
        <f t="shared" si="146"/>
        <v>4.7203708221517447E-2</v>
      </c>
      <c r="M1090">
        <f t="shared" si="147"/>
        <v>54.4</v>
      </c>
      <c r="N1090">
        <f t="shared" si="148"/>
        <v>2.4389999999999999E-4</v>
      </c>
      <c r="O1090">
        <f t="shared" si="149"/>
        <v>0.27199707322151745</v>
      </c>
      <c r="S1090">
        <f t="shared" si="150"/>
        <v>54.4</v>
      </c>
      <c r="T1090">
        <f t="shared" si="151"/>
        <v>1.6335862302631003</v>
      </c>
      <c r="U1090">
        <f t="shared" si="152"/>
        <v>0.85533670824376551</v>
      </c>
    </row>
    <row r="1091" spans="1:21" x14ac:dyDescent="0.25">
      <c r="A1091">
        <v>54.45</v>
      </c>
      <c r="B1091" s="1">
        <v>2.4630000000000002E-4</v>
      </c>
      <c r="C1091">
        <v>4.8000000000000001E-2</v>
      </c>
      <c r="G1091">
        <f t="shared" ref="G1091:G1154" si="153">A1091</f>
        <v>54.45</v>
      </c>
      <c r="H1091">
        <f t="shared" ref="H1091:H1154" si="154">B1091</f>
        <v>2.4630000000000002E-4</v>
      </c>
      <c r="I1091">
        <f t="shared" ref="I1091:I1154" si="155">C1091-A1091*$F$2</f>
        <v>4.7202976335691635E-2</v>
      </c>
      <c r="M1091">
        <f t="shared" ref="M1091:M1154" si="156">G1091</f>
        <v>54.45</v>
      </c>
      <c r="N1091">
        <f t="shared" ref="N1091:N1154" si="157">H1091</f>
        <v>2.4630000000000002E-4</v>
      </c>
      <c r="O1091">
        <f t="shared" ref="O1091:O1154" si="158">I1091-$L$2</f>
        <v>0.27199634133569162</v>
      </c>
      <c r="S1091">
        <f t="shared" ref="S1091:S1154" si="159">M1091</f>
        <v>54.45</v>
      </c>
      <c r="T1091">
        <f t="shared" ref="T1091:T1154" si="160">2*$R$2*N1091/(PI()*$R$5*($R$3+$R$4))</f>
        <v>1.6496608795153818</v>
      </c>
      <c r="U1091">
        <f t="shared" ref="U1091:U1154" si="161">2*O1091*$R$6/($R$9*$R$8*$R$7*($R$4-$R$3))</f>
        <v>0.85533440671601135</v>
      </c>
    </row>
    <row r="1092" spans="1:21" x14ac:dyDescent="0.25">
      <c r="A1092">
        <v>54.5</v>
      </c>
      <c r="B1092" s="1">
        <v>2.2800000000000001E-4</v>
      </c>
      <c r="C1092">
        <v>4.8000000000000001E-2</v>
      </c>
      <c r="G1092">
        <f t="shared" si="153"/>
        <v>54.5</v>
      </c>
      <c r="H1092">
        <f t="shared" si="154"/>
        <v>2.2800000000000001E-4</v>
      </c>
      <c r="I1092">
        <f t="shared" si="155"/>
        <v>4.7202244449865823E-2</v>
      </c>
      <c r="M1092">
        <f t="shared" si="156"/>
        <v>54.5</v>
      </c>
      <c r="N1092">
        <f t="shared" si="157"/>
        <v>2.2800000000000001E-4</v>
      </c>
      <c r="O1092">
        <f t="shared" si="158"/>
        <v>0.27199560944986584</v>
      </c>
      <c r="S1092">
        <f t="shared" si="159"/>
        <v>54.5</v>
      </c>
      <c r="T1092">
        <f t="shared" si="160"/>
        <v>1.5270916789667359</v>
      </c>
      <c r="U1092">
        <f t="shared" si="161"/>
        <v>0.85533210518825742</v>
      </c>
    </row>
    <row r="1093" spans="1:21" x14ac:dyDescent="0.25">
      <c r="A1093">
        <v>54.55</v>
      </c>
      <c r="B1093" s="1">
        <v>1.182E-4</v>
      </c>
      <c r="C1093">
        <v>4.7E-2</v>
      </c>
      <c r="G1093">
        <f t="shared" si="153"/>
        <v>54.55</v>
      </c>
      <c r="H1093">
        <f t="shared" si="154"/>
        <v>1.182E-4</v>
      </c>
      <c r="I1093">
        <f t="shared" si="155"/>
        <v>4.6201512564040009E-2</v>
      </c>
      <c r="M1093">
        <f t="shared" si="156"/>
        <v>54.55</v>
      </c>
      <c r="N1093">
        <f t="shared" si="157"/>
        <v>1.182E-4</v>
      </c>
      <c r="O1093">
        <f t="shared" si="158"/>
        <v>0.27099487756404</v>
      </c>
      <c r="S1093">
        <f t="shared" si="159"/>
        <v>54.55</v>
      </c>
      <c r="T1093">
        <f t="shared" si="160"/>
        <v>0.79167647567486044</v>
      </c>
      <c r="U1093">
        <f t="shared" si="161"/>
        <v>0.85218514957245284</v>
      </c>
    </row>
    <row r="1094" spans="1:21" x14ac:dyDescent="0.25">
      <c r="A1094">
        <v>54.6</v>
      </c>
      <c r="B1094" s="1">
        <v>1.9139999999999999E-4</v>
      </c>
      <c r="C1094">
        <v>4.8000000000000001E-2</v>
      </c>
      <c r="G1094">
        <f t="shared" si="153"/>
        <v>54.6</v>
      </c>
      <c r="H1094">
        <f t="shared" si="154"/>
        <v>1.9139999999999999E-4</v>
      </c>
      <c r="I1094">
        <f t="shared" si="155"/>
        <v>4.7200780678214198E-2</v>
      </c>
      <c r="M1094">
        <f t="shared" si="156"/>
        <v>54.6</v>
      </c>
      <c r="N1094">
        <f t="shared" si="157"/>
        <v>1.9139999999999999E-4</v>
      </c>
      <c r="O1094">
        <f t="shared" si="158"/>
        <v>0.27199414567821417</v>
      </c>
      <c r="S1094">
        <f t="shared" si="159"/>
        <v>54.6</v>
      </c>
      <c r="T1094">
        <f t="shared" si="160"/>
        <v>1.2819532778694438</v>
      </c>
      <c r="U1094">
        <f t="shared" si="161"/>
        <v>0.855327502132749</v>
      </c>
    </row>
    <row r="1095" spans="1:21" x14ac:dyDescent="0.25">
      <c r="A1095">
        <v>54.65</v>
      </c>
      <c r="B1095" s="1">
        <v>4.4779999999999999E-4</v>
      </c>
      <c r="C1095">
        <v>4.8000000000000001E-2</v>
      </c>
      <c r="G1095">
        <f t="shared" si="153"/>
        <v>54.65</v>
      </c>
      <c r="H1095">
        <f t="shared" si="154"/>
        <v>4.4779999999999999E-4</v>
      </c>
      <c r="I1095">
        <f t="shared" si="155"/>
        <v>4.7200048792388385E-2</v>
      </c>
      <c r="M1095">
        <f t="shared" si="156"/>
        <v>54.65</v>
      </c>
      <c r="N1095">
        <f t="shared" si="157"/>
        <v>4.4779999999999999E-4</v>
      </c>
      <c r="O1095">
        <f t="shared" si="158"/>
        <v>0.27199341379238839</v>
      </c>
      <c r="S1095">
        <f t="shared" si="159"/>
        <v>54.65</v>
      </c>
      <c r="T1095">
        <f t="shared" si="160"/>
        <v>2.9992616396548435</v>
      </c>
      <c r="U1095">
        <f t="shared" si="161"/>
        <v>0.85532520060499495</v>
      </c>
    </row>
    <row r="1096" spans="1:21" x14ac:dyDescent="0.25">
      <c r="A1096">
        <v>54.7</v>
      </c>
      <c r="B1096" s="1">
        <v>2.5730000000000002E-4</v>
      </c>
      <c r="C1096">
        <v>4.8000000000000001E-2</v>
      </c>
      <c r="G1096">
        <f t="shared" si="153"/>
        <v>54.7</v>
      </c>
      <c r="H1096">
        <f t="shared" si="154"/>
        <v>2.5730000000000002E-4</v>
      </c>
      <c r="I1096">
        <f t="shared" si="155"/>
        <v>4.719931690656258E-2</v>
      </c>
      <c r="M1096">
        <f t="shared" si="156"/>
        <v>54.7</v>
      </c>
      <c r="N1096">
        <f t="shared" si="157"/>
        <v>2.5730000000000002E-4</v>
      </c>
      <c r="O1096">
        <f t="shared" si="158"/>
        <v>0.27199268190656256</v>
      </c>
      <c r="S1096">
        <f t="shared" si="159"/>
        <v>54.7</v>
      </c>
      <c r="T1096">
        <f t="shared" si="160"/>
        <v>1.7233363552550049</v>
      </c>
      <c r="U1096">
        <f t="shared" si="161"/>
        <v>0.85532289907724068</v>
      </c>
    </row>
    <row r="1097" spans="1:21" x14ac:dyDescent="0.25">
      <c r="A1097">
        <v>54.75</v>
      </c>
      <c r="B1097" s="1">
        <v>4.3679999999999999E-4</v>
      </c>
      <c r="C1097">
        <v>4.8000000000000001E-2</v>
      </c>
      <c r="G1097">
        <f t="shared" si="153"/>
        <v>54.75</v>
      </c>
      <c r="H1097">
        <f t="shared" si="154"/>
        <v>4.3679999999999999E-4</v>
      </c>
      <c r="I1097">
        <f t="shared" si="155"/>
        <v>4.7198585020736768E-2</v>
      </c>
      <c r="M1097">
        <f t="shared" si="156"/>
        <v>54.75</v>
      </c>
      <c r="N1097">
        <f t="shared" si="157"/>
        <v>4.3679999999999999E-4</v>
      </c>
      <c r="O1097">
        <f t="shared" si="158"/>
        <v>0.27199195002073678</v>
      </c>
      <c r="S1097">
        <f t="shared" si="159"/>
        <v>54.75</v>
      </c>
      <c r="T1097">
        <f t="shared" si="160"/>
        <v>2.9255861639152201</v>
      </c>
      <c r="U1097">
        <f t="shared" si="161"/>
        <v>0.85532059754948675</v>
      </c>
    </row>
    <row r="1098" spans="1:21" x14ac:dyDescent="0.25">
      <c r="A1098">
        <v>54.8</v>
      </c>
      <c r="B1098" s="1">
        <v>3.6380000000000001E-5</v>
      </c>
      <c r="C1098">
        <v>4.8000000000000001E-2</v>
      </c>
      <c r="G1098">
        <f t="shared" si="153"/>
        <v>54.8</v>
      </c>
      <c r="H1098">
        <f t="shared" si="154"/>
        <v>3.6380000000000001E-5</v>
      </c>
      <c r="I1098">
        <f t="shared" si="155"/>
        <v>4.7197853134910955E-2</v>
      </c>
      <c r="M1098">
        <f t="shared" si="156"/>
        <v>54.8</v>
      </c>
      <c r="N1098">
        <f t="shared" si="157"/>
        <v>3.6380000000000001E-5</v>
      </c>
      <c r="O1098">
        <f t="shared" si="158"/>
        <v>0.27199121813491095</v>
      </c>
      <c r="S1098">
        <f t="shared" si="159"/>
        <v>54.8</v>
      </c>
      <c r="T1098">
        <f t="shared" si="160"/>
        <v>0.24366489158249932</v>
      </c>
      <c r="U1098">
        <f t="shared" si="161"/>
        <v>0.85531829602173259</v>
      </c>
    </row>
    <row r="1099" spans="1:21" x14ac:dyDescent="0.25">
      <c r="A1099">
        <v>54.85</v>
      </c>
      <c r="B1099" s="1">
        <v>2.9639999999999999E-4</v>
      </c>
      <c r="C1099">
        <v>4.8000000000000001E-2</v>
      </c>
      <c r="G1099">
        <f t="shared" si="153"/>
        <v>54.85</v>
      </c>
      <c r="H1099">
        <f t="shared" si="154"/>
        <v>2.9639999999999999E-4</v>
      </c>
      <c r="I1099">
        <f t="shared" si="155"/>
        <v>4.7197121249085143E-2</v>
      </c>
      <c r="M1099">
        <f t="shared" si="156"/>
        <v>54.85</v>
      </c>
      <c r="N1099">
        <f t="shared" si="157"/>
        <v>2.9639999999999999E-4</v>
      </c>
      <c r="O1099">
        <f t="shared" si="158"/>
        <v>0.27199048624908512</v>
      </c>
      <c r="S1099">
        <f t="shared" si="159"/>
        <v>54.85</v>
      </c>
      <c r="T1099">
        <f t="shared" si="160"/>
        <v>1.9852191826567567</v>
      </c>
      <c r="U1099">
        <f t="shared" si="161"/>
        <v>0.85531599449397833</v>
      </c>
    </row>
    <row r="1100" spans="1:21" x14ac:dyDescent="0.25">
      <c r="A1100">
        <v>54.9</v>
      </c>
      <c r="B1100" s="1">
        <v>4.2210000000000001E-4</v>
      </c>
      <c r="C1100">
        <v>4.8000000000000001E-2</v>
      </c>
      <c r="G1100">
        <f t="shared" si="153"/>
        <v>54.9</v>
      </c>
      <c r="H1100">
        <f t="shared" si="154"/>
        <v>4.2210000000000001E-4</v>
      </c>
      <c r="I1100">
        <f t="shared" si="155"/>
        <v>4.7196389363259331E-2</v>
      </c>
      <c r="M1100">
        <f t="shared" si="156"/>
        <v>54.9</v>
      </c>
      <c r="N1100">
        <f t="shared" si="157"/>
        <v>4.2210000000000001E-4</v>
      </c>
      <c r="O1100">
        <f t="shared" si="158"/>
        <v>0.27198975436325934</v>
      </c>
      <c r="S1100">
        <f t="shared" si="159"/>
        <v>54.9</v>
      </c>
      <c r="T1100">
        <f t="shared" si="160"/>
        <v>2.8271289372449964</v>
      </c>
      <c r="U1100">
        <f t="shared" si="161"/>
        <v>0.85531369296622428</v>
      </c>
    </row>
    <row r="1101" spans="1:21" x14ac:dyDescent="0.25">
      <c r="A1101">
        <v>54.95</v>
      </c>
      <c r="B1101" s="1">
        <v>4.282E-4</v>
      </c>
      <c r="C1101">
        <v>4.8000000000000001E-2</v>
      </c>
      <c r="G1101">
        <f t="shared" si="153"/>
        <v>54.95</v>
      </c>
      <c r="H1101">
        <f t="shared" si="154"/>
        <v>4.282E-4</v>
      </c>
      <c r="I1101">
        <f t="shared" si="155"/>
        <v>4.7195657477433518E-2</v>
      </c>
      <c r="M1101">
        <f t="shared" si="156"/>
        <v>54.95</v>
      </c>
      <c r="N1101">
        <f t="shared" si="157"/>
        <v>4.282E-4</v>
      </c>
      <c r="O1101">
        <f t="shared" si="158"/>
        <v>0.27198902247743351</v>
      </c>
      <c r="S1101">
        <f t="shared" si="159"/>
        <v>54.95</v>
      </c>
      <c r="T1101">
        <f t="shared" si="160"/>
        <v>2.8679853374278781</v>
      </c>
      <c r="U1101">
        <f t="shared" si="161"/>
        <v>0.85531139143847013</v>
      </c>
    </row>
    <row r="1102" spans="1:21" x14ac:dyDescent="0.25">
      <c r="A1102">
        <v>55</v>
      </c>
      <c r="B1102" s="1">
        <v>3.7940000000000001E-4</v>
      </c>
      <c r="C1102">
        <v>4.9000000000000002E-2</v>
      </c>
      <c r="G1102">
        <f t="shared" si="153"/>
        <v>55</v>
      </c>
      <c r="H1102">
        <f t="shared" si="154"/>
        <v>3.7940000000000001E-4</v>
      </c>
      <c r="I1102">
        <f t="shared" si="155"/>
        <v>4.8194925591607714E-2</v>
      </c>
      <c r="M1102">
        <f t="shared" si="156"/>
        <v>55</v>
      </c>
      <c r="N1102">
        <f t="shared" si="157"/>
        <v>3.7940000000000001E-4</v>
      </c>
      <c r="O1102">
        <f t="shared" si="158"/>
        <v>0.27298829059160773</v>
      </c>
      <c r="S1102">
        <f t="shared" si="159"/>
        <v>55</v>
      </c>
      <c r="T1102">
        <f t="shared" si="160"/>
        <v>2.5411341359648225</v>
      </c>
      <c r="U1102">
        <f t="shared" si="161"/>
        <v>0.85845374399876639</v>
      </c>
    </row>
    <row r="1103" spans="1:21" x14ac:dyDescent="0.25">
      <c r="A1103">
        <v>55.05</v>
      </c>
      <c r="B1103" s="1">
        <v>2.061E-4</v>
      </c>
      <c r="C1103">
        <v>4.8000000000000001E-2</v>
      </c>
      <c r="G1103">
        <f t="shared" si="153"/>
        <v>55.05</v>
      </c>
      <c r="H1103">
        <f t="shared" si="154"/>
        <v>2.061E-4</v>
      </c>
      <c r="I1103">
        <f t="shared" si="155"/>
        <v>4.7194193705781901E-2</v>
      </c>
      <c r="M1103">
        <f t="shared" si="156"/>
        <v>55.05</v>
      </c>
      <c r="N1103">
        <f t="shared" si="157"/>
        <v>2.061E-4</v>
      </c>
      <c r="O1103">
        <f t="shared" si="158"/>
        <v>0.2719875587057819</v>
      </c>
      <c r="S1103">
        <f t="shared" si="159"/>
        <v>55.05</v>
      </c>
      <c r="T1103">
        <f t="shared" si="160"/>
        <v>1.3804105045396677</v>
      </c>
      <c r="U1103">
        <f t="shared" si="161"/>
        <v>0.85530678838296192</v>
      </c>
    </row>
    <row r="1104" spans="1:21" x14ac:dyDescent="0.25">
      <c r="A1104">
        <v>55.1</v>
      </c>
      <c r="B1104" s="1">
        <v>4.0870000000000001E-4</v>
      </c>
      <c r="C1104">
        <v>4.9000000000000002E-2</v>
      </c>
      <c r="G1104">
        <f t="shared" si="153"/>
        <v>55.1</v>
      </c>
      <c r="H1104">
        <f t="shared" si="154"/>
        <v>4.0870000000000001E-4</v>
      </c>
      <c r="I1104">
        <f t="shared" si="155"/>
        <v>4.8193461819956089E-2</v>
      </c>
      <c r="M1104">
        <f t="shared" si="156"/>
        <v>55.1</v>
      </c>
      <c r="N1104">
        <f t="shared" si="157"/>
        <v>4.0870000000000001E-4</v>
      </c>
      <c r="O1104">
        <f t="shared" si="158"/>
        <v>0.27298682681995606</v>
      </c>
      <c r="S1104">
        <f t="shared" si="159"/>
        <v>55.1</v>
      </c>
      <c r="T1104">
        <f t="shared" si="160"/>
        <v>2.737378812253092</v>
      </c>
      <c r="U1104">
        <f t="shared" si="161"/>
        <v>0.85844914094325808</v>
      </c>
    </row>
    <row r="1105" spans="1:21" x14ac:dyDescent="0.25">
      <c r="A1105">
        <v>55.15</v>
      </c>
      <c r="B1105" s="1">
        <v>4.0010000000000002E-4</v>
      </c>
      <c r="C1105">
        <v>4.8000000000000001E-2</v>
      </c>
      <c r="G1105">
        <f t="shared" si="153"/>
        <v>55.15</v>
      </c>
      <c r="H1105">
        <f t="shared" si="154"/>
        <v>4.0010000000000002E-4</v>
      </c>
      <c r="I1105">
        <f t="shared" si="155"/>
        <v>4.7192729934130276E-2</v>
      </c>
      <c r="M1105">
        <f t="shared" si="156"/>
        <v>55.15</v>
      </c>
      <c r="N1105">
        <f t="shared" si="157"/>
        <v>4.0010000000000002E-4</v>
      </c>
      <c r="O1105">
        <f t="shared" si="158"/>
        <v>0.27198609493413028</v>
      </c>
      <c r="S1105">
        <f t="shared" si="159"/>
        <v>55.15</v>
      </c>
      <c r="T1105">
        <f t="shared" si="160"/>
        <v>2.6797779857657504</v>
      </c>
      <c r="U1105">
        <f t="shared" si="161"/>
        <v>0.85530218532745372</v>
      </c>
    </row>
    <row r="1106" spans="1:21" x14ac:dyDescent="0.25">
      <c r="A1106">
        <v>55.2</v>
      </c>
      <c r="B1106" s="1">
        <v>3.6959999999999998E-4</v>
      </c>
      <c r="C1106">
        <v>4.9000000000000002E-2</v>
      </c>
      <c r="G1106">
        <f t="shared" si="153"/>
        <v>55.2</v>
      </c>
      <c r="H1106">
        <f t="shared" si="154"/>
        <v>3.6959999999999998E-4</v>
      </c>
      <c r="I1106">
        <f t="shared" si="155"/>
        <v>4.8191998048304464E-2</v>
      </c>
      <c r="M1106">
        <f t="shared" si="156"/>
        <v>55.2</v>
      </c>
      <c r="N1106">
        <f t="shared" si="157"/>
        <v>3.6959999999999998E-4</v>
      </c>
      <c r="O1106">
        <f t="shared" si="158"/>
        <v>0.27298536304830445</v>
      </c>
      <c r="S1106">
        <f t="shared" si="159"/>
        <v>55.2</v>
      </c>
      <c r="T1106">
        <f t="shared" si="160"/>
        <v>2.47549598485134</v>
      </c>
      <c r="U1106">
        <f t="shared" si="161"/>
        <v>0.85844453788774988</v>
      </c>
    </row>
    <row r="1107" spans="1:21" x14ac:dyDescent="0.25">
      <c r="A1107">
        <v>55.25</v>
      </c>
      <c r="B1107" s="1">
        <v>3.257E-4</v>
      </c>
      <c r="C1107">
        <v>4.8000000000000001E-2</v>
      </c>
      <c r="G1107">
        <f t="shared" si="153"/>
        <v>55.25</v>
      </c>
      <c r="H1107">
        <f t="shared" si="154"/>
        <v>3.257E-4</v>
      </c>
      <c r="I1107">
        <f t="shared" si="155"/>
        <v>4.7191266162478651E-2</v>
      </c>
      <c r="M1107">
        <f t="shared" si="156"/>
        <v>55.25</v>
      </c>
      <c r="N1107">
        <f t="shared" si="157"/>
        <v>3.257E-4</v>
      </c>
      <c r="O1107">
        <f t="shared" si="158"/>
        <v>0.27198463116247862</v>
      </c>
      <c r="S1107">
        <f t="shared" si="159"/>
        <v>55.25</v>
      </c>
      <c r="T1107">
        <f t="shared" si="160"/>
        <v>2.1814638589450257</v>
      </c>
      <c r="U1107">
        <f t="shared" si="161"/>
        <v>0.85529758227194541</v>
      </c>
    </row>
    <row r="1108" spans="1:21" x14ac:dyDescent="0.25">
      <c r="A1108">
        <v>55.3</v>
      </c>
      <c r="B1108" s="1">
        <v>2.9389999999999999E-4</v>
      </c>
      <c r="C1108">
        <v>4.8000000000000001E-2</v>
      </c>
      <c r="G1108">
        <f t="shared" si="153"/>
        <v>55.3</v>
      </c>
      <c r="H1108">
        <f t="shared" si="154"/>
        <v>2.9389999999999999E-4</v>
      </c>
      <c r="I1108">
        <f t="shared" si="155"/>
        <v>4.7190534276652846E-2</v>
      </c>
      <c r="M1108">
        <f t="shared" si="156"/>
        <v>55.3</v>
      </c>
      <c r="N1108">
        <f t="shared" si="157"/>
        <v>2.9389999999999999E-4</v>
      </c>
      <c r="O1108">
        <f t="shared" si="158"/>
        <v>0.27198389927665284</v>
      </c>
      <c r="S1108">
        <f t="shared" si="159"/>
        <v>55.3</v>
      </c>
      <c r="T1108">
        <f t="shared" si="160"/>
        <v>1.9684747563522964</v>
      </c>
      <c r="U1108">
        <f t="shared" si="161"/>
        <v>0.85529528074419126</v>
      </c>
    </row>
    <row r="1109" spans="1:21" x14ac:dyDescent="0.25">
      <c r="A1109">
        <v>55.35</v>
      </c>
      <c r="B1109" s="1">
        <v>4.4040000000000003E-4</v>
      </c>
      <c r="C1109">
        <v>4.8000000000000001E-2</v>
      </c>
      <c r="G1109">
        <f t="shared" si="153"/>
        <v>55.35</v>
      </c>
      <c r="H1109">
        <f t="shared" si="154"/>
        <v>4.4040000000000003E-4</v>
      </c>
      <c r="I1109">
        <f t="shared" si="155"/>
        <v>4.7189802390827033E-2</v>
      </c>
      <c r="M1109">
        <f t="shared" si="156"/>
        <v>55.35</v>
      </c>
      <c r="N1109">
        <f t="shared" si="157"/>
        <v>4.4040000000000003E-4</v>
      </c>
      <c r="O1109">
        <f t="shared" si="158"/>
        <v>0.27198316739082701</v>
      </c>
      <c r="S1109">
        <f t="shared" si="159"/>
        <v>55.35</v>
      </c>
      <c r="T1109">
        <f t="shared" si="160"/>
        <v>2.9496981377936424</v>
      </c>
      <c r="U1109">
        <f t="shared" si="161"/>
        <v>0.8552929792164371</v>
      </c>
    </row>
    <row r="1110" spans="1:21" x14ac:dyDescent="0.25">
      <c r="A1110">
        <v>55.4</v>
      </c>
      <c r="B1110" s="1">
        <v>2.3169999999999999E-4</v>
      </c>
      <c r="C1110">
        <v>4.8000000000000001E-2</v>
      </c>
      <c r="G1110">
        <f t="shared" si="153"/>
        <v>55.4</v>
      </c>
      <c r="H1110">
        <f t="shared" si="154"/>
        <v>2.3169999999999999E-4</v>
      </c>
      <c r="I1110">
        <f t="shared" si="155"/>
        <v>4.7189070505001221E-2</v>
      </c>
      <c r="M1110">
        <f t="shared" si="156"/>
        <v>55.4</v>
      </c>
      <c r="N1110">
        <f t="shared" si="157"/>
        <v>2.3169999999999999E-4</v>
      </c>
      <c r="O1110">
        <f t="shared" si="158"/>
        <v>0.27198243550500123</v>
      </c>
      <c r="S1110">
        <f t="shared" si="159"/>
        <v>55.4</v>
      </c>
      <c r="T1110">
        <f t="shared" si="160"/>
        <v>1.5518734298973362</v>
      </c>
      <c r="U1110">
        <f t="shared" si="161"/>
        <v>0.85529067768868317</v>
      </c>
    </row>
    <row r="1111" spans="1:21" x14ac:dyDescent="0.25">
      <c r="A1111">
        <v>55.45</v>
      </c>
      <c r="B1111" s="1">
        <v>3.391E-4</v>
      </c>
      <c r="C1111">
        <v>4.8000000000000001E-2</v>
      </c>
      <c r="G1111">
        <f t="shared" si="153"/>
        <v>55.45</v>
      </c>
      <c r="H1111">
        <f t="shared" si="154"/>
        <v>3.391E-4</v>
      </c>
      <c r="I1111">
        <f t="shared" si="155"/>
        <v>4.7188338619175409E-2</v>
      </c>
      <c r="M1111">
        <f t="shared" si="156"/>
        <v>55.45</v>
      </c>
      <c r="N1111">
        <f t="shared" si="157"/>
        <v>3.391E-4</v>
      </c>
      <c r="O1111">
        <f t="shared" si="158"/>
        <v>0.2719817036191754</v>
      </c>
      <c r="S1111">
        <f t="shared" si="159"/>
        <v>55.45</v>
      </c>
      <c r="T1111">
        <f t="shared" si="160"/>
        <v>2.2712139839369301</v>
      </c>
      <c r="U1111">
        <f t="shared" si="161"/>
        <v>0.8552883761609289</v>
      </c>
    </row>
    <row r="1112" spans="1:21" x14ac:dyDescent="0.25">
      <c r="A1112">
        <v>55.5</v>
      </c>
      <c r="B1112" s="1">
        <v>6.0639999999999999E-4</v>
      </c>
      <c r="C1112">
        <v>4.9000000000000002E-2</v>
      </c>
      <c r="G1112">
        <f t="shared" si="153"/>
        <v>55.5</v>
      </c>
      <c r="H1112">
        <f t="shared" si="154"/>
        <v>6.0639999999999999E-4</v>
      </c>
      <c r="I1112">
        <f t="shared" si="155"/>
        <v>4.8187606733349597E-2</v>
      </c>
      <c r="M1112">
        <f t="shared" si="156"/>
        <v>55.5</v>
      </c>
      <c r="N1112">
        <f t="shared" si="157"/>
        <v>6.0639999999999999E-4</v>
      </c>
      <c r="O1112">
        <f t="shared" si="158"/>
        <v>0.27298097173334956</v>
      </c>
      <c r="S1112">
        <f t="shared" si="159"/>
        <v>55.5</v>
      </c>
      <c r="T1112">
        <f t="shared" si="160"/>
        <v>4.0615280444097746</v>
      </c>
      <c r="U1112">
        <f t="shared" si="161"/>
        <v>0.85843072872122506</v>
      </c>
    </row>
    <row r="1113" spans="1:21" x14ac:dyDescent="0.25">
      <c r="A1113">
        <v>55.55</v>
      </c>
      <c r="B1113" s="1">
        <v>6.1379999999999996E-4</v>
      </c>
      <c r="C1113">
        <v>4.8000000000000001E-2</v>
      </c>
      <c r="G1113">
        <f t="shared" si="153"/>
        <v>55.55</v>
      </c>
      <c r="H1113">
        <f t="shared" si="154"/>
        <v>6.1379999999999996E-4</v>
      </c>
      <c r="I1113">
        <f t="shared" si="155"/>
        <v>4.7186874847523784E-2</v>
      </c>
      <c r="M1113">
        <f t="shared" si="156"/>
        <v>55.55</v>
      </c>
      <c r="N1113">
        <f t="shared" si="157"/>
        <v>6.1379999999999996E-4</v>
      </c>
      <c r="O1113">
        <f t="shared" si="158"/>
        <v>0.27198023984752379</v>
      </c>
      <c r="S1113">
        <f t="shared" si="159"/>
        <v>55.55</v>
      </c>
      <c r="T1113">
        <f t="shared" si="160"/>
        <v>4.1110915462709752</v>
      </c>
      <c r="U1113">
        <f t="shared" si="161"/>
        <v>0.8552837731054207</v>
      </c>
    </row>
    <row r="1114" spans="1:21" x14ac:dyDescent="0.25">
      <c r="A1114">
        <v>55.6</v>
      </c>
      <c r="B1114" s="1">
        <v>5.5029999999999999E-4</v>
      </c>
      <c r="C1114">
        <v>4.9000000000000002E-2</v>
      </c>
      <c r="G1114">
        <f t="shared" si="153"/>
        <v>55.6</v>
      </c>
      <c r="H1114">
        <f t="shared" si="154"/>
        <v>5.5029999999999999E-4</v>
      </c>
      <c r="I1114">
        <f t="shared" si="155"/>
        <v>4.8186142961697979E-2</v>
      </c>
      <c r="M1114">
        <f t="shared" si="156"/>
        <v>55.6</v>
      </c>
      <c r="N1114">
        <f t="shared" si="157"/>
        <v>5.5029999999999999E-4</v>
      </c>
      <c r="O1114">
        <f t="shared" si="158"/>
        <v>0.27297950796169795</v>
      </c>
      <c r="S1114">
        <f t="shared" si="159"/>
        <v>55.6</v>
      </c>
      <c r="T1114">
        <f t="shared" si="160"/>
        <v>3.6857831181376954</v>
      </c>
      <c r="U1114">
        <f t="shared" si="161"/>
        <v>0.85842612566571685</v>
      </c>
    </row>
    <row r="1115" spans="1:21" x14ac:dyDescent="0.25">
      <c r="A1115">
        <v>55.65</v>
      </c>
      <c r="B1115" s="1">
        <v>3.2079999999999999E-4</v>
      </c>
      <c r="C1115">
        <v>4.8000000000000001E-2</v>
      </c>
      <c r="G1115">
        <f t="shared" si="153"/>
        <v>55.65</v>
      </c>
      <c r="H1115">
        <f t="shared" si="154"/>
        <v>3.2079999999999999E-4</v>
      </c>
      <c r="I1115">
        <f t="shared" si="155"/>
        <v>4.7185411075872166E-2</v>
      </c>
      <c r="M1115">
        <f t="shared" si="156"/>
        <v>55.65</v>
      </c>
      <c r="N1115">
        <f t="shared" si="157"/>
        <v>3.2079999999999999E-4</v>
      </c>
      <c r="O1115">
        <f t="shared" si="158"/>
        <v>0.27197877607587218</v>
      </c>
      <c r="S1115">
        <f t="shared" si="159"/>
        <v>55.65</v>
      </c>
      <c r="T1115">
        <f t="shared" si="160"/>
        <v>2.1486447833882845</v>
      </c>
      <c r="U1115">
        <f t="shared" si="161"/>
        <v>0.8552791700499125</v>
      </c>
    </row>
    <row r="1116" spans="1:21" x14ac:dyDescent="0.25">
      <c r="A1116">
        <v>55.7</v>
      </c>
      <c r="B1116" s="1">
        <v>3.1100000000000002E-4</v>
      </c>
      <c r="C1116">
        <v>4.8000000000000001E-2</v>
      </c>
      <c r="G1116">
        <f t="shared" si="153"/>
        <v>55.7</v>
      </c>
      <c r="H1116">
        <f t="shared" si="154"/>
        <v>3.1100000000000002E-4</v>
      </c>
      <c r="I1116">
        <f t="shared" si="155"/>
        <v>4.7184679190046354E-2</v>
      </c>
      <c r="M1116">
        <f t="shared" si="156"/>
        <v>55.7</v>
      </c>
      <c r="N1116">
        <f t="shared" si="157"/>
        <v>3.1100000000000002E-4</v>
      </c>
      <c r="O1116">
        <f t="shared" si="158"/>
        <v>0.27197804419004634</v>
      </c>
      <c r="S1116">
        <f t="shared" si="159"/>
        <v>55.7</v>
      </c>
      <c r="T1116">
        <f t="shared" si="160"/>
        <v>2.083006632274802</v>
      </c>
      <c r="U1116">
        <f t="shared" si="161"/>
        <v>0.85527686852215834</v>
      </c>
    </row>
    <row r="1117" spans="1:21" x14ac:dyDescent="0.25">
      <c r="A1117">
        <v>55.75</v>
      </c>
      <c r="B1117" s="1">
        <v>4.3800000000000002E-4</v>
      </c>
      <c r="C1117">
        <v>4.8000000000000001E-2</v>
      </c>
      <c r="G1117">
        <f t="shared" si="153"/>
        <v>55.75</v>
      </c>
      <c r="H1117">
        <f t="shared" si="154"/>
        <v>4.3800000000000002E-4</v>
      </c>
      <c r="I1117">
        <f t="shared" si="155"/>
        <v>4.7183947304220542E-2</v>
      </c>
      <c r="M1117">
        <f t="shared" si="156"/>
        <v>55.75</v>
      </c>
      <c r="N1117">
        <f t="shared" si="157"/>
        <v>4.3800000000000002E-4</v>
      </c>
      <c r="O1117">
        <f t="shared" si="158"/>
        <v>0.27197731230422051</v>
      </c>
      <c r="S1117">
        <f t="shared" si="159"/>
        <v>55.75</v>
      </c>
      <c r="T1117">
        <f t="shared" si="160"/>
        <v>2.933623488541361</v>
      </c>
      <c r="U1117">
        <f t="shared" si="161"/>
        <v>0.85527456699440407</v>
      </c>
    </row>
    <row r="1118" spans="1:21" x14ac:dyDescent="0.25">
      <c r="A1118">
        <v>55.8</v>
      </c>
      <c r="B1118" s="1">
        <v>4.819E-4</v>
      </c>
      <c r="C1118">
        <v>4.9000000000000002E-2</v>
      </c>
      <c r="G1118">
        <f t="shared" si="153"/>
        <v>55.8</v>
      </c>
      <c r="H1118">
        <f t="shared" si="154"/>
        <v>4.819E-4</v>
      </c>
      <c r="I1118">
        <f t="shared" si="155"/>
        <v>4.818321541839473E-2</v>
      </c>
      <c r="M1118">
        <f t="shared" si="156"/>
        <v>55.8</v>
      </c>
      <c r="N1118">
        <f t="shared" si="157"/>
        <v>4.819E-4</v>
      </c>
      <c r="O1118">
        <f t="shared" si="158"/>
        <v>0.27297658041839473</v>
      </c>
      <c r="S1118">
        <f t="shared" si="159"/>
        <v>55.8</v>
      </c>
      <c r="T1118">
        <f t="shared" si="160"/>
        <v>3.2276556144476753</v>
      </c>
      <c r="U1118">
        <f t="shared" si="161"/>
        <v>0.85841691955470045</v>
      </c>
    </row>
    <row r="1119" spans="1:21" x14ac:dyDescent="0.25">
      <c r="A1119">
        <v>55.85</v>
      </c>
      <c r="B1119" s="1">
        <v>3.7570000000000002E-4</v>
      </c>
      <c r="C1119">
        <v>4.8000000000000001E-2</v>
      </c>
      <c r="G1119">
        <f t="shared" si="153"/>
        <v>55.85</v>
      </c>
      <c r="H1119">
        <f t="shared" si="154"/>
        <v>3.7570000000000002E-4</v>
      </c>
      <c r="I1119">
        <f t="shared" si="155"/>
        <v>4.7182483532568917E-2</v>
      </c>
      <c r="M1119">
        <f t="shared" si="156"/>
        <v>55.85</v>
      </c>
      <c r="N1119">
        <f t="shared" si="157"/>
        <v>3.7570000000000002E-4</v>
      </c>
      <c r="O1119">
        <f t="shared" si="158"/>
        <v>0.2719758485325689</v>
      </c>
      <c r="S1119">
        <f t="shared" si="159"/>
        <v>55.85</v>
      </c>
      <c r="T1119">
        <f t="shared" si="160"/>
        <v>2.5163523850342222</v>
      </c>
      <c r="U1119">
        <f t="shared" si="161"/>
        <v>0.85526996393889598</v>
      </c>
    </row>
    <row r="1120" spans="1:21" x14ac:dyDescent="0.25">
      <c r="A1120">
        <v>55.9</v>
      </c>
      <c r="B1120" s="1">
        <v>2.4020000000000001E-4</v>
      </c>
      <c r="C1120">
        <v>4.8000000000000001E-2</v>
      </c>
      <c r="G1120">
        <f t="shared" si="153"/>
        <v>55.9</v>
      </c>
      <c r="H1120">
        <f t="shared" si="154"/>
        <v>2.4020000000000001E-4</v>
      </c>
      <c r="I1120">
        <f t="shared" si="155"/>
        <v>4.7181751646743111E-2</v>
      </c>
      <c r="M1120">
        <f t="shared" si="156"/>
        <v>55.9</v>
      </c>
      <c r="N1120">
        <f t="shared" si="157"/>
        <v>2.4020000000000001E-4</v>
      </c>
      <c r="O1120">
        <f t="shared" si="158"/>
        <v>0.27197511664674312</v>
      </c>
      <c r="S1120">
        <f t="shared" si="159"/>
        <v>55.9</v>
      </c>
      <c r="T1120">
        <f t="shared" si="160"/>
        <v>1.6088044793324998</v>
      </c>
      <c r="U1120">
        <f t="shared" si="161"/>
        <v>0.85526766241114183</v>
      </c>
    </row>
    <row r="1121" spans="1:21" x14ac:dyDescent="0.25">
      <c r="A1121">
        <v>55.95</v>
      </c>
      <c r="B1121" s="1">
        <v>5.308E-4</v>
      </c>
      <c r="C1121">
        <v>4.8000000000000001E-2</v>
      </c>
      <c r="G1121">
        <f t="shared" si="153"/>
        <v>55.95</v>
      </c>
      <c r="H1121">
        <f t="shared" si="154"/>
        <v>5.308E-4</v>
      </c>
      <c r="I1121">
        <f t="shared" si="155"/>
        <v>4.7181019760917299E-2</v>
      </c>
      <c r="M1121">
        <f t="shared" si="156"/>
        <v>55.95</v>
      </c>
      <c r="N1121">
        <f t="shared" si="157"/>
        <v>5.308E-4</v>
      </c>
      <c r="O1121">
        <f t="shared" si="158"/>
        <v>0.27197438476091729</v>
      </c>
      <c r="S1121">
        <f t="shared" si="159"/>
        <v>55.95</v>
      </c>
      <c r="T1121">
        <f t="shared" si="160"/>
        <v>3.5551765929629098</v>
      </c>
      <c r="U1121">
        <f t="shared" si="161"/>
        <v>0.85526536088338767</v>
      </c>
    </row>
    <row r="1122" spans="1:21" x14ac:dyDescent="0.25">
      <c r="A1122">
        <v>56</v>
      </c>
      <c r="B1122" s="1">
        <v>4.9779999999999996E-4</v>
      </c>
      <c r="C1122">
        <v>4.9000000000000002E-2</v>
      </c>
      <c r="G1122">
        <f t="shared" si="153"/>
        <v>56</v>
      </c>
      <c r="H1122">
        <f t="shared" si="154"/>
        <v>4.9779999999999996E-4</v>
      </c>
      <c r="I1122">
        <f t="shared" si="155"/>
        <v>4.8180287875091488E-2</v>
      </c>
      <c r="M1122">
        <f t="shared" si="156"/>
        <v>56</v>
      </c>
      <c r="N1122">
        <f t="shared" si="157"/>
        <v>4.9779999999999996E-4</v>
      </c>
      <c r="O1122">
        <f t="shared" si="158"/>
        <v>0.27297365287509145</v>
      </c>
      <c r="S1122">
        <f t="shared" si="159"/>
        <v>56</v>
      </c>
      <c r="T1122">
        <f t="shared" si="160"/>
        <v>3.3341501657440396</v>
      </c>
      <c r="U1122">
        <f t="shared" si="161"/>
        <v>0.85840771344368372</v>
      </c>
    </row>
    <row r="1123" spans="1:21" x14ac:dyDescent="0.25">
      <c r="A1123">
        <v>56.05</v>
      </c>
      <c r="B1123" s="1">
        <v>3.5740000000000001E-4</v>
      </c>
      <c r="C1123">
        <v>4.8000000000000001E-2</v>
      </c>
      <c r="G1123">
        <f t="shared" si="153"/>
        <v>56.05</v>
      </c>
      <c r="H1123">
        <f t="shared" si="154"/>
        <v>3.5740000000000001E-4</v>
      </c>
      <c r="I1123">
        <f t="shared" si="155"/>
        <v>4.7179555989265674E-2</v>
      </c>
      <c r="M1123">
        <f t="shared" si="156"/>
        <v>56.05</v>
      </c>
      <c r="N1123">
        <f t="shared" si="157"/>
        <v>3.5740000000000001E-4</v>
      </c>
      <c r="O1123">
        <f t="shared" si="158"/>
        <v>0.27197292098926568</v>
      </c>
      <c r="S1123">
        <f t="shared" si="159"/>
        <v>56.05</v>
      </c>
      <c r="T1123">
        <f t="shared" si="160"/>
        <v>2.3937831844855761</v>
      </c>
      <c r="U1123">
        <f t="shared" si="161"/>
        <v>0.85526075782787947</v>
      </c>
    </row>
    <row r="1124" spans="1:21" x14ac:dyDescent="0.25">
      <c r="A1124">
        <v>56.1</v>
      </c>
      <c r="B1124" s="1">
        <v>5.1250000000000004E-4</v>
      </c>
      <c r="C1124">
        <v>4.9000000000000002E-2</v>
      </c>
      <c r="G1124">
        <f t="shared" si="153"/>
        <v>56.1</v>
      </c>
      <c r="H1124">
        <f t="shared" si="154"/>
        <v>5.1250000000000004E-4</v>
      </c>
      <c r="I1124">
        <f t="shared" si="155"/>
        <v>4.8178824103439863E-2</v>
      </c>
      <c r="M1124">
        <f t="shared" si="156"/>
        <v>56.1</v>
      </c>
      <c r="N1124">
        <f t="shared" si="157"/>
        <v>5.1250000000000004E-4</v>
      </c>
      <c r="O1124">
        <f t="shared" si="158"/>
        <v>0.27297218910343984</v>
      </c>
      <c r="S1124">
        <f t="shared" si="159"/>
        <v>56.1</v>
      </c>
      <c r="T1124">
        <f t="shared" si="160"/>
        <v>3.4326073924142637</v>
      </c>
      <c r="U1124">
        <f t="shared" si="161"/>
        <v>0.85840311038817563</v>
      </c>
    </row>
    <row r="1125" spans="1:21" x14ac:dyDescent="0.25">
      <c r="A1125">
        <v>56.15</v>
      </c>
      <c r="B1125" s="1">
        <v>2.2560000000000001E-4</v>
      </c>
      <c r="C1125">
        <v>4.8000000000000001E-2</v>
      </c>
      <c r="G1125">
        <f t="shared" si="153"/>
        <v>56.15</v>
      </c>
      <c r="H1125">
        <f t="shared" si="154"/>
        <v>2.2560000000000001E-4</v>
      </c>
      <c r="I1125">
        <f t="shared" si="155"/>
        <v>4.7178092217614057E-2</v>
      </c>
      <c r="M1125">
        <f t="shared" si="156"/>
        <v>56.15</v>
      </c>
      <c r="N1125">
        <f t="shared" si="157"/>
        <v>2.2560000000000001E-4</v>
      </c>
      <c r="O1125">
        <f t="shared" si="158"/>
        <v>0.27197145721761407</v>
      </c>
      <c r="S1125">
        <f t="shared" si="159"/>
        <v>56.15</v>
      </c>
      <c r="T1125">
        <f t="shared" si="160"/>
        <v>1.5110170297144543</v>
      </c>
      <c r="U1125">
        <f t="shared" si="161"/>
        <v>0.85525615477237127</v>
      </c>
    </row>
    <row r="1126" spans="1:21" x14ac:dyDescent="0.25">
      <c r="A1126">
        <v>56.2</v>
      </c>
      <c r="B1126" s="1">
        <v>1.975E-4</v>
      </c>
      <c r="C1126">
        <v>4.8000000000000001E-2</v>
      </c>
      <c r="G1126">
        <f t="shared" si="153"/>
        <v>56.2</v>
      </c>
      <c r="H1126">
        <f t="shared" si="154"/>
        <v>1.975E-4</v>
      </c>
      <c r="I1126">
        <f t="shared" si="155"/>
        <v>4.7177360331788244E-2</v>
      </c>
      <c r="M1126">
        <f t="shared" si="156"/>
        <v>56.2</v>
      </c>
      <c r="N1126">
        <f t="shared" si="157"/>
        <v>1.975E-4</v>
      </c>
      <c r="O1126">
        <f t="shared" si="158"/>
        <v>0.27197072533178823</v>
      </c>
      <c r="S1126">
        <f t="shared" si="159"/>
        <v>56.2</v>
      </c>
      <c r="T1126">
        <f t="shared" si="160"/>
        <v>1.322809678052326</v>
      </c>
      <c r="U1126">
        <f t="shared" si="161"/>
        <v>0.855253853244617</v>
      </c>
    </row>
    <row r="1127" spans="1:21" x14ac:dyDescent="0.25">
      <c r="A1127">
        <v>56.25</v>
      </c>
      <c r="B1127" s="1">
        <v>1.7310000000000001E-4</v>
      </c>
      <c r="C1127">
        <v>4.8000000000000001E-2</v>
      </c>
      <c r="G1127">
        <f t="shared" si="153"/>
        <v>56.25</v>
      </c>
      <c r="H1127">
        <f t="shared" si="154"/>
        <v>1.7310000000000001E-4</v>
      </c>
      <c r="I1127">
        <f t="shared" si="155"/>
        <v>4.7176628445962432E-2</v>
      </c>
      <c r="M1127">
        <f t="shared" si="156"/>
        <v>56.25</v>
      </c>
      <c r="N1127">
        <f t="shared" si="157"/>
        <v>1.7310000000000001E-4</v>
      </c>
      <c r="O1127">
        <f t="shared" si="158"/>
        <v>0.2719699934459624</v>
      </c>
      <c r="S1127">
        <f t="shared" si="159"/>
        <v>56.25</v>
      </c>
      <c r="T1127">
        <f t="shared" si="160"/>
        <v>1.1593840773207982</v>
      </c>
      <c r="U1127">
        <f t="shared" si="161"/>
        <v>0.85525155171686285</v>
      </c>
    </row>
    <row r="1128" spans="1:21" x14ac:dyDescent="0.25">
      <c r="A1128">
        <v>56.3</v>
      </c>
      <c r="B1128" s="1">
        <v>4.7090000000000001E-4</v>
      </c>
      <c r="C1128">
        <v>4.9000000000000002E-2</v>
      </c>
      <c r="G1128">
        <f t="shared" si="153"/>
        <v>56.3</v>
      </c>
      <c r="H1128">
        <f t="shared" si="154"/>
        <v>4.7090000000000001E-4</v>
      </c>
      <c r="I1128">
        <f t="shared" si="155"/>
        <v>4.817589656013662E-2</v>
      </c>
      <c r="M1128">
        <f t="shared" si="156"/>
        <v>56.3</v>
      </c>
      <c r="N1128">
        <f t="shared" si="157"/>
        <v>4.7090000000000001E-4</v>
      </c>
      <c r="O1128">
        <f t="shared" si="158"/>
        <v>0.27296926156013662</v>
      </c>
      <c r="S1128">
        <f t="shared" si="159"/>
        <v>56.3</v>
      </c>
      <c r="T1128">
        <f t="shared" si="160"/>
        <v>3.1539801387080519</v>
      </c>
      <c r="U1128">
        <f t="shared" si="161"/>
        <v>0.85839390427715911</v>
      </c>
    </row>
    <row r="1129" spans="1:21" x14ac:dyDescent="0.25">
      <c r="A1129">
        <v>56.35</v>
      </c>
      <c r="B1129" s="1">
        <v>3.4890000000000002E-4</v>
      </c>
      <c r="C1129">
        <v>4.8000000000000001E-2</v>
      </c>
      <c r="G1129">
        <f t="shared" si="153"/>
        <v>56.35</v>
      </c>
      <c r="H1129">
        <f t="shared" si="154"/>
        <v>3.4890000000000002E-4</v>
      </c>
      <c r="I1129">
        <f t="shared" si="155"/>
        <v>4.7175164674310807E-2</v>
      </c>
      <c r="M1129">
        <f t="shared" si="156"/>
        <v>56.35</v>
      </c>
      <c r="N1129">
        <f t="shared" si="157"/>
        <v>3.4890000000000002E-4</v>
      </c>
      <c r="O1129">
        <f t="shared" si="158"/>
        <v>0.27196852967431079</v>
      </c>
      <c r="S1129">
        <f t="shared" si="159"/>
        <v>56.35</v>
      </c>
      <c r="T1129">
        <f t="shared" si="160"/>
        <v>2.336852135050413</v>
      </c>
      <c r="U1129">
        <f t="shared" si="161"/>
        <v>0.85524694866135464</v>
      </c>
    </row>
    <row r="1130" spans="1:21" x14ac:dyDescent="0.25">
      <c r="A1130">
        <v>56.4</v>
      </c>
      <c r="B1130" s="1">
        <v>3.6230000000000002E-4</v>
      </c>
      <c r="C1130">
        <v>4.8000000000000001E-2</v>
      </c>
      <c r="G1130">
        <f t="shared" si="153"/>
        <v>56.4</v>
      </c>
      <c r="H1130">
        <f t="shared" si="154"/>
        <v>3.6230000000000002E-4</v>
      </c>
      <c r="I1130">
        <f t="shared" si="155"/>
        <v>4.7174432788484995E-2</v>
      </c>
      <c r="M1130">
        <f t="shared" si="156"/>
        <v>56.4</v>
      </c>
      <c r="N1130">
        <f t="shared" si="157"/>
        <v>3.6230000000000002E-4</v>
      </c>
      <c r="O1130">
        <f t="shared" si="158"/>
        <v>0.27196779778848501</v>
      </c>
      <c r="S1130">
        <f t="shared" si="159"/>
        <v>56.4</v>
      </c>
      <c r="T1130">
        <f t="shared" si="160"/>
        <v>2.4266022600423174</v>
      </c>
      <c r="U1130">
        <f t="shared" si="161"/>
        <v>0.85524464713360071</v>
      </c>
    </row>
    <row r="1131" spans="1:21" x14ac:dyDescent="0.25">
      <c r="A1131">
        <v>56.45</v>
      </c>
      <c r="B1131" s="1">
        <v>5.1000000000000004E-4</v>
      </c>
      <c r="C1131">
        <v>4.8000000000000001E-2</v>
      </c>
      <c r="G1131">
        <f t="shared" si="153"/>
        <v>56.45</v>
      </c>
      <c r="H1131">
        <f t="shared" si="154"/>
        <v>5.1000000000000004E-4</v>
      </c>
      <c r="I1131">
        <f t="shared" si="155"/>
        <v>4.7173700902659189E-2</v>
      </c>
      <c r="M1131">
        <f t="shared" si="156"/>
        <v>56.45</v>
      </c>
      <c r="N1131">
        <f t="shared" si="157"/>
        <v>5.1000000000000004E-4</v>
      </c>
      <c r="O1131">
        <f t="shared" si="158"/>
        <v>0.27196706590265918</v>
      </c>
      <c r="S1131">
        <f t="shared" si="159"/>
        <v>56.45</v>
      </c>
      <c r="T1131">
        <f t="shared" si="160"/>
        <v>3.4158629661098039</v>
      </c>
      <c r="U1131">
        <f t="shared" si="161"/>
        <v>0.85524234560584655</v>
      </c>
    </row>
    <row r="1132" spans="1:21" x14ac:dyDescent="0.25">
      <c r="A1132">
        <v>56.5</v>
      </c>
      <c r="B1132" s="1">
        <v>2.4020000000000001E-4</v>
      </c>
      <c r="C1132">
        <v>4.8000000000000001E-2</v>
      </c>
      <c r="G1132">
        <f t="shared" si="153"/>
        <v>56.5</v>
      </c>
      <c r="H1132">
        <f t="shared" si="154"/>
        <v>2.4020000000000001E-4</v>
      </c>
      <c r="I1132">
        <f t="shared" si="155"/>
        <v>4.7172969016833377E-2</v>
      </c>
      <c r="M1132">
        <f t="shared" si="156"/>
        <v>56.5</v>
      </c>
      <c r="N1132">
        <f t="shared" si="157"/>
        <v>2.4020000000000001E-4</v>
      </c>
      <c r="O1132">
        <f t="shared" si="158"/>
        <v>0.27196633401683334</v>
      </c>
      <c r="S1132">
        <f t="shared" si="159"/>
        <v>56.5</v>
      </c>
      <c r="T1132">
        <f t="shared" si="160"/>
        <v>1.6088044793324998</v>
      </c>
      <c r="U1132">
        <f t="shared" si="161"/>
        <v>0.85524004407809229</v>
      </c>
    </row>
    <row r="1133" spans="1:21" x14ac:dyDescent="0.25">
      <c r="A1133">
        <v>56.55</v>
      </c>
      <c r="B1133" s="1">
        <v>6.9680000000000002E-4</v>
      </c>
      <c r="C1133">
        <v>4.8000000000000001E-2</v>
      </c>
      <c r="G1133">
        <f t="shared" si="153"/>
        <v>56.55</v>
      </c>
      <c r="H1133">
        <f t="shared" si="154"/>
        <v>6.9680000000000002E-4</v>
      </c>
      <c r="I1133">
        <f t="shared" si="155"/>
        <v>4.7172237131007565E-2</v>
      </c>
      <c r="M1133">
        <f t="shared" si="156"/>
        <v>56.55</v>
      </c>
      <c r="N1133">
        <f t="shared" si="157"/>
        <v>6.9680000000000002E-4</v>
      </c>
      <c r="O1133">
        <f t="shared" si="158"/>
        <v>0.27196560213100757</v>
      </c>
      <c r="S1133">
        <f t="shared" si="159"/>
        <v>56.55</v>
      </c>
      <c r="T1133">
        <f t="shared" si="160"/>
        <v>4.6670064995790419</v>
      </c>
      <c r="U1133">
        <f t="shared" si="161"/>
        <v>0.85523774255033824</v>
      </c>
    </row>
    <row r="1134" spans="1:21" x14ac:dyDescent="0.25">
      <c r="A1134">
        <v>56.6</v>
      </c>
      <c r="B1134" s="1">
        <v>5.1489999999999999E-4</v>
      </c>
      <c r="C1134">
        <v>4.9000000000000002E-2</v>
      </c>
      <c r="G1134">
        <f t="shared" si="153"/>
        <v>56.6</v>
      </c>
      <c r="H1134">
        <f t="shared" si="154"/>
        <v>5.1489999999999999E-4</v>
      </c>
      <c r="I1134">
        <f t="shared" si="155"/>
        <v>4.8171505245181753E-2</v>
      </c>
      <c r="M1134">
        <f t="shared" si="156"/>
        <v>56.6</v>
      </c>
      <c r="N1134">
        <f t="shared" si="157"/>
        <v>5.1489999999999999E-4</v>
      </c>
      <c r="O1134">
        <f t="shared" si="158"/>
        <v>0.27296487024518173</v>
      </c>
      <c r="S1134">
        <f t="shared" si="159"/>
        <v>56.6</v>
      </c>
      <c r="T1134">
        <f t="shared" si="160"/>
        <v>3.4486820416665447</v>
      </c>
      <c r="U1134">
        <f t="shared" si="161"/>
        <v>0.85838009511063429</v>
      </c>
    </row>
    <row r="1135" spans="1:21" x14ac:dyDescent="0.25">
      <c r="A1135">
        <v>56.65</v>
      </c>
      <c r="B1135" s="1">
        <v>6.6870000000000005E-4</v>
      </c>
      <c r="C1135">
        <v>4.8000000000000001E-2</v>
      </c>
      <c r="G1135">
        <f t="shared" si="153"/>
        <v>56.65</v>
      </c>
      <c r="H1135">
        <f t="shared" si="154"/>
        <v>6.6870000000000005E-4</v>
      </c>
      <c r="I1135">
        <f t="shared" si="155"/>
        <v>4.717077335935594E-2</v>
      </c>
      <c r="M1135">
        <f t="shared" si="156"/>
        <v>56.65</v>
      </c>
      <c r="N1135">
        <f t="shared" si="157"/>
        <v>6.6870000000000005E-4</v>
      </c>
      <c r="O1135">
        <f t="shared" si="158"/>
        <v>0.27196413835935596</v>
      </c>
      <c r="S1135">
        <f t="shared" si="159"/>
        <v>56.65</v>
      </c>
      <c r="T1135">
        <f t="shared" si="160"/>
        <v>4.4787991479169138</v>
      </c>
      <c r="U1135">
        <f t="shared" si="161"/>
        <v>0.85523313949483004</v>
      </c>
    </row>
    <row r="1136" spans="1:21" x14ac:dyDescent="0.25">
      <c r="A1136">
        <v>56.7</v>
      </c>
      <c r="B1136" s="1">
        <v>3.0370000000000001E-4</v>
      </c>
      <c r="C1136">
        <v>4.8000000000000001E-2</v>
      </c>
      <c r="G1136">
        <f t="shared" si="153"/>
        <v>56.7</v>
      </c>
      <c r="H1136">
        <f t="shared" si="154"/>
        <v>3.0370000000000001E-4</v>
      </c>
      <c r="I1136">
        <f t="shared" si="155"/>
        <v>4.7170041473530128E-2</v>
      </c>
      <c r="M1136">
        <f t="shared" si="156"/>
        <v>56.7</v>
      </c>
      <c r="N1136">
        <f t="shared" si="157"/>
        <v>3.0370000000000001E-4</v>
      </c>
      <c r="O1136">
        <f t="shared" si="158"/>
        <v>0.27196340647353012</v>
      </c>
      <c r="S1136">
        <f t="shared" si="159"/>
        <v>56.7</v>
      </c>
      <c r="T1136">
        <f t="shared" si="160"/>
        <v>2.0341129074657789</v>
      </c>
      <c r="U1136">
        <f t="shared" si="161"/>
        <v>0.85523083796707589</v>
      </c>
    </row>
    <row r="1137" spans="1:21" x14ac:dyDescent="0.25">
      <c r="A1137">
        <v>56.75</v>
      </c>
      <c r="B1137" s="1">
        <v>1.194E-4</v>
      </c>
      <c r="C1137">
        <v>4.8000000000000001E-2</v>
      </c>
      <c r="G1137">
        <f t="shared" si="153"/>
        <v>56.75</v>
      </c>
      <c r="H1137">
        <f t="shared" si="154"/>
        <v>1.194E-4</v>
      </c>
      <c r="I1137">
        <f t="shared" si="155"/>
        <v>4.7169309587704322E-2</v>
      </c>
      <c r="M1137">
        <f t="shared" si="156"/>
        <v>56.75</v>
      </c>
      <c r="N1137">
        <f t="shared" si="157"/>
        <v>1.194E-4</v>
      </c>
      <c r="O1137">
        <f t="shared" si="158"/>
        <v>0.27196267458770429</v>
      </c>
      <c r="S1137">
        <f t="shared" si="159"/>
        <v>56.75</v>
      </c>
      <c r="T1137">
        <f t="shared" si="160"/>
        <v>0.79971380030100114</v>
      </c>
      <c r="U1137">
        <f t="shared" si="161"/>
        <v>0.85522853643932173</v>
      </c>
    </row>
    <row r="1138" spans="1:21" x14ac:dyDescent="0.25">
      <c r="A1138">
        <v>56.8</v>
      </c>
      <c r="B1138" s="1">
        <v>5.0880000000000001E-4</v>
      </c>
      <c r="C1138">
        <v>4.9000000000000002E-2</v>
      </c>
      <c r="G1138">
        <f t="shared" si="153"/>
        <v>56.8</v>
      </c>
      <c r="H1138">
        <f t="shared" si="154"/>
        <v>5.0880000000000001E-4</v>
      </c>
      <c r="I1138">
        <f t="shared" si="155"/>
        <v>4.8168577701878511E-2</v>
      </c>
      <c r="M1138">
        <f t="shared" si="156"/>
        <v>56.8</v>
      </c>
      <c r="N1138">
        <f t="shared" si="157"/>
        <v>5.0880000000000001E-4</v>
      </c>
      <c r="O1138">
        <f t="shared" si="158"/>
        <v>0.27296194270187851</v>
      </c>
      <c r="S1138">
        <f t="shared" si="159"/>
        <v>56.8</v>
      </c>
      <c r="T1138">
        <f t="shared" si="160"/>
        <v>3.407825641483663</v>
      </c>
      <c r="U1138">
        <f t="shared" si="161"/>
        <v>0.858370888999618</v>
      </c>
    </row>
    <row r="1139" spans="1:21" x14ac:dyDescent="0.25">
      <c r="A1139">
        <v>56.85</v>
      </c>
      <c r="B1139" s="1">
        <v>3.9889999999999999E-4</v>
      </c>
      <c r="C1139">
        <v>4.8000000000000001E-2</v>
      </c>
      <c r="G1139">
        <f t="shared" si="153"/>
        <v>56.85</v>
      </c>
      <c r="H1139">
        <f t="shared" si="154"/>
        <v>3.9889999999999999E-4</v>
      </c>
      <c r="I1139">
        <f t="shared" si="155"/>
        <v>4.7167845816052698E-2</v>
      </c>
      <c r="M1139">
        <f t="shared" si="156"/>
        <v>56.85</v>
      </c>
      <c r="N1139">
        <f t="shared" si="157"/>
        <v>3.9889999999999999E-4</v>
      </c>
      <c r="O1139">
        <f t="shared" si="158"/>
        <v>0.27196121081605268</v>
      </c>
      <c r="S1139">
        <f t="shared" si="159"/>
        <v>56.85</v>
      </c>
      <c r="T1139">
        <f t="shared" si="160"/>
        <v>2.6717406611396091</v>
      </c>
      <c r="U1139">
        <f t="shared" si="161"/>
        <v>0.85522393338381342</v>
      </c>
    </row>
    <row r="1140" spans="1:21" x14ac:dyDescent="0.25">
      <c r="A1140">
        <v>56.9</v>
      </c>
      <c r="B1140" s="1">
        <v>5.576E-4</v>
      </c>
      <c r="C1140">
        <v>4.9000000000000002E-2</v>
      </c>
      <c r="G1140">
        <f t="shared" si="153"/>
        <v>56.9</v>
      </c>
      <c r="H1140">
        <f t="shared" si="154"/>
        <v>5.576E-4</v>
      </c>
      <c r="I1140">
        <f t="shared" si="155"/>
        <v>4.8167113930226886E-2</v>
      </c>
      <c r="M1140">
        <f t="shared" si="156"/>
        <v>56.9</v>
      </c>
      <c r="N1140">
        <f t="shared" si="157"/>
        <v>5.576E-4</v>
      </c>
      <c r="O1140">
        <f t="shared" si="158"/>
        <v>0.2729604789302269</v>
      </c>
      <c r="S1140">
        <f t="shared" si="159"/>
        <v>56.9</v>
      </c>
      <c r="T1140">
        <f t="shared" si="160"/>
        <v>3.734676842946719</v>
      </c>
      <c r="U1140">
        <f t="shared" si="161"/>
        <v>0.85836628594410969</v>
      </c>
    </row>
    <row r="1141" spans="1:21" x14ac:dyDescent="0.25">
      <c r="A1141">
        <v>56.95</v>
      </c>
      <c r="B1141" s="1">
        <v>4.9899999999999999E-4</v>
      </c>
      <c r="C1141">
        <v>4.8000000000000001E-2</v>
      </c>
      <c r="G1141">
        <f t="shared" si="153"/>
        <v>56.95</v>
      </c>
      <c r="H1141">
        <f t="shared" si="154"/>
        <v>4.9899999999999999E-4</v>
      </c>
      <c r="I1141">
        <f t="shared" si="155"/>
        <v>4.7166382044401073E-2</v>
      </c>
      <c r="M1141">
        <f t="shared" si="156"/>
        <v>56.95</v>
      </c>
      <c r="N1141">
        <f t="shared" si="157"/>
        <v>4.9899999999999999E-4</v>
      </c>
      <c r="O1141">
        <f t="shared" si="158"/>
        <v>0.27195974704440107</v>
      </c>
      <c r="S1141">
        <f t="shared" si="159"/>
        <v>56.95</v>
      </c>
      <c r="T1141">
        <f t="shared" si="160"/>
        <v>3.34218749037018</v>
      </c>
      <c r="U1141">
        <f t="shared" si="161"/>
        <v>0.85521933032830522</v>
      </c>
    </row>
    <row r="1142" spans="1:21" x14ac:dyDescent="0.25">
      <c r="A1142">
        <v>57</v>
      </c>
      <c r="B1142" s="1">
        <v>1.1569999999999999E-4</v>
      </c>
      <c r="C1142">
        <v>4.8000000000000001E-2</v>
      </c>
      <c r="G1142">
        <f t="shared" si="153"/>
        <v>57</v>
      </c>
      <c r="H1142">
        <f t="shared" si="154"/>
        <v>1.1569999999999999E-4</v>
      </c>
      <c r="I1142">
        <f t="shared" si="155"/>
        <v>4.716565015857526E-2</v>
      </c>
      <c r="M1142">
        <f t="shared" si="156"/>
        <v>57</v>
      </c>
      <c r="N1142">
        <f t="shared" si="157"/>
        <v>1.1569999999999999E-4</v>
      </c>
      <c r="O1142">
        <f t="shared" si="158"/>
        <v>0.27195901515857523</v>
      </c>
      <c r="S1142">
        <f t="shared" si="159"/>
        <v>57</v>
      </c>
      <c r="T1142">
        <f t="shared" si="160"/>
        <v>0.7749320493704005</v>
      </c>
      <c r="U1142">
        <f t="shared" si="161"/>
        <v>0.85521702880055106</v>
      </c>
    </row>
    <row r="1143" spans="1:21" x14ac:dyDescent="0.25">
      <c r="A1143">
        <v>57.05</v>
      </c>
      <c r="B1143" s="1">
        <v>4.2089999999999999E-4</v>
      </c>
      <c r="C1143">
        <v>4.8000000000000001E-2</v>
      </c>
      <c r="G1143">
        <f t="shared" si="153"/>
        <v>57.05</v>
      </c>
      <c r="H1143">
        <f t="shared" si="154"/>
        <v>4.2089999999999999E-4</v>
      </c>
      <c r="I1143">
        <f t="shared" si="155"/>
        <v>4.7164918272749455E-2</v>
      </c>
      <c r="M1143">
        <f t="shared" si="156"/>
        <v>57.05</v>
      </c>
      <c r="N1143">
        <f t="shared" si="157"/>
        <v>4.2089999999999999E-4</v>
      </c>
      <c r="O1143">
        <f t="shared" si="158"/>
        <v>0.27195828327274946</v>
      </c>
      <c r="S1143">
        <f t="shared" si="159"/>
        <v>57.05</v>
      </c>
      <c r="T1143">
        <f t="shared" si="160"/>
        <v>2.8190916126188554</v>
      </c>
      <c r="U1143">
        <f t="shared" si="161"/>
        <v>0.85521472727279713</v>
      </c>
    </row>
    <row r="1144" spans="1:21" x14ac:dyDescent="0.25">
      <c r="A1144">
        <v>57.1</v>
      </c>
      <c r="B1144" s="1">
        <v>3.4029999999999998E-4</v>
      </c>
      <c r="C1144">
        <v>4.8000000000000001E-2</v>
      </c>
      <c r="G1144">
        <f t="shared" si="153"/>
        <v>57.1</v>
      </c>
      <c r="H1144">
        <f t="shared" si="154"/>
        <v>3.4029999999999998E-4</v>
      </c>
      <c r="I1144">
        <f t="shared" si="155"/>
        <v>4.7164186386923643E-2</v>
      </c>
      <c r="M1144">
        <f t="shared" si="156"/>
        <v>57.1</v>
      </c>
      <c r="N1144">
        <f t="shared" si="157"/>
        <v>3.4029999999999998E-4</v>
      </c>
      <c r="O1144">
        <f t="shared" si="158"/>
        <v>0.27195755138692362</v>
      </c>
      <c r="S1144">
        <f t="shared" si="159"/>
        <v>57.1</v>
      </c>
      <c r="T1144">
        <f t="shared" si="160"/>
        <v>2.279251308563071</v>
      </c>
      <c r="U1144">
        <f t="shared" si="161"/>
        <v>0.85521242574504286</v>
      </c>
    </row>
    <row r="1145" spans="1:21" x14ac:dyDescent="0.25">
      <c r="A1145">
        <v>57.15</v>
      </c>
      <c r="B1145" s="1">
        <v>-7.7419999999999995E-4</v>
      </c>
      <c r="C1145">
        <v>4.7E-2</v>
      </c>
      <c r="G1145">
        <f t="shared" si="153"/>
        <v>57.15</v>
      </c>
      <c r="H1145">
        <f t="shared" si="154"/>
        <v>-7.7419999999999995E-4</v>
      </c>
      <c r="I1145">
        <f t="shared" si="155"/>
        <v>4.6163454501097829E-2</v>
      </c>
      <c r="M1145">
        <f t="shared" si="156"/>
        <v>57.15</v>
      </c>
      <c r="N1145">
        <f t="shared" si="157"/>
        <v>-7.7419999999999995E-4</v>
      </c>
      <c r="O1145">
        <f t="shared" si="158"/>
        <v>0.27095681950109785</v>
      </c>
      <c r="S1145">
        <f t="shared" si="159"/>
        <v>57.15</v>
      </c>
      <c r="T1145">
        <f t="shared" si="160"/>
        <v>-5.1854139379651167</v>
      </c>
      <c r="U1145">
        <f t="shared" si="161"/>
        <v>0.8520654701292385</v>
      </c>
    </row>
    <row r="1146" spans="1:21" x14ac:dyDescent="0.25">
      <c r="A1146">
        <v>57.2</v>
      </c>
      <c r="B1146">
        <v>-5.0000000000000001E-3</v>
      </c>
      <c r="C1146">
        <v>4.2999999999999997E-2</v>
      </c>
      <c r="G1146">
        <f t="shared" si="153"/>
        <v>57.2</v>
      </c>
      <c r="H1146">
        <f t="shared" si="154"/>
        <v>-5.0000000000000001E-3</v>
      </c>
      <c r="I1146">
        <f t="shared" si="155"/>
        <v>4.2162722615272014E-2</v>
      </c>
      <c r="M1146">
        <f t="shared" si="156"/>
        <v>57.2</v>
      </c>
      <c r="N1146">
        <f t="shared" si="157"/>
        <v>-5.0000000000000001E-3</v>
      </c>
      <c r="O1146">
        <f t="shared" si="158"/>
        <v>0.26695608761527201</v>
      </c>
      <c r="S1146">
        <f t="shared" si="159"/>
        <v>57.2</v>
      </c>
      <c r="T1146">
        <f t="shared" si="160"/>
        <v>-33.488852608919643</v>
      </c>
      <c r="U1146">
        <f t="shared" si="161"/>
        <v>0.83948455224928298</v>
      </c>
    </row>
    <row r="1147" spans="1:21" x14ac:dyDescent="0.25">
      <c r="A1147">
        <v>57.25</v>
      </c>
      <c r="B1147">
        <v>-7.0000000000000001E-3</v>
      </c>
      <c r="C1147">
        <v>3.7999999999999999E-2</v>
      </c>
      <c r="G1147">
        <f t="shared" si="153"/>
        <v>57.25</v>
      </c>
      <c r="H1147">
        <f t="shared" si="154"/>
        <v>-7.0000000000000001E-3</v>
      </c>
      <c r="I1147">
        <f t="shared" si="155"/>
        <v>3.7161990729446204E-2</v>
      </c>
      <c r="M1147">
        <f t="shared" si="156"/>
        <v>57.25</v>
      </c>
      <c r="N1147">
        <f t="shared" si="157"/>
        <v>-7.0000000000000001E-3</v>
      </c>
      <c r="O1147">
        <f t="shared" si="158"/>
        <v>0.26195535572944617</v>
      </c>
      <c r="S1147">
        <f t="shared" si="159"/>
        <v>57.25</v>
      </c>
      <c r="T1147">
        <f t="shared" si="160"/>
        <v>-46.884393652487503</v>
      </c>
      <c r="U1147">
        <f t="shared" si="161"/>
        <v>0.82375898028127725</v>
      </c>
    </row>
    <row r="1148" spans="1:21" x14ac:dyDescent="0.25">
      <c r="A1148">
        <v>57.3</v>
      </c>
      <c r="B1148">
        <v>-8.9999999999999993E-3</v>
      </c>
      <c r="C1148">
        <v>3.4000000000000002E-2</v>
      </c>
      <c r="G1148">
        <f t="shared" si="153"/>
        <v>57.3</v>
      </c>
      <c r="H1148">
        <f t="shared" si="154"/>
        <v>-8.9999999999999993E-3</v>
      </c>
      <c r="I1148">
        <f t="shared" si="155"/>
        <v>3.3161258843620395E-2</v>
      </c>
      <c r="M1148">
        <f t="shared" si="156"/>
        <v>57.3</v>
      </c>
      <c r="N1148">
        <f t="shared" si="157"/>
        <v>-8.9999999999999993E-3</v>
      </c>
      <c r="O1148">
        <f t="shared" si="158"/>
        <v>0.25795462384362039</v>
      </c>
      <c r="S1148">
        <f t="shared" si="159"/>
        <v>57.3</v>
      </c>
      <c r="T1148">
        <f t="shared" si="160"/>
        <v>-60.279934696055356</v>
      </c>
      <c r="U1148">
        <f t="shared" si="161"/>
        <v>0.81117806240132195</v>
      </c>
    </row>
    <row r="1149" spans="1:21" x14ac:dyDescent="0.25">
      <c r="A1149">
        <v>57.35</v>
      </c>
      <c r="B1149">
        <v>-1.0999999999999999E-2</v>
      </c>
      <c r="C1149">
        <v>2.7E-2</v>
      </c>
      <c r="G1149">
        <f t="shared" si="153"/>
        <v>57.35</v>
      </c>
      <c r="H1149">
        <f t="shared" si="154"/>
        <v>-1.0999999999999999E-2</v>
      </c>
      <c r="I1149">
        <f t="shared" si="155"/>
        <v>2.6160526957794583E-2</v>
      </c>
      <c r="M1149">
        <f t="shared" si="156"/>
        <v>57.35</v>
      </c>
      <c r="N1149">
        <f t="shared" si="157"/>
        <v>-1.0999999999999999E-2</v>
      </c>
      <c r="O1149">
        <f t="shared" si="158"/>
        <v>0.25095389195779461</v>
      </c>
      <c r="S1149">
        <f t="shared" si="159"/>
        <v>57.35</v>
      </c>
      <c r="T1149">
        <f t="shared" si="160"/>
        <v>-73.675475739623209</v>
      </c>
      <c r="U1149">
        <f t="shared" si="161"/>
        <v>0.78916318225721571</v>
      </c>
    </row>
    <row r="1150" spans="1:21" x14ac:dyDescent="0.25">
      <c r="A1150">
        <v>57.4</v>
      </c>
      <c r="B1150">
        <v>-1.0999999999999999E-2</v>
      </c>
      <c r="C1150">
        <v>2.3E-2</v>
      </c>
      <c r="G1150">
        <f t="shared" si="153"/>
        <v>57.4</v>
      </c>
      <c r="H1150">
        <f t="shared" si="154"/>
        <v>-1.0999999999999999E-2</v>
      </c>
      <c r="I1150">
        <f t="shared" si="155"/>
        <v>2.2159795071968774E-2</v>
      </c>
      <c r="M1150">
        <f t="shared" si="156"/>
        <v>57.4</v>
      </c>
      <c r="N1150">
        <f t="shared" si="157"/>
        <v>-1.0999999999999999E-2</v>
      </c>
      <c r="O1150">
        <f t="shared" si="158"/>
        <v>0.24695316007196877</v>
      </c>
      <c r="S1150">
        <f t="shared" si="159"/>
        <v>57.4</v>
      </c>
      <c r="T1150">
        <f t="shared" si="160"/>
        <v>-73.675475739623209</v>
      </c>
      <c r="U1150">
        <f t="shared" si="161"/>
        <v>0.77658226437726019</v>
      </c>
    </row>
    <row r="1151" spans="1:21" x14ac:dyDescent="0.25">
      <c r="A1151">
        <v>57.45</v>
      </c>
      <c r="B1151">
        <v>-1.0999999999999999E-2</v>
      </c>
      <c r="C1151">
        <v>1.9E-2</v>
      </c>
      <c r="G1151">
        <f t="shared" si="153"/>
        <v>57.45</v>
      </c>
      <c r="H1151">
        <f t="shared" si="154"/>
        <v>-1.0999999999999999E-2</v>
      </c>
      <c r="I1151">
        <f t="shared" si="155"/>
        <v>1.8159063186142962E-2</v>
      </c>
      <c r="M1151">
        <f t="shared" si="156"/>
        <v>57.45</v>
      </c>
      <c r="N1151">
        <f t="shared" si="157"/>
        <v>-1.0999999999999999E-2</v>
      </c>
      <c r="O1151">
        <f t="shared" si="158"/>
        <v>0.24295242818614296</v>
      </c>
      <c r="S1151">
        <f t="shared" si="159"/>
        <v>57.45</v>
      </c>
      <c r="T1151">
        <f t="shared" si="160"/>
        <v>-73.675475739623209</v>
      </c>
      <c r="U1151">
        <f t="shared" si="161"/>
        <v>0.76400134649730489</v>
      </c>
    </row>
    <row r="1152" spans="1:21" x14ac:dyDescent="0.25">
      <c r="A1152">
        <v>57.5</v>
      </c>
      <c r="B1152">
        <v>-1.2E-2</v>
      </c>
      <c r="C1152">
        <v>1.6E-2</v>
      </c>
      <c r="G1152">
        <f t="shared" si="153"/>
        <v>57.5</v>
      </c>
      <c r="H1152">
        <f t="shared" si="154"/>
        <v>-1.2E-2</v>
      </c>
      <c r="I1152">
        <f t="shared" si="155"/>
        <v>1.515833130031715E-2</v>
      </c>
      <c r="M1152">
        <f t="shared" si="156"/>
        <v>57.5</v>
      </c>
      <c r="N1152">
        <f t="shared" si="157"/>
        <v>-1.2E-2</v>
      </c>
      <c r="O1152">
        <f t="shared" si="158"/>
        <v>0.23995169630031715</v>
      </c>
      <c r="S1152">
        <f t="shared" si="159"/>
        <v>57.5</v>
      </c>
      <c r="T1152">
        <f t="shared" si="160"/>
        <v>-80.373246261407147</v>
      </c>
      <c r="U1152">
        <f t="shared" si="161"/>
        <v>0.7545650827053999</v>
      </c>
    </row>
    <row r="1153" spans="1:21" x14ac:dyDescent="0.25">
      <c r="A1153">
        <v>57.55</v>
      </c>
      <c r="B1153">
        <v>-1.4E-2</v>
      </c>
      <c r="C1153">
        <v>1.0999999999999999E-2</v>
      </c>
      <c r="G1153">
        <f t="shared" si="153"/>
        <v>57.55</v>
      </c>
      <c r="H1153">
        <f t="shared" si="154"/>
        <v>-1.4E-2</v>
      </c>
      <c r="I1153">
        <f t="shared" si="155"/>
        <v>1.0157599414491339E-2</v>
      </c>
      <c r="M1153">
        <f t="shared" si="156"/>
        <v>57.55</v>
      </c>
      <c r="N1153">
        <f t="shared" si="157"/>
        <v>-1.4E-2</v>
      </c>
      <c r="O1153">
        <f t="shared" si="158"/>
        <v>0.23495096441449134</v>
      </c>
      <c r="S1153">
        <f t="shared" si="159"/>
        <v>57.55</v>
      </c>
      <c r="T1153">
        <f t="shared" si="160"/>
        <v>-93.768787304975007</v>
      </c>
      <c r="U1153">
        <f t="shared" si="161"/>
        <v>0.73883951073739407</v>
      </c>
    </row>
    <row r="1154" spans="1:21" x14ac:dyDescent="0.25">
      <c r="A1154">
        <v>57.6</v>
      </c>
      <c r="B1154">
        <v>-1.7000000000000001E-2</v>
      </c>
      <c r="C1154">
        <v>3.0000000000000001E-3</v>
      </c>
      <c r="G1154">
        <f t="shared" si="153"/>
        <v>57.6</v>
      </c>
      <c r="H1154">
        <f t="shared" si="154"/>
        <v>-1.7000000000000001E-2</v>
      </c>
      <c r="I1154">
        <f t="shared" si="155"/>
        <v>2.1568675286655283E-3</v>
      </c>
      <c r="M1154">
        <f t="shared" si="156"/>
        <v>57.6</v>
      </c>
      <c r="N1154">
        <f t="shared" si="157"/>
        <v>-1.7000000000000001E-2</v>
      </c>
      <c r="O1154">
        <f t="shared" si="158"/>
        <v>0.22695023252866553</v>
      </c>
      <c r="S1154">
        <f t="shared" si="159"/>
        <v>57.6</v>
      </c>
      <c r="T1154">
        <f t="shared" si="160"/>
        <v>-113.8620988703268</v>
      </c>
      <c r="U1154">
        <f t="shared" si="161"/>
        <v>0.71367997650523751</v>
      </c>
    </row>
    <row r="1155" spans="1:21" x14ac:dyDescent="0.25">
      <c r="A1155">
        <v>57.65</v>
      </c>
      <c r="B1155">
        <v>-1.7999999999999999E-2</v>
      </c>
      <c r="C1155">
        <v>-5.0000000000000001E-3</v>
      </c>
      <c r="G1155">
        <f t="shared" ref="G1155:G1218" si="162">A1155</f>
        <v>57.65</v>
      </c>
      <c r="H1155">
        <f t="shared" ref="H1155:H1218" si="163">B1155</f>
        <v>-1.7999999999999999E-2</v>
      </c>
      <c r="I1155">
        <f t="shared" ref="I1155:I1218" si="164">C1155-A1155*$F$2</f>
        <v>-5.8438643571602829E-3</v>
      </c>
      <c r="M1155">
        <f t="shared" ref="M1155:M1218" si="165">G1155</f>
        <v>57.65</v>
      </c>
      <c r="N1155">
        <f t="shared" ref="N1155:N1218" si="166">H1155</f>
        <v>-1.7999999999999999E-2</v>
      </c>
      <c r="O1155">
        <f t="shared" ref="O1155:O1218" si="167">I1155-$L$2</f>
        <v>0.21894950064283972</v>
      </c>
      <c r="S1155">
        <f t="shared" ref="S1155:S1218" si="168">M1155</f>
        <v>57.65</v>
      </c>
      <c r="T1155">
        <f t="shared" ref="T1155:T1218" si="169">2*$R$2*N1155/(PI()*$R$5*($R$3+$R$4))</f>
        <v>-120.55986939211071</v>
      </c>
      <c r="U1155">
        <f t="shared" ref="U1155:U1218" si="170">2*O1155*$R$6/($R$9*$R$8*$R$7*($R$4-$R$3))</f>
        <v>0.68852044227308085</v>
      </c>
    </row>
    <row r="1156" spans="1:21" x14ac:dyDescent="0.25">
      <c r="A1156">
        <v>57.7</v>
      </c>
      <c r="B1156">
        <v>-0.02</v>
      </c>
      <c r="C1156">
        <v>-1.4999999999999999E-2</v>
      </c>
      <c r="G1156">
        <f t="shared" si="162"/>
        <v>57.7</v>
      </c>
      <c r="H1156">
        <f t="shared" si="163"/>
        <v>-0.02</v>
      </c>
      <c r="I1156">
        <f t="shared" si="164"/>
        <v>-1.5844596242986092E-2</v>
      </c>
      <c r="M1156">
        <f t="shared" si="165"/>
        <v>57.7</v>
      </c>
      <c r="N1156">
        <f t="shared" si="166"/>
        <v>-0.02</v>
      </c>
      <c r="O1156">
        <f t="shared" si="167"/>
        <v>0.2089487687570139</v>
      </c>
      <c r="S1156">
        <f t="shared" si="168"/>
        <v>57.7</v>
      </c>
      <c r="T1156">
        <f t="shared" si="169"/>
        <v>-133.95541043567857</v>
      </c>
      <c r="U1156">
        <f t="shared" si="170"/>
        <v>0.65707159986482366</v>
      </c>
    </row>
    <row r="1157" spans="1:21" x14ac:dyDescent="0.25">
      <c r="A1157">
        <v>57.75</v>
      </c>
      <c r="B1157">
        <v>-0.02</v>
      </c>
      <c r="C1157">
        <v>-2.3E-2</v>
      </c>
      <c r="G1157">
        <f t="shared" si="162"/>
        <v>57.75</v>
      </c>
      <c r="H1157">
        <f t="shared" si="163"/>
        <v>-0.02</v>
      </c>
      <c r="I1157">
        <f t="shared" si="164"/>
        <v>-2.3845328128811905E-2</v>
      </c>
      <c r="M1157">
        <f t="shared" si="165"/>
        <v>57.75</v>
      </c>
      <c r="N1157">
        <f t="shared" si="166"/>
        <v>-0.02</v>
      </c>
      <c r="O1157">
        <f t="shared" si="167"/>
        <v>0.20094803687118809</v>
      </c>
      <c r="S1157">
        <f t="shared" si="168"/>
        <v>57.75</v>
      </c>
      <c r="T1157">
        <f t="shared" si="169"/>
        <v>-133.95541043567857</v>
      </c>
      <c r="U1157">
        <f t="shared" si="170"/>
        <v>0.631912065632667</v>
      </c>
    </row>
    <row r="1158" spans="1:21" x14ac:dyDescent="0.25">
      <c r="A1158">
        <v>57.8</v>
      </c>
      <c r="B1158">
        <v>-0.02</v>
      </c>
      <c r="C1158">
        <v>-2.8000000000000001E-2</v>
      </c>
      <c r="G1158">
        <f t="shared" si="162"/>
        <v>57.8</v>
      </c>
      <c r="H1158">
        <f t="shared" si="163"/>
        <v>-0.02</v>
      </c>
      <c r="I1158">
        <f t="shared" si="164"/>
        <v>-2.8846060014637718E-2</v>
      </c>
      <c r="M1158">
        <f t="shared" si="165"/>
        <v>57.8</v>
      </c>
      <c r="N1158">
        <f t="shared" si="166"/>
        <v>-0.02</v>
      </c>
      <c r="O1158">
        <f t="shared" si="167"/>
        <v>0.19594730498536228</v>
      </c>
      <c r="S1158">
        <f t="shared" si="168"/>
        <v>57.8</v>
      </c>
      <c r="T1158">
        <f t="shared" si="169"/>
        <v>-133.95541043567857</v>
      </c>
      <c r="U1158">
        <f t="shared" si="170"/>
        <v>0.61618649366466127</v>
      </c>
    </row>
    <row r="1159" spans="1:21" x14ac:dyDescent="0.25">
      <c r="A1159">
        <v>57.85</v>
      </c>
      <c r="B1159">
        <v>-0.02</v>
      </c>
      <c r="C1159">
        <v>-3.4000000000000002E-2</v>
      </c>
      <c r="G1159">
        <f t="shared" si="162"/>
        <v>57.85</v>
      </c>
      <c r="H1159">
        <f t="shared" si="163"/>
        <v>-0.02</v>
      </c>
      <c r="I1159">
        <f t="shared" si="164"/>
        <v>-3.4846791900463532E-2</v>
      </c>
      <c r="M1159">
        <f t="shared" si="165"/>
        <v>57.85</v>
      </c>
      <c r="N1159">
        <f t="shared" si="166"/>
        <v>-0.02</v>
      </c>
      <c r="O1159">
        <f t="shared" si="167"/>
        <v>0.18994657309953647</v>
      </c>
      <c r="S1159">
        <f t="shared" si="168"/>
        <v>57.85</v>
      </c>
      <c r="T1159">
        <f t="shared" si="169"/>
        <v>-133.95541043567857</v>
      </c>
      <c r="U1159">
        <f t="shared" si="170"/>
        <v>0.59731626760860523</v>
      </c>
    </row>
    <row r="1160" spans="1:21" x14ac:dyDescent="0.25">
      <c r="A1160">
        <v>57.9</v>
      </c>
      <c r="B1160">
        <v>-2.1000000000000001E-2</v>
      </c>
      <c r="C1160">
        <v>-3.9E-2</v>
      </c>
      <c r="G1160">
        <f t="shared" si="162"/>
        <v>57.9</v>
      </c>
      <c r="H1160">
        <f t="shared" si="163"/>
        <v>-2.1000000000000001E-2</v>
      </c>
      <c r="I1160">
        <f t="shared" si="164"/>
        <v>-3.9847523786289342E-2</v>
      </c>
      <c r="M1160">
        <f t="shared" si="165"/>
        <v>57.9</v>
      </c>
      <c r="N1160">
        <f t="shared" si="166"/>
        <v>-2.1000000000000001E-2</v>
      </c>
      <c r="O1160">
        <f t="shared" si="167"/>
        <v>0.18494584121371066</v>
      </c>
      <c r="S1160">
        <f t="shared" si="168"/>
        <v>57.9</v>
      </c>
      <c r="T1160">
        <f t="shared" si="169"/>
        <v>-140.65318095746252</v>
      </c>
      <c r="U1160">
        <f t="shared" si="170"/>
        <v>0.58159069564059962</v>
      </c>
    </row>
    <row r="1161" spans="1:21" x14ac:dyDescent="0.25">
      <c r="A1161">
        <v>57.95</v>
      </c>
      <c r="B1161">
        <v>-2.1000000000000001E-2</v>
      </c>
      <c r="C1161">
        <v>-4.5999999999999999E-2</v>
      </c>
      <c r="G1161">
        <f t="shared" si="162"/>
        <v>57.95</v>
      </c>
      <c r="H1161">
        <f t="shared" si="163"/>
        <v>-2.1000000000000001E-2</v>
      </c>
      <c r="I1161">
        <f t="shared" si="164"/>
        <v>-4.6848255672115147E-2</v>
      </c>
      <c r="M1161">
        <f t="shared" si="165"/>
        <v>57.95</v>
      </c>
      <c r="N1161">
        <f t="shared" si="166"/>
        <v>-2.1000000000000001E-2</v>
      </c>
      <c r="O1161">
        <f t="shared" si="167"/>
        <v>0.17794510932788485</v>
      </c>
      <c r="S1161">
        <f t="shared" si="168"/>
        <v>57.95</v>
      </c>
      <c r="T1161">
        <f t="shared" si="169"/>
        <v>-140.65318095746252</v>
      </c>
      <c r="U1161">
        <f t="shared" si="170"/>
        <v>0.55957581549649316</v>
      </c>
    </row>
    <row r="1162" spans="1:21" x14ac:dyDescent="0.25">
      <c r="A1162">
        <v>58</v>
      </c>
      <c r="B1162">
        <v>-2.1000000000000001E-2</v>
      </c>
      <c r="C1162">
        <v>-0.05</v>
      </c>
      <c r="G1162">
        <f t="shared" si="162"/>
        <v>58</v>
      </c>
      <c r="H1162">
        <f t="shared" si="163"/>
        <v>-2.1000000000000001E-2</v>
      </c>
      <c r="I1162">
        <f t="shared" si="164"/>
        <v>-5.0848987557940963E-2</v>
      </c>
      <c r="M1162">
        <f t="shared" si="165"/>
        <v>58</v>
      </c>
      <c r="N1162">
        <f t="shared" si="166"/>
        <v>-2.1000000000000001E-2</v>
      </c>
      <c r="O1162">
        <f t="shared" si="167"/>
        <v>0.17394437744205904</v>
      </c>
      <c r="S1162">
        <f t="shared" si="168"/>
        <v>58</v>
      </c>
      <c r="T1162">
        <f t="shared" si="169"/>
        <v>-140.65318095746252</v>
      </c>
      <c r="U1162">
        <f t="shared" si="170"/>
        <v>0.54699489761653786</v>
      </c>
    </row>
    <row r="1163" spans="1:21" x14ac:dyDescent="0.25">
      <c r="A1163">
        <v>58.05</v>
      </c>
      <c r="B1163">
        <v>-2.1999999999999999E-2</v>
      </c>
      <c r="C1163">
        <v>-5.6000000000000001E-2</v>
      </c>
      <c r="G1163">
        <f t="shared" si="162"/>
        <v>58.05</v>
      </c>
      <c r="H1163">
        <f t="shared" si="163"/>
        <v>-2.1999999999999999E-2</v>
      </c>
      <c r="I1163">
        <f t="shared" si="164"/>
        <v>-5.6849719443766773E-2</v>
      </c>
      <c r="M1163">
        <f t="shared" si="165"/>
        <v>58.05</v>
      </c>
      <c r="N1163">
        <f t="shared" si="166"/>
        <v>-2.1999999999999999E-2</v>
      </c>
      <c r="O1163">
        <f t="shared" si="167"/>
        <v>0.16794364555623323</v>
      </c>
      <c r="S1163">
        <f t="shared" si="168"/>
        <v>58.05</v>
      </c>
      <c r="T1163">
        <f t="shared" si="169"/>
        <v>-147.35095147924642</v>
      </c>
      <c r="U1163">
        <f t="shared" si="170"/>
        <v>0.52812467156048182</v>
      </c>
    </row>
    <row r="1164" spans="1:21" x14ac:dyDescent="0.25">
      <c r="A1164">
        <v>58.1</v>
      </c>
      <c r="B1164">
        <v>-2.1999999999999999E-2</v>
      </c>
      <c r="C1164">
        <v>-6.0999999999999999E-2</v>
      </c>
      <c r="G1164">
        <f t="shared" si="162"/>
        <v>58.1</v>
      </c>
      <c r="H1164">
        <f t="shared" si="163"/>
        <v>-2.1999999999999999E-2</v>
      </c>
      <c r="I1164">
        <f t="shared" si="164"/>
        <v>-6.1850451329592583E-2</v>
      </c>
      <c r="M1164">
        <f t="shared" si="165"/>
        <v>58.1</v>
      </c>
      <c r="N1164">
        <f t="shared" si="166"/>
        <v>-2.1999999999999999E-2</v>
      </c>
      <c r="O1164">
        <f t="shared" si="167"/>
        <v>0.16294291367040742</v>
      </c>
      <c r="S1164">
        <f t="shared" si="168"/>
        <v>58.1</v>
      </c>
      <c r="T1164">
        <f t="shared" si="169"/>
        <v>-147.35095147924642</v>
      </c>
      <c r="U1164">
        <f t="shared" si="170"/>
        <v>0.5123990995924762</v>
      </c>
    </row>
    <row r="1165" spans="1:21" x14ac:dyDescent="0.25">
      <c r="A1165">
        <v>58.15</v>
      </c>
      <c r="B1165">
        <v>-2.1999999999999999E-2</v>
      </c>
      <c r="C1165">
        <v>-6.7000000000000004E-2</v>
      </c>
      <c r="G1165">
        <f t="shared" si="162"/>
        <v>58.15</v>
      </c>
      <c r="H1165">
        <f t="shared" si="163"/>
        <v>-2.1999999999999999E-2</v>
      </c>
      <c r="I1165">
        <f t="shared" si="164"/>
        <v>-6.7851183215418401E-2</v>
      </c>
      <c r="M1165">
        <f t="shared" si="165"/>
        <v>58.15</v>
      </c>
      <c r="N1165">
        <f t="shared" si="166"/>
        <v>-2.1999999999999999E-2</v>
      </c>
      <c r="O1165">
        <f t="shared" si="167"/>
        <v>0.15694218178458158</v>
      </c>
      <c r="S1165">
        <f t="shared" si="168"/>
        <v>58.15</v>
      </c>
      <c r="T1165">
        <f t="shared" si="169"/>
        <v>-147.35095147924642</v>
      </c>
      <c r="U1165">
        <f t="shared" si="170"/>
        <v>0.49352887353642</v>
      </c>
    </row>
    <row r="1166" spans="1:21" x14ac:dyDescent="0.25">
      <c r="A1166">
        <v>58.2</v>
      </c>
      <c r="B1166">
        <v>-2.1999999999999999E-2</v>
      </c>
      <c r="C1166">
        <v>-7.0999999999999994E-2</v>
      </c>
      <c r="G1166">
        <f t="shared" si="162"/>
        <v>58.2</v>
      </c>
      <c r="H1166">
        <f t="shared" si="163"/>
        <v>-2.1999999999999999E-2</v>
      </c>
      <c r="I1166">
        <f t="shared" si="164"/>
        <v>-7.1851915101244196E-2</v>
      </c>
      <c r="M1166">
        <f t="shared" si="165"/>
        <v>58.2</v>
      </c>
      <c r="N1166">
        <f t="shared" si="166"/>
        <v>-2.1999999999999999E-2</v>
      </c>
      <c r="O1166">
        <f t="shared" si="167"/>
        <v>0.1529414498987558</v>
      </c>
      <c r="S1166">
        <f t="shared" si="168"/>
        <v>58.2</v>
      </c>
      <c r="T1166">
        <f t="shared" si="169"/>
        <v>-147.35095147924642</v>
      </c>
      <c r="U1166">
        <f t="shared" si="170"/>
        <v>0.48094795565646475</v>
      </c>
    </row>
    <row r="1167" spans="1:21" x14ac:dyDescent="0.25">
      <c r="A1167">
        <v>58.25</v>
      </c>
      <c r="B1167">
        <v>-2.3E-2</v>
      </c>
      <c r="C1167">
        <v>-7.5999999999999998E-2</v>
      </c>
      <c r="G1167">
        <f t="shared" si="162"/>
        <v>58.25</v>
      </c>
      <c r="H1167">
        <f t="shared" si="163"/>
        <v>-2.3E-2</v>
      </c>
      <c r="I1167">
        <f t="shared" si="164"/>
        <v>-7.685264698707002E-2</v>
      </c>
      <c r="M1167">
        <f t="shared" si="165"/>
        <v>58.25</v>
      </c>
      <c r="N1167">
        <f t="shared" si="166"/>
        <v>-2.3E-2</v>
      </c>
      <c r="O1167">
        <f t="shared" si="167"/>
        <v>0.14794071801292996</v>
      </c>
      <c r="S1167">
        <f t="shared" si="168"/>
        <v>58.25</v>
      </c>
      <c r="T1167">
        <f t="shared" si="169"/>
        <v>-154.04872200103037</v>
      </c>
      <c r="U1167">
        <f t="shared" si="170"/>
        <v>0.46522238368845897</v>
      </c>
    </row>
    <row r="1168" spans="1:21" x14ac:dyDescent="0.25">
      <c r="A1168">
        <v>58.3</v>
      </c>
      <c r="B1168">
        <v>-2.1999999999999999E-2</v>
      </c>
      <c r="C1168">
        <v>-0.08</v>
      </c>
      <c r="G1168">
        <f t="shared" si="162"/>
        <v>58.3</v>
      </c>
      <c r="H1168">
        <f t="shared" si="163"/>
        <v>-2.1999999999999999E-2</v>
      </c>
      <c r="I1168">
        <f t="shared" si="164"/>
        <v>-8.0853378872895829E-2</v>
      </c>
      <c r="M1168">
        <f t="shared" si="165"/>
        <v>58.3</v>
      </c>
      <c r="N1168">
        <f t="shared" si="166"/>
        <v>-2.1999999999999999E-2</v>
      </c>
      <c r="O1168">
        <f t="shared" si="167"/>
        <v>0.14393998612710418</v>
      </c>
      <c r="S1168">
        <f t="shared" si="168"/>
        <v>58.3</v>
      </c>
      <c r="T1168">
        <f t="shared" si="169"/>
        <v>-147.35095147924642</v>
      </c>
      <c r="U1168">
        <f t="shared" si="170"/>
        <v>0.45264146580850373</v>
      </c>
    </row>
    <row r="1169" spans="1:21" x14ac:dyDescent="0.25">
      <c r="A1169">
        <v>58.35</v>
      </c>
      <c r="B1169">
        <v>-2.3E-2</v>
      </c>
      <c r="C1169">
        <v>-8.5000000000000006E-2</v>
      </c>
      <c r="G1169">
        <f t="shared" si="162"/>
        <v>58.35</v>
      </c>
      <c r="H1169">
        <f t="shared" si="163"/>
        <v>-2.3E-2</v>
      </c>
      <c r="I1169">
        <f t="shared" si="164"/>
        <v>-8.5854110758721652E-2</v>
      </c>
      <c r="M1169">
        <f t="shared" si="165"/>
        <v>58.35</v>
      </c>
      <c r="N1169">
        <f t="shared" si="166"/>
        <v>-2.3E-2</v>
      </c>
      <c r="O1169">
        <f t="shared" si="167"/>
        <v>0.13893925424127834</v>
      </c>
      <c r="S1169">
        <f t="shared" si="168"/>
        <v>58.35</v>
      </c>
      <c r="T1169">
        <f t="shared" si="169"/>
        <v>-154.04872200103037</v>
      </c>
      <c r="U1169">
        <f t="shared" si="170"/>
        <v>0.43691589384049795</v>
      </c>
    </row>
    <row r="1170" spans="1:21" x14ac:dyDescent="0.25">
      <c r="A1170">
        <v>58.4</v>
      </c>
      <c r="B1170">
        <v>-2.3E-2</v>
      </c>
      <c r="C1170">
        <v>-8.7999999999999995E-2</v>
      </c>
      <c r="G1170">
        <f t="shared" si="162"/>
        <v>58.4</v>
      </c>
      <c r="H1170">
        <f t="shared" si="163"/>
        <v>-2.3E-2</v>
      </c>
      <c r="I1170">
        <f t="shared" si="164"/>
        <v>-8.8854842644547447E-2</v>
      </c>
      <c r="M1170">
        <f t="shared" si="165"/>
        <v>58.4</v>
      </c>
      <c r="N1170">
        <f t="shared" si="166"/>
        <v>-2.3E-2</v>
      </c>
      <c r="O1170">
        <f t="shared" si="167"/>
        <v>0.13593852235545256</v>
      </c>
      <c r="S1170">
        <f t="shared" si="168"/>
        <v>58.4</v>
      </c>
      <c r="T1170">
        <f t="shared" si="169"/>
        <v>-154.04872200103037</v>
      </c>
      <c r="U1170">
        <f t="shared" si="170"/>
        <v>0.42747963004859296</v>
      </c>
    </row>
    <row r="1171" spans="1:21" x14ac:dyDescent="0.25">
      <c r="A1171">
        <v>58.45</v>
      </c>
      <c r="B1171">
        <v>-2.3E-2</v>
      </c>
      <c r="C1171">
        <v>-9.2999999999999999E-2</v>
      </c>
      <c r="G1171">
        <f t="shared" si="162"/>
        <v>58.45</v>
      </c>
      <c r="H1171">
        <f t="shared" si="163"/>
        <v>-2.3E-2</v>
      </c>
      <c r="I1171">
        <f t="shared" si="164"/>
        <v>-9.3855574530373256E-2</v>
      </c>
      <c r="M1171">
        <f t="shared" si="165"/>
        <v>58.45</v>
      </c>
      <c r="N1171">
        <f t="shared" si="166"/>
        <v>-2.3E-2</v>
      </c>
      <c r="O1171">
        <f t="shared" si="167"/>
        <v>0.13093779046962672</v>
      </c>
      <c r="S1171">
        <f t="shared" si="168"/>
        <v>58.45</v>
      </c>
      <c r="T1171">
        <f t="shared" si="169"/>
        <v>-154.04872200103037</v>
      </c>
      <c r="U1171">
        <f t="shared" si="170"/>
        <v>0.41175405808058718</v>
      </c>
    </row>
    <row r="1172" spans="1:21" x14ac:dyDescent="0.25">
      <c r="A1172">
        <v>58.5</v>
      </c>
      <c r="B1172">
        <v>-2.3E-2</v>
      </c>
      <c r="C1172">
        <v>-9.6000000000000002E-2</v>
      </c>
      <c r="G1172">
        <f t="shared" si="162"/>
        <v>58.5</v>
      </c>
      <c r="H1172">
        <f t="shared" si="163"/>
        <v>-2.3E-2</v>
      </c>
      <c r="I1172">
        <f t="shared" si="164"/>
        <v>-9.6856306416199078E-2</v>
      </c>
      <c r="M1172">
        <f t="shared" si="165"/>
        <v>58.5</v>
      </c>
      <c r="N1172">
        <f t="shared" si="166"/>
        <v>-2.3E-2</v>
      </c>
      <c r="O1172">
        <f t="shared" si="167"/>
        <v>0.12793705858380092</v>
      </c>
      <c r="S1172">
        <f t="shared" si="168"/>
        <v>58.5</v>
      </c>
      <c r="T1172">
        <f t="shared" si="169"/>
        <v>-154.04872200103037</v>
      </c>
      <c r="U1172">
        <f t="shared" si="170"/>
        <v>0.40231779428868208</v>
      </c>
    </row>
    <row r="1173" spans="1:21" x14ac:dyDescent="0.25">
      <c r="A1173">
        <v>58.55</v>
      </c>
      <c r="B1173">
        <v>-2.4E-2</v>
      </c>
      <c r="C1173">
        <v>-0.10100000000000001</v>
      </c>
      <c r="G1173">
        <f t="shared" si="162"/>
        <v>58.55</v>
      </c>
      <c r="H1173">
        <f t="shared" si="163"/>
        <v>-2.4E-2</v>
      </c>
      <c r="I1173">
        <f t="shared" si="164"/>
        <v>-0.10185703830202489</v>
      </c>
      <c r="M1173">
        <f t="shared" si="165"/>
        <v>58.55</v>
      </c>
      <c r="N1173">
        <f t="shared" si="166"/>
        <v>-2.4E-2</v>
      </c>
      <c r="O1173">
        <f t="shared" si="167"/>
        <v>0.12293632669797511</v>
      </c>
      <c r="S1173">
        <f t="shared" si="168"/>
        <v>58.55</v>
      </c>
      <c r="T1173">
        <f t="shared" si="169"/>
        <v>-160.74649252281429</v>
      </c>
      <c r="U1173">
        <f t="shared" si="170"/>
        <v>0.38659222232067642</v>
      </c>
    </row>
    <row r="1174" spans="1:21" x14ac:dyDescent="0.25">
      <c r="A1174">
        <v>58.6</v>
      </c>
      <c r="B1174">
        <v>-2.5000000000000001E-2</v>
      </c>
      <c r="C1174">
        <v>-0.107</v>
      </c>
      <c r="G1174">
        <f t="shared" si="162"/>
        <v>58.6</v>
      </c>
      <c r="H1174">
        <f t="shared" si="163"/>
        <v>-2.5000000000000001E-2</v>
      </c>
      <c r="I1174">
        <f t="shared" si="164"/>
        <v>-0.1078577701878507</v>
      </c>
      <c r="M1174">
        <f t="shared" si="165"/>
        <v>58.6</v>
      </c>
      <c r="N1174">
        <f t="shared" si="166"/>
        <v>-2.5000000000000001E-2</v>
      </c>
      <c r="O1174">
        <f t="shared" si="167"/>
        <v>0.1169355948121493</v>
      </c>
      <c r="S1174">
        <f t="shared" si="168"/>
        <v>58.6</v>
      </c>
      <c r="T1174">
        <f t="shared" si="169"/>
        <v>-167.44426304459822</v>
      </c>
      <c r="U1174">
        <f t="shared" si="170"/>
        <v>0.36772199626462043</v>
      </c>
    </row>
    <row r="1175" spans="1:21" x14ac:dyDescent="0.25">
      <c r="A1175">
        <v>58.65</v>
      </c>
      <c r="B1175">
        <v>-2.5000000000000001E-2</v>
      </c>
      <c r="C1175">
        <v>-0.113</v>
      </c>
      <c r="G1175">
        <f t="shared" si="162"/>
        <v>58.65</v>
      </c>
      <c r="H1175">
        <f t="shared" si="163"/>
        <v>-2.5000000000000001E-2</v>
      </c>
      <c r="I1175">
        <f t="shared" si="164"/>
        <v>-0.11385850207367651</v>
      </c>
      <c r="M1175">
        <f t="shared" si="165"/>
        <v>58.65</v>
      </c>
      <c r="N1175">
        <f t="shared" si="166"/>
        <v>-2.5000000000000001E-2</v>
      </c>
      <c r="O1175">
        <f t="shared" si="167"/>
        <v>0.11093486292632349</v>
      </c>
      <c r="S1175">
        <f t="shared" si="168"/>
        <v>58.65</v>
      </c>
      <c r="T1175">
        <f t="shared" si="169"/>
        <v>-167.44426304459822</v>
      </c>
      <c r="U1175">
        <f t="shared" si="170"/>
        <v>0.34885177020856439</v>
      </c>
    </row>
    <row r="1176" spans="1:21" x14ac:dyDescent="0.25">
      <c r="A1176">
        <v>58.7</v>
      </c>
      <c r="B1176">
        <v>-2.5999999999999999E-2</v>
      </c>
      <c r="C1176">
        <v>-0.11899999999999999</v>
      </c>
      <c r="G1176">
        <f t="shared" si="162"/>
        <v>58.7</v>
      </c>
      <c r="H1176">
        <f t="shared" si="163"/>
        <v>-2.5999999999999999E-2</v>
      </c>
      <c r="I1176">
        <f t="shared" si="164"/>
        <v>-0.11985923395950231</v>
      </c>
      <c r="M1176">
        <f t="shared" si="165"/>
        <v>58.7</v>
      </c>
      <c r="N1176">
        <f t="shared" si="166"/>
        <v>-2.5999999999999999E-2</v>
      </c>
      <c r="O1176">
        <f t="shared" si="167"/>
        <v>0.10493413104049769</v>
      </c>
      <c r="S1176">
        <f t="shared" si="168"/>
        <v>58.7</v>
      </c>
      <c r="T1176">
        <f t="shared" si="169"/>
        <v>-174.14203356638214</v>
      </c>
      <c r="U1176">
        <f t="shared" si="170"/>
        <v>0.32998154415250841</v>
      </c>
    </row>
    <row r="1177" spans="1:21" x14ac:dyDescent="0.25">
      <c r="A1177">
        <v>58.75</v>
      </c>
      <c r="B1177">
        <v>-2.5999999999999999E-2</v>
      </c>
      <c r="C1177">
        <v>-0.125</v>
      </c>
      <c r="G1177">
        <f t="shared" si="162"/>
        <v>58.75</v>
      </c>
      <c r="H1177">
        <f t="shared" si="163"/>
        <v>-2.5999999999999999E-2</v>
      </c>
      <c r="I1177">
        <f t="shared" si="164"/>
        <v>-0.12585996584532813</v>
      </c>
      <c r="M1177">
        <f t="shared" si="165"/>
        <v>58.75</v>
      </c>
      <c r="N1177">
        <f t="shared" si="166"/>
        <v>-2.5999999999999999E-2</v>
      </c>
      <c r="O1177">
        <f t="shared" si="167"/>
        <v>9.8933399154671864E-2</v>
      </c>
      <c r="S1177">
        <f t="shared" si="168"/>
        <v>58.75</v>
      </c>
      <c r="T1177">
        <f t="shared" si="169"/>
        <v>-174.14203356638214</v>
      </c>
      <c r="U1177">
        <f t="shared" si="170"/>
        <v>0.31111131809645243</v>
      </c>
    </row>
    <row r="1178" spans="1:21" x14ac:dyDescent="0.25">
      <c r="A1178">
        <v>58.8</v>
      </c>
      <c r="B1178">
        <v>-2.5999999999999999E-2</v>
      </c>
      <c r="C1178">
        <v>-0.129</v>
      </c>
      <c r="G1178">
        <f t="shared" si="162"/>
        <v>58.8</v>
      </c>
      <c r="H1178">
        <f t="shared" si="163"/>
        <v>-2.5999999999999999E-2</v>
      </c>
      <c r="I1178">
        <f t="shared" si="164"/>
        <v>-0.12986069773115394</v>
      </c>
      <c r="M1178">
        <f t="shared" si="165"/>
        <v>58.8</v>
      </c>
      <c r="N1178">
        <f t="shared" si="166"/>
        <v>-2.5999999999999999E-2</v>
      </c>
      <c r="O1178">
        <f t="shared" si="167"/>
        <v>9.4932667268846055E-2</v>
      </c>
      <c r="S1178">
        <f t="shared" si="168"/>
        <v>58.8</v>
      </c>
      <c r="T1178">
        <f t="shared" si="169"/>
        <v>-174.14203356638214</v>
      </c>
      <c r="U1178">
        <f t="shared" si="170"/>
        <v>0.29853040021649702</v>
      </c>
    </row>
    <row r="1179" spans="1:21" x14ac:dyDescent="0.25">
      <c r="A1179">
        <v>58.85</v>
      </c>
      <c r="B1179">
        <v>-2.5999999999999999E-2</v>
      </c>
      <c r="C1179">
        <v>-0.13500000000000001</v>
      </c>
      <c r="G1179">
        <f t="shared" si="162"/>
        <v>58.85</v>
      </c>
      <c r="H1179">
        <f t="shared" si="163"/>
        <v>-2.5999999999999999E-2</v>
      </c>
      <c r="I1179">
        <f t="shared" si="164"/>
        <v>-0.13586142961697975</v>
      </c>
      <c r="M1179">
        <f t="shared" si="165"/>
        <v>58.85</v>
      </c>
      <c r="N1179">
        <f t="shared" si="166"/>
        <v>-2.5999999999999999E-2</v>
      </c>
      <c r="O1179">
        <f t="shared" si="167"/>
        <v>8.8931935383020244E-2</v>
      </c>
      <c r="S1179">
        <f t="shared" si="168"/>
        <v>58.85</v>
      </c>
      <c r="T1179">
        <f t="shared" si="169"/>
        <v>-174.14203356638214</v>
      </c>
      <c r="U1179">
        <f t="shared" si="170"/>
        <v>0.27966017416044103</v>
      </c>
    </row>
    <row r="1180" spans="1:21" x14ac:dyDescent="0.25">
      <c r="A1180">
        <v>58.9</v>
      </c>
      <c r="B1180">
        <v>-2.5999999999999999E-2</v>
      </c>
      <c r="C1180">
        <v>-0.13800000000000001</v>
      </c>
      <c r="G1180">
        <f t="shared" si="162"/>
        <v>58.9</v>
      </c>
      <c r="H1180">
        <f t="shared" si="163"/>
        <v>-2.5999999999999999E-2</v>
      </c>
      <c r="I1180">
        <f t="shared" si="164"/>
        <v>-0.13886216150280559</v>
      </c>
      <c r="M1180">
        <f t="shared" si="165"/>
        <v>58.9</v>
      </c>
      <c r="N1180">
        <f t="shared" si="166"/>
        <v>-2.5999999999999999E-2</v>
      </c>
      <c r="O1180">
        <f t="shared" si="167"/>
        <v>8.5931203497194408E-2</v>
      </c>
      <c r="S1180">
        <f t="shared" si="168"/>
        <v>58.9</v>
      </c>
      <c r="T1180">
        <f t="shared" si="169"/>
        <v>-174.14203356638214</v>
      </c>
      <c r="U1180">
        <f t="shared" si="170"/>
        <v>0.27022391036853588</v>
      </c>
    </row>
    <row r="1181" spans="1:21" x14ac:dyDescent="0.25">
      <c r="A1181">
        <v>58.95</v>
      </c>
      <c r="B1181">
        <v>-2.5999999999999999E-2</v>
      </c>
      <c r="C1181">
        <v>-0.14299999999999999</v>
      </c>
      <c r="G1181">
        <f t="shared" si="162"/>
        <v>58.95</v>
      </c>
      <c r="H1181">
        <f t="shared" si="163"/>
        <v>-2.5999999999999999E-2</v>
      </c>
      <c r="I1181">
        <f t="shared" si="164"/>
        <v>-0.14386289338863137</v>
      </c>
      <c r="M1181">
        <f t="shared" si="165"/>
        <v>58.95</v>
      </c>
      <c r="N1181">
        <f t="shared" si="166"/>
        <v>-2.5999999999999999E-2</v>
      </c>
      <c r="O1181">
        <f t="shared" si="167"/>
        <v>8.0930471611368626E-2</v>
      </c>
      <c r="S1181">
        <f t="shared" si="168"/>
        <v>58.95</v>
      </c>
      <c r="T1181">
        <f t="shared" si="169"/>
        <v>-174.14203356638214</v>
      </c>
      <c r="U1181">
        <f t="shared" si="170"/>
        <v>0.25449833840053027</v>
      </c>
    </row>
    <row r="1182" spans="1:21" x14ac:dyDescent="0.25">
      <c r="A1182">
        <v>59</v>
      </c>
      <c r="B1182">
        <v>-2.5999999999999999E-2</v>
      </c>
      <c r="C1182">
        <v>-0.14599999999999999</v>
      </c>
      <c r="G1182">
        <f t="shared" si="162"/>
        <v>59</v>
      </c>
      <c r="H1182">
        <f t="shared" si="163"/>
        <v>-2.5999999999999999E-2</v>
      </c>
      <c r="I1182">
        <f t="shared" si="164"/>
        <v>-0.14686362527445718</v>
      </c>
      <c r="M1182">
        <f t="shared" si="165"/>
        <v>59</v>
      </c>
      <c r="N1182">
        <f t="shared" si="166"/>
        <v>-2.5999999999999999E-2</v>
      </c>
      <c r="O1182">
        <f t="shared" si="167"/>
        <v>7.7929739725542818E-2</v>
      </c>
      <c r="S1182">
        <f t="shared" si="168"/>
        <v>59</v>
      </c>
      <c r="T1182">
        <f t="shared" si="169"/>
        <v>-174.14203356638214</v>
      </c>
      <c r="U1182">
        <f t="shared" si="170"/>
        <v>0.2450620746086252</v>
      </c>
    </row>
    <row r="1183" spans="1:21" x14ac:dyDescent="0.25">
      <c r="A1183">
        <v>59.05</v>
      </c>
      <c r="B1183">
        <v>-2.5999999999999999E-2</v>
      </c>
      <c r="C1183">
        <v>-0.15</v>
      </c>
      <c r="G1183">
        <f t="shared" si="162"/>
        <v>59.05</v>
      </c>
      <c r="H1183">
        <f t="shared" si="163"/>
        <v>-2.5999999999999999E-2</v>
      </c>
      <c r="I1183">
        <f t="shared" si="164"/>
        <v>-0.15086435716028299</v>
      </c>
      <c r="M1183">
        <f t="shared" si="165"/>
        <v>59.05</v>
      </c>
      <c r="N1183">
        <f t="shared" si="166"/>
        <v>-2.5999999999999999E-2</v>
      </c>
      <c r="O1183">
        <f t="shared" si="167"/>
        <v>7.3929007839717009E-2</v>
      </c>
      <c r="S1183">
        <f t="shared" si="168"/>
        <v>59.05</v>
      </c>
      <c r="T1183">
        <f t="shared" si="169"/>
        <v>-174.14203356638214</v>
      </c>
      <c r="U1183">
        <f t="shared" si="170"/>
        <v>0.23248115672866981</v>
      </c>
    </row>
    <row r="1184" spans="1:21" x14ac:dyDescent="0.25">
      <c r="A1184">
        <v>59.1</v>
      </c>
      <c r="B1184">
        <v>-2.5999999999999999E-2</v>
      </c>
      <c r="C1184">
        <v>-0.153</v>
      </c>
      <c r="G1184">
        <f t="shared" si="162"/>
        <v>59.1</v>
      </c>
      <c r="H1184">
        <f t="shared" si="163"/>
        <v>-2.5999999999999999E-2</v>
      </c>
      <c r="I1184">
        <f t="shared" si="164"/>
        <v>-0.15386508904610879</v>
      </c>
      <c r="M1184">
        <f t="shared" si="165"/>
        <v>59.1</v>
      </c>
      <c r="N1184">
        <f t="shared" si="166"/>
        <v>-2.5999999999999999E-2</v>
      </c>
      <c r="O1184">
        <f t="shared" si="167"/>
        <v>7.0928275953891201E-2</v>
      </c>
      <c r="S1184">
        <f t="shared" si="168"/>
        <v>59.1</v>
      </c>
      <c r="T1184">
        <f t="shared" si="169"/>
        <v>-174.14203356638214</v>
      </c>
      <c r="U1184">
        <f t="shared" si="170"/>
        <v>0.22304489293676477</v>
      </c>
    </row>
    <row r="1185" spans="1:21" x14ac:dyDescent="0.25">
      <c r="A1185">
        <v>59.15</v>
      </c>
      <c r="B1185">
        <v>-2.5999999999999999E-2</v>
      </c>
      <c r="C1185">
        <v>-0.156</v>
      </c>
      <c r="G1185">
        <f t="shared" si="162"/>
        <v>59.15</v>
      </c>
      <c r="H1185">
        <f t="shared" si="163"/>
        <v>-2.5999999999999999E-2</v>
      </c>
      <c r="I1185">
        <f t="shared" si="164"/>
        <v>-0.15686582093193463</v>
      </c>
      <c r="M1185">
        <f t="shared" si="165"/>
        <v>59.15</v>
      </c>
      <c r="N1185">
        <f t="shared" si="166"/>
        <v>-2.5999999999999999E-2</v>
      </c>
      <c r="O1185">
        <f t="shared" si="167"/>
        <v>6.7927544068065365E-2</v>
      </c>
      <c r="S1185">
        <f t="shared" si="168"/>
        <v>59.15</v>
      </c>
      <c r="T1185">
        <f t="shared" si="169"/>
        <v>-174.14203356638214</v>
      </c>
      <c r="U1185">
        <f t="shared" si="170"/>
        <v>0.21360862914485965</v>
      </c>
    </row>
    <row r="1186" spans="1:21" x14ac:dyDescent="0.25">
      <c r="A1186">
        <v>59.2</v>
      </c>
      <c r="B1186">
        <v>-2.5999999999999999E-2</v>
      </c>
      <c r="C1186">
        <v>-0.159</v>
      </c>
      <c r="G1186">
        <f t="shared" si="162"/>
        <v>59.2</v>
      </c>
      <c r="H1186">
        <f t="shared" si="163"/>
        <v>-2.5999999999999999E-2</v>
      </c>
      <c r="I1186">
        <f t="shared" si="164"/>
        <v>-0.15986655281776044</v>
      </c>
      <c r="M1186">
        <f t="shared" si="165"/>
        <v>59.2</v>
      </c>
      <c r="N1186">
        <f t="shared" si="166"/>
        <v>-2.5999999999999999E-2</v>
      </c>
      <c r="O1186">
        <f t="shared" si="167"/>
        <v>6.4926812182239557E-2</v>
      </c>
      <c r="S1186">
        <f t="shared" si="168"/>
        <v>59.2</v>
      </c>
      <c r="T1186">
        <f t="shared" si="169"/>
        <v>-174.14203356638214</v>
      </c>
      <c r="U1186">
        <f t="shared" si="170"/>
        <v>0.2041723653529546</v>
      </c>
    </row>
    <row r="1187" spans="1:21" x14ac:dyDescent="0.25">
      <c r="A1187">
        <v>59.25</v>
      </c>
      <c r="B1187">
        <v>-2.5999999999999999E-2</v>
      </c>
      <c r="C1187">
        <v>-0.16200000000000001</v>
      </c>
      <c r="G1187">
        <f t="shared" si="162"/>
        <v>59.25</v>
      </c>
      <c r="H1187">
        <f t="shared" si="163"/>
        <v>-2.5999999999999999E-2</v>
      </c>
      <c r="I1187">
        <f t="shared" si="164"/>
        <v>-0.16286728470358625</v>
      </c>
      <c r="M1187">
        <f t="shared" si="165"/>
        <v>59.25</v>
      </c>
      <c r="N1187">
        <f t="shared" si="166"/>
        <v>-2.5999999999999999E-2</v>
      </c>
      <c r="O1187">
        <f t="shared" si="167"/>
        <v>6.1926080296413749E-2</v>
      </c>
      <c r="S1187">
        <f t="shared" si="168"/>
        <v>59.25</v>
      </c>
      <c r="T1187">
        <f t="shared" si="169"/>
        <v>-174.14203356638214</v>
      </c>
      <c r="U1187">
        <f t="shared" si="170"/>
        <v>0.19473610156104951</v>
      </c>
    </row>
    <row r="1188" spans="1:21" x14ac:dyDescent="0.25">
      <c r="A1188">
        <v>59.3</v>
      </c>
      <c r="B1188">
        <v>-2.5999999999999999E-2</v>
      </c>
      <c r="C1188">
        <v>-0.16400000000000001</v>
      </c>
      <c r="G1188">
        <f t="shared" si="162"/>
        <v>59.3</v>
      </c>
      <c r="H1188">
        <f t="shared" si="163"/>
        <v>-2.5999999999999999E-2</v>
      </c>
      <c r="I1188">
        <f t="shared" si="164"/>
        <v>-0.16486801658941205</v>
      </c>
      <c r="M1188">
        <f t="shared" si="165"/>
        <v>59.3</v>
      </c>
      <c r="N1188">
        <f t="shared" si="166"/>
        <v>-2.5999999999999999E-2</v>
      </c>
      <c r="O1188">
        <f t="shared" si="167"/>
        <v>5.9925348410587942E-2</v>
      </c>
      <c r="S1188">
        <f t="shared" si="168"/>
        <v>59.3</v>
      </c>
      <c r="T1188">
        <f t="shared" si="169"/>
        <v>-174.14203356638214</v>
      </c>
      <c r="U1188">
        <f t="shared" si="170"/>
        <v>0.18844449185719478</v>
      </c>
    </row>
    <row r="1189" spans="1:21" x14ac:dyDescent="0.25">
      <c r="A1189">
        <v>59.35</v>
      </c>
      <c r="B1189">
        <v>-2.5999999999999999E-2</v>
      </c>
      <c r="C1189">
        <v>-0.16800000000000001</v>
      </c>
      <c r="G1189">
        <f t="shared" si="162"/>
        <v>59.35</v>
      </c>
      <c r="H1189">
        <f t="shared" si="163"/>
        <v>-2.5999999999999999E-2</v>
      </c>
      <c r="I1189">
        <f t="shared" si="164"/>
        <v>-0.16886874847523786</v>
      </c>
      <c r="M1189">
        <f t="shared" si="165"/>
        <v>59.35</v>
      </c>
      <c r="N1189">
        <f t="shared" si="166"/>
        <v>-2.5999999999999999E-2</v>
      </c>
      <c r="O1189">
        <f t="shared" si="167"/>
        <v>5.5924616524762133E-2</v>
      </c>
      <c r="S1189">
        <f t="shared" si="168"/>
        <v>59.35</v>
      </c>
      <c r="T1189">
        <f t="shared" si="169"/>
        <v>-174.14203356638214</v>
      </c>
      <c r="U1189">
        <f t="shared" si="170"/>
        <v>0.17586357397723942</v>
      </c>
    </row>
    <row r="1190" spans="1:21" x14ac:dyDescent="0.25">
      <c r="A1190">
        <v>59.4</v>
      </c>
      <c r="B1190">
        <v>-2.5999999999999999E-2</v>
      </c>
      <c r="C1190">
        <v>-0.17</v>
      </c>
      <c r="G1190">
        <f t="shared" si="162"/>
        <v>59.4</v>
      </c>
      <c r="H1190">
        <f t="shared" si="163"/>
        <v>-2.5999999999999999E-2</v>
      </c>
      <c r="I1190">
        <f t="shared" si="164"/>
        <v>-0.1708694803610637</v>
      </c>
      <c r="M1190">
        <f t="shared" si="165"/>
        <v>59.4</v>
      </c>
      <c r="N1190">
        <f t="shared" si="166"/>
        <v>-2.5999999999999999E-2</v>
      </c>
      <c r="O1190">
        <f t="shared" si="167"/>
        <v>5.3923884638936298E-2</v>
      </c>
      <c r="S1190">
        <f t="shared" si="168"/>
        <v>59.4</v>
      </c>
      <c r="T1190">
        <f t="shared" si="169"/>
        <v>-174.14203356638214</v>
      </c>
      <c r="U1190">
        <f t="shared" si="170"/>
        <v>0.16957196427338458</v>
      </c>
    </row>
    <row r="1191" spans="1:21" x14ac:dyDescent="0.25">
      <c r="A1191">
        <v>59.45</v>
      </c>
      <c r="B1191">
        <v>-2.5999999999999999E-2</v>
      </c>
      <c r="C1191">
        <v>-0.17299999999999999</v>
      </c>
      <c r="G1191">
        <f t="shared" si="162"/>
        <v>59.45</v>
      </c>
      <c r="H1191">
        <f t="shared" si="163"/>
        <v>-2.5999999999999999E-2</v>
      </c>
      <c r="I1191">
        <f t="shared" si="164"/>
        <v>-0.17387021224688948</v>
      </c>
      <c r="M1191">
        <f t="shared" si="165"/>
        <v>59.45</v>
      </c>
      <c r="N1191">
        <f t="shared" si="166"/>
        <v>-2.5999999999999999E-2</v>
      </c>
      <c r="O1191">
        <f t="shared" si="167"/>
        <v>5.0923152753110518E-2</v>
      </c>
      <c r="S1191">
        <f t="shared" si="168"/>
        <v>59.45</v>
      </c>
      <c r="T1191">
        <f t="shared" si="169"/>
        <v>-174.14203356638214</v>
      </c>
      <c r="U1191">
        <f t="shared" si="170"/>
        <v>0.1601357004814796</v>
      </c>
    </row>
    <row r="1192" spans="1:21" x14ac:dyDescent="0.25">
      <c r="A1192">
        <v>59.5</v>
      </c>
      <c r="B1192">
        <v>-2.5999999999999999E-2</v>
      </c>
      <c r="C1192">
        <v>-0.17499999999999999</v>
      </c>
      <c r="G1192">
        <f t="shared" si="162"/>
        <v>59.5</v>
      </c>
      <c r="H1192">
        <f t="shared" si="163"/>
        <v>-2.5999999999999999E-2</v>
      </c>
      <c r="I1192">
        <f t="shared" si="164"/>
        <v>-0.17587094413271528</v>
      </c>
      <c r="M1192">
        <f t="shared" si="165"/>
        <v>59.5</v>
      </c>
      <c r="N1192">
        <f t="shared" si="166"/>
        <v>-2.5999999999999999E-2</v>
      </c>
      <c r="O1192">
        <f t="shared" si="167"/>
        <v>4.8922420867284711E-2</v>
      </c>
      <c r="S1192">
        <f t="shared" si="168"/>
        <v>59.5</v>
      </c>
      <c r="T1192">
        <f t="shared" si="169"/>
        <v>-174.14203356638214</v>
      </c>
      <c r="U1192">
        <f t="shared" si="170"/>
        <v>0.15384409077762487</v>
      </c>
    </row>
    <row r="1193" spans="1:21" x14ac:dyDescent="0.25">
      <c r="A1193">
        <v>59.55</v>
      </c>
      <c r="B1193">
        <v>-2.5999999999999999E-2</v>
      </c>
      <c r="C1193">
        <v>-0.17799999999999999</v>
      </c>
      <c r="G1193">
        <f t="shared" si="162"/>
        <v>59.55</v>
      </c>
      <c r="H1193">
        <f t="shared" si="163"/>
        <v>-2.5999999999999999E-2</v>
      </c>
      <c r="I1193">
        <f t="shared" si="164"/>
        <v>-0.17887167601854109</v>
      </c>
      <c r="M1193">
        <f t="shared" si="165"/>
        <v>59.55</v>
      </c>
      <c r="N1193">
        <f t="shared" si="166"/>
        <v>-2.5999999999999999E-2</v>
      </c>
      <c r="O1193">
        <f t="shared" si="167"/>
        <v>4.5921688981458902E-2</v>
      </c>
      <c r="S1193">
        <f t="shared" si="168"/>
        <v>59.55</v>
      </c>
      <c r="T1193">
        <f t="shared" si="169"/>
        <v>-174.14203356638214</v>
      </c>
      <c r="U1193">
        <f t="shared" si="170"/>
        <v>0.14440782698571983</v>
      </c>
    </row>
    <row r="1194" spans="1:21" x14ac:dyDescent="0.25">
      <c r="A1194">
        <v>59.6</v>
      </c>
      <c r="B1194">
        <v>-2.5999999999999999E-2</v>
      </c>
      <c r="C1194">
        <v>-0.17899999999999999</v>
      </c>
      <c r="G1194">
        <f t="shared" si="162"/>
        <v>59.6</v>
      </c>
      <c r="H1194">
        <f t="shared" si="163"/>
        <v>-2.5999999999999999E-2</v>
      </c>
      <c r="I1194">
        <f t="shared" si="164"/>
        <v>-0.1798724079043669</v>
      </c>
      <c r="M1194">
        <f t="shared" si="165"/>
        <v>59.6</v>
      </c>
      <c r="N1194">
        <f t="shared" si="166"/>
        <v>-2.5999999999999999E-2</v>
      </c>
      <c r="O1194">
        <f t="shared" si="167"/>
        <v>4.4920957095633096E-2</v>
      </c>
      <c r="S1194">
        <f t="shared" si="168"/>
        <v>59.6</v>
      </c>
      <c r="T1194">
        <f t="shared" si="169"/>
        <v>-174.14203356638214</v>
      </c>
      <c r="U1194">
        <f t="shared" si="170"/>
        <v>0.14126087136991539</v>
      </c>
    </row>
    <row r="1195" spans="1:21" x14ac:dyDescent="0.25">
      <c r="A1195">
        <v>59.65</v>
      </c>
      <c r="B1195">
        <v>-2.5999999999999999E-2</v>
      </c>
      <c r="C1195">
        <v>-0.182</v>
      </c>
      <c r="G1195">
        <f t="shared" si="162"/>
        <v>59.65</v>
      </c>
      <c r="H1195">
        <f t="shared" si="163"/>
        <v>-2.5999999999999999E-2</v>
      </c>
      <c r="I1195">
        <f t="shared" si="164"/>
        <v>-0.18287313979019273</v>
      </c>
      <c r="M1195">
        <f t="shared" si="165"/>
        <v>59.65</v>
      </c>
      <c r="N1195">
        <f t="shared" si="166"/>
        <v>-2.5999999999999999E-2</v>
      </c>
      <c r="O1195">
        <f t="shared" si="167"/>
        <v>4.192022520980726E-2</v>
      </c>
      <c r="S1195">
        <f t="shared" si="168"/>
        <v>59.65</v>
      </c>
      <c r="T1195">
        <f t="shared" si="169"/>
        <v>-174.14203356638214</v>
      </c>
      <c r="U1195">
        <f t="shared" si="170"/>
        <v>0.13182460757801026</v>
      </c>
    </row>
    <row r="1196" spans="1:21" x14ac:dyDescent="0.25">
      <c r="A1196">
        <v>59.7</v>
      </c>
      <c r="B1196">
        <v>-2.5999999999999999E-2</v>
      </c>
      <c r="C1196">
        <v>-0.184</v>
      </c>
      <c r="G1196">
        <f t="shared" si="162"/>
        <v>59.7</v>
      </c>
      <c r="H1196">
        <f t="shared" si="163"/>
        <v>-2.5999999999999999E-2</v>
      </c>
      <c r="I1196">
        <f t="shared" si="164"/>
        <v>-0.18487387167601854</v>
      </c>
      <c r="M1196">
        <f t="shared" si="165"/>
        <v>59.7</v>
      </c>
      <c r="N1196">
        <f t="shared" si="166"/>
        <v>-2.5999999999999999E-2</v>
      </c>
      <c r="O1196">
        <f t="shared" si="167"/>
        <v>3.9919493323981453E-2</v>
      </c>
      <c r="S1196">
        <f t="shared" si="168"/>
        <v>59.7</v>
      </c>
      <c r="T1196">
        <f t="shared" si="169"/>
        <v>-174.14203356638214</v>
      </c>
      <c r="U1196">
        <f t="shared" si="170"/>
        <v>0.12553299787415551</v>
      </c>
    </row>
    <row r="1197" spans="1:21" x14ac:dyDescent="0.25">
      <c r="A1197">
        <v>59.75</v>
      </c>
      <c r="B1197">
        <v>-2.7E-2</v>
      </c>
      <c r="C1197">
        <v>-0.187</v>
      </c>
      <c r="G1197">
        <f t="shared" si="162"/>
        <v>59.75</v>
      </c>
      <c r="H1197">
        <f t="shared" si="163"/>
        <v>-2.7E-2</v>
      </c>
      <c r="I1197">
        <f t="shared" si="164"/>
        <v>-0.18787460356184435</v>
      </c>
      <c r="M1197">
        <f t="shared" si="165"/>
        <v>59.75</v>
      </c>
      <c r="N1197">
        <f t="shared" si="166"/>
        <v>-2.7E-2</v>
      </c>
      <c r="O1197">
        <f t="shared" si="167"/>
        <v>3.6918761438155645E-2</v>
      </c>
      <c r="S1197">
        <f t="shared" si="168"/>
        <v>59.75</v>
      </c>
      <c r="T1197">
        <f t="shared" si="169"/>
        <v>-180.83980408816609</v>
      </c>
      <c r="U1197">
        <f t="shared" si="170"/>
        <v>0.11609673408225045</v>
      </c>
    </row>
    <row r="1198" spans="1:21" x14ac:dyDescent="0.25">
      <c r="A1198">
        <v>59.8</v>
      </c>
      <c r="B1198">
        <v>-2.5999999999999999E-2</v>
      </c>
      <c r="C1198">
        <v>-0.187</v>
      </c>
      <c r="G1198">
        <f t="shared" si="162"/>
        <v>59.8</v>
      </c>
      <c r="H1198">
        <f t="shared" si="163"/>
        <v>-2.5999999999999999E-2</v>
      </c>
      <c r="I1198">
        <f t="shared" si="164"/>
        <v>-0.18787533544767016</v>
      </c>
      <c r="M1198">
        <f t="shared" si="165"/>
        <v>59.8</v>
      </c>
      <c r="N1198">
        <f t="shared" si="166"/>
        <v>-2.5999999999999999E-2</v>
      </c>
      <c r="O1198">
        <f t="shared" si="167"/>
        <v>3.691802955232984E-2</v>
      </c>
      <c r="S1198">
        <f t="shared" si="168"/>
        <v>59.8</v>
      </c>
      <c r="T1198">
        <f t="shared" si="169"/>
        <v>-174.14203356638214</v>
      </c>
      <c r="U1198">
        <f t="shared" si="170"/>
        <v>0.11609443255449635</v>
      </c>
    </row>
    <row r="1199" spans="1:21" x14ac:dyDescent="0.25">
      <c r="A1199">
        <v>59.85</v>
      </c>
      <c r="B1199">
        <v>-2.5999999999999999E-2</v>
      </c>
      <c r="C1199">
        <v>-0.19</v>
      </c>
      <c r="G1199">
        <f t="shared" si="162"/>
        <v>59.85</v>
      </c>
      <c r="H1199">
        <f t="shared" si="163"/>
        <v>-2.5999999999999999E-2</v>
      </c>
      <c r="I1199">
        <f t="shared" si="164"/>
        <v>-0.19087606733349596</v>
      </c>
      <c r="M1199">
        <f t="shared" si="165"/>
        <v>59.85</v>
      </c>
      <c r="N1199">
        <f t="shared" si="166"/>
        <v>-2.5999999999999999E-2</v>
      </c>
      <c r="O1199">
        <f t="shared" si="167"/>
        <v>3.3917297666504032E-2</v>
      </c>
      <c r="S1199">
        <f t="shared" si="168"/>
        <v>59.85</v>
      </c>
      <c r="T1199">
        <f t="shared" si="169"/>
        <v>-174.14203356638214</v>
      </c>
      <c r="U1199">
        <f t="shared" si="170"/>
        <v>0.10665816876259129</v>
      </c>
    </row>
    <row r="1200" spans="1:21" x14ac:dyDescent="0.25">
      <c r="A1200">
        <v>59.9</v>
      </c>
      <c r="B1200">
        <v>-2.5999999999999999E-2</v>
      </c>
      <c r="C1200">
        <v>-0.191</v>
      </c>
      <c r="G1200">
        <f t="shared" si="162"/>
        <v>59.9</v>
      </c>
      <c r="H1200">
        <f t="shared" si="163"/>
        <v>-2.5999999999999999E-2</v>
      </c>
      <c r="I1200">
        <f t="shared" si="164"/>
        <v>-0.1918767992193218</v>
      </c>
      <c r="M1200">
        <f t="shared" si="165"/>
        <v>59.9</v>
      </c>
      <c r="N1200">
        <f t="shared" si="166"/>
        <v>-2.5999999999999999E-2</v>
      </c>
      <c r="O1200">
        <f t="shared" si="167"/>
        <v>3.2916565780678197E-2</v>
      </c>
      <c r="S1200">
        <f t="shared" si="168"/>
        <v>59.9</v>
      </c>
      <c r="T1200">
        <f t="shared" si="169"/>
        <v>-174.14203356638214</v>
      </c>
      <c r="U1200">
        <f t="shared" si="170"/>
        <v>0.10351121314678678</v>
      </c>
    </row>
    <row r="1201" spans="1:21" x14ac:dyDescent="0.25">
      <c r="A1201">
        <v>59.95</v>
      </c>
      <c r="B1201">
        <v>-2.5999999999999999E-2</v>
      </c>
      <c r="C1201">
        <v>-0.19400000000000001</v>
      </c>
      <c r="G1201">
        <f t="shared" si="162"/>
        <v>59.95</v>
      </c>
      <c r="H1201">
        <f t="shared" si="163"/>
        <v>-2.5999999999999999E-2</v>
      </c>
      <c r="I1201">
        <f t="shared" si="164"/>
        <v>-0.19487753110514761</v>
      </c>
      <c r="M1201">
        <f t="shared" si="165"/>
        <v>59.95</v>
      </c>
      <c r="N1201">
        <f t="shared" si="166"/>
        <v>-2.5999999999999999E-2</v>
      </c>
      <c r="O1201">
        <f t="shared" si="167"/>
        <v>2.9915833894852389E-2</v>
      </c>
      <c r="S1201">
        <f t="shared" si="168"/>
        <v>59.95</v>
      </c>
      <c r="T1201">
        <f t="shared" si="169"/>
        <v>-174.14203356638214</v>
      </c>
      <c r="U1201">
        <f t="shared" si="170"/>
        <v>9.4074949354881726E-2</v>
      </c>
    </row>
    <row r="1202" spans="1:21" x14ac:dyDescent="0.25">
      <c r="A1202">
        <v>60</v>
      </c>
      <c r="B1202">
        <v>-2.7E-2</v>
      </c>
      <c r="C1202">
        <v>-0.19500000000000001</v>
      </c>
      <c r="G1202">
        <f t="shared" si="162"/>
        <v>60</v>
      </c>
      <c r="H1202">
        <f t="shared" si="163"/>
        <v>-2.7E-2</v>
      </c>
      <c r="I1202">
        <f t="shared" si="164"/>
        <v>-0.19587826299097341</v>
      </c>
      <c r="M1202">
        <f t="shared" si="165"/>
        <v>60</v>
      </c>
      <c r="N1202">
        <f t="shared" si="166"/>
        <v>-2.7E-2</v>
      </c>
      <c r="O1202">
        <f t="shared" si="167"/>
        <v>2.8915102009026583E-2</v>
      </c>
      <c r="S1202">
        <f t="shared" si="168"/>
        <v>60</v>
      </c>
      <c r="T1202">
        <f t="shared" si="169"/>
        <v>-180.83980408816609</v>
      </c>
      <c r="U1202">
        <f t="shared" si="170"/>
        <v>9.0927993739077312E-2</v>
      </c>
    </row>
    <row r="1203" spans="1:21" x14ac:dyDescent="0.25">
      <c r="A1203">
        <v>60.05</v>
      </c>
      <c r="B1203">
        <v>-2.5999999999999999E-2</v>
      </c>
      <c r="C1203">
        <v>-0.19800000000000001</v>
      </c>
      <c r="G1203">
        <f t="shared" si="162"/>
        <v>60.05</v>
      </c>
      <c r="H1203">
        <f t="shared" si="163"/>
        <v>-2.5999999999999999E-2</v>
      </c>
      <c r="I1203">
        <f t="shared" si="164"/>
        <v>-0.19887899487679922</v>
      </c>
      <c r="M1203">
        <f t="shared" si="165"/>
        <v>60.05</v>
      </c>
      <c r="N1203">
        <f t="shared" si="166"/>
        <v>-2.5999999999999999E-2</v>
      </c>
      <c r="O1203">
        <f t="shared" si="167"/>
        <v>2.5914370123200775E-2</v>
      </c>
      <c r="S1203">
        <f t="shared" si="168"/>
        <v>60.05</v>
      </c>
      <c r="T1203">
        <f t="shared" si="169"/>
        <v>-174.14203356638214</v>
      </c>
      <c r="U1203">
        <f t="shared" si="170"/>
        <v>8.1491729947172242E-2</v>
      </c>
    </row>
    <row r="1204" spans="1:21" x14ac:dyDescent="0.25">
      <c r="A1204">
        <v>60.1</v>
      </c>
      <c r="B1204">
        <v>-2.7E-2</v>
      </c>
      <c r="C1204">
        <v>-0.19900000000000001</v>
      </c>
      <c r="G1204">
        <f t="shared" si="162"/>
        <v>60.1</v>
      </c>
      <c r="H1204">
        <f t="shared" si="163"/>
        <v>-2.7E-2</v>
      </c>
      <c r="I1204">
        <f t="shared" si="164"/>
        <v>-0.19987972676262505</v>
      </c>
      <c r="M1204">
        <f t="shared" si="165"/>
        <v>60.1</v>
      </c>
      <c r="N1204">
        <f t="shared" si="166"/>
        <v>-2.7E-2</v>
      </c>
      <c r="O1204">
        <f t="shared" si="167"/>
        <v>2.4913638237374941E-2</v>
      </c>
      <c r="S1204">
        <f t="shared" si="168"/>
        <v>60.1</v>
      </c>
      <c r="T1204">
        <f t="shared" si="169"/>
        <v>-180.83980408816609</v>
      </c>
      <c r="U1204">
        <f t="shared" si="170"/>
        <v>7.8344774331367745E-2</v>
      </c>
    </row>
    <row r="1205" spans="1:21" x14ac:dyDescent="0.25">
      <c r="A1205">
        <v>60.15</v>
      </c>
      <c r="B1205">
        <v>-2.5999999999999999E-2</v>
      </c>
      <c r="C1205">
        <v>-0.20100000000000001</v>
      </c>
      <c r="G1205">
        <f t="shared" si="162"/>
        <v>60.15</v>
      </c>
      <c r="H1205">
        <f t="shared" si="163"/>
        <v>-2.5999999999999999E-2</v>
      </c>
      <c r="I1205">
        <f t="shared" si="164"/>
        <v>-0.20188045864845086</v>
      </c>
      <c r="M1205">
        <f t="shared" si="165"/>
        <v>60.15</v>
      </c>
      <c r="N1205">
        <f t="shared" si="166"/>
        <v>-2.5999999999999999E-2</v>
      </c>
      <c r="O1205">
        <f t="shared" si="167"/>
        <v>2.2912906351549134E-2</v>
      </c>
      <c r="S1205">
        <f t="shared" si="168"/>
        <v>60.15</v>
      </c>
      <c r="T1205">
        <f t="shared" si="169"/>
        <v>-174.14203356638214</v>
      </c>
      <c r="U1205">
        <f t="shared" si="170"/>
        <v>7.2053164627513003E-2</v>
      </c>
    </row>
    <row r="1206" spans="1:21" x14ac:dyDescent="0.25">
      <c r="A1206">
        <v>60.2</v>
      </c>
      <c r="B1206">
        <v>-2.5999999999999999E-2</v>
      </c>
      <c r="C1206">
        <v>-0.20200000000000001</v>
      </c>
      <c r="G1206">
        <f t="shared" si="162"/>
        <v>60.2</v>
      </c>
      <c r="H1206">
        <f t="shared" si="163"/>
        <v>-2.5999999999999999E-2</v>
      </c>
      <c r="I1206">
        <f t="shared" si="164"/>
        <v>-0.20288119053427667</v>
      </c>
      <c r="M1206">
        <f t="shared" si="165"/>
        <v>60.2</v>
      </c>
      <c r="N1206">
        <f t="shared" si="166"/>
        <v>-2.5999999999999999E-2</v>
      </c>
      <c r="O1206">
        <f t="shared" si="167"/>
        <v>2.1912174465723327E-2</v>
      </c>
      <c r="S1206">
        <f t="shared" si="168"/>
        <v>60.2</v>
      </c>
      <c r="T1206">
        <f t="shared" si="169"/>
        <v>-174.14203356638214</v>
      </c>
      <c r="U1206">
        <f t="shared" si="170"/>
        <v>6.8906209011708575E-2</v>
      </c>
    </row>
    <row r="1207" spans="1:21" x14ac:dyDescent="0.25">
      <c r="A1207">
        <v>60.25</v>
      </c>
      <c r="B1207">
        <v>-2.5999999999999999E-2</v>
      </c>
      <c r="C1207">
        <v>-0.20399999999999999</v>
      </c>
      <c r="G1207">
        <f t="shared" si="162"/>
        <v>60.25</v>
      </c>
      <c r="H1207">
        <f t="shared" si="163"/>
        <v>-2.5999999999999999E-2</v>
      </c>
      <c r="I1207">
        <f t="shared" si="164"/>
        <v>-0.20488192242010245</v>
      </c>
      <c r="M1207">
        <f t="shared" si="165"/>
        <v>60.25</v>
      </c>
      <c r="N1207">
        <f t="shared" si="166"/>
        <v>-2.5999999999999999E-2</v>
      </c>
      <c r="O1207">
        <f t="shared" si="167"/>
        <v>1.9911442579897548E-2</v>
      </c>
      <c r="S1207">
        <f t="shared" si="168"/>
        <v>60.25</v>
      </c>
      <c r="T1207">
        <f t="shared" si="169"/>
        <v>-174.14203356638214</v>
      </c>
      <c r="U1207">
        <f t="shared" si="170"/>
        <v>6.2614599307853916E-2</v>
      </c>
    </row>
    <row r="1208" spans="1:21" x14ac:dyDescent="0.25">
      <c r="A1208">
        <v>60.3</v>
      </c>
      <c r="B1208">
        <v>-2.5999999999999999E-2</v>
      </c>
      <c r="C1208">
        <v>-0.20499999999999999</v>
      </c>
      <c r="G1208">
        <f t="shared" si="162"/>
        <v>60.3</v>
      </c>
      <c r="H1208">
        <f t="shared" si="163"/>
        <v>-2.5999999999999999E-2</v>
      </c>
      <c r="I1208">
        <f t="shared" si="164"/>
        <v>-0.20588265430592825</v>
      </c>
      <c r="M1208">
        <f t="shared" si="165"/>
        <v>60.3</v>
      </c>
      <c r="N1208">
        <f t="shared" si="166"/>
        <v>-2.5999999999999999E-2</v>
      </c>
      <c r="O1208">
        <f t="shared" si="167"/>
        <v>1.8910710694071742E-2</v>
      </c>
      <c r="S1208">
        <f t="shared" si="168"/>
        <v>60.3</v>
      </c>
      <c r="T1208">
        <f t="shared" si="169"/>
        <v>-174.14203356638214</v>
      </c>
      <c r="U1208">
        <f t="shared" si="170"/>
        <v>5.9467643692049502E-2</v>
      </c>
    </row>
    <row r="1209" spans="1:21" x14ac:dyDescent="0.25">
      <c r="A1209">
        <v>60.35</v>
      </c>
      <c r="B1209">
        <v>-2.7E-2</v>
      </c>
      <c r="C1209">
        <v>-0.20699999999999999</v>
      </c>
      <c r="G1209">
        <f t="shared" si="162"/>
        <v>60.35</v>
      </c>
      <c r="H1209">
        <f t="shared" si="163"/>
        <v>-2.7E-2</v>
      </c>
      <c r="I1209">
        <f t="shared" si="164"/>
        <v>-0.20788338619175409</v>
      </c>
      <c r="M1209">
        <f t="shared" si="165"/>
        <v>60.35</v>
      </c>
      <c r="N1209">
        <f t="shared" si="166"/>
        <v>-2.7E-2</v>
      </c>
      <c r="O1209">
        <f t="shared" si="167"/>
        <v>1.6909978808245907E-2</v>
      </c>
      <c r="S1209">
        <f t="shared" si="168"/>
        <v>60.35</v>
      </c>
      <c r="T1209">
        <f t="shared" si="169"/>
        <v>-180.83980408816609</v>
      </c>
      <c r="U1209">
        <f t="shared" si="170"/>
        <v>5.3176033988194676E-2</v>
      </c>
    </row>
    <row r="1210" spans="1:21" x14ac:dyDescent="0.25">
      <c r="A1210">
        <v>60.4</v>
      </c>
      <c r="B1210">
        <v>-2.5999999999999999E-2</v>
      </c>
      <c r="C1210">
        <v>-0.20799999999999999</v>
      </c>
      <c r="G1210">
        <f t="shared" si="162"/>
        <v>60.4</v>
      </c>
      <c r="H1210">
        <f t="shared" si="163"/>
        <v>-2.5999999999999999E-2</v>
      </c>
      <c r="I1210">
        <f t="shared" si="164"/>
        <v>-0.20888411807757989</v>
      </c>
      <c r="M1210">
        <f t="shared" si="165"/>
        <v>60.4</v>
      </c>
      <c r="N1210">
        <f t="shared" si="166"/>
        <v>-2.5999999999999999E-2</v>
      </c>
      <c r="O1210">
        <f t="shared" si="167"/>
        <v>1.5909246922420101E-2</v>
      </c>
      <c r="S1210">
        <f t="shared" si="168"/>
        <v>60.4</v>
      </c>
      <c r="T1210">
        <f t="shared" si="169"/>
        <v>-174.14203356638214</v>
      </c>
      <c r="U1210">
        <f t="shared" si="170"/>
        <v>5.0029078372390248E-2</v>
      </c>
    </row>
    <row r="1211" spans="1:21" x14ac:dyDescent="0.25">
      <c r="A1211">
        <v>60.45</v>
      </c>
      <c r="B1211">
        <v>-2.5999999999999999E-2</v>
      </c>
      <c r="C1211">
        <v>-0.21</v>
      </c>
      <c r="G1211">
        <f t="shared" si="162"/>
        <v>60.45</v>
      </c>
      <c r="H1211">
        <f t="shared" si="163"/>
        <v>-2.5999999999999999E-2</v>
      </c>
      <c r="I1211">
        <f t="shared" si="164"/>
        <v>-0.2108848499634057</v>
      </c>
      <c r="M1211">
        <f t="shared" si="165"/>
        <v>60.45</v>
      </c>
      <c r="N1211">
        <f t="shared" si="166"/>
        <v>-2.5999999999999999E-2</v>
      </c>
      <c r="O1211">
        <f t="shared" si="167"/>
        <v>1.3908515036594293E-2</v>
      </c>
      <c r="S1211">
        <f t="shared" si="168"/>
        <v>60.45</v>
      </c>
      <c r="T1211">
        <f t="shared" si="169"/>
        <v>-174.14203356638214</v>
      </c>
      <c r="U1211">
        <f t="shared" si="170"/>
        <v>4.3737468668535513E-2</v>
      </c>
    </row>
    <row r="1212" spans="1:21" x14ac:dyDescent="0.25">
      <c r="A1212">
        <v>60.5</v>
      </c>
      <c r="B1212">
        <v>-2.7E-2</v>
      </c>
      <c r="C1212">
        <v>-0.21099999999999999</v>
      </c>
      <c r="G1212">
        <f t="shared" si="162"/>
        <v>60.5</v>
      </c>
      <c r="H1212">
        <f t="shared" si="163"/>
        <v>-2.7E-2</v>
      </c>
      <c r="I1212">
        <f t="shared" si="164"/>
        <v>-0.21188558184923151</v>
      </c>
      <c r="M1212">
        <f t="shared" si="165"/>
        <v>60.5</v>
      </c>
      <c r="N1212">
        <f t="shared" si="166"/>
        <v>-2.7E-2</v>
      </c>
      <c r="O1212">
        <f t="shared" si="167"/>
        <v>1.2907783150768487E-2</v>
      </c>
      <c r="S1212">
        <f t="shared" si="168"/>
        <v>60.5</v>
      </c>
      <c r="T1212">
        <f t="shared" si="169"/>
        <v>-180.83980408816609</v>
      </c>
      <c r="U1212">
        <f t="shared" si="170"/>
        <v>4.0590513052731092E-2</v>
      </c>
    </row>
    <row r="1213" spans="1:21" x14ac:dyDescent="0.25">
      <c r="A1213">
        <v>60.55</v>
      </c>
      <c r="B1213">
        <v>-2.5999999999999999E-2</v>
      </c>
      <c r="C1213">
        <v>-0.21299999999999999</v>
      </c>
      <c r="G1213">
        <f t="shared" si="162"/>
        <v>60.55</v>
      </c>
      <c r="H1213">
        <f t="shared" si="163"/>
        <v>-2.5999999999999999E-2</v>
      </c>
      <c r="I1213">
        <f t="shared" si="164"/>
        <v>-0.21388631373505732</v>
      </c>
      <c r="M1213">
        <f t="shared" si="165"/>
        <v>60.55</v>
      </c>
      <c r="N1213">
        <f t="shared" si="166"/>
        <v>-2.5999999999999999E-2</v>
      </c>
      <c r="O1213">
        <f t="shared" si="167"/>
        <v>1.090705126494268E-2</v>
      </c>
      <c r="S1213">
        <f t="shared" si="168"/>
        <v>60.55</v>
      </c>
      <c r="T1213">
        <f t="shared" si="169"/>
        <v>-174.14203356638214</v>
      </c>
      <c r="U1213">
        <f t="shared" si="170"/>
        <v>3.429890334887635E-2</v>
      </c>
    </row>
    <row r="1214" spans="1:21" x14ac:dyDescent="0.25">
      <c r="A1214">
        <v>60.6</v>
      </c>
      <c r="B1214">
        <v>-2.7E-2</v>
      </c>
      <c r="C1214">
        <v>-0.214</v>
      </c>
      <c r="G1214">
        <f t="shared" si="162"/>
        <v>60.6</v>
      </c>
      <c r="H1214">
        <f t="shared" si="163"/>
        <v>-2.7E-2</v>
      </c>
      <c r="I1214">
        <f t="shared" si="164"/>
        <v>-0.21488704562088315</v>
      </c>
      <c r="M1214">
        <f t="shared" si="165"/>
        <v>60.6</v>
      </c>
      <c r="N1214">
        <f t="shared" si="166"/>
        <v>-2.7E-2</v>
      </c>
      <c r="O1214">
        <f t="shared" si="167"/>
        <v>9.9063193791168458E-3</v>
      </c>
      <c r="S1214">
        <f t="shared" si="168"/>
        <v>60.6</v>
      </c>
      <c r="T1214">
        <f t="shared" si="169"/>
        <v>-180.83980408816609</v>
      </c>
      <c r="U1214">
        <f t="shared" si="170"/>
        <v>3.1151947733071839E-2</v>
      </c>
    </row>
    <row r="1215" spans="1:21" x14ac:dyDescent="0.25">
      <c r="A1215">
        <v>60.65</v>
      </c>
      <c r="B1215">
        <v>-2.7E-2</v>
      </c>
      <c r="C1215">
        <v>-0.216</v>
      </c>
      <c r="G1215">
        <f t="shared" si="162"/>
        <v>60.65</v>
      </c>
      <c r="H1215">
        <f t="shared" si="163"/>
        <v>-2.7E-2</v>
      </c>
      <c r="I1215">
        <f t="shared" si="164"/>
        <v>-0.21688777750670896</v>
      </c>
      <c r="M1215">
        <f t="shared" si="165"/>
        <v>60.65</v>
      </c>
      <c r="N1215">
        <f t="shared" si="166"/>
        <v>-2.7E-2</v>
      </c>
      <c r="O1215">
        <f t="shared" si="167"/>
        <v>7.9055874932910386E-3</v>
      </c>
      <c r="S1215">
        <f t="shared" si="168"/>
        <v>60.65</v>
      </c>
      <c r="T1215">
        <f t="shared" si="169"/>
        <v>-180.83980408816609</v>
      </c>
      <c r="U1215">
        <f t="shared" si="170"/>
        <v>2.48603380292171E-2</v>
      </c>
    </row>
    <row r="1216" spans="1:21" x14ac:dyDescent="0.25">
      <c r="A1216">
        <v>60.7</v>
      </c>
      <c r="B1216">
        <v>-2.7E-2</v>
      </c>
      <c r="C1216">
        <v>-0.217</v>
      </c>
      <c r="G1216">
        <f t="shared" si="162"/>
        <v>60.7</v>
      </c>
      <c r="H1216">
        <f t="shared" si="163"/>
        <v>-2.7E-2</v>
      </c>
      <c r="I1216">
        <f t="shared" si="164"/>
        <v>-0.21788850939253476</v>
      </c>
      <c r="M1216">
        <f t="shared" si="165"/>
        <v>60.7</v>
      </c>
      <c r="N1216">
        <f t="shared" si="166"/>
        <v>-2.7E-2</v>
      </c>
      <c r="O1216">
        <f t="shared" si="167"/>
        <v>6.9048556074652323E-3</v>
      </c>
      <c r="S1216">
        <f t="shared" si="168"/>
        <v>60.7</v>
      </c>
      <c r="T1216">
        <f t="shared" si="169"/>
        <v>-180.83980408816609</v>
      </c>
      <c r="U1216">
        <f t="shared" si="170"/>
        <v>2.1713382413412679E-2</v>
      </c>
    </row>
    <row r="1217" spans="1:21" x14ac:dyDescent="0.25">
      <c r="A1217">
        <v>60.75</v>
      </c>
      <c r="B1217">
        <v>-2.7E-2</v>
      </c>
      <c r="C1217">
        <v>-0.219</v>
      </c>
      <c r="G1217">
        <f t="shared" si="162"/>
        <v>60.75</v>
      </c>
      <c r="H1217">
        <f t="shared" si="163"/>
        <v>-2.7E-2</v>
      </c>
      <c r="I1217">
        <f t="shared" si="164"/>
        <v>-0.21988924127836057</v>
      </c>
      <c r="M1217">
        <f t="shared" si="165"/>
        <v>60.75</v>
      </c>
      <c r="N1217">
        <f t="shared" si="166"/>
        <v>-2.7E-2</v>
      </c>
      <c r="O1217">
        <f t="shared" si="167"/>
        <v>4.9041237216394251E-3</v>
      </c>
      <c r="S1217">
        <f t="shared" si="168"/>
        <v>60.75</v>
      </c>
      <c r="T1217">
        <f t="shared" si="169"/>
        <v>-180.83980408816609</v>
      </c>
      <c r="U1217">
        <f t="shared" si="170"/>
        <v>1.542177270955794E-2</v>
      </c>
    </row>
    <row r="1218" spans="1:21" x14ac:dyDescent="0.25">
      <c r="A1218">
        <v>60.8</v>
      </c>
      <c r="B1218">
        <v>-2.8000000000000001E-2</v>
      </c>
      <c r="C1218">
        <v>-0.221</v>
      </c>
      <c r="G1218">
        <f t="shared" si="162"/>
        <v>60.8</v>
      </c>
      <c r="H1218">
        <f t="shared" si="163"/>
        <v>-2.8000000000000001E-2</v>
      </c>
      <c r="I1218">
        <f t="shared" si="164"/>
        <v>-0.22188997316418638</v>
      </c>
      <c r="M1218">
        <f t="shared" si="165"/>
        <v>60.8</v>
      </c>
      <c r="N1218">
        <f t="shared" si="166"/>
        <v>-2.8000000000000001E-2</v>
      </c>
      <c r="O1218">
        <f t="shared" si="167"/>
        <v>2.9033918358136179E-3</v>
      </c>
      <c r="S1218">
        <f t="shared" si="168"/>
        <v>60.8</v>
      </c>
      <c r="T1218">
        <f t="shared" si="169"/>
        <v>-187.53757460995001</v>
      </c>
      <c r="U1218">
        <f t="shared" si="170"/>
        <v>9.1301630057032002E-3</v>
      </c>
    </row>
    <row r="1219" spans="1:21" x14ac:dyDescent="0.25">
      <c r="A1219">
        <v>60.85</v>
      </c>
      <c r="B1219">
        <v>-2.8000000000000001E-2</v>
      </c>
      <c r="C1219">
        <v>-0.22500000000000001</v>
      </c>
      <c r="G1219">
        <f t="shared" ref="G1219:G1282" si="171">A1219</f>
        <v>60.85</v>
      </c>
      <c r="H1219">
        <f t="shared" ref="H1219:H1282" si="172">B1219</f>
        <v>-2.8000000000000001E-2</v>
      </c>
      <c r="I1219">
        <f t="shared" ref="I1219:I1282" si="173">C1219-A1219*$F$2</f>
        <v>-0.22589070505001221</v>
      </c>
      <c r="M1219">
        <f t="shared" ref="M1219:M1282" si="174">G1219</f>
        <v>60.85</v>
      </c>
      <c r="N1219">
        <f t="shared" ref="N1219:N1282" si="175">H1219</f>
        <v>-2.8000000000000001E-2</v>
      </c>
      <c r="O1219">
        <f t="shared" ref="O1219:O1282" si="176">I1219-$L$2</f>
        <v>-1.0973400500122188E-3</v>
      </c>
      <c r="S1219">
        <f t="shared" ref="S1219:S1282" si="177">M1219</f>
        <v>60.85</v>
      </c>
      <c r="T1219">
        <f t="shared" ref="T1219:T1282" si="178">2*$R$2*N1219/(PI()*$R$5*($R$3+$R$4))</f>
        <v>-187.53757460995001</v>
      </c>
      <c r="U1219">
        <f t="shared" ref="U1219:U1282" si="179">2*O1219*$R$6/($R$9*$R$8*$R$7*($R$4-$R$3))</f>
        <v>-3.4507548742522603E-3</v>
      </c>
    </row>
    <row r="1220" spans="1:21" x14ac:dyDescent="0.25">
      <c r="A1220">
        <v>60.9</v>
      </c>
      <c r="B1220">
        <v>-2.8000000000000001E-2</v>
      </c>
      <c r="C1220">
        <v>-0.22700000000000001</v>
      </c>
      <c r="G1220">
        <f t="shared" si="171"/>
        <v>60.9</v>
      </c>
      <c r="H1220">
        <f t="shared" si="172"/>
        <v>-2.8000000000000001E-2</v>
      </c>
      <c r="I1220">
        <f t="shared" si="173"/>
        <v>-0.22789143693583802</v>
      </c>
      <c r="M1220">
        <f t="shared" si="174"/>
        <v>60.9</v>
      </c>
      <c r="N1220">
        <f t="shared" si="175"/>
        <v>-2.8000000000000001E-2</v>
      </c>
      <c r="O1220">
        <f t="shared" si="176"/>
        <v>-3.098071935838026E-3</v>
      </c>
      <c r="S1220">
        <f t="shared" si="177"/>
        <v>60.9</v>
      </c>
      <c r="T1220">
        <f t="shared" si="178"/>
        <v>-187.53757460995001</v>
      </c>
      <c r="U1220">
        <f t="shared" si="179"/>
        <v>-9.7423645781069997E-3</v>
      </c>
    </row>
    <row r="1221" spans="1:21" x14ac:dyDescent="0.25">
      <c r="A1221">
        <v>60.95</v>
      </c>
      <c r="B1221">
        <v>-0.03</v>
      </c>
      <c r="C1221">
        <v>-0.23300000000000001</v>
      </c>
      <c r="G1221">
        <f t="shared" si="171"/>
        <v>60.95</v>
      </c>
      <c r="H1221">
        <f t="shared" si="172"/>
        <v>-0.03</v>
      </c>
      <c r="I1221">
        <f t="shared" si="173"/>
        <v>-0.23389216882166383</v>
      </c>
      <c r="M1221">
        <f t="shared" si="174"/>
        <v>60.95</v>
      </c>
      <c r="N1221">
        <f t="shared" si="175"/>
        <v>-0.03</v>
      </c>
      <c r="O1221">
        <f t="shared" si="176"/>
        <v>-9.0988038216638367E-3</v>
      </c>
      <c r="S1221">
        <f t="shared" si="177"/>
        <v>60.95</v>
      </c>
      <c r="T1221">
        <f t="shared" si="178"/>
        <v>-200.93311565351786</v>
      </c>
      <c r="U1221">
        <f t="shared" si="179"/>
        <v>-2.8612590634163007E-2</v>
      </c>
    </row>
    <row r="1222" spans="1:21" x14ac:dyDescent="0.25">
      <c r="A1222">
        <v>61</v>
      </c>
      <c r="B1222">
        <v>-0.03</v>
      </c>
      <c r="C1222">
        <v>-0.23599999999999999</v>
      </c>
      <c r="G1222">
        <f t="shared" si="171"/>
        <v>61</v>
      </c>
      <c r="H1222">
        <f t="shared" si="172"/>
        <v>-0.03</v>
      </c>
      <c r="I1222">
        <f t="shared" si="173"/>
        <v>-0.23689290070748961</v>
      </c>
      <c r="M1222">
        <f t="shared" si="174"/>
        <v>61</v>
      </c>
      <c r="N1222">
        <f t="shared" si="175"/>
        <v>-0.03</v>
      </c>
      <c r="O1222">
        <f t="shared" si="176"/>
        <v>-1.2099535707489617E-2</v>
      </c>
      <c r="S1222">
        <f t="shared" si="177"/>
        <v>61</v>
      </c>
      <c r="T1222">
        <f t="shared" si="178"/>
        <v>-200.93311565351786</v>
      </c>
      <c r="U1222">
        <f t="shared" si="179"/>
        <v>-3.8048854426067973E-2</v>
      </c>
    </row>
    <row r="1223" spans="1:21" x14ac:dyDescent="0.25">
      <c r="A1223">
        <v>61.05</v>
      </c>
      <c r="B1223">
        <v>-0.03</v>
      </c>
      <c r="C1223">
        <v>-0.24099999999999999</v>
      </c>
      <c r="G1223">
        <f t="shared" si="171"/>
        <v>61.05</v>
      </c>
      <c r="H1223">
        <f t="shared" si="172"/>
        <v>-0.03</v>
      </c>
      <c r="I1223">
        <f t="shared" si="173"/>
        <v>-0.24189363259331542</v>
      </c>
      <c r="M1223">
        <f t="shared" si="174"/>
        <v>61.05</v>
      </c>
      <c r="N1223">
        <f t="shared" si="175"/>
        <v>-0.03</v>
      </c>
      <c r="O1223">
        <f t="shared" si="176"/>
        <v>-1.7100267593315427E-2</v>
      </c>
      <c r="S1223">
        <f t="shared" si="177"/>
        <v>61.05</v>
      </c>
      <c r="T1223">
        <f t="shared" si="178"/>
        <v>-200.93311565351786</v>
      </c>
      <c r="U1223">
        <f t="shared" si="179"/>
        <v>-5.377442639407367E-2</v>
      </c>
    </row>
    <row r="1224" spans="1:21" x14ac:dyDescent="0.25">
      <c r="A1224">
        <v>61.1</v>
      </c>
      <c r="B1224">
        <v>-3.1E-2</v>
      </c>
      <c r="C1224">
        <v>-0.245</v>
      </c>
      <c r="G1224">
        <f t="shared" si="171"/>
        <v>61.1</v>
      </c>
      <c r="H1224">
        <f t="shared" si="172"/>
        <v>-3.1E-2</v>
      </c>
      <c r="I1224">
        <f t="shared" si="173"/>
        <v>-0.24589436447914126</v>
      </c>
      <c r="M1224">
        <f t="shared" si="174"/>
        <v>61.1</v>
      </c>
      <c r="N1224">
        <f t="shared" si="175"/>
        <v>-3.1E-2</v>
      </c>
      <c r="O1224">
        <f t="shared" si="176"/>
        <v>-2.1100999479141264E-2</v>
      </c>
      <c r="S1224">
        <f t="shared" si="177"/>
        <v>61.1</v>
      </c>
      <c r="T1224">
        <f t="shared" si="178"/>
        <v>-207.63088617530178</v>
      </c>
      <c r="U1224">
        <f t="shared" si="179"/>
        <v>-6.6355344274029129E-2</v>
      </c>
    </row>
    <row r="1225" spans="1:21" x14ac:dyDescent="0.25">
      <c r="A1225">
        <v>61.15</v>
      </c>
      <c r="B1225">
        <v>-3.1E-2</v>
      </c>
      <c r="C1225">
        <v>-0.249</v>
      </c>
      <c r="G1225">
        <f t="shared" si="171"/>
        <v>61.15</v>
      </c>
      <c r="H1225">
        <f t="shared" si="172"/>
        <v>-3.1E-2</v>
      </c>
      <c r="I1225">
        <f t="shared" si="173"/>
        <v>-0.24989509636496707</v>
      </c>
      <c r="M1225">
        <f t="shared" si="174"/>
        <v>61.15</v>
      </c>
      <c r="N1225">
        <f t="shared" si="175"/>
        <v>-3.1E-2</v>
      </c>
      <c r="O1225">
        <f t="shared" si="176"/>
        <v>-2.5101731364967073E-2</v>
      </c>
      <c r="S1225">
        <f t="shared" si="177"/>
        <v>61.15</v>
      </c>
      <c r="T1225">
        <f t="shared" si="178"/>
        <v>-207.63088617530178</v>
      </c>
      <c r="U1225">
        <f t="shared" si="179"/>
        <v>-7.8936262153984499E-2</v>
      </c>
    </row>
    <row r="1226" spans="1:21" x14ac:dyDescent="0.25">
      <c r="A1226">
        <v>61.2</v>
      </c>
      <c r="B1226">
        <v>-3.2000000000000001E-2</v>
      </c>
      <c r="C1226">
        <v>-0.252</v>
      </c>
      <c r="G1226">
        <f t="shared" si="171"/>
        <v>61.2</v>
      </c>
      <c r="H1226">
        <f t="shared" si="172"/>
        <v>-3.2000000000000001E-2</v>
      </c>
      <c r="I1226">
        <f t="shared" si="173"/>
        <v>-0.25289582825079288</v>
      </c>
      <c r="M1226">
        <f t="shared" si="174"/>
        <v>61.2</v>
      </c>
      <c r="N1226">
        <f t="shared" si="175"/>
        <v>-3.2000000000000001E-2</v>
      </c>
      <c r="O1226">
        <f t="shared" si="176"/>
        <v>-2.8102463250792881E-2</v>
      </c>
      <c r="S1226">
        <f t="shared" si="177"/>
        <v>61.2</v>
      </c>
      <c r="T1226">
        <f t="shared" si="178"/>
        <v>-214.32865669708573</v>
      </c>
      <c r="U1226">
        <f t="shared" si="179"/>
        <v>-8.8372525945889568E-2</v>
      </c>
    </row>
    <row r="1227" spans="1:21" x14ac:dyDescent="0.25">
      <c r="A1227">
        <v>61.25</v>
      </c>
      <c r="B1227">
        <v>-3.2000000000000001E-2</v>
      </c>
      <c r="C1227">
        <v>-0.25800000000000001</v>
      </c>
      <c r="G1227">
        <f t="shared" si="171"/>
        <v>61.25</v>
      </c>
      <c r="H1227">
        <f t="shared" si="172"/>
        <v>-3.2000000000000001E-2</v>
      </c>
      <c r="I1227">
        <f t="shared" si="173"/>
        <v>-0.25889656013661871</v>
      </c>
      <c r="M1227">
        <f t="shared" si="174"/>
        <v>61.25</v>
      </c>
      <c r="N1227">
        <f t="shared" si="175"/>
        <v>-3.2000000000000001E-2</v>
      </c>
      <c r="O1227">
        <f t="shared" si="176"/>
        <v>-3.4103195136618719E-2</v>
      </c>
      <c r="S1227">
        <f t="shared" si="177"/>
        <v>61.25</v>
      </c>
      <c r="T1227">
        <f t="shared" si="178"/>
        <v>-214.32865669708573</v>
      </c>
      <c r="U1227">
        <f t="shared" si="179"/>
        <v>-0.10724275200194565</v>
      </c>
    </row>
    <row r="1228" spans="1:21" x14ac:dyDescent="0.25">
      <c r="A1228">
        <v>61.3</v>
      </c>
      <c r="B1228">
        <v>-3.2000000000000001E-2</v>
      </c>
      <c r="C1228">
        <v>-0.26100000000000001</v>
      </c>
      <c r="G1228">
        <f t="shared" si="171"/>
        <v>61.3</v>
      </c>
      <c r="H1228">
        <f t="shared" si="172"/>
        <v>-3.2000000000000001E-2</v>
      </c>
      <c r="I1228">
        <f t="shared" si="173"/>
        <v>-0.26189729202244449</v>
      </c>
      <c r="M1228">
        <f t="shared" si="174"/>
        <v>61.3</v>
      </c>
      <c r="N1228">
        <f t="shared" si="175"/>
        <v>-3.2000000000000001E-2</v>
      </c>
      <c r="O1228">
        <f t="shared" si="176"/>
        <v>-3.7103927022444499E-2</v>
      </c>
      <c r="S1228">
        <f t="shared" si="177"/>
        <v>61.3</v>
      </c>
      <c r="T1228">
        <f t="shared" si="178"/>
        <v>-214.32865669708573</v>
      </c>
      <c r="U1228">
        <f t="shared" si="179"/>
        <v>-0.11667901579385062</v>
      </c>
    </row>
    <row r="1229" spans="1:21" x14ac:dyDescent="0.25">
      <c r="A1229">
        <v>61.35</v>
      </c>
      <c r="B1229">
        <v>-3.3000000000000002E-2</v>
      </c>
      <c r="C1229">
        <v>-0.26500000000000001</v>
      </c>
      <c r="G1229">
        <f t="shared" si="171"/>
        <v>61.35</v>
      </c>
      <c r="H1229">
        <f t="shared" si="172"/>
        <v>-3.3000000000000002E-2</v>
      </c>
      <c r="I1229">
        <f t="shared" si="173"/>
        <v>-0.26589802390827033</v>
      </c>
      <c r="M1229">
        <f t="shared" si="174"/>
        <v>61.35</v>
      </c>
      <c r="N1229">
        <f t="shared" si="175"/>
        <v>-3.3000000000000002E-2</v>
      </c>
      <c r="O1229">
        <f t="shared" si="176"/>
        <v>-4.1104658908270336E-2</v>
      </c>
      <c r="S1229">
        <f t="shared" si="177"/>
        <v>61.35</v>
      </c>
      <c r="T1229">
        <f t="shared" si="178"/>
        <v>-221.02642721886963</v>
      </c>
      <c r="U1229">
        <f t="shared" si="179"/>
        <v>-0.12925993367380609</v>
      </c>
    </row>
    <row r="1230" spans="1:21" x14ac:dyDescent="0.25">
      <c r="A1230">
        <v>61.4</v>
      </c>
      <c r="B1230">
        <v>-3.3000000000000002E-2</v>
      </c>
      <c r="C1230">
        <v>-0.26900000000000002</v>
      </c>
      <c r="G1230">
        <f t="shared" si="171"/>
        <v>61.4</v>
      </c>
      <c r="H1230">
        <f t="shared" si="172"/>
        <v>-3.3000000000000002E-2</v>
      </c>
      <c r="I1230">
        <f t="shared" si="173"/>
        <v>-0.26989875579409611</v>
      </c>
      <c r="M1230">
        <f t="shared" si="174"/>
        <v>61.4</v>
      </c>
      <c r="N1230">
        <f t="shared" si="175"/>
        <v>-3.3000000000000002E-2</v>
      </c>
      <c r="O1230">
        <f t="shared" si="176"/>
        <v>-4.5105390794096117E-2</v>
      </c>
      <c r="S1230">
        <f t="shared" si="177"/>
        <v>61.4</v>
      </c>
      <c r="T1230">
        <f t="shared" si="178"/>
        <v>-221.02642721886963</v>
      </c>
      <c r="U1230">
        <f t="shared" si="179"/>
        <v>-0.14184085155376136</v>
      </c>
    </row>
    <row r="1231" spans="1:21" x14ac:dyDescent="0.25">
      <c r="A1231">
        <v>61.45</v>
      </c>
      <c r="B1231">
        <v>-3.3000000000000002E-2</v>
      </c>
      <c r="C1231">
        <v>-0.27300000000000002</v>
      </c>
      <c r="G1231">
        <f t="shared" si="171"/>
        <v>61.45</v>
      </c>
      <c r="H1231">
        <f t="shared" si="172"/>
        <v>-3.3000000000000002E-2</v>
      </c>
      <c r="I1231">
        <f t="shared" si="173"/>
        <v>-0.27389948767992195</v>
      </c>
      <c r="M1231">
        <f t="shared" si="174"/>
        <v>61.45</v>
      </c>
      <c r="N1231">
        <f t="shared" si="175"/>
        <v>-3.3000000000000002E-2</v>
      </c>
      <c r="O1231">
        <f t="shared" si="176"/>
        <v>-4.9106122679921954E-2</v>
      </c>
      <c r="S1231">
        <f t="shared" si="177"/>
        <v>61.45</v>
      </c>
      <c r="T1231">
        <f t="shared" si="178"/>
        <v>-221.02642721886963</v>
      </c>
      <c r="U1231">
        <f t="shared" si="179"/>
        <v>-0.15442176943371685</v>
      </c>
    </row>
    <row r="1232" spans="1:21" x14ac:dyDescent="0.25">
      <c r="A1232">
        <v>61.5</v>
      </c>
      <c r="B1232">
        <v>-3.4000000000000002E-2</v>
      </c>
      <c r="C1232">
        <v>-0.27600000000000002</v>
      </c>
      <c r="G1232">
        <f t="shared" si="171"/>
        <v>61.5</v>
      </c>
      <c r="H1232">
        <f t="shared" si="172"/>
        <v>-3.4000000000000002E-2</v>
      </c>
      <c r="I1232">
        <f t="shared" si="173"/>
        <v>-0.27690021956574778</v>
      </c>
      <c r="M1232">
        <f t="shared" si="174"/>
        <v>61.5</v>
      </c>
      <c r="N1232">
        <f t="shared" si="175"/>
        <v>-3.4000000000000002E-2</v>
      </c>
      <c r="O1232">
        <f t="shared" si="176"/>
        <v>-5.210685456574779E-2</v>
      </c>
      <c r="S1232">
        <f t="shared" si="177"/>
        <v>61.5</v>
      </c>
      <c r="T1232">
        <f t="shared" si="178"/>
        <v>-227.72419774065361</v>
      </c>
      <c r="U1232">
        <f t="shared" si="179"/>
        <v>-0.16385803322562198</v>
      </c>
    </row>
    <row r="1233" spans="1:21" x14ac:dyDescent="0.25">
      <c r="A1233">
        <v>61.55</v>
      </c>
      <c r="B1233">
        <v>-3.3000000000000002E-2</v>
      </c>
      <c r="C1233">
        <v>-0.27900000000000003</v>
      </c>
      <c r="G1233">
        <f t="shared" si="171"/>
        <v>61.55</v>
      </c>
      <c r="H1233">
        <f t="shared" si="172"/>
        <v>-3.3000000000000002E-2</v>
      </c>
      <c r="I1233">
        <f t="shared" si="173"/>
        <v>-0.27990095145157357</v>
      </c>
      <c r="M1233">
        <f t="shared" si="174"/>
        <v>61.55</v>
      </c>
      <c r="N1233">
        <f t="shared" si="175"/>
        <v>-3.3000000000000002E-2</v>
      </c>
      <c r="O1233">
        <f t="shared" si="176"/>
        <v>-5.510758645157357E-2</v>
      </c>
      <c r="S1233">
        <f t="shared" si="177"/>
        <v>61.55</v>
      </c>
      <c r="T1233">
        <f t="shared" si="178"/>
        <v>-221.02642721886963</v>
      </c>
      <c r="U1233">
        <f t="shared" si="179"/>
        <v>-0.17329429701752694</v>
      </c>
    </row>
    <row r="1234" spans="1:21" x14ac:dyDescent="0.25">
      <c r="A1234">
        <v>61.6</v>
      </c>
      <c r="B1234">
        <v>-3.3000000000000002E-2</v>
      </c>
      <c r="C1234">
        <v>-0.28100000000000003</v>
      </c>
      <c r="G1234">
        <f t="shared" si="171"/>
        <v>61.6</v>
      </c>
      <c r="H1234">
        <f t="shared" si="172"/>
        <v>-3.3000000000000002E-2</v>
      </c>
      <c r="I1234">
        <f t="shared" si="173"/>
        <v>-0.2819016833373994</v>
      </c>
      <c r="M1234">
        <f t="shared" si="174"/>
        <v>61.6</v>
      </c>
      <c r="N1234">
        <f t="shared" si="175"/>
        <v>-3.3000000000000002E-2</v>
      </c>
      <c r="O1234">
        <f t="shared" si="176"/>
        <v>-5.7108318337399405E-2</v>
      </c>
      <c r="S1234">
        <f t="shared" si="177"/>
        <v>61.6</v>
      </c>
      <c r="T1234">
        <f t="shared" si="178"/>
        <v>-221.02642721886963</v>
      </c>
      <c r="U1234">
        <f t="shared" si="179"/>
        <v>-0.17958590672138178</v>
      </c>
    </row>
    <row r="1235" spans="1:21" x14ac:dyDescent="0.25">
      <c r="A1235">
        <v>61.65</v>
      </c>
      <c r="B1235">
        <v>-3.3000000000000002E-2</v>
      </c>
      <c r="C1235">
        <v>-0.28399999999999997</v>
      </c>
      <c r="G1235">
        <f t="shared" si="171"/>
        <v>61.65</v>
      </c>
      <c r="H1235">
        <f t="shared" si="172"/>
        <v>-3.3000000000000002E-2</v>
      </c>
      <c r="I1235">
        <f t="shared" si="173"/>
        <v>-0.28490241522322513</v>
      </c>
      <c r="M1235">
        <f t="shared" si="174"/>
        <v>61.65</v>
      </c>
      <c r="N1235">
        <f t="shared" si="175"/>
        <v>-3.3000000000000002E-2</v>
      </c>
      <c r="O1235">
        <f t="shared" si="176"/>
        <v>-6.010905022322513E-2</v>
      </c>
      <c r="S1235">
        <f t="shared" si="177"/>
        <v>61.65</v>
      </c>
      <c r="T1235">
        <f t="shared" si="178"/>
        <v>-221.02642721886963</v>
      </c>
      <c r="U1235">
        <f t="shared" si="179"/>
        <v>-0.18902217051328657</v>
      </c>
    </row>
    <row r="1236" spans="1:21" x14ac:dyDescent="0.25">
      <c r="A1236">
        <v>61.7</v>
      </c>
      <c r="B1236">
        <v>-3.3000000000000002E-2</v>
      </c>
      <c r="C1236">
        <v>-0.28599999999999998</v>
      </c>
      <c r="G1236">
        <f t="shared" si="171"/>
        <v>61.7</v>
      </c>
      <c r="H1236">
        <f t="shared" si="172"/>
        <v>-3.3000000000000002E-2</v>
      </c>
      <c r="I1236">
        <f t="shared" si="173"/>
        <v>-0.28690314710905096</v>
      </c>
      <c r="M1236">
        <f t="shared" si="174"/>
        <v>61.7</v>
      </c>
      <c r="N1236">
        <f t="shared" si="175"/>
        <v>-3.3000000000000002E-2</v>
      </c>
      <c r="O1236">
        <f t="shared" si="176"/>
        <v>-6.2109782109050965E-2</v>
      </c>
      <c r="S1236">
        <f t="shared" si="177"/>
        <v>61.7</v>
      </c>
      <c r="T1236">
        <f t="shared" si="178"/>
        <v>-221.02642721886963</v>
      </c>
      <c r="U1236">
        <f t="shared" si="179"/>
        <v>-0.19531378021714141</v>
      </c>
    </row>
    <row r="1237" spans="1:21" x14ac:dyDescent="0.25">
      <c r="A1237">
        <v>61.75</v>
      </c>
      <c r="B1237">
        <v>-3.4000000000000002E-2</v>
      </c>
      <c r="C1237">
        <v>-0.28999999999999998</v>
      </c>
      <c r="G1237">
        <f t="shared" si="171"/>
        <v>61.75</v>
      </c>
      <c r="H1237">
        <f t="shared" si="172"/>
        <v>-3.4000000000000002E-2</v>
      </c>
      <c r="I1237">
        <f t="shared" si="173"/>
        <v>-0.2909038789948768</v>
      </c>
      <c r="M1237">
        <f t="shared" si="174"/>
        <v>61.75</v>
      </c>
      <c r="N1237">
        <f t="shared" si="175"/>
        <v>-3.4000000000000002E-2</v>
      </c>
      <c r="O1237">
        <f t="shared" si="176"/>
        <v>-6.6110513994876802E-2</v>
      </c>
      <c r="S1237">
        <f t="shared" si="177"/>
        <v>61.75</v>
      </c>
      <c r="T1237">
        <f t="shared" si="178"/>
        <v>-227.72419774065361</v>
      </c>
      <c r="U1237">
        <f t="shared" si="179"/>
        <v>-0.20789469809709685</v>
      </c>
    </row>
    <row r="1238" spans="1:21" x14ac:dyDescent="0.25">
      <c r="A1238">
        <v>61.8</v>
      </c>
      <c r="B1238">
        <v>-3.4000000000000002E-2</v>
      </c>
      <c r="C1238">
        <v>-0.29199999999999998</v>
      </c>
      <c r="G1238">
        <f t="shared" si="171"/>
        <v>61.8</v>
      </c>
      <c r="H1238">
        <f t="shared" si="172"/>
        <v>-3.4000000000000002E-2</v>
      </c>
      <c r="I1238">
        <f t="shared" si="173"/>
        <v>-0.29290461088070258</v>
      </c>
      <c r="M1238">
        <f t="shared" si="174"/>
        <v>61.8</v>
      </c>
      <c r="N1238">
        <f t="shared" si="175"/>
        <v>-3.4000000000000002E-2</v>
      </c>
      <c r="O1238">
        <f t="shared" si="176"/>
        <v>-6.8111245880702581E-2</v>
      </c>
      <c r="S1238">
        <f t="shared" si="177"/>
        <v>61.8</v>
      </c>
      <c r="T1238">
        <f t="shared" si="178"/>
        <v>-227.72419774065361</v>
      </c>
      <c r="U1238">
        <f t="shared" si="179"/>
        <v>-0.21418630780095149</v>
      </c>
    </row>
    <row r="1239" spans="1:21" x14ac:dyDescent="0.25">
      <c r="A1239">
        <v>61.85</v>
      </c>
      <c r="B1239">
        <v>-3.4000000000000002E-2</v>
      </c>
      <c r="C1239">
        <v>-0.29399999999999998</v>
      </c>
      <c r="G1239">
        <f t="shared" si="171"/>
        <v>61.85</v>
      </c>
      <c r="H1239">
        <f t="shared" si="172"/>
        <v>-3.4000000000000002E-2</v>
      </c>
      <c r="I1239">
        <f t="shared" si="173"/>
        <v>-0.29490534276652841</v>
      </c>
      <c r="M1239">
        <f t="shared" si="174"/>
        <v>61.85</v>
      </c>
      <c r="N1239">
        <f t="shared" si="175"/>
        <v>-3.4000000000000002E-2</v>
      </c>
      <c r="O1239">
        <f t="shared" si="176"/>
        <v>-7.0111977766528416E-2</v>
      </c>
      <c r="S1239">
        <f t="shared" si="177"/>
        <v>61.85</v>
      </c>
      <c r="T1239">
        <f t="shared" si="178"/>
        <v>-227.72419774065361</v>
      </c>
      <c r="U1239">
        <f t="shared" si="179"/>
        <v>-0.22047791750480633</v>
      </c>
    </row>
    <row r="1240" spans="1:21" x14ac:dyDescent="0.25">
      <c r="A1240">
        <v>61.9</v>
      </c>
      <c r="B1240">
        <v>-3.4000000000000002E-2</v>
      </c>
      <c r="C1240">
        <v>-0.29599999999999999</v>
      </c>
      <c r="G1240">
        <f t="shared" si="171"/>
        <v>61.9</v>
      </c>
      <c r="H1240">
        <f t="shared" si="172"/>
        <v>-3.4000000000000002E-2</v>
      </c>
      <c r="I1240">
        <f t="shared" si="173"/>
        <v>-0.29690607465235419</v>
      </c>
      <c r="M1240">
        <f t="shared" si="174"/>
        <v>61.9</v>
      </c>
      <c r="N1240">
        <f t="shared" si="175"/>
        <v>-3.4000000000000002E-2</v>
      </c>
      <c r="O1240">
        <f t="shared" si="176"/>
        <v>-7.2112709652354195E-2</v>
      </c>
      <c r="S1240">
        <f t="shared" si="177"/>
        <v>61.9</v>
      </c>
      <c r="T1240">
        <f t="shared" si="178"/>
        <v>-227.72419774065361</v>
      </c>
      <c r="U1240">
        <f t="shared" si="179"/>
        <v>-0.22676952720866098</v>
      </c>
    </row>
    <row r="1241" spans="1:21" x14ac:dyDescent="0.25">
      <c r="A1241">
        <v>61.95</v>
      </c>
      <c r="B1241">
        <v>-3.4000000000000002E-2</v>
      </c>
      <c r="C1241">
        <v>-0.29899999999999999</v>
      </c>
      <c r="G1241">
        <f t="shared" si="171"/>
        <v>61.95</v>
      </c>
      <c r="H1241">
        <f t="shared" si="172"/>
        <v>-3.4000000000000002E-2</v>
      </c>
      <c r="I1241">
        <f t="shared" si="173"/>
        <v>-0.29990680653818003</v>
      </c>
      <c r="M1241">
        <f t="shared" si="174"/>
        <v>61.95</v>
      </c>
      <c r="N1241">
        <f t="shared" si="175"/>
        <v>-3.4000000000000002E-2</v>
      </c>
      <c r="O1241">
        <f t="shared" si="176"/>
        <v>-7.5113441538180031E-2</v>
      </c>
      <c r="S1241">
        <f t="shared" si="177"/>
        <v>61.95</v>
      </c>
      <c r="T1241">
        <f t="shared" si="178"/>
        <v>-227.72419774065361</v>
      </c>
      <c r="U1241">
        <f t="shared" si="179"/>
        <v>-0.23620579100056613</v>
      </c>
    </row>
    <row r="1242" spans="1:21" x14ac:dyDescent="0.25">
      <c r="A1242">
        <v>62</v>
      </c>
      <c r="B1242">
        <v>-3.4000000000000002E-2</v>
      </c>
      <c r="C1242">
        <v>-0.3</v>
      </c>
      <c r="G1242">
        <f t="shared" si="171"/>
        <v>62</v>
      </c>
      <c r="H1242">
        <f t="shared" si="172"/>
        <v>-3.4000000000000002E-2</v>
      </c>
      <c r="I1242">
        <f t="shared" si="173"/>
        <v>-0.30090753842400586</v>
      </c>
      <c r="M1242">
        <f t="shared" si="174"/>
        <v>62</v>
      </c>
      <c r="N1242">
        <f t="shared" si="175"/>
        <v>-3.4000000000000002E-2</v>
      </c>
      <c r="O1242">
        <f t="shared" si="176"/>
        <v>-7.6114173424005865E-2</v>
      </c>
      <c r="S1242">
        <f t="shared" si="177"/>
        <v>62</v>
      </c>
      <c r="T1242">
        <f t="shared" si="178"/>
        <v>-227.72419774065361</v>
      </c>
      <c r="U1242">
        <f t="shared" si="179"/>
        <v>-0.23935274661637063</v>
      </c>
    </row>
    <row r="1243" spans="1:21" x14ac:dyDescent="0.25">
      <c r="A1243">
        <v>62.05</v>
      </c>
      <c r="B1243">
        <v>-3.4000000000000002E-2</v>
      </c>
      <c r="C1243">
        <v>-0.30299999999999999</v>
      </c>
      <c r="G1243">
        <f t="shared" si="171"/>
        <v>62.05</v>
      </c>
      <c r="H1243">
        <f t="shared" si="172"/>
        <v>-3.4000000000000002E-2</v>
      </c>
      <c r="I1243">
        <f t="shared" si="173"/>
        <v>-0.30390827030983164</v>
      </c>
      <c r="M1243">
        <f t="shared" si="174"/>
        <v>62.05</v>
      </c>
      <c r="N1243">
        <f t="shared" si="175"/>
        <v>-3.4000000000000002E-2</v>
      </c>
      <c r="O1243">
        <f t="shared" si="176"/>
        <v>-7.9114905309831646E-2</v>
      </c>
      <c r="S1243">
        <f t="shared" si="177"/>
        <v>62.05</v>
      </c>
      <c r="T1243">
        <f t="shared" si="178"/>
        <v>-227.72419774065361</v>
      </c>
      <c r="U1243">
        <f t="shared" si="179"/>
        <v>-0.24878901040827564</v>
      </c>
    </row>
    <row r="1244" spans="1:21" x14ac:dyDescent="0.25">
      <c r="A1244">
        <v>62.1</v>
      </c>
      <c r="B1244">
        <v>-3.4000000000000002E-2</v>
      </c>
      <c r="C1244">
        <v>-0.30399999999999999</v>
      </c>
      <c r="G1244">
        <f t="shared" si="171"/>
        <v>62.1</v>
      </c>
      <c r="H1244">
        <f t="shared" si="172"/>
        <v>-3.4000000000000002E-2</v>
      </c>
      <c r="I1244">
        <f t="shared" si="173"/>
        <v>-0.30490900219565747</v>
      </c>
      <c r="M1244">
        <f t="shared" si="174"/>
        <v>62.1</v>
      </c>
      <c r="N1244">
        <f t="shared" si="175"/>
        <v>-3.4000000000000002E-2</v>
      </c>
      <c r="O1244">
        <f t="shared" si="176"/>
        <v>-8.011563719565748E-2</v>
      </c>
      <c r="S1244">
        <f t="shared" si="177"/>
        <v>62.1</v>
      </c>
      <c r="T1244">
        <f t="shared" si="178"/>
        <v>-227.72419774065361</v>
      </c>
      <c r="U1244">
        <f t="shared" si="179"/>
        <v>-0.25193596602408014</v>
      </c>
    </row>
    <row r="1245" spans="1:21" x14ac:dyDescent="0.25">
      <c r="A1245">
        <v>62.15</v>
      </c>
      <c r="B1245">
        <v>-3.4000000000000002E-2</v>
      </c>
      <c r="C1245">
        <v>-0.30599999999999999</v>
      </c>
      <c r="G1245">
        <f t="shared" si="171"/>
        <v>62.15</v>
      </c>
      <c r="H1245">
        <f t="shared" si="172"/>
        <v>-3.4000000000000002E-2</v>
      </c>
      <c r="I1245">
        <f t="shared" si="173"/>
        <v>-0.30690973408148331</v>
      </c>
      <c r="M1245">
        <f t="shared" si="174"/>
        <v>62.15</v>
      </c>
      <c r="N1245">
        <f t="shared" si="175"/>
        <v>-3.4000000000000002E-2</v>
      </c>
      <c r="O1245">
        <f t="shared" si="176"/>
        <v>-8.2116369081483315E-2</v>
      </c>
      <c r="S1245">
        <f t="shared" si="177"/>
        <v>62.15</v>
      </c>
      <c r="T1245">
        <f t="shared" si="178"/>
        <v>-227.72419774065361</v>
      </c>
      <c r="U1245">
        <f t="shared" si="179"/>
        <v>-0.25822757572793498</v>
      </c>
    </row>
    <row r="1246" spans="1:21" x14ac:dyDescent="0.25">
      <c r="A1246">
        <v>62.2</v>
      </c>
      <c r="B1246">
        <v>-3.4000000000000002E-2</v>
      </c>
      <c r="C1246">
        <v>-0.308</v>
      </c>
      <c r="G1246">
        <f t="shared" si="171"/>
        <v>62.2</v>
      </c>
      <c r="H1246">
        <f t="shared" si="172"/>
        <v>-3.4000000000000002E-2</v>
      </c>
      <c r="I1246">
        <f t="shared" si="173"/>
        <v>-0.30891046596730909</v>
      </c>
      <c r="M1246">
        <f t="shared" si="174"/>
        <v>62.2</v>
      </c>
      <c r="N1246">
        <f t="shared" si="175"/>
        <v>-3.4000000000000002E-2</v>
      </c>
      <c r="O1246">
        <f t="shared" si="176"/>
        <v>-8.4117100967309094E-2</v>
      </c>
      <c r="S1246">
        <f t="shared" si="177"/>
        <v>62.2</v>
      </c>
      <c r="T1246">
        <f t="shared" si="178"/>
        <v>-227.72419774065361</v>
      </c>
      <c r="U1246">
        <f t="shared" si="179"/>
        <v>-0.26451918543178959</v>
      </c>
    </row>
    <row r="1247" spans="1:21" x14ac:dyDescent="0.25">
      <c r="A1247">
        <v>62.25</v>
      </c>
      <c r="B1247">
        <v>-3.4000000000000002E-2</v>
      </c>
      <c r="C1247">
        <v>-0.31</v>
      </c>
      <c r="G1247">
        <f t="shared" si="171"/>
        <v>62.25</v>
      </c>
      <c r="H1247">
        <f t="shared" si="172"/>
        <v>-3.4000000000000002E-2</v>
      </c>
      <c r="I1247">
        <f t="shared" si="173"/>
        <v>-0.31091119785313492</v>
      </c>
      <c r="M1247">
        <f t="shared" si="174"/>
        <v>62.25</v>
      </c>
      <c r="N1247">
        <f t="shared" si="175"/>
        <v>-3.4000000000000002E-2</v>
      </c>
      <c r="O1247">
        <f t="shared" si="176"/>
        <v>-8.6117832853134929E-2</v>
      </c>
      <c r="S1247">
        <f t="shared" si="177"/>
        <v>62.25</v>
      </c>
      <c r="T1247">
        <f t="shared" si="178"/>
        <v>-227.72419774065361</v>
      </c>
      <c r="U1247">
        <f t="shared" si="179"/>
        <v>-0.27081079513564443</v>
      </c>
    </row>
    <row r="1248" spans="1:21" x14ac:dyDescent="0.25">
      <c r="A1248">
        <v>62.3</v>
      </c>
      <c r="B1248">
        <v>-3.4000000000000002E-2</v>
      </c>
      <c r="C1248">
        <v>-0.311</v>
      </c>
      <c r="G1248">
        <f t="shared" si="171"/>
        <v>62.3</v>
      </c>
      <c r="H1248">
        <f t="shared" si="172"/>
        <v>-3.4000000000000002E-2</v>
      </c>
      <c r="I1248">
        <f t="shared" si="173"/>
        <v>-0.3119119297389607</v>
      </c>
      <c r="M1248">
        <f t="shared" si="174"/>
        <v>62.3</v>
      </c>
      <c r="N1248">
        <f t="shared" si="175"/>
        <v>-3.4000000000000002E-2</v>
      </c>
      <c r="O1248">
        <f t="shared" si="176"/>
        <v>-8.7118564738960708E-2</v>
      </c>
      <c r="S1248">
        <f t="shared" si="177"/>
        <v>62.3</v>
      </c>
      <c r="T1248">
        <f t="shared" si="178"/>
        <v>-227.72419774065361</v>
      </c>
      <c r="U1248">
        <f t="shared" si="179"/>
        <v>-0.27395775075144874</v>
      </c>
    </row>
    <row r="1249" spans="1:21" x14ac:dyDescent="0.25">
      <c r="A1249">
        <v>62.35</v>
      </c>
      <c r="B1249">
        <v>-3.4000000000000002E-2</v>
      </c>
      <c r="C1249">
        <v>-0.313</v>
      </c>
      <c r="G1249">
        <f t="shared" si="171"/>
        <v>62.35</v>
      </c>
      <c r="H1249">
        <f t="shared" si="172"/>
        <v>-3.4000000000000002E-2</v>
      </c>
      <c r="I1249">
        <f t="shared" si="173"/>
        <v>-0.31391266162478654</v>
      </c>
      <c r="M1249">
        <f t="shared" si="174"/>
        <v>62.35</v>
      </c>
      <c r="N1249">
        <f t="shared" si="175"/>
        <v>-3.4000000000000002E-2</v>
      </c>
      <c r="O1249">
        <f t="shared" si="176"/>
        <v>-8.9119296624786543E-2</v>
      </c>
      <c r="S1249">
        <f t="shared" si="177"/>
        <v>62.35</v>
      </c>
      <c r="T1249">
        <f t="shared" si="178"/>
        <v>-227.72419774065361</v>
      </c>
      <c r="U1249">
        <f t="shared" si="179"/>
        <v>-0.28024936045530358</v>
      </c>
    </row>
    <row r="1250" spans="1:21" x14ac:dyDescent="0.25">
      <c r="A1250">
        <v>62.4</v>
      </c>
      <c r="B1250">
        <v>-3.4000000000000002E-2</v>
      </c>
      <c r="C1250">
        <v>-0.313</v>
      </c>
      <c r="G1250">
        <f t="shared" si="171"/>
        <v>62.4</v>
      </c>
      <c r="H1250">
        <f t="shared" si="172"/>
        <v>-3.4000000000000002E-2</v>
      </c>
      <c r="I1250">
        <f t="shared" si="173"/>
        <v>-0.31391339351061237</v>
      </c>
      <c r="M1250">
        <f t="shared" si="174"/>
        <v>62.4</v>
      </c>
      <c r="N1250">
        <f t="shared" si="175"/>
        <v>-3.4000000000000002E-2</v>
      </c>
      <c r="O1250">
        <f t="shared" si="176"/>
        <v>-8.9120028510612376E-2</v>
      </c>
      <c r="S1250">
        <f t="shared" si="177"/>
        <v>62.4</v>
      </c>
      <c r="T1250">
        <f t="shared" si="178"/>
        <v>-227.72419774065361</v>
      </c>
      <c r="U1250">
        <f t="shared" si="179"/>
        <v>-0.28025166198305779</v>
      </c>
    </row>
    <row r="1251" spans="1:21" x14ac:dyDescent="0.25">
      <c r="A1251">
        <v>62.45</v>
      </c>
      <c r="B1251">
        <v>-3.4000000000000002E-2</v>
      </c>
      <c r="C1251">
        <v>-0.315</v>
      </c>
      <c r="G1251">
        <f t="shared" si="171"/>
        <v>62.45</v>
      </c>
      <c r="H1251">
        <f t="shared" si="172"/>
        <v>-3.4000000000000002E-2</v>
      </c>
      <c r="I1251">
        <f t="shared" si="173"/>
        <v>-0.31591412539643815</v>
      </c>
      <c r="M1251">
        <f t="shared" si="174"/>
        <v>62.45</v>
      </c>
      <c r="N1251">
        <f t="shared" si="175"/>
        <v>-3.4000000000000002E-2</v>
      </c>
      <c r="O1251">
        <f t="shared" si="176"/>
        <v>-9.1120760396438155E-2</v>
      </c>
      <c r="S1251">
        <f t="shared" si="177"/>
        <v>62.45</v>
      </c>
      <c r="T1251">
        <f t="shared" si="178"/>
        <v>-227.72419774065361</v>
      </c>
      <c r="U1251">
        <f t="shared" si="179"/>
        <v>-0.28654327168691246</v>
      </c>
    </row>
    <row r="1252" spans="1:21" x14ac:dyDescent="0.25">
      <c r="A1252">
        <v>62.5</v>
      </c>
      <c r="B1252">
        <v>-3.4000000000000002E-2</v>
      </c>
      <c r="C1252">
        <v>-0.316</v>
      </c>
      <c r="G1252">
        <f t="shared" si="171"/>
        <v>62.5</v>
      </c>
      <c r="H1252">
        <f t="shared" si="172"/>
        <v>-3.4000000000000002E-2</v>
      </c>
      <c r="I1252">
        <f t="shared" si="173"/>
        <v>-0.31691485728226398</v>
      </c>
      <c r="M1252">
        <f t="shared" si="174"/>
        <v>62.5</v>
      </c>
      <c r="N1252">
        <f t="shared" si="175"/>
        <v>-3.4000000000000002E-2</v>
      </c>
      <c r="O1252">
        <f t="shared" si="176"/>
        <v>-9.2121492282263989E-2</v>
      </c>
      <c r="S1252">
        <f t="shared" si="177"/>
        <v>62.5</v>
      </c>
      <c r="T1252">
        <f t="shared" si="178"/>
        <v>-227.72419774065361</v>
      </c>
      <c r="U1252">
        <f t="shared" si="179"/>
        <v>-0.28969022730271693</v>
      </c>
    </row>
    <row r="1253" spans="1:21" x14ac:dyDescent="0.25">
      <c r="A1253">
        <v>62.55</v>
      </c>
      <c r="B1253">
        <v>-3.4000000000000002E-2</v>
      </c>
      <c r="C1253">
        <v>-0.318</v>
      </c>
      <c r="G1253">
        <f t="shared" si="171"/>
        <v>62.55</v>
      </c>
      <c r="H1253">
        <f t="shared" si="172"/>
        <v>-3.4000000000000002E-2</v>
      </c>
      <c r="I1253">
        <f t="shared" si="173"/>
        <v>-0.31891558916808976</v>
      </c>
      <c r="M1253">
        <f t="shared" si="174"/>
        <v>62.55</v>
      </c>
      <c r="N1253">
        <f t="shared" si="175"/>
        <v>-3.4000000000000002E-2</v>
      </c>
      <c r="O1253">
        <f t="shared" si="176"/>
        <v>-9.4122224168089769E-2</v>
      </c>
      <c r="S1253">
        <f t="shared" si="177"/>
        <v>62.55</v>
      </c>
      <c r="T1253">
        <f t="shared" si="178"/>
        <v>-227.72419774065361</v>
      </c>
      <c r="U1253">
        <f t="shared" si="179"/>
        <v>-0.2959818370065716</v>
      </c>
    </row>
    <row r="1254" spans="1:21" x14ac:dyDescent="0.25">
      <c r="A1254">
        <v>62.6</v>
      </c>
      <c r="B1254">
        <v>-3.5999999999999997E-2</v>
      </c>
      <c r="C1254">
        <v>-0.32</v>
      </c>
      <c r="G1254">
        <f t="shared" si="171"/>
        <v>62.6</v>
      </c>
      <c r="H1254">
        <f t="shared" si="172"/>
        <v>-3.5999999999999997E-2</v>
      </c>
      <c r="I1254">
        <f t="shared" si="173"/>
        <v>-0.3209163210539156</v>
      </c>
      <c r="M1254">
        <f t="shared" si="174"/>
        <v>62.6</v>
      </c>
      <c r="N1254">
        <f t="shared" si="175"/>
        <v>-3.5999999999999997E-2</v>
      </c>
      <c r="O1254">
        <f t="shared" si="176"/>
        <v>-9.6122956053915604E-2</v>
      </c>
      <c r="S1254">
        <f t="shared" si="177"/>
        <v>62.6</v>
      </c>
      <c r="T1254">
        <f t="shared" si="178"/>
        <v>-241.11973878422143</v>
      </c>
      <c r="U1254">
        <f t="shared" si="179"/>
        <v>-0.30227344671042644</v>
      </c>
    </row>
    <row r="1255" spans="1:21" x14ac:dyDescent="0.25">
      <c r="A1255">
        <v>62.65</v>
      </c>
      <c r="B1255">
        <v>-3.7999999999999999E-2</v>
      </c>
      <c r="C1255">
        <v>-0.32600000000000001</v>
      </c>
      <c r="G1255">
        <f t="shared" si="171"/>
        <v>62.65</v>
      </c>
      <c r="H1255">
        <f t="shared" si="172"/>
        <v>-3.7999999999999999E-2</v>
      </c>
      <c r="I1255">
        <f t="shared" si="173"/>
        <v>-0.32691705293974144</v>
      </c>
      <c r="M1255">
        <f t="shared" si="174"/>
        <v>62.65</v>
      </c>
      <c r="N1255">
        <f t="shared" si="175"/>
        <v>-3.7999999999999999E-2</v>
      </c>
      <c r="O1255">
        <f t="shared" si="176"/>
        <v>-0.10212368793974144</v>
      </c>
      <c r="S1255">
        <f t="shared" si="177"/>
        <v>62.65</v>
      </c>
      <c r="T1255">
        <f t="shared" si="178"/>
        <v>-254.51527982778933</v>
      </c>
      <c r="U1255">
        <f t="shared" si="179"/>
        <v>-0.32114367276648254</v>
      </c>
    </row>
    <row r="1256" spans="1:21" x14ac:dyDescent="0.25">
      <c r="A1256">
        <v>62.7</v>
      </c>
      <c r="B1256">
        <v>-3.7999999999999999E-2</v>
      </c>
      <c r="C1256">
        <v>-0.32900000000000001</v>
      </c>
      <c r="G1256">
        <f t="shared" si="171"/>
        <v>62.7</v>
      </c>
      <c r="H1256">
        <f t="shared" si="172"/>
        <v>-3.7999999999999999E-2</v>
      </c>
      <c r="I1256">
        <f t="shared" si="173"/>
        <v>-0.32991778482556722</v>
      </c>
      <c r="M1256">
        <f t="shared" si="174"/>
        <v>62.7</v>
      </c>
      <c r="N1256">
        <f t="shared" si="175"/>
        <v>-3.7999999999999999E-2</v>
      </c>
      <c r="O1256">
        <f t="shared" si="176"/>
        <v>-0.10512441982556722</v>
      </c>
      <c r="S1256">
        <f t="shared" si="177"/>
        <v>62.7</v>
      </c>
      <c r="T1256">
        <f t="shared" si="178"/>
        <v>-254.51527982778933</v>
      </c>
      <c r="U1256">
        <f t="shared" si="179"/>
        <v>-0.33057993655838747</v>
      </c>
    </row>
    <row r="1257" spans="1:21" x14ac:dyDescent="0.25">
      <c r="A1257">
        <v>62.75</v>
      </c>
      <c r="B1257">
        <v>-3.7999999999999999E-2</v>
      </c>
      <c r="C1257">
        <v>-0.33300000000000002</v>
      </c>
      <c r="G1257">
        <f t="shared" si="171"/>
        <v>62.75</v>
      </c>
      <c r="H1257">
        <f t="shared" si="172"/>
        <v>-3.7999999999999999E-2</v>
      </c>
      <c r="I1257">
        <f t="shared" si="173"/>
        <v>-0.33391851671139305</v>
      </c>
      <c r="M1257">
        <f t="shared" si="174"/>
        <v>62.75</v>
      </c>
      <c r="N1257">
        <f t="shared" si="175"/>
        <v>-3.7999999999999999E-2</v>
      </c>
      <c r="O1257">
        <f t="shared" si="176"/>
        <v>-0.10912515171139306</v>
      </c>
      <c r="S1257">
        <f t="shared" si="177"/>
        <v>62.75</v>
      </c>
      <c r="T1257">
        <f t="shared" si="178"/>
        <v>-254.51527982778933</v>
      </c>
      <c r="U1257">
        <f t="shared" si="179"/>
        <v>-0.34316085443834299</v>
      </c>
    </row>
    <row r="1258" spans="1:21" x14ac:dyDescent="0.25">
      <c r="A1258">
        <v>62.8</v>
      </c>
      <c r="B1258">
        <v>-3.7999999999999999E-2</v>
      </c>
      <c r="C1258">
        <v>-0.33500000000000002</v>
      </c>
      <c r="G1258">
        <f t="shared" si="171"/>
        <v>62.8</v>
      </c>
      <c r="H1258">
        <f t="shared" si="172"/>
        <v>-3.7999999999999999E-2</v>
      </c>
      <c r="I1258">
        <f t="shared" si="173"/>
        <v>-0.33591924859721883</v>
      </c>
      <c r="M1258">
        <f t="shared" si="174"/>
        <v>62.8</v>
      </c>
      <c r="N1258">
        <f t="shared" si="175"/>
        <v>-3.7999999999999999E-2</v>
      </c>
      <c r="O1258">
        <f t="shared" si="176"/>
        <v>-0.11112588359721884</v>
      </c>
      <c r="S1258">
        <f t="shared" si="177"/>
        <v>62.8</v>
      </c>
      <c r="T1258">
        <f t="shared" si="178"/>
        <v>-254.51527982778933</v>
      </c>
      <c r="U1258">
        <f t="shared" si="179"/>
        <v>-0.34945246414219761</v>
      </c>
    </row>
    <row r="1259" spans="1:21" x14ac:dyDescent="0.25">
      <c r="A1259">
        <v>62.85</v>
      </c>
      <c r="B1259">
        <v>-3.7999999999999999E-2</v>
      </c>
      <c r="C1259">
        <v>-0.33800000000000002</v>
      </c>
      <c r="G1259">
        <f t="shared" si="171"/>
        <v>62.85</v>
      </c>
      <c r="H1259">
        <f t="shared" si="172"/>
        <v>-3.7999999999999999E-2</v>
      </c>
      <c r="I1259">
        <f t="shared" si="173"/>
        <v>-0.33891998048304467</v>
      </c>
      <c r="M1259">
        <f t="shared" si="174"/>
        <v>62.85</v>
      </c>
      <c r="N1259">
        <f t="shared" si="175"/>
        <v>-3.7999999999999999E-2</v>
      </c>
      <c r="O1259">
        <f t="shared" si="176"/>
        <v>-0.11412661548304467</v>
      </c>
      <c r="S1259">
        <f t="shared" si="177"/>
        <v>62.85</v>
      </c>
      <c r="T1259">
        <f t="shared" si="178"/>
        <v>-254.51527982778933</v>
      </c>
      <c r="U1259">
        <f t="shared" si="179"/>
        <v>-0.35888872793410276</v>
      </c>
    </row>
    <row r="1260" spans="1:21" x14ac:dyDescent="0.25">
      <c r="A1260">
        <v>62.9</v>
      </c>
      <c r="B1260">
        <v>-3.7999999999999999E-2</v>
      </c>
      <c r="C1260">
        <v>-0.34</v>
      </c>
      <c r="G1260">
        <f t="shared" si="171"/>
        <v>62.9</v>
      </c>
      <c r="H1260">
        <f t="shared" si="172"/>
        <v>-3.7999999999999999E-2</v>
      </c>
      <c r="I1260">
        <f t="shared" si="173"/>
        <v>-0.3409207123688705</v>
      </c>
      <c r="M1260">
        <f t="shared" si="174"/>
        <v>62.9</v>
      </c>
      <c r="N1260">
        <f t="shared" si="175"/>
        <v>-3.7999999999999999E-2</v>
      </c>
      <c r="O1260">
        <f t="shared" si="176"/>
        <v>-0.11612734736887051</v>
      </c>
      <c r="S1260">
        <f t="shared" si="177"/>
        <v>62.9</v>
      </c>
      <c r="T1260">
        <f t="shared" si="178"/>
        <v>-254.51527982778933</v>
      </c>
      <c r="U1260">
        <f t="shared" si="179"/>
        <v>-0.36518033763795754</v>
      </c>
    </row>
    <row r="1261" spans="1:21" x14ac:dyDescent="0.25">
      <c r="A1261">
        <v>62.95</v>
      </c>
      <c r="B1261">
        <v>-3.7999999999999999E-2</v>
      </c>
      <c r="C1261">
        <v>-0.34200000000000003</v>
      </c>
      <c r="G1261">
        <f t="shared" si="171"/>
        <v>62.95</v>
      </c>
      <c r="H1261">
        <f t="shared" si="172"/>
        <v>-3.7999999999999999E-2</v>
      </c>
      <c r="I1261">
        <f t="shared" si="173"/>
        <v>-0.34292144425469628</v>
      </c>
      <c r="M1261">
        <f t="shared" si="174"/>
        <v>62.95</v>
      </c>
      <c r="N1261">
        <f t="shared" si="175"/>
        <v>-3.7999999999999999E-2</v>
      </c>
      <c r="O1261">
        <f t="shared" si="176"/>
        <v>-0.11812807925469629</v>
      </c>
      <c r="S1261">
        <f t="shared" si="177"/>
        <v>62.95</v>
      </c>
      <c r="T1261">
        <f t="shared" si="178"/>
        <v>-254.51527982778933</v>
      </c>
      <c r="U1261">
        <f t="shared" si="179"/>
        <v>-0.37147194734181221</v>
      </c>
    </row>
    <row r="1262" spans="1:21" x14ac:dyDescent="0.25">
      <c r="A1262">
        <v>63</v>
      </c>
      <c r="B1262">
        <v>-3.7999999999999999E-2</v>
      </c>
      <c r="C1262">
        <v>-0.34300000000000003</v>
      </c>
      <c r="G1262">
        <f t="shared" si="171"/>
        <v>63</v>
      </c>
      <c r="H1262">
        <f t="shared" si="172"/>
        <v>-3.7999999999999999E-2</v>
      </c>
      <c r="I1262">
        <f t="shared" si="173"/>
        <v>-0.34392217614052212</v>
      </c>
      <c r="M1262">
        <f t="shared" si="174"/>
        <v>63</v>
      </c>
      <c r="N1262">
        <f t="shared" si="175"/>
        <v>-3.7999999999999999E-2</v>
      </c>
      <c r="O1262">
        <f t="shared" si="176"/>
        <v>-0.11912881114052212</v>
      </c>
      <c r="S1262">
        <f t="shared" si="177"/>
        <v>63</v>
      </c>
      <c r="T1262">
        <f t="shared" si="178"/>
        <v>-254.51527982778933</v>
      </c>
      <c r="U1262">
        <f t="shared" si="179"/>
        <v>-0.37461890295761674</v>
      </c>
    </row>
    <row r="1263" spans="1:21" x14ac:dyDescent="0.25">
      <c r="A1263">
        <v>63.05</v>
      </c>
      <c r="B1263">
        <v>-3.7999999999999999E-2</v>
      </c>
      <c r="C1263">
        <v>-0.34499999999999997</v>
      </c>
      <c r="G1263">
        <f t="shared" si="171"/>
        <v>63.05</v>
      </c>
      <c r="H1263">
        <f t="shared" si="172"/>
        <v>-3.7999999999999999E-2</v>
      </c>
      <c r="I1263">
        <f t="shared" si="173"/>
        <v>-0.34592290802634784</v>
      </c>
      <c r="M1263">
        <f t="shared" si="174"/>
        <v>63.05</v>
      </c>
      <c r="N1263">
        <f t="shared" si="175"/>
        <v>-3.7999999999999999E-2</v>
      </c>
      <c r="O1263">
        <f t="shared" si="176"/>
        <v>-0.12112954302634785</v>
      </c>
      <c r="S1263">
        <f t="shared" si="177"/>
        <v>63.05</v>
      </c>
      <c r="T1263">
        <f t="shared" si="178"/>
        <v>-254.51527982778933</v>
      </c>
      <c r="U1263">
        <f t="shared" si="179"/>
        <v>-0.38091051266147125</v>
      </c>
    </row>
    <row r="1264" spans="1:21" x14ac:dyDescent="0.25">
      <c r="A1264">
        <v>63.1</v>
      </c>
      <c r="B1264">
        <v>-3.7999999999999999E-2</v>
      </c>
      <c r="C1264">
        <v>-0.34599999999999997</v>
      </c>
      <c r="G1264">
        <f t="shared" si="171"/>
        <v>63.1</v>
      </c>
      <c r="H1264">
        <f t="shared" si="172"/>
        <v>-3.7999999999999999E-2</v>
      </c>
      <c r="I1264">
        <f t="shared" si="173"/>
        <v>-0.34692363991217368</v>
      </c>
      <c r="M1264">
        <f t="shared" si="174"/>
        <v>63.1</v>
      </c>
      <c r="N1264">
        <f t="shared" si="175"/>
        <v>-3.7999999999999999E-2</v>
      </c>
      <c r="O1264">
        <f t="shared" si="176"/>
        <v>-0.12213027491217368</v>
      </c>
      <c r="S1264">
        <f t="shared" si="177"/>
        <v>63.1</v>
      </c>
      <c r="T1264">
        <f t="shared" si="178"/>
        <v>-254.51527982778933</v>
      </c>
      <c r="U1264">
        <f t="shared" si="179"/>
        <v>-0.38405746827727572</v>
      </c>
    </row>
    <row r="1265" spans="1:21" x14ac:dyDescent="0.25">
      <c r="A1265">
        <v>63.15</v>
      </c>
      <c r="B1265">
        <v>-0.04</v>
      </c>
      <c r="C1265">
        <v>-0.34899999999999998</v>
      </c>
      <c r="G1265">
        <f t="shared" si="171"/>
        <v>63.15</v>
      </c>
      <c r="H1265">
        <f t="shared" si="172"/>
        <v>-0.04</v>
      </c>
      <c r="I1265">
        <f t="shared" si="173"/>
        <v>-0.34992437179799951</v>
      </c>
      <c r="M1265">
        <f t="shared" si="174"/>
        <v>63.15</v>
      </c>
      <c r="N1265">
        <f t="shared" si="175"/>
        <v>-0.04</v>
      </c>
      <c r="O1265">
        <f t="shared" si="176"/>
        <v>-0.12513100679799952</v>
      </c>
      <c r="S1265">
        <f t="shared" si="177"/>
        <v>63.15</v>
      </c>
      <c r="T1265">
        <f t="shared" si="178"/>
        <v>-267.91082087135715</v>
      </c>
      <c r="U1265">
        <f t="shared" si="179"/>
        <v>-0.39349373206918087</v>
      </c>
    </row>
    <row r="1266" spans="1:21" x14ac:dyDescent="0.25">
      <c r="A1266">
        <v>63.2</v>
      </c>
      <c r="B1266">
        <v>-4.1000000000000002E-2</v>
      </c>
      <c r="C1266">
        <v>-0.35299999999999998</v>
      </c>
      <c r="G1266">
        <f t="shared" si="171"/>
        <v>63.2</v>
      </c>
      <c r="H1266">
        <f t="shared" si="172"/>
        <v>-4.1000000000000002E-2</v>
      </c>
      <c r="I1266">
        <f t="shared" si="173"/>
        <v>-0.35392510368382529</v>
      </c>
      <c r="M1266">
        <f t="shared" si="174"/>
        <v>63.2</v>
      </c>
      <c r="N1266">
        <f t="shared" si="175"/>
        <v>-4.1000000000000002E-2</v>
      </c>
      <c r="O1266">
        <f t="shared" si="176"/>
        <v>-0.1291317386838253</v>
      </c>
      <c r="S1266">
        <f t="shared" si="177"/>
        <v>63.2</v>
      </c>
      <c r="T1266">
        <f t="shared" si="178"/>
        <v>-274.60859139314113</v>
      </c>
      <c r="U1266">
        <f t="shared" si="179"/>
        <v>-0.40607464994913617</v>
      </c>
    </row>
    <row r="1267" spans="1:21" x14ac:dyDescent="0.25">
      <c r="A1267">
        <v>63.25</v>
      </c>
      <c r="B1267">
        <v>-4.1000000000000002E-2</v>
      </c>
      <c r="C1267">
        <v>-0.35699999999999998</v>
      </c>
      <c r="G1267">
        <f t="shared" si="171"/>
        <v>63.25</v>
      </c>
      <c r="H1267">
        <f t="shared" si="172"/>
        <v>-4.1000000000000002E-2</v>
      </c>
      <c r="I1267">
        <f t="shared" si="173"/>
        <v>-0.35792583556965113</v>
      </c>
      <c r="M1267">
        <f t="shared" si="174"/>
        <v>63.25</v>
      </c>
      <c r="N1267">
        <f t="shared" si="175"/>
        <v>-4.1000000000000002E-2</v>
      </c>
      <c r="O1267">
        <f t="shared" si="176"/>
        <v>-0.13313247056965113</v>
      </c>
      <c r="S1267">
        <f t="shared" si="177"/>
        <v>63.25</v>
      </c>
      <c r="T1267">
        <f t="shared" si="178"/>
        <v>-274.60859139314113</v>
      </c>
      <c r="U1267">
        <f t="shared" si="179"/>
        <v>-0.41865556782909158</v>
      </c>
    </row>
    <row r="1268" spans="1:21" x14ac:dyDescent="0.25">
      <c r="A1268">
        <v>63.3</v>
      </c>
      <c r="B1268">
        <v>-4.2999999999999997E-2</v>
      </c>
      <c r="C1268">
        <v>-0.36099999999999999</v>
      </c>
      <c r="G1268">
        <f t="shared" si="171"/>
        <v>63.3</v>
      </c>
      <c r="H1268">
        <f t="shared" si="172"/>
        <v>-4.2999999999999997E-2</v>
      </c>
      <c r="I1268">
        <f t="shared" si="173"/>
        <v>-0.36192656745547691</v>
      </c>
      <c r="M1268">
        <f t="shared" si="174"/>
        <v>63.3</v>
      </c>
      <c r="N1268">
        <f t="shared" si="175"/>
        <v>-4.2999999999999997E-2</v>
      </c>
      <c r="O1268">
        <f t="shared" si="176"/>
        <v>-0.13713320245547692</v>
      </c>
      <c r="S1268">
        <f t="shared" si="177"/>
        <v>63.3</v>
      </c>
      <c r="T1268">
        <f t="shared" si="178"/>
        <v>-288.00413243670891</v>
      </c>
      <c r="U1268">
        <f t="shared" si="179"/>
        <v>-0.43123648570904693</v>
      </c>
    </row>
    <row r="1269" spans="1:21" x14ac:dyDescent="0.25">
      <c r="A1269">
        <v>63.35</v>
      </c>
      <c r="B1269">
        <v>-4.7E-2</v>
      </c>
      <c r="C1269">
        <v>-0.37</v>
      </c>
      <c r="G1269">
        <f t="shared" si="171"/>
        <v>63.35</v>
      </c>
      <c r="H1269">
        <f t="shared" si="172"/>
        <v>-4.7E-2</v>
      </c>
      <c r="I1269">
        <f t="shared" si="173"/>
        <v>-0.37092729934130275</v>
      </c>
      <c r="M1269">
        <f t="shared" si="174"/>
        <v>63.35</v>
      </c>
      <c r="N1269">
        <f t="shared" si="175"/>
        <v>-4.7E-2</v>
      </c>
      <c r="O1269">
        <f t="shared" si="176"/>
        <v>-0.14613393434130276</v>
      </c>
      <c r="S1269">
        <f t="shared" si="177"/>
        <v>63.35</v>
      </c>
      <c r="T1269">
        <f t="shared" si="178"/>
        <v>-314.79521452384466</v>
      </c>
      <c r="U1269">
        <f t="shared" si="179"/>
        <v>-0.45954067402925391</v>
      </c>
    </row>
    <row r="1270" spans="1:21" x14ac:dyDescent="0.25">
      <c r="A1270">
        <v>63.4</v>
      </c>
      <c r="B1270">
        <v>-4.8000000000000001E-2</v>
      </c>
      <c r="C1270">
        <v>-0.377</v>
      </c>
      <c r="G1270">
        <f t="shared" si="171"/>
        <v>63.4</v>
      </c>
      <c r="H1270">
        <f t="shared" si="172"/>
        <v>-4.8000000000000001E-2</v>
      </c>
      <c r="I1270">
        <f t="shared" si="173"/>
        <v>-0.37792803122712859</v>
      </c>
      <c r="M1270">
        <f t="shared" si="174"/>
        <v>63.4</v>
      </c>
      <c r="N1270">
        <f t="shared" si="175"/>
        <v>-4.8000000000000001E-2</v>
      </c>
      <c r="O1270">
        <f t="shared" si="176"/>
        <v>-0.1531346662271286</v>
      </c>
      <c r="S1270">
        <f t="shared" si="177"/>
        <v>63.4</v>
      </c>
      <c r="T1270">
        <f t="shared" si="178"/>
        <v>-321.49298504562859</v>
      </c>
      <c r="U1270">
        <f t="shared" si="179"/>
        <v>-0.48155555417336032</v>
      </c>
    </row>
    <row r="1271" spans="1:21" x14ac:dyDescent="0.25">
      <c r="A1271">
        <v>63.45</v>
      </c>
      <c r="B1271">
        <v>-4.7E-2</v>
      </c>
      <c r="C1271">
        <v>-0.38200000000000001</v>
      </c>
      <c r="G1271">
        <f t="shared" si="171"/>
        <v>63.45</v>
      </c>
      <c r="H1271">
        <f t="shared" si="172"/>
        <v>-4.7E-2</v>
      </c>
      <c r="I1271">
        <f t="shared" si="173"/>
        <v>-0.38292876311295437</v>
      </c>
      <c r="M1271">
        <f t="shared" si="174"/>
        <v>63.45</v>
      </c>
      <c r="N1271">
        <f t="shared" si="175"/>
        <v>-4.7E-2</v>
      </c>
      <c r="O1271">
        <f t="shared" si="176"/>
        <v>-0.15813539811295438</v>
      </c>
      <c r="S1271">
        <f t="shared" si="177"/>
        <v>63.45</v>
      </c>
      <c r="T1271">
        <f t="shared" si="178"/>
        <v>-314.79521452384466</v>
      </c>
      <c r="U1271">
        <f t="shared" si="179"/>
        <v>-0.49728112614136594</v>
      </c>
    </row>
    <row r="1272" spans="1:21" x14ac:dyDescent="0.25">
      <c r="A1272">
        <v>63.5</v>
      </c>
      <c r="B1272">
        <v>-4.7E-2</v>
      </c>
      <c r="C1272">
        <v>-0.38500000000000001</v>
      </c>
      <c r="G1272">
        <f t="shared" si="171"/>
        <v>63.5</v>
      </c>
      <c r="H1272">
        <f t="shared" si="172"/>
        <v>-4.7E-2</v>
      </c>
      <c r="I1272">
        <f t="shared" si="173"/>
        <v>-0.38592949499878021</v>
      </c>
      <c r="M1272">
        <f t="shared" si="174"/>
        <v>63.5</v>
      </c>
      <c r="N1272">
        <f t="shared" si="175"/>
        <v>-4.7E-2</v>
      </c>
      <c r="O1272">
        <f t="shared" si="176"/>
        <v>-0.16113612999878021</v>
      </c>
      <c r="S1272">
        <f t="shared" si="177"/>
        <v>63.5</v>
      </c>
      <c r="T1272">
        <f t="shared" si="178"/>
        <v>-314.79521452384466</v>
      </c>
      <c r="U1272">
        <f t="shared" si="179"/>
        <v>-0.5067173899332712</v>
      </c>
    </row>
    <row r="1273" spans="1:21" x14ac:dyDescent="0.25">
      <c r="A1273">
        <v>63.55</v>
      </c>
      <c r="B1273">
        <v>-4.8000000000000001E-2</v>
      </c>
      <c r="C1273">
        <v>-0.38900000000000001</v>
      </c>
      <c r="G1273">
        <f t="shared" si="171"/>
        <v>63.55</v>
      </c>
      <c r="H1273">
        <f t="shared" si="172"/>
        <v>-4.8000000000000001E-2</v>
      </c>
      <c r="I1273">
        <f t="shared" si="173"/>
        <v>-0.38993022688460599</v>
      </c>
      <c r="M1273">
        <f t="shared" si="174"/>
        <v>63.55</v>
      </c>
      <c r="N1273">
        <f t="shared" si="175"/>
        <v>-4.8000000000000001E-2</v>
      </c>
      <c r="O1273">
        <f t="shared" si="176"/>
        <v>-0.165136861884606</v>
      </c>
      <c r="S1273">
        <f t="shared" si="177"/>
        <v>63.55</v>
      </c>
      <c r="T1273">
        <f t="shared" si="178"/>
        <v>-321.49298504562859</v>
      </c>
      <c r="U1273">
        <f t="shared" si="179"/>
        <v>-0.51929830781322639</v>
      </c>
    </row>
    <row r="1274" spans="1:21" x14ac:dyDescent="0.25">
      <c r="A1274">
        <v>63.6</v>
      </c>
      <c r="B1274">
        <v>-4.8000000000000001E-2</v>
      </c>
      <c r="C1274">
        <v>-0.39200000000000002</v>
      </c>
      <c r="G1274">
        <f t="shared" si="171"/>
        <v>63.6</v>
      </c>
      <c r="H1274">
        <f t="shared" si="172"/>
        <v>-4.8000000000000001E-2</v>
      </c>
      <c r="I1274">
        <f t="shared" si="173"/>
        <v>-0.39293095877043183</v>
      </c>
      <c r="M1274">
        <f t="shared" si="174"/>
        <v>63.6</v>
      </c>
      <c r="N1274">
        <f t="shared" si="175"/>
        <v>-4.8000000000000001E-2</v>
      </c>
      <c r="O1274">
        <f t="shared" si="176"/>
        <v>-0.16813759377043183</v>
      </c>
      <c r="S1274">
        <f t="shared" si="177"/>
        <v>63.6</v>
      </c>
      <c r="T1274">
        <f t="shared" si="178"/>
        <v>-321.49298504562859</v>
      </c>
      <c r="U1274">
        <f t="shared" si="179"/>
        <v>-0.52873457160513149</v>
      </c>
    </row>
    <row r="1275" spans="1:21" x14ac:dyDescent="0.25">
      <c r="A1275">
        <v>63.65</v>
      </c>
      <c r="B1275">
        <v>-4.7E-2</v>
      </c>
      <c r="C1275">
        <v>-0.39500000000000002</v>
      </c>
      <c r="G1275">
        <f t="shared" si="171"/>
        <v>63.65</v>
      </c>
      <c r="H1275">
        <f t="shared" si="172"/>
        <v>-4.7E-2</v>
      </c>
      <c r="I1275">
        <f t="shared" si="173"/>
        <v>-0.39593169065625766</v>
      </c>
      <c r="M1275">
        <f t="shared" si="174"/>
        <v>63.65</v>
      </c>
      <c r="N1275">
        <f t="shared" si="175"/>
        <v>-4.7E-2</v>
      </c>
      <c r="O1275">
        <f t="shared" si="176"/>
        <v>-0.17113832565625767</v>
      </c>
      <c r="S1275">
        <f t="shared" si="177"/>
        <v>63.65</v>
      </c>
      <c r="T1275">
        <f t="shared" si="178"/>
        <v>-314.79521452384466</v>
      </c>
      <c r="U1275">
        <f t="shared" si="179"/>
        <v>-0.5381708353970367</v>
      </c>
    </row>
    <row r="1276" spans="1:21" x14ac:dyDescent="0.25">
      <c r="A1276">
        <v>63.7</v>
      </c>
      <c r="B1276">
        <v>-4.7E-2</v>
      </c>
      <c r="C1276">
        <v>-0.39600000000000002</v>
      </c>
      <c r="G1276">
        <f t="shared" si="171"/>
        <v>63.7</v>
      </c>
      <c r="H1276">
        <f t="shared" si="172"/>
        <v>-4.7E-2</v>
      </c>
      <c r="I1276">
        <f t="shared" si="173"/>
        <v>-0.39693242254208344</v>
      </c>
      <c r="M1276">
        <f t="shared" si="174"/>
        <v>63.7</v>
      </c>
      <c r="N1276">
        <f t="shared" si="175"/>
        <v>-4.7E-2</v>
      </c>
      <c r="O1276">
        <f t="shared" si="176"/>
        <v>-0.17213905754208345</v>
      </c>
      <c r="S1276">
        <f t="shared" si="177"/>
        <v>63.7</v>
      </c>
      <c r="T1276">
        <f t="shared" si="178"/>
        <v>-314.79521452384466</v>
      </c>
      <c r="U1276">
        <f t="shared" si="179"/>
        <v>-0.54131779101284105</v>
      </c>
    </row>
    <row r="1277" spans="1:21" x14ac:dyDescent="0.25">
      <c r="A1277">
        <v>63.75</v>
      </c>
      <c r="B1277">
        <v>-4.8000000000000001E-2</v>
      </c>
      <c r="C1277">
        <v>-0.39900000000000002</v>
      </c>
      <c r="G1277">
        <f t="shared" si="171"/>
        <v>63.75</v>
      </c>
      <c r="H1277">
        <f t="shared" si="172"/>
        <v>-4.8000000000000001E-2</v>
      </c>
      <c r="I1277">
        <f t="shared" si="173"/>
        <v>-0.39993315442790928</v>
      </c>
      <c r="M1277">
        <f t="shared" si="174"/>
        <v>63.75</v>
      </c>
      <c r="N1277">
        <f t="shared" si="175"/>
        <v>-4.8000000000000001E-2</v>
      </c>
      <c r="O1277">
        <f t="shared" si="176"/>
        <v>-0.17513978942790928</v>
      </c>
      <c r="S1277">
        <f t="shared" si="177"/>
        <v>63.75</v>
      </c>
      <c r="T1277">
        <f t="shared" si="178"/>
        <v>-321.49298504562859</v>
      </c>
      <c r="U1277">
        <f t="shared" si="179"/>
        <v>-0.55075405480474615</v>
      </c>
    </row>
    <row r="1278" spans="1:21" x14ac:dyDescent="0.25">
      <c r="A1278">
        <v>63.8</v>
      </c>
      <c r="B1278">
        <v>-4.8000000000000001E-2</v>
      </c>
      <c r="C1278">
        <v>-0.40100000000000002</v>
      </c>
      <c r="G1278">
        <f t="shared" si="171"/>
        <v>63.8</v>
      </c>
      <c r="H1278">
        <f t="shared" si="172"/>
        <v>-4.8000000000000001E-2</v>
      </c>
      <c r="I1278">
        <f t="shared" si="173"/>
        <v>-0.40193388631373506</v>
      </c>
      <c r="M1278">
        <f t="shared" si="174"/>
        <v>63.8</v>
      </c>
      <c r="N1278">
        <f t="shared" si="175"/>
        <v>-4.8000000000000001E-2</v>
      </c>
      <c r="O1278">
        <f t="shared" si="176"/>
        <v>-0.17714052131373506</v>
      </c>
      <c r="S1278">
        <f t="shared" si="177"/>
        <v>63.8</v>
      </c>
      <c r="T1278">
        <f t="shared" si="178"/>
        <v>-321.49298504562859</v>
      </c>
      <c r="U1278">
        <f t="shared" si="179"/>
        <v>-0.55704566450860082</v>
      </c>
    </row>
    <row r="1279" spans="1:21" x14ac:dyDescent="0.25">
      <c r="A1279">
        <v>63.85</v>
      </c>
      <c r="B1279">
        <v>-4.8000000000000001E-2</v>
      </c>
      <c r="C1279">
        <v>-0.40200000000000002</v>
      </c>
      <c r="G1279">
        <f t="shared" si="171"/>
        <v>63.85</v>
      </c>
      <c r="H1279">
        <f t="shared" si="172"/>
        <v>-4.8000000000000001E-2</v>
      </c>
      <c r="I1279">
        <f t="shared" si="173"/>
        <v>-0.40293461819956089</v>
      </c>
      <c r="M1279">
        <f t="shared" si="174"/>
        <v>63.85</v>
      </c>
      <c r="N1279">
        <f t="shared" si="175"/>
        <v>-4.8000000000000001E-2</v>
      </c>
      <c r="O1279">
        <f t="shared" si="176"/>
        <v>-0.17814125319956089</v>
      </c>
      <c r="S1279">
        <f t="shared" si="177"/>
        <v>63.85</v>
      </c>
      <c r="T1279">
        <f t="shared" si="178"/>
        <v>-321.49298504562859</v>
      </c>
      <c r="U1279">
        <f t="shared" si="179"/>
        <v>-0.56019262012440529</v>
      </c>
    </row>
    <row r="1280" spans="1:21" x14ac:dyDescent="0.25">
      <c r="A1280">
        <v>63.9</v>
      </c>
      <c r="B1280">
        <v>-4.7E-2</v>
      </c>
      <c r="C1280">
        <v>-0.40300000000000002</v>
      </c>
      <c r="G1280">
        <f t="shared" si="171"/>
        <v>63.9</v>
      </c>
      <c r="H1280">
        <f t="shared" si="172"/>
        <v>-4.7E-2</v>
      </c>
      <c r="I1280">
        <f t="shared" si="173"/>
        <v>-0.40393535008538672</v>
      </c>
      <c r="M1280">
        <f t="shared" si="174"/>
        <v>63.9</v>
      </c>
      <c r="N1280">
        <f t="shared" si="175"/>
        <v>-4.7E-2</v>
      </c>
      <c r="O1280">
        <f t="shared" si="176"/>
        <v>-0.17914198508538673</v>
      </c>
      <c r="S1280">
        <f t="shared" si="177"/>
        <v>63.9</v>
      </c>
      <c r="T1280">
        <f t="shared" si="178"/>
        <v>-314.79521452384466</v>
      </c>
      <c r="U1280">
        <f t="shared" si="179"/>
        <v>-0.56333957574020976</v>
      </c>
    </row>
    <row r="1281" spans="1:21" x14ac:dyDescent="0.25">
      <c r="A1281">
        <v>63.95</v>
      </c>
      <c r="B1281">
        <v>-4.8000000000000001E-2</v>
      </c>
      <c r="C1281">
        <v>-0.40500000000000003</v>
      </c>
      <c r="G1281">
        <f t="shared" si="171"/>
        <v>63.95</v>
      </c>
      <c r="H1281">
        <f t="shared" si="172"/>
        <v>-4.8000000000000001E-2</v>
      </c>
      <c r="I1281">
        <f t="shared" si="173"/>
        <v>-0.4059360819712125</v>
      </c>
      <c r="M1281">
        <f t="shared" si="174"/>
        <v>63.95</v>
      </c>
      <c r="N1281">
        <f t="shared" si="175"/>
        <v>-4.8000000000000001E-2</v>
      </c>
      <c r="O1281">
        <f t="shared" si="176"/>
        <v>-0.18114271697121251</v>
      </c>
      <c r="S1281">
        <f t="shared" si="177"/>
        <v>63.95</v>
      </c>
      <c r="T1281">
        <f t="shared" si="178"/>
        <v>-321.49298504562859</v>
      </c>
      <c r="U1281">
        <f t="shared" si="179"/>
        <v>-0.56963118544406444</v>
      </c>
    </row>
    <row r="1282" spans="1:21" x14ac:dyDescent="0.25">
      <c r="A1282">
        <v>64</v>
      </c>
      <c r="B1282">
        <v>-4.7E-2</v>
      </c>
      <c r="C1282">
        <v>-0.40500000000000003</v>
      </c>
      <c r="G1282">
        <f t="shared" si="171"/>
        <v>64</v>
      </c>
      <c r="H1282">
        <f t="shared" si="172"/>
        <v>-4.7E-2</v>
      </c>
      <c r="I1282">
        <f t="shared" si="173"/>
        <v>-0.40593681385703834</v>
      </c>
      <c r="M1282">
        <f t="shared" si="174"/>
        <v>64</v>
      </c>
      <c r="N1282">
        <f t="shared" si="175"/>
        <v>-4.7E-2</v>
      </c>
      <c r="O1282">
        <f t="shared" si="176"/>
        <v>-0.18114344885703834</v>
      </c>
      <c r="S1282">
        <f t="shared" si="177"/>
        <v>64</v>
      </c>
      <c r="T1282">
        <f t="shared" si="178"/>
        <v>-314.79521452384466</v>
      </c>
      <c r="U1282">
        <f t="shared" si="179"/>
        <v>-0.5696334869718187</v>
      </c>
    </row>
    <row r="1283" spans="1:21" x14ac:dyDescent="0.25">
      <c r="A1283">
        <v>64.05</v>
      </c>
      <c r="B1283">
        <v>-4.8000000000000001E-2</v>
      </c>
      <c r="C1283">
        <v>-0.40699999999999997</v>
      </c>
      <c r="G1283">
        <f t="shared" ref="G1283:G1346" si="180">A1283</f>
        <v>64.05</v>
      </c>
      <c r="H1283">
        <f t="shared" ref="H1283:H1346" si="181">B1283</f>
        <v>-4.8000000000000001E-2</v>
      </c>
      <c r="I1283">
        <f t="shared" ref="I1283:I1346" si="182">C1283-A1283*$F$2</f>
        <v>-0.40793754574286406</v>
      </c>
      <c r="M1283">
        <f t="shared" ref="M1283:M1346" si="183">G1283</f>
        <v>64.05</v>
      </c>
      <c r="N1283">
        <f t="shared" ref="N1283:N1346" si="184">H1283</f>
        <v>-4.8000000000000001E-2</v>
      </c>
      <c r="O1283">
        <f t="shared" ref="O1283:O1346" si="185">I1283-$L$2</f>
        <v>-0.18314418074286407</v>
      </c>
      <c r="S1283">
        <f t="shared" ref="S1283:S1346" si="186">M1283</f>
        <v>64.05</v>
      </c>
      <c r="T1283">
        <f t="shared" ref="T1283:T1346" si="187">2*$R$2*N1283/(PI()*$R$5*($R$3+$R$4))</f>
        <v>-321.49298504562859</v>
      </c>
      <c r="U1283">
        <f t="shared" ref="U1283:U1346" si="188">2*O1283*$R$6/($R$9*$R$8*$R$7*($R$4-$R$3))</f>
        <v>-0.57592509667567315</v>
      </c>
    </row>
    <row r="1284" spans="1:21" x14ac:dyDescent="0.25">
      <c r="A1284">
        <v>64.099999999999994</v>
      </c>
      <c r="B1284">
        <v>-4.9000000000000002E-2</v>
      </c>
      <c r="C1284">
        <v>-0.40799999999999997</v>
      </c>
      <c r="G1284">
        <f t="shared" si="180"/>
        <v>64.099999999999994</v>
      </c>
      <c r="H1284">
        <f t="shared" si="181"/>
        <v>-4.9000000000000002E-2</v>
      </c>
      <c r="I1284">
        <f t="shared" si="182"/>
        <v>-0.40893827762868989</v>
      </c>
      <c r="M1284">
        <f t="shared" si="183"/>
        <v>64.099999999999994</v>
      </c>
      <c r="N1284">
        <f t="shared" si="184"/>
        <v>-4.9000000000000002E-2</v>
      </c>
      <c r="O1284">
        <f t="shared" si="185"/>
        <v>-0.1841449126286899</v>
      </c>
      <c r="S1284">
        <f t="shared" si="186"/>
        <v>64.099999999999994</v>
      </c>
      <c r="T1284">
        <f t="shared" si="187"/>
        <v>-328.19075556741251</v>
      </c>
      <c r="U1284">
        <f t="shared" si="188"/>
        <v>-0.57907205229147773</v>
      </c>
    </row>
    <row r="1285" spans="1:21" x14ac:dyDescent="0.25">
      <c r="A1285">
        <v>64.150000000000006</v>
      </c>
      <c r="B1285">
        <v>-4.9000000000000002E-2</v>
      </c>
      <c r="C1285">
        <v>-0.41099999999999998</v>
      </c>
      <c r="G1285">
        <f t="shared" si="180"/>
        <v>64.150000000000006</v>
      </c>
      <c r="H1285">
        <f t="shared" si="181"/>
        <v>-4.9000000000000002E-2</v>
      </c>
      <c r="I1285">
        <f t="shared" si="182"/>
        <v>-0.41193900951451573</v>
      </c>
      <c r="M1285">
        <f t="shared" si="183"/>
        <v>64.150000000000006</v>
      </c>
      <c r="N1285">
        <f t="shared" si="184"/>
        <v>-4.9000000000000002E-2</v>
      </c>
      <c r="O1285">
        <f t="shared" si="185"/>
        <v>-0.18714564451451574</v>
      </c>
      <c r="S1285">
        <f t="shared" si="186"/>
        <v>64.150000000000006</v>
      </c>
      <c r="T1285">
        <f t="shared" si="187"/>
        <v>-328.19075556741251</v>
      </c>
      <c r="U1285">
        <f t="shared" si="188"/>
        <v>-0.58850831608338283</v>
      </c>
    </row>
    <row r="1286" spans="1:21" x14ac:dyDescent="0.25">
      <c r="A1286">
        <v>64.2</v>
      </c>
      <c r="B1286">
        <v>-4.9000000000000002E-2</v>
      </c>
      <c r="C1286">
        <v>-0.41099999999999998</v>
      </c>
      <c r="G1286">
        <f t="shared" si="180"/>
        <v>64.2</v>
      </c>
      <c r="H1286">
        <f t="shared" si="181"/>
        <v>-4.9000000000000002E-2</v>
      </c>
      <c r="I1286">
        <f t="shared" si="182"/>
        <v>-0.41193974140034151</v>
      </c>
      <c r="M1286">
        <f t="shared" si="183"/>
        <v>64.2</v>
      </c>
      <c r="N1286">
        <f t="shared" si="184"/>
        <v>-4.9000000000000002E-2</v>
      </c>
      <c r="O1286">
        <f t="shared" si="185"/>
        <v>-0.18714637640034151</v>
      </c>
      <c r="S1286">
        <f t="shared" si="186"/>
        <v>64.2</v>
      </c>
      <c r="T1286">
        <f t="shared" si="187"/>
        <v>-328.19075556741251</v>
      </c>
      <c r="U1286">
        <f t="shared" si="188"/>
        <v>-0.58851061761113688</v>
      </c>
    </row>
    <row r="1287" spans="1:21" x14ac:dyDescent="0.25">
      <c r="A1287">
        <v>64.25</v>
      </c>
      <c r="B1287">
        <v>-4.9000000000000002E-2</v>
      </c>
      <c r="C1287">
        <v>-0.41299999999999998</v>
      </c>
      <c r="G1287">
        <f t="shared" si="180"/>
        <v>64.25</v>
      </c>
      <c r="H1287">
        <f t="shared" si="181"/>
        <v>-4.9000000000000002E-2</v>
      </c>
      <c r="I1287">
        <f t="shared" si="182"/>
        <v>-0.41394047328616734</v>
      </c>
      <c r="M1287">
        <f t="shared" si="183"/>
        <v>64.25</v>
      </c>
      <c r="N1287">
        <f t="shared" si="184"/>
        <v>-4.9000000000000002E-2</v>
      </c>
      <c r="O1287">
        <f t="shared" si="185"/>
        <v>-0.18914710828616735</v>
      </c>
      <c r="S1287">
        <f t="shared" si="186"/>
        <v>64.25</v>
      </c>
      <c r="T1287">
        <f t="shared" si="187"/>
        <v>-328.19075556741251</v>
      </c>
      <c r="U1287">
        <f t="shared" si="188"/>
        <v>-0.59480222731499166</v>
      </c>
    </row>
    <row r="1288" spans="1:21" x14ac:dyDescent="0.25">
      <c r="A1288">
        <v>64.3</v>
      </c>
      <c r="B1288">
        <v>-4.9000000000000002E-2</v>
      </c>
      <c r="C1288">
        <v>-0.41399999999999998</v>
      </c>
      <c r="G1288">
        <f t="shared" si="180"/>
        <v>64.3</v>
      </c>
      <c r="H1288">
        <f t="shared" si="181"/>
        <v>-4.9000000000000002E-2</v>
      </c>
      <c r="I1288">
        <f t="shared" si="182"/>
        <v>-0.41494120517199312</v>
      </c>
      <c r="M1288">
        <f t="shared" si="183"/>
        <v>64.3</v>
      </c>
      <c r="N1288">
        <f t="shared" si="184"/>
        <v>-4.9000000000000002E-2</v>
      </c>
      <c r="O1288">
        <f t="shared" si="185"/>
        <v>-0.19014784017199313</v>
      </c>
      <c r="S1288">
        <f t="shared" si="186"/>
        <v>64.3</v>
      </c>
      <c r="T1288">
        <f t="shared" si="187"/>
        <v>-328.19075556741251</v>
      </c>
      <c r="U1288">
        <f t="shared" si="188"/>
        <v>-0.59794918293079602</v>
      </c>
    </row>
    <row r="1289" spans="1:21" x14ac:dyDescent="0.25">
      <c r="A1289">
        <v>64.349999999999994</v>
      </c>
      <c r="B1289">
        <v>-4.9000000000000002E-2</v>
      </c>
      <c r="C1289">
        <v>-0.41499999999999998</v>
      </c>
      <c r="G1289">
        <f t="shared" si="180"/>
        <v>64.349999999999994</v>
      </c>
      <c r="H1289">
        <f t="shared" si="181"/>
        <v>-4.9000000000000002E-2</v>
      </c>
      <c r="I1289">
        <f t="shared" si="182"/>
        <v>-0.41594193705781896</v>
      </c>
      <c r="M1289">
        <f t="shared" si="183"/>
        <v>64.349999999999994</v>
      </c>
      <c r="N1289">
        <f t="shared" si="184"/>
        <v>-4.9000000000000002E-2</v>
      </c>
      <c r="O1289">
        <f t="shared" si="185"/>
        <v>-0.19114857205781896</v>
      </c>
      <c r="S1289">
        <f t="shared" si="186"/>
        <v>64.349999999999994</v>
      </c>
      <c r="T1289">
        <f t="shared" si="187"/>
        <v>-328.19075556741251</v>
      </c>
      <c r="U1289">
        <f t="shared" si="188"/>
        <v>-0.60109613854660049</v>
      </c>
    </row>
    <row r="1290" spans="1:21" x14ac:dyDescent="0.25">
      <c r="A1290">
        <v>64.400000000000006</v>
      </c>
      <c r="B1290">
        <v>-4.9000000000000002E-2</v>
      </c>
      <c r="C1290">
        <v>-0.41499999999999998</v>
      </c>
      <c r="G1290">
        <f t="shared" si="180"/>
        <v>64.400000000000006</v>
      </c>
      <c r="H1290">
        <f t="shared" si="181"/>
        <v>-4.9000000000000002E-2</v>
      </c>
      <c r="I1290">
        <f t="shared" si="182"/>
        <v>-0.41594266894364479</v>
      </c>
      <c r="M1290">
        <f t="shared" si="183"/>
        <v>64.400000000000006</v>
      </c>
      <c r="N1290">
        <f t="shared" si="184"/>
        <v>-4.9000000000000002E-2</v>
      </c>
      <c r="O1290">
        <f t="shared" si="185"/>
        <v>-0.19114930394364479</v>
      </c>
      <c r="S1290">
        <f t="shared" si="186"/>
        <v>64.400000000000006</v>
      </c>
      <c r="T1290">
        <f t="shared" si="187"/>
        <v>-328.19075556741251</v>
      </c>
      <c r="U1290">
        <f t="shared" si="188"/>
        <v>-0.60109844007435476</v>
      </c>
    </row>
    <row r="1291" spans="1:21" x14ac:dyDescent="0.25">
      <c r="A1291">
        <v>64.45</v>
      </c>
      <c r="B1291">
        <v>-4.9000000000000002E-2</v>
      </c>
      <c r="C1291">
        <v>-0.41599999999999998</v>
      </c>
      <c r="G1291">
        <f t="shared" si="180"/>
        <v>64.45</v>
      </c>
      <c r="H1291">
        <f t="shared" si="181"/>
        <v>-4.9000000000000002E-2</v>
      </c>
      <c r="I1291">
        <f t="shared" si="182"/>
        <v>-0.41694340082947057</v>
      </c>
      <c r="M1291">
        <f t="shared" si="183"/>
        <v>64.45</v>
      </c>
      <c r="N1291">
        <f t="shared" si="184"/>
        <v>-4.9000000000000002E-2</v>
      </c>
      <c r="O1291">
        <f t="shared" si="185"/>
        <v>-0.19215003582947057</v>
      </c>
      <c r="S1291">
        <f t="shared" si="186"/>
        <v>64.45</v>
      </c>
      <c r="T1291">
        <f t="shared" si="187"/>
        <v>-328.19075556741251</v>
      </c>
      <c r="U1291">
        <f t="shared" si="188"/>
        <v>-0.60424539569015911</v>
      </c>
    </row>
    <row r="1292" spans="1:21" x14ac:dyDescent="0.25">
      <c r="A1292">
        <v>64.5</v>
      </c>
      <c r="B1292">
        <v>-4.9000000000000002E-2</v>
      </c>
      <c r="C1292">
        <v>-0.41699999999999998</v>
      </c>
      <c r="G1292">
        <f t="shared" si="180"/>
        <v>64.5</v>
      </c>
      <c r="H1292">
        <f t="shared" si="181"/>
        <v>-4.9000000000000002E-2</v>
      </c>
      <c r="I1292">
        <f t="shared" si="182"/>
        <v>-0.4179441327152964</v>
      </c>
      <c r="M1292">
        <f t="shared" si="183"/>
        <v>64.5</v>
      </c>
      <c r="N1292">
        <f t="shared" si="184"/>
        <v>-4.9000000000000002E-2</v>
      </c>
      <c r="O1292">
        <f t="shared" si="185"/>
        <v>-0.19315076771529641</v>
      </c>
      <c r="S1292">
        <f t="shared" si="186"/>
        <v>64.5</v>
      </c>
      <c r="T1292">
        <f t="shared" si="187"/>
        <v>-328.19075556741251</v>
      </c>
      <c r="U1292">
        <f t="shared" si="188"/>
        <v>-0.60739235130596358</v>
      </c>
    </row>
    <row r="1293" spans="1:21" x14ac:dyDescent="0.25">
      <c r="A1293">
        <v>64.55</v>
      </c>
      <c r="B1293">
        <v>-4.9000000000000002E-2</v>
      </c>
      <c r="C1293">
        <v>-0.41699999999999998</v>
      </c>
      <c r="G1293">
        <f t="shared" si="180"/>
        <v>64.55</v>
      </c>
      <c r="H1293">
        <f t="shared" si="181"/>
        <v>-4.9000000000000002E-2</v>
      </c>
      <c r="I1293">
        <f t="shared" si="182"/>
        <v>-0.41794486460112218</v>
      </c>
      <c r="M1293">
        <f t="shared" si="183"/>
        <v>64.55</v>
      </c>
      <c r="N1293">
        <f t="shared" si="184"/>
        <v>-4.9000000000000002E-2</v>
      </c>
      <c r="O1293">
        <f t="shared" si="185"/>
        <v>-0.19315149960112218</v>
      </c>
      <c r="S1293">
        <f t="shared" si="186"/>
        <v>64.55</v>
      </c>
      <c r="T1293">
        <f t="shared" si="187"/>
        <v>-328.19075556741251</v>
      </c>
      <c r="U1293">
        <f t="shared" si="188"/>
        <v>-0.60739465283371752</v>
      </c>
    </row>
    <row r="1294" spans="1:21" x14ac:dyDescent="0.25">
      <c r="A1294">
        <v>64.599999999999994</v>
      </c>
      <c r="B1294">
        <v>-4.9000000000000002E-2</v>
      </c>
      <c r="C1294">
        <v>-0.41699999999999998</v>
      </c>
      <c r="G1294">
        <f t="shared" si="180"/>
        <v>64.599999999999994</v>
      </c>
      <c r="H1294">
        <f t="shared" si="181"/>
        <v>-4.9000000000000002E-2</v>
      </c>
      <c r="I1294">
        <f t="shared" si="182"/>
        <v>-0.41794559648694801</v>
      </c>
      <c r="M1294">
        <f t="shared" si="183"/>
        <v>64.599999999999994</v>
      </c>
      <c r="N1294">
        <f t="shared" si="184"/>
        <v>-4.9000000000000002E-2</v>
      </c>
      <c r="O1294">
        <f t="shared" si="185"/>
        <v>-0.19315223148694802</v>
      </c>
      <c r="S1294">
        <f t="shared" si="186"/>
        <v>64.599999999999994</v>
      </c>
      <c r="T1294">
        <f t="shared" si="187"/>
        <v>-328.19075556741251</v>
      </c>
      <c r="U1294">
        <f t="shared" si="188"/>
        <v>-0.60739695436147179</v>
      </c>
    </row>
    <row r="1295" spans="1:21" x14ac:dyDescent="0.25">
      <c r="A1295">
        <v>64.650000000000006</v>
      </c>
      <c r="B1295">
        <v>-4.9000000000000002E-2</v>
      </c>
      <c r="C1295">
        <v>-0.41799999999999998</v>
      </c>
      <c r="G1295">
        <f t="shared" si="180"/>
        <v>64.650000000000006</v>
      </c>
      <c r="H1295">
        <f t="shared" si="181"/>
        <v>-4.9000000000000002E-2</v>
      </c>
      <c r="I1295">
        <f t="shared" si="182"/>
        <v>-0.41894632837277385</v>
      </c>
      <c r="M1295">
        <f t="shared" si="183"/>
        <v>64.650000000000006</v>
      </c>
      <c r="N1295">
        <f t="shared" si="184"/>
        <v>-4.9000000000000002E-2</v>
      </c>
      <c r="O1295">
        <f t="shared" si="185"/>
        <v>-0.19415296337277385</v>
      </c>
      <c r="S1295">
        <f t="shared" si="186"/>
        <v>64.650000000000006</v>
      </c>
      <c r="T1295">
        <f t="shared" si="187"/>
        <v>-328.19075556741251</v>
      </c>
      <c r="U1295">
        <f t="shared" si="188"/>
        <v>-0.61054390997727626</v>
      </c>
    </row>
    <row r="1296" spans="1:21" x14ac:dyDescent="0.25">
      <c r="A1296">
        <v>64.7</v>
      </c>
      <c r="B1296">
        <v>-4.9000000000000002E-2</v>
      </c>
      <c r="C1296">
        <v>-0.41899999999999998</v>
      </c>
      <c r="G1296">
        <f t="shared" si="180"/>
        <v>64.7</v>
      </c>
      <c r="H1296">
        <f t="shared" si="181"/>
        <v>-4.9000000000000002E-2</v>
      </c>
      <c r="I1296">
        <f t="shared" si="182"/>
        <v>-0.41994706025859962</v>
      </c>
      <c r="M1296">
        <f t="shared" si="183"/>
        <v>64.7</v>
      </c>
      <c r="N1296">
        <f t="shared" si="184"/>
        <v>-4.9000000000000002E-2</v>
      </c>
      <c r="O1296">
        <f t="shared" si="185"/>
        <v>-0.19515369525859963</v>
      </c>
      <c r="S1296">
        <f t="shared" si="186"/>
        <v>64.7</v>
      </c>
      <c r="T1296">
        <f t="shared" si="187"/>
        <v>-328.19075556741251</v>
      </c>
      <c r="U1296">
        <f t="shared" si="188"/>
        <v>-0.61369086559308061</v>
      </c>
    </row>
    <row r="1297" spans="1:21" x14ac:dyDescent="0.25">
      <c r="A1297">
        <v>64.75</v>
      </c>
      <c r="B1297">
        <v>-4.9000000000000002E-2</v>
      </c>
      <c r="C1297">
        <v>-0.41899999999999998</v>
      </c>
      <c r="G1297">
        <f t="shared" si="180"/>
        <v>64.75</v>
      </c>
      <c r="H1297">
        <f t="shared" si="181"/>
        <v>-4.9000000000000002E-2</v>
      </c>
      <c r="I1297">
        <f t="shared" si="182"/>
        <v>-0.41994779214442546</v>
      </c>
      <c r="M1297">
        <f t="shared" si="183"/>
        <v>64.75</v>
      </c>
      <c r="N1297">
        <f t="shared" si="184"/>
        <v>-4.9000000000000002E-2</v>
      </c>
      <c r="O1297">
        <f t="shared" si="185"/>
        <v>-0.19515442714442546</v>
      </c>
      <c r="S1297">
        <f t="shared" si="186"/>
        <v>64.75</v>
      </c>
      <c r="T1297">
        <f t="shared" si="187"/>
        <v>-328.19075556741251</v>
      </c>
      <c r="U1297">
        <f t="shared" si="188"/>
        <v>-0.61369316712083477</v>
      </c>
    </row>
    <row r="1298" spans="1:21" x14ac:dyDescent="0.25">
      <c r="A1298">
        <v>64.8</v>
      </c>
      <c r="B1298">
        <v>-0.05</v>
      </c>
      <c r="C1298">
        <v>-0.42</v>
      </c>
      <c r="G1298">
        <f t="shared" si="180"/>
        <v>64.8</v>
      </c>
      <c r="H1298">
        <f t="shared" si="181"/>
        <v>-0.05</v>
      </c>
      <c r="I1298">
        <f t="shared" si="182"/>
        <v>-0.42094852403025129</v>
      </c>
      <c r="M1298">
        <f t="shared" si="183"/>
        <v>64.8</v>
      </c>
      <c r="N1298">
        <f t="shared" si="184"/>
        <v>-0.05</v>
      </c>
      <c r="O1298">
        <f t="shared" si="185"/>
        <v>-0.1961551590302513</v>
      </c>
      <c r="S1298">
        <f t="shared" si="186"/>
        <v>64.8</v>
      </c>
      <c r="T1298">
        <f t="shared" si="187"/>
        <v>-334.88852608919643</v>
      </c>
      <c r="U1298">
        <f t="shared" si="188"/>
        <v>-0.61684012273663924</v>
      </c>
    </row>
    <row r="1299" spans="1:21" x14ac:dyDescent="0.25">
      <c r="A1299">
        <v>64.849999999999994</v>
      </c>
      <c r="B1299">
        <v>-0.05</v>
      </c>
      <c r="C1299">
        <v>-0.42099999999999999</v>
      </c>
      <c r="G1299">
        <f t="shared" si="180"/>
        <v>64.849999999999994</v>
      </c>
      <c r="H1299">
        <f t="shared" si="181"/>
        <v>-0.05</v>
      </c>
      <c r="I1299">
        <f t="shared" si="182"/>
        <v>-0.42194925591607707</v>
      </c>
      <c r="M1299">
        <f t="shared" si="183"/>
        <v>64.849999999999994</v>
      </c>
      <c r="N1299">
        <f t="shared" si="184"/>
        <v>-0.05</v>
      </c>
      <c r="O1299">
        <f t="shared" si="185"/>
        <v>-0.19715589091607708</v>
      </c>
      <c r="S1299">
        <f t="shared" si="186"/>
        <v>64.849999999999994</v>
      </c>
      <c r="T1299">
        <f t="shared" si="187"/>
        <v>-334.88852608919643</v>
      </c>
      <c r="U1299">
        <f t="shared" si="188"/>
        <v>-0.61998707835244371</v>
      </c>
    </row>
    <row r="1300" spans="1:21" x14ac:dyDescent="0.25">
      <c r="A1300">
        <v>64.900000000000006</v>
      </c>
      <c r="B1300">
        <v>-0.05</v>
      </c>
      <c r="C1300">
        <v>-0.42199999999999999</v>
      </c>
      <c r="G1300">
        <f t="shared" si="180"/>
        <v>64.900000000000006</v>
      </c>
      <c r="H1300">
        <f t="shared" si="181"/>
        <v>-0.05</v>
      </c>
      <c r="I1300">
        <f t="shared" si="182"/>
        <v>-0.4229499878019029</v>
      </c>
      <c r="M1300">
        <f t="shared" si="183"/>
        <v>64.900000000000006</v>
      </c>
      <c r="N1300">
        <f t="shared" si="184"/>
        <v>-0.05</v>
      </c>
      <c r="O1300">
        <f t="shared" si="185"/>
        <v>-0.19815662280190291</v>
      </c>
      <c r="S1300">
        <f t="shared" si="186"/>
        <v>64.900000000000006</v>
      </c>
      <c r="T1300">
        <f t="shared" si="187"/>
        <v>-334.88852608919643</v>
      </c>
      <c r="U1300">
        <f t="shared" si="188"/>
        <v>-0.62313403396824818</v>
      </c>
    </row>
    <row r="1301" spans="1:21" x14ac:dyDescent="0.25">
      <c r="A1301">
        <v>64.95</v>
      </c>
      <c r="B1301">
        <v>-0.05</v>
      </c>
      <c r="C1301">
        <v>-0.42199999999999999</v>
      </c>
      <c r="G1301">
        <f t="shared" si="180"/>
        <v>64.95</v>
      </c>
      <c r="H1301">
        <f t="shared" si="181"/>
        <v>-0.05</v>
      </c>
      <c r="I1301">
        <f t="shared" si="182"/>
        <v>-0.42295071968772868</v>
      </c>
      <c r="M1301">
        <f t="shared" si="183"/>
        <v>64.95</v>
      </c>
      <c r="N1301">
        <f t="shared" si="184"/>
        <v>-0.05</v>
      </c>
      <c r="O1301">
        <f t="shared" si="185"/>
        <v>-0.19815735468772869</v>
      </c>
      <c r="S1301">
        <f t="shared" si="186"/>
        <v>64.95</v>
      </c>
      <c r="T1301">
        <f t="shared" si="187"/>
        <v>-334.88852608919643</v>
      </c>
      <c r="U1301">
        <f t="shared" si="188"/>
        <v>-0.62313633549600211</v>
      </c>
    </row>
    <row r="1302" spans="1:21" x14ac:dyDescent="0.25">
      <c r="A1302">
        <v>65</v>
      </c>
      <c r="B1302">
        <v>-0.05</v>
      </c>
      <c r="C1302">
        <v>-0.42199999999999999</v>
      </c>
      <c r="G1302">
        <f t="shared" si="180"/>
        <v>65</v>
      </c>
      <c r="H1302">
        <f t="shared" si="181"/>
        <v>-0.05</v>
      </c>
      <c r="I1302">
        <f t="shared" si="182"/>
        <v>-0.42295145157355452</v>
      </c>
      <c r="M1302">
        <f t="shared" si="183"/>
        <v>65</v>
      </c>
      <c r="N1302">
        <f t="shared" si="184"/>
        <v>-0.05</v>
      </c>
      <c r="O1302">
        <f t="shared" si="185"/>
        <v>-0.19815808657355452</v>
      </c>
      <c r="S1302">
        <f t="shared" si="186"/>
        <v>65</v>
      </c>
      <c r="T1302">
        <f t="shared" si="187"/>
        <v>-334.88852608919643</v>
      </c>
      <c r="U1302">
        <f t="shared" si="188"/>
        <v>-0.62313863702375627</v>
      </c>
    </row>
    <row r="1303" spans="1:21" x14ac:dyDescent="0.25">
      <c r="A1303">
        <v>65.05</v>
      </c>
      <c r="B1303">
        <v>-0.05</v>
      </c>
      <c r="C1303">
        <v>-0.42299999999999999</v>
      </c>
      <c r="G1303">
        <f t="shared" si="180"/>
        <v>65.05</v>
      </c>
      <c r="H1303">
        <f t="shared" si="181"/>
        <v>-0.05</v>
      </c>
      <c r="I1303">
        <f t="shared" si="182"/>
        <v>-0.42395218345938035</v>
      </c>
      <c r="M1303">
        <f t="shared" si="183"/>
        <v>65.05</v>
      </c>
      <c r="N1303">
        <f t="shared" si="184"/>
        <v>-0.05</v>
      </c>
      <c r="O1303">
        <f t="shared" si="185"/>
        <v>-0.19915881845938035</v>
      </c>
      <c r="S1303">
        <f t="shared" si="186"/>
        <v>65.05</v>
      </c>
      <c r="T1303">
        <f t="shared" si="187"/>
        <v>-334.88852608919643</v>
      </c>
      <c r="U1303">
        <f t="shared" si="188"/>
        <v>-0.62628559263956096</v>
      </c>
    </row>
    <row r="1304" spans="1:21" x14ac:dyDescent="0.25">
      <c r="A1304">
        <v>65.099999999999994</v>
      </c>
      <c r="B1304">
        <v>-0.05</v>
      </c>
      <c r="C1304">
        <v>-0.42299999999999999</v>
      </c>
      <c r="G1304">
        <f t="shared" si="180"/>
        <v>65.099999999999994</v>
      </c>
      <c r="H1304">
        <f t="shared" si="181"/>
        <v>-0.05</v>
      </c>
      <c r="I1304">
        <f t="shared" si="182"/>
        <v>-0.42395291534520613</v>
      </c>
      <c r="M1304">
        <f t="shared" si="183"/>
        <v>65.099999999999994</v>
      </c>
      <c r="N1304">
        <f t="shared" si="184"/>
        <v>-0.05</v>
      </c>
      <c r="O1304">
        <f t="shared" si="185"/>
        <v>-0.19915955034520613</v>
      </c>
      <c r="S1304">
        <f t="shared" si="186"/>
        <v>65.099999999999994</v>
      </c>
      <c r="T1304">
        <f t="shared" si="187"/>
        <v>-334.88852608919643</v>
      </c>
      <c r="U1304">
        <f t="shared" si="188"/>
        <v>-0.6262878941673149</v>
      </c>
    </row>
    <row r="1305" spans="1:21" x14ac:dyDescent="0.25">
      <c r="A1305">
        <v>65.150000000000006</v>
      </c>
      <c r="B1305">
        <v>-0.05</v>
      </c>
      <c r="C1305">
        <v>-0.42399999999999999</v>
      </c>
      <c r="G1305">
        <f t="shared" si="180"/>
        <v>65.150000000000006</v>
      </c>
      <c r="H1305">
        <f t="shared" si="181"/>
        <v>-0.05</v>
      </c>
      <c r="I1305">
        <f t="shared" si="182"/>
        <v>-0.42495364723103196</v>
      </c>
      <c r="M1305">
        <f t="shared" si="183"/>
        <v>65.150000000000006</v>
      </c>
      <c r="N1305">
        <f t="shared" si="184"/>
        <v>-0.05</v>
      </c>
      <c r="O1305">
        <f t="shared" si="185"/>
        <v>-0.20016028223103197</v>
      </c>
      <c r="S1305">
        <f t="shared" si="186"/>
        <v>65.150000000000006</v>
      </c>
      <c r="T1305">
        <f t="shared" si="187"/>
        <v>-334.88852608919643</v>
      </c>
      <c r="U1305">
        <f t="shared" si="188"/>
        <v>-0.62943484978311937</v>
      </c>
    </row>
    <row r="1306" spans="1:21" x14ac:dyDescent="0.25">
      <c r="A1306">
        <v>65.2</v>
      </c>
      <c r="B1306">
        <v>-0.05</v>
      </c>
      <c r="C1306">
        <v>-0.42299999999999999</v>
      </c>
      <c r="G1306">
        <f t="shared" si="180"/>
        <v>65.2</v>
      </c>
      <c r="H1306">
        <f t="shared" si="181"/>
        <v>-0.05</v>
      </c>
      <c r="I1306">
        <f t="shared" si="182"/>
        <v>-0.42395437911685774</v>
      </c>
      <c r="M1306">
        <f t="shared" si="183"/>
        <v>65.2</v>
      </c>
      <c r="N1306">
        <f t="shared" si="184"/>
        <v>-0.05</v>
      </c>
      <c r="O1306">
        <f t="shared" si="185"/>
        <v>-0.19916101411685774</v>
      </c>
      <c r="S1306">
        <f t="shared" si="186"/>
        <v>65.2</v>
      </c>
      <c r="T1306">
        <f t="shared" si="187"/>
        <v>-334.88852608919643</v>
      </c>
      <c r="U1306">
        <f t="shared" si="188"/>
        <v>-0.6262924972228231</v>
      </c>
    </row>
    <row r="1307" spans="1:21" x14ac:dyDescent="0.25">
      <c r="A1307">
        <v>65.25</v>
      </c>
      <c r="B1307">
        <v>-5.0999999999999997E-2</v>
      </c>
      <c r="C1307">
        <v>-0.42399999999999999</v>
      </c>
      <c r="G1307">
        <f t="shared" si="180"/>
        <v>65.25</v>
      </c>
      <c r="H1307">
        <f t="shared" si="181"/>
        <v>-5.0999999999999997E-2</v>
      </c>
      <c r="I1307">
        <f t="shared" si="182"/>
        <v>-0.42495511100268357</v>
      </c>
      <c r="M1307">
        <f t="shared" si="183"/>
        <v>65.25</v>
      </c>
      <c r="N1307">
        <f t="shared" si="184"/>
        <v>-5.0999999999999997E-2</v>
      </c>
      <c r="O1307">
        <f t="shared" si="185"/>
        <v>-0.20016174600268358</v>
      </c>
      <c r="S1307">
        <f t="shared" si="186"/>
        <v>65.25</v>
      </c>
      <c r="T1307">
        <f t="shared" si="187"/>
        <v>-341.58629661098036</v>
      </c>
      <c r="U1307">
        <f t="shared" si="188"/>
        <v>-0.62943945283862768</v>
      </c>
    </row>
    <row r="1308" spans="1:21" x14ac:dyDescent="0.25">
      <c r="A1308">
        <v>65.3</v>
      </c>
      <c r="B1308">
        <v>-5.1999999999999998E-2</v>
      </c>
      <c r="C1308">
        <v>-0.42599999999999999</v>
      </c>
      <c r="G1308">
        <f t="shared" si="180"/>
        <v>65.3</v>
      </c>
      <c r="H1308">
        <f t="shared" si="181"/>
        <v>-5.1999999999999998E-2</v>
      </c>
      <c r="I1308">
        <f t="shared" si="182"/>
        <v>-0.42695584288850941</v>
      </c>
      <c r="M1308">
        <f t="shared" si="183"/>
        <v>65.3</v>
      </c>
      <c r="N1308">
        <f t="shared" si="184"/>
        <v>-5.1999999999999998E-2</v>
      </c>
      <c r="O1308">
        <f t="shared" si="185"/>
        <v>-0.20216247788850941</v>
      </c>
      <c r="S1308">
        <f t="shared" si="186"/>
        <v>65.3</v>
      </c>
      <c r="T1308">
        <f t="shared" si="187"/>
        <v>-348.28406713276428</v>
      </c>
      <c r="U1308">
        <f t="shared" si="188"/>
        <v>-0.63573106254248246</v>
      </c>
    </row>
    <row r="1309" spans="1:21" x14ac:dyDescent="0.25">
      <c r="A1309">
        <v>65.349999999999994</v>
      </c>
      <c r="B1309">
        <v>-5.1999999999999998E-2</v>
      </c>
      <c r="C1309">
        <v>-0.42699999999999999</v>
      </c>
      <c r="G1309">
        <f t="shared" si="180"/>
        <v>65.349999999999994</v>
      </c>
      <c r="H1309">
        <f t="shared" si="181"/>
        <v>-5.1999999999999998E-2</v>
      </c>
      <c r="I1309">
        <f t="shared" si="182"/>
        <v>-0.42795657477433519</v>
      </c>
      <c r="M1309">
        <f t="shared" si="183"/>
        <v>65.349999999999994</v>
      </c>
      <c r="N1309">
        <f t="shared" si="184"/>
        <v>-5.1999999999999998E-2</v>
      </c>
      <c r="O1309">
        <f t="shared" si="185"/>
        <v>-0.20316320977433519</v>
      </c>
      <c r="S1309">
        <f t="shared" si="186"/>
        <v>65.349999999999994</v>
      </c>
      <c r="T1309">
        <f t="shared" si="187"/>
        <v>-348.28406713276428</v>
      </c>
      <c r="U1309">
        <f t="shared" si="188"/>
        <v>-0.63887801815828682</v>
      </c>
    </row>
    <row r="1310" spans="1:21" x14ac:dyDescent="0.25">
      <c r="A1310">
        <v>65.400000000000006</v>
      </c>
      <c r="B1310">
        <v>-5.1999999999999998E-2</v>
      </c>
      <c r="C1310">
        <v>-0.42699999999999999</v>
      </c>
      <c r="G1310">
        <f t="shared" si="180"/>
        <v>65.400000000000006</v>
      </c>
      <c r="H1310">
        <f t="shared" si="181"/>
        <v>-5.1999999999999998E-2</v>
      </c>
      <c r="I1310">
        <f t="shared" si="182"/>
        <v>-0.42795730666016102</v>
      </c>
      <c r="M1310">
        <f t="shared" si="183"/>
        <v>65.400000000000006</v>
      </c>
      <c r="N1310">
        <f t="shared" si="184"/>
        <v>-5.1999999999999998E-2</v>
      </c>
      <c r="O1310">
        <f t="shared" si="185"/>
        <v>-0.20316394166016102</v>
      </c>
      <c r="S1310">
        <f t="shared" si="186"/>
        <v>65.400000000000006</v>
      </c>
      <c r="T1310">
        <f t="shared" si="187"/>
        <v>-348.28406713276428</v>
      </c>
      <c r="U1310">
        <f t="shared" si="188"/>
        <v>-0.63888031968604098</v>
      </c>
    </row>
    <row r="1311" spans="1:21" x14ac:dyDescent="0.25">
      <c r="A1311">
        <v>65.45</v>
      </c>
      <c r="B1311">
        <v>-5.1999999999999998E-2</v>
      </c>
      <c r="C1311">
        <v>-0.42799999999999999</v>
      </c>
      <c r="G1311">
        <f t="shared" si="180"/>
        <v>65.45</v>
      </c>
      <c r="H1311">
        <f t="shared" si="181"/>
        <v>-5.1999999999999998E-2</v>
      </c>
      <c r="I1311">
        <f t="shared" si="182"/>
        <v>-0.4289580385459868</v>
      </c>
      <c r="M1311">
        <f t="shared" si="183"/>
        <v>65.45</v>
      </c>
      <c r="N1311">
        <f t="shared" si="184"/>
        <v>-5.1999999999999998E-2</v>
      </c>
      <c r="O1311">
        <f t="shared" si="185"/>
        <v>-0.2041646735459868</v>
      </c>
      <c r="S1311">
        <f t="shared" si="186"/>
        <v>65.45</v>
      </c>
      <c r="T1311">
        <f t="shared" si="187"/>
        <v>-348.28406713276428</v>
      </c>
      <c r="U1311">
        <f t="shared" si="188"/>
        <v>-0.64202727530184522</v>
      </c>
    </row>
    <row r="1312" spans="1:21" x14ac:dyDescent="0.25">
      <c r="A1312">
        <v>65.5</v>
      </c>
      <c r="B1312">
        <v>-5.1999999999999998E-2</v>
      </c>
      <c r="C1312">
        <v>-0.42899999999999999</v>
      </c>
      <c r="G1312">
        <f t="shared" si="180"/>
        <v>65.5</v>
      </c>
      <c r="H1312">
        <f t="shared" si="181"/>
        <v>-5.1999999999999998E-2</v>
      </c>
      <c r="I1312">
        <f t="shared" si="182"/>
        <v>-0.42995877043181263</v>
      </c>
      <c r="M1312">
        <f t="shared" si="183"/>
        <v>65.5</v>
      </c>
      <c r="N1312">
        <f t="shared" si="184"/>
        <v>-5.1999999999999998E-2</v>
      </c>
      <c r="O1312">
        <f t="shared" si="185"/>
        <v>-0.20516540543181264</v>
      </c>
      <c r="S1312">
        <f t="shared" si="186"/>
        <v>65.5</v>
      </c>
      <c r="T1312">
        <f t="shared" si="187"/>
        <v>-348.28406713276428</v>
      </c>
      <c r="U1312">
        <f t="shared" si="188"/>
        <v>-0.6451742309176498</v>
      </c>
    </row>
    <row r="1313" spans="1:21" x14ac:dyDescent="0.25">
      <c r="A1313">
        <v>65.55</v>
      </c>
      <c r="B1313">
        <v>-5.1999999999999998E-2</v>
      </c>
      <c r="C1313">
        <v>-0.42899999999999999</v>
      </c>
      <c r="G1313">
        <f t="shared" si="180"/>
        <v>65.55</v>
      </c>
      <c r="H1313">
        <f t="shared" si="181"/>
        <v>-5.1999999999999998E-2</v>
      </c>
      <c r="I1313">
        <f t="shared" si="182"/>
        <v>-0.42995950231763846</v>
      </c>
      <c r="M1313">
        <f t="shared" si="183"/>
        <v>65.55</v>
      </c>
      <c r="N1313">
        <f t="shared" si="184"/>
        <v>-5.1999999999999998E-2</v>
      </c>
      <c r="O1313">
        <f t="shared" si="185"/>
        <v>-0.20516613731763847</v>
      </c>
      <c r="S1313">
        <f t="shared" si="186"/>
        <v>65.55</v>
      </c>
      <c r="T1313">
        <f t="shared" si="187"/>
        <v>-348.28406713276428</v>
      </c>
      <c r="U1313">
        <f t="shared" si="188"/>
        <v>-0.64517653244540396</v>
      </c>
    </row>
    <row r="1314" spans="1:21" x14ac:dyDescent="0.25">
      <c r="A1314">
        <v>65.599999999999994</v>
      </c>
      <c r="B1314">
        <v>-5.1999999999999998E-2</v>
      </c>
      <c r="C1314">
        <v>-0.42899999999999999</v>
      </c>
      <c r="G1314">
        <f t="shared" si="180"/>
        <v>65.599999999999994</v>
      </c>
      <c r="H1314">
        <f t="shared" si="181"/>
        <v>-5.1999999999999998E-2</v>
      </c>
      <c r="I1314">
        <f t="shared" si="182"/>
        <v>-0.42996023420346424</v>
      </c>
      <c r="M1314">
        <f t="shared" si="183"/>
        <v>65.599999999999994</v>
      </c>
      <c r="N1314">
        <f t="shared" si="184"/>
        <v>-5.1999999999999998E-2</v>
      </c>
      <c r="O1314">
        <f t="shared" si="185"/>
        <v>-0.20516686920346425</v>
      </c>
      <c r="S1314">
        <f t="shared" si="186"/>
        <v>65.599999999999994</v>
      </c>
      <c r="T1314">
        <f t="shared" si="187"/>
        <v>-348.28406713276428</v>
      </c>
      <c r="U1314">
        <f t="shared" si="188"/>
        <v>-0.64517883397315801</v>
      </c>
    </row>
    <row r="1315" spans="1:21" x14ac:dyDescent="0.25">
      <c r="A1315">
        <v>65.650000000000006</v>
      </c>
      <c r="B1315">
        <v>-5.1999999999999998E-2</v>
      </c>
      <c r="C1315">
        <v>-0.43</v>
      </c>
      <c r="G1315">
        <f t="shared" si="180"/>
        <v>65.650000000000006</v>
      </c>
      <c r="H1315">
        <f t="shared" si="181"/>
        <v>-5.1999999999999998E-2</v>
      </c>
      <c r="I1315">
        <f t="shared" si="182"/>
        <v>-0.43096096608929008</v>
      </c>
      <c r="M1315">
        <f t="shared" si="183"/>
        <v>65.650000000000006</v>
      </c>
      <c r="N1315">
        <f t="shared" si="184"/>
        <v>-5.1999999999999998E-2</v>
      </c>
      <c r="O1315">
        <f t="shared" si="185"/>
        <v>-0.20616760108929008</v>
      </c>
      <c r="S1315">
        <f t="shared" si="186"/>
        <v>65.650000000000006</v>
      </c>
      <c r="T1315">
        <f t="shared" si="187"/>
        <v>-348.28406713276428</v>
      </c>
      <c r="U1315">
        <f t="shared" si="188"/>
        <v>-0.64832578958896248</v>
      </c>
    </row>
    <row r="1316" spans="1:21" x14ac:dyDescent="0.25">
      <c r="A1316">
        <v>65.7</v>
      </c>
      <c r="B1316">
        <v>-5.1999999999999998E-2</v>
      </c>
      <c r="C1316">
        <v>-0.43</v>
      </c>
      <c r="G1316">
        <f t="shared" si="180"/>
        <v>65.7</v>
      </c>
      <c r="H1316">
        <f t="shared" si="181"/>
        <v>-5.1999999999999998E-2</v>
      </c>
      <c r="I1316">
        <f t="shared" si="182"/>
        <v>-0.43096169797511585</v>
      </c>
      <c r="M1316">
        <f t="shared" si="183"/>
        <v>65.7</v>
      </c>
      <c r="N1316">
        <f t="shared" si="184"/>
        <v>-5.1999999999999998E-2</v>
      </c>
      <c r="O1316">
        <f t="shared" si="185"/>
        <v>-0.20616833297511586</v>
      </c>
      <c r="S1316">
        <f t="shared" si="186"/>
        <v>65.7</v>
      </c>
      <c r="T1316">
        <f t="shared" si="187"/>
        <v>-348.28406713276428</v>
      </c>
      <c r="U1316">
        <f t="shared" si="188"/>
        <v>-0.64832809111671652</v>
      </c>
    </row>
    <row r="1317" spans="1:21" x14ac:dyDescent="0.25">
      <c r="A1317">
        <v>65.75</v>
      </c>
      <c r="B1317">
        <v>-5.0999999999999997E-2</v>
      </c>
      <c r="C1317">
        <v>-0.43</v>
      </c>
      <c r="G1317">
        <f t="shared" si="180"/>
        <v>65.75</v>
      </c>
      <c r="H1317">
        <f t="shared" si="181"/>
        <v>-5.0999999999999997E-2</v>
      </c>
      <c r="I1317">
        <f t="shared" si="182"/>
        <v>-0.43096242986094169</v>
      </c>
      <c r="M1317">
        <f t="shared" si="183"/>
        <v>65.75</v>
      </c>
      <c r="N1317">
        <f t="shared" si="184"/>
        <v>-5.0999999999999997E-2</v>
      </c>
      <c r="O1317">
        <f t="shared" si="185"/>
        <v>-0.20616906486094169</v>
      </c>
      <c r="S1317">
        <f t="shared" si="186"/>
        <v>65.75</v>
      </c>
      <c r="T1317">
        <f t="shared" si="187"/>
        <v>-341.58629661098036</v>
      </c>
      <c r="U1317">
        <f t="shared" si="188"/>
        <v>-0.64833039264447068</v>
      </c>
    </row>
    <row r="1318" spans="1:21" x14ac:dyDescent="0.25">
      <c r="A1318">
        <v>65.8</v>
      </c>
      <c r="B1318">
        <v>-5.1999999999999998E-2</v>
      </c>
      <c r="C1318">
        <v>-0.43</v>
      </c>
      <c r="G1318">
        <f t="shared" si="180"/>
        <v>65.8</v>
      </c>
      <c r="H1318">
        <f t="shared" si="181"/>
        <v>-5.1999999999999998E-2</v>
      </c>
      <c r="I1318">
        <f t="shared" si="182"/>
        <v>-0.43096316174676752</v>
      </c>
      <c r="M1318">
        <f t="shared" si="183"/>
        <v>65.8</v>
      </c>
      <c r="N1318">
        <f t="shared" si="184"/>
        <v>-5.1999999999999998E-2</v>
      </c>
      <c r="O1318">
        <f t="shared" si="185"/>
        <v>-0.20616979674676753</v>
      </c>
      <c r="S1318">
        <f t="shared" si="186"/>
        <v>65.8</v>
      </c>
      <c r="T1318">
        <f t="shared" si="187"/>
        <v>-348.28406713276428</v>
      </c>
      <c r="U1318">
        <f t="shared" si="188"/>
        <v>-0.64833269417222483</v>
      </c>
    </row>
    <row r="1319" spans="1:21" x14ac:dyDescent="0.25">
      <c r="A1319">
        <v>65.849999999999994</v>
      </c>
      <c r="B1319">
        <v>-5.1999999999999998E-2</v>
      </c>
      <c r="C1319">
        <v>-0.43</v>
      </c>
      <c r="G1319">
        <f t="shared" si="180"/>
        <v>65.849999999999994</v>
      </c>
      <c r="H1319">
        <f t="shared" si="181"/>
        <v>-5.1999999999999998E-2</v>
      </c>
      <c r="I1319">
        <f t="shared" si="182"/>
        <v>-0.4309638936325933</v>
      </c>
      <c r="M1319">
        <f t="shared" si="183"/>
        <v>65.849999999999994</v>
      </c>
      <c r="N1319">
        <f t="shared" si="184"/>
        <v>-5.1999999999999998E-2</v>
      </c>
      <c r="O1319">
        <f t="shared" si="185"/>
        <v>-0.2061705286325933</v>
      </c>
      <c r="S1319">
        <f t="shared" si="186"/>
        <v>65.849999999999994</v>
      </c>
      <c r="T1319">
        <f t="shared" si="187"/>
        <v>-348.28406713276428</v>
      </c>
      <c r="U1319">
        <f t="shared" si="188"/>
        <v>-0.64833499569997899</v>
      </c>
    </row>
    <row r="1320" spans="1:21" x14ac:dyDescent="0.25">
      <c r="A1320">
        <v>65.900000000000006</v>
      </c>
      <c r="B1320">
        <v>-5.1999999999999998E-2</v>
      </c>
      <c r="C1320">
        <v>-0.43</v>
      </c>
      <c r="G1320">
        <f t="shared" si="180"/>
        <v>65.900000000000006</v>
      </c>
      <c r="H1320">
        <f t="shared" si="181"/>
        <v>-5.1999999999999998E-2</v>
      </c>
      <c r="I1320">
        <f t="shared" si="182"/>
        <v>-0.43096462551841913</v>
      </c>
      <c r="M1320">
        <f t="shared" si="183"/>
        <v>65.900000000000006</v>
      </c>
      <c r="N1320">
        <f t="shared" si="184"/>
        <v>-5.1999999999999998E-2</v>
      </c>
      <c r="O1320">
        <f t="shared" si="185"/>
        <v>-0.20617126051841914</v>
      </c>
      <c r="S1320">
        <f t="shared" si="186"/>
        <v>65.900000000000006</v>
      </c>
      <c r="T1320">
        <f t="shared" si="187"/>
        <v>-348.28406713276428</v>
      </c>
      <c r="U1320">
        <f t="shared" si="188"/>
        <v>-0.64833729722773314</v>
      </c>
    </row>
    <row r="1321" spans="1:21" x14ac:dyDescent="0.25">
      <c r="A1321">
        <v>65.95</v>
      </c>
      <c r="B1321">
        <v>-5.1999999999999998E-2</v>
      </c>
      <c r="C1321">
        <v>-0.43099999999999999</v>
      </c>
      <c r="G1321">
        <f t="shared" si="180"/>
        <v>65.95</v>
      </c>
      <c r="H1321">
        <f t="shared" si="181"/>
        <v>-5.1999999999999998E-2</v>
      </c>
      <c r="I1321">
        <f t="shared" si="182"/>
        <v>-0.43196535740424491</v>
      </c>
      <c r="M1321">
        <f t="shared" si="183"/>
        <v>65.95</v>
      </c>
      <c r="N1321">
        <f t="shared" si="184"/>
        <v>-5.1999999999999998E-2</v>
      </c>
      <c r="O1321">
        <f t="shared" si="185"/>
        <v>-0.20717199240424491</v>
      </c>
      <c r="S1321">
        <f t="shared" si="186"/>
        <v>65.95</v>
      </c>
      <c r="T1321">
        <f t="shared" si="187"/>
        <v>-348.28406713276428</v>
      </c>
      <c r="U1321">
        <f t="shared" si="188"/>
        <v>-0.65148425284353739</v>
      </c>
    </row>
    <row r="1322" spans="1:21" x14ac:dyDescent="0.25">
      <c r="A1322">
        <v>66</v>
      </c>
      <c r="B1322">
        <v>-5.1999999999999998E-2</v>
      </c>
      <c r="C1322">
        <v>-0.43</v>
      </c>
      <c r="G1322">
        <f t="shared" si="180"/>
        <v>66</v>
      </c>
      <c r="H1322">
        <f t="shared" si="181"/>
        <v>-5.1999999999999998E-2</v>
      </c>
      <c r="I1322">
        <f t="shared" si="182"/>
        <v>-0.43096608929007074</v>
      </c>
      <c r="M1322">
        <f t="shared" si="183"/>
        <v>66</v>
      </c>
      <c r="N1322">
        <f t="shared" si="184"/>
        <v>-5.1999999999999998E-2</v>
      </c>
      <c r="O1322">
        <f t="shared" si="185"/>
        <v>-0.20617272429007075</v>
      </c>
      <c r="S1322">
        <f t="shared" si="186"/>
        <v>66</v>
      </c>
      <c r="T1322">
        <f t="shared" si="187"/>
        <v>-348.28406713276428</v>
      </c>
      <c r="U1322">
        <f t="shared" si="188"/>
        <v>-0.64834190028324135</v>
      </c>
    </row>
    <row r="1323" spans="1:21" x14ac:dyDescent="0.25">
      <c r="A1323">
        <v>66.05</v>
      </c>
      <c r="B1323">
        <v>-5.1999999999999998E-2</v>
      </c>
      <c r="C1323">
        <v>-0.43099999999999999</v>
      </c>
      <c r="G1323">
        <f t="shared" si="180"/>
        <v>66.05</v>
      </c>
      <c r="H1323">
        <f t="shared" si="181"/>
        <v>-5.1999999999999998E-2</v>
      </c>
      <c r="I1323">
        <f t="shared" si="182"/>
        <v>-0.43196682117589658</v>
      </c>
      <c r="M1323">
        <f t="shared" si="183"/>
        <v>66.05</v>
      </c>
      <c r="N1323">
        <f t="shared" si="184"/>
        <v>-5.1999999999999998E-2</v>
      </c>
      <c r="O1323">
        <f t="shared" si="185"/>
        <v>-0.20717345617589658</v>
      </c>
      <c r="S1323">
        <f t="shared" si="186"/>
        <v>66.05</v>
      </c>
      <c r="T1323">
        <f t="shared" si="187"/>
        <v>-348.28406713276428</v>
      </c>
      <c r="U1323">
        <f t="shared" si="188"/>
        <v>-0.65148885589904582</v>
      </c>
    </row>
    <row r="1324" spans="1:21" x14ac:dyDescent="0.25">
      <c r="A1324">
        <v>66.099999999999994</v>
      </c>
      <c r="B1324">
        <v>-5.1999999999999998E-2</v>
      </c>
      <c r="C1324">
        <v>-0.43099999999999999</v>
      </c>
      <c r="G1324">
        <f t="shared" si="180"/>
        <v>66.099999999999994</v>
      </c>
      <c r="H1324">
        <f t="shared" si="181"/>
        <v>-5.1999999999999998E-2</v>
      </c>
      <c r="I1324">
        <f t="shared" si="182"/>
        <v>-0.43196755306172235</v>
      </c>
      <c r="M1324">
        <f t="shared" si="183"/>
        <v>66.099999999999994</v>
      </c>
      <c r="N1324">
        <f t="shared" si="184"/>
        <v>-5.1999999999999998E-2</v>
      </c>
      <c r="O1324">
        <f t="shared" si="185"/>
        <v>-0.20717418806172236</v>
      </c>
      <c r="S1324">
        <f t="shared" si="186"/>
        <v>66.099999999999994</v>
      </c>
      <c r="T1324">
        <f t="shared" si="187"/>
        <v>-348.28406713276428</v>
      </c>
      <c r="U1324">
        <f t="shared" si="188"/>
        <v>-0.65149115742679986</v>
      </c>
    </row>
    <row r="1325" spans="1:21" x14ac:dyDescent="0.25">
      <c r="A1325">
        <v>66.150000000000006</v>
      </c>
      <c r="B1325">
        <v>-5.1999999999999998E-2</v>
      </c>
      <c r="C1325">
        <v>-0.43099999999999999</v>
      </c>
      <c r="G1325">
        <f t="shared" si="180"/>
        <v>66.150000000000006</v>
      </c>
      <c r="H1325">
        <f t="shared" si="181"/>
        <v>-5.1999999999999998E-2</v>
      </c>
      <c r="I1325">
        <f t="shared" si="182"/>
        <v>-0.43196828494754819</v>
      </c>
      <c r="M1325">
        <f t="shared" si="183"/>
        <v>66.150000000000006</v>
      </c>
      <c r="N1325">
        <f t="shared" si="184"/>
        <v>-5.1999999999999998E-2</v>
      </c>
      <c r="O1325">
        <f t="shared" si="185"/>
        <v>-0.20717491994754819</v>
      </c>
      <c r="S1325">
        <f t="shared" si="186"/>
        <v>66.150000000000006</v>
      </c>
      <c r="T1325">
        <f t="shared" si="187"/>
        <v>-348.28406713276428</v>
      </c>
      <c r="U1325">
        <f t="shared" si="188"/>
        <v>-0.65149345895455413</v>
      </c>
    </row>
    <row r="1326" spans="1:21" x14ac:dyDescent="0.25">
      <c r="A1326">
        <v>66.2</v>
      </c>
      <c r="B1326">
        <v>-5.1999999999999998E-2</v>
      </c>
      <c r="C1326">
        <v>-0.43099999999999999</v>
      </c>
      <c r="G1326">
        <f t="shared" si="180"/>
        <v>66.2</v>
      </c>
      <c r="H1326">
        <f t="shared" si="181"/>
        <v>-5.1999999999999998E-2</v>
      </c>
      <c r="I1326">
        <f t="shared" si="182"/>
        <v>-0.43196901683337396</v>
      </c>
      <c r="M1326">
        <f t="shared" si="183"/>
        <v>66.2</v>
      </c>
      <c r="N1326">
        <f t="shared" si="184"/>
        <v>-5.1999999999999998E-2</v>
      </c>
      <c r="O1326">
        <f t="shared" si="185"/>
        <v>-0.20717565183337397</v>
      </c>
      <c r="S1326">
        <f t="shared" si="186"/>
        <v>66.2</v>
      </c>
      <c r="T1326">
        <f t="shared" si="187"/>
        <v>-348.28406713276428</v>
      </c>
      <c r="U1326">
        <f t="shared" si="188"/>
        <v>-0.65149576048230806</v>
      </c>
    </row>
    <row r="1327" spans="1:21" x14ac:dyDescent="0.25">
      <c r="A1327">
        <v>66.25</v>
      </c>
      <c r="B1327">
        <v>-5.1999999999999998E-2</v>
      </c>
      <c r="C1327">
        <v>-0.43099999999999999</v>
      </c>
      <c r="G1327">
        <f t="shared" si="180"/>
        <v>66.25</v>
      </c>
      <c r="H1327">
        <f t="shared" si="181"/>
        <v>-5.1999999999999998E-2</v>
      </c>
      <c r="I1327">
        <f t="shared" si="182"/>
        <v>-0.4319697487191998</v>
      </c>
      <c r="M1327">
        <f t="shared" si="183"/>
        <v>66.25</v>
      </c>
      <c r="N1327">
        <f t="shared" si="184"/>
        <v>-5.1999999999999998E-2</v>
      </c>
      <c r="O1327">
        <f t="shared" si="185"/>
        <v>-0.2071763837191998</v>
      </c>
      <c r="S1327">
        <f t="shared" si="186"/>
        <v>66.25</v>
      </c>
      <c r="T1327">
        <f t="shared" si="187"/>
        <v>-348.28406713276428</v>
      </c>
      <c r="U1327">
        <f t="shared" si="188"/>
        <v>-0.65149806201006222</v>
      </c>
    </row>
    <row r="1328" spans="1:21" x14ac:dyDescent="0.25">
      <c r="A1328">
        <v>66.3</v>
      </c>
      <c r="B1328">
        <v>-5.1999999999999998E-2</v>
      </c>
      <c r="C1328">
        <v>-0.43099999999999999</v>
      </c>
      <c r="G1328">
        <f t="shared" si="180"/>
        <v>66.3</v>
      </c>
      <c r="H1328">
        <f t="shared" si="181"/>
        <v>-5.1999999999999998E-2</v>
      </c>
      <c r="I1328">
        <f t="shared" si="182"/>
        <v>-0.43197048060502563</v>
      </c>
      <c r="M1328">
        <f t="shared" si="183"/>
        <v>66.3</v>
      </c>
      <c r="N1328">
        <f t="shared" si="184"/>
        <v>-5.1999999999999998E-2</v>
      </c>
      <c r="O1328">
        <f t="shared" si="185"/>
        <v>-0.20717711560502564</v>
      </c>
      <c r="S1328">
        <f t="shared" si="186"/>
        <v>66.3</v>
      </c>
      <c r="T1328">
        <f t="shared" si="187"/>
        <v>-348.28406713276428</v>
      </c>
      <c r="U1328">
        <f t="shared" si="188"/>
        <v>-0.65150036353781648</v>
      </c>
    </row>
    <row r="1329" spans="1:21" x14ac:dyDescent="0.25">
      <c r="A1329">
        <v>66.349999999999994</v>
      </c>
      <c r="B1329">
        <v>-5.1999999999999998E-2</v>
      </c>
      <c r="C1329">
        <v>-0.43099999999999999</v>
      </c>
      <c r="G1329">
        <f t="shared" si="180"/>
        <v>66.349999999999994</v>
      </c>
      <c r="H1329">
        <f t="shared" si="181"/>
        <v>-5.1999999999999998E-2</v>
      </c>
      <c r="I1329">
        <f t="shared" si="182"/>
        <v>-0.43197121249085141</v>
      </c>
      <c r="M1329">
        <f t="shared" si="183"/>
        <v>66.349999999999994</v>
      </c>
      <c r="N1329">
        <f t="shared" si="184"/>
        <v>-5.1999999999999998E-2</v>
      </c>
      <c r="O1329">
        <f t="shared" si="185"/>
        <v>-0.20717784749085141</v>
      </c>
      <c r="S1329">
        <f t="shared" si="186"/>
        <v>66.349999999999994</v>
      </c>
      <c r="T1329">
        <f t="shared" si="187"/>
        <v>-348.28406713276428</v>
      </c>
      <c r="U1329">
        <f t="shared" si="188"/>
        <v>-0.65150266506557053</v>
      </c>
    </row>
    <row r="1330" spans="1:21" x14ac:dyDescent="0.25">
      <c r="A1330">
        <v>66.400000000000006</v>
      </c>
      <c r="B1330">
        <v>-5.1999999999999998E-2</v>
      </c>
      <c r="C1330">
        <v>-0.43099999999999999</v>
      </c>
      <c r="G1330">
        <f t="shared" si="180"/>
        <v>66.400000000000006</v>
      </c>
      <c r="H1330">
        <f t="shared" si="181"/>
        <v>-5.1999999999999998E-2</v>
      </c>
      <c r="I1330">
        <f t="shared" si="182"/>
        <v>-0.43197194437667724</v>
      </c>
      <c r="M1330">
        <f t="shared" si="183"/>
        <v>66.400000000000006</v>
      </c>
      <c r="N1330">
        <f t="shared" si="184"/>
        <v>-5.1999999999999998E-2</v>
      </c>
      <c r="O1330">
        <f t="shared" si="185"/>
        <v>-0.20717857937667725</v>
      </c>
      <c r="S1330">
        <f t="shared" si="186"/>
        <v>66.400000000000006</v>
      </c>
      <c r="T1330">
        <f t="shared" si="187"/>
        <v>-348.28406713276428</v>
      </c>
      <c r="U1330">
        <f t="shared" si="188"/>
        <v>-0.65150496659332469</v>
      </c>
    </row>
    <row r="1331" spans="1:21" x14ac:dyDescent="0.25">
      <c r="A1331">
        <v>66.45</v>
      </c>
      <c r="B1331">
        <v>-5.1999999999999998E-2</v>
      </c>
      <c r="C1331">
        <v>-0.43099999999999999</v>
      </c>
      <c r="G1331">
        <f t="shared" si="180"/>
        <v>66.45</v>
      </c>
      <c r="H1331">
        <f t="shared" si="181"/>
        <v>-5.1999999999999998E-2</v>
      </c>
      <c r="I1331">
        <f t="shared" si="182"/>
        <v>-0.43197267626250302</v>
      </c>
      <c r="M1331">
        <f t="shared" si="183"/>
        <v>66.45</v>
      </c>
      <c r="N1331">
        <f t="shared" si="184"/>
        <v>-5.1999999999999998E-2</v>
      </c>
      <c r="O1331">
        <f t="shared" si="185"/>
        <v>-0.20717931126250302</v>
      </c>
      <c r="S1331">
        <f t="shared" si="186"/>
        <v>66.45</v>
      </c>
      <c r="T1331">
        <f t="shared" si="187"/>
        <v>-348.28406713276428</v>
      </c>
      <c r="U1331">
        <f t="shared" si="188"/>
        <v>-0.65150726812107873</v>
      </c>
    </row>
    <row r="1332" spans="1:21" x14ac:dyDescent="0.25">
      <c r="A1332">
        <v>66.5</v>
      </c>
      <c r="B1332">
        <v>-5.1999999999999998E-2</v>
      </c>
      <c r="C1332">
        <v>-0.43099999999999999</v>
      </c>
      <c r="G1332">
        <f t="shared" si="180"/>
        <v>66.5</v>
      </c>
      <c r="H1332">
        <f t="shared" si="181"/>
        <v>-5.1999999999999998E-2</v>
      </c>
      <c r="I1332">
        <f t="shared" si="182"/>
        <v>-0.43197340814832885</v>
      </c>
      <c r="M1332">
        <f t="shared" si="183"/>
        <v>66.5</v>
      </c>
      <c r="N1332">
        <f t="shared" si="184"/>
        <v>-5.1999999999999998E-2</v>
      </c>
      <c r="O1332">
        <f t="shared" si="185"/>
        <v>-0.20718004314832886</v>
      </c>
      <c r="S1332">
        <f t="shared" si="186"/>
        <v>66.5</v>
      </c>
      <c r="T1332">
        <f t="shared" si="187"/>
        <v>-348.28406713276428</v>
      </c>
      <c r="U1332">
        <f t="shared" si="188"/>
        <v>-0.65150956964883289</v>
      </c>
    </row>
    <row r="1333" spans="1:21" x14ac:dyDescent="0.25">
      <c r="A1333">
        <v>66.55</v>
      </c>
      <c r="B1333">
        <v>-5.1999999999999998E-2</v>
      </c>
      <c r="C1333">
        <v>-0.43099999999999999</v>
      </c>
      <c r="G1333">
        <f t="shared" si="180"/>
        <v>66.55</v>
      </c>
      <c r="H1333">
        <f t="shared" si="181"/>
        <v>-5.1999999999999998E-2</v>
      </c>
      <c r="I1333">
        <f t="shared" si="182"/>
        <v>-0.43197414003415469</v>
      </c>
      <c r="M1333">
        <f t="shared" si="183"/>
        <v>66.55</v>
      </c>
      <c r="N1333">
        <f t="shared" si="184"/>
        <v>-5.1999999999999998E-2</v>
      </c>
      <c r="O1333">
        <f t="shared" si="185"/>
        <v>-0.20718077503415469</v>
      </c>
      <c r="S1333">
        <f t="shared" si="186"/>
        <v>66.55</v>
      </c>
      <c r="T1333">
        <f t="shared" si="187"/>
        <v>-348.28406713276428</v>
      </c>
      <c r="U1333">
        <f t="shared" si="188"/>
        <v>-0.65151187117658704</v>
      </c>
    </row>
    <row r="1334" spans="1:21" x14ac:dyDescent="0.25">
      <c r="A1334">
        <v>66.599999999999994</v>
      </c>
      <c r="B1334">
        <v>-5.1999999999999998E-2</v>
      </c>
      <c r="C1334">
        <v>-0.43099999999999999</v>
      </c>
      <c r="G1334">
        <f t="shared" si="180"/>
        <v>66.599999999999994</v>
      </c>
      <c r="H1334">
        <f t="shared" si="181"/>
        <v>-5.1999999999999998E-2</v>
      </c>
      <c r="I1334">
        <f t="shared" si="182"/>
        <v>-0.43197487191998046</v>
      </c>
      <c r="M1334">
        <f t="shared" si="183"/>
        <v>66.599999999999994</v>
      </c>
      <c r="N1334">
        <f t="shared" si="184"/>
        <v>-5.1999999999999998E-2</v>
      </c>
      <c r="O1334">
        <f t="shared" si="185"/>
        <v>-0.20718150691998047</v>
      </c>
      <c r="S1334">
        <f t="shared" si="186"/>
        <v>66.599999999999994</v>
      </c>
      <c r="T1334">
        <f t="shared" si="187"/>
        <v>-348.28406713276428</v>
      </c>
      <c r="U1334">
        <f t="shared" si="188"/>
        <v>-0.65151417270434109</v>
      </c>
    </row>
    <row r="1335" spans="1:21" x14ac:dyDescent="0.25">
      <c r="A1335">
        <v>66.650000000000006</v>
      </c>
      <c r="B1335">
        <v>-5.1999999999999998E-2</v>
      </c>
      <c r="C1335">
        <v>-0.43099999999999999</v>
      </c>
      <c r="G1335">
        <f t="shared" si="180"/>
        <v>66.650000000000006</v>
      </c>
      <c r="H1335">
        <f t="shared" si="181"/>
        <v>-5.1999999999999998E-2</v>
      </c>
      <c r="I1335">
        <f t="shared" si="182"/>
        <v>-0.4319756038058063</v>
      </c>
      <c r="M1335">
        <f t="shared" si="183"/>
        <v>66.650000000000006</v>
      </c>
      <c r="N1335">
        <f t="shared" si="184"/>
        <v>-5.1999999999999998E-2</v>
      </c>
      <c r="O1335">
        <f t="shared" si="185"/>
        <v>-0.2071822388058063</v>
      </c>
      <c r="S1335">
        <f t="shared" si="186"/>
        <v>66.650000000000006</v>
      </c>
      <c r="T1335">
        <f t="shared" si="187"/>
        <v>-348.28406713276428</v>
      </c>
      <c r="U1335">
        <f t="shared" si="188"/>
        <v>-0.65151647423209524</v>
      </c>
    </row>
    <row r="1336" spans="1:21" x14ac:dyDescent="0.25">
      <c r="A1336">
        <v>66.7</v>
      </c>
      <c r="B1336">
        <v>-5.1999999999999998E-2</v>
      </c>
      <c r="C1336">
        <v>-0.43099999999999999</v>
      </c>
      <c r="G1336">
        <f t="shared" si="180"/>
        <v>66.7</v>
      </c>
      <c r="H1336">
        <f t="shared" si="181"/>
        <v>-5.1999999999999998E-2</v>
      </c>
      <c r="I1336">
        <f t="shared" si="182"/>
        <v>-0.43197633569163207</v>
      </c>
      <c r="M1336">
        <f t="shared" si="183"/>
        <v>66.7</v>
      </c>
      <c r="N1336">
        <f t="shared" si="184"/>
        <v>-5.1999999999999998E-2</v>
      </c>
      <c r="O1336">
        <f t="shared" si="185"/>
        <v>-0.20718297069163208</v>
      </c>
      <c r="S1336">
        <f t="shared" si="186"/>
        <v>66.7</v>
      </c>
      <c r="T1336">
        <f t="shared" si="187"/>
        <v>-348.28406713276428</v>
      </c>
      <c r="U1336">
        <f t="shared" si="188"/>
        <v>-0.65151877575984929</v>
      </c>
    </row>
    <row r="1337" spans="1:21" x14ac:dyDescent="0.25">
      <c r="A1337">
        <v>66.75</v>
      </c>
      <c r="B1337">
        <v>-5.1999999999999998E-2</v>
      </c>
      <c r="C1337">
        <v>-0.432</v>
      </c>
      <c r="G1337">
        <f t="shared" si="180"/>
        <v>66.75</v>
      </c>
      <c r="H1337">
        <f t="shared" si="181"/>
        <v>-5.1999999999999998E-2</v>
      </c>
      <c r="I1337">
        <f t="shared" si="182"/>
        <v>-0.43297706757745791</v>
      </c>
      <c r="M1337">
        <f t="shared" si="183"/>
        <v>66.75</v>
      </c>
      <c r="N1337">
        <f t="shared" si="184"/>
        <v>-5.1999999999999998E-2</v>
      </c>
      <c r="O1337">
        <f t="shared" si="185"/>
        <v>-0.20818370257745791</v>
      </c>
      <c r="S1337">
        <f t="shared" si="186"/>
        <v>66.75</v>
      </c>
      <c r="T1337">
        <f t="shared" si="187"/>
        <v>-348.28406713276428</v>
      </c>
      <c r="U1337">
        <f t="shared" si="188"/>
        <v>-0.65466573137565387</v>
      </c>
    </row>
    <row r="1338" spans="1:21" x14ac:dyDescent="0.25">
      <c r="A1338">
        <v>66.8</v>
      </c>
      <c r="B1338">
        <v>-5.1999999999999998E-2</v>
      </c>
      <c r="C1338">
        <v>-0.43099999999999999</v>
      </c>
      <c r="G1338">
        <f t="shared" si="180"/>
        <v>66.8</v>
      </c>
      <c r="H1338">
        <f t="shared" si="181"/>
        <v>-5.1999999999999998E-2</v>
      </c>
      <c r="I1338">
        <f t="shared" si="182"/>
        <v>-0.43197779946328374</v>
      </c>
      <c r="M1338">
        <f t="shared" si="183"/>
        <v>66.8</v>
      </c>
      <c r="N1338">
        <f t="shared" si="184"/>
        <v>-5.1999999999999998E-2</v>
      </c>
      <c r="O1338">
        <f t="shared" si="185"/>
        <v>-0.20718443446328375</v>
      </c>
      <c r="S1338">
        <f t="shared" si="186"/>
        <v>66.8</v>
      </c>
      <c r="T1338">
        <f t="shared" si="187"/>
        <v>-348.28406713276428</v>
      </c>
      <c r="U1338">
        <f t="shared" si="188"/>
        <v>-0.65152337881535771</v>
      </c>
    </row>
    <row r="1339" spans="1:21" x14ac:dyDescent="0.25">
      <c r="A1339">
        <v>66.849999999999994</v>
      </c>
      <c r="B1339">
        <v>-5.1999999999999998E-2</v>
      </c>
      <c r="C1339">
        <v>-0.43099999999999999</v>
      </c>
      <c r="G1339">
        <f t="shared" si="180"/>
        <v>66.849999999999994</v>
      </c>
      <c r="H1339">
        <f t="shared" si="181"/>
        <v>-5.1999999999999998E-2</v>
      </c>
      <c r="I1339">
        <f t="shared" si="182"/>
        <v>-0.43197853134910952</v>
      </c>
      <c r="M1339">
        <f t="shared" si="183"/>
        <v>66.849999999999994</v>
      </c>
      <c r="N1339">
        <f t="shared" si="184"/>
        <v>-5.1999999999999998E-2</v>
      </c>
      <c r="O1339">
        <f t="shared" si="185"/>
        <v>-0.20718516634910952</v>
      </c>
      <c r="S1339">
        <f t="shared" si="186"/>
        <v>66.849999999999994</v>
      </c>
      <c r="T1339">
        <f t="shared" si="187"/>
        <v>-348.28406713276428</v>
      </c>
      <c r="U1339">
        <f t="shared" si="188"/>
        <v>-0.65152568034311165</v>
      </c>
    </row>
    <row r="1340" spans="1:21" x14ac:dyDescent="0.25">
      <c r="A1340">
        <v>66.900000000000006</v>
      </c>
      <c r="B1340">
        <v>-5.1999999999999998E-2</v>
      </c>
      <c r="C1340">
        <v>-0.43099999999999999</v>
      </c>
      <c r="G1340">
        <f t="shared" si="180"/>
        <v>66.900000000000006</v>
      </c>
      <c r="H1340">
        <f t="shared" si="181"/>
        <v>-5.1999999999999998E-2</v>
      </c>
      <c r="I1340">
        <f t="shared" si="182"/>
        <v>-0.43197926323493535</v>
      </c>
      <c r="M1340">
        <f t="shared" si="183"/>
        <v>66.900000000000006</v>
      </c>
      <c r="N1340">
        <f t="shared" si="184"/>
        <v>-5.1999999999999998E-2</v>
      </c>
      <c r="O1340">
        <f t="shared" si="185"/>
        <v>-0.20718589823493536</v>
      </c>
      <c r="S1340">
        <f t="shared" si="186"/>
        <v>66.900000000000006</v>
      </c>
      <c r="T1340">
        <f t="shared" si="187"/>
        <v>-348.28406713276428</v>
      </c>
      <c r="U1340">
        <f t="shared" si="188"/>
        <v>-0.65152798187086591</v>
      </c>
    </row>
    <row r="1341" spans="1:21" x14ac:dyDescent="0.25">
      <c r="A1341">
        <v>66.95</v>
      </c>
      <c r="B1341">
        <v>-5.1999999999999998E-2</v>
      </c>
      <c r="C1341">
        <v>-0.432</v>
      </c>
      <c r="G1341">
        <f t="shared" si="180"/>
        <v>66.95</v>
      </c>
      <c r="H1341">
        <f t="shared" si="181"/>
        <v>-5.1999999999999998E-2</v>
      </c>
      <c r="I1341">
        <f t="shared" si="182"/>
        <v>-0.43297999512076113</v>
      </c>
      <c r="M1341">
        <f t="shared" si="183"/>
        <v>66.95</v>
      </c>
      <c r="N1341">
        <f t="shared" si="184"/>
        <v>-5.1999999999999998E-2</v>
      </c>
      <c r="O1341">
        <f t="shared" si="185"/>
        <v>-0.20818663012076113</v>
      </c>
      <c r="S1341">
        <f t="shared" si="186"/>
        <v>66.95</v>
      </c>
      <c r="T1341">
        <f t="shared" si="187"/>
        <v>-348.28406713276428</v>
      </c>
      <c r="U1341">
        <f t="shared" si="188"/>
        <v>-0.65467493748667027</v>
      </c>
    </row>
    <row r="1342" spans="1:21" x14ac:dyDescent="0.25">
      <c r="A1342">
        <v>67</v>
      </c>
      <c r="B1342">
        <v>-5.1999999999999998E-2</v>
      </c>
      <c r="C1342">
        <v>-0.43099999999999999</v>
      </c>
      <c r="G1342">
        <f t="shared" si="180"/>
        <v>67</v>
      </c>
      <c r="H1342">
        <f t="shared" si="181"/>
        <v>-5.1999999999999998E-2</v>
      </c>
      <c r="I1342">
        <f t="shared" si="182"/>
        <v>-0.43198072700658696</v>
      </c>
      <c r="M1342">
        <f t="shared" si="183"/>
        <v>67</v>
      </c>
      <c r="N1342">
        <f t="shared" si="184"/>
        <v>-5.1999999999999998E-2</v>
      </c>
      <c r="O1342">
        <f t="shared" si="185"/>
        <v>-0.20718736200658697</v>
      </c>
      <c r="S1342">
        <f t="shared" si="186"/>
        <v>67</v>
      </c>
      <c r="T1342">
        <f t="shared" si="187"/>
        <v>-348.28406713276428</v>
      </c>
      <c r="U1342">
        <f t="shared" si="188"/>
        <v>-0.65153258492637411</v>
      </c>
    </row>
    <row r="1343" spans="1:21" x14ac:dyDescent="0.25">
      <c r="A1343">
        <v>67.05</v>
      </c>
      <c r="B1343">
        <v>-5.1999999999999998E-2</v>
      </c>
      <c r="C1343">
        <v>-0.43099999999999999</v>
      </c>
      <c r="G1343">
        <f t="shared" si="180"/>
        <v>67.05</v>
      </c>
      <c r="H1343">
        <f t="shared" si="181"/>
        <v>-5.1999999999999998E-2</v>
      </c>
      <c r="I1343">
        <f t="shared" si="182"/>
        <v>-0.4319814588924128</v>
      </c>
      <c r="M1343">
        <f t="shared" si="183"/>
        <v>67.05</v>
      </c>
      <c r="N1343">
        <f t="shared" si="184"/>
        <v>-5.1999999999999998E-2</v>
      </c>
      <c r="O1343">
        <f t="shared" si="185"/>
        <v>-0.2071880938924128</v>
      </c>
      <c r="S1343">
        <f t="shared" si="186"/>
        <v>67.05</v>
      </c>
      <c r="T1343">
        <f t="shared" si="187"/>
        <v>-348.28406713276428</v>
      </c>
      <c r="U1343">
        <f t="shared" si="188"/>
        <v>-0.65153488645412838</v>
      </c>
    </row>
    <row r="1344" spans="1:21" x14ac:dyDescent="0.25">
      <c r="A1344">
        <v>67.099999999999994</v>
      </c>
      <c r="B1344">
        <v>-5.1999999999999998E-2</v>
      </c>
      <c r="C1344">
        <v>-0.43099999999999999</v>
      </c>
      <c r="G1344">
        <f t="shared" si="180"/>
        <v>67.099999999999994</v>
      </c>
      <c r="H1344">
        <f t="shared" si="181"/>
        <v>-5.1999999999999998E-2</v>
      </c>
      <c r="I1344">
        <f t="shared" si="182"/>
        <v>-0.43198219077823857</v>
      </c>
      <c r="M1344">
        <f t="shared" si="183"/>
        <v>67.099999999999994</v>
      </c>
      <c r="N1344">
        <f t="shared" si="184"/>
        <v>-5.1999999999999998E-2</v>
      </c>
      <c r="O1344">
        <f t="shared" si="185"/>
        <v>-0.20718882577823858</v>
      </c>
      <c r="S1344">
        <f t="shared" si="186"/>
        <v>67.099999999999994</v>
      </c>
      <c r="T1344">
        <f t="shared" si="187"/>
        <v>-348.28406713276428</v>
      </c>
      <c r="U1344">
        <f t="shared" si="188"/>
        <v>-0.65153718798188232</v>
      </c>
    </row>
    <row r="1345" spans="1:21" x14ac:dyDescent="0.25">
      <c r="A1345">
        <v>67.150000000000006</v>
      </c>
      <c r="B1345">
        <v>-5.0999999999999997E-2</v>
      </c>
      <c r="C1345">
        <v>-0.43099999999999999</v>
      </c>
      <c r="G1345">
        <f t="shared" si="180"/>
        <v>67.150000000000006</v>
      </c>
      <c r="H1345">
        <f t="shared" si="181"/>
        <v>-5.0999999999999997E-2</v>
      </c>
      <c r="I1345">
        <f t="shared" si="182"/>
        <v>-0.43198292266406441</v>
      </c>
      <c r="M1345">
        <f t="shared" si="183"/>
        <v>67.150000000000006</v>
      </c>
      <c r="N1345">
        <f t="shared" si="184"/>
        <v>-5.0999999999999997E-2</v>
      </c>
      <c r="O1345">
        <f t="shared" si="185"/>
        <v>-0.20718955766406441</v>
      </c>
      <c r="S1345">
        <f t="shared" si="186"/>
        <v>67.150000000000006</v>
      </c>
      <c r="T1345">
        <f t="shared" si="187"/>
        <v>-341.58629661098036</v>
      </c>
      <c r="U1345">
        <f t="shared" si="188"/>
        <v>-0.65153948950963647</v>
      </c>
    </row>
    <row r="1346" spans="1:21" x14ac:dyDescent="0.25">
      <c r="A1346">
        <v>67.2</v>
      </c>
      <c r="B1346">
        <v>-5.1999999999999998E-2</v>
      </c>
      <c r="C1346">
        <v>-0.43099999999999999</v>
      </c>
      <c r="G1346">
        <f t="shared" si="180"/>
        <v>67.2</v>
      </c>
      <c r="H1346">
        <f t="shared" si="181"/>
        <v>-5.1999999999999998E-2</v>
      </c>
      <c r="I1346">
        <f t="shared" si="182"/>
        <v>-0.43198365454989018</v>
      </c>
      <c r="M1346">
        <f t="shared" si="183"/>
        <v>67.2</v>
      </c>
      <c r="N1346">
        <f t="shared" si="184"/>
        <v>-5.1999999999999998E-2</v>
      </c>
      <c r="O1346">
        <f t="shared" si="185"/>
        <v>-0.20719028954989019</v>
      </c>
      <c r="S1346">
        <f t="shared" si="186"/>
        <v>67.2</v>
      </c>
      <c r="T1346">
        <f t="shared" si="187"/>
        <v>-348.28406713276428</v>
      </c>
      <c r="U1346">
        <f t="shared" si="188"/>
        <v>-0.65154179103739052</v>
      </c>
    </row>
    <row r="1347" spans="1:21" x14ac:dyDescent="0.25">
      <c r="A1347">
        <v>67.25</v>
      </c>
      <c r="B1347">
        <v>-5.1999999999999998E-2</v>
      </c>
      <c r="C1347">
        <v>-0.43099999999999999</v>
      </c>
      <c r="G1347">
        <f t="shared" ref="G1347:G1410" si="189">A1347</f>
        <v>67.25</v>
      </c>
      <c r="H1347">
        <f t="shared" ref="H1347:H1410" si="190">B1347</f>
        <v>-5.1999999999999998E-2</v>
      </c>
      <c r="I1347">
        <f t="shared" ref="I1347:I1410" si="191">C1347-A1347*$F$2</f>
        <v>-0.43198438643571602</v>
      </c>
      <c r="M1347">
        <f t="shared" ref="M1347:M1410" si="192">G1347</f>
        <v>67.25</v>
      </c>
      <c r="N1347">
        <f t="shared" ref="N1347:N1410" si="193">H1347</f>
        <v>-5.1999999999999998E-2</v>
      </c>
      <c r="O1347">
        <f t="shared" ref="O1347:O1410" si="194">I1347-$L$2</f>
        <v>-0.20719102143571602</v>
      </c>
      <c r="S1347">
        <f t="shared" ref="S1347:S1410" si="195">M1347</f>
        <v>67.25</v>
      </c>
      <c r="T1347">
        <f t="shared" ref="T1347:T1410" si="196">2*$R$2*N1347/(PI()*$R$5*($R$3+$R$4))</f>
        <v>-348.28406713276428</v>
      </c>
      <c r="U1347">
        <f t="shared" ref="U1347:U1410" si="197">2*O1347*$R$6/($R$9*$R$8*$R$7*($R$4-$R$3))</f>
        <v>-0.65154409256514467</v>
      </c>
    </row>
    <row r="1348" spans="1:21" x14ac:dyDescent="0.25">
      <c r="A1348">
        <v>67.3</v>
      </c>
      <c r="B1348">
        <v>-5.1999999999999998E-2</v>
      </c>
      <c r="C1348">
        <v>-0.43099999999999999</v>
      </c>
      <c r="G1348">
        <f t="shared" si="189"/>
        <v>67.3</v>
      </c>
      <c r="H1348">
        <f t="shared" si="190"/>
        <v>-5.1999999999999998E-2</v>
      </c>
      <c r="I1348">
        <f t="shared" si="191"/>
        <v>-0.43198511832154185</v>
      </c>
      <c r="M1348">
        <f t="shared" si="192"/>
        <v>67.3</v>
      </c>
      <c r="N1348">
        <f t="shared" si="193"/>
        <v>-5.1999999999999998E-2</v>
      </c>
      <c r="O1348">
        <f t="shared" si="194"/>
        <v>-0.20719175332154185</v>
      </c>
      <c r="S1348">
        <f t="shared" si="195"/>
        <v>67.3</v>
      </c>
      <c r="T1348">
        <f t="shared" si="196"/>
        <v>-348.28406713276428</v>
      </c>
      <c r="U1348">
        <f t="shared" si="197"/>
        <v>-0.65154639409289883</v>
      </c>
    </row>
    <row r="1349" spans="1:21" x14ac:dyDescent="0.25">
      <c r="A1349">
        <v>67.349999999999994</v>
      </c>
      <c r="B1349">
        <v>-5.2999999999999999E-2</v>
      </c>
      <c r="C1349">
        <v>-0.432</v>
      </c>
      <c r="G1349">
        <f t="shared" si="189"/>
        <v>67.349999999999994</v>
      </c>
      <c r="H1349">
        <f t="shared" si="190"/>
        <v>-5.2999999999999999E-2</v>
      </c>
      <c r="I1349">
        <f t="shared" si="191"/>
        <v>-0.43298585020736763</v>
      </c>
      <c r="M1349">
        <f t="shared" si="192"/>
        <v>67.349999999999994</v>
      </c>
      <c r="N1349">
        <f t="shared" si="193"/>
        <v>-5.2999999999999999E-2</v>
      </c>
      <c r="O1349">
        <f t="shared" si="194"/>
        <v>-0.20819248520736763</v>
      </c>
      <c r="S1349">
        <f t="shared" si="195"/>
        <v>67.349999999999994</v>
      </c>
      <c r="T1349">
        <f t="shared" si="196"/>
        <v>-354.98183765454826</v>
      </c>
      <c r="U1349">
        <f t="shared" si="197"/>
        <v>-0.6546933497087033</v>
      </c>
    </row>
    <row r="1350" spans="1:21" x14ac:dyDescent="0.25">
      <c r="A1350">
        <v>67.400000000000006</v>
      </c>
      <c r="B1350">
        <v>-5.5E-2</v>
      </c>
      <c r="C1350">
        <v>-0.435</v>
      </c>
      <c r="G1350">
        <f t="shared" si="189"/>
        <v>67.400000000000006</v>
      </c>
      <c r="H1350">
        <f t="shared" si="190"/>
        <v>-5.5E-2</v>
      </c>
      <c r="I1350">
        <f t="shared" si="191"/>
        <v>-0.43598658209319346</v>
      </c>
      <c r="M1350">
        <f t="shared" si="192"/>
        <v>67.400000000000006</v>
      </c>
      <c r="N1350">
        <f t="shared" si="193"/>
        <v>-5.5E-2</v>
      </c>
      <c r="O1350">
        <f t="shared" si="194"/>
        <v>-0.21119321709319347</v>
      </c>
      <c r="S1350">
        <f t="shared" si="195"/>
        <v>67.400000000000006</v>
      </c>
      <c r="T1350">
        <f t="shared" si="196"/>
        <v>-368.37737869811605</v>
      </c>
      <c r="U1350">
        <f t="shared" si="197"/>
        <v>-0.6641296135006084</v>
      </c>
    </row>
    <row r="1351" spans="1:21" x14ac:dyDescent="0.25">
      <c r="A1351">
        <v>67.45</v>
      </c>
      <c r="B1351">
        <v>-5.3999999999999999E-2</v>
      </c>
      <c r="C1351">
        <v>-0.436</v>
      </c>
      <c r="G1351">
        <f t="shared" si="189"/>
        <v>67.45</v>
      </c>
      <c r="H1351">
        <f t="shared" si="190"/>
        <v>-5.3999999999999999E-2</v>
      </c>
      <c r="I1351">
        <f t="shared" si="191"/>
        <v>-0.4369873139790193</v>
      </c>
      <c r="M1351">
        <f t="shared" si="192"/>
        <v>67.45</v>
      </c>
      <c r="N1351">
        <f t="shared" si="193"/>
        <v>-5.3999999999999999E-2</v>
      </c>
      <c r="O1351">
        <f t="shared" si="194"/>
        <v>-0.2121939489790193</v>
      </c>
      <c r="S1351">
        <f t="shared" si="195"/>
        <v>67.45</v>
      </c>
      <c r="T1351">
        <f t="shared" si="196"/>
        <v>-361.67960817633218</v>
      </c>
      <c r="U1351">
        <f t="shared" si="197"/>
        <v>-0.66727656911641298</v>
      </c>
    </row>
    <row r="1352" spans="1:21" x14ac:dyDescent="0.25">
      <c r="A1352">
        <v>67.5</v>
      </c>
      <c r="B1352">
        <v>-5.5E-2</v>
      </c>
      <c r="C1352">
        <v>-0.437</v>
      </c>
      <c r="G1352">
        <f t="shared" si="189"/>
        <v>67.5</v>
      </c>
      <c r="H1352">
        <f t="shared" si="190"/>
        <v>-5.5E-2</v>
      </c>
      <c r="I1352">
        <f t="shared" si="191"/>
        <v>-0.43798804586484508</v>
      </c>
      <c r="M1352">
        <f t="shared" si="192"/>
        <v>67.5</v>
      </c>
      <c r="N1352">
        <f t="shared" si="193"/>
        <v>-5.5E-2</v>
      </c>
      <c r="O1352">
        <f t="shared" si="194"/>
        <v>-0.21319468086484508</v>
      </c>
      <c r="S1352">
        <f t="shared" si="195"/>
        <v>67.5</v>
      </c>
      <c r="T1352">
        <f t="shared" si="196"/>
        <v>-368.37737869811605</v>
      </c>
      <c r="U1352">
        <f t="shared" si="197"/>
        <v>-0.67042352473221722</v>
      </c>
    </row>
    <row r="1353" spans="1:21" x14ac:dyDescent="0.25">
      <c r="A1353">
        <v>67.55</v>
      </c>
      <c r="B1353">
        <v>-5.6000000000000001E-2</v>
      </c>
      <c r="C1353">
        <v>-0.439</v>
      </c>
      <c r="G1353">
        <f t="shared" si="189"/>
        <v>67.55</v>
      </c>
      <c r="H1353">
        <f t="shared" si="190"/>
        <v>-5.6000000000000001E-2</v>
      </c>
      <c r="I1353">
        <f t="shared" si="191"/>
        <v>-0.43998877775067091</v>
      </c>
      <c r="M1353">
        <f t="shared" si="192"/>
        <v>67.55</v>
      </c>
      <c r="N1353">
        <f t="shared" si="193"/>
        <v>-5.6000000000000001E-2</v>
      </c>
      <c r="O1353">
        <f t="shared" si="194"/>
        <v>-0.21519541275067092</v>
      </c>
      <c r="S1353">
        <f t="shared" si="195"/>
        <v>67.55</v>
      </c>
      <c r="T1353">
        <f t="shared" si="196"/>
        <v>-375.07514921990003</v>
      </c>
      <c r="U1353">
        <f t="shared" si="197"/>
        <v>-0.67671513443607212</v>
      </c>
    </row>
    <row r="1354" spans="1:21" x14ac:dyDescent="0.25">
      <c r="A1354">
        <v>67.599999999999994</v>
      </c>
      <c r="B1354">
        <v>-5.6000000000000001E-2</v>
      </c>
      <c r="C1354">
        <v>-0.441</v>
      </c>
      <c r="G1354">
        <f t="shared" si="189"/>
        <v>67.599999999999994</v>
      </c>
      <c r="H1354">
        <f t="shared" si="190"/>
        <v>-5.6000000000000001E-2</v>
      </c>
      <c r="I1354">
        <f t="shared" si="191"/>
        <v>-0.44198950963649669</v>
      </c>
      <c r="M1354">
        <f t="shared" si="192"/>
        <v>67.599999999999994</v>
      </c>
      <c r="N1354">
        <f t="shared" si="193"/>
        <v>-5.6000000000000001E-2</v>
      </c>
      <c r="O1354">
        <f t="shared" si="194"/>
        <v>-0.2171961446364967</v>
      </c>
      <c r="S1354">
        <f t="shared" si="195"/>
        <v>67.599999999999994</v>
      </c>
      <c r="T1354">
        <f t="shared" si="196"/>
        <v>-375.07514921990003</v>
      </c>
      <c r="U1354">
        <f t="shared" si="197"/>
        <v>-0.68300674413992679</v>
      </c>
    </row>
    <row r="1355" spans="1:21" x14ac:dyDescent="0.25">
      <c r="A1355">
        <v>67.650000000000006</v>
      </c>
      <c r="B1355">
        <v>-5.7000000000000002E-2</v>
      </c>
      <c r="C1355">
        <v>-0.443</v>
      </c>
      <c r="G1355">
        <f t="shared" si="189"/>
        <v>67.650000000000006</v>
      </c>
      <c r="H1355">
        <f t="shared" si="190"/>
        <v>-5.7000000000000002E-2</v>
      </c>
      <c r="I1355">
        <f t="shared" si="191"/>
        <v>-0.44399024152232253</v>
      </c>
      <c r="M1355">
        <f t="shared" si="192"/>
        <v>67.650000000000006</v>
      </c>
      <c r="N1355">
        <f t="shared" si="193"/>
        <v>-5.7000000000000002E-2</v>
      </c>
      <c r="O1355">
        <f t="shared" si="194"/>
        <v>-0.21919687652232253</v>
      </c>
      <c r="S1355">
        <f t="shared" si="195"/>
        <v>67.650000000000006</v>
      </c>
      <c r="T1355">
        <f t="shared" si="196"/>
        <v>-381.77291974168395</v>
      </c>
      <c r="U1355">
        <f t="shared" si="197"/>
        <v>-0.68929835384378157</v>
      </c>
    </row>
    <row r="1356" spans="1:21" x14ac:dyDescent="0.25">
      <c r="A1356">
        <v>67.7</v>
      </c>
      <c r="B1356">
        <v>-5.7000000000000002E-2</v>
      </c>
      <c r="C1356">
        <v>-0.44500000000000001</v>
      </c>
      <c r="G1356">
        <f t="shared" si="189"/>
        <v>67.7</v>
      </c>
      <c r="H1356">
        <f t="shared" si="190"/>
        <v>-5.7000000000000002E-2</v>
      </c>
      <c r="I1356">
        <f t="shared" si="191"/>
        <v>-0.44599097340814836</v>
      </c>
      <c r="M1356">
        <f t="shared" si="192"/>
        <v>67.7</v>
      </c>
      <c r="N1356">
        <f t="shared" si="193"/>
        <v>-5.7000000000000002E-2</v>
      </c>
      <c r="O1356">
        <f t="shared" si="194"/>
        <v>-0.22119760840814837</v>
      </c>
      <c r="S1356">
        <f t="shared" si="195"/>
        <v>67.7</v>
      </c>
      <c r="T1356">
        <f t="shared" si="196"/>
        <v>-381.77291974168395</v>
      </c>
      <c r="U1356">
        <f t="shared" si="197"/>
        <v>-0.69558996354763636</v>
      </c>
    </row>
    <row r="1357" spans="1:21" x14ac:dyDescent="0.25">
      <c r="A1357">
        <v>67.75</v>
      </c>
      <c r="B1357">
        <v>-5.8000000000000003E-2</v>
      </c>
      <c r="C1357">
        <v>-0.44600000000000001</v>
      </c>
      <c r="G1357">
        <f t="shared" si="189"/>
        <v>67.75</v>
      </c>
      <c r="H1357">
        <f t="shared" si="190"/>
        <v>-5.8000000000000003E-2</v>
      </c>
      <c r="I1357">
        <f t="shared" si="191"/>
        <v>-0.44699170529397414</v>
      </c>
      <c r="M1357">
        <f t="shared" si="192"/>
        <v>67.75</v>
      </c>
      <c r="N1357">
        <f t="shared" si="193"/>
        <v>-5.8000000000000003E-2</v>
      </c>
      <c r="O1357">
        <f t="shared" si="194"/>
        <v>-0.22219834029397414</v>
      </c>
      <c r="S1357">
        <f t="shared" si="195"/>
        <v>67.75</v>
      </c>
      <c r="T1357">
        <f t="shared" si="196"/>
        <v>-388.47069026346793</v>
      </c>
      <c r="U1357">
        <f t="shared" si="197"/>
        <v>-0.69873691916344072</v>
      </c>
    </row>
    <row r="1358" spans="1:21" x14ac:dyDescent="0.25">
      <c r="A1358">
        <v>67.8</v>
      </c>
      <c r="B1358">
        <v>-5.8000000000000003E-2</v>
      </c>
      <c r="C1358">
        <v>-0.44800000000000001</v>
      </c>
      <c r="G1358">
        <f t="shared" si="189"/>
        <v>67.8</v>
      </c>
      <c r="H1358">
        <f t="shared" si="190"/>
        <v>-5.8000000000000003E-2</v>
      </c>
      <c r="I1358">
        <f t="shared" si="191"/>
        <v>-0.44899243717979997</v>
      </c>
      <c r="M1358">
        <f t="shared" si="192"/>
        <v>67.8</v>
      </c>
      <c r="N1358">
        <f t="shared" si="193"/>
        <v>-5.8000000000000003E-2</v>
      </c>
      <c r="O1358">
        <f t="shared" si="194"/>
        <v>-0.22419907217979998</v>
      </c>
      <c r="S1358">
        <f t="shared" si="195"/>
        <v>67.8</v>
      </c>
      <c r="T1358">
        <f t="shared" si="196"/>
        <v>-388.47069026346793</v>
      </c>
      <c r="U1358">
        <f t="shared" si="197"/>
        <v>-0.7050285288672955</v>
      </c>
    </row>
    <row r="1359" spans="1:21" x14ac:dyDescent="0.25">
      <c r="A1359">
        <v>67.849999999999994</v>
      </c>
      <c r="B1359">
        <v>-5.8999999999999997E-2</v>
      </c>
      <c r="C1359">
        <v>-0.45</v>
      </c>
      <c r="G1359">
        <f t="shared" si="189"/>
        <v>67.849999999999994</v>
      </c>
      <c r="H1359">
        <f t="shared" si="190"/>
        <v>-5.8999999999999997E-2</v>
      </c>
      <c r="I1359">
        <f t="shared" si="191"/>
        <v>-0.45099316906562575</v>
      </c>
      <c r="M1359">
        <f t="shared" si="192"/>
        <v>67.849999999999994</v>
      </c>
      <c r="N1359">
        <f t="shared" si="193"/>
        <v>-5.8999999999999997E-2</v>
      </c>
      <c r="O1359">
        <f t="shared" si="194"/>
        <v>-0.22619980406562576</v>
      </c>
      <c r="S1359">
        <f t="shared" si="195"/>
        <v>67.849999999999994</v>
      </c>
      <c r="T1359">
        <f t="shared" si="196"/>
        <v>-395.1684607852518</v>
      </c>
      <c r="U1359">
        <f t="shared" si="197"/>
        <v>-0.71132013857115017</v>
      </c>
    </row>
    <row r="1360" spans="1:21" x14ac:dyDescent="0.25">
      <c r="A1360">
        <v>67.900000000000006</v>
      </c>
      <c r="B1360">
        <v>-5.8999999999999997E-2</v>
      </c>
      <c r="C1360">
        <v>-0.45200000000000001</v>
      </c>
      <c r="G1360">
        <f t="shared" si="189"/>
        <v>67.900000000000006</v>
      </c>
      <c r="H1360">
        <f t="shared" si="190"/>
        <v>-5.8999999999999997E-2</v>
      </c>
      <c r="I1360">
        <f t="shared" si="191"/>
        <v>-0.45299390095145159</v>
      </c>
      <c r="M1360">
        <f t="shared" si="192"/>
        <v>67.900000000000006</v>
      </c>
      <c r="N1360">
        <f t="shared" si="193"/>
        <v>-5.8999999999999997E-2</v>
      </c>
      <c r="O1360">
        <f t="shared" si="194"/>
        <v>-0.22820053595145159</v>
      </c>
      <c r="S1360">
        <f t="shared" si="195"/>
        <v>67.900000000000006</v>
      </c>
      <c r="T1360">
        <f t="shared" si="196"/>
        <v>-395.1684607852518</v>
      </c>
      <c r="U1360">
        <f t="shared" si="197"/>
        <v>-0.71761174827500507</v>
      </c>
    </row>
    <row r="1361" spans="1:21" x14ac:dyDescent="0.25">
      <c r="A1361">
        <v>67.95</v>
      </c>
      <c r="B1361">
        <v>-0.06</v>
      </c>
      <c r="C1361">
        <v>-0.45400000000000001</v>
      </c>
      <c r="G1361">
        <f t="shared" si="189"/>
        <v>67.95</v>
      </c>
      <c r="H1361">
        <f t="shared" si="190"/>
        <v>-0.06</v>
      </c>
      <c r="I1361">
        <f t="shared" si="191"/>
        <v>-0.45499463283727742</v>
      </c>
      <c r="M1361">
        <f t="shared" si="192"/>
        <v>67.95</v>
      </c>
      <c r="N1361">
        <f t="shared" si="193"/>
        <v>-0.06</v>
      </c>
      <c r="O1361">
        <f t="shared" si="194"/>
        <v>-0.23020126783727743</v>
      </c>
      <c r="S1361">
        <f t="shared" si="195"/>
        <v>67.95</v>
      </c>
      <c r="T1361">
        <f t="shared" si="196"/>
        <v>-401.86623130703572</v>
      </c>
      <c r="U1361">
        <f t="shared" si="197"/>
        <v>-0.72390335797885985</v>
      </c>
    </row>
    <row r="1362" spans="1:21" x14ac:dyDescent="0.25">
      <c r="A1362">
        <v>68</v>
      </c>
      <c r="B1362">
        <v>-0.06</v>
      </c>
      <c r="C1362">
        <v>-0.45500000000000002</v>
      </c>
      <c r="G1362">
        <f t="shared" si="189"/>
        <v>68</v>
      </c>
      <c r="H1362">
        <f t="shared" si="190"/>
        <v>-0.06</v>
      </c>
      <c r="I1362">
        <f t="shared" si="191"/>
        <v>-0.4559953647231032</v>
      </c>
      <c r="M1362">
        <f t="shared" si="192"/>
        <v>68</v>
      </c>
      <c r="N1362">
        <f t="shared" si="193"/>
        <v>-0.06</v>
      </c>
      <c r="O1362">
        <f t="shared" si="194"/>
        <v>-0.23120199972310321</v>
      </c>
      <c r="S1362">
        <f t="shared" si="195"/>
        <v>68</v>
      </c>
      <c r="T1362">
        <f t="shared" si="196"/>
        <v>-401.86623130703572</v>
      </c>
      <c r="U1362">
        <f t="shared" si="197"/>
        <v>-0.72705031359466421</v>
      </c>
    </row>
    <row r="1363" spans="1:21" x14ac:dyDescent="0.25">
      <c r="A1363">
        <v>68.05</v>
      </c>
      <c r="B1363">
        <v>-0.06</v>
      </c>
      <c r="C1363">
        <v>-0.45700000000000002</v>
      </c>
      <c r="G1363">
        <f t="shared" si="189"/>
        <v>68.05</v>
      </c>
      <c r="H1363">
        <f t="shared" si="190"/>
        <v>-0.06</v>
      </c>
      <c r="I1363">
        <f t="shared" si="191"/>
        <v>-0.45799609660892904</v>
      </c>
      <c r="M1363">
        <f t="shared" si="192"/>
        <v>68.05</v>
      </c>
      <c r="N1363">
        <f t="shared" si="193"/>
        <v>-0.06</v>
      </c>
      <c r="O1363">
        <f t="shared" si="194"/>
        <v>-0.23320273160892904</v>
      </c>
      <c r="S1363">
        <f t="shared" si="195"/>
        <v>68.05</v>
      </c>
      <c r="T1363">
        <f t="shared" si="196"/>
        <v>-401.86623130703572</v>
      </c>
      <c r="U1363">
        <f t="shared" si="197"/>
        <v>-0.73334192329851899</v>
      </c>
    </row>
    <row r="1364" spans="1:21" x14ac:dyDescent="0.25">
      <c r="A1364">
        <v>68.099999999999994</v>
      </c>
      <c r="B1364">
        <v>-6.0999999999999999E-2</v>
      </c>
      <c r="C1364">
        <v>-0.45800000000000002</v>
      </c>
      <c r="G1364">
        <f t="shared" si="189"/>
        <v>68.099999999999994</v>
      </c>
      <c r="H1364">
        <f t="shared" si="190"/>
        <v>-6.0999999999999999E-2</v>
      </c>
      <c r="I1364">
        <f t="shared" si="191"/>
        <v>-0.45899682849475482</v>
      </c>
      <c r="M1364">
        <f t="shared" si="192"/>
        <v>68.099999999999994</v>
      </c>
      <c r="N1364">
        <f t="shared" si="193"/>
        <v>-6.0999999999999999E-2</v>
      </c>
      <c r="O1364">
        <f t="shared" si="194"/>
        <v>-0.23420346349475482</v>
      </c>
      <c r="S1364">
        <f t="shared" si="195"/>
        <v>68.099999999999994</v>
      </c>
      <c r="T1364">
        <f t="shared" si="196"/>
        <v>-408.56400182881964</v>
      </c>
      <c r="U1364">
        <f t="shared" si="197"/>
        <v>-0.73648887891432335</v>
      </c>
    </row>
    <row r="1365" spans="1:21" x14ac:dyDescent="0.25">
      <c r="A1365">
        <v>68.150000000000006</v>
      </c>
      <c r="B1365">
        <v>-6.0999999999999999E-2</v>
      </c>
      <c r="C1365">
        <v>-0.45900000000000002</v>
      </c>
      <c r="G1365">
        <f t="shared" si="189"/>
        <v>68.150000000000006</v>
      </c>
      <c r="H1365">
        <f t="shared" si="190"/>
        <v>-6.0999999999999999E-2</v>
      </c>
      <c r="I1365">
        <f t="shared" si="191"/>
        <v>-0.45999756038058065</v>
      </c>
      <c r="M1365">
        <f t="shared" si="192"/>
        <v>68.150000000000006</v>
      </c>
      <c r="N1365">
        <f t="shared" si="193"/>
        <v>-6.0999999999999999E-2</v>
      </c>
      <c r="O1365">
        <f t="shared" si="194"/>
        <v>-0.23520419538058066</v>
      </c>
      <c r="S1365">
        <f t="shared" si="195"/>
        <v>68.150000000000006</v>
      </c>
      <c r="T1365">
        <f t="shared" si="196"/>
        <v>-408.56400182881964</v>
      </c>
      <c r="U1365">
        <f t="shared" si="197"/>
        <v>-0.73963583453012782</v>
      </c>
    </row>
    <row r="1366" spans="1:21" x14ac:dyDescent="0.25">
      <c r="A1366">
        <v>68.2</v>
      </c>
      <c r="B1366">
        <v>-6.0999999999999999E-2</v>
      </c>
      <c r="C1366">
        <v>-0.46</v>
      </c>
      <c r="G1366">
        <f t="shared" si="189"/>
        <v>68.2</v>
      </c>
      <c r="H1366">
        <f t="shared" si="190"/>
        <v>-6.0999999999999999E-2</v>
      </c>
      <c r="I1366">
        <f t="shared" si="191"/>
        <v>-0.46099829226640648</v>
      </c>
      <c r="M1366">
        <f t="shared" si="192"/>
        <v>68.2</v>
      </c>
      <c r="N1366">
        <f t="shared" si="193"/>
        <v>-6.0999999999999999E-2</v>
      </c>
      <c r="O1366">
        <f t="shared" si="194"/>
        <v>-0.23620492726640649</v>
      </c>
      <c r="S1366">
        <f t="shared" si="195"/>
        <v>68.2</v>
      </c>
      <c r="T1366">
        <f t="shared" si="196"/>
        <v>-408.56400182881964</v>
      </c>
      <c r="U1366">
        <f t="shared" si="197"/>
        <v>-0.7427827901459324</v>
      </c>
    </row>
    <row r="1367" spans="1:21" x14ac:dyDescent="0.25">
      <c r="A1367">
        <v>68.25</v>
      </c>
      <c r="B1367">
        <v>-6.0999999999999999E-2</v>
      </c>
      <c r="C1367">
        <v>-0.46100000000000002</v>
      </c>
      <c r="G1367">
        <f t="shared" si="189"/>
        <v>68.25</v>
      </c>
      <c r="H1367">
        <f t="shared" si="190"/>
        <v>-6.0999999999999999E-2</v>
      </c>
      <c r="I1367">
        <f t="shared" si="191"/>
        <v>-0.46199902415223226</v>
      </c>
      <c r="M1367">
        <f t="shared" si="192"/>
        <v>68.25</v>
      </c>
      <c r="N1367">
        <f t="shared" si="193"/>
        <v>-6.0999999999999999E-2</v>
      </c>
      <c r="O1367">
        <f t="shared" si="194"/>
        <v>-0.23720565915223227</v>
      </c>
      <c r="S1367">
        <f t="shared" si="195"/>
        <v>68.25</v>
      </c>
      <c r="T1367">
        <f t="shared" si="196"/>
        <v>-408.56400182881964</v>
      </c>
      <c r="U1367">
        <f t="shared" si="197"/>
        <v>-0.74592974576173676</v>
      </c>
    </row>
    <row r="1368" spans="1:21" x14ac:dyDescent="0.25">
      <c r="A1368">
        <v>68.3</v>
      </c>
      <c r="B1368">
        <v>-6.0999999999999999E-2</v>
      </c>
      <c r="C1368">
        <v>-0.46200000000000002</v>
      </c>
      <c r="G1368">
        <f t="shared" si="189"/>
        <v>68.3</v>
      </c>
      <c r="H1368">
        <f t="shared" si="190"/>
        <v>-6.0999999999999999E-2</v>
      </c>
      <c r="I1368">
        <f t="shared" si="191"/>
        <v>-0.4629997560380581</v>
      </c>
      <c r="M1368">
        <f t="shared" si="192"/>
        <v>68.3</v>
      </c>
      <c r="N1368">
        <f t="shared" si="193"/>
        <v>-6.0999999999999999E-2</v>
      </c>
      <c r="O1368">
        <f t="shared" si="194"/>
        <v>-0.2382063910380581</v>
      </c>
      <c r="S1368">
        <f t="shared" si="195"/>
        <v>68.3</v>
      </c>
      <c r="T1368">
        <f t="shared" si="196"/>
        <v>-408.56400182881964</v>
      </c>
      <c r="U1368">
        <f t="shared" si="197"/>
        <v>-0.74907670137754123</v>
      </c>
    </row>
    <row r="1369" spans="1:21" x14ac:dyDescent="0.25">
      <c r="A1369">
        <v>68.349999999999994</v>
      </c>
      <c r="B1369">
        <v>-6.0999999999999999E-2</v>
      </c>
      <c r="C1369">
        <v>-0.46200000000000002</v>
      </c>
      <c r="G1369">
        <f t="shared" si="189"/>
        <v>68.349999999999994</v>
      </c>
      <c r="H1369">
        <f t="shared" si="190"/>
        <v>-6.0999999999999999E-2</v>
      </c>
      <c r="I1369">
        <f t="shared" si="191"/>
        <v>-0.46300048792388387</v>
      </c>
      <c r="M1369">
        <f t="shared" si="192"/>
        <v>68.349999999999994</v>
      </c>
      <c r="N1369">
        <f t="shared" si="193"/>
        <v>-6.0999999999999999E-2</v>
      </c>
      <c r="O1369">
        <f t="shared" si="194"/>
        <v>-0.23820712292388388</v>
      </c>
      <c r="S1369">
        <f t="shared" si="195"/>
        <v>68.349999999999994</v>
      </c>
      <c r="T1369">
        <f t="shared" si="196"/>
        <v>-408.56400182881964</v>
      </c>
      <c r="U1369">
        <f t="shared" si="197"/>
        <v>-0.74907900290529517</v>
      </c>
    </row>
    <row r="1370" spans="1:21" x14ac:dyDescent="0.25">
      <c r="A1370">
        <v>68.400000000000006</v>
      </c>
      <c r="B1370">
        <v>-6.0999999999999999E-2</v>
      </c>
      <c r="C1370">
        <v>-0.46200000000000002</v>
      </c>
      <c r="G1370">
        <f t="shared" si="189"/>
        <v>68.400000000000006</v>
      </c>
      <c r="H1370">
        <f t="shared" si="190"/>
        <v>-6.0999999999999999E-2</v>
      </c>
      <c r="I1370">
        <f t="shared" si="191"/>
        <v>-0.46300121980970971</v>
      </c>
      <c r="M1370">
        <f t="shared" si="192"/>
        <v>68.400000000000006</v>
      </c>
      <c r="N1370">
        <f t="shared" si="193"/>
        <v>-6.0999999999999999E-2</v>
      </c>
      <c r="O1370">
        <f t="shared" si="194"/>
        <v>-0.23820785480970971</v>
      </c>
      <c r="S1370">
        <f t="shared" si="195"/>
        <v>68.400000000000006</v>
      </c>
      <c r="T1370">
        <f t="shared" si="196"/>
        <v>-408.56400182881964</v>
      </c>
      <c r="U1370">
        <f t="shared" si="197"/>
        <v>-0.74908130443304943</v>
      </c>
    </row>
    <row r="1371" spans="1:21" x14ac:dyDescent="0.25">
      <c r="A1371">
        <v>68.45</v>
      </c>
      <c r="B1371">
        <v>-6.0999999999999999E-2</v>
      </c>
      <c r="C1371">
        <v>-0.46300000000000002</v>
      </c>
      <c r="G1371">
        <f t="shared" si="189"/>
        <v>68.45</v>
      </c>
      <c r="H1371">
        <f t="shared" si="190"/>
        <v>-6.0999999999999999E-2</v>
      </c>
      <c r="I1371">
        <f t="shared" si="191"/>
        <v>-0.46400195169553554</v>
      </c>
      <c r="M1371">
        <f t="shared" si="192"/>
        <v>68.45</v>
      </c>
      <c r="N1371">
        <f t="shared" si="193"/>
        <v>-6.0999999999999999E-2</v>
      </c>
      <c r="O1371">
        <f t="shared" si="194"/>
        <v>-0.23920858669553555</v>
      </c>
      <c r="S1371">
        <f t="shared" si="195"/>
        <v>68.45</v>
      </c>
      <c r="T1371">
        <f t="shared" si="196"/>
        <v>-408.56400182881964</v>
      </c>
      <c r="U1371">
        <f t="shared" si="197"/>
        <v>-0.7522282600488539</v>
      </c>
    </row>
    <row r="1372" spans="1:21" x14ac:dyDescent="0.25">
      <c r="A1372">
        <v>68.5</v>
      </c>
      <c r="B1372">
        <v>-6.0999999999999999E-2</v>
      </c>
      <c r="C1372">
        <v>-0.46300000000000002</v>
      </c>
      <c r="G1372">
        <f t="shared" si="189"/>
        <v>68.5</v>
      </c>
      <c r="H1372">
        <f t="shared" si="190"/>
        <v>-6.0999999999999999E-2</v>
      </c>
      <c r="I1372">
        <f t="shared" si="191"/>
        <v>-0.46400268358136132</v>
      </c>
      <c r="M1372">
        <f t="shared" si="192"/>
        <v>68.5</v>
      </c>
      <c r="N1372">
        <f t="shared" si="193"/>
        <v>-6.0999999999999999E-2</v>
      </c>
      <c r="O1372">
        <f t="shared" si="194"/>
        <v>-0.23920931858136132</v>
      </c>
      <c r="S1372">
        <f t="shared" si="195"/>
        <v>68.5</v>
      </c>
      <c r="T1372">
        <f t="shared" si="196"/>
        <v>-408.56400182881964</v>
      </c>
      <c r="U1372">
        <f t="shared" si="197"/>
        <v>-0.75223056157660795</v>
      </c>
    </row>
    <row r="1373" spans="1:21" x14ac:dyDescent="0.25">
      <c r="A1373">
        <v>68.55</v>
      </c>
      <c r="B1373">
        <v>-6.0999999999999999E-2</v>
      </c>
      <c r="C1373">
        <v>-0.46400000000000002</v>
      </c>
      <c r="G1373">
        <f t="shared" si="189"/>
        <v>68.55</v>
      </c>
      <c r="H1373">
        <f t="shared" si="190"/>
        <v>-6.0999999999999999E-2</v>
      </c>
      <c r="I1373">
        <f t="shared" si="191"/>
        <v>-0.46500341546718715</v>
      </c>
      <c r="M1373">
        <f t="shared" si="192"/>
        <v>68.55</v>
      </c>
      <c r="N1373">
        <f t="shared" si="193"/>
        <v>-6.0999999999999999E-2</v>
      </c>
      <c r="O1373">
        <f t="shared" si="194"/>
        <v>-0.24021005046718716</v>
      </c>
      <c r="S1373">
        <f t="shared" si="195"/>
        <v>68.55</v>
      </c>
      <c r="T1373">
        <f t="shared" si="196"/>
        <v>-408.56400182881964</v>
      </c>
      <c r="U1373">
        <f t="shared" si="197"/>
        <v>-0.75537751719241242</v>
      </c>
    </row>
    <row r="1374" spans="1:21" x14ac:dyDescent="0.25">
      <c r="A1374">
        <v>68.599999999999994</v>
      </c>
      <c r="B1374">
        <v>-6.2E-2</v>
      </c>
      <c r="C1374">
        <v>-0.46400000000000002</v>
      </c>
      <c r="G1374">
        <f t="shared" si="189"/>
        <v>68.599999999999994</v>
      </c>
      <c r="H1374">
        <f t="shared" si="190"/>
        <v>-6.2E-2</v>
      </c>
      <c r="I1374">
        <f t="shared" si="191"/>
        <v>-0.46500414735301293</v>
      </c>
      <c r="M1374">
        <f t="shared" si="192"/>
        <v>68.599999999999994</v>
      </c>
      <c r="N1374">
        <f t="shared" si="193"/>
        <v>-6.2E-2</v>
      </c>
      <c r="O1374">
        <f t="shared" si="194"/>
        <v>-0.24021078235301294</v>
      </c>
      <c r="S1374">
        <f t="shared" si="195"/>
        <v>68.599999999999994</v>
      </c>
      <c r="T1374">
        <f t="shared" si="196"/>
        <v>-415.26177235060356</v>
      </c>
      <c r="U1374">
        <f t="shared" si="197"/>
        <v>-0.75537981872016646</v>
      </c>
    </row>
    <row r="1375" spans="1:21" x14ac:dyDescent="0.25">
      <c r="A1375">
        <v>68.650000000000006</v>
      </c>
      <c r="B1375">
        <v>-6.2E-2</v>
      </c>
      <c r="C1375">
        <v>-0.46500000000000002</v>
      </c>
      <c r="G1375">
        <f t="shared" si="189"/>
        <v>68.650000000000006</v>
      </c>
      <c r="H1375">
        <f t="shared" si="190"/>
        <v>-6.2E-2</v>
      </c>
      <c r="I1375">
        <f t="shared" si="191"/>
        <v>-0.46600487923883877</v>
      </c>
      <c r="M1375">
        <f t="shared" si="192"/>
        <v>68.650000000000006</v>
      </c>
      <c r="N1375">
        <f t="shared" si="193"/>
        <v>-6.2E-2</v>
      </c>
      <c r="O1375">
        <f t="shared" si="194"/>
        <v>-0.24121151423883877</v>
      </c>
      <c r="S1375">
        <f t="shared" si="195"/>
        <v>68.650000000000006</v>
      </c>
      <c r="T1375">
        <f t="shared" si="196"/>
        <v>-415.26177235060356</v>
      </c>
      <c r="U1375">
        <f t="shared" si="197"/>
        <v>-0.75852677433597104</v>
      </c>
    </row>
    <row r="1376" spans="1:21" x14ac:dyDescent="0.25">
      <c r="A1376">
        <v>68.7</v>
      </c>
      <c r="B1376">
        <v>-6.2E-2</v>
      </c>
      <c r="C1376">
        <v>-0.46500000000000002</v>
      </c>
      <c r="G1376">
        <f t="shared" si="189"/>
        <v>68.7</v>
      </c>
      <c r="H1376">
        <f t="shared" si="190"/>
        <v>-6.2E-2</v>
      </c>
      <c r="I1376">
        <f t="shared" si="191"/>
        <v>-0.4660056111246646</v>
      </c>
      <c r="M1376">
        <f t="shared" si="192"/>
        <v>68.7</v>
      </c>
      <c r="N1376">
        <f t="shared" si="193"/>
        <v>-6.2E-2</v>
      </c>
      <c r="O1376">
        <f t="shared" si="194"/>
        <v>-0.2412122461246646</v>
      </c>
      <c r="S1376">
        <f t="shared" si="195"/>
        <v>68.7</v>
      </c>
      <c r="T1376">
        <f t="shared" si="196"/>
        <v>-415.26177235060356</v>
      </c>
      <c r="U1376">
        <f t="shared" si="197"/>
        <v>-0.7585290758637252</v>
      </c>
    </row>
    <row r="1377" spans="1:21" x14ac:dyDescent="0.25">
      <c r="A1377">
        <v>68.75</v>
      </c>
      <c r="B1377">
        <v>-6.0999999999999999E-2</v>
      </c>
      <c r="C1377">
        <v>-0.46500000000000002</v>
      </c>
      <c r="G1377">
        <f t="shared" si="189"/>
        <v>68.75</v>
      </c>
      <c r="H1377">
        <f t="shared" si="190"/>
        <v>-6.0999999999999999E-2</v>
      </c>
      <c r="I1377">
        <f t="shared" si="191"/>
        <v>-0.46600634301049038</v>
      </c>
      <c r="M1377">
        <f t="shared" si="192"/>
        <v>68.75</v>
      </c>
      <c r="N1377">
        <f t="shared" si="193"/>
        <v>-6.0999999999999999E-2</v>
      </c>
      <c r="O1377">
        <f t="shared" si="194"/>
        <v>-0.24121297801049038</v>
      </c>
      <c r="S1377">
        <f t="shared" si="195"/>
        <v>68.75</v>
      </c>
      <c r="T1377">
        <f t="shared" si="196"/>
        <v>-408.56400182881964</v>
      </c>
      <c r="U1377">
        <f t="shared" si="197"/>
        <v>-0.75853137739147913</v>
      </c>
    </row>
    <row r="1378" spans="1:21" x14ac:dyDescent="0.25">
      <c r="A1378">
        <v>68.8</v>
      </c>
      <c r="B1378">
        <v>-6.0999999999999999E-2</v>
      </c>
      <c r="C1378">
        <v>-0.46500000000000002</v>
      </c>
      <c r="G1378">
        <f t="shared" si="189"/>
        <v>68.8</v>
      </c>
      <c r="H1378">
        <f t="shared" si="190"/>
        <v>-6.0999999999999999E-2</v>
      </c>
      <c r="I1378">
        <f t="shared" si="191"/>
        <v>-0.46600707489631621</v>
      </c>
      <c r="M1378">
        <f t="shared" si="192"/>
        <v>68.8</v>
      </c>
      <c r="N1378">
        <f t="shared" si="193"/>
        <v>-6.0999999999999999E-2</v>
      </c>
      <c r="O1378">
        <f t="shared" si="194"/>
        <v>-0.24121370989631621</v>
      </c>
      <c r="S1378">
        <f t="shared" si="195"/>
        <v>68.8</v>
      </c>
      <c r="T1378">
        <f t="shared" si="196"/>
        <v>-408.56400182881964</v>
      </c>
      <c r="U1378">
        <f t="shared" si="197"/>
        <v>-0.7585336789192334</v>
      </c>
    </row>
    <row r="1379" spans="1:21" x14ac:dyDescent="0.25">
      <c r="A1379">
        <v>68.849999999999994</v>
      </c>
      <c r="B1379">
        <v>-6.2E-2</v>
      </c>
      <c r="C1379">
        <v>-0.46600000000000003</v>
      </c>
      <c r="G1379">
        <f t="shared" si="189"/>
        <v>68.849999999999994</v>
      </c>
      <c r="H1379">
        <f t="shared" si="190"/>
        <v>-6.2E-2</v>
      </c>
      <c r="I1379">
        <f t="shared" si="191"/>
        <v>-0.46700780678214199</v>
      </c>
      <c r="M1379">
        <f t="shared" si="192"/>
        <v>68.849999999999994</v>
      </c>
      <c r="N1379">
        <f t="shared" si="193"/>
        <v>-6.2E-2</v>
      </c>
      <c r="O1379">
        <f t="shared" si="194"/>
        <v>-0.24221444178214199</v>
      </c>
      <c r="S1379">
        <f t="shared" si="195"/>
        <v>68.849999999999994</v>
      </c>
      <c r="T1379">
        <f t="shared" si="196"/>
        <v>-415.26177235060356</v>
      </c>
      <c r="U1379">
        <f t="shared" si="197"/>
        <v>-0.76168063453503776</v>
      </c>
    </row>
    <row r="1380" spans="1:21" x14ac:dyDescent="0.25">
      <c r="A1380">
        <v>68.900000000000006</v>
      </c>
      <c r="B1380">
        <v>-6.2E-2</v>
      </c>
      <c r="C1380">
        <v>-0.46600000000000003</v>
      </c>
      <c r="G1380">
        <f t="shared" si="189"/>
        <v>68.900000000000006</v>
      </c>
      <c r="H1380">
        <f t="shared" si="190"/>
        <v>-6.2E-2</v>
      </c>
      <c r="I1380">
        <f t="shared" si="191"/>
        <v>-0.46700853866796782</v>
      </c>
      <c r="M1380">
        <f t="shared" si="192"/>
        <v>68.900000000000006</v>
      </c>
      <c r="N1380">
        <f t="shared" si="193"/>
        <v>-6.2E-2</v>
      </c>
      <c r="O1380">
        <f t="shared" si="194"/>
        <v>-0.24221517366796783</v>
      </c>
      <c r="S1380">
        <f t="shared" si="195"/>
        <v>68.900000000000006</v>
      </c>
      <c r="T1380">
        <f t="shared" si="196"/>
        <v>-415.26177235060356</v>
      </c>
      <c r="U1380">
        <f t="shared" si="197"/>
        <v>-0.76168293606279192</v>
      </c>
    </row>
    <row r="1381" spans="1:21" x14ac:dyDescent="0.25">
      <c r="A1381">
        <v>68.95</v>
      </c>
      <c r="B1381">
        <v>-6.2E-2</v>
      </c>
      <c r="C1381">
        <v>-0.46700000000000003</v>
      </c>
      <c r="G1381">
        <f t="shared" si="189"/>
        <v>68.95</v>
      </c>
      <c r="H1381">
        <f t="shared" si="190"/>
        <v>-6.2E-2</v>
      </c>
      <c r="I1381">
        <f t="shared" si="191"/>
        <v>-0.46800927055379365</v>
      </c>
      <c r="M1381">
        <f t="shared" si="192"/>
        <v>68.95</v>
      </c>
      <c r="N1381">
        <f t="shared" si="193"/>
        <v>-6.2E-2</v>
      </c>
      <c r="O1381">
        <f t="shared" si="194"/>
        <v>-0.24321590555379366</v>
      </c>
      <c r="S1381">
        <f t="shared" si="195"/>
        <v>68.95</v>
      </c>
      <c r="T1381">
        <f t="shared" si="196"/>
        <v>-415.26177235060356</v>
      </c>
      <c r="U1381">
        <f t="shared" si="197"/>
        <v>-0.76482989167859639</v>
      </c>
    </row>
    <row r="1382" spans="1:21" x14ac:dyDescent="0.25">
      <c r="A1382">
        <v>69</v>
      </c>
      <c r="B1382">
        <v>-6.2E-2</v>
      </c>
      <c r="C1382">
        <v>-0.46600000000000003</v>
      </c>
      <c r="G1382">
        <f t="shared" si="189"/>
        <v>69</v>
      </c>
      <c r="H1382">
        <f t="shared" si="190"/>
        <v>-6.2E-2</v>
      </c>
      <c r="I1382">
        <f t="shared" si="191"/>
        <v>-0.46701000243961943</v>
      </c>
      <c r="M1382">
        <f t="shared" si="192"/>
        <v>69</v>
      </c>
      <c r="N1382">
        <f t="shared" si="193"/>
        <v>-6.2E-2</v>
      </c>
      <c r="O1382">
        <f t="shared" si="194"/>
        <v>-0.24221663743961944</v>
      </c>
      <c r="S1382">
        <f t="shared" si="195"/>
        <v>69</v>
      </c>
      <c r="T1382">
        <f t="shared" si="196"/>
        <v>-415.26177235060356</v>
      </c>
      <c r="U1382">
        <f t="shared" si="197"/>
        <v>-0.76168753911830012</v>
      </c>
    </row>
    <row r="1383" spans="1:21" x14ac:dyDescent="0.25">
      <c r="A1383">
        <v>69.05</v>
      </c>
      <c r="B1383">
        <v>-6.2E-2</v>
      </c>
      <c r="C1383">
        <v>-0.46700000000000003</v>
      </c>
      <c r="G1383">
        <f t="shared" si="189"/>
        <v>69.05</v>
      </c>
      <c r="H1383">
        <f t="shared" si="190"/>
        <v>-6.2E-2</v>
      </c>
      <c r="I1383">
        <f t="shared" si="191"/>
        <v>-0.46801073432544527</v>
      </c>
      <c r="M1383">
        <f t="shared" si="192"/>
        <v>69.05</v>
      </c>
      <c r="N1383">
        <f t="shared" si="193"/>
        <v>-6.2E-2</v>
      </c>
      <c r="O1383">
        <f t="shared" si="194"/>
        <v>-0.24321736932544527</v>
      </c>
      <c r="S1383">
        <f t="shared" si="195"/>
        <v>69.05</v>
      </c>
      <c r="T1383">
        <f t="shared" si="196"/>
        <v>-415.26177235060356</v>
      </c>
      <c r="U1383">
        <f t="shared" si="197"/>
        <v>-0.76483449473410459</v>
      </c>
    </row>
    <row r="1384" spans="1:21" x14ac:dyDescent="0.25">
      <c r="A1384">
        <v>69.099999999999994</v>
      </c>
      <c r="B1384">
        <v>-6.3E-2</v>
      </c>
      <c r="C1384">
        <v>-0.46700000000000003</v>
      </c>
      <c r="G1384">
        <f t="shared" si="189"/>
        <v>69.099999999999994</v>
      </c>
      <c r="H1384">
        <f t="shared" si="190"/>
        <v>-6.3E-2</v>
      </c>
      <c r="I1384">
        <f t="shared" si="191"/>
        <v>-0.46801146621127104</v>
      </c>
      <c r="M1384">
        <f t="shared" si="192"/>
        <v>69.099999999999994</v>
      </c>
      <c r="N1384">
        <f t="shared" si="193"/>
        <v>-6.3E-2</v>
      </c>
      <c r="O1384">
        <f t="shared" si="194"/>
        <v>-0.24321810121127105</v>
      </c>
      <c r="S1384">
        <f t="shared" si="195"/>
        <v>69.099999999999994</v>
      </c>
      <c r="T1384">
        <f t="shared" si="196"/>
        <v>-421.95954287238754</v>
      </c>
      <c r="U1384">
        <f t="shared" si="197"/>
        <v>-0.76483679626185863</v>
      </c>
    </row>
    <row r="1385" spans="1:21" x14ac:dyDescent="0.25">
      <c r="A1385">
        <v>69.150000000000006</v>
      </c>
      <c r="B1385">
        <v>-6.3E-2</v>
      </c>
      <c r="C1385">
        <v>-0.46800000000000003</v>
      </c>
      <c r="G1385">
        <f t="shared" si="189"/>
        <v>69.150000000000006</v>
      </c>
      <c r="H1385">
        <f t="shared" si="190"/>
        <v>-6.3E-2</v>
      </c>
      <c r="I1385">
        <f t="shared" si="191"/>
        <v>-0.46901219809709688</v>
      </c>
      <c r="M1385">
        <f t="shared" si="192"/>
        <v>69.150000000000006</v>
      </c>
      <c r="N1385">
        <f t="shared" si="193"/>
        <v>-6.3E-2</v>
      </c>
      <c r="O1385">
        <f t="shared" si="194"/>
        <v>-0.24421883309709688</v>
      </c>
      <c r="S1385">
        <f t="shared" si="195"/>
        <v>69.150000000000006</v>
      </c>
      <c r="T1385">
        <f t="shared" si="196"/>
        <v>-421.95954287238754</v>
      </c>
      <c r="U1385">
        <f t="shared" si="197"/>
        <v>-0.76798375187766321</v>
      </c>
    </row>
    <row r="1386" spans="1:21" x14ac:dyDescent="0.25">
      <c r="A1386">
        <v>69.2</v>
      </c>
      <c r="B1386">
        <v>-6.3E-2</v>
      </c>
      <c r="C1386">
        <v>-0.46800000000000003</v>
      </c>
      <c r="G1386">
        <f t="shared" si="189"/>
        <v>69.2</v>
      </c>
      <c r="H1386">
        <f t="shared" si="190"/>
        <v>-6.3E-2</v>
      </c>
      <c r="I1386">
        <f t="shared" si="191"/>
        <v>-0.46901292998292271</v>
      </c>
      <c r="M1386">
        <f t="shared" si="192"/>
        <v>69.2</v>
      </c>
      <c r="N1386">
        <f t="shared" si="193"/>
        <v>-6.3E-2</v>
      </c>
      <c r="O1386">
        <f t="shared" si="194"/>
        <v>-0.24421956498292272</v>
      </c>
      <c r="S1386">
        <f t="shared" si="195"/>
        <v>69.2</v>
      </c>
      <c r="T1386">
        <f t="shared" si="196"/>
        <v>-421.95954287238754</v>
      </c>
      <c r="U1386">
        <f t="shared" si="197"/>
        <v>-0.76798605340541737</v>
      </c>
    </row>
    <row r="1387" spans="1:21" x14ac:dyDescent="0.25">
      <c r="A1387">
        <v>69.25</v>
      </c>
      <c r="B1387">
        <v>-6.3E-2</v>
      </c>
      <c r="C1387">
        <v>-0.46899999999999997</v>
      </c>
      <c r="G1387">
        <f t="shared" si="189"/>
        <v>69.25</v>
      </c>
      <c r="H1387">
        <f t="shared" si="190"/>
        <v>-6.3E-2</v>
      </c>
      <c r="I1387">
        <f t="shared" si="191"/>
        <v>-0.47001366186874843</v>
      </c>
      <c r="M1387">
        <f t="shared" si="192"/>
        <v>69.25</v>
      </c>
      <c r="N1387">
        <f t="shared" si="193"/>
        <v>-6.3E-2</v>
      </c>
      <c r="O1387">
        <f t="shared" si="194"/>
        <v>-0.24522029686874844</v>
      </c>
      <c r="S1387">
        <f t="shared" si="195"/>
        <v>69.25</v>
      </c>
      <c r="T1387">
        <f t="shared" si="196"/>
        <v>-421.95954287238754</v>
      </c>
      <c r="U1387">
        <f t="shared" si="197"/>
        <v>-0.7711330090212215</v>
      </c>
    </row>
    <row r="1388" spans="1:21" x14ac:dyDescent="0.25">
      <c r="A1388">
        <v>69.3</v>
      </c>
      <c r="B1388">
        <v>-6.3E-2</v>
      </c>
      <c r="C1388">
        <v>-0.46800000000000003</v>
      </c>
      <c r="G1388">
        <f t="shared" si="189"/>
        <v>69.3</v>
      </c>
      <c r="H1388">
        <f t="shared" si="190"/>
        <v>-6.3E-2</v>
      </c>
      <c r="I1388">
        <f t="shared" si="191"/>
        <v>-0.46901439375457432</v>
      </c>
      <c r="M1388">
        <f t="shared" si="192"/>
        <v>69.3</v>
      </c>
      <c r="N1388">
        <f t="shared" si="193"/>
        <v>-6.3E-2</v>
      </c>
      <c r="O1388">
        <f t="shared" si="194"/>
        <v>-0.24422102875457433</v>
      </c>
      <c r="S1388">
        <f t="shared" si="195"/>
        <v>69.3</v>
      </c>
      <c r="T1388">
        <f t="shared" si="196"/>
        <v>-421.95954287238754</v>
      </c>
      <c r="U1388">
        <f t="shared" si="197"/>
        <v>-0.76799065646092557</v>
      </c>
    </row>
    <row r="1389" spans="1:21" x14ac:dyDescent="0.25">
      <c r="A1389">
        <v>69.349999999999994</v>
      </c>
      <c r="B1389">
        <v>-6.3E-2</v>
      </c>
      <c r="C1389">
        <v>-0.46899999999999997</v>
      </c>
      <c r="G1389">
        <f t="shared" si="189"/>
        <v>69.349999999999994</v>
      </c>
      <c r="H1389">
        <f t="shared" si="190"/>
        <v>-6.3E-2</v>
      </c>
      <c r="I1389">
        <f t="shared" si="191"/>
        <v>-0.47001512564040004</v>
      </c>
      <c r="M1389">
        <f t="shared" si="192"/>
        <v>69.349999999999994</v>
      </c>
      <c r="N1389">
        <f t="shared" si="193"/>
        <v>-6.3E-2</v>
      </c>
      <c r="O1389">
        <f t="shared" si="194"/>
        <v>-0.24522176064040005</v>
      </c>
      <c r="S1389">
        <f t="shared" si="195"/>
        <v>69.349999999999994</v>
      </c>
      <c r="T1389">
        <f t="shared" si="196"/>
        <v>-421.95954287238754</v>
      </c>
      <c r="U1389">
        <f t="shared" si="197"/>
        <v>-0.77113761207672971</v>
      </c>
    </row>
    <row r="1390" spans="1:21" x14ac:dyDescent="0.25">
      <c r="A1390">
        <v>69.400000000000006</v>
      </c>
      <c r="B1390">
        <v>-6.3E-2</v>
      </c>
      <c r="C1390">
        <v>-0.46899999999999997</v>
      </c>
      <c r="G1390">
        <f t="shared" si="189"/>
        <v>69.400000000000006</v>
      </c>
      <c r="H1390">
        <f t="shared" si="190"/>
        <v>-6.3E-2</v>
      </c>
      <c r="I1390">
        <f t="shared" si="191"/>
        <v>-0.47001585752622588</v>
      </c>
      <c r="M1390">
        <f t="shared" si="192"/>
        <v>69.400000000000006</v>
      </c>
      <c r="N1390">
        <f t="shared" si="193"/>
        <v>-6.3E-2</v>
      </c>
      <c r="O1390">
        <f t="shared" si="194"/>
        <v>-0.24522249252622588</v>
      </c>
      <c r="S1390">
        <f t="shared" si="195"/>
        <v>69.400000000000006</v>
      </c>
      <c r="T1390">
        <f t="shared" si="196"/>
        <v>-421.95954287238754</v>
      </c>
      <c r="U1390">
        <f t="shared" si="197"/>
        <v>-0.77113991360448386</v>
      </c>
    </row>
    <row r="1391" spans="1:21" x14ac:dyDescent="0.25">
      <c r="A1391">
        <v>69.45</v>
      </c>
      <c r="B1391">
        <v>-6.3E-2</v>
      </c>
      <c r="C1391">
        <v>-0.47</v>
      </c>
      <c r="G1391">
        <f t="shared" si="189"/>
        <v>69.45</v>
      </c>
      <c r="H1391">
        <f t="shared" si="190"/>
        <v>-6.3E-2</v>
      </c>
      <c r="I1391">
        <f t="shared" si="191"/>
        <v>-0.47101658941205171</v>
      </c>
      <c r="M1391">
        <f t="shared" si="192"/>
        <v>69.45</v>
      </c>
      <c r="N1391">
        <f t="shared" si="193"/>
        <v>-6.3E-2</v>
      </c>
      <c r="O1391">
        <f t="shared" si="194"/>
        <v>-0.24622322441205172</v>
      </c>
      <c r="S1391">
        <f t="shared" si="195"/>
        <v>69.45</v>
      </c>
      <c r="T1391">
        <f t="shared" si="196"/>
        <v>-421.95954287238754</v>
      </c>
      <c r="U1391">
        <f t="shared" si="197"/>
        <v>-0.77428686922028833</v>
      </c>
    </row>
    <row r="1392" spans="1:21" x14ac:dyDescent="0.25">
      <c r="A1392">
        <v>69.5</v>
      </c>
      <c r="B1392">
        <v>-6.3E-2</v>
      </c>
      <c r="C1392">
        <v>-0.47</v>
      </c>
      <c r="G1392">
        <f t="shared" si="189"/>
        <v>69.5</v>
      </c>
      <c r="H1392">
        <f t="shared" si="190"/>
        <v>-6.3E-2</v>
      </c>
      <c r="I1392">
        <f t="shared" si="191"/>
        <v>-0.47101732129787749</v>
      </c>
      <c r="M1392">
        <f t="shared" si="192"/>
        <v>69.5</v>
      </c>
      <c r="N1392">
        <f t="shared" si="193"/>
        <v>-6.3E-2</v>
      </c>
      <c r="O1392">
        <f t="shared" si="194"/>
        <v>-0.24622395629787749</v>
      </c>
      <c r="S1392">
        <f t="shared" si="195"/>
        <v>69.5</v>
      </c>
      <c r="T1392">
        <f t="shared" si="196"/>
        <v>-421.95954287238754</v>
      </c>
      <c r="U1392">
        <f t="shared" si="197"/>
        <v>-0.77428917074804249</v>
      </c>
    </row>
    <row r="1393" spans="1:21" x14ac:dyDescent="0.25">
      <c r="A1393">
        <v>69.55</v>
      </c>
      <c r="B1393">
        <v>-6.3E-2</v>
      </c>
      <c r="C1393">
        <v>-0.47</v>
      </c>
      <c r="G1393">
        <f t="shared" si="189"/>
        <v>69.55</v>
      </c>
      <c r="H1393">
        <f t="shared" si="190"/>
        <v>-6.3E-2</v>
      </c>
      <c r="I1393">
        <f t="shared" si="191"/>
        <v>-0.47101805318370332</v>
      </c>
      <c r="M1393">
        <f t="shared" si="192"/>
        <v>69.55</v>
      </c>
      <c r="N1393">
        <f t="shared" si="193"/>
        <v>-6.3E-2</v>
      </c>
      <c r="O1393">
        <f t="shared" si="194"/>
        <v>-0.24622468818370333</v>
      </c>
      <c r="S1393">
        <f t="shared" si="195"/>
        <v>69.55</v>
      </c>
      <c r="T1393">
        <f t="shared" si="196"/>
        <v>-421.95954287238754</v>
      </c>
      <c r="U1393">
        <f t="shared" si="197"/>
        <v>-0.77429147227579664</v>
      </c>
    </row>
    <row r="1394" spans="1:21" x14ac:dyDescent="0.25">
      <c r="A1394">
        <v>69.599999999999994</v>
      </c>
      <c r="B1394">
        <v>-6.3E-2</v>
      </c>
      <c r="C1394">
        <v>-0.47</v>
      </c>
      <c r="G1394">
        <f t="shared" si="189"/>
        <v>69.599999999999994</v>
      </c>
      <c r="H1394">
        <f t="shared" si="190"/>
        <v>-6.3E-2</v>
      </c>
      <c r="I1394">
        <f t="shared" si="191"/>
        <v>-0.4710187850695291</v>
      </c>
      <c r="M1394">
        <f t="shared" si="192"/>
        <v>69.599999999999994</v>
      </c>
      <c r="N1394">
        <f t="shared" si="193"/>
        <v>-6.3E-2</v>
      </c>
      <c r="O1394">
        <f t="shared" si="194"/>
        <v>-0.24622542006952911</v>
      </c>
      <c r="S1394">
        <f t="shared" si="195"/>
        <v>69.599999999999994</v>
      </c>
      <c r="T1394">
        <f t="shared" si="196"/>
        <v>-421.95954287238754</v>
      </c>
      <c r="U1394">
        <f t="shared" si="197"/>
        <v>-0.77429377380355058</v>
      </c>
    </row>
    <row r="1395" spans="1:21" x14ac:dyDescent="0.25">
      <c r="A1395">
        <v>69.650000000000006</v>
      </c>
      <c r="B1395">
        <v>-6.4000000000000001E-2</v>
      </c>
      <c r="C1395">
        <v>-0.47099999999999997</v>
      </c>
      <c r="G1395">
        <f t="shared" si="189"/>
        <v>69.650000000000006</v>
      </c>
      <c r="H1395">
        <f t="shared" si="190"/>
        <v>-6.4000000000000001E-2</v>
      </c>
      <c r="I1395">
        <f t="shared" si="191"/>
        <v>-0.47201951695535493</v>
      </c>
      <c r="M1395">
        <f t="shared" si="192"/>
        <v>69.650000000000006</v>
      </c>
      <c r="N1395">
        <f t="shared" si="193"/>
        <v>-6.4000000000000001E-2</v>
      </c>
      <c r="O1395">
        <f t="shared" si="194"/>
        <v>-0.24722615195535494</v>
      </c>
      <c r="S1395">
        <f t="shared" si="195"/>
        <v>69.650000000000006</v>
      </c>
      <c r="T1395">
        <f t="shared" si="196"/>
        <v>-428.65731339417147</v>
      </c>
      <c r="U1395">
        <f t="shared" si="197"/>
        <v>-0.77744072941935516</v>
      </c>
    </row>
    <row r="1396" spans="1:21" x14ac:dyDescent="0.25">
      <c r="A1396">
        <v>69.7</v>
      </c>
      <c r="B1396">
        <v>-6.3E-2</v>
      </c>
      <c r="C1396">
        <v>-0.47099999999999997</v>
      </c>
      <c r="G1396">
        <f t="shared" si="189"/>
        <v>69.7</v>
      </c>
      <c r="H1396">
        <f t="shared" si="190"/>
        <v>-6.3E-2</v>
      </c>
      <c r="I1396">
        <f t="shared" si="191"/>
        <v>-0.47202024884118077</v>
      </c>
      <c r="M1396">
        <f t="shared" si="192"/>
        <v>69.7</v>
      </c>
      <c r="N1396">
        <f t="shared" si="193"/>
        <v>-6.3E-2</v>
      </c>
      <c r="O1396">
        <f t="shared" si="194"/>
        <v>-0.24722688384118077</v>
      </c>
      <c r="S1396">
        <f t="shared" si="195"/>
        <v>69.7</v>
      </c>
      <c r="T1396">
        <f t="shared" si="196"/>
        <v>-421.95954287238754</v>
      </c>
      <c r="U1396">
        <f t="shared" si="197"/>
        <v>-0.77744303094710931</v>
      </c>
    </row>
    <row r="1397" spans="1:21" x14ac:dyDescent="0.25">
      <c r="A1397">
        <v>69.75</v>
      </c>
      <c r="B1397">
        <v>-6.3E-2</v>
      </c>
      <c r="C1397">
        <v>-0.47099999999999997</v>
      </c>
      <c r="G1397">
        <f t="shared" si="189"/>
        <v>69.75</v>
      </c>
      <c r="H1397">
        <f t="shared" si="190"/>
        <v>-6.3E-2</v>
      </c>
      <c r="I1397">
        <f t="shared" si="191"/>
        <v>-0.47202098072700654</v>
      </c>
      <c r="M1397">
        <f t="shared" si="192"/>
        <v>69.75</v>
      </c>
      <c r="N1397">
        <f t="shared" si="193"/>
        <v>-6.3E-2</v>
      </c>
      <c r="O1397">
        <f t="shared" si="194"/>
        <v>-0.24722761572700655</v>
      </c>
      <c r="S1397">
        <f t="shared" si="195"/>
        <v>69.75</v>
      </c>
      <c r="T1397">
        <f t="shared" si="196"/>
        <v>-421.95954287238754</v>
      </c>
      <c r="U1397">
        <f t="shared" si="197"/>
        <v>-0.77744533247486336</v>
      </c>
    </row>
    <row r="1398" spans="1:21" x14ac:dyDescent="0.25">
      <c r="A1398">
        <v>69.8</v>
      </c>
      <c r="B1398">
        <v>-6.4000000000000001E-2</v>
      </c>
      <c r="C1398">
        <v>-0.47199999999999998</v>
      </c>
      <c r="G1398">
        <f t="shared" si="189"/>
        <v>69.8</v>
      </c>
      <c r="H1398">
        <f t="shared" si="190"/>
        <v>-6.4000000000000001E-2</v>
      </c>
      <c r="I1398">
        <f t="shared" si="191"/>
        <v>-0.47302171261283238</v>
      </c>
      <c r="M1398">
        <f t="shared" si="192"/>
        <v>69.8</v>
      </c>
      <c r="N1398">
        <f t="shared" si="193"/>
        <v>-6.4000000000000001E-2</v>
      </c>
      <c r="O1398">
        <f t="shared" si="194"/>
        <v>-0.24822834761283238</v>
      </c>
      <c r="S1398">
        <f t="shared" si="195"/>
        <v>69.8</v>
      </c>
      <c r="T1398">
        <f t="shared" si="196"/>
        <v>-428.65731339417147</v>
      </c>
      <c r="U1398">
        <f t="shared" si="197"/>
        <v>-0.78059228809066783</v>
      </c>
    </row>
    <row r="1399" spans="1:21" x14ac:dyDescent="0.25">
      <c r="A1399">
        <v>69.849999999999994</v>
      </c>
      <c r="B1399">
        <v>-6.3E-2</v>
      </c>
      <c r="C1399">
        <v>-0.47199999999999998</v>
      </c>
      <c r="G1399">
        <f t="shared" si="189"/>
        <v>69.849999999999994</v>
      </c>
      <c r="H1399">
        <f t="shared" si="190"/>
        <v>-6.3E-2</v>
      </c>
      <c r="I1399">
        <f t="shared" si="191"/>
        <v>-0.47302244449865816</v>
      </c>
      <c r="M1399">
        <f t="shared" si="192"/>
        <v>69.849999999999994</v>
      </c>
      <c r="N1399">
        <f t="shared" si="193"/>
        <v>-6.3E-2</v>
      </c>
      <c r="O1399">
        <f t="shared" si="194"/>
        <v>-0.24822907949865816</v>
      </c>
      <c r="S1399">
        <f t="shared" si="195"/>
        <v>69.849999999999994</v>
      </c>
      <c r="T1399">
        <f t="shared" si="196"/>
        <v>-421.95954287238754</v>
      </c>
      <c r="U1399">
        <f t="shared" si="197"/>
        <v>-0.78059458961842187</v>
      </c>
    </row>
    <row r="1400" spans="1:21" x14ac:dyDescent="0.25">
      <c r="A1400">
        <v>69.900000000000006</v>
      </c>
      <c r="B1400">
        <v>-6.4000000000000001E-2</v>
      </c>
      <c r="C1400">
        <v>-0.47199999999999998</v>
      </c>
      <c r="G1400">
        <f t="shared" si="189"/>
        <v>69.900000000000006</v>
      </c>
      <c r="H1400">
        <f t="shared" si="190"/>
        <v>-6.4000000000000001E-2</v>
      </c>
      <c r="I1400">
        <f t="shared" si="191"/>
        <v>-0.47302317638448399</v>
      </c>
      <c r="M1400">
        <f t="shared" si="192"/>
        <v>69.900000000000006</v>
      </c>
      <c r="N1400">
        <f t="shared" si="193"/>
        <v>-6.4000000000000001E-2</v>
      </c>
      <c r="O1400">
        <f t="shared" si="194"/>
        <v>-0.24822981138448399</v>
      </c>
      <c r="S1400">
        <f t="shared" si="195"/>
        <v>69.900000000000006</v>
      </c>
      <c r="T1400">
        <f t="shared" si="196"/>
        <v>-428.65731339417147</v>
      </c>
      <c r="U1400">
        <f t="shared" si="197"/>
        <v>-0.78059689114617603</v>
      </c>
    </row>
    <row r="1401" spans="1:21" x14ac:dyDescent="0.25">
      <c r="A1401">
        <v>69.95</v>
      </c>
      <c r="B1401">
        <v>-6.4000000000000001E-2</v>
      </c>
      <c r="C1401">
        <v>-0.47199999999999998</v>
      </c>
      <c r="G1401">
        <f t="shared" si="189"/>
        <v>69.95</v>
      </c>
      <c r="H1401">
        <f t="shared" si="190"/>
        <v>-6.4000000000000001E-2</v>
      </c>
      <c r="I1401">
        <f t="shared" si="191"/>
        <v>-0.47302390827030982</v>
      </c>
      <c r="M1401">
        <f t="shared" si="192"/>
        <v>69.95</v>
      </c>
      <c r="N1401">
        <f t="shared" si="193"/>
        <v>-6.4000000000000001E-2</v>
      </c>
      <c r="O1401">
        <f t="shared" si="194"/>
        <v>-0.24823054327030983</v>
      </c>
      <c r="S1401">
        <f t="shared" si="195"/>
        <v>69.95</v>
      </c>
      <c r="T1401">
        <f t="shared" si="196"/>
        <v>-428.65731339417147</v>
      </c>
      <c r="U1401">
        <f t="shared" si="197"/>
        <v>-0.78059919267393019</v>
      </c>
    </row>
    <row r="1402" spans="1:21" x14ac:dyDescent="0.25">
      <c r="A1402">
        <v>70</v>
      </c>
      <c r="B1402">
        <v>-6.4000000000000001E-2</v>
      </c>
      <c r="C1402">
        <v>-0.47299999999999998</v>
      </c>
      <c r="G1402">
        <f t="shared" si="189"/>
        <v>70</v>
      </c>
      <c r="H1402">
        <f t="shared" si="190"/>
        <v>-6.4000000000000001E-2</v>
      </c>
      <c r="I1402">
        <f t="shared" si="191"/>
        <v>-0.4740246401561356</v>
      </c>
      <c r="M1402">
        <f t="shared" si="192"/>
        <v>70</v>
      </c>
      <c r="N1402">
        <f t="shared" si="193"/>
        <v>-6.4000000000000001E-2</v>
      </c>
      <c r="O1402">
        <f t="shared" si="194"/>
        <v>-0.24923127515613561</v>
      </c>
      <c r="S1402">
        <f t="shared" si="195"/>
        <v>70</v>
      </c>
      <c r="T1402">
        <f t="shared" si="196"/>
        <v>-428.65731339417147</v>
      </c>
      <c r="U1402">
        <f t="shared" si="197"/>
        <v>-0.78374614828973466</v>
      </c>
    </row>
    <row r="1403" spans="1:21" x14ac:dyDescent="0.25">
      <c r="A1403">
        <v>70.05</v>
      </c>
      <c r="B1403">
        <v>-6.4000000000000001E-2</v>
      </c>
      <c r="C1403">
        <v>-0.47299999999999998</v>
      </c>
      <c r="G1403">
        <f t="shared" si="189"/>
        <v>70.05</v>
      </c>
      <c r="H1403">
        <f t="shared" si="190"/>
        <v>-6.4000000000000001E-2</v>
      </c>
      <c r="I1403">
        <f t="shared" si="191"/>
        <v>-0.47402537204196143</v>
      </c>
      <c r="M1403">
        <f t="shared" si="192"/>
        <v>70.05</v>
      </c>
      <c r="N1403">
        <f t="shared" si="193"/>
        <v>-6.4000000000000001E-2</v>
      </c>
      <c r="O1403">
        <f t="shared" si="194"/>
        <v>-0.24923200704196144</v>
      </c>
      <c r="S1403">
        <f t="shared" si="195"/>
        <v>70.05</v>
      </c>
      <c r="T1403">
        <f t="shared" si="196"/>
        <v>-428.65731339417147</v>
      </c>
      <c r="U1403">
        <f t="shared" si="197"/>
        <v>-0.78374844981748881</v>
      </c>
    </row>
    <row r="1404" spans="1:21" x14ac:dyDescent="0.25">
      <c r="A1404">
        <v>70.099999999999994</v>
      </c>
      <c r="B1404">
        <v>-6.4000000000000001E-2</v>
      </c>
      <c r="C1404">
        <v>-0.47299999999999998</v>
      </c>
      <c r="G1404">
        <f t="shared" si="189"/>
        <v>70.099999999999994</v>
      </c>
      <c r="H1404">
        <f t="shared" si="190"/>
        <v>-6.4000000000000001E-2</v>
      </c>
      <c r="I1404">
        <f t="shared" si="191"/>
        <v>-0.47402610392778727</v>
      </c>
      <c r="M1404">
        <f t="shared" si="192"/>
        <v>70.099999999999994</v>
      </c>
      <c r="N1404">
        <f t="shared" si="193"/>
        <v>-6.4000000000000001E-2</v>
      </c>
      <c r="O1404">
        <f t="shared" si="194"/>
        <v>-0.24923273892778727</v>
      </c>
      <c r="S1404">
        <f t="shared" si="195"/>
        <v>70.099999999999994</v>
      </c>
      <c r="T1404">
        <f t="shared" si="196"/>
        <v>-428.65731339417147</v>
      </c>
      <c r="U1404">
        <f t="shared" si="197"/>
        <v>-0.78375075134524297</v>
      </c>
    </row>
    <row r="1405" spans="1:21" x14ac:dyDescent="0.25">
      <c r="A1405">
        <v>70.150000000000006</v>
      </c>
      <c r="B1405">
        <v>-6.5000000000000002E-2</v>
      </c>
      <c r="C1405">
        <v>-0.47399999999999998</v>
      </c>
      <c r="G1405">
        <f t="shared" si="189"/>
        <v>70.150000000000006</v>
      </c>
      <c r="H1405">
        <f t="shared" si="190"/>
        <v>-6.5000000000000002E-2</v>
      </c>
      <c r="I1405">
        <f t="shared" si="191"/>
        <v>-0.47502683581361305</v>
      </c>
      <c r="M1405">
        <f t="shared" si="192"/>
        <v>70.150000000000006</v>
      </c>
      <c r="N1405">
        <f t="shared" si="193"/>
        <v>-6.5000000000000002E-2</v>
      </c>
      <c r="O1405">
        <f t="shared" si="194"/>
        <v>-0.25023347081361302</v>
      </c>
      <c r="S1405">
        <f t="shared" si="195"/>
        <v>70.150000000000006</v>
      </c>
      <c r="T1405">
        <f t="shared" si="196"/>
        <v>-435.35508391595539</v>
      </c>
      <c r="U1405">
        <f t="shared" si="197"/>
        <v>-0.78689770696104722</v>
      </c>
    </row>
    <row r="1406" spans="1:21" x14ac:dyDescent="0.25">
      <c r="A1406">
        <v>70.2</v>
      </c>
      <c r="B1406">
        <v>-6.5000000000000002E-2</v>
      </c>
      <c r="C1406">
        <v>-0.47499999999999998</v>
      </c>
      <c r="G1406">
        <f t="shared" si="189"/>
        <v>70.2</v>
      </c>
      <c r="H1406">
        <f t="shared" si="190"/>
        <v>-6.5000000000000002E-2</v>
      </c>
      <c r="I1406">
        <f t="shared" si="191"/>
        <v>-0.47602756769943888</v>
      </c>
      <c r="M1406">
        <f t="shared" si="192"/>
        <v>70.2</v>
      </c>
      <c r="N1406">
        <f t="shared" si="193"/>
        <v>-6.5000000000000002E-2</v>
      </c>
      <c r="O1406">
        <f t="shared" si="194"/>
        <v>-0.25123420269943886</v>
      </c>
      <c r="S1406">
        <f t="shared" si="195"/>
        <v>70.2</v>
      </c>
      <c r="T1406">
        <f t="shared" si="196"/>
        <v>-435.35508391595539</v>
      </c>
      <c r="U1406">
        <f t="shared" si="197"/>
        <v>-0.7900446625768518</v>
      </c>
    </row>
    <row r="1407" spans="1:21" x14ac:dyDescent="0.25">
      <c r="A1407">
        <v>70.25</v>
      </c>
      <c r="B1407">
        <v>-6.6000000000000003E-2</v>
      </c>
      <c r="C1407">
        <v>-0.47599999999999998</v>
      </c>
      <c r="G1407">
        <f t="shared" si="189"/>
        <v>70.25</v>
      </c>
      <c r="H1407">
        <f t="shared" si="190"/>
        <v>-6.6000000000000003E-2</v>
      </c>
      <c r="I1407">
        <f t="shared" si="191"/>
        <v>-0.47702829958526466</v>
      </c>
      <c r="M1407">
        <f t="shared" si="192"/>
        <v>70.25</v>
      </c>
      <c r="N1407">
        <f t="shared" si="193"/>
        <v>-6.6000000000000003E-2</v>
      </c>
      <c r="O1407">
        <f t="shared" si="194"/>
        <v>-0.25223493458526469</v>
      </c>
      <c r="S1407">
        <f t="shared" si="195"/>
        <v>70.25</v>
      </c>
      <c r="T1407">
        <f t="shared" si="196"/>
        <v>-442.05285443773926</v>
      </c>
      <c r="U1407">
        <f t="shared" si="197"/>
        <v>-0.79319161819265627</v>
      </c>
    </row>
    <row r="1408" spans="1:21" x14ac:dyDescent="0.25">
      <c r="A1408">
        <v>70.3</v>
      </c>
      <c r="B1408">
        <v>-6.7000000000000004E-2</v>
      </c>
      <c r="C1408">
        <v>-0.47799999999999998</v>
      </c>
      <c r="G1408">
        <f t="shared" si="189"/>
        <v>70.3</v>
      </c>
      <c r="H1408">
        <f t="shared" si="190"/>
        <v>-6.7000000000000004E-2</v>
      </c>
      <c r="I1408">
        <f t="shared" si="191"/>
        <v>-0.47902903147109049</v>
      </c>
      <c r="M1408">
        <f t="shared" si="192"/>
        <v>70.3</v>
      </c>
      <c r="N1408">
        <f t="shared" si="193"/>
        <v>-6.7000000000000004E-2</v>
      </c>
      <c r="O1408">
        <f t="shared" si="194"/>
        <v>-0.25423566647109053</v>
      </c>
      <c r="S1408">
        <f t="shared" si="195"/>
        <v>70.3</v>
      </c>
      <c r="T1408">
        <f t="shared" si="196"/>
        <v>-448.75062495952324</v>
      </c>
      <c r="U1408">
        <f t="shared" si="197"/>
        <v>-0.79948322789651116</v>
      </c>
    </row>
    <row r="1409" spans="1:21" x14ac:dyDescent="0.25">
      <c r="A1409">
        <v>70.349999999999994</v>
      </c>
      <c r="B1409">
        <v>-6.9000000000000006E-2</v>
      </c>
      <c r="C1409">
        <v>-0.48099999999999998</v>
      </c>
      <c r="G1409">
        <f t="shared" si="189"/>
        <v>70.349999999999994</v>
      </c>
      <c r="H1409">
        <f t="shared" si="190"/>
        <v>-6.9000000000000006E-2</v>
      </c>
      <c r="I1409">
        <f t="shared" si="191"/>
        <v>-0.48202976335691633</v>
      </c>
      <c r="M1409">
        <f t="shared" si="192"/>
        <v>70.349999999999994</v>
      </c>
      <c r="N1409">
        <f t="shared" si="193"/>
        <v>-6.9000000000000006E-2</v>
      </c>
      <c r="O1409">
        <f t="shared" si="194"/>
        <v>-0.25723639835691636</v>
      </c>
      <c r="S1409">
        <f t="shared" si="195"/>
        <v>70.349999999999994</v>
      </c>
      <c r="T1409">
        <f t="shared" si="196"/>
        <v>-462.1461660030912</v>
      </c>
      <c r="U1409">
        <f t="shared" si="197"/>
        <v>-0.80891949168841626</v>
      </c>
    </row>
    <row r="1410" spans="1:21" x14ac:dyDescent="0.25">
      <c r="A1410">
        <v>70.400000000000006</v>
      </c>
      <c r="B1410">
        <v>-6.9000000000000006E-2</v>
      </c>
      <c r="C1410">
        <v>-0.48199999999999998</v>
      </c>
      <c r="G1410">
        <f t="shared" si="189"/>
        <v>70.400000000000006</v>
      </c>
      <c r="H1410">
        <f t="shared" si="190"/>
        <v>-6.9000000000000006E-2</v>
      </c>
      <c r="I1410">
        <f t="shared" si="191"/>
        <v>-0.48303049524274211</v>
      </c>
      <c r="M1410">
        <f t="shared" si="192"/>
        <v>70.400000000000006</v>
      </c>
      <c r="N1410">
        <f t="shared" si="193"/>
        <v>-6.9000000000000006E-2</v>
      </c>
      <c r="O1410">
        <f t="shared" si="194"/>
        <v>-0.25823713024274209</v>
      </c>
      <c r="S1410">
        <f t="shared" si="195"/>
        <v>70.400000000000006</v>
      </c>
      <c r="T1410">
        <f t="shared" si="196"/>
        <v>-462.1461660030912</v>
      </c>
      <c r="U1410">
        <f t="shared" si="197"/>
        <v>-0.8120664473042204</v>
      </c>
    </row>
    <row r="1411" spans="1:21" x14ac:dyDescent="0.25">
      <c r="A1411">
        <v>70.45</v>
      </c>
      <c r="B1411">
        <v>-6.9000000000000006E-2</v>
      </c>
      <c r="C1411">
        <v>-0.48399999999999999</v>
      </c>
      <c r="G1411">
        <f t="shared" ref="G1411:G1474" si="198">A1411</f>
        <v>70.45</v>
      </c>
      <c r="H1411">
        <f t="shared" ref="H1411:H1474" si="199">B1411</f>
        <v>-6.9000000000000006E-2</v>
      </c>
      <c r="I1411">
        <f t="shared" ref="I1411:I1474" si="200">C1411-A1411*$F$2</f>
        <v>-0.48503122712856794</v>
      </c>
      <c r="M1411">
        <f t="shared" ref="M1411:M1474" si="201">G1411</f>
        <v>70.45</v>
      </c>
      <c r="N1411">
        <f t="shared" ref="N1411:N1474" si="202">H1411</f>
        <v>-6.9000000000000006E-2</v>
      </c>
      <c r="O1411">
        <f t="shared" ref="O1411:O1474" si="203">I1411-$L$2</f>
        <v>-0.26023786212856792</v>
      </c>
      <c r="S1411">
        <f t="shared" ref="S1411:S1474" si="204">M1411</f>
        <v>70.45</v>
      </c>
      <c r="T1411">
        <f t="shared" ref="T1411:T1474" si="205">2*$R$2*N1411/(PI()*$R$5*($R$3+$R$4))</f>
        <v>-462.1461660030912</v>
      </c>
      <c r="U1411">
        <f t="shared" ref="U1411:U1474" si="206">2*O1411*$R$6/($R$9*$R$8*$R$7*($R$4-$R$3))</f>
        <v>-0.81835805700807529</v>
      </c>
    </row>
    <row r="1412" spans="1:21" x14ac:dyDescent="0.25">
      <c r="A1412">
        <v>70.5</v>
      </c>
      <c r="B1412">
        <v>-7.1999999999999995E-2</v>
      </c>
      <c r="C1412">
        <v>-0.48699999999999999</v>
      </c>
      <c r="G1412">
        <f t="shared" si="198"/>
        <v>70.5</v>
      </c>
      <c r="H1412">
        <f t="shared" si="199"/>
        <v>-7.1999999999999995E-2</v>
      </c>
      <c r="I1412">
        <f t="shared" si="200"/>
        <v>-0.48803195901439372</v>
      </c>
      <c r="M1412">
        <f t="shared" si="201"/>
        <v>70.5</v>
      </c>
      <c r="N1412">
        <f t="shared" si="202"/>
        <v>-7.1999999999999995E-2</v>
      </c>
      <c r="O1412">
        <f t="shared" si="203"/>
        <v>-0.26323859401439376</v>
      </c>
      <c r="S1412">
        <f t="shared" si="204"/>
        <v>70.5</v>
      </c>
      <c r="T1412">
        <f t="shared" si="205"/>
        <v>-482.23947756844285</v>
      </c>
      <c r="U1412">
        <f t="shared" si="206"/>
        <v>-0.82779432079998039</v>
      </c>
    </row>
    <row r="1413" spans="1:21" x14ac:dyDescent="0.25">
      <c r="A1413">
        <v>70.55</v>
      </c>
      <c r="B1413">
        <v>-7.5999999999999998E-2</v>
      </c>
      <c r="C1413">
        <v>-0.49199999999999999</v>
      </c>
      <c r="G1413">
        <f t="shared" si="198"/>
        <v>70.55</v>
      </c>
      <c r="H1413">
        <f t="shared" si="199"/>
        <v>-7.5999999999999998E-2</v>
      </c>
      <c r="I1413">
        <f t="shared" si="200"/>
        <v>-0.49303269090021956</v>
      </c>
      <c r="M1413">
        <f t="shared" si="201"/>
        <v>70.55</v>
      </c>
      <c r="N1413">
        <f t="shared" si="202"/>
        <v>-7.5999999999999998E-2</v>
      </c>
      <c r="O1413">
        <f t="shared" si="203"/>
        <v>-0.26823932590021959</v>
      </c>
      <c r="S1413">
        <f t="shared" si="204"/>
        <v>70.55</v>
      </c>
      <c r="T1413">
        <f t="shared" si="205"/>
        <v>-509.03055965557866</v>
      </c>
      <c r="U1413">
        <f t="shared" si="206"/>
        <v>-0.84351989276798611</v>
      </c>
    </row>
    <row r="1414" spans="1:21" x14ac:dyDescent="0.25">
      <c r="A1414">
        <v>70.599999999999994</v>
      </c>
      <c r="B1414">
        <v>-7.8E-2</v>
      </c>
      <c r="C1414">
        <v>-0.498</v>
      </c>
      <c r="G1414">
        <f t="shared" si="198"/>
        <v>70.599999999999994</v>
      </c>
      <c r="H1414">
        <f t="shared" si="199"/>
        <v>-7.8E-2</v>
      </c>
      <c r="I1414">
        <f t="shared" si="200"/>
        <v>-0.4990334227860454</v>
      </c>
      <c r="M1414">
        <f t="shared" si="201"/>
        <v>70.599999999999994</v>
      </c>
      <c r="N1414">
        <f t="shared" si="202"/>
        <v>-7.8E-2</v>
      </c>
      <c r="O1414">
        <f t="shared" si="203"/>
        <v>-0.27424005778604543</v>
      </c>
      <c r="S1414">
        <f t="shared" si="204"/>
        <v>70.599999999999994</v>
      </c>
      <c r="T1414">
        <f t="shared" si="205"/>
        <v>-522.42610069914645</v>
      </c>
      <c r="U1414">
        <f t="shared" si="206"/>
        <v>-0.86239011882404215</v>
      </c>
    </row>
    <row r="1415" spans="1:21" x14ac:dyDescent="0.25">
      <c r="A1415">
        <v>70.650000000000006</v>
      </c>
      <c r="B1415">
        <v>-7.9000000000000001E-2</v>
      </c>
      <c r="C1415">
        <v>-0.501</v>
      </c>
      <c r="G1415">
        <f t="shared" si="198"/>
        <v>70.650000000000006</v>
      </c>
      <c r="H1415">
        <f t="shared" si="199"/>
        <v>-7.9000000000000001E-2</v>
      </c>
      <c r="I1415">
        <f t="shared" si="200"/>
        <v>-0.50203415467187118</v>
      </c>
      <c r="M1415">
        <f t="shared" si="201"/>
        <v>70.650000000000006</v>
      </c>
      <c r="N1415">
        <f t="shared" si="202"/>
        <v>-7.9000000000000001E-2</v>
      </c>
      <c r="O1415">
        <f t="shared" si="203"/>
        <v>-0.27724078967187116</v>
      </c>
      <c r="S1415">
        <f t="shared" si="204"/>
        <v>70.650000000000006</v>
      </c>
      <c r="T1415">
        <f t="shared" si="205"/>
        <v>-529.12387122093037</v>
      </c>
      <c r="U1415">
        <f t="shared" si="206"/>
        <v>-0.87182638261594703</v>
      </c>
    </row>
    <row r="1416" spans="1:21" x14ac:dyDescent="0.25">
      <c r="A1416">
        <v>70.7</v>
      </c>
      <c r="B1416">
        <v>-7.9000000000000001E-2</v>
      </c>
      <c r="C1416">
        <v>-0.504</v>
      </c>
      <c r="G1416">
        <f t="shared" si="198"/>
        <v>70.7</v>
      </c>
      <c r="H1416">
        <f t="shared" si="199"/>
        <v>-7.9000000000000001E-2</v>
      </c>
      <c r="I1416">
        <f t="shared" si="200"/>
        <v>-0.50503488655769702</v>
      </c>
      <c r="M1416">
        <f t="shared" si="201"/>
        <v>70.7</v>
      </c>
      <c r="N1416">
        <f t="shared" si="202"/>
        <v>-7.9000000000000001E-2</v>
      </c>
      <c r="O1416">
        <f t="shared" si="203"/>
        <v>-0.28024152155769699</v>
      </c>
      <c r="S1416">
        <f t="shared" si="204"/>
        <v>70.7</v>
      </c>
      <c r="T1416">
        <f t="shared" si="205"/>
        <v>-529.12387122093037</v>
      </c>
      <c r="U1416">
        <f t="shared" si="206"/>
        <v>-0.88126264640785212</v>
      </c>
    </row>
    <row r="1417" spans="1:21" x14ac:dyDescent="0.25">
      <c r="A1417">
        <v>70.75</v>
      </c>
      <c r="B1417">
        <v>-7.9000000000000001E-2</v>
      </c>
      <c r="C1417">
        <v>-0.50600000000000001</v>
      </c>
      <c r="G1417">
        <f t="shared" si="198"/>
        <v>70.75</v>
      </c>
      <c r="H1417">
        <f t="shared" si="199"/>
        <v>-7.9000000000000001E-2</v>
      </c>
      <c r="I1417">
        <f t="shared" si="200"/>
        <v>-0.50703561844352285</v>
      </c>
      <c r="M1417">
        <f t="shared" si="201"/>
        <v>70.75</v>
      </c>
      <c r="N1417">
        <f t="shared" si="202"/>
        <v>-7.9000000000000001E-2</v>
      </c>
      <c r="O1417">
        <f t="shared" si="203"/>
        <v>-0.28224225344352283</v>
      </c>
      <c r="S1417">
        <f t="shared" si="204"/>
        <v>70.75</v>
      </c>
      <c r="T1417">
        <f t="shared" si="205"/>
        <v>-529.12387122093037</v>
      </c>
      <c r="U1417">
        <f t="shared" si="206"/>
        <v>-0.88755425611170702</v>
      </c>
    </row>
    <row r="1418" spans="1:21" x14ac:dyDescent="0.25">
      <c r="A1418">
        <v>70.8</v>
      </c>
      <c r="B1418">
        <v>-7.8E-2</v>
      </c>
      <c r="C1418">
        <v>-0.50700000000000001</v>
      </c>
      <c r="G1418">
        <f t="shared" si="198"/>
        <v>70.8</v>
      </c>
      <c r="H1418">
        <f t="shared" si="199"/>
        <v>-7.8E-2</v>
      </c>
      <c r="I1418">
        <f t="shared" si="200"/>
        <v>-0.50803635032934857</v>
      </c>
      <c r="M1418">
        <f t="shared" si="201"/>
        <v>70.8</v>
      </c>
      <c r="N1418">
        <f t="shared" si="202"/>
        <v>-7.8E-2</v>
      </c>
      <c r="O1418">
        <f t="shared" si="203"/>
        <v>-0.28324298532934855</v>
      </c>
      <c r="S1418">
        <f t="shared" si="204"/>
        <v>70.8</v>
      </c>
      <c r="T1418">
        <f t="shared" si="205"/>
        <v>-522.42610069914645</v>
      </c>
      <c r="U1418">
        <f t="shared" si="206"/>
        <v>-0.89070121172751116</v>
      </c>
    </row>
    <row r="1419" spans="1:21" x14ac:dyDescent="0.25">
      <c r="A1419">
        <v>70.849999999999994</v>
      </c>
      <c r="B1419">
        <v>-7.9000000000000001E-2</v>
      </c>
      <c r="C1419">
        <v>-0.50800000000000001</v>
      </c>
      <c r="G1419">
        <f t="shared" si="198"/>
        <v>70.849999999999994</v>
      </c>
      <c r="H1419">
        <f t="shared" si="199"/>
        <v>-7.9000000000000001E-2</v>
      </c>
      <c r="I1419">
        <f t="shared" si="200"/>
        <v>-0.50903708221517441</v>
      </c>
      <c r="M1419">
        <f t="shared" si="201"/>
        <v>70.849999999999994</v>
      </c>
      <c r="N1419">
        <f t="shared" si="202"/>
        <v>-7.9000000000000001E-2</v>
      </c>
      <c r="O1419">
        <f t="shared" si="203"/>
        <v>-0.28424371721517439</v>
      </c>
      <c r="S1419">
        <f t="shared" si="204"/>
        <v>70.849999999999994</v>
      </c>
      <c r="T1419">
        <f t="shared" si="205"/>
        <v>-529.12387122093037</v>
      </c>
      <c r="U1419">
        <f t="shared" si="206"/>
        <v>-0.89384816734331562</v>
      </c>
    </row>
    <row r="1420" spans="1:21" x14ac:dyDescent="0.25">
      <c r="A1420">
        <v>70.900000000000006</v>
      </c>
      <c r="B1420">
        <v>-7.9000000000000001E-2</v>
      </c>
      <c r="C1420">
        <v>-0.50900000000000001</v>
      </c>
      <c r="G1420">
        <f t="shared" si="198"/>
        <v>70.900000000000006</v>
      </c>
      <c r="H1420">
        <f t="shared" si="199"/>
        <v>-7.9000000000000001E-2</v>
      </c>
      <c r="I1420">
        <f t="shared" si="200"/>
        <v>-0.51003781410100024</v>
      </c>
      <c r="M1420">
        <f t="shared" si="201"/>
        <v>70.900000000000006</v>
      </c>
      <c r="N1420">
        <f t="shared" si="202"/>
        <v>-7.9000000000000001E-2</v>
      </c>
      <c r="O1420">
        <f t="shared" si="203"/>
        <v>-0.28524444910100022</v>
      </c>
      <c r="S1420">
        <f t="shared" si="204"/>
        <v>70.900000000000006</v>
      </c>
      <c r="T1420">
        <f t="shared" si="205"/>
        <v>-529.12387122093037</v>
      </c>
      <c r="U1420">
        <f t="shared" si="206"/>
        <v>-0.89699512295912021</v>
      </c>
    </row>
    <row r="1421" spans="1:21" x14ac:dyDescent="0.25">
      <c r="A1421">
        <v>70.95</v>
      </c>
      <c r="B1421">
        <v>-7.9000000000000001E-2</v>
      </c>
      <c r="C1421">
        <v>-0.50900000000000001</v>
      </c>
      <c r="G1421">
        <f t="shared" si="198"/>
        <v>70.95</v>
      </c>
      <c r="H1421">
        <f t="shared" si="199"/>
        <v>-7.9000000000000001E-2</v>
      </c>
      <c r="I1421">
        <f t="shared" si="200"/>
        <v>-0.51003854598682608</v>
      </c>
      <c r="M1421">
        <f t="shared" si="201"/>
        <v>70.95</v>
      </c>
      <c r="N1421">
        <f t="shared" si="202"/>
        <v>-7.9000000000000001E-2</v>
      </c>
      <c r="O1421">
        <f t="shared" si="203"/>
        <v>-0.28524518098682605</v>
      </c>
      <c r="S1421">
        <f t="shared" si="204"/>
        <v>70.95</v>
      </c>
      <c r="T1421">
        <f t="shared" si="205"/>
        <v>-529.12387122093037</v>
      </c>
      <c r="U1421">
        <f t="shared" si="206"/>
        <v>-0.89699742448687436</v>
      </c>
    </row>
    <row r="1422" spans="1:21" x14ac:dyDescent="0.25">
      <c r="A1422">
        <v>71</v>
      </c>
      <c r="B1422">
        <v>-7.9000000000000001E-2</v>
      </c>
      <c r="C1422">
        <v>-0.51</v>
      </c>
      <c r="G1422">
        <f t="shared" si="198"/>
        <v>71</v>
      </c>
      <c r="H1422">
        <f t="shared" si="199"/>
        <v>-7.9000000000000001E-2</v>
      </c>
      <c r="I1422">
        <f t="shared" si="200"/>
        <v>-0.51103927787265191</v>
      </c>
      <c r="M1422">
        <f t="shared" si="201"/>
        <v>71</v>
      </c>
      <c r="N1422">
        <f t="shared" si="202"/>
        <v>-7.9000000000000001E-2</v>
      </c>
      <c r="O1422">
        <f t="shared" si="203"/>
        <v>-0.28624591287265189</v>
      </c>
      <c r="S1422">
        <f t="shared" si="204"/>
        <v>71</v>
      </c>
      <c r="T1422">
        <f t="shared" si="205"/>
        <v>-529.12387122093037</v>
      </c>
      <c r="U1422">
        <f t="shared" si="206"/>
        <v>-0.90014438010267883</v>
      </c>
    </row>
    <row r="1423" spans="1:21" x14ac:dyDescent="0.25">
      <c r="A1423">
        <v>71.05</v>
      </c>
      <c r="B1423">
        <v>-7.9000000000000001E-2</v>
      </c>
      <c r="C1423">
        <v>-0.51100000000000001</v>
      </c>
      <c r="G1423">
        <f t="shared" si="198"/>
        <v>71.05</v>
      </c>
      <c r="H1423">
        <f t="shared" si="199"/>
        <v>-7.9000000000000001E-2</v>
      </c>
      <c r="I1423">
        <f t="shared" si="200"/>
        <v>-0.51204000975847763</v>
      </c>
      <c r="M1423">
        <f t="shared" si="201"/>
        <v>71.05</v>
      </c>
      <c r="N1423">
        <f t="shared" si="202"/>
        <v>-7.9000000000000001E-2</v>
      </c>
      <c r="O1423">
        <f t="shared" si="203"/>
        <v>-0.28724664475847761</v>
      </c>
      <c r="S1423">
        <f t="shared" si="204"/>
        <v>71.05</v>
      </c>
      <c r="T1423">
        <f t="shared" si="205"/>
        <v>-529.12387122093037</v>
      </c>
      <c r="U1423">
        <f t="shared" si="206"/>
        <v>-0.90329133571848297</v>
      </c>
    </row>
    <row r="1424" spans="1:21" x14ac:dyDescent="0.25">
      <c r="A1424">
        <v>71.099999999999994</v>
      </c>
      <c r="B1424">
        <v>-7.9000000000000001E-2</v>
      </c>
      <c r="C1424">
        <v>-0.51100000000000001</v>
      </c>
      <c r="G1424">
        <f t="shared" si="198"/>
        <v>71.099999999999994</v>
      </c>
      <c r="H1424">
        <f t="shared" si="199"/>
        <v>-7.9000000000000001E-2</v>
      </c>
      <c r="I1424">
        <f t="shared" si="200"/>
        <v>-0.51204074164430347</v>
      </c>
      <c r="M1424">
        <f t="shared" si="201"/>
        <v>71.099999999999994</v>
      </c>
      <c r="N1424">
        <f t="shared" si="202"/>
        <v>-7.9000000000000001E-2</v>
      </c>
      <c r="O1424">
        <f t="shared" si="203"/>
        <v>-0.28724737664430344</v>
      </c>
      <c r="S1424">
        <f t="shared" si="204"/>
        <v>71.099999999999994</v>
      </c>
      <c r="T1424">
        <f t="shared" si="205"/>
        <v>-529.12387122093037</v>
      </c>
      <c r="U1424">
        <f t="shared" si="206"/>
        <v>-0.90329363724623724</v>
      </c>
    </row>
    <row r="1425" spans="1:21" x14ac:dyDescent="0.25">
      <c r="A1425">
        <v>71.150000000000006</v>
      </c>
      <c r="B1425">
        <v>-7.9000000000000001E-2</v>
      </c>
      <c r="C1425">
        <v>-0.51200000000000001</v>
      </c>
      <c r="G1425">
        <f t="shared" si="198"/>
        <v>71.150000000000006</v>
      </c>
      <c r="H1425">
        <f t="shared" si="199"/>
        <v>-7.9000000000000001E-2</v>
      </c>
      <c r="I1425">
        <f t="shared" si="200"/>
        <v>-0.5130414735301293</v>
      </c>
      <c r="M1425">
        <f t="shared" si="201"/>
        <v>71.150000000000006</v>
      </c>
      <c r="N1425">
        <f t="shared" si="202"/>
        <v>-7.9000000000000001E-2</v>
      </c>
      <c r="O1425">
        <f t="shared" si="203"/>
        <v>-0.28824810853012928</v>
      </c>
      <c r="S1425">
        <f t="shared" si="204"/>
        <v>71.150000000000006</v>
      </c>
      <c r="T1425">
        <f t="shared" si="205"/>
        <v>-529.12387122093037</v>
      </c>
      <c r="U1425">
        <f t="shared" si="206"/>
        <v>-0.90644059286204182</v>
      </c>
    </row>
    <row r="1426" spans="1:21" x14ac:dyDescent="0.25">
      <c r="A1426">
        <v>71.2</v>
      </c>
      <c r="B1426">
        <v>-7.9000000000000001E-2</v>
      </c>
      <c r="C1426">
        <v>-0.51200000000000001</v>
      </c>
      <c r="G1426">
        <f t="shared" si="198"/>
        <v>71.2</v>
      </c>
      <c r="H1426">
        <f t="shared" si="199"/>
        <v>-7.9000000000000001E-2</v>
      </c>
      <c r="I1426">
        <f t="shared" si="200"/>
        <v>-0.51304220541595513</v>
      </c>
      <c r="M1426">
        <f t="shared" si="201"/>
        <v>71.2</v>
      </c>
      <c r="N1426">
        <f t="shared" si="202"/>
        <v>-7.9000000000000001E-2</v>
      </c>
      <c r="O1426">
        <f t="shared" si="203"/>
        <v>-0.28824884041595511</v>
      </c>
      <c r="S1426">
        <f t="shared" si="204"/>
        <v>71.2</v>
      </c>
      <c r="T1426">
        <f t="shared" si="205"/>
        <v>-529.12387122093037</v>
      </c>
      <c r="U1426">
        <f t="shared" si="206"/>
        <v>-0.90644289438979597</v>
      </c>
    </row>
    <row r="1427" spans="1:21" x14ac:dyDescent="0.25">
      <c r="A1427">
        <v>71.25</v>
      </c>
      <c r="B1427">
        <v>-7.9000000000000001E-2</v>
      </c>
      <c r="C1427">
        <v>-0.51200000000000001</v>
      </c>
      <c r="G1427">
        <f t="shared" si="198"/>
        <v>71.25</v>
      </c>
      <c r="H1427">
        <f t="shared" si="199"/>
        <v>-7.9000000000000001E-2</v>
      </c>
      <c r="I1427">
        <f t="shared" si="200"/>
        <v>-0.51304293730178097</v>
      </c>
      <c r="M1427">
        <f t="shared" si="201"/>
        <v>71.25</v>
      </c>
      <c r="N1427">
        <f t="shared" si="202"/>
        <v>-7.9000000000000001E-2</v>
      </c>
      <c r="O1427">
        <f t="shared" si="203"/>
        <v>-0.28824957230178094</v>
      </c>
      <c r="S1427">
        <f t="shared" si="204"/>
        <v>71.25</v>
      </c>
      <c r="T1427">
        <f t="shared" si="205"/>
        <v>-529.12387122093037</v>
      </c>
      <c r="U1427">
        <f t="shared" si="206"/>
        <v>-0.90644519591755013</v>
      </c>
    </row>
    <row r="1428" spans="1:21" x14ac:dyDescent="0.25">
      <c r="A1428">
        <v>71.3</v>
      </c>
      <c r="B1428">
        <v>-7.9000000000000001E-2</v>
      </c>
      <c r="C1428">
        <v>-0.51200000000000001</v>
      </c>
      <c r="G1428">
        <f t="shared" si="198"/>
        <v>71.3</v>
      </c>
      <c r="H1428">
        <f t="shared" si="199"/>
        <v>-7.9000000000000001E-2</v>
      </c>
      <c r="I1428">
        <f t="shared" si="200"/>
        <v>-0.5130436691876068</v>
      </c>
      <c r="M1428">
        <f t="shared" si="201"/>
        <v>71.3</v>
      </c>
      <c r="N1428">
        <f t="shared" si="202"/>
        <v>-7.9000000000000001E-2</v>
      </c>
      <c r="O1428">
        <f t="shared" si="203"/>
        <v>-0.28825030418760678</v>
      </c>
      <c r="S1428">
        <f t="shared" si="204"/>
        <v>71.3</v>
      </c>
      <c r="T1428">
        <f t="shared" si="205"/>
        <v>-529.12387122093037</v>
      </c>
      <c r="U1428">
        <f t="shared" si="206"/>
        <v>-0.9064474974453044</v>
      </c>
    </row>
    <row r="1429" spans="1:21" x14ac:dyDescent="0.25">
      <c r="A1429">
        <v>71.349999999999994</v>
      </c>
      <c r="B1429">
        <v>-7.9000000000000001E-2</v>
      </c>
      <c r="C1429">
        <v>-0.51200000000000001</v>
      </c>
      <c r="G1429">
        <f t="shared" si="198"/>
        <v>71.349999999999994</v>
      </c>
      <c r="H1429">
        <f t="shared" si="199"/>
        <v>-7.9000000000000001E-2</v>
      </c>
      <c r="I1429">
        <f t="shared" si="200"/>
        <v>-0.51304440107343252</v>
      </c>
      <c r="M1429">
        <f t="shared" si="201"/>
        <v>71.349999999999994</v>
      </c>
      <c r="N1429">
        <f t="shared" si="202"/>
        <v>-7.9000000000000001E-2</v>
      </c>
      <c r="O1429">
        <f t="shared" si="203"/>
        <v>-0.2882510360734325</v>
      </c>
      <c r="S1429">
        <f t="shared" si="204"/>
        <v>71.349999999999994</v>
      </c>
      <c r="T1429">
        <f t="shared" si="205"/>
        <v>-529.12387122093037</v>
      </c>
      <c r="U1429">
        <f t="shared" si="206"/>
        <v>-0.90644979897305811</v>
      </c>
    </row>
    <row r="1430" spans="1:21" x14ac:dyDescent="0.25">
      <c r="A1430">
        <v>71.400000000000006</v>
      </c>
      <c r="B1430">
        <v>-7.9000000000000001E-2</v>
      </c>
      <c r="C1430">
        <v>-0.51200000000000001</v>
      </c>
      <c r="G1430">
        <f t="shared" si="198"/>
        <v>71.400000000000006</v>
      </c>
      <c r="H1430">
        <f t="shared" si="199"/>
        <v>-7.9000000000000001E-2</v>
      </c>
      <c r="I1430">
        <f t="shared" si="200"/>
        <v>-0.51304513295925835</v>
      </c>
      <c r="M1430">
        <f t="shared" si="201"/>
        <v>71.400000000000006</v>
      </c>
      <c r="N1430">
        <f t="shared" si="202"/>
        <v>-7.9000000000000001E-2</v>
      </c>
      <c r="O1430">
        <f t="shared" si="203"/>
        <v>-0.28825176795925833</v>
      </c>
      <c r="S1430">
        <f t="shared" si="204"/>
        <v>71.400000000000006</v>
      </c>
      <c r="T1430">
        <f t="shared" si="205"/>
        <v>-529.12387122093037</v>
      </c>
      <c r="U1430">
        <f t="shared" si="206"/>
        <v>-0.90645210050081226</v>
      </c>
    </row>
    <row r="1431" spans="1:21" x14ac:dyDescent="0.25">
      <c r="A1431">
        <v>71.45</v>
      </c>
      <c r="B1431">
        <v>-7.9000000000000001E-2</v>
      </c>
      <c r="C1431">
        <v>-0.51200000000000001</v>
      </c>
      <c r="G1431">
        <f t="shared" si="198"/>
        <v>71.45</v>
      </c>
      <c r="H1431">
        <f t="shared" si="199"/>
        <v>-7.9000000000000001E-2</v>
      </c>
      <c r="I1431">
        <f t="shared" si="200"/>
        <v>-0.51304586484508419</v>
      </c>
      <c r="M1431">
        <f t="shared" si="201"/>
        <v>71.45</v>
      </c>
      <c r="N1431">
        <f t="shared" si="202"/>
        <v>-7.9000000000000001E-2</v>
      </c>
      <c r="O1431">
        <f t="shared" si="203"/>
        <v>-0.28825249984508416</v>
      </c>
      <c r="S1431">
        <f t="shared" si="204"/>
        <v>71.45</v>
      </c>
      <c r="T1431">
        <f t="shared" si="205"/>
        <v>-529.12387122093037</v>
      </c>
      <c r="U1431">
        <f t="shared" si="206"/>
        <v>-0.90645440202856653</v>
      </c>
    </row>
    <row r="1432" spans="1:21" x14ac:dyDescent="0.25">
      <c r="A1432">
        <v>71.5</v>
      </c>
      <c r="B1432">
        <v>-8.2000000000000003E-2</v>
      </c>
      <c r="C1432">
        <v>-0.51400000000000001</v>
      </c>
      <c r="G1432">
        <f t="shared" si="198"/>
        <v>71.5</v>
      </c>
      <c r="H1432">
        <f t="shared" si="199"/>
        <v>-8.2000000000000003E-2</v>
      </c>
      <c r="I1432">
        <f t="shared" si="200"/>
        <v>-0.51504659673091002</v>
      </c>
      <c r="M1432">
        <f t="shared" si="201"/>
        <v>71.5</v>
      </c>
      <c r="N1432">
        <f t="shared" si="202"/>
        <v>-8.2000000000000003E-2</v>
      </c>
      <c r="O1432">
        <f t="shared" si="203"/>
        <v>-0.29025323173091</v>
      </c>
      <c r="S1432">
        <f t="shared" si="204"/>
        <v>71.5</v>
      </c>
      <c r="T1432">
        <f t="shared" si="205"/>
        <v>-549.21718278628225</v>
      </c>
      <c r="U1432">
        <f t="shared" si="206"/>
        <v>-0.91274601173242143</v>
      </c>
    </row>
    <row r="1433" spans="1:21" x14ac:dyDescent="0.25">
      <c r="A1433">
        <v>71.55</v>
      </c>
      <c r="B1433">
        <v>-8.1000000000000003E-2</v>
      </c>
      <c r="C1433">
        <v>-0.51500000000000001</v>
      </c>
      <c r="G1433">
        <f t="shared" si="198"/>
        <v>71.55</v>
      </c>
      <c r="H1433">
        <f t="shared" si="199"/>
        <v>-8.1000000000000003E-2</v>
      </c>
      <c r="I1433">
        <f t="shared" si="200"/>
        <v>-0.51604732861673586</v>
      </c>
      <c r="M1433">
        <f t="shared" si="201"/>
        <v>71.55</v>
      </c>
      <c r="N1433">
        <f t="shared" si="202"/>
        <v>-8.1000000000000003E-2</v>
      </c>
      <c r="O1433">
        <f t="shared" si="203"/>
        <v>-0.29125396361673583</v>
      </c>
      <c r="S1433">
        <f t="shared" si="204"/>
        <v>71.55</v>
      </c>
      <c r="T1433">
        <f t="shared" si="205"/>
        <v>-542.51941226449821</v>
      </c>
      <c r="U1433">
        <f t="shared" si="206"/>
        <v>-0.91589296734822589</v>
      </c>
    </row>
    <row r="1434" spans="1:21" x14ac:dyDescent="0.25">
      <c r="A1434">
        <v>71.599999999999994</v>
      </c>
      <c r="B1434">
        <v>-8.2000000000000003E-2</v>
      </c>
      <c r="C1434">
        <v>-0.51600000000000001</v>
      </c>
      <c r="G1434">
        <f t="shared" si="198"/>
        <v>71.599999999999994</v>
      </c>
      <c r="H1434">
        <f t="shared" si="199"/>
        <v>-8.2000000000000003E-2</v>
      </c>
      <c r="I1434">
        <f t="shared" si="200"/>
        <v>-0.51704806050256158</v>
      </c>
      <c r="M1434">
        <f t="shared" si="201"/>
        <v>71.599999999999994</v>
      </c>
      <c r="N1434">
        <f t="shared" si="202"/>
        <v>-8.2000000000000003E-2</v>
      </c>
      <c r="O1434">
        <f t="shared" si="203"/>
        <v>-0.29225469550256156</v>
      </c>
      <c r="S1434">
        <f t="shared" si="204"/>
        <v>71.599999999999994</v>
      </c>
      <c r="T1434">
        <f t="shared" si="205"/>
        <v>-549.21718278628225</v>
      </c>
      <c r="U1434">
        <f t="shared" si="206"/>
        <v>-0.91903992296403003</v>
      </c>
    </row>
    <row r="1435" spans="1:21" x14ac:dyDescent="0.25">
      <c r="A1435">
        <v>71.650000000000006</v>
      </c>
      <c r="B1435">
        <v>-8.2000000000000003E-2</v>
      </c>
      <c r="C1435">
        <v>-0.51700000000000002</v>
      </c>
      <c r="G1435">
        <f t="shared" si="198"/>
        <v>71.650000000000006</v>
      </c>
      <c r="H1435">
        <f t="shared" si="199"/>
        <v>-8.2000000000000003E-2</v>
      </c>
      <c r="I1435">
        <f t="shared" si="200"/>
        <v>-0.51804879238838741</v>
      </c>
      <c r="M1435">
        <f t="shared" si="201"/>
        <v>71.650000000000006</v>
      </c>
      <c r="N1435">
        <f t="shared" si="202"/>
        <v>-8.2000000000000003E-2</v>
      </c>
      <c r="O1435">
        <f t="shared" si="203"/>
        <v>-0.29325542738838739</v>
      </c>
      <c r="S1435">
        <f t="shared" si="204"/>
        <v>71.650000000000006</v>
      </c>
      <c r="T1435">
        <f t="shared" si="205"/>
        <v>-549.21718278628225</v>
      </c>
      <c r="U1435">
        <f t="shared" si="206"/>
        <v>-0.9221868785798345</v>
      </c>
    </row>
    <row r="1436" spans="1:21" x14ac:dyDescent="0.25">
      <c r="A1436">
        <v>71.7</v>
      </c>
      <c r="B1436">
        <v>-8.2000000000000003E-2</v>
      </c>
      <c r="C1436">
        <v>-0.51700000000000002</v>
      </c>
      <c r="G1436">
        <f t="shared" si="198"/>
        <v>71.7</v>
      </c>
      <c r="H1436">
        <f t="shared" si="199"/>
        <v>-8.2000000000000003E-2</v>
      </c>
      <c r="I1436">
        <f t="shared" si="200"/>
        <v>-0.51804952427421325</v>
      </c>
      <c r="M1436">
        <f t="shared" si="201"/>
        <v>71.7</v>
      </c>
      <c r="N1436">
        <f t="shared" si="202"/>
        <v>-8.2000000000000003E-2</v>
      </c>
      <c r="O1436">
        <f t="shared" si="203"/>
        <v>-0.29325615927421322</v>
      </c>
      <c r="S1436">
        <f t="shared" si="204"/>
        <v>71.7</v>
      </c>
      <c r="T1436">
        <f t="shared" si="205"/>
        <v>-549.21718278628225</v>
      </c>
      <c r="U1436">
        <f t="shared" si="206"/>
        <v>-0.92218918010758877</v>
      </c>
    </row>
    <row r="1437" spans="1:21" x14ac:dyDescent="0.25">
      <c r="A1437">
        <v>71.75</v>
      </c>
      <c r="B1437">
        <v>-8.2000000000000003E-2</v>
      </c>
      <c r="C1437">
        <v>-0.51700000000000002</v>
      </c>
      <c r="G1437">
        <f t="shared" si="198"/>
        <v>71.75</v>
      </c>
      <c r="H1437">
        <f t="shared" si="199"/>
        <v>-8.2000000000000003E-2</v>
      </c>
      <c r="I1437">
        <f t="shared" si="200"/>
        <v>-0.51805025616003908</v>
      </c>
      <c r="M1437">
        <f t="shared" si="201"/>
        <v>71.75</v>
      </c>
      <c r="N1437">
        <f t="shared" si="202"/>
        <v>-8.2000000000000003E-2</v>
      </c>
      <c r="O1437">
        <f t="shared" si="203"/>
        <v>-0.29325689116003906</v>
      </c>
      <c r="S1437">
        <f t="shared" si="204"/>
        <v>71.75</v>
      </c>
      <c r="T1437">
        <f t="shared" si="205"/>
        <v>-549.21718278628225</v>
      </c>
      <c r="U1437">
        <f t="shared" si="206"/>
        <v>-0.92219148163534292</v>
      </c>
    </row>
    <row r="1438" spans="1:21" x14ac:dyDescent="0.25">
      <c r="A1438">
        <v>71.8</v>
      </c>
      <c r="B1438">
        <v>-8.2000000000000003E-2</v>
      </c>
      <c r="C1438">
        <v>-0.51800000000000002</v>
      </c>
      <c r="G1438">
        <f t="shared" si="198"/>
        <v>71.8</v>
      </c>
      <c r="H1438">
        <f t="shared" si="199"/>
        <v>-8.2000000000000003E-2</v>
      </c>
      <c r="I1438">
        <f t="shared" si="200"/>
        <v>-0.51905098804586491</v>
      </c>
      <c r="M1438">
        <f t="shared" si="201"/>
        <v>71.8</v>
      </c>
      <c r="N1438">
        <f t="shared" si="202"/>
        <v>-8.2000000000000003E-2</v>
      </c>
      <c r="O1438">
        <f t="shared" si="203"/>
        <v>-0.29425762304586489</v>
      </c>
      <c r="S1438">
        <f t="shared" si="204"/>
        <v>71.8</v>
      </c>
      <c r="T1438">
        <f t="shared" si="205"/>
        <v>-549.21718278628225</v>
      </c>
      <c r="U1438">
        <f t="shared" si="206"/>
        <v>-0.92533843725114739</v>
      </c>
    </row>
    <row r="1439" spans="1:21" x14ac:dyDescent="0.25">
      <c r="A1439">
        <v>71.849999999999994</v>
      </c>
      <c r="B1439">
        <v>-8.2000000000000003E-2</v>
      </c>
      <c r="C1439">
        <v>-0.51800000000000002</v>
      </c>
      <c r="G1439">
        <f t="shared" si="198"/>
        <v>71.849999999999994</v>
      </c>
      <c r="H1439">
        <f t="shared" si="199"/>
        <v>-8.2000000000000003E-2</v>
      </c>
      <c r="I1439">
        <f t="shared" si="200"/>
        <v>-0.51905171993169064</v>
      </c>
      <c r="M1439">
        <f t="shared" si="201"/>
        <v>71.849999999999994</v>
      </c>
      <c r="N1439">
        <f t="shared" si="202"/>
        <v>-8.2000000000000003E-2</v>
      </c>
      <c r="O1439">
        <f t="shared" si="203"/>
        <v>-0.29425835493169061</v>
      </c>
      <c r="S1439">
        <f t="shared" si="204"/>
        <v>71.849999999999994</v>
      </c>
      <c r="T1439">
        <f t="shared" si="205"/>
        <v>-549.21718278628225</v>
      </c>
      <c r="U1439">
        <f t="shared" si="206"/>
        <v>-0.92534073877890122</v>
      </c>
    </row>
    <row r="1440" spans="1:21" x14ac:dyDescent="0.25">
      <c r="A1440">
        <v>71.900000000000006</v>
      </c>
      <c r="B1440">
        <v>-8.2000000000000003E-2</v>
      </c>
      <c r="C1440">
        <v>-0.51800000000000002</v>
      </c>
      <c r="G1440">
        <f t="shared" si="198"/>
        <v>71.900000000000006</v>
      </c>
      <c r="H1440">
        <f t="shared" si="199"/>
        <v>-8.2000000000000003E-2</v>
      </c>
      <c r="I1440">
        <f t="shared" si="200"/>
        <v>-0.51905245181751647</v>
      </c>
      <c r="M1440">
        <f t="shared" si="201"/>
        <v>71.900000000000006</v>
      </c>
      <c r="N1440">
        <f t="shared" si="202"/>
        <v>-8.2000000000000003E-2</v>
      </c>
      <c r="O1440">
        <f t="shared" si="203"/>
        <v>-0.29425908681751645</v>
      </c>
      <c r="S1440">
        <f t="shared" si="204"/>
        <v>71.900000000000006</v>
      </c>
      <c r="T1440">
        <f t="shared" si="205"/>
        <v>-549.21718278628225</v>
      </c>
      <c r="U1440">
        <f t="shared" si="206"/>
        <v>-0.92534304030665548</v>
      </c>
    </row>
    <row r="1441" spans="1:21" x14ac:dyDescent="0.25">
      <c r="A1441">
        <v>71.95</v>
      </c>
      <c r="B1441">
        <v>-8.2000000000000003E-2</v>
      </c>
      <c r="C1441">
        <v>-0.51800000000000002</v>
      </c>
      <c r="G1441">
        <f t="shared" si="198"/>
        <v>71.95</v>
      </c>
      <c r="H1441">
        <f t="shared" si="199"/>
        <v>-8.2000000000000003E-2</v>
      </c>
      <c r="I1441">
        <f t="shared" si="200"/>
        <v>-0.5190531837033423</v>
      </c>
      <c r="M1441">
        <f t="shared" si="201"/>
        <v>71.95</v>
      </c>
      <c r="N1441">
        <f t="shared" si="202"/>
        <v>-8.2000000000000003E-2</v>
      </c>
      <c r="O1441">
        <f t="shared" si="203"/>
        <v>-0.29425981870334228</v>
      </c>
      <c r="S1441">
        <f t="shared" si="204"/>
        <v>71.95</v>
      </c>
      <c r="T1441">
        <f t="shared" si="205"/>
        <v>-549.21718278628225</v>
      </c>
      <c r="U1441">
        <f t="shared" si="206"/>
        <v>-0.92534534183440964</v>
      </c>
    </row>
    <row r="1442" spans="1:21" x14ac:dyDescent="0.25">
      <c r="A1442">
        <v>72</v>
      </c>
      <c r="B1442">
        <v>-8.2000000000000003E-2</v>
      </c>
      <c r="C1442">
        <v>-0.51900000000000002</v>
      </c>
      <c r="G1442">
        <f t="shared" si="198"/>
        <v>72</v>
      </c>
      <c r="H1442">
        <f t="shared" si="199"/>
        <v>-8.2000000000000003E-2</v>
      </c>
      <c r="I1442">
        <f t="shared" si="200"/>
        <v>-0.52005391558916814</v>
      </c>
      <c r="M1442">
        <f t="shared" si="201"/>
        <v>72</v>
      </c>
      <c r="N1442">
        <f t="shared" si="202"/>
        <v>-8.2000000000000003E-2</v>
      </c>
      <c r="O1442">
        <f t="shared" si="203"/>
        <v>-0.29526055058916811</v>
      </c>
      <c r="S1442">
        <f t="shared" si="204"/>
        <v>72</v>
      </c>
      <c r="T1442">
        <f t="shared" si="205"/>
        <v>-549.21718278628225</v>
      </c>
      <c r="U1442">
        <f t="shared" si="206"/>
        <v>-0.92849229745021411</v>
      </c>
    </row>
    <row r="1443" spans="1:21" x14ac:dyDescent="0.25">
      <c r="A1443">
        <v>72.05</v>
      </c>
      <c r="B1443">
        <v>-8.2000000000000003E-2</v>
      </c>
      <c r="C1443">
        <v>-0.51900000000000002</v>
      </c>
      <c r="G1443">
        <f t="shared" si="198"/>
        <v>72.05</v>
      </c>
      <c r="H1443">
        <f t="shared" si="199"/>
        <v>-8.2000000000000003E-2</v>
      </c>
      <c r="I1443">
        <f t="shared" si="200"/>
        <v>-0.52005464747499397</v>
      </c>
      <c r="M1443">
        <f t="shared" si="201"/>
        <v>72.05</v>
      </c>
      <c r="N1443">
        <f t="shared" si="202"/>
        <v>-8.2000000000000003E-2</v>
      </c>
      <c r="O1443">
        <f t="shared" si="203"/>
        <v>-0.29526128247499395</v>
      </c>
      <c r="S1443">
        <f t="shared" si="204"/>
        <v>72.05</v>
      </c>
      <c r="T1443">
        <f t="shared" si="205"/>
        <v>-549.21718278628225</v>
      </c>
      <c r="U1443">
        <f t="shared" si="206"/>
        <v>-0.92849459897796838</v>
      </c>
    </row>
    <row r="1444" spans="1:21" x14ac:dyDescent="0.25">
      <c r="A1444">
        <v>72.099999999999994</v>
      </c>
      <c r="B1444">
        <v>-8.2000000000000003E-2</v>
      </c>
      <c r="C1444">
        <v>-0.51800000000000002</v>
      </c>
      <c r="G1444">
        <f t="shared" si="198"/>
        <v>72.099999999999994</v>
      </c>
      <c r="H1444">
        <f t="shared" si="199"/>
        <v>-8.2000000000000003E-2</v>
      </c>
      <c r="I1444">
        <f t="shared" si="200"/>
        <v>-0.51905537936081969</v>
      </c>
      <c r="M1444">
        <f t="shared" si="201"/>
        <v>72.099999999999994</v>
      </c>
      <c r="N1444">
        <f t="shared" si="202"/>
        <v>-8.2000000000000003E-2</v>
      </c>
      <c r="O1444">
        <f t="shared" si="203"/>
        <v>-0.29426201436081967</v>
      </c>
      <c r="S1444">
        <f t="shared" si="204"/>
        <v>72.099999999999994</v>
      </c>
      <c r="T1444">
        <f t="shared" si="205"/>
        <v>-549.21718278628225</v>
      </c>
      <c r="U1444">
        <f t="shared" si="206"/>
        <v>-0.92535224641767189</v>
      </c>
    </row>
    <row r="1445" spans="1:21" x14ac:dyDescent="0.25">
      <c r="A1445">
        <v>72.150000000000006</v>
      </c>
      <c r="B1445">
        <v>-8.2000000000000003E-2</v>
      </c>
      <c r="C1445">
        <v>-0.51900000000000002</v>
      </c>
      <c r="G1445">
        <f t="shared" si="198"/>
        <v>72.150000000000006</v>
      </c>
      <c r="H1445">
        <f t="shared" si="199"/>
        <v>-8.2000000000000003E-2</v>
      </c>
      <c r="I1445">
        <f t="shared" si="200"/>
        <v>-0.52005611124664552</v>
      </c>
      <c r="M1445">
        <f t="shared" si="201"/>
        <v>72.150000000000006</v>
      </c>
      <c r="N1445">
        <f t="shared" si="202"/>
        <v>-8.2000000000000003E-2</v>
      </c>
      <c r="O1445">
        <f t="shared" si="203"/>
        <v>-0.2952627462466455</v>
      </c>
      <c r="S1445">
        <f t="shared" si="204"/>
        <v>72.150000000000006</v>
      </c>
      <c r="T1445">
        <f t="shared" si="205"/>
        <v>-549.21718278628225</v>
      </c>
      <c r="U1445">
        <f t="shared" si="206"/>
        <v>-0.92849920203347636</v>
      </c>
    </row>
    <row r="1446" spans="1:21" x14ac:dyDescent="0.25">
      <c r="A1446">
        <v>72.2</v>
      </c>
      <c r="B1446">
        <v>-8.2000000000000003E-2</v>
      </c>
      <c r="C1446">
        <v>-0.51900000000000002</v>
      </c>
      <c r="G1446">
        <f t="shared" si="198"/>
        <v>72.2</v>
      </c>
      <c r="H1446">
        <f t="shared" si="199"/>
        <v>-8.2000000000000003E-2</v>
      </c>
      <c r="I1446">
        <f t="shared" si="200"/>
        <v>-0.52005684313247136</v>
      </c>
      <c r="M1446">
        <f t="shared" si="201"/>
        <v>72.2</v>
      </c>
      <c r="N1446">
        <f t="shared" si="202"/>
        <v>-8.2000000000000003E-2</v>
      </c>
      <c r="O1446">
        <f t="shared" si="203"/>
        <v>-0.29526347813247134</v>
      </c>
      <c r="S1446">
        <f t="shared" si="204"/>
        <v>72.2</v>
      </c>
      <c r="T1446">
        <f t="shared" si="205"/>
        <v>-549.21718278628225</v>
      </c>
      <c r="U1446">
        <f t="shared" si="206"/>
        <v>-0.92850150356123062</v>
      </c>
    </row>
    <row r="1447" spans="1:21" x14ac:dyDescent="0.25">
      <c r="A1447">
        <v>72.25</v>
      </c>
      <c r="B1447">
        <v>-8.3000000000000004E-2</v>
      </c>
      <c r="C1447">
        <v>-0.51900000000000002</v>
      </c>
      <c r="G1447">
        <f t="shared" si="198"/>
        <v>72.25</v>
      </c>
      <c r="H1447">
        <f t="shared" si="199"/>
        <v>-8.3000000000000004E-2</v>
      </c>
      <c r="I1447">
        <f t="shared" si="200"/>
        <v>-0.52005757501829719</v>
      </c>
      <c r="M1447">
        <f t="shared" si="201"/>
        <v>72.25</v>
      </c>
      <c r="N1447">
        <f t="shared" si="202"/>
        <v>-8.3000000000000004E-2</v>
      </c>
      <c r="O1447">
        <f t="shared" si="203"/>
        <v>-0.29526421001829717</v>
      </c>
      <c r="S1447">
        <f t="shared" si="204"/>
        <v>72.25</v>
      </c>
      <c r="T1447">
        <f t="shared" si="205"/>
        <v>-555.91495330806606</v>
      </c>
      <c r="U1447">
        <f t="shared" si="206"/>
        <v>-0.92850380508898478</v>
      </c>
    </row>
    <row r="1448" spans="1:21" x14ac:dyDescent="0.25">
      <c r="A1448">
        <v>72.3</v>
      </c>
      <c r="B1448">
        <v>-8.3000000000000004E-2</v>
      </c>
      <c r="C1448">
        <v>-0.51900000000000002</v>
      </c>
      <c r="G1448">
        <f t="shared" si="198"/>
        <v>72.3</v>
      </c>
      <c r="H1448">
        <f t="shared" si="199"/>
        <v>-8.3000000000000004E-2</v>
      </c>
      <c r="I1448">
        <f t="shared" si="200"/>
        <v>-0.52005830690412302</v>
      </c>
      <c r="M1448">
        <f t="shared" si="201"/>
        <v>72.3</v>
      </c>
      <c r="N1448">
        <f t="shared" si="202"/>
        <v>-8.3000000000000004E-2</v>
      </c>
      <c r="O1448">
        <f t="shared" si="203"/>
        <v>-0.295264941904123</v>
      </c>
      <c r="S1448">
        <f t="shared" si="204"/>
        <v>72.3</v>
      </c>
      <c r="T1448">
        <f t="shared" si="205"/>
        <v>-555.91495330806606</v>
      </c>
      <c r="U1448">
        <f t="shared" si="206"/>
        <v>-0.92850610661673894</v>
      </c>
    </row>
    <row r="1449" spans="1:21" x14ac:dyDescent="0.25">
      <c r="A1449">
        <v>72.349999999999994</v>
      </c>
      <c r="B1449">
        <v>-8.3000000000000004E-2</v>
      </c>
      <c r="C1449">
        <v>-0.52</v>
      </c>
      <c r="G1449">
        <f t="shared" si="198"/>
        <v>72.349999999999994</v>
      </c>
      <c r="H1449">
        <f t="shared" si="199"/>
        <v>-8.3000000000000004E-2</v>
      </c>
      <c r="I1449">
        <f t="shared" si="200"/>
        <v>-0.52105903878994875</v>
      </c>
      <c r="M1449">
        <f t="shared" si="201"/>
        <v>72.349999999999994</v>
      </c>
      <c r="N1449">
        <f t="shared" si="202"/>
        <v>-8.3000000000000004E-2</v>
      </c>
      <c r="O1449">
        <f t="shared" si="203"/>
        <v>-0.29626567378994872</v>
      </c>
      <c r="S1449">
        <f t="shared" si="204"/>
        <v>72.349999999999994</v>
      </c>
      <c r="T1449">
        <f t="shared" si="205"/>
        <v>-555.91495330806606</v>
      </c>
      <c r="U1449">
        <f t="shared" si="206"/>
        <v>-0.93165306223254307</v>
      </c>
    </row>
    <row r="1450" spans="1:21" x14ac:dyDescent="0.25">
      <c r="A1450">
        <v>72.400000000000006</v>
      </c>
      <c r="B1450">
        <v>-8.3000000000000004E-2</v>
      </c>
      <c r="C1450">
        <v>-0.52</v>
      </c>
      <c r="G1450">
        <f t="shared" si="198"/>
        <v>72.400000000000006</v>
      </c>
      <c r="H1450">
        <f t="shared" si="199"/>
        <v>-8.3000000000000004E-2</v>
      </c>
      <c r="I1450">
        <f t="shared" si="200"/>
        <v>-0.52105977067577458</v>
      </c>
      <c r="M1450">
        <f t="shared" si="201"/>
        <v>72.400000000000006</v>
      </c>
      <c r="N1450">
        <f t="shared" si="202"/>
        <v>-8.3000000000000004E-2</v>
      </c>
      <c r="O1450">
        <f t="shared" si="203"/>
        <v>-0.29626640567577456</v>
      </c>
      <c r="S1450">
        <f t="shared" si="204"/>
        <v>72.400000000000006</v>
      </c>
      <c r="T1450">
        <f t="shared" si="205"/>
        <v>-555.91495330806606</v>
      </c>
      <c r="U1450">
        <f t="shared" si="206"/>
        <v>-0.93165536376029734</v>
      </c>
    </row>
    <row r="1451" spans="1:21" x14ac:dyDescent="0.25">
      <c r="A1451">
        <v>72.45</v>
      </c>
      <c r="B1451">
        <v>-8.4000000000000005E-2</v>
      </c>
      <c r="C1451">
        <v>-0.52100000000000002</v>
      </c>
      <c r="G1451">
        <f t="shared" si="198"/>
        <v>72.45</v>
      </c>
      <c r="H1451">
        <f t="shared" si="199"/>
        <v>-8.4000000000000005E-2</v>
      </c>
      <c r="I1451">
        <f t="shared" si="200"/>
        <v>-0.52206050256160041</v>
      </c>
      <c r="M1451">
        <f t="shared" si="201"/>
        <v>72.45</v>
      </c>
      <c r="N1451">
        <f t="shared" si="202"/>
        <v>-8.4000000000000005E-2</v>
      </c>
      <c r="O1451">
        <f t="shared" si="203"/>
        <v>-0.29726713756160039</v>
      </c>
      <c r="S1451">
        <f t="shared" si="204"/>
        <v>72.45</v>
      </c>
      <c r="T1451">
        <f t="shared" si="205"/>
        <v>-562.6127238298501</v>
      </c>
      <c r="U1451">
        <f t="shared" si="206"/>
        <v>-0.93480231937610181</v>
      </c>
    </row>
    <row r="1452" spans="1:21" x14ac:dyDescent="0.25">
      <c r="A1452">
        <v>72.5</v>
      </c>
      <c r="B1452">
        <v>-8.4000000000000005E-2</v>
      </c>
      <c r="C1452">
        <v>-0.52100000000000002</v>
      </c>
      <c r="G1452">
        <f t="shared" si="198"/>
        <v>72.5</v>
      </c>
      <c r="H1452">
        <f t="shared" si="199"/>
        <v>-8.4000000000000005E-2</v>
      </c>
      <c r="I1452">
        <f t="shared" si="200"/>
        <v>-0.52206123444742625</v>
      </c>
      <c r="M1452">
        <f t="shared" si="201"/>
        <v>72.5</v>
      </c>
      <c r="N1452">
        <f t="shared" si="202"/>
        <v>-8.4000000000000005E-2</v>
      </c>
      <c r="O1452">
        <f t="shared" si="203"/>
        <v>-0.29726786944742623</v>
      </c>
      <c r="S1452">
        <f t="shared" si="204"/>
        <v>72.5</v>
      </c>
      <c r="T1452">
        <f t="shared" si="205"/>
        <v>-562.6127238298501</v>
      </c>
      <c r="U1452">
        <f t="shared" si="206"/>
        <v>-0.93480462090385597</v>
      </c>
    </row>
    <row r="1453" spans="1:21" x14ac:dyDescent="0.25">
      <c r="A1453">
        <v>72.55</v>
      </c>
      <c r="B1453">
        <v>-8.4000000000000005E-2</v>
      </c>
      <c r="C1453">
        <v>-0.52200000000000002</v>
      </c>
      <c r="G1453">
        <f t="shared" si="198"/>
        <v>72.55</v>
      </c>
      <c r="H1453">
        <f t="shared" si="199"/>
        <v>-8.4000000000000005E-2</v>
      </c>
      <c r="I1453">
        <f t="shared" si="200"/>
        <v>-0.52306196633325208</v>
      </c>
      <c r="M1453">
        <f t="shared" si="201"/>
        <v>72.55</v>
      </c>
      <c r="N1453">
        <f t="shared" si="202"/>
        <v>-8.4000000000000005E-2</v>
      </c>
      <c r="O1453">
        <f t="shared" si="203"/>
        <v>-0.29826860133325206</v>
      </c>
      <c r="S1453">
        <f t="shared" si="204"/>
        <v>72.55</v>
      </c>
      <c r="T1453">
        <f t="shared" si="205"/>
        <v>-562.6127238298501</v>
      </c>
      <c r="U1453">
        <f t="shared" si="206"/>
        <v>-0.93795157651966055</v>
      </c>
    </row>
    <row r="1454" spans="1:21" x14ac:dyDescent="0.25">
      <c r="A1454">
        <v>72.599999999999994</v>
      </c>
      <c r="B1454">
        <v>-8.4000000000000005E-2</v>
      </c>
      <c r="C1454">
        <v>-0.52200000000000002</v>
      </c>
      <c r="G1454">
        <f t="shared" si="198"/>
        <v>72.599999999999994</v>
      </c>
      <c r="H1454">
        <f t="shared" si="199"/>
        <v>-8.4000000000000005E-2</v>
      </c>
      <c r="I1454">
        <f t="shared" si="200"/>
        <v>-0.5230626982190778</v>
      </c>
      <c r="M1454">
        <f t="shared" si="201"/>
        <v>72.599999999999994</v>
      </c>
      <c r="N1454">
        <f t="shared" si="202"/>
        <v>-8.4000000000000005E-2</v>
      </c>
      <c r="O1454">
        <f t="shared" si="203"/>
        <v>-0.29826933321907778</v>
      </c>
      <c r="S1454">
        <f t="shared" si="204"/>
        <v>72.599999999999994</v>
      </c>
      <c r="T1454">
        <f t="shared" si="205"/>
        <v>-562.6127238298501</v>
      </c>
      <c r="U1454">
        <f t="shared" si="206"/>
        <v>-0.93795387804741437</v>
      </c>
    </row>
    <row r="1455" spans="1:21" x14ac:dyDescent="0.25">
      <c r="A1455">
        <v>72.650000000000006</v>
      </c>
      <c r="B1455">
        <v>-8.5000000000000006E-2</v>
      </c>
      <c r="C1455">
        <v>-0.52300000000000002</v>
      </c>
      <c r="G1455">
        <f t="shared" si="198"/>
        <v>72.650000000000006</v>
      </c>
      <c r="H1455">
        <f t="shared" si="199"/>
        <v>-8.5000000000000006E-2</v>
      </c>
      <c r="I1455">
        <f t="shared" si="200"/>
        <v>-0.52406343010490364</v>
      </c>
      <c r="M1455">
        <f t="shared" si="201"/>
        <v>72.650000000000006</v>
      </c>
      <c r="N1455">
        <f t="shared" si="202"/>
        <v>-8.5000000000000006E-2</v>
      </c>
      <c r="O1455">
        <f t="shared" si="203"/>
        <v>-0.29927006510490362</v>
      </c>
      <c r="S1455">
        <f t="shared" si="204"/>
        <v>72.650000000000006</v>
      </c>
      <c r="T1455">
        <f t="shared" si="205"/>
        <v>-569.31049435163402</v>
      </c>
      <c r="U1455">
        <f t="shared" si="206"/>
        <v>-0.94110083366321895</v>
      </c>
    </row>
    <row r="1456" spans="1:21" x14ac:dyDescent="0.25">
      <c r="A1456">
        <v>72.7</v>
      </c>
      <c r="B1456">
        <v>-8.5999999999999993E-2</v>
      </c>
      <c r="C1456">
        <v>-0.52400000000000002</v>
      </c>
      <c r="G1456">
        <f t="shared" si="198"/>
        <v>72.7</v>
      </c>
      <c r="H1456">
        <f t="shared" si="199"/>
        <v>-8.5999999999999993E-2</v>
      </c>
      <c r="I1456">
        <f t="shared" si="200"/>
        <v>-0.52506416199072947</v>
      </c>
      <c r="M1456">
        <f t="shared" si="201"/>
        <v>72.7</v>
      </c>
      <c r="N1456">
        <f t="shared" si="202"/>
        <v>-8.5999999999999993E-2</v>
      </c>
      <c r="O1456">
        <f t="shared" si="203"/>
        <v>-0.30027079699072945</v>
      </c>
      <c r="S1456">
        <f t="shared" si="204"/>
        <v>72.7</v>
      </c>
      <c r="T1456">
        <f t="shared" si="205"/>
        <v>-576.00826487341783</v>
      </c>
      <c r="U1456">
        <f t="shared" si="206"/>
        <v>-0.94424778927902342</v>
      </c>
    </row>
    <row r="1457" spans="1:21" x14ac:dyDescent="0.25">
      <c r="A1457">
        <v>72.75</v>
      </c>
      <c r="B1457">
        <v>-8.5999999999999993E-2</v>
      </c>
      <c r="C1457">
        <v>-0.52500000000000002</v>
      </c>
      <c r="G1457">
        <f t="shared" si="198"/>
        <v>72.75</v>
      </c>
      <c r="H1457">
        <f t="shared" si="199"/>
        <v>-8.5999999999999993E-2</v>
      </c>
      <c r="I1457">
        <f t="shared" si="200"/>
        <v>-0.52606489387655531</v>
      </c>
      <c r="M1457">
        <f t="shared" si="201"/>
        <v>72.75</v>
      </c>
      <c r="N1457">
        <f t="shared" si="202"/>
        <v>-8.5999999999999993E-2</v>
      </c>
      <c r="O1457">
        <f t="shared" si="203"/>
        <v>-0.30127152887655528</v>
      </c>
      <c r="S1457">
        <f t="shared" si="204"/>
        <v>72.75</v>
      </c>
      <c r="T1457">
        <f t="shared" si="205"/>
        <v>-576.00826487341783</v>
      </c>
      <c r="U1457">
        <f t="shared" si="206"/>
        <v>-0.94739474489482789</v>
      </c>
    </row>
    <row r="1458" spans="1:21" x14ac:dyDescent="0.25">
      <c r="A1458">
        <v>72.8</v>
      </c>
      <c r="B1458">
        <v>-8.5999999999999993E-2</v>
      </c>
      <c r="C1458">
        <v>-0.52500000000000002</v>
      </c>
      <c r="G1458">
        <f t="shared" si="198"/>
        <v>72.8</v>
      </c>
      <c r="H1458">
        <f t="shared" si="199"/>
        <v>-8.5999999999999993E-2</v>
      </c>
      <c r="I1458">
        <f t="shared" si="200"/>
        <v>-0.52606562576238114</v>
      </c>
      <c r="M1458">
        <f t="shared" si="201"/>
        <v>72.8</v>
      </c>
      <c r="N1458">
        <f t="shared" si="202"/>
        <v>-8.5999999999999993E-2</v>
      </c>
      <c r="O1458">
        <f t="shared" si="203"/>
        <v>-0.30127226076238112</v>
      </c>
      <c r="S1458">
        <f t="shared" si="204"/>
        <v>72.8</v>
      </c>
      <c r="T1458">
        <f t="shared" si="205"/>
        <v>-576.00826487341783</v>
      </c>
      <c r="U1458">
        <f t="shared" si="206"/>
        <v>-0.94739704642258216</v>
      </c>
    </row>
    <row r="1459" spans="1:21" x14ac:dyDescent="0.25">
      <c r="A1459">
        <v>72.849999999999994</v>
      </c>
      <c r="B1459">
        <v>-8.6999999999999994E-2</v>
      </c>
      <c r="C1459">
        <v>-0.52600000000000002</v>
      </c>
      <c r="G1459">
        <f t="shared" si="198"/>
        <v>72.849999999999994</v>
      </c>
      <c r="H1459">
        <f t="shared" si="199"/>
        <v>-8.6999999999999994E-2</v>
      </c>
      <c r="I1459">
        <f t="shared" si="200"/>
        <v>-0.52706635764820686</v>
      </c>
      <c r="M1459">
        <f t="shared" si="201"/>
        <v>72.849999999999994</v>
      </c>
      <c r="N1459">
        <f t="shared" si="202"/>
        <v>-8.6999999999999994E-2</v>
      </c>
      <c r="O1459">
        <f t="shared" si="203"/>
        <v>-0.30227299264820684</v>
      </c>
      <c r="S1459">
        <f t="shared" si="204"/>
        <v>72.849999999999994</v>
      </c>
      <c r="T1459">
        <f t="shared" si="205"/>
        <v>-582.70603539520175</v>
      </c>
      <c r="U1459">
        <f t="shared" si="206"/>
        <v>-0.95054400203838629</v>
      </c>
    </row>
    <row r="1460" spans="1:21" x14ac:dyDescent="0.25">
      <c r="A1460">
        <v>72.900000000000006</v>
      </c>
      <c r="B1460">
        <v>-8.6999999999999994E-2</v>
      </c>
      <c r="C1460">
        <v>-0.52700000000000002</v>
      </c>
      <c r="G1460">
        <f t="shared" si="198"/>
        <v>72.900000000000006</v>
      </c>
      <c r="H1460">
        <f t="shared" si="199"/>
        <v>-8.6999999999999994E-2</v>
      </c>
      <c r="I1460">
        <f t="shared" si="200"/>
        <v>-0.5280670895340327</v>
      </c>
      <c r="M1460">
        <f t="shared" si="201"/>
        <v>72.900000000000006</v>
      </c>
      <c r="N1460">
        <f t="shared" si="202"/>
        <v>-8.6999999999999994E-2</v>
      </c>
      <c r="O1460">
        <f t="shared" si="203"/>
        <v>-0.30327372453403267</v>
      </c>
      <c r="S1460">
        <f t="shared" si="204"/>
        <v>72.900000000000006</v>
      </c>
      <c r="T1460">
        <f t="shared" si="205"/>
        <v>-582.70603539520175</v>
      </c>
      <c r="U1460">
        <f t="shared" si="206"/>
        <v>-0.95369095765419076</v>
      </c>
    </row>
    <row r="1461" spans="1:21" x14ac:dyDescent="0.25">
      <c r="A1461">
        <v>72.95</v>
      </c>
      <c r="B1461">
        <v>-8.8999999999999996E-2</v>
      </c>
      <c r="C1461">
        <v>-0.52900000000000003</v>
      </c>
      <c r="G1461">
        <f t="shared" si="198"/>
        <v>72.95</v>
      </c>
      <c r="H1461">
        <f t="shared" si="199"/>
        <v>-8.8999999999999996E-2</v>
      </c>
      <c r="I1461">
        <f t="shared" si="200"/>
        <v>-0.53006782141985853</v>
      </c>
      <c r="M1461">
        <f t="shared" si="201"/>
        <v>72.95</v>
      </c>
      <c r="N1461">
        <f t="shared" si="202"/>
        <v>-8.8999999999999996E-2</v>
      </c>
      <c r="O1461">
        <f t="shared" si="203"/>
        <v>-0.30527445641985851</v>
      </c>
      <c r="S1461">
        <f t="shared" si="204"/>
        <v>72.95</v>
      </c>
      <c r="T1461">
        <f t="shared" si="205"/>
        <v>-596.10157643876971</v>
      </c>
      <c r="U1461">
        <f t="shared" si="206"/>
        <v>-0.95998256735804566</v>
      </c>
    </row>
    <row r="1462" spans="1:21" x14ac:dyDescent="0.25">
      <c r="A1462">
        <v>73</v>
      </c>
      <c r="B1462">
        <v>-0.09</v>
      </c>
      <c r="C1462">
        <v>-0.53100000000000003</v>
      </c>
      <c r="G1462">
        <f t="shared" si="198"/>
        <v>73</v>
      </c>
      <c r="H1462">
        <f t="shared" si="199"/>
        <v>-0.09</v>
      </c>
      <c r="I1462">
        <f t="shared" si="200"/>
        <v>-0.53206855330568437</v>
      </c>
      <c r="M1462">
        <f t="shared" si="201"/>
        <v>73</v>
      </c>
      <c r="N1462">
        <f t="shared" si="202"/>
        <v>-0.09</v>
      </c>
      <c r="O1462">
        <f t="shared" si="203"/>
        <v>-0.30727518830568434</v>
      </c>
      <c r="S1462">
        <f t="shared" si="204"/>
        <v>73</v>
      </c>
      <c r="T1462">
        <f t="shared" si="205"/>
        <v>-602.79934696055352</v>
      </c>
      <c r="U1462">
        <f t="shared" si="206"/>
        <v>-0.96627417706190044</v>
      </c>
    </row>
    <row r="1463" spans="1:21" x14ac:dyDescent="0.25">
      <c r="A1463">
        <v>73.05</v>
      </c>
      <c r="B1463">
        <v>-9.1999999999999998E-2</v>
      </c>
      <c r="C1463">
        <v>-0.53300000000000003</v>
      </c>
      <c r="G1463">
        <f t="shared" si="198"/>
        <v>73.05</v>
      </c>
      <c r="H1463">
        <f t="shared" si="199"/>
        <v>-9.1999999999999998E-2</v>
      </c>
      <c r="I1463">
        <f t="shared" si="200"/>
        <v>-0.5340692851915102</v>
      </c>
      <c r="M1463">
        <f t="shared" si="201"/>
        <v>73.05</v>
      </c>
      <c r="N1463">
        <f t="shared" si="202"/>
        <v>-9.1999999999999998E-2</v>
      </c>
      <c r="O1463">
        <f t="shared" si="203"/>
        <v>-0.30927592019151018</v>
      </c>
      <c r="S1463">
        <f t="shared" si="204"/>
        <v>73.05</v>
      </c>
      <c r="T1463">
        <f t="shared" si="205"/>
        <v>-616.19488800412148</v>
      </c>
      <c r="U1463">
        <f t="shared" si="206"/>
        <v>-0.97256578676575522</v>
      </c>
    </row>
    <row r="1464" spans="1:21" x14ac:dyDescent="0.25">
      <c r="A1464">
        <v>73.099999999999994</v>
      </c>
      <c r="B1464">
        <v>-9.2999999999999999E-2</v>
      </c>
      <c r="C1464">
        <v>-0.53500000000000003</v>
      </c>
      <c r="G1464">
        <f t="shared" si="198"/>
        <v>73.099999999999994</v>
      </c>
      <c r="H1464">
        <f t="shared" si="199"/>
        <v>-9.2999999999999999E-2</v>
      </c>
      <c r="I1464">
        <f t="shared" si="200"/>
        <v>-0.53607001707733593</v>
      </c>
      <c r="M1464">
        <f t="shared" si="201"/>
        <v>73.099999999999994</v>
      </c>
      <c r="N1464">
        <f t="shared" si="202"/>
        <v>-9.2999999999999999E-2</v>
      </c>
      <c r="O1464">
        <f t="shared" si="203"/>
        <v>-0.3112766520773359</v>
      </c>
      <c r="S1464">
        <f t="shared" si="204"/>
        <v>73.099999999999994</v>
      </c>
      <c r="T1464">
        <f t="shared" si="205"/>
        <v>-622.89265852590529</v>
      </c>
      <c r="U1464">
        <f t="shared" si="206"/>
        <v>-0.97885739646960979</v>
      </c>
    </row>
    <row r="1465" spans="1:21" x14ac:dyDescent="0.25">
      <c r="A1465">
        <v>73.150000000000006</v>
      </c>
      <c r="B1465">
        <v>-9.2999999999999999E-2</v>
      </c>
      <c r="C1465">
        <v>-0.53600000000000003</v>
      </c>
      <c r="G1465">
        <f t="shared" si="198"/>
        <v>73.150000000000006</v>
      </c>
      <c r="H1465">
        <f t="shared" si="199"/>
        <v>-9.2999999999999999E-2</v>
      </c>
      <c r="I1465">
        <f t="shared" si="200"/>
        <v>-0.53707074896316176</v>
      </c>
      <c r="M1465">
        <f t="shared" si="201"/>
        <v>73.150000000000006</v>
      </c>
      <c r="N1465">
        <f t="shared" si="202"/>
        <v>-9.2999999999999999E-2</v>
      </c>
      <c r="O1465">
        <f t="shared" si="203"/>
        <v>-0.31227738396316174</v>
      </c>
      <c r="S1465">
        <f t="shared" si="204"/>
        <v>73.150000000000006</v>
      </c>
      <c r="T1465">
        <f t="shared" si="205"/>
        <v>-622.89265852590529</v>
      </c>
      <c r="U1465">
        <f t="shared" si="206"/>
        <v>-0.98200435208541426</v>
      </c>
    </row>
    <row r="1466" spans="1:21" x14ac:dyDescent="0.25">
      <c r="A1466">
        <v>73.2</v>
      </c>
      <c r="B1466">
        <v>-9.2999999999999999E-2</v>
      </c>
      <c r="C1466">
        <v>-0.53700000000000003</v>
      </c>
      <c r="G1466">
        <f t="shared" si="198"/>
        <v>73.2</v>
      </c>
      <c r="H1466">
        <f t="shared" si="199"/>
        <v>-9.2999999999999999E-2</v>
      </c>
      <c r="I1466">
        <f t="shared" si="200"/>
        <v>-0.53807148084898759</v>
      </c>
      <c r="M1466">
        <f t="shared" si="201"/>
        <v>73.2</v>
      </c>
      <c r="N1466">
        <f t="shared" si="202"/>
        <v>-9.2999999999999999E-2</v>
      </c>
      <c r="O1466">
        <f t="shared" si="203"/>
        <v>-0.31327811584898757</v>
      </c>
      <c r="S1466">
        <f t="shared" si="204"/>
        <v>73.2</v>
      </c>
      <c r="T1466">
        <f t="shared" si="205"/>
        <v>-622.89265852590529</v>
      </c>
      <c r="U1466">
        <f t="shared" si="206"/>
        <v>-0.98515130770121873</v>
      </c>
    </row>
    <row r="1467" spans="1:21" x14ac:dyDescent="0.25">
      <c r="A1467">
        <v>73.25</v>
      </c>
      <c r="B1467">
        <v>-9.2999999999999999E-2</v>
      </c>
      <c r="C1467">
        <v>-0.53800000000000003</v>
      </c>
      <c r="G1467">
        <f t="shared" si="198"/>
        <v>73.25</v>
      </c>
      <c r="H1467">
        <f t="shared" si="199"/>
        <v>-9.2999999999999999E-2</v>
      </c>
      <c r="I1467">
        <f t="shared" si="200"/>
        <v>-0.53907221273481343</v>
      </c>
      <c r="M1467">
        <f t="shared" si="201"/>
        <v>73.25</v>
      </c>
      <c r="N1467">
        <f t="shared" si="202"/>
        <v>-9.2999999999999999E-2</v>
      </c>
      <c r="O1467">
        <f t="shared" si="203"/>
        <v>-0.3142788477348134</v>
      </c>
      <c r="S1467">
        <f t="shared" si="204"/>
        <v>73.25</v>
      </c>
      <c r="T1467">
        <f t="shared" si="205"/>
        <v>-622.89265852590529</v>
      </c>
      <c r="U1467">
        <f t="shared" si="206"/>
        <v>-0.98829826331702331</v>
      </c>
    </row>
    <row r="1468" spans="1:21" x14ac:dyDescent="0.25">
      <c r="A1468">
        <v>73.3</v>
      </c>
      <c r="B1468">
        <v>-9.2999999999999999E-2</v>
      </c>
      <c r="C1468">
        <v>-0.53900000000000003</v>
      </c>
      <c r="G1468">
        <f t="shared" si="198"/>
        <v>73.3</v>
      </c>
      <c r="H1468">
        <f t="shared" si="199"/>
        <v>-9.2999999999999999E-2</v>
      </c>
      <c r="I1468">
        <f t="shared" si="200"/>
        <v>-0.54007294462063926</v>
      </c>
      <c r="M1468">
        <f t="shared" si="201"/>
        <v>73.3</v>
      </c>
      <c r="N1468">
        <f t="shared" si="202"/>
        <v>-9.2999999999999999E-2</v>
      </c>
      <c r="O1468">
        <f t="shared" si="203"/>
        <v>-0.31527957962063924</v>
      </c>
      <c r="S1468">
        <f t="shared" si="204"/>
        <v>73.3</v>
      </c>
      <c r="T1468">
        <f t="shared" si="205"/>
        <v>-622.89265852590529</v>
      </c>
      <c r="U1468">
        <f t="shared" si="206"/>
        <v>-0.99144521893282778</v>
      </c>
    </row>
    <row r="1469" spans="1:21" x14ac:dyDescent="0.25">
      <c r="A1469">
        <v>73.349999999999994</v>
      </c>
      <c r="B1469">
        <v>-9.2999999999999999E-2</v>
      </c>
      <c r="C1469">
        <v>-0.53900000000000003</v>
      </c>
      <c r="G1469">
        <f t="shared" si="198"/>
        <v>73.349999999999994</v>
      </c>
      <c r="H1469">
        <f t="shared" si="199"/>
        <v>-9.2999999999999999E-2</v>
      </c>
      <c r="I1469">
        <f t="shared" si="200"/>
        <v>-0.54007367650646498</v>
      </c>
      <c r="M1469">
        <f t="shared" si="201"/>
        <v>73.349999999999994</v>
      </c>
      <c r="N1469">
        <f t="shared" si="202"/>
        <v>-9.2999999999999999E-2</v>
      </c>
      <c r="O1469">
        <f t="shared" si="203"/>
        <v>-0.31528031150646496</v>
      </c>
      <c r="S1469">
        <f t="shared" si="204"/>
        <v>73.349999999999994</v>
      </c>
      <c r="T1469">
        <f t="shared" si="205"/>
        <v>-622.89265852590529</v>
      </c>
      <c r="U1469">
        <f t="shared" si="206"/>
        <v>-0.99144752046058171</v>
      </c>
    </row>
    <row r="1470" spans="1:21" x14ac:dyDescent="0.25">
      <c r="A1470">
        <v>73.400000000000006</v>
      </c>
      <c r="B1470">
        <v>-9.4E-2</v>
      </c>
      <c r="C1470">
        <v>-0.54</v>
      </c>
      <c r="G1470">
        <f t="shared" si="198"/>
        <v>73.400000000000006</v>
      </c>
      <c r="H1470">
        <f t="shared" si="199"/>
        <v>-9.4E-2</v>
      </c>
      <c r="I1470">
        <f t="shared" si="200"/>
        <v>-0.54107440839229082</v>
      </c>
      <c r="M1470">
        <f t="shared" si="201"/>
        <v>73.400000000000006</v>
      </c>
      <c r="N1470">
        <f t="shared" si="202"/>
        <v>-9.4E-2</v>
      </c>
      <c r="O1470">
        <f t="shared" si="203"/>
        <v>-0.31628104339229079</v>
      </c>
      <c r="S1470">
        <f t="shared" si="204"/>
        <v>73.400000000000006</v>
      </c>
      <c r="T1470">
        <f t="shared" si="205"/>
        <v>-629.59042904768933</v>
      </c>
      <c r="U1470">
        <f t="shared" si="206"/>
        <v>-0.99459447607638607</v>
      </c>
    </row>
    <row r="1471" spans="1:21" x14ac:dyDescent="0.25">
      <c r="A1471">
        <v>73.45</v>
      </c>
      <c r="B1471">
        <v>-9.2999999999999999E-2</v>
      </c>
      <c r="C1471">
        <v>-0.54</v>
      </c>
      <c r="G1471">
        <f t="shared" si="198"/>
        <v>73.45</v>
      </c>
      <c r="H1471">
        <f t="shared" si="199"/>
        <v>-9.2999999999999999E-2</v>
      </c>
      <c r="I1471">
        <f t="shared" si="200"/>
        <v>-0.54107514027811665</v>
      </c>
      <c r="M1471">
        <f t="shared" si="201"/>
        <v>73.45</v>
      </c>
      <c r="N1471">
        <f t="shared" si="202"/>
        <v>-9.2999999999999999E-2</v>
      </c>
      <c r="O1471">
        <f t="shared" si="203"/>
        <v>-0.31628177527811663</v>
      </c>
      <c r="S1471">
        <f t="shared" si="204"/>
        <v>73.45</v>
      </c>
      <c r="T1471">
        <f t="shared" si="205"/>
        <v>-622.89265852590529</v>
      </c>
      <c r="U1471">
        <f t="shared" si="206"/>
        <v>-0.99459677760414034</v>
      </c>
    </row>
    <row r="1472" spans="1:21" x14ac:dyDescent="0.25">
      <c r="A1472">
        <v>73.5</v>
      </c>
      <c r="B1472">
        <v>-9.2999999999999999E-2</v>
      </c>
      <c r="C1472">
        <v>-0.54</v>
      </c>
      <c r="G1472">
        <f t="shared" si="198"/>
        <v>73.5</v>
      </c>
      <c r="H1472">
        <f t="shared" si="199"/>
        <v>-9.2999999999999999E-2</v>
      </c>
      <c r="I1472">
        <f t="shared" si="200"/>
        <v>-0.54107587216394248</v>
      </c>
      <c r="M1472">
        <f t="shared" si="201"/>
        <v>73.5</v>
      </c>
      <c r="N1472">
        <f t="shared" si="202"/>
        <v>-9.2999999999999999E-2</v>
      </c>
      <c r="O1472">
        <f t="shared" si="203"/>
        <v>-0.31628250716394246</v>
      </c>
      <c r="S1472">
        <f t="shared" si="204"/>
        <v>73.5</v>
      </c>
      <c r="T1472">
        <f t="shared" si="205"/>
        <v>-622.89265852590529</v>
      </c>
      <c r="U1472">
        <f t="shared" si="206"/>
        <v>-0.99459907913189449</v>
      </c>
    </row>
    <row r="1473" spans="1:21" x14ac:dyDescent="0.25">
      <c r="A1473">
        <v>73.55</v>
      </c>
      <c r="B1473">
        <v>-9.2999999999999999E-2</v>
      </c>
      <c r="C1473">
        <v>-0.54</v>
      </c>
      <c r="G1473">
        <f t="shared" si="198"/>
        <v>73.55</v>
      </c>
      <c r="H1473">
        <f t="shared" si="199"/>
        <v>-9.2999999999999999E-2</v>
      </c>
      <c r="I1473">
        <f t="shared" si="200"/>
        <v>-0.54107660404976832</v>
      </c>
      <c r="M1473">
        <f t="shared" si="201"/>
        <v>73.55</v>
      </c>
      <c r="N1473">
        <f t="shared" si="202"/>
        <v>-9.2999999999999999E-2</v>
      </c>
      <c r="O1473">
        <f t="shared" si="203"/>
        <v>-0.31628323904976829</v>
      </c>
      <c r="S1473">
        <f t="shared" si="204"/>
        <v>73.55</v>
      </c>
      <c r="T1473">
        <f t="shared" si="205"/>
        <v>-622.89265852590529</v>
      </c>
      <c r="U1473">
        <f t="shared" si="206"/>
        <v>-0.99460138065964865</v>
      </c>
    </row>
    <row r="1474" spans="1:21" x14ac:dyDescent="0.25">
      <c r="A1474">
        <v>73.599999999999994</v>
      </c>
      <c r="B1474">
        <v>-9.2999999999999999E-2</v>
      </c>
      <c r="C1474">
        <v>-0.54</v>
      </c>
      <c r="G1474">
        <f t="shared" si="198"/>
        <v>73.599999999999994</v>
      </c>
      <c r="H1474">
        <f t="shared" si="199"/>
        <v>-9.2999999999999999E-2</v>
      </c>
      <c r="I1474">
        <f t="shared" si="200"/>
        <v>-0.54107733593559404</v>
      </c>
      <c r="M1474">
        <f t="shared" si="201"/>
        <v>73.599999999999994</v>
      </c>
      <c r="N1474">
        <f t="shared" si="202"/>
        <v>-9.2999999999999999E-2</v>
      </c>
      <c r="O1474">
        <f t="shared" si="203"/>
        <v>-0.31628397093559402</v>
      </c>
      <c r="S1474">
        <f t="shared" si="204"/>
        <v>73.599999999999994</v>
      </c>
      <c r="T1474">
        <f t="shared" si="205"/>
        <v>-622.89265852590529</v>
      </c>
      <c r="U1474">
        <f t="shared" si="206"/>
        <v>-0.99460368218740269</v>
      </c>
    </row>
    <row r="1475" spans="1:21" x14ac:dyDescent="0.25">
      <c r="A1475">
        <v>73.650000000000006</v>
      </c>
      <c r="B1475">
        <v>-9.4E-2</v>
      </c>
      <c r="C1475">
        <v>-0.54</v>
      </c>
      <c r="G1475">
        <f t="shared" ref="G1475:G1538" si="207">A1475</f>
        <v>73.650000000000006</v>
      </c>
      <c r="H1475">
        <f t="shared" ref="H1475:H1538" si="208">B1475</f>
        <v>-9.4E-2</v>
      </c>
      <c r="I1475">
        <f t="shared" ref="I1475:I1538" si="209">C1475-A1475*$F$2</f>
        <v>-0.54107806782141987</v>
      </c>
      <c r="M1475">
        <f t="shared" ref="M1475:M1538" si="210">G1475</f>
        <v>73.650000000000006</v>
      </c>
      <c r="N1475">
        <f t="shared" ref="N1475:N1538" si="211">H1475</f>
        <v>-9.4E-2</v>
      </c>
      <c r="O1475">
        <f t="shared" ref="O1475:O1538" si="212">I1475-$L$2</f>
        <v>-0.31628470282141985</v>
      </c>
      <c r="S1475">
        <f t="shared" ref="S1475:S1538" si="213">M1475</f>
        <v>73.650000000000006</v>
      </c>
      <c r="T1475">
        <f t="shared" ref="T1475:T1538" si="214">2*$R$2*N1475/(PI()*$R$5*($R$3+$R$4))</f>
        <v>-629.59042904768933</v>
      </c>
      <c r="U1475">
        <f t="shared" ref="U1475:U1538" si="215">2*O1475*$R$6/($R$9*$R$8*$R$7*($R$4-$R$3))</f>
        <v>-0.99460598371515685</v>
      </c>
    </row>
    <row r="1476" spans="1:21" x14ac:dyDescent="0.25">
      <c r="A1476">
        <v>73.7</v>
      </c>
      <c r="B1476">
        <v>-9.6000000000000002E-2</v>
      </c>
      <c r="C1476">
        <v>-0.54100000000000004</v>
      </c>
      <c r="G1476">
        <f t="shared" si="207"/>
        <v>73.7</v>
      </c>
      <c r="H1476">
        <f t="shared" si="208"/>
        <v>-9.6000000000000002E-2</v>
      </c>
      <c r="I1476">
        <f t="shared" si="209"/>
        <v>-0.54207879970724571</v>
      </c>
      <c r="M1476">
        <f t="shared" si="210"/>
        <v>73.7</v>
      </c>
      <c r="N1476">
        <f t="shared" si="211"/>
        <v>-9.6000000000000002E-2</v>
      </c>
      <c r="O1476">
        <f t="shared" si="212"/>
        <v>-0.31728543470724568</v>
      </c>
      <c r="S1476">
        <f t="shared" si="213"/>
        <v>73.7</v>
      </c>
      <c r="T1476">
        <f t="shared" si="214"/>
        <v>-642.98597009125717</v>
      </c>
      <c r="U1476">
        <f t="shared" si="215"/>
        <v>-0.99775293933096121</v>
      </c>
    </row>
    <row r="1477" spans="1:21" x14ac:dyDescent="0.25">
      <c r="A1477">
        <v>73.75</v>
      </c>
      <c r="B1477">
        <v>-9.8000000000000004E-2</v>
      </c>
      <c r="C1477">
        <v>-0.54400000000000004</v>
      </c>
      <c r="G1477">
        <f t="shared" si="207"/>
        <v>73.75</v>
      </c>
      <c r="H1477">
        <f t="shared" si="208"/>
        <v>-9.8000000000000004E-2</v>
      </c>
      <c r="I1477">
        <f t="shared" si="209"/>
        <v>-0.54507953159307154</v>
      </c>
      <c r="M1477">
        <f t="shared" si="210"/>
        <v>73.75</v>
      </c>
      <c r="N1477">
        <f t="shared" si="211"/>
        <v>-9.8000000000000004E-2</v>
      </c>
      <c r="O1477">
        <f t="shared" si="212"/>
        <v>-0.32028616659307152</v>
      </c>
      <c r="S1477">
        <f t="shared" si="213"/>
        <v>73.75</v>
      </c>
      <c r="T1477">
        <f t="shared" si="214"/>
        <v>-656.38151113482502</v>
      </c>
      <c r="U1477">
        <f t="shared" si="215"/>
        <v>-1.0071892031228664</v>
      </c>
    </row>
    <row r="1478" spans="1:21" x14ac:dyDescent="0.25">
      <c r="A1478">
        <v>73.8</v>
      </c>
      <c r="B1478">
        <v>-9.9000000000000005E-2</v>
      </c>
      <c r="C1478">
        <v>-0.54500000000000004</v>
      </c>
      <c r="G1478">
        <f t="shared" si="207"/>
        <v>73.8</v>
      </c>
      <c r="H1478">
        <f t="shared" si="208"/>
        <v>-9.9000000000000005E-2</v>
      </c>
      <c r="I1478">
        <f t="shared" si="209"/>
        <v>-0.54608026347889738</v>
      </c>
      <c r="M1478">
        <f t="shared" si="210"/>
        <v>73.8</v>
      </c>
      <c r="N1478">
        <f t="shared" si="211"/>
        <v>-9.9000000000000005E-2</v>
      </c>
      <c r="O1478">
        <f t="shared" si="212"/>
        <v>-0.32128689847889735</v>
      </c>
      <c r="S1478">
        <f t="shared" si="213"/>
        <v>73.8</v>
      </c>
      <c r="T1478">
        <f t="shared" si="214"/>
        <v>-663.07928165660906</v>
      </c>
      <c r="U1478">
        <f t="shared" si="215"/>
        <v>-1.010336158738671</v>
      </c>
    </row>
    <row r="1479" spans="1:21" x14ac:dyDescent="0.25">
      <c r="A1479">
        <v>73.849999999999994</v>
      </c>
      <c r="B1479">
        <v>-0.1</v>
      </c>
      <c r="C1479">
        <v>-0.54700000000000004</v>
      </c>
      <c r="G1479">
        <f t="shared" si="207"/>
        <v>73.849999999999994</v>
      </c>
      <c r="H1479">
        <f t="shared" si="208"/>
        <v>-0.1</v>
      </c>
      <c r="I1479">
        <f t="shared" si="209"/>
        <v>-0.5480809953647231</v>
      </c>
      <c r="M1479">
        <f t="shared" si="210"/>
        <v>73.849999999999994</v>
      </c>
      <c r="N1479">
        <f t="shared" si="211"/>
        <v>-0.1</v>
      </c>
      <c r="O1479">
        <f t="shared" si="212"/>
        <v>-0.32328763036472308</v>
      </c>
      <c r="S1479">
        <f t="shared" si="213"/>
        <v>73.849999999999994</v>
      </c>
      <c r="T1479">
        <f t="shared" si="214"/>
        <v>-669.77705217839286</v>
      </c>
      <c r="U1479">
        <f t="shared" si="215"/>
        <v>-1.0166277684425253</v>
      </c>
    </row>
    <row r="1480" spans="1:21" x14ac:dyDescent="0.25">
      <c r="A1480">
        <v>73.900000000000006</v>
      </c>
      <c r="B1480">
        <v>-0.1</v>
      </c>
      <c r="C1480">
        <v>-0.54800000000000004</v>
      </c>
      <c r="G1480">
        <f t="shared" si="207"/>
        <v>73.900000000000006</v>
      </c>
      <c r="H1480">
        <f t="shared" si="208"/>
        <v>-0.1</v>
      </c>
      <c r="I1480">
        <f t="shared" si="209"/>
        <v>-0.54908172725054893</v>
      </c>
      <c r="M1480">
        <f t="shared" si="210"/>
        <v>73.900000000000006</v>
      </c>
      <c r="N1480">
        <f t="shared" si="211"/>
        <v>-0.1</v>
      </c>
      <c r="O1480">
        <f t="shared" si="212"/>
        <v>-0.32428836225054891</v>
      </c>
      <c r="S1480">
        <f t="shared" si="213"/>
        <v>73.900000000000006</v>
      </c>
      <c r="T1480">
        <f t="shared" si="214"/>
        <v>-669.77705217839286</v>
      </c>
      <c r="U1480">
        <f t="shared" si="215"/>
        <v>-1.0197747240583299</v>
      </c>
    </row>
    <row r="1481" spans="1:21" x14ac:dyDescent="0.25">
      <c r="A1481">
        <v>73.95</v>
      </c>
      <c r="B1481">
        <v>-0.1</v>
      </c>
      <c r="C1481">
        <v>-0.55000000000000004</v>
      </c>
      <c r="G1481">
        <f t="shared" si="207"/>
        <v>73.95</v>
      </c>
      <c r="H1481">
        <f t="shared" si="208"/>
        <v>-0.1</v>
      </c>
      <c r="I1481">
        <f t="shared" si="209"/>
        <v>-0.55108245913637477</v>
      </c>
      <c r="M1481">
        <f t="shared" si="210"/>
        <v>73.95</v>
      </c>
      <c r="N1481">
        <f t="shared" si="211"/>
        <v>-0.1</v>
      </c>
      <c r="O1481">
        <f t="shared" si="212"/>
        <v>-0.32628909413637475</v>
      </c>
      <c r="S1481">
        <f t="shared" si="213"/>
        <v>73.95</v>
      </c>
      <c r="T1481">
        <f t="shared" si="214"/>
        <v>-669.77705217839286</v>
      </c>
      <c r="U1481">
        <f t="shared" si="215"/>
        <v>-1.0260663337621847</v>
      </c>
    </row>
    <row r="1482" spans="1:21" x14ac:dyDescent="0.25">
      <c r="A1482">
        <v>74</v>
      </c>
      <c r="B1482">
        <v>-0.10100000000000001</v>
      </c>
      <c r="C1482">
        <v>-0.55100000000000005</v>
      </c>
      <c r="G1482">
        <f t="shared" si="207"/>
        <v>74</v>
      </c>
      <c r="H1482">
        <f t="shared" si="208"/>
        <v>-0.10100000000000001</v>
      </c>
      <c r="I1482">
        <f t="shared" si="209"/>
        <v>-0.5520831910222006</v>
      </c>
      <c r="M1482">
        <f t="shared" si="210"/>
        <v>74</v>
      </c>
      <c r="N1482">
        <f t="shared" si="211"/>
        <v>-0.10100000000000001</v>
      </c>
      <c r="O1482">
        <f t="shared" si="212"/>
        <v>-0.32728982602220058</v>
      </c>
      <c r="S1482">
        <f t="shared" si="213"/>
        <v>74</v>
      </c>
      <c r="T1482">
        <f t="shared" si="214"/>
        <v>-676.4748227001769</v>
      </c>
      <c r="U1482">
        <f t="shared" si="215"/>
        <v>-1.0292132893779893</v>
      </c>
    </row>
    <row r="1483" spans="1:21" x14ac:dyDescent="0.25">
      <c r="A1483">
        <v>74.05</v>
      </c>
      <c r="B1483">
        <v>-0.10100000000000001</v>
      </c>
      <c r="C1483">
        <v>-0.55100000000000005</v>
      </c>
      <c r="G1483">
        <f t="shared" si="207"/>
        <v>74.05</v>
      </c>
      <c r="H1483">
        <f t="shared" si="208"/>
        <v>-0.10100000000000001</v>
      </c>
      <c r="I1483">
        <f t="shared" si="209"/>
        <v>-0.55208392290802644</v>
      </c>
      <c r="M1483">
        <f t="shared" si="210"/>
        <v>74.05</v>
      </c>
      <c r="N1483">
        <f t="shared" si="211"/>
        <v>-0.10100000000000001</v>
      </c>
      <c r="O1483">
        <f t="shared" si="212"/>
        <v>-0.32729055790802641</v>
      </c>
      <c r="S1483">
        <f t="shared" si="213"/>
        <v>74.05</v>
      </c>
      <c r="T1483">
        <f t="shared" si="214"/>
        <v>-676.4748227001769</v>
      </c>
      <c r="U1483">
        <f t="shared" si="215"/>
        <v>-1.0292155909057434</v>
      </c>
    </row>
    <row r="1484" spans="1:21" x14ac:dyDescent="0.25">
      <c r="A1484">
        <v>74.099999999999994</v>
      </c>
      <c r="B1484">
        <v>-0.10199999999999999</v>
      </c>
      <c r="C1484">
        <v>-0.55200000000000005</v>
      </c>
      <c r="G1484">
        <f t="shared" si="207"/>
        <v>74.099999999999994</v>
      </c>
      <c r="H1484">
        <f t="shared" si="208"/>
        <v>-0.10199999999999999</v>
      </c>
      <c r="I1484">
        <f t="shared" si="209"/>
        <v>-0.55308465479385216</v>
      </c>
      <c r="M1484">
        <f t="shared" si="210"/>
        <v>74.099999999999994</v>
      </c>
      <c r="N1484">
        <f t="shared" si="211"/>
        <v>-0.10199999999999999</v>
      </c>
      <c r="O1484">
        <f t="shared" si="212"/>
        <v>-0.32829128979385214</v>
      </c>
      <c r="S1484">
        <f t="shared" si="213"/>
        <v>74.099999999999994</v>
      </c>
      <c r="T1484">
        <f t="shared" si="214"/>
        <v>-683.17259322196071</v>
      </c>
      <c r="U1484">
        <f t="shared" si="215"/>
        <v>-1.0323625465215476</v>
      </c>
    </row>
    <row r="1485" spans="1:21" x14ac:dyDescent="0.25">
      <c r="A1485">
        <v>74.150000000000006</v>
      </c>
      <c r="B1485">
        <v>-0.10299999999999999</v>
      </c>
      <c r="C1485">
        <v>-0.55400000000000005</v>
      </c>
      <c r="G1485">
        <f t="shared" si="207"/>
        <v>74.150000000000006</v>
      </c>
      <c r="H1485">
        <f t="shared" si="208"/>
        <v>-0.10299999999999999</v>
      </c>
      <c r="I1485">
        <f t="shared" si="209"/>
        <v>-0.55508538667967799</v>
      </c>
      <c r="M1485">
        <f t="shared" si="210"/>
        <v>74.150000000000006</v>
      </c>
      <c r="N1485">
        <f t="shared" si="211"/>
        <v>-0.10299999999999999</v>
      </c>
      <c r="O1485">
        <f t="shared" si="212"/>
        <v>-0.33029202167967797</v>
      </c>
      <c r="S1485">
        <f t="shared" si="213"/>
        <v>74.150000000000006</v>
      </c>
      <c r="T1485">
        <f t="shared" si="214"/>
        <v>-689.87036374374463</v>
      </c>
      <c r="U1485">
        <f t="shared" si="215"/>
        <v>-1.0386541562254024</v>
      </c>
    </row>
    <row r="1486" spans="1:21" x14ac:dyDescent="0.25">
      <c r="A1486">
        <v>74.2</v>
      </c>
      <c r="B1486">
        <v>-0.105</v>
      </c>
      <c r="C1486">
        <v>-0.55500000000000005</v>
      </c>
      <c r="G1486">
        <f t="shared" si="207"/>
        <v>74.2</v>
      </c>
      <c r="H1486">
        <f t="shared" si="208"/>
        <v>-0.105</v>
      </c>
      <c r="I1486">
        <f t="shared" si="209"/>
        <v>-0.55608611856550383</v>
      </c>
      <c r="M1486">
        <f t="shared" si="210"/>
        <v>74.2</v>
      </c>
      <c r="N1486">
        <f t="shared" si="211"/>
        <v>-0.105</v>
      </c>
      <c r="O1486">
        <f t="shared" si="212"/>
        <v>-0.33129275356550381</v>
      </c>
      <c r="S1486">
        <f t="shared" si="213"/>
        <v>74.2</v>
      </c>
      <c r="T1486">
        <f t="shared" si="214"/>
        <v>-703.26590478731248</v>
      </c>
      <c r="U1486">
        <f t="shared" si="215"/>
        <v>-1.0418011118412069</v>
      </c>
    </row>
    <row r="1487" spans="1:21" x14ac:dyDescent="0.25">
      <c r="A1487">
        <v>74.25</v>
      </c>
      <c r="B1487">
        <v>-0.106</v>
      </c>
      <c r="C1487">
        <v>-0.55600000000000005</v>
      </c>
      <c r="G1487">
        <f t="shared" si="207"/>
        <v>74.25</v>
      </c>
      <c r="H1487">
        <f t="shared" si="208"/>
        <v>-0.106</v>
      </c>
      <c r="I1487">
        <f t="shared" si="209"/>
        <v>-0.55708685045132966</v>
      </c>
      <c r="M1487">
        <f t="shared" si="210"/>
        <v>74.25</v>
      </c>
      <c r="N1487">
        <f t="shared" si="211"/>
        <v>-0.106</v>
      </c>
      <c r="O1487">
        <f t="shared" si="212"/>
        <v>-0.33229348545132964</v>
      </c>
      <c r="S1487">
        <f t="shared" si="213"/>
        <v>74.25</v>
      </c>
      <c r="T1487">
        <f t="shared" si="214"/>
        <v>-709.96367530909652</v>
      </c>
      <c r="U1487">
        <f t="shared" si="215"/>
        <v>-1.0449480674570115</v>
      </c>
    </row>
    <row r="1488" spans="1:21" x14ac:dyDescent="0.25">
      <c r="A1488">
        <v>74.3</v>
      </c>
      <c r="B1488">
        <v>-0.106</v>
      </c>
      <c r="C1488">
        <v>-0.55800000000000005</v>
      </c>
      <c r="G1488">
        <f t="shared" si="207"/>
        <v>74.3</v>
      </c>
      <c r="H1488">
        <f t="shared" si="208"/>
        <v>-0.106</v>
      </c>
      <c r="I1488">
        <f t="shared" si="209"/>
        <v>-0.5590875823371555</v>
      </c>
      <c r="M1488">
        <f t="shared" si="210"/>
        <v>74.3</v>
      </c>
      <c r="N1488">
        <f t="shared" si="211"/>
        <v>-0.106</v>
      </c>
      <c r="O1488">
        <f t="shared" si="212"/>
        <v>-0.33429421733715547</v>
      </c>
      <c r="S1488">
        <f t="shared" si="213"/>
        <v>74.3</v>
      </c>
      <c r="T1488">
        <f t="shared" si="214"/>
        <v>-709.96367530909652</v>
      </c>
      <c r="U1488">
        <f t="shared" si="215"/>
        <v>-1.0512396771608663</v>
      </c>
    </row>
    <row r="1489" spans="1:21" x14ac:dyDescent="0.25">
      <c r="A1489">
        <v>74.349999999999994</v>
      </c>
      <c r="B1489">
        <v>-0.107</v>
      </c>
      <c r="C1489">
        <v>-0.55900000000000005</v>
      </c>
      <c r="G1489">
        <f t="shared" si="207"/>
        <v>74.349999999999994</v>
      </c>
      <c r="H1489">
        <f t="shared" si="208"/>
        <v>-0.107</v>
      </c>
      <c r="I1489">
        <f t="shared" si="209"/>
        <v>-0.56008831422298122</v>
      </c>
      <c r="M1489">
        <f t="shared" si="210"/>
        <v>74.349999999999994</v>
      </c>
      <c r="N1489">
        <f t="shared" si="211"/>
        <v>-0.107</v>
      </c>
      <c r="O1489">
        <f t="shared" si="212"/>
        <v>-0.3352949492229812</v>
      </c>
      <c r="S1489">
        <f t="shared" si="213"/>
        <v>74.349999999999994</v>
      </c>
      <c r="T1489">
        <f t="shared" si="214"/>
        <v>-716.66144583088033</v>
      </c>
      <c r="U1489">
        <f t="shared" si="215"/>
        <v>-1.0543866327766704</v>
      </c>
    </row>
    <row r="1490" spans="1:21" x14ac:dyDescent="0.25">
      <c r="A1490">
        <v>74.400000000000006</v>
      </c>
      <c r="B1490">
        <v>-0.108</v>
      </c>
      <c r="C1490">
        <v>-0.56000000000000005</v>
      </c>
      <c r="G1490">
        <f t="shared" si="207"/>
        <v>74.400000000000006</v>
      </c>
      <c r="H1490">
        <f t="shared" si="208"/>
        <v>-0.108</v>
      </c>
      <c r="I1490">
        <f t="shared" si="209"/>
        <v>-0.56108904610880705</v>
      </c>
      <c r="M1490">
        <f t="shared" si="210"/>
        <v>74.400000000000006</v>
      </c>
      <c r="N1490">
        <f t="shared" si="211"/>
        <v>-0.108</v>
      </c>
      <c r="O1490">
        <f t="shared" si="212"/>
        <v>-0.33629568110880703</v>
      </c>
      <c r="S1490">
        <f t="shared" si="213"/>
        <v>74.400000000000006</v>
      </c>
      <c r="T1490">
        <f t="shared" si="214"/>
        <v>-723.35921635266436</v>
      </c>
      <c r="U1490">
        <f t="shared" si="215"/>
        <v>-1.057533588392475</v>
      </c>
    </row>
    <row r="1491" spans="1:21" x14ac:dyDescent="0.25">
      <c r="A1491">
        <v>74.45</v>
      </c>
      <c r="B1491">
        <v>-0.108</v>
      </c>
      <c r="C1491">
        <v>-0.56000000000000005</v>
      </c>
      <c r="G1491">
        <f t="shared" si="207"/>
        <v>74.45</v>
      </c>
      <c r="H1491">
        <f t="shared" si="208"/>
        <v>-0.108</v>
      </c>
      <c r="I1491">
        <f t="shared" si="209"/>
        <v>-0.56108977799463289</v>
      </c>
      <c r="M1491">
        <f t="shared" si="210"/>
        <v>74.45</v>
      </c>
      <c r="N1491">
        <f t="shared" si="211"/>
        <v>-0.108</v>
      </c>
      <c r="O1491">
        <f t="shared" si="212"/>
        <v>-0.33629641299463287</v>
      </c>
      <c r="S1491">
        <f t="shared" si="213"/>
        <v>74.45</v>
      </c>
      <c r="T1491">
        <f t="shared" si="214"/>
        <v>-723.35921635266436</v>
      </c>
      <c r="U1491">
        <f t="shared" si="215"/>
        <v>-1.0575358899202292</v>
      </c>
    </row>
    <row r="1492" spans="1:21" x14ac:dyDescent="0.25">
      <c r="A1492">
        <v>74.5</v>
      </c>
      <c r="B1492">
        <v>-0.108</v>
      </c>
      <c r="C1492">
        <v>-0.56100000000000005</v>
      </c>
      <c r="G1492">
        <f t="shared" si="207"/>
        <v>74.5</v>
      </c>
      <c r="H1492">
        <f t="shared" si="208"/>
        <v>-0.108</v>
      </c>
      <c r="I1492">
        <f t="shared" si="209"/>
        <v>-0.56209050988045872</v>
      </c>
      <c r="M1492">
        <f t="shared" si="210"/>
        <v>74.5</v>
      </c>
      <c r="N1492">
        <f t="shared" si="211"/>
        <v>-0.108</v>
      </c>
      <c r="O1492">
        <f t="shared" si="212"/>
        <v>-0.3372971448804587</v>
      </c>
      <c r="S1492">
        <f t="shared" si="213"/>
        <v>74.5</v>
      </c>
      <c r="T1492">
        <f t="shared" si="214"/>
        <v>-723.35921635266436</v>
      </c>
      <c r="U1492">
        <f t="shared" si="215"/>
        <v>-1.0606828455360335</v>
      </c>
    </row>
    <row r="1493" spans="1:21" x14ac:dyDescent="0.25">
      <c r="A1493">
        <v>74.55</v>
      </c>
      <c r="B1493">
        <v>-0.108</v>
      </c>
      <c r="C1493">
        <v>-0.56200000000000006</v>
      </c>
      <c r="G1493">
        <f t="shared" si="207"/>
        <v>74.55</v>
      </c>
      <c r="H1493">
        <f t="shared" si="208"/>
        <v>-0.108</v>
      </c>
      <c r="I1493">
        <f t="shared" si="209"/>
        <v>-0.56309124176628456</v>
      </c>
      <c r="M1493">
        <f t="shared" si="210"/>
        <v>74.55</v>
      </c>
      <c r="N1493">
        <f t="shared" si="211"/>
        <v>-0.108</v>
      </c>
      <c r="O1493">
        <f t="shared" si="212"/>
        <v>-0.33829787676628453</v>
      </c>
      <c r="S1493">
        <f t="shared" si="213"/>
        <v>74.55</v>
      </c>
      <c r="T1493">
        <f t="shared" si="214"/>
        <v>-723.35921635266436</v>
      </c>
      <c r="U1493">
        <f t="shared" si="215"/>
        <v>-1.0638298011518381</v>
      </c>
    </row>
    <row r="1494" spans="1:21" x14ac:dyDescent="0.25">
      <c r="A1494">
        <v>74.599999999999994</v>
      </c>
      <c r="B1494">
        <v>-0.108</v>
      </c>
      <c r="C1494">
        <v>-0.56100000000000005</v>
      </c>
      <c r="G1494">
        <f t="shared" si="207"/>
        <v>74.599999999999994</v>
      </c>
      <c r="H1494">
        <f t="shared" si="208"/>
        <v>-0.108</v>
      </c>
      <c r="I1494">
        <f t="shared" si="209"/>
        <v>-0.56209197365211028</v>
      </c>
      <c r="M1494">
        <f t="shared" si="210"/>
        <v>74.599999999999994</v>
      </c>
      <c r="N1494">
        <f t="shared" si="211"/>
        <v>-0.108</v>
      </c>
      <c r="O1494">
        <f t="shared" si="212"/>
        <v>-0.33729860865211025</v>
      </c>
      <c r="S1494">
        <f t="shared" si="213"/>
        <v>74.599999999999994</v>
      </c>
      <c r="T1494">
        <f t="shared" si="214"/>
        <v>-723.35921635266436</v>
      </c>
      <c r="U1494">
        <f t="shared" si="215"/>
        <v>-1.0606874485915416</v>
      </c>
    </row>
    <row r="1495" spans="1:21" x14ac:dyDescent="0.25">
      <c r="A1495">
        <v>74.650000000000006</v>
      </c>
      <c r="B1495">
        <v>-0.108</v>
      </c>
      <c r="C1495">
        <v>-0.56200000000000006</v>
      </c>
      <c r="G1495">
        <f t="shared" si="207"/>
        <v>74.650000000000006</v>
      </c>
      <c r="H1495">
        <f t="shared" si="208"/>
        <v>-0.108</v>
      </c>
      <c r="I1495">
        <f t="shared" si="209"/>
        <v>-0.56309270553793611</v>
      </c>
      <c r="M1495">
        <f t="shared" si="210"/>
        <v>74.650000000000006</v>
      </c>
      <c r="N1495">
        <f t="shared" si="211"/>
        <v>-0.108</v>
      </c>
      <c r="O1495">
        <f t="shared" si="212"/>
        <v>-0.33829934053793609</v>
      </c>
      <c r="S1495">
        <f t="shared" si="213"/>
        <v>74.650000000000006</v>
      </c>
      <c r="T1495">
        <f t="shared" si="214"/>
        <v>-723.35921635266436</v>
      </c>
      <c r="U1495">
        <f t="shared" si="215"/>
        <v>-1.063834404207346</v>
      </c>
    </row>
    <row r="1496" spans="1:21" x14ac:dyDescent="0.25">
      <c r="A1496">
        <v>74.7</v>
      </c>
      <c r="B1496">
        <v>-0.108</v>
      </c>
      <c r="C1496">
        <v>-0.56200000000000006</v>
      </c>
      <c r="G1496">
        <f t="shared" si="207"/>
        <v>74.7</v>
      </c>
      <c r="H1496">
        <f t="shared" si="208"/>
        <v>-0.108</v>
      </c>
      <c r="I1496">
        <f t="shared" si="209"/>
        <v>-0.56309343742376194</v>
      </c>
      <c r="M1496">
        <f t="shared" si="210"/>
        <v>74.7</v>
      </c>
      <c r="N1496">
        <f t="shared" si="211"/>
        <v>-0.108</v>
      </c>
      <c r="O1496">
        <f t="shared" si="212"/>
        <v>-0.33830007242376192</v>
      </c>
      <c r="S1496">
        <f t="shared" si="213"/>
        <v>74.7</v>
      </c>
      <c r="T1496">
        <f t="shared" si="214"/>
        <v>-723.35921635266436</v>
      </c>
      <c r="U1496">
        <f t="shared" si="215"/>
        <v>-1.0638367057351004</v>
      </c>
    </row>
    <row r="1497" spans="1:21" x14ac:dyDescent="0.25">
      <c r="A1497">
        <v>74.75</v>
      </c>
      <c r="B1497">
        <v>-0.108</v>
      </c>
      <c r="C1497">
        <v>-0.56200000000000006</v>
      </c>
      <c r="G1497">
        <f t="shared" si="207"/>
        <v>74.75</v>
      </c>
      <c r="H1497">
        <f t="shared" si="208"/>
        <v>-0.108</v>
      </c>
      <c r="I1497">
        <f t="shared" si="209"/>
        <v>-0.56309416930958778</v>
      </c>
      <c r="M1497">
        <f t="shared" si="210"/>
        <v>74.75</v>
      </c>
      <c r="N1497">
        <f t="shared" si="211"/>
        <v>-0.108</v>
      </c>
      <c r="O1497">
        <f t="shared" si="212"/>
        <v>-0.33830080430958775</v>
      </c>
      <c r="S1497">
        <f t="shared" si="213"/>
        <v>74.75</v>
      </c>
      <c r="T1497">
        <f t="shared" si="214"/>
        <v>-723.35921635266436</v>
      </c>
      <c r="U1497">
        <f t="shared" si="215"/>
        <v>-1.0638390072628545</v>
      </c>
    </row>
    <row r="1498" spans="1:21" x14ac:dyDescent="0.25">
      <c r="A1498">
        <v>74.8</v>
      </c>
      <c r="B1498">
        <v>-0.109</v>
      </c>
      <c r="C1498">
        <v>-0.56299999999999994</v>
      </c>
      <c r="G1498">
        <f t="shared" si="207"/>
        <v>74.8</v>
      </c>
      <c r="H1498">
        <f t="shared" si="208"/>
        <v>-0.109</v>
      </c>
      <c r="I1498">
        <f t="shared" si="209"/>
        <v>-0.5640949011954135</v>
      </c>
      <c r="M1498">
        <f t="shared" si="210"/>
        <v>74.8</v>
      </c>
      <c r="N1498">
        <f t="shared" si="211"/>
        <v>-0.109</v>
      </c>
      <c r="O1498">
        <f t="shared" si="212"/>
        <v>-0.33930153619541348</v>
      </c>
      <c r="S1498">
        <f t="shared" si="213"/>
        <v>74.8</v>
      </c>
      <c r="T1498">
        <f t="shared" si="214"/>
        <v>-730.05698687444828</v>
      </c>
      <c r="U1498">
        <f t="shared" si="215"/>
        <v>-1.0669859628786587</v>
      </c>
    </row>
    <row r="1499" spans="1:21" x14ac:dyDescent="0.25">
      <c r="A1499">
        <v>74.849999999999994</v>
      </c>
      <c r="B1499">
        <v>-0.109</v>
      </c>
      <c r="C1499">
        <v>-0.56299999999999994</v>
      </c>
      <c r="G1499">
        <f t="shared" si="207"/>
        <v>74.849999999999994</v>
      </c>
      <c r="H1499">
        <f t="shared" si="208"/>
        <v>-0.109</v>
      </c>
      <c r="I1499">
        <f t="shared" si="209"/>
        <v>-0.56409563308123922</v>
      </c>
      <c r="M1499">
        <f t="shared" si="210"/>
        <v>74.849999999999994</v>
      </c>
      <c r="N1499">
        <f t="shared" si="211"/>
        <v>-0.109</v>
      </c>
      <c r="O1499">
        <f t="shared" si="212"/>
        <v>-0.3393022680812392</v>
      </c>
      <c r="S1499">
        <f t="shared" si="213"/>
        <v>74.849999999999994</v>
      </c>
      <c r="T1499">
        <f t="shared" si="214"/>
        <v>-730.05698687444828</v>
      </c>
      <c r="U1499">
        <f t="shared" si="215"/>
        <v>-1.0669882644064126</v>
      </c>
    </row>
    <row r="1500" spans="1:21" x14ac:dyDescent="0.25">
      <c r="A1500">
        <v>74.900000000000006</v>
      </c>
      <c r="B1500">
        <v>-0.109</v>
      </c>
      <c r="C1500">
        <v>-0.56299999999999994</v>
      </c>
      <c r="G1500">
        <f t="shared" si="207"/>
        <v>74.900000000000006</v>
      </c>
      <c r="H1500">
        <f t="shared" si="208"/>
        <v>-0.109</v>
      </c>
      <c r="I1500">
        <f t="shared" si="209"/>
        <v>-0.56409636496706506</v>
      </c>
      <c r="M1500">
        <f t="shared" si="210"/>
        <v>74.900000000000006</v>
      </c>
      <c r="N1500">
        <f t="shared" si="211"/>
        <v>-0.109</v>
      </c>
      <c r="O1500">
        <f t="shared" si="212"/>
        <v>-0.33930299996706503</v>
      </c>
      <c r="S1500">
        <f t="shared" si="213"/>
        <v>74.900000000000006</v>
      </c>
      <c r="T1500">
        <f t="shared" si="214"/>
        <v>-730.05698687444828</v>
      </c>
      <c r="U1500">
        <f t="shared" si="215"/>
        <v>-1.0669905659341667</v>
      </c>
    </row>
    <row r="1501" spans="1:21" x14ac:dyDescent="0.25">
      <c r="A1501">
        <v>74.95</v>
      </c>
      <c r="B1501">
        <v>-0.109</v>
      </c>
      <c r="C1501">
        <v>-0.56299999999999994</v>
      </c>
      <c r="G1501">
        <f t="shared" si="207"/>
        <v>74.95</v>
      </c>
      <c r="H1501">
        <f t="shared" si="208"/>
        <v>-0.109</v>
      </c>
      <c r="I1501">
        <f t="shared" si="209"/>
        <v>-0.56409709685289089</v>
      </c>
      <c r="M1501">
        <f t="shared" si="210"/>
        <v>74.95</v>
      </c>
      <c r="N1501">
        <f t="shared" si="211"/>
        <v>-0.109</v>
      </c>
      <c r="O1501">
        <f t="shared" si="212"/>
        <v>-0.33930373185289087</v>
      </c>
      <c r="S1501">
        <f t="shared" si="213"/>
        <v>74.95</v>
      </c>
      <c r="T1501">
        <f t="shared" si="214"/>
        <v>-730.05698687444828</v>
      </c>
      <c r="U1501">
        <f t="shared" si="215"/>
        <v>-1.0669928674619209</v>
      </c>
    </row>
    <row r="1502" spans="1:21" x14ac:dyDescent="0.25">
      <c r="A1502">
        <v>75</v>
      </c>
      <c r="B1502">
        <v>-0.109</v>
      </c>
      <c r="C1502">
        <v>-0.56299999999999994</v>
      </c>
      <c r="G1502">
        <f t="shared" si="207"/>
        <v>75</v>
      </c>
      <c r="H1502">
        <f t="shared" si="208"/>
        <v>-0.109</v>
      </c>
      <c r="I1502">
        <f t="shared" si="209"/>
        <v>-0.56409782873871672</v>
      </c>
      <c r="M1502">
        <f t="shared" si="210"/>
        <v>75</v>
      </c>
      <c r="N1502">
        <f t="shared" si="211"/>
        <v>-0.109</v>
      </c>
      <c r="O1502">
        <f t="shared" si="212"/>
        <v>-0.3393044637387167</v>
      </c>
      <c r="S1502">
        <f t="shared" si="213"/>
        <v>75</v>
      </c>
      <c r="T1502">
        <f t="shared" si="214"/>
        <v>-730.05698687444828</v>
      </c>
      <c r="U1502">
        <f t="shared" si="215"/>
        <v>-1.0669951689896753</v>
      </c>
    </row>
    <row r="1503" spans="1:21" x14ac:dyDescent="0.25">
      <c r="A1503">
        <v>75.05</v>
      </c>
      <c r="B1503">
        <v>-0.109</v>
      </c>
      <c r="C1503">
        <v>-0.56299999999999994</v>
      </c>
      <c r="G1503">
        <f t="shared" si="207"/>
        <v>75.05</v>
      </c>
      <c r="H1503">
        <f t="shared" si="208"/>
        <v>-0.109</v>
      </c>
      <c r="I1503">
        <f t="shared" si="209"/>
        <v>-0.56409856062454256</v>
      </c>
      <c r="M1503">
        <f t="shared" si="210"/>
        <v>75.05</v>
      </c>
      <c r="N1503">
        <f t="shared" si="211"/>
        <v>-0.109</v>
      </c>
      <c r="O1503">
        <f t="shared" si="212"/>
        <v>-0.33930519562454253</v>
      </c>
      <c r="S1503">
        <f t="shared" si="213"/>
        <v>75.05</v>
      </c>
      <c r="T1503">
        <f t="shared" si="214"/>
        <v>-730.05698687444828</v>
      </c>
      <c r="U1503">
        <f t="shared" si="215"/>
        <v>-1.0669974705174294</v>
      </c>
    </row>
    <row r="1504" spans="1:21" x14ac:dyDescent="0.25">
      <c r="A1504">
        <v>75.099999999999994</v>
      </c>
      <c r="B1504">
        <v>-0.11</v>
      </c>
      <c r="C1504">
        <v>-0.56399999999999995</v>
      </c>
      <c r="G1504">
        <f t="shared" si="207"/>
        <v>75.099999999999994</v>
      </c>
      <c r="H1504">
        <f t="shared" si="208"/>
        <v>-0.11</v>
      </c>
      <c r="I1504">
        <f t="shared" si="209"/>
        <v>-0.56509929251036828</v>
      </c>
      <c r="M1504">
        <f t="shared" si="210"/>
        <v>75.099999999999994</v>
      </c>
      <c r="N1504">
        <f t="shared" si="211"/>
        <v>-0.11</v>
      </c>
      <c r="O1504">
        <f t="shared" si="212"/>
        <v>-0.34030592751036826</v>
      </c>
      <c r="S1504">
        <f t="shared" si="213"/>
        <v>75.099999999999994</v>
      </c>
      <c r="T1504">
        <f t="shared" si="214"/>
        <v>-736.75475739623209</v>
      </c>
      <c r="U1504">
        <f t="shared" si="215"/>
        <v>-1.0701444261332336</v>
      </c>
    </row>
    <row r="1505" spans="1:21" x14ac:dyDescent="0.25">
      <c r="A1505">
        <v>75.150000000000006</v>
      </c>
      <c r="B1505">
        <v>-0.11</v>
      </c>
      <c r="C1505">
        <v>-0.56399999999999995</v>
      </c>
      <c r="G1505">
        <f t="shared" si="207"/>
        <v>75.150000000000006</v>
      </c>
      <c r="H1505">
        <f t="shared" si="208"/>
        <v>-0.11</v>
      </c>
      <c r="I1505">
        <f t="shared" si="209"/>
        <v>-0.56510002439619411</v>
      </c>
      <c r="M1505">
        <f t="shared" si="210"/>
        <v>75.150000000000006</v>
      </c>
      <c r="N1505">
        <f t="shared" si="211"/>
        <v>-0.11</v>
      </c>
      <c r="O1505">
        <f t="shared" si="212"/>
        <v>-0.34030665939619409</v>
      </c>
      <c r="S1505">
        <f t="shared" si="213"/>
        <v>75.150000000000006</v>
      </c>
      <c r="T1505">
        <f t="shared" si="214"/>
        <v>-736.75475739623209</v>
      </c>
      <c r="U1505">
        <f t="shared" si="215"/>
        <v>-1.0701467276609877</v>
      </c>
    </row>
    <row r="1506" spans="1:21" x14ac:dyDescent="0.25">
      <c r="A1506">
        <v>75.2</v>
      </c>
      <c r="B1506">
        <v>-0.11</v>
      </c>
      <c r="C1506">
        <v>-0.56499999999999995</v>
      </c>
      <c r="G1506">
        <f t="shared" si="207"/>
        <v>75.2</v>
      </c>
      <c r="H1506">
        <f t="shared" si="208"/>
        <v>-0.11</v>
      </c>
      <c r="I1506">
        <f t="shared" si="209"/>
        <v>-0.56610075628201995</v>
      </c>
      <c r="M1506">
        <f t="shared" si="210"/>
        <v>75.2</v>
      </c>
      <c r="N1506">
        <f t="shared" si="211"/>
        <v>-0.11</v>
      </c>
      <c r="O1506">
        <f t="shared" si="212"/>
        <v>-0.34130739128201992</v>
      </c>
      <c r="S1506">
        <f t="shared" si="213"/>
        <v>75.2</v>
      </c>
      <c r="T1506">
        <f t="shared" si="214"/>
        <v>-736.75475739623209</v>
      </c>
      <c r="U1506">
        <f t="shared" si="215"/>
        <v>-1.0732936832767921</v>
      </c>
    </row>
    <row r="1507" spans="1:21" x14ac:dyDescent="0.25">
      <c r="A1507">
        <v>75.25</v>
      </c>
      <c r="B1507">
        <v>-0.11</v>
      </c>
      <c r="C1507">
        <v>-0.56499999999999995</v>
      </c>
      <c r="G1507">
        <f t="shared" si="207"/>
        <v>75.25</v>
      </c>
      <c r="H1507">
        <f t="shared" si="208"/>
        <v>-0.11</v>
      </c>
      <c r="I1507">
        <f t="shared" si="209"/>
        <v>-0.56610148816784578</v>
      </c>
      <c r="M1507">
        <f t="shared" si="210"/>
        <v>75.25</v>
      </c>
      <c r="N1507">
        <f t="shared" si="211"/>
        <v>-0.11</v>
      </c>
      <c r="O1507">
        <f t="shared" si="212"/>
        <v>-0.34130812316784576</v>
      </c>
      <c r="S1507">
        <f t="shared" si="213"/>
        <v>75.25</v>
      </c>
      <c r="T1507">
        <f t="shared" si="214"/>
        <v>-736.75475739623209</v>
      </c>
      <c r="U1507">
        <f t="shared" si="215"/>
        <v>-1.0732959848045462</v>
      </c>
    </row>
    <row r="1508" spans="1:21" x14ac:dyDescent="0.25">
      <c r="A1508">
        <v>75.3</v>
      </c>
      <c r="B1508">
        <v>-0.11</v>
      </c>
      <c r="C1508">
        <v>-0.56499999999999995</v>
      </c>
      <c r="G1508">
        <f t="shared" si="207"/>
        <v>75.3</v>
      </c>
      <c r="H1508">
        <f t="shared" si="208"/>
        <v>-0.11</v>
      </c>
      <c r="I1508">
        <f t="shared" si="209"/>
        <v>-0.56610222005367161</v>
      </c>
      <c r="M1508">
        <f t="shared" si="210"/>
        <v>75.3</v>
      </c>
      <c r="N1508">
        <f t="shared" si="211"/>
        <v>-0.11</v>
      </c>
      <c r="O1508">
        <f t="shared" si="212"/>
        <v>-0.34130885505367159</v>
      </c>
      <c r="S1508">
        <f t="shared" si="213"/>
        <v>75.3</v>
      </c>
      <c r="T1508">
        <f t="shared" si="214"/>
        <v>-736.75475739623209</v>
      </c>
      <c r="U1508">
        <f t="shared" si="215"/>
        <v>-1.0732982863323004</v>
      </c>
    </row>
    <row r="1509" spans="1:21" x14ac:dyDescent="0.25">
      <c r="A1509">
        <v>75.349999999999994</v>
      </c>
      <c r="B1509">
        <v>-0.11</v>
      </c>
      <c r="C1509">
        <v>-0.56499999999999995</v>
      </c>
      <c r="G1509">
        <f t="shared" si="207"/>
        <v>75.349999999999994</v>
      </c>
      <c r="H1509">
        <f t="shared" si="208"/>
        <v>-0.11</v>
      </c>
      <c r="I1509">
        <f t="shared" si="209"/>
        <v>-0.56610295193949733</v>
      </c>
      <c r="M1509">
        <f t="shared" si="210"/>
        <v>75.349999999999994</v>
      </c>
      <c r="N1509">
        <f t="shared" si="211"/>
        <v>-0.11</v>
      </c>
      <c r="O1509">
        <f t="shared" si="212"/>
        <v>-0.34130958693949731</v>
      </c>
      <c r="S1509">
        <f t="shared" si="213"/>
        <v>75.349999999999994</v>
      </c>
      <c r="T1509">
        <f t="shared" si="214"/>
        <v>-736.75475739623209</v>
      </c>
      <c r="U1509">
        <f t="shared" si="215"/>
        <v>-1.0733005878600546</v>
      </c>
    </row>
    <row r="1510" spans="1:21" x14ac:dyDescent="0.25">
      <c r="A1510">
        <v>75.400000000000006</v>
      </c>
      <c r="B1510">
        <v>-0.11</v>
      </c>
      <c r="C1510">
        <v>-0.56499999999999995</v>
      </c>
      <c r="G1510">
        <f t="shared" si="207"/>
        <v>75.400000000000006</v>
      </c>
      <c r="H1510">
        <f t="shared" si="208"/>
        <v>-0.11</v>
      </c>
      <c r="I1510">
        <f t="shared" si="209"/>
        <v>-0.56610368382532317</v>
      </c>
      <c r="M1510">
        <f t="shared" si="210"/>
        <v>75.400000000000006</v>
      </c>
      <c r="N1510">
        <f t="shared" si="211"/>
        <v>-0.11</v>
      </c>
      <c r="O1510">
        <f t="shared" si="212"/>
        <v>-0.34131031882532314</v>
      </c>
      <c r="S1510">
        <f t="shared" si="213"/>
        <v>75.400000000000006</v>
      </c>
      <c r="T1510">
        <f t="shared" si="214"/>
        <v>-736.75475739623209</v>
      </c>
      <c r="U1510">
        <f t="shared" si="215"/>
        <v>-1.0733028893878087</v>
      </c>
    </row>
    <row r="1511" spans="1:21" x14ac:dyDescent="0.25">
      <c r="A1511">
        <v>75.45</v>
      </c>
      <c r="B1511">
        <v>-0.111</v>
      </c>
      <c r="C1511">
        <v>-0.56599999999999995</v>
      </c>
      <c r="G1511">
        <f t="shared" si="207"/>
        <v>75.45</v>
      </c>
      <c r="H1511">
        <f t="shared" si="208"/>
        <v>-0.111</v>
      </c>
      <c r="I1511">
        <f t="shared" si="209"/>
        <v>-0.567104415711149</v>
      </c>
      <c r="M1511">
        <f t="shared" si="210"/>
        <v>75.45</v>
      </c>
      <c r="N1511">
        <f t="shared" si="211"/>
        <v>-0.111</v>
      </c>
      <c r="O1511">
        <f t="shared" si="212"/>
        <v>-0.34231105071114898</v>
      </c>
      <c r="S1511">
        <f t="shared" si="213"/>
        <v>75.45</v>
      </c>
      <c r="T1511">
        <f t="shared" si="214"/>
        <v>-743.45252791801613</v>
      </c>
      <c r="U1511">
        <f t="shared" si="215"/>
        <v>-1.0764498450036131</v>
      </c>
    </row>
    <row r="1512" spans="1:21" x14ac:dyDescent="0.25">
      <c r="A1512">
        <v>75.5</v>
      </c>
      <c r="B1512">
        <v>-0.111</v>
      </c>
      <c r="C1512">
        <v>-0.56599999999999995</v>
      </c>
      <c r="G1512">
        <f t="shared" si="207"/>
        <v>75.5</v>
      </c>
      <c r="H1512">
        <f t="shared" si="208"/>
        <v>-0.111</v>
      </c>
      <c r="I1512">
        <f t="shared" si="209"/>
        <v>-0.56710514759697483</v>
      </c>
      <c r="M1512">
        <f t="shared" si="210"/>
        <v>75.5</v>
      </c>
      <c r="N1512">
        <f t="shared" si="211"/>
        <v>-0.111</v>
      </c>
      <c r="O1512">
        <f t="shared" si="212"/>
        <v>-0.34231178259697481</v>
      </c>
      <c r="S1512">
        <f t="shared" si="213"/>
        <v>75.5</v>
      </c>
      <c r="T1512">
        <f t="shared" si="214"/>
        <v>-743.45252791801613</v>
      </c>
      <c r="U1512">
        <f t="shared" si="215"/>
        <v>-1.0764521465313672</v>
      </c>
    </row>
    <row r="1513" spans="1:21" x14ac:dyDescent="0.25">
      <c r="A1513">
        <v>75.55</v>
      </c>
      <c r="B1513">
        <v>-0.112</v>
      </c>
      <c r="C1513">
        <v>-0.56699999999999995</v>
      </c>
      <c r="G1513">
        <f t="shared" si="207"/>
        <v>75.55</v>
      </c>
      <c r="H1513">
        <f t="shared" si="208"/>
        <v>-0.112</v>
      </c>
      <c r="I1513">
        <f t="shared" si="209"/>
        <v>-0.56810587948280067</v>
      </c>
      <c r="M1513">
        <f t="shared" si="210"/>
        <v>75.55</v>
      </c>
      <c r="N1513">
        <f t="shared" si="211"/>
        <v>-0.112</v>
      </c>
      <c r="O1513">
        <f t="shared" si="212"/>
        <v>-0.34331251448280065</v>
      </c>
      <c r="S1513">
        <f t="shared" si="213"/>
        <v>75.55</v>
      </c>
      <c r="T1513">
        <f t="shared" si="214"/>
        <v>-750.15029843980005</v>
      </c>
      <c r="U1513">
        <f t="shared" si="215"/>
        <v>-1.0795991021471718</v>
      </c>
    </row>
    <row r="1514" spans="1:21" x14ac:dyDescent="0.25">
      <c r="A1514">
        <v>75.599999999999994</v>
      </c>
      <c r="B1514">
        <v>-0.112</v>
      </c>
      <c r="C1514">
        <v>-0.56699999999999995</v>
      </c>
      <c r="G1514">
        <f t="shared" si="207"/>
        <v>75.599999999999994</v>
      </c>
      <c r="H1514">
        <f t="shared" si="208"/>
        <v>-0.112</v>
      </c>
      <c r="I1514">
        <f t="shared" si="209"/>
        <v>-0.56810661136862639</v>
      </c>
      <c r="M1514">
        <f t="shared" si="210"/>
        <v>75.599999999999994</v>
      </c>
      <c r="N1514">
        <f t="shared" si="211"/>
        <v>-0.112</v>
      </c>
      <c r="O1514">
        <f t="shared" si="212"/>
        <v>-0.34331324636862637</v>
      </c>
      <c r="S1514">
        <f t="shared" si="213"/>
        <v>75.599999999999994</v>
      </c>
      <c r="T1514">
        <f t="shared" si="214"/>
        <v>-750.15029843980005</v>
      </c>
      <c r="U1514">
        <f t="shared" si="215"/>
        <v>-1.0796014036749255</v>
      </c>
    </row>
    <row r="1515" spans="1:21" x14ac:dyDescent="0.25">
      <c r="A1515">
        <v>75.650000000000006</v>
      </c>
      <c r="B1515">
        <v>-0.112</v>
      </c>
      <c r="C1515">
        <v>-0.56699999999999995</v>
      </c>
      <c r="G1515">
        <f t="shared" si="207"/>
        <v>75.650000000000006</v>
      </c>
      <c r="H1515">
        <f t="shared" si="208"/>
        <v>-0.112</v>
      </c>
      <c r="I1515">
        <f t="shared" si="209"/>
        <v>-0.56810734325445222</v>
      </c>
      <c r="M1515">
        <f t="shared" si="210"/>
        <v>75.650000000000006</v>
      </c>
      <c r="N1515">
        <f t="shared" si="211"/>
        <v>-0.112</v>
      </c>
      <c r="O1515">
        <f t="shared" si="212"/>
        <v>-0.3433139782544522</v>
      </c>
      <c r="S1515">
        <f t="shared" si="213"/>
        <v>75.650000000000006</v>
      </c>
      <c r="T1515">
        <f t="shared" si="214"/>
        <v>-750.15029843980005</v>
      </c>
      <c r="U1515">
        <f t="shared" si="215"/>
        <v>-1.0796037052026797</v>
      </c>
    </row>
    <row r="1516" spans="1:21" x14ac:dyDescent="0.25">
      <c r="A1516">
        <v>75.7</v>
      </c>
      <c r="B1516">
        <v>-0.112</v>
      </c>
      <c r="C1516">
        <v>-0.56799999999999995</v>
      </c>
      <c r="G1516">
        <f t="shared" si="207"/>
        <v>75.7</v>
      </c>
      <c r="H1516">
        <f t="shared" si="208"/>
        <v>-0.112</v>
      </c>
      <c r="I1516">
        <f t="shared" si="209"/>
        <v>-0.56910807514027806</v>
      </c>
      <c r="M1516">
        <f t="shared" si="210"/>
        <v>75.7</v>
      </c>
      <c r="N1516">
        <f t="shared" si="211"/>
        <v>-0.112</v>
      </c>
      <c r="O1516">
        <f t="shared" si="212"/>
        <v>-0.34431471014027804</v>
      </c>
      <c r="S1516">
        <f t="shared" si="213"/>
        <v>75.7</v>
      </c>
      <c r="T1516">
        <f t="shared" si="214"/>
        <v>-750.15029843980005</v>
      </c>
      <c r="U1516">
        <f t="shared" si="215"/>
        <v>-1.0827506608184843</v>
      </c>
    </row>
    <row r="1517" spans="1:21" x14ac:dyDescent="0.25">
      <c r="A1517">
        <v>75.75</v>
      </c>
      <c r="B1517">
        <v>-0.113</v>
      </c>
      <c r="C1517">
        <v>-0.56799999999999995</v>
      </c>
      <c r="G1517">
        <f t="shared" si="207"/>
        <v>75.75</v>
      </c>
      <c r="H1517">
        <f t="shared" si="208"/>
        <v>-0.113</v>
      </c>
      <c r="I1517">
        <f t="shared" si="209"/>
        <v>-0.56910880702610389</v>
      </c>
      <c r="M1517">
        <f t="shared" si="210"/>
        <v>75.75</v>
      </c>
      <c r="N1517">
        <f t="shared" si="211"/>
        <v>-0.113</v>
      </c>
      <c r="O1517">
        <f t="shared" si="212"/>
        <v>-0.34431544202610387</v>
      </c>
      <c r="S1517">
        <f t="shared" si="213"/>
        <v>75.75</v>
      </c>
      <c r="T1517">
        <f t="shared" si="214"/>
        <v>-756.84806896158398</v>
      </c>
      <c r="U1517">
        <f t="shared" si="215"/>
        <v>-1.0827529623462386</v>
      </c>
    </row>
    <row r="1518" spans="1:21" x14ac:dyDescent="0.25">
      <c r="A1518">
        <v>75.8</v>
      </c>
      <c r="B1518">
        <v>-0.113</v>
      </c>
      <c r="C1518">
        <v>-0.56899999999999995</v>
      </c>
      <c r="G1518">
        <f t="shared" si="207"/>
        <v>75.8</v>
      </c>
      <c r="H1518">
        <f t="shared" si="208"/>
        <v>-0.113</v>
      </c>
      <c r="I1518">
        <f t="shared" si="209"/>
        <v>-0.57010953891192973</v>
      </c>
      <c r="M1518">
        <f t="shared" si="210"/>
        <v>75.8</v>
      </c>
      <c r="N1518">
        <f t="shared" si="211"/>
        <v>-0.113</v>
      </c>
      <c r="O1518">
        <f t="shared" si="212"/>
        <v>-0.3453161739119297</v>
      </c>
      <c r="S1518">
        <f t="shared" si="213"/>
        <v>75.8</v>
      </c>
      <c r="T1518">
        <f t="shared" si="214"/>
        <v>-756.84806896158398</v>
      </c>
      <c r="U1518">
        <f t="shared" si="215"/>
        <v>-1.0858999179620432</v>
      </c>
    </row>
    <row r="1519" spans="1:21" x14ac:dyDescent="0.25">
      <c r="A1519">
        <v>75.849999999999994</v>
      </c>
      <c r="B1519">
        <v>-0.113</v>
      </c>
      <c r="C1519">
        <v>-0.56899999999999995</v>
      </c>
      <c r="G1519">
        <f t="shared" si="207"/>
        <v>75.849999999999994</v>
      </c>
      <c r="H1519">
        <f t="shared" si="208"/>
        <v>-0.113</v>
      </c>
      <c r="I1519">
        <f t="shared" si="209"/>
        <v>-0.57011027079775545</v>
      </c>
      <c r="M1519">
        <f t="shared" si="210"/>
        <v>75.849999999999994</v>
      </c>
      <c r="N1519">
        <f t="shared" si="211"/>
        <v>-0.113</v>
      </c>
      <c r="O1519">
        <f t="shared" si="212"/>
        <v>-0.34531690579775542</v>
      </c>
      <c r="S1519">
        <f t="shared" si="213"/>
        <v>75.849999999999994</v>
      </c>
      <c r="T1519">
        <f t="shared" si="214"/>
        <v>-756.84806896158398</v>
      </c>
      <c r="U1519">
        <f t="shared" si="215"/>
        <v>-1.0859022194897969</v>
      </c>
    </row>
    <row r="1520" spans="1:21" x14ac:dyDescent="0.25">
      <c r="A1520">
        <v>75.900000000000006</v>
      </c>
      <c r="B1520">
        <v>-0.113</v>
      </c>
      <c r="C1520">
        <v>-0.56899999999999995</v>
      </c>
      <c r="G1520">
        <f t="shared" si="207"/>
        <v>75.900000000000006</v>
      </c>
      <c r="H1520">
        <f t="shared" si="208"/>
        <v>-0.113</v>
      </c>
      <c r="I1520">
        <f t="shared" si="209"/>
        <v>-0.57011100268358128</v>
      </c>
      <c r="M1520">
        <f t="shared" si="210"/>
        <v>75.900000000000006</v>
      </c>
      <c r="N1520">
        <f t="shared" si="211"/>
        <v>-0.113</v>
      </c>
      <c r="O1520">
        <f t="shared" si="212"/>
        <v>-0.34531763768358126</v>
      </c>
      <c r="S1520">
        <f t="shared" si="213"/>
        <v>75.900000000000006</v>
      </c>
      <c r="T1520">
        <f t="shared" si="214"/>
        <v>-756.84806896158398</v>
      </c>
      <c r="U1520">
        <f t="shared" si="215"/>
        <v>-1.0859045210175511</v>
      </c>
    </row>
    <row r="1521" spans="1:21" x14ac:dyDescent="0.25">
      <c r="A1521">
        <v>75.95</v>
      </c>
      <c r="B1521">
        <v>-0.113</v>
      </c>
      <c r="C1521">
        <v>-0.56899999999999995</v>
      </c>
      <c r="G1521">
        <f t="shared" si="207"/>
        <v>75.95</v>
      </c>
      <c r="H1521">
        <f t="shared" si="208"/>
        <v>-0.113</v>
      </c>
      <c r="I1521">
        <f t="shared" si="209"/>
        <v>-0.57011173456940711</v>
      </c>
      <c r="M1521">
        <f t="shared" si="210"/>
        <v>75.95</v>
      </c>
      <c r="N1521">
        <f t="shared" si="211"/>
        <v>-0.113</v>
      </c>
      <c r="O1521">
        <f t="shared" si="212"/>
        <v>-0.34531836956940709</v>
      </c>
      <c r="S1521">
        <f t="shared" si="213"/>
        <v>75.95</v>
      </c>
      <c r="T1521">
        <f t="shared" si="214"/>
        <v>-756.84806896158398</v>
      </c>
      <c r="U1521">
        <f t="shared" si="215"/>
        <v>-1.0859068225453052</v>
      </c>
    </row>
    <row r="1522" spans="1:21" x14ac:dyDescent="0.25">
      <c r="A1522">
        <v>76</v>
      </c>
      <c r="B1522">
        <v>-0.114</v>
      </c>
      <c r="C1522">
        <v>-0.56999999999999995</v>
      </c>
      <c r="G1522">
        <f t="shared" si="207"/>
        <v>76</v>
      </c>
      <c r="H1522">
        <f t="shared" si="208"/>
        <v>-0.114</v>
      </c>
      <c r="I1522">
        <f t="shared" si="209"/>
        <v>-0.57111246645523295</v>
      </c>
      <c r="M1522">
        <f t="shared" si="210"/>
        <v>76</v>
      </c>
      <c r="N1522">
        <f t="shared" si="211"/>
        <v>-0.114</v>
      </c>
      <c r="O1522">
        <f t="shared" si="212"/>
        <v>-0.34631910145523292</v>
      </c>
      <c r="S1522">
        <f t="shared" si="213"/>
        <v>76</v>
      </c>
      <c r="T1522">
        <f t="shared" si="214"/>
        <v>-763.5458394833679</v>
      </c>
      <c r="U1522">
        <f t="shared" si="215"/>
        <v>-1.0890537781611098</v>
      </c>
    </row>
    <row r="1523" spans="1:21" x14ac:dyDescent="0.25">
      <c r="A1523">
        <v>76.05</v>
      </c>
      <c r="B1523">
        <v>-0.113</v>
      </c>
      <c r="C1523">
        <v>-0.56899999999999995</v>
      </c>
      <c r="G1523">
        <f t="shared" si="207"/>
        <v>76.05</v>
      </c>
      <c r="H1523">
        <f t="shared" si="208"/>
        <v>-0.113</v>
      </c>
      <c r="I1523">
        <f t="shared" si="209"/>
        <v>-0.57011319834105878</v>
      </c>
      <c r="M1523">
        <f t="shared" si="210"/>
        <v>76.05</v>
      </c>
      <c r="N1523">
        <f t="shared" si="211"/>
        <v>-0.113</v>
      </c>
      <c r="O1523">
        <f t="shared" si="212"/>
        <v>-0.34531983334105876</v>
      </c>
      <c r="S1523">
        <f t="shared" si="213"/>
        <v>76.05</v>
      </c>
      <c r="T1523">
        <f t="shared" si="214"/>
        <v>-756.84806896158398</v>
      </c>
      <c r="U1523">
        <f t="shared" si="215"/>
        <v>-1.0859114256008138</v>
      </c>
    </row>
    <row r="1524" spans="1:21" x14ac:dyDescent="0.25">
      <c r="A1524">
        <v>76.099999999999994</v>
      </c>
      <c r="B1524">
        <v>-0.113</v>
      </c>
      <c r="C1524">
        <v>-0.56899999999999995</v>
      </c>
      <c r="G1524">
        <f t="shared" si="207"/>
        <v>76.099999999999994</v>
      </c>
      <c r="H1524">
        <f t="shared" si="208"/>
        <v>-0.113</v>
      </c>
      <c r="I1524">
        <f t="shared" si="209"/>
        <v>-0.5701139302268845</v>
      </c>
      <c r="M1524">
        <f t="shared" si="210"/>
        <v>76.099999999999994</v>
      </c>
      <c r="N1524">
        <f t="shared" si="211"/>
        <v>-0.113</v>
      </c>
      <c r="O1524">
        <f t="shared" si="212"/>
        <v>-0.34532056522688448</v>
      </c>
      <c r="S1524">
        <f t="shared" si="213"/>
        <v>76.099999999999994</v>
      </c>
      <c r="T1524">
        <f t="shared" si="214"/>
        <v>-756.84806896158398</v>
      </c>
      <c r="U1524">
        <f t="shared" si="215"/>
        <v>-1.0859137271285675</v>
      </c>
    </row>
    <row r="1525" spans="1:21" x14ac:dyDescent="0.25">
      <c r="A1525">
        <v>76.150000000000006</v>
      </c>
      <c r="B1525">
        <v>-0.114</v>
      </c>
      <c r="C1525">
        <v>-0.56899999999999995</v>
      </c>
      <c r="G1525">
        <f t="shared" si="207"/>
        <v>76.150000000000006</v>
      </c>
      <c r="H1525">
        <f t="shared" si="208"/>
        <v>-0.114</v>
      </c>
      <c r="I1525">
        <f t="shared" si="209"/>
        <v>-0.57011466211271034</v>
      </c>
      <c r="M1525">
        <f t="shared" si="210"/>
        <v>76.150000000000006</v>
      </c>
      <c r="N1525">
        <f t="shared" si="211"/>
        <v>-0.114</v>
      </c>
      <c r="O1525">
        <f t="shared" si="212"/>
        <v>-0.34532129711271031</v>
      </c>
      <c r="S1525">
        <f t="shared" si="213"/>
        <v>76.150000000000006</v>
      </c>
      <c r="T1525">
        <f t="shared" si="214"/>
        <v>-763.5458394833679</v>
      </c>
      <c r="U1525">
        <f t="shared" si="215"/>
        <v>-1.0859160286563216</v>
      </c>
    </row>
    <row r="1526" spans="1:21" x14ac:dyDescent="0.25">
      <c r="A1526">
        <v>76.2</v>
      </c>
      <c r="B1526">
        <v>-0.115</v>
      </c>
      <c r="C1526">
        <v>-0.56999999999999995</v>
      </c>
      <c r="G1526">
        <f t="shared" si="207"/>
        <v>76.2</v>
      </c>
      <c r="H1526">
        <f t="shared" si="208"/>
        <v>-0.115</v>
      </c>
      <c r="I1526">
        <f t="shared" si="209"/>
        <v>-0.57111539399853617</v>
      </c>
      <c r="M1526">
        <f t="shared" si="210"/>
        <v>76.2</v>
      </c>
      <c r="N1526">
        <f t="shared" si="211"/>
        <v>-0.115</v>
      </c>
      <c r="O1526">
        <f t="shared" si="212"/>
        <v>-0.34632202899853615</v>
      </c>
      <c r="S1526">
        <f t="shared" si="213"/>
        <v>76.2</v>
      </c>
      <c r="T1526">
        <f t="shared" si="214"/>
        <v>-770.24361000515182</v>
      </c>
      <c r="U1526">
        <f t="shared" si="215"/>
        <v>-1.0890629842721262</v>
      </c>
    </row>
    <row r="1527" spans="1:21" x14ac:dyDescent="0.25">
      <c r="A1527">
        <v>76.25</v>
      </c>
      <c r="B1527">
        <v>-0.11700000000000001</v>
      </c>
      <c r="C1527">
        <v>-0.57099999999999995</v>
      </c>
      <c r="G1527">
        <f t="shared" si="207"/>
        <v>76.25</v>
      </c>
      <c r="H1527">
        <f t="shared" si="208"/>
        <v>-0.11700000000000001</v>
      </c>
      <c r="I1527">
        <f t="shared" si="209"/>
        <v>-0.572116125884362</v>
      </c>
      <c r="M1527">
        <f t="shared" si="210"/>
        <v>76.25</v>
      </c>
      <c r="N1527">
        <f t="shared" si="211"/>
        <v>-0.11700000000000001</v>
      </c>
      <c r="O1527">
        <f t="shared" si="212"/>
        <v>-0.34732276088436198</v>
      </c>
      <c r="S1527">
        <f t="shared" si="213"/>
        <v>76.25</v>
      </c>
      <c r="T1527">
        <f t="shared" si="214"/>
        <v>-783.63915104871967</v>
      </c>
      <c r="U1527">
        <f t="shared" si="215"/>
        <v>-1.0922099398879308</v>
      </c>
    </row>
    <row r="1528" spans="1:21" x14ac:dyDescent="0.25">
      <c r="A1528">
        <v>76.3</v>
      </c>
      <c r="B1528">
        <v>-0.11700000000000001</v>
      </c>
      <c r="C1528">
        <v>-0.57199999999999995</v>
      </c>
      <c r="G1528">
        <f t="shared" si="207"/>
        <v>76.3</v>
      </c>
      <c r="H1528">
        <f t="shared" si="208"/>
        <v>-0.11700000000000001</v>
      </c>
      <c r="I1528">
        <f t="shared" si="209"/>
        <v>-0.57311685777018784</v>
      </c>
      <c r="M1528">
        <f t="shared" si="210"/>
        <v>76.3</v>
      </c>
      <c r="N1528">
        <f t="shared" si="211"/>
        <v>-0.11700000000000001</v>
      </c>
      <c r="O1528">
        <f t="shared" si="212"/>
        <v>-0.34832349277018781</v>
      </c>
      <c r="S1528">
        <f t="shared" si="213"/>
        <v>76.3</v>
      </c>
      <c r="T1528">
        <f t="shared" si="214"/>
        <v>-783.63915104871967</v>
      </c>
      <c r="U1528">
        <f t="shared" si="215"/>
        <v>-1.0953568955037352</v>
      </c>
    </row>
    <row r="1529" spans="1:21" x14ac:dyDescent="0.25">
      <c r="A1529">
        <v>76.349999999999994</v>
      </c>
      <c r="B1529">
        <v>-0.11600000000000001</v>
      </c>
      <c r="C1529">
        <v>-0.57199999999999995</v>
      </c>
      <c r="G1529">
        <f t="shared" si="207"/>
        <v>76.349999999999994</v>
      </c>
      <c r="H1529">
        <f t="shared" si="208"/>
        <v>-0.11600000000000001</v>
      </c>
      <c r="I1529">
        <f t="shared" si="209"/>
        <v>-0.57311758965601356</v>
      </c>
      <c r="M1529">
        <f t="shared" si="210"/>
        <v>76.349999999999994</v>
      </c>
      <c r="N1529">
        <f t="shared" si="211"/>
        <v>-0.11600000000000001</v>
      </c>
      <c r="O1529">
        <f t="shared" si="212"/>
        <v>-0.34832422465601354</v>
      </c>
      <c r="S1529">
        <f t="shared" si="213"/>
        <v>76.349999999999994</v>
      </c>
      <c r="T1529">
        <f t="shared" si="214"/>
        <v>-776.94138052693586</v>
      </c>
      <c r="U1529">
        <f t="shared" si="215"/>
        <v>-1.0953591970314891</v>
      </c>
    </row>
    <row r="1530" spans="1:21" x14ac:dyDescent="0.25">
      <c r="A1530">
        <v>76.400000000000006</v>
      </c>
      <c r="B1530">
        <v>-0.11700000000000001</v>
      </c>
      <c r="C1530">
        <v>-0.57299999999999995</v>
      </c>
      <c r="G1530">
        <f t="shared" si="207"/>
        <v>76.400000000000006</v>
      </c>
      <c r="H1530">
        <f t="shared" si="208"/>
        <v>-0.11700000000000001</v>
      </c>
      <c r="I1530">
        <f t="shared" si="209"/>
        <v>-0.57411832154183939</v>
      </c>
      <c r="M1530">
        <f t="shared" si="210"/>
        <v>76.400000000000006</v>
      </c>
      <c r="N1530">
        <f t="shared" si="211"/>
        <v>-0.11700000000000001</v>
      </c>
      <c r="O1530">
        <f t="shared" si="212"/>
        <v>-0.34932495654183937</v>
      </c>
      <c r="S1530">
        <f t="shared" si="213"/>
        <v>76.400000000000006</v>
      </c>
      <c r="T1530">
        <f t="shared" si="214"/>
        <v>-783.63915104871967</v>
      </c>
      <c r="U1530">
        <f t="shared" si="215"/>
        <v>-1.0985061526472935</v>
      </c>
    </row>
    <row r="1531" spans="1:21" x14ac:dyDescent="0.25">
      <c r="A1531">
        <v>76.45</v>
      </c>
      <c r="B1531">
        <v>-0.11700000000000001</v>
      </c>
      <c r="C1531">
        <v>-0.57299999999999995</v>
      </c>
      <c r="G1531">
        <f t="shared" si="207"/>
        <v>76.45</v>
      </c>
      <c r="H1531">
        <f t="shared" si="208"/>
        <v>-0.11700000000000001</v>
      </c>
      <c r="I1531">
        <f t="shared" si="209"/>
        <v>-0.57411905342766523</v>
      </c>
      <c r="M1531">
        <f t="shared" si="210"/>
        <v>76.45</v>
      </c>
      <c r="N1531">
        <f t="shared" si="211"/>
        <v>-0.11700000000000001</v>
      </c>
      <c r="O1531">
        <f t="shared" si="212"/>
        <v>-0.3493256884276652</v>
      </c>
      <c r="S1531">
        <f t="shared" si="213"/>
        <v>76.45</v>
      </c>
      <c r="T1531">
        <f t="shared" si="214"/>
        <v>-783.63915104871967</v>
      </c>
      <c r="U1531">
        <f t="shared" si="215"/>
        <v>-1.0985084541750478</v>
      </c>
    </row>
    <row r="1532" spans="1:21" x14ac:dyDescent="0.25">
      <c r="A1532">
        <v>76.5</v>
      </c>
      <c r="B1532">
        <v>-0.11600000000000001</v>
      </c>
      <c r="C1532">
        <v>-0.57299999999999995</v>
      </c>
      <c r="G1532">
        <f t="shared" si="207"/>
        <v>76.5</v>
      </c>
      <c r="H1532">
        <f t="shared" si="208"/>
        <v>-0.11600000000000001</v>
      </c>
      <c r="I1532">
        <f t="shared" si="209"/>
        <v>-0.57411978531349106</v>
      </c>
      <c r="M1532">
        <f t="shared" si="210"/>
        <v>76.5</v>
      </c>
      <c r="N1532">
        <f t="shared" si="211"/>
        <v>-0.11600000000000001</v>
      </c>
      <c r="O1532">
        <f t="shared" si="212"/>
        <v>-0.34932642031349104</v>
      </c>
      <c r="S1532">
        <f t="shared" si="213"/>
        <v>76.5</v>
      </c>
      <c r="T1532">
        <f t="shared" si="214"/>
        <v>-776.94138052693586</v>
      </c>
      <c r="U1532">
        <f t="shared" si="215"/>
        <v>-1.098510755702802</v>
      </c>
    </row>
    <row r="1533" spans="1:21" x14ac:dyDescent="0.25">
      <c r="A1533">
        <v>76.55</v>
      </c>
      <c r="B1533">
        <v>-0.11600000000000001</v>
      </c>
      <c r="C1533">
        <v>-0.57299999999999995</v>
      </c>
      <c r="G1533">
        <f t="shared" si="207"/>
        <v>76.55</v>
      </c>
      <c r="H1533">
        <f t="shared" si="208"/>
        <v>-0.11600000000000001</v>
      </c>
      <c r="I1533">
        <f t="shared" si="209"/>
        <v>-0.57412051719931689</v>
      </c>
      <c r="M1533">
        <f t="shared" si="210"/>
        <v>76.55</v>
      </c>
      <c r="N1533">
        <f t="shared" si="211"/>
        <v>-0.11600000000000001</v>
      </c>
      <c r="O1533">
        <f t="shared" si="212"/>
        <v>-0.34932715219931687</v>
      </c>
      <c r="S1533">
        <f t="shared" si="213"/>
        <v>76.55</v>
      </c>
      <c r="T1533">
        <f t="shared" si="214"/>
        <v>-776.94138052693586</v>
      </c>
      <c r="U1533">
        <f t="shared" si="215"/>
        <v>-1.0985130572305561</v>
      </c>
    </row>
    <row r="1534" spans="1:21" x14ac:dyDescent="0.25">
      <c r="A1534">
        <v>76.599999999999994</v>
      </c>
      <c r="B1534">
        <v>-0.11600000000000001</v>
      </c>
      <c r="C1534">
        <v>-0.57299999999999995</v>
      </c>
      <c r="G1534">
        <f t="shared" si="207"/>
        <v>76.599999999999994</v>
      </c>
      <c r="H1534">
        <f t="shared" si="208"/>
        <v>-0.11600000000000001</v>
      </c>
      <c r="I1534">
        <f t="shared" si="209"/>
        <v>-0.57412124908514273</v>
      </c>
      <c r="M1534">
        <f t="shared" si="210"/>
        <v>76.599999999999994</v>
      </c>
      <c r="N1534">
        <f t="shared" si="211"/>
        <v>-0.11600000000000001</v>
      </c>
      <c r="O1534">
        <f t="shared" si="212"/>
        <v>-0.3493278840851427</v>
      </c>
      <c r="S1534">
        <f t="shared" si="213"/>
        <v>76.599999999999994</v>
      </c>
      <c r="T1534">
        <f t="shared" si="214"/>
        <v>-776.94138052693586</v>
      </c>
      <c r="U1534">
        <f t="shared" si="215"/>
        <v>-1.0985153587583103</v>
      </c>
    </row>
    <row r="1535" spans="1:21" x14ac:dyDescent="0.25">
      <c r="A1535">
        <v>76.650000000000006</v>
      </c>
      <c r="B1535">
        <v>-0.11700000000000001</v>
      </c>
      <c r="C1535">
        <v>-0.57299999999999995</v>
      </c>
      <c r="G1535">
        <f t="shared" si="207"/>
        <v>76.650000000000006</v>
      </c>
      <c r="H1535">
        <f t="shared" si="208"/>
        <v>-0.11700000000000001</v>
      </c>
      <c r="I1535">
        <f t="shared" si="209"/>
        <v>-0.57412198097096845</v>
      </c>
      <c r="M1535">
        <f t="shared" si="210"/>
        <v>76.650000000000006</v>
      </c>
      <c r="N1535">
        <f t="shared" si="211"/>
        <v>-0.11700000000000001</v>
      </c>
      <c r="O1535">
        <f t="shared" si="212"/>
        <v>-0.34932861597096843</v>
      </c>
      <c r="S1535">
        <f t="shared" si="213"/>
        <v>76.650000000000006</v>
      </c>
      <c r="T1535">
        <f t="shared" si="214"/>
        <v>-783.63915104871967</v>
      </c>
      <c r="U1535">
        <f t="shared" si="215"/>
        <v>-1.0985176602860642</v>
      </c>
    </row>
    <row r="1536" spans="1:21" x14ac:dyDescent="0.25">
      <c r="A1536">
        <v>76.7</v>
      </c>
      <c r="B1536">
        <v>-0.11700000000000001</v>
      </c>
      <c r="C1536">
        <v>-0.57399999999999995</v>
      </c>
      <c r="G1536">
        <f t="shared" si="207"/>
        <v>76.7</v>
      </c>
      <c r="H1536">
        <f t="shared" si="208"/>
        <v>-0.11700000000000001</v>
      </c>
      <c r="I1536">
        <f t="shared" si="209"/>
        <v>-0.57512271285679428</v>
      </c>
      <c r="M1536">
        <f t="shared" si="210"/>
        <v>76.7</v>
      </c>
      <c r="N1536">
        <f t="shared" si="211"/>
        <v>-0.11700000000000001</v>
      </c>
      <c r="O1536">
        <f t="shared" si="212"/>
        <v>-0.35032934785679426</v>
      </c>
      <c r="S1536">
        <f t="shared" si="213"/>
        <v>76.7</v>
      </c>
      <c r="T1536">
        <f t="shared" si="214"/>
        <v>-783.63915104871967</v>
      </c>
      <c r="U1536">
        <f t="shared" si="215"/>
        <v>-1.1016646159018686</v>
      </c>
    </row>
    <row r="1537" spans="1:21" x14ac:dyDescent="0.25">
      <c r="A1537">
        <v>76.75</v>
      </c>
      <c r="B1537">
        <v>-0.11700000000000001</v>
      </c>
      <c r="C1537">
        <v>-0.57299999999999995</v>
      </c>
      <c r="G1537">
        <f t="shared" si="207"/>
        <v>76.75</v>
      </c>
      <c r="H1537">
        <f t="shared" si="208"/>
        <v>-0.11700000000000001</v>
      </c>
      <c r="I1537">
        <f t="shared" si="209"/>
        <v>-0.57412344474262011</v>
      </c>
      <c r="M1537">
        <f t="shared" si="210"/>
        <v>76.75</v>
      </c>
      <c r="N1537">
        <f t="shared" si="211"/>
        <v>-0.11700000000000001</v>
      </c>
      <c r="O1537">
        <f t="shared" si="212"/>
        <v>-0.34933007974262009</v>
      </c>
      <c r="S1537">
        <f t="shared" si="213"/>
        <v>76.75</v>
      </c>
      <c r="T1537">
        <f t="shared" si="214"/>
        <v>-783.63915104871967</v>
      </c>
      <c r="U1537">
        <f t="shared" si="215"/>
        <v>-1.0985222633415728</v>
      </c>
    </row>
    <row r="1538" spans="1:21" x14ac:dyDescent="0.25">
      <c r="A1538">
        <v>76.8</v>
      </c>
      <c r="B1538">
        <v>-0.11700000000000001</v>
      </c>
      <c r="C1538">
        <v>-0.57399999999999995</v>
      </c>
      <c r="G1538">
        <f t="shared" si="207"/>
        <v>76.8</v>
      </c>
      <c r="H1538">
        <f t="shared" si="208"/>
        <v>-0.11700000000000001</v>
      </c>
      <c r="I1538">
        <f t="shared" si="209"/>
        <v>-0.57512417662844595</v>
      </c>
      <c r="M1538">
        <f t="shared" si="210"/>
        <v>76.8</v>
      </c>
      <c r="N1538">
        <f t="shared" si="211"/>
        <v>-0.11700000000000001</v>
      </c>
      <c r="O1538">
        <f t="shared" si="212"/>
        <v>-0.35033081162844593</v>
      </c>
      <c r="S1538">
        <f t="shared" si="213"/>
        <v>76.8</v>
      </c>
      <c r="T1538">
        <f t="shared" si="214"/>
        <v>-783.63915104871967</v>
      </c>
      <c r="U1538">
        <f t="shared" si="215"/>
        <v>-1.1016692189573771</v>
      </c>
    </row>
    <row r="1539" spans="1:21" x14ac:dyDescent="0.25">
      <c r="A1539">
        <v>76.849999999999994</v>
      </c>
      <c r="B1539">
        <v>-0.11700000000000001</v>
      </c>
      <c r="C1539">
        <v>-0.57399999999999995</v>
      </c>
      <c r="G1539">
        <f t="shared" ref="G1539:G1602" si="216">A1539</f>
        <v>76.849999999999994</v>
      </c>
      <c r="H1539">
        <f t="shared" ref="H1539:H1602" si="217">B1539</f>
        <v>-0.11700000000000001</v>
      </c>
      <c r="I1539">
        <f t="shared" ref="I1539:I1602" si="218">C1539-A1539*$F$2</f>
        <v>-0.57512490851427178</v>
      </c>
      <c r="M1539">
        <f t="shared" ref="M1539:M1602" si="219">G1539</f>
        <v>76.849999999999994</v>
      </c>
      <c r="N1539">
        <f t="shared" ref="N1539:N1602" si="220">H1539</f>
        <v>-0.11700000000000001</v>
      </c>
      <c r="O1539">
        <f t="shared" ref="O1539:O1602" si="221">I1539-$L$2</f>
        <v>-0.35033154351427176</v>
      </c>
      <c r="S1539">
        <f t="shared" ref="S1539:S1602" si="222">M1539</f>
        <v>76.849999999999994</v>
      </c>
      <c r="T1539">
        <f t="shared" ref="T1539:T1602" si="223">2*$R$2*N1539/(PI()*$R$5*($R$3+$R$4))</f>
        <v>-783.63915104871967</v>
      </c>
      <c r="U1539">
        <f t="shared" ref="U1539:U1602" si="224">2*O1539*$R$6/($R$9*$R$8*$R$7*($R$4-$R$3))</f>
        <v>-1.1016715204851313</v>
      </c>
    </row>
    <row r="1540" spans="1:21" x14ac:dyDescent="0.25">
      <c r="A1540">
        <v>76.900000000000006</v>
      </c>
      <c r="B1540">
        <v>-0.11700000000000001</v>
      </c>
      <c r="C1540">
        <v>-0.57399999999999995</v>
      </c>
      <c r="G1540">
        <f t="shared" si="216"/>
        <v>76.900000000000006</v>
      </c>
      <c r="H1540">
        <f t="shared" si="217"/>
        <v>-0.11700000000000001</v>
      </c>
      <c r="I1540">
        <f t="shared" si="218"/>
        <v>-0.5751256404000975</v>
      </c>
      <c r="M1540">
        <f t="shared" si="219"/>
        <v>76.900000000000006</v>
      </c>
      <c r="N1540">
        <f t="shared" si="220"/>
        <v>-0.11700000000000001</v>
      </c>
      <c r="O1540">
        <f t="shared" si="221"/>
        <v>-0.35033227540009748</v>
      </c>
      <c r="S1540">
        <f t="shared" si="222"/>
        <v>76.900000000000006</v>
      </c>
      <c r="T1540">
        <f t="shared" si="223"/>
        <v>-783.63915104871967</v>
      </c>
      <c r="U1540">
        <f t="shared" si="224"/>
        <v>-1.1016738220128852</v>
      </c>
    </row>
    <row r="1541" spans="1:21" x14ac:dyDescent="0.25">
      <c r="A1541">
        <v>76.95</v>
      </c>
      <c r="B1541">
        <v>-0.11700000000000001</v>
      </c>
      <c r="C1541">
        <v>-0.57399999999999995</v>
      </c>
      <c r="G1541">
        <f t="shared" si="216"/>
        <v>76.95</v>
      </c>
      <c r="H1541">
        <f t="shared" si="217"/>
        <v>-0.11700000000000001</v>
      </c>
      <c r="I1541">
        <f t="shared" si="218"/>
        <v>-0.57512637228592334</v>
      </c>
      <c r="M1541">
        <f t="shared" si="219"/>
        <v>76.95</v>
      </c>
      <c r="N1541">
        <f t="shared" si="220"/>
        <v>-0.11700000000000001</v>
      </c>
      <c r="O1541">
        <f t="shared" si="221"/>
        <v>-0.35033300728592331</v>
      </c>
      <c r="S1541">
        <f t="shared" si="222"/>
        <v>76.95</v>
      </c>
      <c r="T1541">
        <f t="shared" si="223"/>
        <v>-783.63915104871967</v>
      </c>
      <c r="U1541">
        <f t="shared" si="224"/>
        <v>-1.1016761235406394</v>
      </c>
    </row>
    <row r="1542" spans="1:21" x14ac:dyDescent="0.25">
      <c r="A1542">
        <v>77</v>
      </c>
      <c r="B1542">
        <v>-0.11700000000000001</v>
      </c>
      <c r="C1542">
        <v>-0.57399999999999995</v>
      </c>
      <c r="G1542">
        <f t="shared" si="216"/>
        <v>77</v>
      </c>
      <c r="H1542">
        <f t="shared" si="217"/>
        <v>-0.11700000000000001</v>
      </c>
      <c r="I1542">
        <f t="shared" si="218"/>
        <v>-0.57512710417174917</v>
      </c>
      <c r="M1542">
        <f t="shared" si="219"/>
        <v>77</v>
      </c>
      <c r="N1542">
        <f t="shared" si="220"/>
        <v>-0.11700000000000001</v>
      </c>
      <c r="O1542">
        <f t="shared" si="221"/>
        <v>-0.35033373917174915</v>
      </c>
      <c r="S1542">
        <f t="shared" si="222"/>
        <v>77</v>
      </c>
      <c r="T1542">
        <f t="shared" si="223"/>
        <v>-783.63915104871967</v>
      </c>
      <c r="U1542">
        <f t="shared" si="224"/>
        <v>-1.1016784250683935</v>
      </c>
    </row>
    <row r="1543" spans="1:21" x14ac:dyDescent="0.25">
      <c r="A1543">
        <v>77.05</v>
      </c>
      <c r="B1543">
        <v>-0.11700000000000001</v>
      </c>
      <c r="C1543">
        <v>-0.57399999999999995</v>
      </c>
      <c r="G1543">
        <f t="shared" si="216"/>
        <v>77.05</v>
      </c>
      <c r="H1543">
        <f t="shared" si="217"/>
        <v>-0.11700000000000001</v>
      </c>
      <c r="I1543">
        <f t="shared" si="218"/>
        <v>-0.575127836057575</v>
      </c>
      <c r="M1543">
        <f t="shared" si="219"/>
        <v>77.05</v>
      </c>
      <c r="N1543">
        <f t="shared" si="220"/>
        <v>-0.11700000000000001</v>
      </c>
      <c r="O1543">
        <f t="shared" si="221"/>
        <v>-0.35033447105757498</v>
      </c>
      <c r="S1543">
        <f t="shared" si="222"/>
        <v>77.05</v>
      </c>
      <c r="T1543">
        <f t="shared" si="223"/>
        <v>-783.63915104871967</v>
      </c>
      <c r="U1543">
        <f t="shared" si="224"/>
        <v>-1.1016807265961479</v>
      </c>
    </row>
    <row r="1544" spans="1:21" x14ac:dyDescent="0.25">
      <c r="A1544">
        <v>77.099999999999994</v>
      </c>
      <c r="B1544">
        <v>-0.11700000000000001</v>
      </c>
      <c r="C1544">
        <v>-0.57399999999999995</v>
      </c>
      <c r="G1544">
        <f t="shared" si="216"/>
        <v>77.099999999999994</v>
      </c>
      <c r="H1544">
        <f t="shared" si="217"/>
        <v>-0.11700000000000001</v>
      </c>
      <c r="I1544">
        <f t="shared" si="218"/>
        <v>-0.57512856794340084</v>
      </c>
      <c r="M1544">
        <f t="shared" si="219"/>
        <v>77.099999999999994</v>
      </c>
      <c r="N1544">
        <f t="shared" si="220"/>
        <v>-0.11700000000000001</v>
      </c>
      <c r="O1544">
        <f t="shared" si="221"/>
        <v>-0.35033520294340081</v>
      </c>
      <c r="S1544">
        <f t="shared" si="222"/>
        <v>77.099999999999994</v>
      </c>
      <c r="T1544">
        <f t="shared" si="223"/>
        <v>-783.63915104871967</v>
      </c>
      <c r="U1544">
        <f t="shared" si="224"/>
        <v>-1.1016830281239021</v>
      </c>
    </row>
    <row r="1545" spans="1:21" x14ac:dyDescent="0.25">
      <c r="A1545">
        <v>77.150000000000006</v>
      </c>
      <c r="B1545">
        <v>-0.11700000000000001</v>
      </c>
      <c r="C1545">
        <v>-0.57399999999999995</v>
      </c>
      <c r="G1545">
        <f t="shared" si="216"/>
        <v>77.150000000000006</v>
      </c>
      <c r="H1545">
        <f t="shared" si="217"/>
        <v>-0.11700000000000001</v>
      </c>
      <c r="I1545">
        <f t="shared" si="218"/>
        <v>-0.57512929982922656</v>
      </c>
      <c r="M1545">
        <f t="shared" si="219"/>
        <v>77.150000000000006</v>
      </c>
      <c r="N1545">
        <f t="shared" si="220"/>
        <v>-0.11700000000000001</v>
      </c>
      <c r="O1545">
        <f t="shared" si="221"/>
        <v>-0.35033593482922654</v>
      </c>
      <c r="S1545">
        <f t="shared" si="222"/>
        <v>77.150000000000006</v>
      </c>
      <c r="T1545">
        <f t="shared" si="223"/>
        <v>-783.63915104871967</v>
      </c>
      <c r="U1545">
        <f t="shared" si="224"/>
        <v>-1.1016853296516558</v>
      </c>
    </row>
    <row r="1546" spans="1:21" x14ac:dyDescent="0.25">
      <c r="A1546">
        <v>77.2</v>
      </c>
      <c r="B1546">
        <v>-0.11700000000000001</v>
      </c>
      <c r="C1546">
        <v>-0.57399999999999995</v>
      </c>
      <c r="G1546">
        <f t="shared" si="216"/>
        <v>77.2</v>
      </c>
      <c r="H1546">
        <f t="shared" si="217"/>
        <v>-0.11700000000000001</v>
      </c>
      <c r="I1546">
        <f t="shared" si="218"/>
        <v>-0.57513003171505239</v>
      </c>
      <c r="M1546">
        <f t="shared" si="219"/>
        <v>77.2</v>
      </c>
      <c r="N1546">
        <f t="shared" si="220"/>
        <v>-0.11700000000000001</v>
      </c>
      <c r="O1546">
        <f t="shared" si="221"/>
        <v>-0.35033666671505237</v>
      </c>
      <c r="S1546">
        <f t="shared" si="222"/>
        <v>77.2</v>
      </c>
      <c r="T1546">
        <f t="shared" si="223"/>
        <v>-783.63915104871967</v>
      </c>
      <c r="U1546">
        <f t="shared" si="224"/>
        <v>-1.1016876311794099</v>
      </c>
    </row>
    <row r="1547" spans="1:21" x14ac:dyDescent="0.25">
      <c r="A1547">
        <v>77.25</v>
      </c>
      <c r="B1547">
        <v>-0.11700000000000001</v>
      </c>
      <c r="C1547">
        <v>-0.57399999999999995</v>
      </c>
      <c r="G1547">
        <f t="shared" si="216"/>
        <v>77.25</v>
      </c>
      <c r="H1547">
        <f t="shared" si="217"/>
        <v>-0.11700000000000001</v>
      </c>
      <c r="I1547">
        <f t="shared" si="218"/>
        <v>-0.57513076360087823</v>
      </c>
      <c r="M1547">
        <f t="shared" si="219"/>
        <v>77.25</v>
      </c>
      <c r="N1547">
        <f t="shared" si="220"/>
        <v>-0.11700000000000001</v>
      </c>
      <c r="O1547">
        <f t="shared" si="221"/>
        <v>-0.3503373986008782</v>
      </c>
      <c r="S1547">
        <f t="shared" si="222"/>
        <v>77.25</v>
      </c>
      <c r="T1547">
        <f t="shared" si="223"/>
        <v>-783.63915104871967</v>
      </c>
      <c r="U1547">
        <f t="shared" si="224"/>
        <v>-1.1016899327071641</v>
      </c>
    </row>
    <row r="1548" spans="1:21" x14ac:dyDescent="0.25">
      <c r="A1548">
        <v>77.3</v>
      </c>
      <c r="B1548">
        <v>-0.11700000000000001</v>
      </c>
      <c r="C1548">
        <v>-0.57399999999999995</v>
      </c>
      <c r="G1548">
        <f t="shared" si="216"/>
        <v>77.3</v>
      </c>
      <c r="H1548">
        <f t="shared" si="217"/>
        <v>-0.11700000000000001</v>
      </c>
      <c r="I1548">
        <f t="shared" si="218"/>
        <v>-0.57513149548670406</v>
      </c>
      <c r="M1548">
        <f t="shared" si="219"/>
        <v>77.3</v>
      </c>
      <c r="N1548">
        <f t="shared" si="220"/>
        <v>-0.11700000000000001</v>
      </c>
      <c r="O1548">
        <f t="shared" si="221"/>
        <v>-0.35033813048670404</v>
      </c>
      <c r="S1548">
        <f t="shared" si="222"/>
        <v>77.3</v>
      </c>
      <c r="T1548">
        <f t="shared" si="223"/>
        <v>-783.63915104871967</v>
      </c>
      <c r="U1548">
        <f t="shared" si="224"/>
        <v>-1.1016922342349182</v>
      </c>
    </row>
    <row r="1549" spans="1:21" x14ac:dyDescent="0.25">
      <c r="A1549">
        <v>77.349999999999994</v>
      </c>
      <c r="B1549">
        <v>-0.11700000000000001</v>
      </c>
      <c r="C1549">
        <v>-0.57399999999999995</v>
      </c>
      <c r="G1549">
        <f t="shared" si="216"/>
        <v>77.349999999999994</v>
      </c>
      <c r="H1549">
        <f t="shared" si="217"/>
        <v>-0.11700000000000001</v>
      </c>
      <c r="I1549">
        <f t="shared" si="218"/>
        <v>-0.57513222737252989</v>
      </c>
      <c r="M1549">
        <f t="shared" si="219"/>
        <v>77.349999999999994</v>
      </c>
      <c r="N1549">
        <f t="shared" si="220"/>
        <v>-0.11700000000000001</v>
      </c>
      <c r="O1549">
        <f t="shared" si="221"/>
        <v>-0.35033886237252987</v>
      </c>
      <c r="S1549">
        <f t="shared" si="222"/>
        <v>77.349999999999994</v>
      </c>
      <c r="T1549">
        <f t="shared" si="223"/>
        <v>-783.63915104871967</v>
      </c>
      <c r="U1549">
        <f t="shared" si="224"/>
        <v>-1.1016945357626726</v>
      </c>
    </row>
    <row r="1550" spans="1:21" x14ac:dyDescent="0.25">
      <c r="A1550">
        <v>77.400000000000006</v>
      </c>
      <c r="B1550">
        <v>-0.11799999999999999</v>
      </c>
      <c r="C1550">
        <v>-0.57499999999999996</v>
      </c>
      <c r="G1550">
        <f t="shared" si="216"/>
        <v>77.400000000000006</v>
      </c>
      <c r="H1550">
        <f t="shared" si="217"/>
        <v>-0.11799999999999999</v>
      </c>
      <c r="I1550">
        <f t="shared" si="218"/>
        <v>-0.57613295925835561</v>
      </c>
      <c r="M1550">
        <f t="shared" si="219"/>
        <v>77.400000000000006</v>
      </c>
      <c r="N1550">
        <f t="shared" si="220"/>
        <v>-0.11799999999999999</v>
      </c>
      <c r="O1550">
        <f t="shared" si="221"/>
        <v>-0.35133959425835559</v>
      </c>
      <c r="S1550">
        <f t="shared" si="222"/>
        <v>77.400000000000006</v>
      </c>
      <c r="T1550">
        <f t="shared" si="223"/>
        <v>-790.33692157050359</v>
      </c>
      <c r="U1550">
        <f t="shared" si="224"/>
        <v>-1.1048414913784768</v>
      </c>
    </row>
    <row r="1551" spans="1:21" x14ac:dyDescent="0.25">
      <c r="A1551">
        <v>77.45</v>
      </c>
      <c r="B1551">
        <v>-0.11899999999999999</v>
      </c>
      <c r="C1551">
        <v>-0.57499999999999996</v>
      </c>
      <c r="G1551">
        <f t="shared" si="216"/>
        <v>77.45</v>
      </c>
      <c r="H1551">
        <f t="shared" si="217"/>
        <v>-0.11899999999999999</v>
      </c>
      <c r="I1551">
        <f t="shared" si="218"/>
        <v>-0.57613369114418145</v>
      </c>
      <c r="M1551">
        <f t="shared" si="219"/>
        <v>77.45</v>
      </c>
      <c r="N1551">
        <f t="shared" si="220"/>
        <v>-0.11899999999999999</v>
      </c>
      <c r="O1551">
        <f t="shared" si="221"/>
        <v>-0.35134032614418143</v>
      </c>
      <c r="S1551">
        <f t="shared" si="222"/>
        <v>77.45</v>
      </c>
      <c r="T1551">
        <f t="shared" si="223"/>
        <v>-797.03469209228751</v>
      </c>
      <c r="U1551">
        <f t="shared" si="224"/>
        <v>-1.1048437929062309</v>
      </c>
    </row>
    <row r="1552" spans="1:21" x14ac:dyDescent="0.25">
      <c r="A1552">
        <v>77.5</v>
      </c>
      <c r="B1552">
        <v>-0.11899999999999999</v>
      </c>
      <c r="C1552">
        <v>-0.57499999999999996</v>
      </c>
      <c r="G1552">
        <f t="shared" si="216"/>
        <v>77.5</v>
      </c>
      <c r="H1552">
        <f t="shared" si="217"/>
        <v>-0.11899999999999999</v>
      </c>
      <c r="I1552">
        <f t="shared" si="218"/>
        <v>-0.57613442303000728</v>
      </c>
      <c r="M1552">
        <f t="shared" si="219"/>
        <v>77.5</v>
      </c>
      <c r="N1552">
        <f t="shared" si="220"/>
        <v>-0.11899999999999999</v>
      </c>
      <c r="O1552">
        <f t="shared" si="221"/>
        <v>-0.35134105803000726</v>
      </c>
      <c r="S1552">
        <f t="shared" si="222"/>
        <v>77.5</v>
      </c>
      <c r="T1552">
        <f t="shared" si="223"/>
        <v>-797.03469209228751</v>
      </c>
      <c r="U1552">
        <f t="shared" si="224"/>
        <v>-1.1048460944339851</v>
      </c>
    </row>
    <row r="1553" spans="1:21" x14ac:dyDescent="0.25">
      <c r="A1553">
        <v>77.55</v>
      </c>
      <c r="B1553">
        <v>-0.11899999999999999</v>
      </c>
      <c r="C1553">
        <v>-0.57499999999999996</v>
      </c>
      <c r="G1553">
        <f t="shared" si="216"/>
        <v>77.55</v>
      </c>
      <c r="H1553">
        <f t="shared" si="217"/>
        <v>-0.11899999999999999</v>
      </c>
      <c r="I1553">
        <f t="shared" si="218"/>
        <v>-0.57613515491583311</v>
      </c>
      <c r="M1553">
        <f t="shared" si="219"/>
        <v>77.55</v>
      </c>
      <c r="N1553">
        <f t="shared" si="220"/>
        <v>-0.11899999999999999</v>
      </c>
      <c r="O1553">
        <f t="shared" si="221"/>
        <v>-0.35134178991583309</v>
      </c>
      <c r="S1553">
        <f t="shared" si="222"/>
        <v>77.55</v>
      </c>
      <c r="T1553">
        <f t="shared" si="223"/>
        <v>-797.03469209228751</v>
      </c>
      <c r="U1553">
        <f t="shared" si="224"/>
        <v>-1.1048483959617392</v>
      </c>
    </row>
    <row r="1554" spans="1:21" x14ac:dyDescent="0.25">
      <c r="A1554">
        <v>77.599999999999994</v>
      </c>
      <c r="B1554">
        <v>-0.121</v>
      </c>
      <c r="C1554">
        <v>-0.57699999999999996</v>
      </c>
      <c r="G1554">
        <f t="shared" si="216"/>
        <v>77.599999999999994</v>
      </c>
      <c r="H1554">
        <f t="shared" si="217"/>
        <v>-0.121</v>
      </c>
      <c r="I1554">
        <f t="shared" si="218"/>
        <v>-0.57813588680165895</v>
      </c>
      <c r="M1554">
        <f t="shared" si="219"/>
        <v>77.599999999999994</v>
      </c>
      <c r="N1554">
        <f t="shared" si="220"/>
        <v>-0.121</v>
      </c>
      <c r="O1554">
        <f t="shared" si="221"/>
        <v>-0.35334252180165893</v>
      </c>
      <c r="S1554">
        <f t="shared" si="222"/>
        <v>77.599999999999994</v>
      </c>
      <c r="T1554">
        <f t="shared" si="223"/>
        <v>-810.43023313585536</v>
      </c>
      <c r="U1554">
        <f t="shared" si="224"/>
        <v>-1.111140005665594</v>
      </c>
    </row>
    <row r="1555" spans="1:21" x14ac:dyDescent="0.25">
      <c r="A1555">
        <v>77.650000000000006</v>
      </c>
      <c r="B1555">
        <v>-0.121</v>
      </c>
      <c r="C1555">
        <v>-0.57699999999999996</v>
      </c>
      <c r="G1555">
        <f t="shared" si="216"/>
        <v>77.650000000000006</v>
      </c>
      <c r="H1555">
        <f t="shared" si="217"/>
        <v>-0.121</v>
      </c>
      <c r="I1555">
        <f t="shared" si="218"/>
        <v>-0.57813661868748467</v>
      </c>
      <c r="M1555">
        <f t="shared" si="219"/>
        <v>77.650000000000006</v>
      </c>
      <c r="N1555">
        <f t="shared" si="220"/>
        <v>-0.121</v>
      </c>
      <c r="O1555">
        <f t="shared" si="221"/>
        <v>-0.35334325368748465</v>
      </c>
      <c r="S1555">
        <f t="shared" si="222"/>
        <v>77.650000000000006</v>
      </c>
      <c r="T1555">
        <f t="shared" si="223"/>
        <v>-810.43023313585536</v>
      </c>
      <c r="U1555">
        <f t="shared" si="224"/>
        <v>-1.1111423071933479</v>
      </c>
    </row>
    <row r="1556" spans="1:21" x14ac:dyDescent="0.25">
      <c r="A1556">
        <v>77.7</v>
      </c>
      <c r="B1556">
        <v>-0.121</v>
      </c>
      <c r="C1556">
        <v>-0.57699999999999996</v>
      </c>
      <c r="G1556">
        <f t="shared" si="216"/>
        <v>77.7</v>
      </c>
      <c r="H1556">
        <f t="shared" si="217"/>
        <v>-0.121</v>
      </c>
      <c r="I1556">
        <f t="shared" si="218"/>
        <v>-0.5781373505733105</v>
      </c>
      <c r="M1556">
        <f t="shared" si="219"/>
        <v>77.7</v>
      </c>
      <c r="N1556">
        <f t="shared" si="220"/>
        <v>-0.121</v>
      </c>
      <c r="O1556">
        <f t="shared" si="221"/>
        <v>-0.35334398557331048</v>
      </c>
      <c r="S1556">
        <f t="shared" si="222"/>
        <v>77.7</v>
      </c>
      <c r="T1556">
        <f t="shared" si="223"/>
        <v>-810.43023313585536</v>
      </c>
      <c r="U1556">
        <f t="shared" si="224"/>
        <v>-1.1111446087211021</v>
      </c>
    </row>
    <row r="1557" spans="1:21" x14ac:dyDescent="0.25">
      <c r="A1557">
        <v>77.75</v>
      </c>
      <c r="B1557">
        <v>-0.121</v>
      </c>
      <c r="C1557">
        <v>-0.57799999999999996</v>
      </c>
      <c r="G1557">
        <f t="shared" si="216"/>
        <v>77.75</v>
      </c>
      <c r="H1557">
        <f t="shared" si="217"/>
        <v>-0.121</v>
      </c>
      <c r="I1557">
        <f t="shared" si="218"/>
        <v>-0.57913808245913634</v>
      </c>
      <c r="M1557">
        <f t="shared" si="219"/>
        <v>77.75</v>
      </c>
      <c r="N1557">
        <f t="shared" si="220"/>
        <v>-0.121</v>
      </c>
      <c r="O1557">
        <f t="shared" si="221"/>
        <v>-0.35434471745913632</v>
      </c>
      <c r="S1557">
        <f t="shared" si="222"/>
        <v>77.75</v>
      </c>
      <c r="T1557">
        <f t="shared" si="223"/>
        <v>-810.43023313585536</v>
      </c>
      <c r="U1557">
        <f t="shared" si="224"/>
        <v>-1.1142915643369067</v>
      </c>
    </row>
    <row r="1558" spans="1:21" x14ac:dyDescent="0.25">
      <c r="A1558">
        <v>77.8</v>
      </c>
      <c r="B1558">
        <v>-0.121</v>
      </c>
      <c r="C1558">
        <v>-0.57799999999999996</v>
      </c>
      <c r="G1558">
        <f t="shared" si="216"/>
        <v>77.8</v>
      </c>
      <c r="H1558">
        <f t="shared" si="217"/>
        <v>-0.121</v>
      </c>
      <c r="I1558">
        <f t="shared" si="218"/>
        <v>-0.57913881434496217</v>
      </c>
      <c r="M1558">
        <f t="shared" si="219"/>
        <v>77.8</v>
      </c>
      <c r="N1558">
        <f t="shared" si="220"/>
        <v>-0.121</v>
      </c>
      <c r="O1558">
        <f t="shared" si="221"/>
        <v>-0.35434544934496215</v>
      </c>
      <c r="S1558">
        <f t="shared" si="222"/>
        <v>77.8</v>
      </c>
      <c r="T1558">
        <f t="shared" si="223"/>
        <v>-810.43023313585536</v>
      </c>
      <c r="U1558">
        <f t="shared" si="224"/>
        <v>-1.1142938658646608</v>
      </c>
    </row>
    <row r="1559" spans="1:21" x14ac:dyDescent="0.25">
      <c r="A1559">
        <v>77.849999999999994</v>
      </c>
      <c r="B1559">
        <v>-0.121</v>
      </c>
      <c r="C1559">
        <v>-0.57799999999999996</v>
      </c>
      <c r="G1559">
        <f t="shared" si="216"/>
        <v>77.849999999999994</v>
      </c>
      <c r="H1559">
        <f t="shared" si="217"/>
        <v>-0.121</v>
      </c>
      <c r="I1559">
        <f t="shared" si="218"/>
        <v>-0.579139546230788</v>
      </c>
      <c r="M1559">
        <f t="shared" si="219"/>
        <v>77.849999999999994</v>
      </c>
      <c r="N1559">
        <f t="shared" si="220"/>
        <v>-0.121</v>
      </c>
      <c r="O1559">
        <f t="shared" si="221"/>
        <v>-0.35434618123078798</v>
      </c>
      <c r="S1559">
        <f t="shared" si="222"/>
        <v>77.849999999999994</v>
      </c>
      <c r="T1559">
        <f t="shared" si="223"/>
        <v>-810.43023313585536</v>
      </c>
      <c r="U1559">
        <f t="shared" si="224"/>
        <v>-1.114296167392415</v>
      </c>
    </row>
    <row r="1560" spans="1:21" x14ac:dyDescent="0.25">
      <c r="A1560">
        <v>77.900000000000006</v>
      </c>
      <c r="B1560">
        <v>-0.121</v>
      </c>
      <c r="C1560">
        <v>-0.57899999999999996</v>
      </c>
      <c r="G1560">
        <f t="shared" si="216"/>
        <v>77.900000000000006</v>
      </c>
      <c r="H1560">
        <f t="shared" si="217"/>
        <v>-0.121</v>
      </c>
      <c r="I1560">
        <f t="shared" si="218"/>
        <v>-0.58014027811661373</v>
      </c>
      <c r="M1560">
        <f t="shared" si="219"/>
        <v>77.900000000000006</v>
      </c>
      <c r="N1560">
        <f t="shared" si="220"/>
        <v>-0.121</v>
      </c>
      <c r="O1560">
        <f t="shared" si="221"/>
        <v>-0.35534691311661371</v>
      </c>
      <c r="S1560">
        <f t="shared" si="222"/>
        <v>77.900000000000006</v>
      </c>
      <c r="T1560">
        <f t="shared" si="223"/>
        <v>-810.43023313585536</v>
      </c>
      <c r="U1560">
        <f t="shared" si="224"/>
        <v>-1.1174431230082191</v>
      </c>
    </row>
    <row r="1561" spans="1:21" x14ac:dyDescent="0.25">
      <c r="A1561">
        <v>77.95</v>
      </c>
      <c r="B1561">
        <v>-0.121</v>
      </c>
      <c r="C1561">
        <v>-0.57799999999999996</v>
      </c>
      <c r="G1561">
        <f t="shared" si="216"/>
        <v>77.95</v>
      </c>
      <c r="H1561">
        <f t="shared" si="217"/>
        <v>-0.121</v>
      </c>
      <c r="I1561">
        <f t="shared" si="218"/>
        <v>-0.57914101000243956</v>
      </c>
      <c r="M1561">
        <f t="shared" si="219"/>
        <v>77.95</v>
      </c>
      <c r="N1561">
        <f t="shared" si="220"/>
        <v>-0.121</v>
      </c>
      <c r="O1561">
        <f t="shared" si="221"/>
        <v>-0.35434764500243954</v>
      </c>
      <c r="S1561">
        <f t="shared" si="222"/>
        <v>77.95</v>
      </c>
      <c r="T1561">
        <f t="shared" si="223"/>
        <v>-810.43023313585536</v>
      </c>
      <c r="U1561">
        <f t="shared" si="224"/>
        <v>-1.1143007704479231</v>
      </c>
    </row>
    <row r="1562" spans="1:21" x14ac:dyDescent="0.25">
      <c r="A1562">
        <v>78</v>
      </c>
      <c r="B1562">
        <v>-0.121</v>
      </c>
      <c r="C1562">
        <v>-0.57899999999999996</v>
      </c>
      <c r="G1562">
        <f t="shared" si="216"/>
        <v>78</v>
      </c>
      <c r="H1562">
        <f t="shared" si="217"/>
        <v>-0.121</v>
      </c>
      <c r="I1562">
        <f t="shared" si="218"/>
        <v>-0.58014174188826539</v>
      </c>
      <c r="M1562">
        <f t="shared" si="219"/>
        <v>78</v>
      </c>
      <c r="N1562">
        <f t="shared" si="220"/>
        <v>-0.121</v>
      </c>
      <c r="O1562">
        <f t="shared" si="221"/>
        <v>-0.35534837688826537</v>
      </c>
      <c r="S1562">
        <f t="shared" si="222"/>
        <v>78</v>
      </c>
      <c r="T1562">
        <f t="shared" si="223"/>
        <v>-810.43023313585536</v>
      </c>
      <c r="U1562">
        <f t="shared" si="224"/>
        <v>-1.1174477260637274</v>
      </c>
    </row>
    <row r="1563" spans="1:21" x14ac:dyDescent="0.25">
      <c r="A1563">
        <v>78.05</v>
      </c>
      <c r="B1563">
        <v>-0.122</v>
      </c>
      <c r="C1563">
        <v>-0.57899999999999996</v>
      </c>
      <c r="G1563">
        <f t="shared" si="216"/>
        <v>78.05</v>
      </c>
      <c r="H1563">
        <f t="shared" si="217"/>
        <v>-0.122</v>
      </c>
      <c r="I1563">
        <f t="shared" si="218"/>
        <v>-0.58014247377409123</v>
      </c>
      <c r="M1563">
        <f t="shared" si="219"/>
        <v>78.05</v>
      </c>
      <c r="N1563">
        <f t="shared" si="220"/>
        <v>-0.122</v>
      </c>
      <c r="O1563">
        <f t="shared" si="221"/>
        <v>-0.3553491087740912</v>
      </c>
      <c r="S1563">
        <f t="shared" si="222"/>
        <v>78.05</v>
      </c>
      <c r="T1563">
        <f t="shared" si="223"/>
        <v>-817.12800365763928</v>
      </c>
      <c r="U1563">
        <f t="shared" si="224"/>
        <v>-1.1174500275914818</v>
      </c>
    </row>
    <row r="1564" spans="1:21" x14ac:dyDescent="0.25">
      <c r="A1564">
        <v>78.099999999999994</v>
      </c>
      <c r="B1564">
        <v>-0.122</v>
      </c>
      <c r="C1564">
        <v>-0.57899999999999996</v>
      </c>
      <c r="G1564">
        <f t="shared" si="216"/>
        <v>78.099999999999994</v>
      </c>
      <c r="H1564">
        <f t="shared" si="217"/>
        <v>-0.122</v>
      </c>
      <c r="I1564">
        <f t="shared" si="218"/>
        <v>-0.58014320565991706</v>
      </c>
      <c r="M1564">
        <f t="shared" si="219"/>
        <v>78.099999999999994</v>
      </c>
      <c r="N1564">
        <f t="shared" si="220"/>
        <v>-0.122</v>
      </c>
      <c r="O1564">
        <f t="shared" si="221"/>
        <v>-0.35534984065991704</v>
      </c>
      <c r="S1564">
        <f t="shared" si="222"/>
        <v>78.099999999999994</v>
      </c>
      <c r="T1564">
        <f t="shared" si="223"/>
        <v>-817.12800365763928</v>
      </c>
      <c r="U1564">
        <f t="shared" si="224"/>
        <v>-1.117452329119236</v>
      </c>
    </row>
    <row r="1565" spans="1:21" x14ac:dyDescent="0.25">
      <c r="A1565">
        <v>78.150000000000006</v>
      </c>
      <c r="B1565">
        <v>-0.123</v>
      </c>
      <c r="C1565">
        <v>-0.57999999999999996</v>
      </c>
      <c r="G1565">
        <f t="shared" si="216"/>
        <v>78.150000000000006</v>
      </c>
      <c r="H1565">
        <f t="shared" si="217"/>
        <v>-0.123</v>
      </c>
      <c r="I1565">
        <f t="shared" si="218"/>
        <v>-0.58114393754574278</v>
      </c>
      <c r="M1565">
        <f t="shared" si="219"/>
        <v>78.150000000000006</v>
      </c>
      <c r="N1565">
        <f t="shared" si="220"/>
        <v>-0.123</v>
      </c>
      <c r="O1565">
        <f t="shared" si="221"/>
        <v>-0.35635057254574276</v>
      </c>
      <c r="S1565">
        <f t="shared" si="222"/>
        <v>78.150000000000006</v>
      </c>
      <c r="T1565">
        <f t="shared" si="223"/>
        <v>-823.82577417942332</v>
      </c>
      <c r="U1565">
        <f t="shared" si="224"/>
        <v>-1.1205992847350401</v>
      </c>
    </row>
    <row r="1566" spans="1:21" x14ac:dyDescent="0.25">
      <c r="A1566">
        <v>78.2</v>
      </c>
      <c r="B1566">
        <v>-0.124</v>
      </c>
      <c r="C1566">
        <v>-0.58099999999999996</v>
      </c>
      <c r="G1566">
        <f t="shared" si="216"/>
        <v>78.2</v>
      </c>
      <c r="H1566">
        <f t="shared" si="217"/>
        <v>-0.124</v>
      </c>
      <c r="I1566">
        <f t="shared" si="218"/>
        <v>-0.58214466943156862</v>
      </c>
      <c r="M1566">
        <f t="shared" si="219"/>
        <v>78.2</v>
      </c>
      <c r="N1566">
        <f t="shared" si="220"/>
        <v>-0.124</v>
      </c>
      <c r="O1566">
        <f t="shared" si="221"/>
        <v>-0.35735130443156859</v>
      </c>
      <c r="S1566">
        <f t="shared" si="222"/>
        <v>78.2</v>
      </c>
      <c r="T1566">
        <f t="shared" si="223"/>
        <v>-830.52354470120713</v>
      </c>
      <c r="U1566">
        <f t="shared" si="224"/>
        <v>-1.1237462403508447</v>
      </c>
    </row>
    <row r="1567" spans="1:21" x14ac:dyDescent="0.25">
      <c r="A1567">
        <v>78.25</v>
      </c>
      <c r="B1567">
        <v>-0.124</v>
      </c>
      <c r="C1567">
        <v>-0.58099999999999996</v>
      </c>
      <c r="G1567">
        <f t="shared" si="216"/>
        <v>78.25</v>
      </c>
      <c r="H1567">
        <f t="shared" si="217"/>
        <v>-0.124</v>
      </c>
      <c r="I1567">
        <f t="shared" si="218"/>
        <v>-0.58214540131739445</v>
      </c>
      <c r="M1567">
        <f t="shared" si="219"/>
        <v>78.25</v>
      </c>
      <c r="N1567">
        <f t="shared" si="220"/>
        <v>-0.124</v>
      </c>
      <c r="O1567">
        <f t="shared" si="221"/>
        <v>-0.35735203631739443</v>
      </c>
      <c r="S1567">
        <f t="shared" si="222"/>
        <v>78.25</v>
      </c>
      <c r="T1567">
        <f t="shared" si="223"/>
        <v>-830.52354470120713</v>
      </c>
      <c r="U1567">
        <f t="shared" si="224"/>
        <v>-1.1237485418785989</v>
      </c>
    </row>
    <row r="1568" spans="1:21" x14ac:dyDescent="0.25">
      <c r="A1568">
        <v>78.3</v>
      </c>
      <c r="B1568">
        <v>-0.124</v>
      </c>
      <c r="C1568">
        <v>-0.58099999999999996</v>
      </c>
      <c r="G1568">
        <f t="shared" si="216"/>
        <v>78.3</v>
      </c>
      <c r="H1568">
        <f t="shared" si="217"/>
        <v>-0.124</v>
      </c>
      <c r="I1568">
        <f t="shared" si="218"/>
        <v>-0.58214613320322028</v>
      </c>
      <c r="M1568">
        <f t="shared" si="219"/>
        <v>78.3</v>
      </c>
      <c r="N1568">
        <f t="shared" si="220"/>
        <v>-0.124</v>
      </c>
      <c r="O1568">
        <f t="shared" si="221"/>
        <v>-0.35735276820322026</v>
      </c>
      <c r="S1568">
        <f t="shared" si="222"/>
        <v>78.3</v>
      </c>
      <c r="T1568">
        <f t="shared" si="223"/>
        <v>-830.52354470120713</v>
      </c>
      <c r="U1568">
        <f t="shared" si="224"/>
        <v>-1.123750843406353</v>
      </c>
    </row>
    <row r="1569" spans="1:21" x14ac:dyDescent="0.25">
      <c r="A1569">
        <v>78.349999999999994</v>
      </c>
      <c r="B1569">
        <v>-0.124</v>
      </c>
      <c r="C1569">
        <v>-0.58199999999999996</v>
      </c>
      <c r="G1569">
        <f t="shared" si="216"/>
        <v>78.349999999999994</v>
      </c>
      <c r="H1569">
        <f t="shared" si="217"/>
        <v>-0.124</v>
      </c>
      <c r="I1569">
        <f t="shared" si="218"/>
        <v>-0.58314686508904612</v>
      </c>
      <c r="M1569">
        <f t="shared" si="219"/>
        <v>78.349999999999994</v>
      </c>
      <c r="N1569">
        <f t="shared" si="220"/>
        <v>-0.124</v>
      </c>
      <c r="O1569">
        <f t="shared" si="221"/>
        <v>-0.3583535000890461</v>
      </c>
      <c r="S1569">
        <f t="shared" si="222"/>
        <v>78.349999999999994</v>
      </c>
      <c r="T1569">
        <f t="shared" si="223"/>
        <v>-830.52354470120713</v>
      </c>
      <c r="U1569">
        <f t="shared" si="224"/>
        <v>-1.1268977990221574</v>
      </c>
    </row>
    <row r="1570" spans="1:21" x14ac:dyDescent="0.25">
      <c r="A1570">
        <v>78.400000000000006</v>
      </c>
      <c r="B1570">
        <v>-0.124</v>
      </c>
      <c r="C1570">
        <v>-0.58199999999999996</v>
      </c>
      <c r="G1570">
        <f t="shared" si="216"/>
        <v>78.400000000000006</v>
      </c>
      <c r="H1570">
        <f t="shared" si="217"/>
        <v>-0.124</v>
      </c>
      <c r="I1570">
        <f t="shared" si="218"/>
        <v>-0.58314759697487184</v>
      </c>
      <c r="M1570">
        <f t="shared" si="219"/>
        <v>78.400000000000006</v>
      </c>
      <c r="N1570">
        <f t="shared" si="220"/>
        <v>-0.124</v>
      </c>
      <c r="O1570">
        <f t="shared" si="221"/>
        <v>-0.35835423197487182</v>
      </c>
      <c r="S1570">
        <f t="shared" si="222"/>
        <v>78.400000000000006</v>
      </c>
      <c r="T1570">
        <f t="shared" si="223"/>
        <v>-830.52354470120713</v>
      </c>
      <c r="U1570">
        <f t="shared" si="224"/>
        <v>-1.1269001005499113</v>
      </c>
    </row>
    <row r="1571" spans="1:21" x14ac:dyDescent="0.25">
      <c r="A1571">
        <v>78.45</v>
      </c>
      <c r="B1571">
        <v>-0.124</v>
      </c>
      <c r="C1571">
        <v>-0.58199999999999996</v>
      </c>
      <c r="G1571">
        <f t="shared" si="216"/>
        <v>78.45</v>
      </c>
      <c r="H1571">
        <f t="shared" si="217"/>
        <v>-0.124</v>
      </c>
      <c r="I1571">
        <f t="shared" si="218"/>
        <v>-0.58314832886069767</v>
      </c>
      <c r="M1571">
        <f t="shared" si="219"/>
        <v>78.45</v>
      </c>
      <c r="N1571">
        <f t="shared" si="220"/>
        <v>-0.124</v>
      </c>
      <c r="O1571">
        <f t="shared" si="221"/>
        <v>-0.35835496386069765</v>
      </c>
      <c r="S1571">
        <f t="shared" si="222"/>
        <v>78.45</v>
      </c>
      <c r="T1571">
        <f t="shared" si="223"/>
        <v>-830.52354470120713</v>
      </c>
      <c r="U1571">
        <f t="shared" si="224"/>
        <v>-1.1269024020776657</v>
      </c>
    </row>
    <row r="1572" spans="1:21" x14ac:dyDescent="0.25">
      <c r="A1572">
        <v>78.5</v>
      </c>
      <c r="B1572">
        <v>-0.125</v>
      </c>
      <c r="C1572">
        <v>-0.58199999999999996</v>
      </c>
      <c r="G1572">
        <f t="shared" si="216"/>
        <v>78.5</v>
      </c>
      <c r="H1572">
        <f t="shared" si="217"/>
        <v>-0.125</v>
      </c>
      <c r="I1572">
        <f t="shared" si="218"/>
        <v>-0.58314906074652351</v>
      </c>
      <c r="M1572">
        <f t="shared" si="219"/>
        <v>78.5</v>
      </c>
      <c r="N1572">
        <f t="shared" si="220"/>
        <v>-0.125</v>
      </c>
      <c r="O1572">
        <f t="shared" si="221"/>
        <v>-0.35835569574652348</v>
      </c>
      <c r="S1572">
        <f t="shared" si="222"/>
        <v>78.5</v>
      </c>
      <c r="T1572">
        <f t="shared" si="223"/>
        <v>-837.22131522299117</v>
      </c>
      <c r="U1572">
        <f t="shared" si="224"/>
        <v>-1.1269047036054198</v>
      </c>
    </row>
    <row r="1573" spans="1:21" x14ac:dyDescent="0.25">
      <c r="A1573">
        <v>78.55</v>
      </c>
      <c r="B1573">
        <v>-0.125</v>
      </c>
      <c r="C1573">
        <v>-0.58199999999999996</v>
      </c>
      <c r="G1573">
        <f t="shared" si="216"/>
        <v>78.55</v>
      </c>
      <c r="H1573">
        <f t="shared" si="217"/>
        <v>-0.125</v>
      </c>
      <c r="I1573">
        <f t="shared" si="218"/>
        <v>-0.58314979263234934</v>
      </c>
      <c r="M1573">
        <f t="shared" si="219"/>
        <v>78.55</v>
      </c>
      <c r="N1573">
        <f t="shared" si="220"/>
        <v>-0.125</v>
      </c>
      <c r="O1573">
        <f t="shared" si="221"/>
        <v>-0.35835642763234932</v>
      </c>
      <c r="S1573">
        <f t="shared" si="222"/>
        <v>78.55</v>
      </c>
      <c r="T1573">
        <f t="shared" si="223"/>
        <v>-837.22131522299117</v>
      </c>
      <c r="U1573">
        <f t="shared" si="224"/>
        <v>-1.126907005133174</v>
      </c>
    </row>
    <row r="1574" spans="1:21" x14ac:dyDescent="0.25">
      <c r="A1574">
        <v>78.599999999999994</v>
      </c>
      <c r="B1574">
        <v>-0.125</v>
      </c>
      <c r="C1574">
        <v>-0.58199999999999996</v>
      </c>
      <c r="G1574">
        <f t="shared" si="216"/>
        <v>78.599999999999994</v>
      </c>
      <c r="H1574">
        <f t="shared" si="217"/>
        <v>-0.125</v>
      </c>
      <c r="I1574">
        <f t="shared" si="218"/>
        <v>-0.58315052451817517</v>
      </c>
      <c r="M1574">
        <f t="shared" si="219"/>
        <v>78.599999999999994</v>
      </c>
      <c r="N1574">
        <f t="shared" si="220"/>
        <v>-0.125</v>
      </c>
      <c r="O1574">
        <f t="shared" si="221"/>
        <v>-0.35835715951817515</v>
      </c>
      <c r="S1574">
        <f t="shared" si="222"/>
        <v>78.599999999999994</v>
      </c>
      <c r="T1574">
        <f t="shared" si="223"/>
        <v>-837.22131522299117</v>
      </c>
      <c r="U1574">
        <f t="shared" si="224"/>
        <v>-1.1269093066609281</v>
      </c>
    </row>
    <row r="1575" spans="1:21" x14ac:dyDescent="0.25">
      <c r="A1575">
        <v>78.650000000000006</v>
      </c>
      <c r="B1575">
        <v>-0.125</v>
      </c>
      <c r="C1575">
        <v>-0.58199999999999996</v>
      </c>
      <c r="G1575">
        <f t="shared" si="216"/>
        <v>78.650000000000006</v>
      </c>
      <c r="H1575">
        <f t="shared" si="217"/>
        <v>-0.125</v>
      </c>
      <c r="I1575">
        <f t="shared" si="218"/>
        <v>-0.5831512564040009</v>
      </c>
      <c r="M1575">
        <f t="shared" si="219"/>
        <v>78.650000000000006</v>
      </c>
      <c r="N1575">
        <f t="shared" si="220"/>
        <v>-0.125</v>
      </c>
      <c r="O1575">
        <f t="shared" si="221"/>
        <v>-0.35835789140400087</v>
      </c>
      <c r="S1575">
        <f t="shared" si="222"/>
        <v>78.650000000000006</v>
      </c>
      <c r="T1575">
        <f t="shared" si="223"/>
        <v>-837.22131522299117</v>
      </c>
      <c r="U1575">
        <f t="shared" si="224"/>
        <v>-1.1269116081886819</v>
      </c>
    </row>
    <row r="1576" spans="1:21" x14ac:dyDescent="0.25">
      <c r="A1576">
        <v>78.7</v>
      </c>
      <c r="B1576">
        <v>-0.124</v>
      </c>
      <c r="C1576">
        <v>-0.58199999999999996</v>
      </c>
      <c r="G1576">
        <f t="shared" si="216"/>
        <v>78.7</v>
      </c>
      <c r="H1576">
        <f t="shared" si="217"/>
        <v>-0.124</v>
      </c>
      <c r="I1576">
        <f t="shared" si="218"/>
        <v>-0.58315198828982673</v>
      </c>
      <c r="M1576">
        <f t="shared" si="219"/>
        <v>78.7</v>
      </c>
      <c r="N1576">
        <f t="shared" si="220"/>
        <v>-0.124</v>
      </c>
      <c r="O1576">
        <f t="shared" si="221"/>
        <v>-0.35835862328982671</v>
      </c>
      <c r="S1576">
        <f t="shared" si="222"/>
        <v>78.7</v>
      </c>
      <c r="T1576">
        <f t="shared" si="223"/>
        <v>-830.52354470120713</v>
      </c>
      <c r="U1576">
        <f t="shared" si="224"/>
        <v>-1.126913909716436</v>
      </c>
    </row>
    <row r="1577" spans="1:21" x14ac:dyDescent="0.25">
      <c r="A1577">
        <v>78.75</v>
      </c>
      <c r="B1577">
        <v>-0.124</v>
      </c>
      <c r="C1577">
        <v>-0.58199999999999996</v>
      </c>
      <c r="G1577">
        <f t="shared" si="216"/>
        <v>78.75</v>
      </c>
      <c r="H1577">
        <f t="shared" si="217"/>
        <v>-0.124</v>
      </c>
      <c r="I1577">
        <f t="shared" si="218"/>
        <v>-0.58315272017565256</v>
      </c>
      <c r="M1577">
        <f t="shared" si="219"/>
        <v>78.75</v>
      </c>
      <c r="N1577">
        <f t="shared" si="220"/>
        <v>-0.124</v>
      </c>
      <c r="O1577">
        <f t="shared" si="221"/>
        <v>-0.35835935517565254</v>
      </c>
      <c r="S1577">
        <f t="shared" si="222"/>
        <v>78.75</v>
      </c>
      <c r="T1577">
        <f t="shared" si="223"/>
        <v>-830.52354470120713</v>
      </c>
      <c r="U1577">
        <f t="shared" si="224"/>
        <v>-1.1269162112441904</v>
      </c>
    </row>
    <row r="1578" spans="1:21" x14ac:dyDescent="0.25">
      <c r="A1578">
        <v>78.8</v>
      </c>
      <c r="B1578">
        <v>-0.125</v>
      </c>
      <c r="C1578">
        <v>-0.58299999999999996</v>
      </c>
      <c r="G1578">
        <f t="shared" si="216"/>
        <v>78.8</v>
      </c>
      <c r="H1578">
        <f t="shared" si="217"/>
        <v>-0.125</v>
      </c>
      <c r="I1578">
        <f t="shared" si="218"/>
        <v>-0.5841534520614784</v>
      </c>
      <c r="M1578">
        <f t="shared" si="219"/>
        <v>78.8</v>
      </c>
      <c r="N1578">
        <f t="shared" si="220"/>
        <v>-0.125</v>
      </c>
      <c r="O1578">
        <f t="shared" si="221"/>
        <v>-0.35936008706147837</v>
      </c>
      <c r="S1578">
        <f t="shared" si="222"/>
        <v>78.8</v>
      </c>
      <c r="T1578">
        <f t="shared" si="223"/>
        <v>-837.22131522299117</v>
      </c>
      <c r="U1578">
        <f t="shared" si="224"/>
        <v>-1.130063166859995</v>
      </c>
    </row>
    <row r="1579" spans="1:21" x14ac:dyDescent="0.25">
      <c r="A1579">
        <v>78.849999999999994</v>
      </c>
      <c r="B1579">
        <v>-0.124</v>
      </c>
      <c r="C1579">
        <v>-0.58199999999999996</v>
      </c>
      <c r="G1579">
        <f t="shared" si="216"/>
        <v>78.849999999999994</v>
      </c>
      <c r="H1579">
        <f t="shared" si="217"/>
        <v>-0.124</v>
      </c>
      <c r="I1579">
        <f t="shared" si="218"/>
        <v>-0.58315418394730423</v>
      </c>
      <c r="M1579">
        <f t="shared" si="219"/>
        <v>78.849999999999994</v>
      </c>
      <c r="N1579">
        <f t="shared" si="220"/>
        <v>-0.124</v>
      </c>
      <c r="O1579">
        <f t="shared" si="221"/>
        <v>-0.3583608189473042</v>
      </c>
      <c r="S1579">
        <f t="shared" si="222"/>
        <v>78.849999999999994</v>
      </c>
      <c r="T1579">
        <f t="shared" si="223"/>
        <v>-830.52354470120713</v>
      </c>
      <c r="U1579">
        <f t="shared" si="224"/>
        <v>-1.1269208142996987</v>
      </c>
    </row>
    <row r="1580" spans="1:21" x14ac:dyDescent="0.25">
      <c r="A1580">
        <v>78.900000000000006</v>
      </c>
      <c r="B1580">
        <v>-0.125</v>
      </c>
      <c r="C1580">
        <v>-0.58199999999999996</v>
      </c>
      <c r="G1580">
        <f t="shared" si="216"/>
        <v>78.900000000000006</v>
      </c>
      <c r="H1580">
        <f t="shared" si="217"/>
        <v>-0.125</v>
      </c>
      <c r="I1580">
        <f t="shared" si="218"/>
        <v>-0.58315491583312995</v>
      </c>
      <c r="M1580">
        <f t="shared" si="219"/>
        <v>78.900000000000006</v>
      </c>
      <c r="N1580">
        <f t="shared" si="220"/>
        <v>-0.125</v>
      </c>
      <c r="O1580">
        <f t="shared" si="221"/>
        <v>-0.35836155083312993</v>
      </c>
      <c r="S1580">
        <f t="shared" si="222"/>
        <v>78.900000000000006</v>
      </c>
      <c r="T1580">
        <f t="shared" si="223"/>
        <v>-837.22131522299117</v>
      </c>
      <c r="U1580">
        <f t="shared" si="224"/>
        <v>-1.1269231158274526</v>
      </c>
    </row>
    <row r="1581" spans="1:21" x14ac:dyDescent="0.25">
      <c r="A1581">
        <v>78.95</v>
      </c>
      <c r="B1581">
        <v>-0.125</v>
      </c>
      <c r="C1581">
        <v>-0.58199999999999996</v>
      </c>
      <c r="G1581">
        <f t="shared" si="216"/>
        <v>78.95</v>
      </c>
      <c r="H1581">
        <f t="shared" si="217"/>
        <v>-0.125</v>
      </c>
      <c r="I1581">
        <f t="shared" si="218"/>
        <v>-0.58315564771895578</v>
      </c>
      <c r="M1581">
        <f t="shared" si="219"/>
        <v>78.95</v>
      </c>
      <c r="N1581">
        <f t="shared" si="220"/>
        <v>-0.125</v>
      </c>
      <c r="O1581">
        <f t="shared" si="221"/>
        <v>-0.35836228271895576</v>
      </c>
      <c r="S1581">
        <f t="shared" si="222"/>
        <v>78.95</v>
      </c>
      <c r="T1581">
        <f t="shared" si="223"/>
        <v>-837.22131522299117</v>
      </c>
      <c r="U1581">
        <f t="shared" si="224"/>
        <v>-1.1269254173552068</v>
      </c>
    </row>
    <row r="1582" spans="1:21" x14ac:dyDescent="0.25">
      <c r="A1582">
        <v>79</v>
      </c>
      <c r="B1582">
        <v>-0.125</v>
      </c>
      <c r="C1582">
        <v>-0.58299999999999996</v>
      </c>
      <c r="G1582">
        <f t="shared" si="216"/>
        <v>79</v>
      </c>
      <c r="H1582">
        <f t="shared" si="217"/>
        <v>-0.125</v>
      </c>
      <c r="I1582">
        <f t="shared" si="218"/>
        <v>-0.58415637960478162</v>
      </c>
      <c r="M1582">
        <f t="shared" si="219"/>
        <v>79</v>
      </c>
      <c r="N1582">
        <f t="shared" si="220"/>
        <v>-0.125</v>
      </c>
      <c r="O1582">
        <f t="shared" si="221"/>
        <v>-0.35936301460478159</v>
      </c>
      <c r="S1582">
        <f t="shared" si="222"/>
        <v>79</v>
      </c>
      <c r="T1582">
        <f t="shared" si="223"/>
        <v>-837.22131522299117</v>
      </c>
      <c r="U1582">
        <f t="shared" si="224"/>
        <v>-1.1300723729710112</v>
      </c>
    </row>
    <row r="1583" spans="1:21" x14ac:dyDescent="0.25">
      <c r="A1583">
        <v>79.05</v>
      </c>
      <c r="B1583">
        <v>-0.125</v>
      </c>
      <c r="C1583">
        <v>-0.58199999999999996</v>
      </c>
      <c r="G1583">
        <f t="shared" si="216"/>
        <v>79.05</v>
      </c>
      <c r="H1583">
        <f t="shared" si="217"/>
        <v>-0.125</v>
      </c>
      <c r="I1583">
        <f t="shared" si="218"/>
        <v>-0.58315711149060745</v>
      </c>
      <c r="M1583">
        <f t="shared" si="219"/>
        <v>79.05</v>
      </c>
      <c r="N1583">
        <f t="shared" si="220"/>
        <v>-0.125</v>
      </c>
      <c r="O1583">
        <f t="shared" si="221"/>
        <v>-0.35836374649060743</v>
      </c>
      <c r="S1583">
        <f t="shared" si="222"/>
        <v>79.05</v>
      </c>
      <c r="T1583">
        <f t="shared" si="223"/>
        <v>-837.22131522299117</v>
      </c>
      <c r="U1583">
        <f t="shared" si="224"/>
        <v>-1.1269300204107153</v>
      </c>
    </row>
    <row r="1584" spans="1:21" x14ac:dyDescent="0.25">
      <c r="A1584">
        <v>79.099999999999994</v>
      </c>
      <c r="B1584">
        <v>-0.126</v>
      </c>
      <c r="C1584">
        <v>-0.58299999999999996</v>
      </c>
      <c r="G1584">
        <f t="shared" si="216"/>
        <v>79.099999999999994</v>
      </c>
      <c r="H1584">
        <f t="shared" si="217"/>
        <v>-0.126</v>
      </c>
      <c r="I1584">
        <f t="shared" si="218"/>
        <v>-0.58415784337643328</v>
      </c>
      <c r="M1584">
        <f t="shared" si="219"/>
        <v>79.099999999999994</v>
      </c>
      <c r="N1584">
        <f t="shared" si="220"/>
        <v>-0.126</v>
      </c>
      <c r="O1584">
        <f t="shared" si="221"/>
        <v>-0.35936447837643326</v>
      </c>
      <c r="S1584">
        <f t="shared" si="222"/>
        <v>79.099999999999994</v>
      </c>
      <c r="T1584">
        <f t="shared" si="223"/>
        <v>-843.91908574477509</v>
      </c>
      <c r="U1584">
        <f t="shared" si="224"/>
        <v>-1.1300769760265197</v>
      </c>
    </row>
    <row r="1585" spans="1:21" x14ac:dyDescent="0.25">
      <c r="A1585">
        <v>79.150000000000006</v>
      </c>
      <c r="B1585">
        <v>-0.126</v>
      </c>
      <c r="C1585">
        <v>-0.58299999999999996</v>
      </c>
      <c r="G1585">
        <f t="shared" si="216"/>
        <v>79.150000000000006</v>
      </c>
      <c r="H1585">
        <f t="shared" si="217"/>
        <v>-0.126</v>
      </c>
      <c r="I1585">
        <f t="shared" si="218"/>
        <v>-0.58415857526225901</v>
      </c>
      <c r="M1585">
        <f t="shared" si="219"/>
        <v>79.150000000000006</v>
      </c>
      <c r="N1585">
        <f t="shared" si="220"/>
        <v>-0.126</v>
      </c>
      <c r="O1585">
        <f t="shared" si="221"/>
        <v>-0.35936521026225898</v>
      </c>
      <c r="S1585">
        <f t="shared" si="222"/>
        <v>79.150000000000006</v>
      </c>
      <c r="T1585">
        <f t="shared" si="223"/>
        <v>-843.91908574477509</v>
      </c>
      <c r="U1585">
        <f t="shared" si="224"/>
        <v>-1.1300792775542736</v>
      </c>
    </row>
    <row r="1586" spans="1:21" x14ac:dyDescent="0.25">
      <c r="A1586">
        <v>79.2</v>
      </c>
      <c r="B1586">
        <v>-0.126</v>
      </c>
      <c r="C1586">
        <v>-0.58399999999999996</v>
      </c>
      <c r="G1586">
        <f t="shared" si="216"/>
        <v>79.2</v>
      </c>
      <c r="H1586">
        <f t="shared" si="217"/>
        <v>-0.126</v>
      </c>
      <c r="I1586">
        <f t="shared" si="218"/>
        <v>-0.58515930714808484</v>
      </c>
      <c r="M1586">
        <f t="shared" si="219"/>
        <v>79.2</v>
      </c>
      <c r="N1586">
        <f t="shared" si="220"/>
        <v>-0.126</v>
      </c>
      <c r="O1586">
        <f t="shared" si="221"/>
        <v>-0.36036594214808482</v>
      </c>
      <c r="S1586">
        <f t="shared" si="222"/>
        <v>79.2</v>
      </c>
      <c r="T1586">
        <f t="shared" si="223"/>
        <v>-843.91908574477509</v>
      </c>
      <c r="U1586">
        <f t="shared" si="224"/>
        <v>-1.133226233170078</v>
      </c>
    </row>
    <row r="1587" spans="1:21" x14ac:dyDescent="0.25">
      <c r="A1587">
        <v>79.25</v>
      </c>
      <c r="B1587">
        <v>-0.127</v>
      </c>
      <c r="C1587">
        <v>-0.58399999999999996</v>
      </c>
      <c r="G1587">
        <f t="shared" si="216"/>
        <v>79.25</v>
      </c>
      <c r="H1587">
        <f t="shared" si="217"/>
        <v>-0.127</v>
      </c>
      <c r="I1587">
        <f t="shared" si="218"/>
        <v>-0.58516003903391067</v>
      </c>
      <c r="M1587">
        <f t="shared" si="219"/>
        <v>79.25</v>
      </c>
      <c r="N1587">
        <f t="shared" si="220"/>
        <v>-0.127</v>
      </c>
      <c r="O1587">
        <f t="shared" si="221"/>
        <v>-0.36036667403391065</v>
      </c>
      <c r="S1587">
        <f t="shared" si="222"/>
        <v>79.25</v>
      </c>
      <c r="T1587">
        <f t="shared" si="223"/>
        <v>-850.61685626655901</v>
      </c>
      <c r="U1587">
        <f t="shared" si="224"/>
        <v>-1.1332285346978321</v>
      </c>
    </row>
    <row r="1588" spans="1:21" x14ac:dyDescent="0.25">
      <c r="A1588">
        <v>79.3</v>
      </c>
      <c r="B1588">
        <v>-0.127</v>
      </c>
      <c r="C1588">
        <v>-0.58399999999999996</v>
      </c>
      <c r="G1588">
        <f t="shared" si="216"/>
        <v>79.3</v>
      </c>
      <c r="H1588">
        <f t="shared" si="217"/>
        <v>-0.127</v>
      </c>
      <c r="I1588">
        <f t="shared" si="218"/>
        <v>-0.58516077091973651</v>
      </c>
      <c r="M1588">
        <f t="shared" si="219"/>
        <v>79.3</v>
      </c>
      <c r="N1588">
        <f t="shared" si="220"/>
        <v>-0.127</v>
      </c>
      <c r="O1588">
        <f t="shared" si="221"/>
        <v>-0.36036740591973648</v>
      </c>
      <c r="S1588">
        <f t="shared" si="222"/>
        <v>79.3</v>
      </c>
      <c r="T1588">
        <f t="shared" si="223"/>
        <v>-850.61685626655901</v>
      </c>
      <c r="U1588">
        <f t="shared" si="224"/>
        <v>-1.1332308362255863</v>
      </c>
    </row>
    <row r="1589" spans="1:21" x14ac:dyDescent="0.25">
      <c r="A1589">
        <v>79.349999999999994</v>
      </c>
      <c r="B1589">
        <v>-0.127</v>
      </c>
      <c r="C1589">
        <v>-0.58499999999999996</v>
      </c>
      <c r="G1589">
        <f t="shared" si="216"/>
        <v>79.349999999999994</v>
      </c>
      <c r="H1589">
        <f t="shared" si="217"/>
        <v>-0.127</v>
      </c>
      <c r="I1589">
        <f t="shared" si="218"/>
        <v>-0.58616150280556234</v>
      </c>
      <c r="M1589">
        <f t="shared" si="219"/>
        <v>79.349999999999994</v>
      </c>
      <c r="N1589">
        <f t="shared" si="220"/>
        <v>-0.127</v>
      </c>
      <c r="O1589">
        <f t="shared" si="221"/>
        <v>-0.36136813780556232</v>
      </c>
      <c r="S1589">
        <f t="shared" si="222"/>
        <v>79.349999999999994</v>
      </c>
      <c r="T1589">
        <f t="shared" si="223"/>
        <v>-850.61685626655901</v>
      </c>
      <c r="U1589">
        <f t="shared" si="224"/>
        <v>-1.1363777918413909</v>
      </c>
    </row>
    <row r="1590" spans="1:21" x14ac:dyDescent="0.25">
      <c r="A1590">
        <v>79.400000000000006</v>
      </c>
      <c r="B1590">
        <v>-0.128</v>
      </c>
      <c r="C1590">
        <v>-0.58499999999999996</v>
      </c>
      <c r="G1590">
        <f t="shared" si="216"/>
        <v>79.400000000000006</v>
      </c>
      <c r="H1590">
        <f t="shared" si="217"/>
        <v>-0.128</v>
      </c>
      <c r="I1590">
        <f t="shared" si="218"/>
        <v>-0.58616223469138806</v>
      </c>
      <c r="M1590">
        <f t="shared" si="219"/>
        <v>79.400000000000006</v>
      </c>
      <c r="N1590">
        <f t="shared" si="220"/>
        <v>-0.128</v>
      </c>
      <c r="O1590">
        <f t="shared" si="221"/>
        <v>-0.36136886969138804</v>
      </c>
      <c r="S1590">
        <f t="shared" si="222"/>
        <v>79.400000000000006</v>
      </c>
      <c r="T1590">
        <f t="shared" si="223"/>
        <v>-857.31462678834293</v>
      </c>
      <c r="U1590">
        <f t="shared" si="224"/>
        <v>-1.1363800933691448</v>
      </c>
    </row>
    <row r="1591" spans="1:21" x14ac:dyDescent="0.25">
      <c r="A1591">
        <v>79.45</v>
      </c>
      <c r="B1591">
        <v>-0.128</v>
      </c>
      <c r="C1591">
        <v>-0.58499999999999996</v>
      </c>
      <c r="G1591">
        <f t="shared" si="216"/>
        <v>79.45</v>
      </c>
      <c r="H1591">
        <f t="shared" si="217"/>
        <v>-0.128</v>
      </c>
      <c r="I1591">
        <f t="shared" si="218"/>
        <v>-0.5861629665772139</v>
      </c>
      <c r="M1591">
        <f t="shared" si="219"/>
        <v>79.45</v>
      </c>
      <c r="N1591">
        <f t="shared" si="220"/>
        <v>-0.128</v>
      </c>
      <c r="O1591">
        <f t="shared" si="221"/>
        <v>-0.36136960157721387</v>
      </c>
      <c r="S1591">
        <f t="shared" si="222"/>
        <v>79.45</v>
      </c>
      <c r="T1591">
        <f t="shared" si="223"/>
        <v>-857.31462678834293</v>
      </c>
      <c r="U1591">
        <f t="shared" si="224"/>
        <v>-1.136382394896899</v>
      </c>
    </row>
    <row r="1592" spans="1:21" x14ac:dyDescent="0.25">
      <c r="A1592">
        <v>79.5</v>
      </c>
      <c r="B1592">
        <v>-0.129</v>
      </c>
      <c r="C1592">
        <v>-0.58599999999999997</v>
      </c>
      <c r="G1592">
        <f t="shared" si="216"/>
        <v>79.5</v>
      </c>
      <c r="H1592">
        <f t="shared" si="217"/>
        <v>-0.129</v>
      </c>
      <c r="I1592">
        <f t="shared" si="218"/>
        <v>-0.58716369846303973</v>
      </c>
      <c r="M1592">
        <f t="shared" si="219"/>
        <v>79.5</v>
      </c>
      <c r="N1592">
        <f t="shared" si="220"/>
        <v>-0.129</v>
      </c>
      <c r="O1592">
        <f t="shared" si="221"/>
        <v>-0.36237033346303971</v>
      </c>
      <c r="S1592">
        <f t="shared" si="222"/>
        <v>79.5</v>
      </c>
      <c r="T1592">
        <f t="shared" si="223"/>
        <v>-864.01239731012674</v>
      </c>
      <c r="U1592">
        <f t="shared" si="224"/>
        <v>-1.1395293505127035</v>
      </c>
    </row>
    <row r="1593" spans="1:21" x14ac:dyDescent="0.25">
      <c r="A1593">
        <v>79.55</v>
      </c>
      <c r="B1593">
        <v>-0.129</v>
      </c>
      <c r="C1593">
        <v>-0.58599999999999997</v>
      </c>
      <c r="G1593">
        <f t="shared" si="216"/>
        <v>79.55</v>
      </c>
      <c r="H1593">
        <f t="shared" si="217"/>
        <v>-0.129</v>
      </c>
      <c r="I1593">
        <f t="shared" si="218"/>
        <v>-0.58716443034886556</v>
      </c>
      <c r="M1593">
        <f t="shared" si="219"/>
        <v>79.55</v>
      </c>
      <c r="N1593">
        <f t="shared" si="220"/>
        <v>-0.129</v>
      </c>
      <c r="O1593">
        <f t="shared" si="221"/>
        <v>-0.36237106534886554</v>
      </c>
      <c r="S1593">
        <f t="shared" si="222"/>
        <v>79.55</v>
      </c>
      <c r="T1593">
        <f t="shared" si="223"/>
        <v>-864.01239731012674</v>
      </c>
      <c r="U1593">
        <f t="shared" si="224"/>
        <v>-1.1395316520404577</v>
      </c>
    </row>
    <row r="1594" spans="1:21" x14ac:dyDescent="0.25">
      <c r="A1594">
        <v>79.599999999999994</v>
      </c>
      <c r="B1594">
        <v>-0.129</v>
      </c>
      <c r="C1594">
        <v>-0.58599999999999997</v>
      </c>
      <c r="G1594">
        <f t="shared" si="216"/>
        <v>79.599999999999994</v>
      </c>
      <c r="H1594">
        <f t="shared" si="217"/>
        <v>-0.129</v>
      </c>
      <c r="I1594">
        <f t="shared" si="218"/>
        <v>-0.5871651622346914</v>
      </c>
      <c r="M1594">
        <f t="shared" si="219"/>
        <v>79.599999999999994</v>
      </c>
      <c r="N1594">
        <f t="shared" si="220"/>
        <v>-0.129</v>
      </c>
      <c r="O1594">
        <f t="shared" si="221"/>
        <v>-0.36237179723469137</v>
      </c>
      <c r="S1594">
        <f t="shared" si="222"/>
        <v>79.599999999999994</v>
      </c>
      <c r="T1594">
        <f t="shared" si="223"/>
        <v>-864.01239731012674</v>
      </c>
      <c r="U1594">
        <f t="shared" si="224"/>
        <v>-1.1395339535682119</v>
      </c>
    </row>
    <row r="1595" spans="1:21" x14ac:dyDescent="0.25">
      <c r="A1595">
        <v>79.650000000000006</v>
      </c>
      <c r="B1595">
        <v>-0.129</v>
      </c>
      <c r="C1595">
        <v>-0.58599999999999997</v>
      </c>
      <c r="G1595">
        <f t="shared" si="216"/>
        <v>79.650000000000006</v>
      </c>
      <c r="H1595">
        <f t="shared" si="217"/>
        <v>-0.129</v>
      </c>
      <c r="I1595">
        <f t="shared" si="218"/>
        <v>-0.58716589412051712</v>
      </c>
      <c r="M1595">
        <f t="shared" si="219"/>
        <v>79.650000000000006</v>
      </c>
      <c r="N1595">
        <f t="shared" si="220"/>
        <v>-0.129</v>
      </c>
      <c r="O1595">
        <f t="shared" si="221"/>
        <v>-0.3623725291205171</v>
      </c>
      <c r="S1595">
        <f t="shared" si="222"/>
        <v>79.650000000000006</v>
      </c>
      <c r="T1595">
        <f t="shared" si="223"/>
        <v>-864.01239731012674</v>
      </c>
      <c r="U1595">
        <f t="shared" si="224"/>
        <v>-1.1395362550959656</v>
      </c>
    </row>
    <row r="1596" spans="1:21" x14ac:dyDescent="0.25">
      <c r="A1596">
        <v>79.7</v>
      </c>
      <c r="B1596">
        <v>-0.129</v>
      </c>
      <c r="C1596">
        <v>-0.58699999999999997</v>
      </c>
      <c r="G1596">
        <f t="shared" si="216"/>
        <v>79.7</v>
      </c>
      <c r="H1596">
        <f t="shared" si="217"/>
        <v>-0.129</v>
      </c>
      <c r="I1596">
        <f t="shared" si="218"/>
        <v>-0.58816662600634295</v>
      </c>
      <c r="M1596">
        <f t="shared" si="219"/>
        <v>79.7</v>
      </c>
      <c r="N1596">
        <f t="shared" si="220"/>
        <v>-0.129</v>
      </c>
      <c r="O1596">
        <f t="shared" si="221"/>
        <v>-0.36337326100634293</v>
      </c>
      <c r="S1596">
        <f t="shared" si="222"/>
        <v>79.7</v>
      </c>
      <c r="T1596">
        <f t="shared" si="223"/>
        <v>-864.01239731012674</v>
      </c>
      <c r="U1596">
        <f t="shared" si="224"/>
        <v>-1.1426832107117701</v>
      </c>
    </row>
    <row r="1597" spans="1:21" x14ac:dyDescent="0.25">
      <c r="A1597">
        <v>79.75</v>
      </c>
      <c r="B1597">
        <v>-0.129</v>
      </c>
      <c r="C1597">
        <v>-0.58699999999999997</v>
      </c>
      <c r="G1597">
        <f t="shared" si="216"/>
        <v>79.75</v>
      </c>
      <c r="H1597">
        <f t="shared" si="217"/>
        <v>-0.129</v>
      </c>
      <c r="I1597">
        <f t="shared" si="218"/>
        <v>-0.58816735789216879</v>
      </c>
      <c r="M1597">
        <f t="shared" si="219"/>
        <v>79.75</v>
      </c>
      <c r="N1597">
        <f t="shared" si="220"/>
        <v>-0.129</v>
      </c>
      <c r="O1597">
        <f t="shared" si="221"/>
        <v>-0.36337399289216876</v>
      </c>
      <c r="S1597">
        <f t="shared" si="222"/>
        <v>79.75</v>
      </c>
      <c r="T1597">
        <f t="shared" si="223"/>
        <v>-864.01239731012674</v>
      </c>
      <c r="U1597">
        <f t="shared" si="224"/>
        <v>-1.1426855122395245</v>
      </c>
    </row>
    <row r="1598" spans="1:21" x14ac:dyDescent="0.25">
      <c r="A1598">
        <v>79.8</v>
      </c>
      <c r="B1598">
        <v>-0.13</v>
      </c>
      <c r="C1598">
        <v>-0.58699999999999997</v>
      </c>
      <c r="G1598">
        <f t="shared" si="216"/>
        <v>79.8</v>
      </c>
      <c r="H1598">
        <f t="shared" si="217"/>
        <v>-0.13</v>
      </c>
      <c r="I1598">
        <f t="shared" si="218"/>
        <v>-0.58816808977799462</v>
      </c>
      <c r="M1598">
        <f t="shared" si="219"/>
        <v>79.8</v>
      </c>
      <c r="N1598">
        <f t="shared" si="220"/>
        <v>-0.13</v>
      </c>
      <c r="O1598">
        <f t="shared" si="221"/>
        <v>-0.3633747247779946</v>
      </c>
      <c r="S1598">
        <f t="shared" si="222"/>
        <v>79.8</v>
      </c>
      <c r="T1598">
        <f t="shared" si="223"/>
        <v>-870.71016783191078</v>
      </c>
      <c r="U1598">
        <f t="shared" si="224"/>
        <v>-1.1426878137672787</v>
      </c>
    </row>
    <row r="1599" spans="1:21" x14ac:dyDescent="0.25">
      <c r="A1599">
        <v>79.849999999999994</v>
      </c>
      <c r="B1599">
        <v>-0.13200000000000001</v>
      </c>
      <c r="C1599">
        <v>-0.58799999999999997</v>
      </c>
      <c r="G1599">
        <f t="shared" si="216"/>
        <v>79.849999999999994</v>
      </c>
      <c r="H1599">
        <f t="shared" si="217"/>
        <v>-0.13200000000000001</v>
      </c>
      <c r="I1599">
        <f t="shared" si="218"/>
        <v>-0.58916882166382045</v>
      </c>
      <c r="M1599">
        <f t="shared" si="219"/>
        <v>79.849999999999994</v>
      </c>
      <c r="N1599">
        <f t="shared" si="220"/>
        <v>-0.13200000000000001</v>
      </c>
      <c r="O1599">
        <f t="shared" si="221"/>
        <v>-0.36437545666382043</v>
      </c>
      <c r="S1599">
        <f t="shared" si="222"/>
        <v>79.849999999999994</v>
      </c>
      <c r="T1599">
        <f t="shared" si="223"/>
        <v>-884.10570887547851</v>
      </c>
      <c r="U1599">
        <f t="shared" si="224"/>
        <v>-1.145834769383083</v>
      </c>
    </row>
    <row r="1600" spans="1:21" x14ac:dyDescent="0.25">
      <c r="A1600">
        <v>79.900000000000006</v>
      </c>
      <c r="B1600">
        <v>-0.13600000000000001</v>
      </c>
      <c r="C1600">
        <v>-0.59199999999999997</v>
      </c>
      <c r="G1600">
        <f t="shared" si="216"/>
        <v>79.900000000000006</v>
      </c>
      <c r="H1600">
        <f t="shared" si="217"/>
        <v>-0.13600000000000001</v>
      </c>
      <c r="I1600">
        <f t="shared" si="218"/>
        <v>-0.59316955354964618</v>
      </c>
      <c r="M1600">
        <f t="shared" si="219"/>
        <v>79.900000000000006</v>
      </c>
      <c r="N1600">
        <f t="shared" si="220"/>
        <v>-0.13600000000000001</v>
      </c>
      <c r="O1600">
        <f t="shared" si="221"/>
        <v>-0.36837618854964616</v>
      </c>
      <c r="S1600">
        <f t="shared" si="222"/>
        <v>79.900000000000006</v>
      </c>
      <c r="T1600">
        <f t="shared" si="223"/>
        <v>-910.89679096261443</v>
      </c>
      <c r="U1600">
        <f t="shared" si="224"/>
        <v>-1.1584156872630382</v>
      </c>
    </row>
    <row r="1601" spans="1:21" x14ac:dyDescent="0.25">
      <c r="A1601">
        <v>79.95</v>
      </c>
      <c r="B1601">
        <v>-0.13600000000000001</v>
      </c>
      <c r="C1601">
        <v>-0.59199999999999997</v>
      </c>
      <c r="G1601">
        <f t="shared" si="216"/>
        <v>79.95</v>
      </c>
      <c r="H1601">
        <f t="shared" si="217"/>
        <v>-0.13600000000000001</v>
      </c>
      <c r="I1601">
        <f t="shared" si="218"/>
        <v>-0.59317028543547201</v>
      </c>
      <c r="M1601">
        <f t="shared" si="219"/>
        <v>79.95</v>
      </c>
      <c r="N1601">
        <f t="shared" si="220"/>
        <v>-0.13600000000000001</v>
      </c>
      <c r="O1601">
        <f t="shared" si="221"/>
        <v>-0.36837692043547199</v>
      </c>
      <c r="S1601">
        <f t="shared" si="222"/>
        <v>79.95</v>
      </c>
      <c r="T1601">
        <f t="shared" si="223"/>
        <v>-910.89679096261443</v>
      </c>
      <c r="U1601">
        <f t="shared" si="224"/>
        <v>-1.1584179887907924</v>
      </c>
    </row>
    <row r="1602" spans="1:21" x14ac:dyDescent="0.25">
      <c r="A1602">
        <v>80</v>
      </c>
      <c r="B1602">
        <v>-0.13600000000000001</v>
      </c>
      <c r="C1602">
        <v>-0.59399999999999997</v>
      </c>
      <c r="G1602">
        <f t="shared" si="216"/>
        <v>80</v>
      </c>
      <c r="H1602">
        <f t="shared" si="217"/>
        <v>-0.13600000000000001</v>
      </c>
      <c r="I1602">
        <f t="shared" si="218"/>
        <v>-0.59517101732129785</v>
      </c>
      <c r="M1602">
        <f t="shared" si="219"/>
        <v>80</v>
      </c>
      <c r="N1602">
        <f t="shared" si="220"/>
        <v>-0.13600000000000001</v>
      </c>
      <c r="O1602">
        <f t="shared" si="221"/>
        <v>-0.37037765232129782</v>
      </c>
      <c r="S1602">
        <f t="shared" si="222"/>
        <v>80</v>
      </c>
      <c r="T1602">
        <f t="shared" si="223"/>
        <v>-910.89679096261443</v>
      </c>
      <c r="U1602">
        <f t="shared" si="224"/>
        <v>-1.1647095984946472</v>
      </c>
    </row>
    <row r="1603" spans="1:21" x14ac:dyDescent="0.25">
      <c r="A1603">
        <v>80.05</v>
      </c>
      <c r="B1603">
        <v>-0.13600000000000001</v>
      </c>
      <c r="C1603">
        <v>-0.59299999999999997</v>
      </c>
      <c r="G1603">
        <f t="shared" ref="G1603:G1666" si="225">A1603</f>
        <v>80.05</v>
      </c>
      <c r="H1603">
        <f t="shared" ref="H1603:H1666" si="226">B1603</f>
        <v>-0.13600000000000001</v>
      </c>
      <c r="I1603">
        <f t="shared" ref="I1603:I1666" si="227">C1603-A1603*$F$2</f>
        <v>-0.59417174920712368</v>
      </c>
      <c r="M1603">
        <f t="shared" ref="M1603:M1666" si="228">G1603</f>
        <v>80.05</v>
      </c>
      <c r="N1603">
        <f t="shared" ref="N1603:N1666" si="229">H1603</f>
        <v>-0.13600000000000001</v>
      </c>
      <c r="O1603">
        <f t="shared" ref="O1603:O1666" si="230">I1603-$L$2</f>
        <v>-0.36937838420712366</v>
      </c>
      <c r="S1603">
        <f t="shared" ref="S1603:S1666" si="231">M1603</f>
        <v>80.05</v>
      </c>
      <c r="T1603">
        <f t="shared" ref="T1603:T1666" si="232">2*$R$2*N1603/(PI()*$R$5*($R$3+$R$4))</f>
        <v>-910.89679096261443</v>
      </c>
      <c r="U1603">
        <f t="shared" ref="U1603:U1666" si="233">2*O1603*$R$6/($R$9*$R$8*$R$7*($R$4-$R$3))</f>
        <v>-1.1615672459343511</v>
      </c>
    </row>
    <row r="1604" spans="1:21" x14ac:dyDescent="0.25">
      <c r="A1604">
        <v>80.099999999999994</v>
      </c>
      <c r="B1604">
        <v>-0.13600000000000001</v>
      </c>
      <c r="C1604">
        <v>-0.59399999999999997</v>
      </c>
      <c r="G1604">
        <f t="shared" si="225"/>
        <v>80.099999999999994</v>
      </c>
      <c r="H1604">
        <f t="shared" si="226"/>
        <v>-0.13600000000000001</v>
      </c>
      <c r="I1604">
        <f t="shared" si="227"/>
        <v>-0.59517248109294951</v>
      </c>
      <c r="M1604">
        <f t="shared" si="228"/>
        <v>80.099999999999994</v>
      </c>
      <c r="N1604">
        <f t="shared" si="229"/>
        <v>-0.13600000000000001</v>
      </c>
      <c r="O1604">
        <f t="shared" si="230"/>
        <v>-0.37037911609294949</v>
      </c>
      <c r="S1604">
        <f t="shared" si="231"/>
        <v>80.099999999999994</v>
      </c>
      <c r="T1604">
        <f t="shared" si="232"/>
        <v>-910.89679096261443</v>
      </c>
      <c r="U1604">
        <f t="shared" si="233"/>
        <v>-1.1647142015501555</v>
      </c>
    </row>
    <row r="1605" spans="1:21" x14ac:dyDescent="0.25">
      <c r="A1605">
        <v>80.150000000000006</v>
      </c>
      <c r="B1605">
        <v>-0.13600000000000001</v>
      </c>
      <c r="C1605">
        <v>-0.59399999999999997</v>
      </c>
      <c r="G1605">
        <f t="shared" si="225"/>
        <v>80.150000000000006</v>
      </c>
      <c r="H1605">
        <f t="shared" si="226"/>
        <v>-0.13600000000000001</v>
      </c>
      <c r="I1605">
        <f t="shared" si="227"/>
        <v>-0.59517321297877523</v>
      </c>
      <c r="M1605">
        <f t="shared" si="228"/>
        <v>80.150000000000006</v>
      </c>
      <c r="N1605">
        <f t="shared" si="229"/>
        <v>-0.13600000000000001</v>
      </c>
      <c r="O1605">
        <f t="shared" si="230"/>
        <v>-0.37037984797877521</v>
      </c>
      <c r="S1605">
        <f t="shared" si="231"/>
        <v>80.150000000000006</v>
      </c>
      <c r="T1605">
        <f t="shared" si="232"/>
        <v>-910.89679096261443</v>
      </c>
      <c r="U1605">
        <f t="shared" si="233"/>
        <v>-1.1647165030779094</v>
      </c>
    </row>
    <row r="1606" spans="1:21" x14ac:dyDescent="0.25">
      <c r="A1606">
        <v>80.2</v>
      </c>
      <c r="B1606">
        <v>-0.13600000000000001</v>
      </c>
      <c r="C1606">
        <v>-0.59399999999999997</v>
      </c>
      <c r="G1606">
        <f t="shared" si="225"/>
        <v>80.2</v>
      </c>
      <c r="H1606">
        <f t="shared" si="226"/>
        <v>-0.13600000000000001</v>
      </c>
      <c r="I1606">
        <f t="shared" si="227"/>
        <v>-0.59517394486460107</v>
      </c>
      <c r="M1606">
        <f t="shared" si="228"/>
        <v>80.2</v>
      </c>
      <c r="N1606">
        <f t="shared" si="229"/>
        <v>-0.13600000000000001</v>
      </c>
      <c r="O1606">
        <f t="shared" si="230"/>
        <v>-0.37038057986460104</v>
      </c>
      <c r="S1606">
        <f t="shared" si="231"/>
        <v>80.2</v>
      </c>
      <c r="T1606">
        <f t="shared" si="232"/>
        <v>-910.89679096261443</v>
      </c>
      <c r="U1606">
        <f t="shared" si="233"/>
        <v>-1.1647188046056636</v>
      </c>
    </row>
    <row r="1607" spans="1:21" x14ac:dyDescent="0.25">
      <c r="A1607">
        <v>80.25</v>
      </c>
      <c r="B1607">
        <v>-0.13600000000000001</v>
      </c>
      <c r="C1607">
        <v>-0.59399999999999997</v>
      </c>
      <c r="G1607">
        <f t="shared" si="225"/>
        <v>80.25</v>
      </c>
      <c r="H1607">
        <f t="shared" si="226"/>
        <v>-0.13600000000000001</v>
      </c>
      <c r="I1607">
        <f t="shared" si="227"/>
        <v>-0.5951746767504269</v>
      </c>
      <c r="M1607">
        <f t="shared" si="228"/>
        <v>80.25</v>
      </c>
      <c r="N1607">
        <f t="shared" si="229"/>
        <v>-0.13600000000000001</v>
      </c>
      <c r="O1607">
        <f t="shared" si="230"/>
        <v>-0.37038131175042688</v>
      </c>
      <c r="S1607">
        <f t="shared" si="231"/>
        <v>80.25</v>
      </c>
      <c r="T1607">
        <f t="shared" si="232"/>
        <v>-910.89679096261443</v>
      </c>
      <c r="U1607">
        <f t="shared" si="233"/>
        <v>-1.1647211061334179</v>
      </c>
    </row>
    <row r="1608" spans="1:21" x14ac:dyDescent="0.25">
      <c r="A1608">
        <v>80.3</v>
      </c>
      <c r="B1608">
        <v>-0.13600000000000001</v>
      </c>
      <c r="C1608">
        <v>-0.59399999999999997</v>
      </c>
      <c r="G1608">
        <f t="shared" si="225"/>
        <v>80.3</v>
      </c>
      <c r="H1608">
        <f t="shared" si="226"/>
        <v>-0.13600000000000001</v>
      </c>
      <c r="I1608">
        <f t="shared" si="227"/>
        <v>-0.59517540863625273</v>
      </c>
      <c r="M1608">
        <f t="shared" si="228"/>
        <v>80.3</v>
      </c>
      <c r="N1608">
        <f t="shared" si="229"/>
        <v>-0.13600000000000001</v>
      </c>
      <c r="O1608">
        <f t="shared" si="230"/>
        <v>-0.37038204363625271</v>
      </c>
      <c r="S1608">
        <f t="shared" si="231"/>
        <v>80.3</v>
      </c>
      <c r="T1608">
        <f t="shared" si="232"/>
        <v>-910.89679096261443</v>
      </c>
      <c r="U1608">
        <f t="shared" si="233"/>
        <v>-1.1647234076611721</v>
      </c>
    </row>
    <row r="1609" spans="1:21" x14ac:dyDescent="0.25">
      <c r="A1609">
        <v>80.349999999999994</v>
      </c>
      <c r="B1609">
        <v>-0.13600000000000001</v>
      </c>
      <c r="C1609">
        <v>-0.59399999999999997</v>
      </c>
      <c r="G1609">
        <f t="shared" si="225"/>
        <v>80.349999999999994</v>
      </c>
      <c r="H1609">
        <f t="shared" si="226"/>
        <v>-0.13600000000000001</v>
      </c>
      <c r="I1609">
        <f t="shared" si="227"/>
        <v>-0.59517614052207857</v>
      </c>
      <c r="M1609">
        <f t="shared" si="228"/>
        <v>80.349999999999994</v>
      </c>
      <c r="N1609">
        <f t="shared" si="229"/>
        <v>-0.13600000000000001</v>
      </c>
      <c r="O1609">
        <f t="shared" si="230"/>
        <v>-0.37038277552207854</v>
      </c>
      <c r="S1609">
        <f t="shared" si="231"/>
        <v>80.349999999999994</v>
      </c>
      <c r="T1609">
        <f t="shared" si="232"/>
        <v>-910.89679096261443</v>
      </c>
      <c r="U1609">
        <f t="shared" si="233"/>
        <v>-1.1647257091889263</v>
      </c>
    </row>
    <row r="1610" spans="1:21" x14ac:dyDescent="0.25">
      <c r="A1610">
        <v>80.400000000000006</v>
      </c>
      <c r="B1610">
        <v>-0.13600000000000001</v>
      </c>
      <c r="C1610">
        <v>-0.59399999999999997</v>
      </c>
      <c r="G1610">
        <f t="shared" si="225"/>
        <v>80.400000000000006</v>
      </c>
      <c r="H1610">
        <f t="shared" si="226"/>
        <v>-0.13600000000000001</v>
      </c>
      <c r="I1610">
        <f t="shared" si="227"/>
        <v>-0.59517687240790429</v>
      </c>
      <c r="M1610">
        <f t="shared" si="228"/>
        <v>80.400000000000006</v>
      </c>
      <c r="N1610">
        <f t="shared" si="229"/>
        <v>-0.13600000000000001</v>
      </c>
      <c r="O1610">
        <f t="shared" si="230"/>
        <v>-0.37038350740790427</v>
      </c>
      <c r="S1610">
        <f t="shared" si="231"/>
        <v>80.400000000000006</v>
      </c>
      <c r="T1610">
        <f t="shared" si="232"/>
        <v>-910.89679096261443</v>
      </c>
      <c r="U1610">
        <f t="shared" si="233"/>
        <v>-1.16472801071668</v>
      </c>
    </row>
    <row r="1611" spans="1:21" x14ac:dyDescent="0.25">
      <c r="A1611">
        <v>80.45</v>
      </c>
      <c r="B1611">
        <v>-0.13600000000000001</v>
      </c>
      <c r="C1611">
        <v>-0.59399999999999997</v>
      </c>
      <c r="G1611">
        <f t="shared" si="225"/>
        <v>80.45</v>
      </c>
      <c r="H1611">
        <f t="shared" si="226"/>
        <v>-0.13600000000000001</v>
      </c>
      <c r="I1611">
        <f t="shared" si="227"/>
        <v>-0.59517760429373012</v>
      </c>
      <c r="M1611">
        <f t="shared" si="228"/>
        <v>80.45</v>
      </c>
      <c r="N1611">
        <f t="shared" si="229"/>
        <v>-0.13600000000000001</v>
      </c>
      <c r="O1611">
        <f t="shared" si="230"/>
        <v>-0.3703842392937301</v>
      </c>
      <c r="S1611">
        <f t="shared" si="231"/>
        <v>80.45</v>
      </c>
      <c r="T1611">
        <f t="shared" si="232"/>
        <v>-910.89679096261443</v>
      </c>
      <c r="U1611">
        <f t="shared" si="233"/>
        <v>-1.1647303122444341</v>
      </c>
    </row>
    <row r="1612" spans="1:21" x14ac:dyDescent="0.25">
      <c r="A1612">
        <v>80.5</v>
      </c>
      <c r="B1612">
        <v>-0.13700000000000001</v>
      </c>
      <c r="C1612">
        <v>-0.59399999999999997</v>
      </c>
      <c r="G1612">
        <f t="shared" si="225"/>
        <v>80.5</v>
      </c>
      <c r="H1612">
        <f t="shared" si="226"/>
        <v>-0.13700000000000001</v>
      </c>
      <c r="I1612">
        <f t="shared" si="227"/>
        <v>-0.59517833617955596</v>
      </c>
      <c r="M1612">
        <f t="shared" si="228"/>
        <v>80.5</v>
      </c>
      <c r="N1612">
        <f t="shared" si="229"/>
        <v>-0.13700000000000001</v>
      </c>
      <c r="O1612">
        <f t="shared" si="230"/>
        <v>-0.37038497117955593</v>
      </c>
      <c r="S1612">
        <f t="shared" si="231"/>
        <v>80.5</v>
      </c>
      <c r="T1612">
        <f t="shared" si="232"/>
        <v>-917.59456148439824</v>
      </c>
      <c r="U1612">
        <f t="shared" si="233"/>
        <v>-1.1647326137721885</v>
      </c>
    </row>
    <row r="1613" spans="1:21" x14ac:dyDescent="0.25">
      <c r="A1613">
        <v>80.55</v>
      </c>
      <c r="B1613">
        <v>-0.13700000000000001</v>
      </c>
      <c r="C1613">
        <v>-0.59399999999999997</v>
      </c>
      <c r="G1613">
        <f t="shared" si="225"/>
        <v>80.55</v>
      </c>
      <c r="H1613">
        <f t="shared" si="226"/>
        <v>-0.13700000000000001</v>
      </c>
      <c r="I1613">
        <f t="shared" si="227"/>
        <v>-0.59517906806538179</v>
      </c>
      <c r="M1613">
        <f t="shared" si="228"/>
        <v>80.55</v>
      </c>
      <c r="N1613">
        <f t="shared" si="229"/>
        <v>-0.13700000000000001</v>
      </c>
      <c r="O1613">
        <f t="shared" si="230"/>
        <v>-0.37038570306538177</v>
      </c>
      <c r="S1613">
        <f t="shared" si="231"/>
        <v>80.55</v>
      </c>
      <c r="T1613">
        <f t="shared" si="232"/>
        <v>-917.59456148439824</v>
      </c>
      <c r="U1613">
        <f t="shared" si="233"/>
        <v>-1.1647349152999427</v>
      </c>
    </row>
    <row r="1614" spans="1:21" x14ac:dyDescent="0.25">
      <c r="A1614">
        <v>80.599999999999994</v>
      </c>
      <c r="B1614">
        <v>-0.13800000000000001</v>
      </c>
      <c r="C1614">
        <v>-0.59499999999999997</v>
      </c>
      <c r="G1614">
        <f t="shared" si="225"/>
        <v>80.599999999999994</v>
      </c>
      <c r="H1614">
        <f t="shared" si="226"/>
        <v>-0.13800000000000001</v>
      </c>
      <c r="I1614">
        <f t="shared" si="227"/>
        <v>-0.59617979995120762</v>
      </c>
      <c r="M1614">
        <f t="shared" si="228"/>
        <v>80.599999999999994</v>
      </c>
      <c r="N1614">
        <f t="shared" si="229"/>
        <v>-0.13800000000000001</v>
      </c>
      <c r="O1614">
        <f t="shared" si="230"/>
        <v>-0.3713864349512076</v>
      </c>
      <c r="S1614">
        <f t="shared" si="231"/>
        <v>80.599999999999994</v>
      </c>
      <c r="T1614">
        <f t="shared" si="232"/>
        <v>-924.29233200618239</v>
      </c>
      <c r="U1614">
        <f t="shared" si="233"/>
        <v>-1.1678818709157472</v>
      </c>
    </row>
    <row r="1615" spans="1:21" x14ac:dyDescent="0.25">
      <c r="A1615">
        <v>80.650000000000006</v>
      </c>
      <c r="B1615">
        <v>-0.14000000000000001</v>
      </c>
      <c r="C1615">
        <v>-0.59599999999999997</v>
      </c>
      <c r="G1615">
        <f t="shared" si="225"/>
        <v>80.650000000000006</v>
      </c>
      <c r="H1615">
        <f t="shared" si="226"/>
        <v>-0.14000000000000001</v>
      </c>
      <c r="I1615">
        <f t="shared" si="227"/>
        <v>-0.59718053183703335</v>
      </c>
      <c r="M1615">
        <f t="shared" si="228"/>
        <v>80.650000000000006</v>
      </c>
      <c r="N1615">
        <f t="shared" si="229"/>
        <v>-0.14000000000000001</v>
      </c>
      <c r="O1615">
        <f t="shared" si="230"/>
        <v>-0.37238716683703332</v>
      </c>
      <c r="S1615">
        <f t="shared" si="231"/>
        <v>80.650000000000006</v>
      </c>
      <c r="T1615">
        <f t="shared" si="232"/>
        <v>-937.68787304975012</v>
      </c>
      <c r="U1615">
        <f t="shared" si="233"/>
        <v>-1.1710288265315514</v>
      </c>
    </row>
    <row r="1616" spans="1:21" x14ac:dyDescent="0.25">
      <c r="A1616">
        <v>80.7</v>
      </c>
      <c r="B1616">
        <v>-0.14099999999999999</v>
      </c>
      <c r="C1616">
        <v>-0.59699999999999998</v>
      </c>
      <c r="G1616">
        <f t="shared" si="225"/>
        <v>80.7</v>
      </c>
      <c r="H1616">
        <f t="shared" si="226"/>
        <v>-0.14099999999999999</v>
      </c>
      <c r="I1616">
        <f t="shared" si="227"/>
        <v>-0.59818126372285918</v>
      </c>
      <c r="M1616">
        <f t="shared" si="228"/>
        <v>80.7</v>
      </c>
      <c r="N1616">
        <f t="shared" si="229"/>
        <v>-0.14099999999999999</v>
      </c>
      <c r="O1616">
        <f t="shared" si="230"/>
        <v>-0.37338789872285916</v>
      </c>
      <c r="S1616">
        <f t="shared" si="231"/>
        <v>80.7</v>
      </c>
      <c r="T1616">
        <f t="shared" si="232"/>
        <v>-944.38564357153393</v>
      </c>
      <c r="U1616">
        <f t="shared" si="233"/>
        <v>-1.1741757821473557</v>
      </c>
    </row>
    <row r="1617" spans="1:21" x14ac:dyDescent="0.25">
      <c r="A1617">
        <v>80.75</v>
      </c>
      <c r="B1617">
        <v>-0.14099999999999999</v>
      </c>
      <c r="C1617">
        <v>-0.59699999999999998</v>
      </c>
      <c r="G1617">
        <f t="shared" si="225"/>
        <v>80.75</v>
      </c>
      <c r="H1617">
        <f t="shared" si="226"/>
        <v>-0.14099999999999999</v>
      </c>
      <c r="I1617">
        <f t="shared" si="227"/>
        <v>-0.59818199560868501</v>
      </c>
      <c r="M1617">
        <f t="shared" si="228"/>
        <v>80.75</v>
      </c>
      <c r="N1617">
        <f t="shared" si="229"/>
        <v>-0.14099999999999999</v>
      </c>
      <c r="O1617">
        <f t="shared" si="230"/>
        <v>-0.37338863060868499</v>
      </c>
      <c r="S1617">
        <f t="shared" si="231"/>
        <v>80.75</v>
      </c>
      <c r="T1617">
        <f t="shared" si="232"/>
        <v>-944.38564357153393</v>
      </c>
      <c r="U1617">
        <f t="shared" si="233"/>
        <v>-1.1741780836751099</v>
      </c>
    </row>
    <row r="1618" spans="1:21" x14ac:dyDescent="0.25">
      <c r="A1618">
        <v>80.8</v>
      </c>
      <c r="B1618">
        <v>-0.14099999999999999</v>
      </c>
      <c r="C1618">
        <v>-0.59799999999999998</v>
      </c>
      <c r="G1618">
        <f t="shared" si="225"/>
        <v>80.8</v>
      </c>
      <c r="H1618">
        <f t="shared" si="226"/>
        <v>-0.14099999999999999</v>
      </c>
      <c r="I1618">
        <f t="shared" si="227"/>
        <v>-0.59918272749451085</v>
      </c>
      <c r="M1618">
        <f t="shared" si="228"/>
        <v>80.8</v>
      </c>
      <c r="N1618">
        <f t="shared" si="229"/>
        <v>-0.14099999999999999</v>
      </c>
      <c r="O1618">
        <f t="shared" si="230"/>
        <v>-0.37438936249451082</v>
      </c>
      <c r="S1618">
        <f t="shared" si="231"/>
        <v>80.8</v>
      </c>
      <c r="T1618">
        <f t="shared" si="232"/>
        <v>-944.38564357153393</v>
      </c>
      <c r="U1618">
        <f t="shared" si="233"/>
        <v>-1.1773250392909145</v>
      </c>
    </row>
    <row r="1619" spans="1:21" x14ac:dyDescent="0.25">
      <c r="A1619">
        <v>80.849999999999994</v>
      </c>
      <c r="B1619">
        <v>-0.14199999999999999</v>
      </c>
      <c r="C1619">
        <v>-0.59799999999999998</v>
      </c>
      <c r="G1619">
        <f t="shared" si="225"/>
        <v>80.849999999999994</v>
      </c>
      <c r="H1619">
        <f t="shared" si="226"/>
        <v>-0.14199999999999999</v>
      </c>
      <c r="I1619">
        <f t="shared" si="227"/>
        <v>-0.59918345938033668</v>
      </c>
      <c r="M1619">
        <f t="shared" si="228"/>
        <v>80.849999999999994</v>
      </c>
      <c r="N1619">
        <f t="shared" si="229"/>
        <v>-0.14199999999999999</v>
      </c>
      <c r="O1619">
        <f t="shared" si="230"/>
        <v>-0.37439009438033666</v>
      </c>
      <c r="S1619">
        <f t="shared" si="231"/>
        <v>80.849999999999994</v>
      </c>
      <c r="T1619">
        <f t="shared" si="232"/>
        <v>-951.08341409331786</v>
      </c>
      <c r="U1619">
        <f t="shared" si="233"/>
        <v>-1.1773273408186686</v>
      </c>
    </row>
    <row r="1620" spans="1:21" x14ac:dyDescent="0.25">
      <c r="A1620">
        <v>80.900000000000006</v>
      </c>
      <c r="B1620">
        <v>-0.14299999999999999</v>
      </c>
      <c r="C1620">
        <v>-0.59899999999999998</v>
      </c>
      <c r="G1620">
        <f t="shared" si="225"/>
        <v>80.900000000000006</v>
      </c>
      <c r="H1620">
        <f t="shared" si="226"/>
        <v>-0.14299999999999999</v>
      </c>
      <c r="I1620">
        <f t="shared" si="227"/>
        <v>-0.6001841912661624</v>
      </c>
      <c r="M1620">
        <f t="shared" si="228"/>
        <v>80.900000000000006</v>
      </c>
      <c r="N1620">
        <f t="shared" si="229"/>
        <v>-0.14299999999999999</v>
      </c>
      <c r="O1620">
        <f t="shared" si="230"/>
        <v>-0.37539082626616238</v>
      </c>
      <c r="S1620">
        <f t="shared" si="231"/>
        <v>80.900000000000006</v>
      </c>
      <c r="T1620">
        <f t="shared" si="232"/>
        <v>-957.78118461510167</v>
      </c>
      <c r="U1620">
        <f t="shared" si="233"/>
        <v>-1.1804742964344728</v>
      </c>
    </row>
    <row r="1621" spans="1:21" x14ac:dyDescent="0.25">
      <c r="A1621">
        <v>80.95</v>
      </c>
      <c r="B1621">
        <v>-0.14299999999999999</v>
      </c>
      <c r="C1621">
        <v>-0.59899999999999998</v>
      </c>
      <c r="G1621">
        <f t="shared" si="225"/>
        <v>80.95</v>
      </c>
      <c r="H1621">
        <f t="shared" si="226"/>
        <v>-0.14299999999999999</v>
      </c>
      <c r="I1621">
        <f t="shared" si="227"/>
        <v>-0.60018492315198824</v>
      </c>
      <c r="M1621">
        <f t="shared" si="228"/>
        <v>80.95</v>
      </c>
      <c r="N1621">
        <f t="shared" si="229"/>
        <v>-0.14299999999999999</v>
      </c>
      <c r="O1621">
        <f t="shared" si="230"/>
        <v>-0.37539155815198821</v>
      </c>
      <c r="S1621">
        <f t="shared" si="231"/>
        <v>80.95</v>
      </c>
      <c r="T1621">
        <f t="shared" si="232"/>
        <v>-957.78118461510167</v>
      </c>
      <c r="U1621">
        <f t="shared" si="233"/>
        <v>-1.1804765979622271</v>
      </c>
    </row>
    <row r="1622" spans="1:21" x14ac:dyDescent="0.25">
      <c r="A1622">
        <v>81</v>
      </c>
      <c r="B1622">
        <v>-0.14399999999999999</v>
      </c>
      <c r="C1622">
        <v>-0.60099999999999998</v>
      </c>
      <c r="G1622">
        <f t="shared" si="225"/>
        <v>81</v>
      </c>
      <c r="H1622">
        <f t="shared" si="226"/>
        <v>-0.14399999999999999</v>
      </c>
      <c r="I1622">
        <f t="shared" si="227"/>
        <v>-0.60218565503781407</v>
      </c>
      <c r="M1622">
        <f t="shared" si="228"/>
        <v>81</v>
      </c>
      <c r="N1622">
        <f t="shared" si="229"/>
        <v>-0.14399999999999999</v>
      </c>
      <c r="O1622">
        <f t="shared" si="230"/>
        <v>-0.37739229003781405</v>
      </c>
      <c r="S1622">
        <f t="shared" si="231"/>
        <v>81</v>
      </c>
      <c r="T1622">
        <f t="shared" si="232"/>
        <v>-964.4789551368857</v>
      </c>
      <c r="U1622">
        <f t="shared" si="233"/>
        <v>-1.1867682076660819</v>
      </c>
    </row>
    <row r="1623" spans="1:21" x14ac:dyDescent="0.25">
      <c r="A1623">
        <v>81.05</v>
      </c>
      <c r="B1623">
        <v>-0.14499999999999999</v>
      </c>
      <c r="C1623">
        <v>-0.60099999999999998</v>
      </c>
      <c r="G1623">
        <f t="shared" si="225"/>
        <v>81.05</v>
      </c>
      <c r="H1623">
        <f t="shared" si="226"/>
        <v>-0.14499999999999999</v>
      </c>
      <c r="I1623">
        <f t="shared" si="227"/>
        <v>-0.6021863869236399</v>
      </c>
      <c r="M1623">
        <f t="shared" si="228"/>
        <v>81.05</v>
      </c>
      <c r="N1623">
        <f t="shared" si="229"/>
        <v>-0.14499999999999999</v>
      </c>
      <c r="O1623">
        <f t="shared" si="230"/>
        <v>-0.37739302192363988</v>
      </c>
      <c r="S1623">
        <f t="shared" si="231"/>
        <v>81.05</v>
      </c>
      <c r="T1623">
        <f t="shared" si="232"/>
        <v>-971.17672565866962</v>
      </c>
      <c r="U1623">
        <f t="shared" si="233"/>
        <v>-1.1867705091938361</v>
      </c>
    </row>
    <row r="1624" spans="1:21" x14ac:dyDescent="0.25">
      <c r="A1624">
        <v>81.099999999999994</v>
      </c>
      <c r="B1624">
        <v>-0.14599999999999999</v>
      </c>
      <c r="C1624">
        <v>-0.60199999999999998</v>
      </c>
      <c r="G1624">
        <f t="shared" si="225"/>
        <v>81.099999999999994</v>
      </c>
      <c r="H1624">
        <f t="shared" si="226"/>
        <v>-0.14599999999999999</v>
      </c>
      <c r="I1624">
        <f t="shared" si="227"/>
        <v>-0.60318711880946574</v>
      </c>
      <c r="M1624">
        <f t="shared" si="228"/>
        <v>81.099999999999994</v>
      </c>
      <c r="N1624">
        <f t="shared" si="229"/>
        <v>-0.14599999999999999</v>
      </c>
      <c r="O1624">
        <f t="shared" si="230"/>
        <v>-0.37839375380946572</v>
      </c>
      <c r="S1624">
        <f t="shared" si="231"/>
        <v>81.099999999999994</v>
      </c>
      <c r="T1624">
        <f t="shared" si="232"/>
        <v>-977.87449618045343</v>
      </c>
      <c r="U1624">
        <f t="shared" si="233"/>
        <v>-1.1899174648096407</v>
      </c>
    </row>
    <row r="1625" spans="1:21" x14ac:dyDescent="0.25">
      <c r="A1625">
        <v>81.150000000000006</v>
      </c>
      <c r="B1625">
        <v>-0.14699999999999999</v>
      </c>
      <c r="C1625">
        <v>-0.60199999999999998</v>
      </c>
      <c r="G1625">
        <f t="shared" si="225"/>
        <v>81.150000000000006</v>
      </c>
      <c r="H1625">
        <f t="shared" si="226"/>
        <v>-0.14699999999999999</v>
      </c>
      <c r="I1625">
        <f t="shared" si="227"/>
        <v>-0.60318785069529146</v>
      </c>
      <c r="M1625">
        <f t="shared" si="228"/>
        <v>81.150000000000006</v>
      </c>
      <c r="N1625">
        <f t="shared" si="229"/>
        <v>-0.14699999999999999</v>
      </c>
      <c r="O1625">
        <f t="shared" si="230"/>
        <v>-0.37839448569529144</v>
      </c>
      <c r="S1625">
        <f t="shared" si="231"/>
        <v>81.150000000000006</v>
      </c>
      <c r="T1625">
        <f t="shared" si="232"/>
        <v>-984.57226670223758</v>
      </c>
      <c r="U1625">
        <f t="shared" si="233"/>
        <v>-1.1899197663373944</v>
      </c>
    </row>
    <row r="1626" spans="1:21" x14ac:dyDescent="0.25">
      <c r="A1626">
        <v>81.2</v>
      </c>
      <c r="B1626">
        <v>-0.14799999999999999</v>
      </c>
      <c r="C1626">
        <v>-0.60399999999999998</v>
      </c>
      <c r="G1626">
        <f t="shared" si="225"/>
        <v>81.2</v>
      </c>
      <c r="H1626">
        <f t="shared" si="226"/>
        <v>-0.14799999999999999</v>
      </c>
      <c r="I1626">
        <f t="shared" si="227"/>
        <v>-0.6051885825811173</v>
      </c>
      <c r="M1626">
        <f t="shared" si="228"/>
        <v>81.2</v>
      </c>
      <c r="N1626">
        <f t="shared" si="229"/>
        <v>-0.14799999999999999</v>
      </c>
      <c r="O1626">
        <f t="shared" si="230"/>
        <v>-0.38039521758111727</v>
      </c>
      <c r="S1626">
        <f t="shared" si="231"/>
        <v>81.2</v>
      </c>
      <c r="T1626">
        <f t="shared" si="232"/>
        <v>-991.27003722402139</v>
      </c>
      <c r="U1626">
        <f t="shared" si="233"/>
        <v>-1.1962113760412494</v>
      </c>
    </row>
    <row r="1627" spans="1:21" x14ac:dyDescent="0.25">
      <c r="A1627">
        <v>81.25</v>
      </c>
      <c r="B1627">
        <v>-0.14799999999999999</v>
      </c>
      <c r="C1627">
        <v>-0.60399999999999998</v>
      </c>
      <c r="G1627">
        <f t="shared" si="225"/>
        <v>81.25</v>
      </c>
      <c r="H1627">
        <f t="shared" si="226"/>
        <v>-0.14799999999999999</v>
      </c>
      <c r="I1627">
        <f t="shared" si="227"/>
        <v>-0.60518931446694313</v>
      </c>
      <c r="M1627">
        <f t="shared" si="228"/>
        <v>81.25</v>
      </c>
      <c r="N1627">
        <f t="shared" si="229"/>
        <v>-0.14799999999999999</v>
      </c>
      <c r="O1627">
        <f t="shared" si="230"/>
        <v>-0.38039594946694311</v>
      </c>
      <c r="S1627">
        <f t="shared" si="231"/>
        <v>81.25</v>
      </c>
      <c r="T1627">
        <f t="shared" si="232"/>
        <v>-991.27003722402139</v>
      </c>
      <c r="U1627">
        <f t="shared" si="233"/>
        <v>-1.1962136775690035</v>
      </c>
    </row>
    <row r="1628" spans="1:21" x14ac:dyDescent="0.25">
      <c r="A1628">
        <v>81.3</v>
      </c>
      <c r="B1628">
        <v>-0.14799999999999999</v>
      </c>
      <c r="C1628">
        <v>-0.60499999999999998</v>
      </c>
      <c r="G1628">
        <f t="shared" si="225"/>
        <v>81.3</v>
      </c>
      <c r="H1628">
        <f t="shared" si="226"/>
        <v>-0.14799999999999999</v>
      </c>
      <c r="I1628">
        <f t="shared" si="227"/>
        <v>-0.60619004635276896</v>
      </c>
      <c r="M1628">
        <f t="shared" si="228"/>
        <v>81.3</v>
      </c>
      <c r="N1628">
        <f t="shared" si="229"/>
        <v>-0.14799999999999999</v>
      </c>
      <c r="O1628">
        <f t="shared" si="230"/>
        <v>-0.38139668135276894</v>
      </c>
      <c r="S1628">
        <f t="shared" si="231"/>
        <v>81.3</v>
      </c>
      <c r="T1628">
        <f t="shared" si="232"/>
        <v>-991.27003722402139</v>
      </c>
      <c r="U1628">
        <f t="shared" si="233"/>
        <v>-1.1993606331848079</v>
      </c>
    </row>
    <row r="1629" spans="1:21" x14ac:dyDescent="0.25">
      <c r="A1629">
        <v>81.349999999999994</v>
      </c>
      <c r="B1629">
        <v>-0.14799999999999999</v>
      </c>
      <c r="C1629">
        <v>-0.60399999999999998</v>
      </c>
      <c r="G1629">
        <f t="shared" si="225"/>
        <v>81.349999999999994</v>
      </c>
      <c r="H1629">
        <f t="shared" si="226"/>
        <v>-0.14799999999999999</v>
      </c>
      <c r="I1629">
        <f t="shared" si="227"/>
        <v>-0.6051907782385948</v>
      </c>
      <c r="M1629">
        <f t="shared" si="228"/>
        <v>81.349999999999994</v>
      </c>
      <c r="N1629">
        <f t="shared" si="229"/>
        <v>-0.14799999999999999</v>
      </c>
      <c r="O1629">
        <f t="shared" si="230"/>
        <v>-0.38039741323859477</v>
      </c>
      <c r="S1629">
        <f t="shared" si="231"/>
        <v>81.349999999999994</v>
      </c>
      <c r="T1629">
        <f t="shared" si="232"/>
        <v>-991.27003722402139</v>
      </c>
      <c r="U1629">
        <f t="shared" si="233"/>
        <v>-1.1962182806245121</v>
      </c>
    </row>
    <row r="1630" spans="1:21" x14ac:dyDescent="0.25">
      <c r="A1630">
        <v>81.400000000000006</v>
      </c>
      <c r="B1630">
        <v>-0.14799999999999999</v>
      </c>
      <c r="C1630">
        <v>-0.60399999999999998</v>
      </c>
      <c r="G1630">
        <f t="shared" si="225"/>
        <v>81.400000000000006</v>
      </c>
      <c r="H1630">
        <f t="shared" si="226"/>
        <v>-0.14799999999999999</v>
      </c>
      <c r="I1630">
        <f t="shared" si="227"/>
        <v>-0.60519151012442052</v>
      </c>
      <c r="M1630">
        <f t="shared" si="228"/>
        <v>81.400000000000006</v>
      </c>
      <c r="N1630">
        <f t="shared" si="229"/>
        <v>-0.14799999999999999</v>
      </c>
      <c r="O1630">
        <f t="shared" si="230"/>
        <v>-0.38039814512442049</v>
      </c>
      <c r="S1630">
        <f t="shared" si="231"/>
        <v>81.400000000000006</v>
      </c>
      <c r="T1630">
        <f t="shared" si="232"/>
        <v>-991.27003722402139</v>
      </c>
      <c r="U1630">
        <f t="shared" si="233"/>
        <v>-1.1962205821522658</v>
      </c>
    </row>
    <row r="1631" spans="1:21" x14ac:dyDescent="0.25">
      <c r="A1631">
        <v>81.45</v>
      </c>
      <c r="B1631">
        <v>-0.14799999999999999</v>
      </c>
      <c r="C1631">
        <v>-0.60399999999999998</v>
      </c>
      <c r="G1631">
        <f t="shared" si="225"/>
        <v>81.45</v>
      </c>
      <c r="H1631">
        <f t="shared" si="226"/>
        <v>-0.14799999999999999</v>
      </c>
      <c r="I1631">
        <f t="shared" si="227"/>
        <v>-0.60519224201024635</v>
      </c>
      <c r="M1631">
        <f t="shared" si="228"/>
        <v>81.45</v>
      </c>
      <c r="N1631">
        <f t="shared" si="229"/>
        <v>-0.14799999999999999</v>
      </c>
      <c r="O1631">
        <f t="shared" si="230"/>
        <v>-0.38039887701024633</v>
      </c>
      <c r="S1631">
        <f t="shared" si="231"/>
        <v>81.45</v>
      </c>
      <c r="T1631">
        <f t="shared" si="232"/>
        <v>-991.27003722402139</v>
      </c>
      <c r="U1631">
        <f t="shared" si="233"/>
        <v>-1.1962228836800199</v>
      </c>
    </row>
    <row r="1632" spans="1:21" x14ac:dyDescent="0.25">
      <c r="A1632">
        <v>81.5</v>
      </c>
      <c r="B1632">
        <v>-0.14799999999999999</v>
      </c>
      <c r="C1632">
        <v>-0.60499999999999998</v>
      </c>
      <c r="G1632">
        <f t="shared" si="225"/>
        <v>81.5</v>
      </c>
      <c r="H1632">
        <f t="shared" si="226"/>
        <v>-0.14799999999999999</v>
      </c>
      <c r="I1632">
        <f t="shared" si="227"/>
        <v>-0.60619297389607218</v>
      </c>
      <c r="M1632">
        <f t="shared" si="228"/>
        <v>81.5</v>
      </c>
      <c r="N1632">
        <f t="shared" si="229"/>
        <v>-0.14799999999999999</v>
      </c>
      <c r="O1632">
        <f t="shared" si="230"/>
        <v>-0.38139960889607216</v>
      </c>
      <c r="S1632">
        <f t="shared" si="231"/>
        <v>81.5</v>
      </c>
      <c r="T1632">
        <f t="shared" si="232"/>
        <v>-991.27003722402139</v>
      </c>
      <c r="U1632">
        <f t="shared" si="233"/>
        <v>-1.1993698392958245</v>
      </c>
    </row>
    <row r="1633" spans="1:21" x14ac:dyDescent="0.25">
      <c r="A1633">
        <v>81.55</v>
      </c>
      <c r="B1633">
        <v>-0.14799999999999999</v>
      </c>
      <c r="C1633">
        <v>-0.60399999999999998</v>
      </c>
      <c r="G1633">
        <f t="shared" si="225"/>
        <v>81.55</v>
      </c>
      <c r="H1633">
        <f t="shared" si="226"/>
        <v>-0.14799999999999999</v>
      </c>
      <c r="I1633">
        <f t="shared" si="227"/>
        <v>-0.60519370578189802</v>
      </c>
      <c r="M1633">
        <f t="shared" si="228"/>
        <v>81.55</v>
      </c>
      <c r="N1633">
        <f t="shared" si="229"/>
        <v>-0.14799999999999999</v>
      </c>
      <c r="O1633">
        <f t="shared" si="230"/>
        <v>-0.38040034078189799</v>
      </c>
      <c r="S1633">
        <f t="shared" si="231"/>
        <v>81.55</v>
      </c>
      <c r="T1633">
        <f t="shared" si="232"/>
        <v>-991.27003722402139</v>
      </c>
      <c r="U1633">
        <f t="shared" si="233"/>
        <v>-1.1962274867355283</v>
      </c>
    </row>
    <row r="1634" spans="1:21" x14ac:dyDescent="0.25">
      <c r="A1634">
        <v>81.599999999999994</v>
      </c>
      <c r="B1634">
        <v>-0.14799999999999999</v>
      </c>
      <c r="C1634">
        <v>-0.60399999999999998</v>
      </c>
      <c r="G1634">
        <f t="shared" si="225"/>
        <v>81.599999999999994</v>
      </c>
      <c r="H1634">
        <f t="shared" si="226"/>
        <v>-0.14799999999999999</v>
      </c>
      <c r="I1634">
        <f t="shared" si="227"/>
        <v>-0.60519443766772385</v>
      </c>
      <c r="M1634">
        <f t="shared" si="228"/>
        <v>81.599999999999994</v>
      </c>
      <c r="N1634">
        <f t="shared" si="229"/>
        <v>-0.14799999999999999</v>
      </c>
      <c r="O1634">
        <f t="shared" si="230"/>
        <v>-0.38040107266772383</v>
      </c>
      <c r="S1634">
        <f t="shared" si="231"/>
        <v>81.599999999999994</v>
      </c>
      <c r="T1634">
        <f t="shared" si="232"/>
        <v>-991.27003722402139</v>
      </c>
      <c r="U1634">
        <f t="shared" si="233"/>
        <v>-1.1962297882632824</v>
      </c>
    </row>
    <row r="1635" spans="1:21" x14ac:dyDescent="0.25">
      <c r="A1635">
        <v>81.650000000000006</v>
      </c>
      <c r="B1635">
        <v>-0.14799999999999999</v>
      </c>
      <c r="C1635">
        <v>-0.60399999999999998</v>
      </c>
      <c r="G1635">
        <f t="shared" si="225"/>
        <v>81.650000000000006</v>
      </c>
      <c r="H1635">
        <f t="shared" si="226"/>
        <v>-0.14799999999999999</v>
      </c>
      <c r="I1635">
        <f t="shared" si="227"/>
        <v>-0.60519516955354957</v>
      </c>
      <c r="M1635">
        <f t="shared" si="228"/>
        <v>81.650000000000006</v>
      </c>
      <c r="N1635">
        <f t="shared" si="229"/>
        <v>-0.14799999999999999</v>
      </c>
      <c r="O1635">
        <f t="shared" si="230"/>
        <v>-0.38040180455354955</v>
      </c>
      <c r="S1635">
        <f t="shared" si="231"/>
        <v>81.650000000000006</v>
      </c>
      <c r="T1635">
        <f t="shared" si="232"/>
        <v>-991.27003722402139</v>
      </c>
      <c r="U1635">
        <f t="shared" si="233"/>
        <v>-1.1962320897910363</v>
      </c>
    </row>
    <row r="1636" spans="1:21" x14ac:dyDescent="0.25">
      <c r="A1636">
        <v>81.7</v>
      </c>
      <c r="B1636">
        <v>-0.14899999999999999</v>
      </c>
      <c r="C1636">
        <v>-0.60499999999999998</v>
      </c>
      <c r="G1636">
        <f t="shared" si="225"/>
        <v>81.7</v>
      </c>
      <c r="H1636">
        <f t="shared" si="226"/>
        <v>-0.14899999999999999</v>
      </c>
      <c r="I1636">
        <f t="shared" si="227"/>
        <v>-0.60619590143937541</v>
      </c>
      <c r="M1636">
        <f t="shared" si="228"/>
        <v>81.7</v>
      </c>
      <c r="N1636">
        <f t="shared" si="229"/>
        <v>-0.14899999999999999</v>
      </c>
      <c r="O1636">
        <f t="shared" si="230"/>
        <v>-0.38140253643937538</v>
      </c>
      <c r="S1636">
        <f t="shared" si="231"/>
        <v>81.7</v>
      </c>
      <c r="T1636">
        <f t="shared" si="232"/>
        <v>-997.96780774580532</v>
      </c>
      <c r="U1636">
        <f t="shared" si="233"/>
        <v>-1.1993790454068409</v>
      </c>
    </row>
    <row r="1637" spans="1:21" x14ac:dyDescent="0.25">
      <c r="A1637">
        <v>81.75</v>
      </c>
      <c r="B1637">
        <v>-0.14799999999999999</v>
      </c>
      <c r="C1637">
        <v>-0.60399999999999998</v>
      </c>
      <c r="G1637">
        <f t="shared" si="225"/>
        <v>81.75</v>
      </c>
      <c r="H1637">
        <f t="shared" si="226"/>
        <v>-0.14799999999999999</v>
      </c>
      <c r="I1637">
        <f t="shared" si="227"/>
        <v>-0.60519663332520124</v>
      </c>
      <c r="M1637">
        <f t="shared" si="228"/>
        <v>81.75</v>
      </c>
      <c r="N1637">
        <f t="shared" si="229"/>
        <v>-0.14799999999999999</v>
      </c>
      <c r="O1637">
        <f t="shared" si="230"/>
        <v>-0.38040326832520122</v>
      </c>
      <c r="S1637">
        <f t="shared" si="231"/>
        <v>81.75</v>
      </c>
      <c r="T1637">
        <f t="shared" si="232"/>
        <v>-991.27003722402139</v>
      </c>
      <c r="U1637">
        <f t="shared" si="233"/>
        <v>-1.1962366928465447</v>
      </c>
    </row>
    <row r="1638" spans="1:21" x14ac:dyDescent="0.25">
      <c r="A1638">
        <v>81.8</v>
      </c>
      <c r="B1638">
        <v>-0.14799999999999999</v>
      </c>
      <c r="C1638">
        <v>-0.60499999999999998</v>
      </c>
      <c r="G1638">
        <f t="shared" si="225"/>
        <v>81.8</v>
      </c>
      <c r="H1638">
        <f t="shared" si="226"/>
        <v>-0.14799999999999999</v>
      </c>
      <c r="I1638">
        <f t="shared" si="227"/>
        <v>-0.60619736521102707</v>
      </c>
      <c r="M1638">
        <f t="shared" si="228"/>
        <v>81.8</v>
      </c>
      <c r="N1638">
        <f t="shared" si="229"/>
        <v>-0.14799999999999999</v>
      </c>
      <c r="O1638">
        <f t="shared" si="230"/>
        <v>-0.38140400021102705</v>
      </c>
      <c r="S1638">
        <f t="shared" si="231"/>
        <v>81.8</v>
      </c>
      <c r="T1638">
        <f t="shared" si="232"/>
        <v>-991.27003722402139</v>
      </c>
      <c r="U1638">
        <f t="shared" si="233"/>
        <v>-1.1993836484623492</v>
      </c>
    </row>
    <row r="1639" spans="1:21" x14ac:dyDescent="0.25">
      <c r="A1639">
        <v>81.849999999999994</v>
      </c>
      <c r="B1639">
        <v>-0.14799999999999999</v>
      </c>
      <c r="C1639">
        <v>-0.60399999999999998</v>
      </c>
      <c r="G1639">
        <f t="shared" si="225"/>
        <v>81.849999999999994</v>
      </c>
      <c r="H1639">
        <f t="shared" si="226"/>
        <v>-0.14799999999999999</v>
      </c>
      <c r="I1639">
        <f t="shared" si="227"/>
        <v>-0.6051980970968529</v>
      </c>
      <c r="M1639">
        <f t="shared" si="228"/>
        <v>81.849999999999994</v>
      </c>
      <c r="N1639">
        <f t="shared" si="229"/>
        <v>-0.14799999999999999</v>
      </c>
      <c r="O1639">
        <f t="shared" si="230"/>
        <v>-0.38040473209685288</v>
      </c>
      <c r="S1639">
        <f t="shared" si="231"/>
        <v>81.849999999999994</v>
      </c>
      <c r="T1639">
        <f t="shared" si="232"/>
        <v>-991.27003722402139</v>
      </c>
      <c r="U1639">
        <f t="shared" si="233"/>
        <v>-1.196241295902053</v>
      </c>
    </row>
    <row r="1640" spans="1:21" x14ac:dyDescent="0.25">
      <c r="A1640">
        <v>81.900000000000006</v>
      </c>
      <c r="B1640">
        <v>-0.14899999999999999</v>
      </c>
      <c r="C1640">
        <v>-0.60499999999999998</v>
      </c>
      <c r="G1640">
        <f t="shared" si="225"/>
        <v>81.900000000000006</v>
      </c>
      <c r="H1640">
        <f t="shared" si="226"/>
        <v>-0.14899999999999999</v>
      </c>
      <c r="I1640">
        <f t="shared" si="227"/>
        <v>-0.60619882898267874</v>
      </c>
      <c r="M1640">
        <f t="shared" si="228"/>
        <v>81.900000000000006</v>
      </c>
      <c r="N1640">
        <f t="shared" si="229"/>
        <v>-0.14899999999999999</v>
      </c>
      <c r="O1640">
        <f t="shared" si="230"/>
        <v>-0.38140546398267872</v>
      </c>
      <c r="S1640">
        <f t="shared" si="231"/>
        <v>81.900000000000006</v>
      </c>
      <c r="T1640">
        <f t="shared" si="232"/>
        <v>-997.96780774580532</v>
      </c>
      <c r="U1640">
        <f t="shared" si="233"/>
        <v>-1.1993882515178576</v>
      </c>
    </row>
    <row r="1641" spans="1:21" x14ac:dyDescent="0.25">
      <c r="A1641">
        <v>81.95</v>
      </c>
      <c r="B1641">
        <v>-0.151</v>
      </c>
      <c r="C1641">
        <v>-0.60599999999999998</v>
      </c>
      <c r="G1641">
        <f t="shared" si="225"/>
        <v>81.95</v>
      </c>
      <c r="H1641">
        <f t="shared" si="226"/>
        <v>-0.151</v>
      </c>
      <c r="I1641">
        <f t="shared" si="227"/>
        <v>-0.60719956086850446</v>
      </c>
      <c r="M1641">
        <f t="shared" si="228"/>
        <v>81.95</v>
      </c>
      <c r="N1641">
        <f t="shared" si="229"/>
        <v>-0.151</v>
      </c>
      <c r="O1641">
        <f t="shared" si="230"/>
        <v>-0.38240619586850444</v>
      </c>
      <c r="S1641">
        <f t="shared" si="231"/>
        <v>81.95</v>
      </c>
      <c r="T1641">
        <f t="shared" si="232"/>
        <v>-1011.3633487893732</v>
      </c>
      <c r="U1641">
        <f t="shared" si="233"/>
        <v>-1.2025352071336617</v>
      </c>
    </row>
    <row r="1642" spans="1:21" x14ac:dyDescent="0.25">
      <c r="A1642">
        <v>82</v>
      </c>
      <c r="B1642">
        <v>-0.152</v>
      </c>
      <c r="C1642">
        <v>-0.60699999999999998</v>
      </c>
      <c r="G1642">
        <f t="shared" si="225"/>
        <v>82</v>
      </c>
      <c r="H1642">
        <f t="shared" si="226"/>
        <v>-0.152</v>
      </c>
      <c r="I1642">
        <f t="shared" si="227"/>
        <v>-0.6082002927543303</v>
      </c>
      <c r="M1642">
        <f t="shared" si="228"/>
        <v>82</v>
      </c>
      <c r="N1642">
        <f t="shared" si="229"/>
        <v>-0.152</v>
      </c>
      <c r="O1642">
        <f t="shared" si="230"/>
        <v>-0.38340692775433027</v>
      </c>
      <c r="S1642">
        <f t="shared" si="231"/>
        <v>82</v>
      </c>
      <c r="T1642">
        <f t="shared" si="232"/>
        <v>-1018.0611193111573</v>
      </c>
      <c r="U1642">
        <f t="shared" si="233"/>
        <v>-1.2056821627494663</v>
      </c>
    </row>
    <row r="1643" spans="1:21" x14ac:dyDescent="0.25">
      <c r="A1643">
        <v>82.05</v>
      </c>
      <c r="B1643">
        <v>-0.154</v>
      </c>
      <c r="C1643">
        <v>-0.60699999999999998</v>
      </c>
      <c r="G1643">
        <f t="shared" si="225"/>
        <v>82.05</v>
      </c>
      <c r="H1643">
        <f t="shared" si="226"/>
        <v>-0.154</v>
      </c>
      <c r="I1643">
        <f t="shared" si="227"/>
        <v>-0.60820102464015613</v>
      </c>
      <c r="M1643">
        <f t="shared" si="228"/>
        <v>82.05</v>
      </c>
      <c r="N1643">
        <f t="shared" si="229"/>
        <v>-0.154</v>
      </c>
      <c r="O1643">
        <f t="shared" si="230"/>
        <v>-0.38340765964015611</v>
      </c>
      <c r="S1643">
        <f t="shared" si="231"/>
        <v>82.05</v>
      </c>
      <c r="T1643">
        <f t="shared" si="232"/>
        <v>-1031.456660354725</v>
      </c>
      <c r="U1643">
        <f t="shared" si="233"/>
        <v>-1.2056844642772206</v>
      </c>
    </row>
    <row r="1644" spans="1:21" x14ac:dyDescent="0.25">
      <c r="A1644">
        <v>82.1</v>
      </c>
      <c r="B1644">
        <v>-0.153</v>
      </c>
      <c r="C1644">
        <v>-0.60799999999999998</v>
      </c>
      <c r="G1644">
        <f t="shared" si="225"/>
        <v>82.1</v>
      </c>
      <c r="H1644">
        <f t="shared" si="226"/>
        <v>-0.153</v>
      </c>
      <c r="I1644">
        <f t="shared" si="227"/>
        <v>-0.60920175652598196</v>
      </c>
      <c r="M1644">
        <f t="shared" si="228"/>
        <v>82.1</v>
      </c>
      <c r="N1644">
        <f t="shared" si="229"/>
        <v>-0.153</v>
      </c>
      <c r="O1644">
        <f t="shared" si="230"/>
        <v>-0.38440839152598194</v>
      </c>
      <c r="S1644">
        <f t="shared" si="231"/>
        <v>82.1</v>
      </c>
      <c r="T1644">
        <f t="shared" si="232"/>
        <v>-1024.7588898329411</v>
      </c>
      <c r="U1644">
        <f t="shared" si="233"/>
        <v>-1.208831419893025</v>
      </c>
    </row>
    <row r="1645" spans="1:21" x14ac:dyDescent="0.25">
      <c r="A1645">
        <v>82.15</v>
      </c>
      <c r="B1645">
        <v>-0.154</v>
      </c>
      <c r="C1645">
        <v>-0.60799999999999998</v>
      </c>
      <c r="G1645">
        <f t="shared" si="225"/>
        <v>82.15</v>
      </c>
      <c r="H1645">
        <f t="shared" si="226"/>
        <v>-0.154</v>
      </c>
      <c r="I1645">
        <f t="shared" si="227"/>
        <v>-0.6092024884118078</v>
      </c>
      <c r="M1645">
        <f t="shared" si="228"/>
        <v>82.15</v>
      </c>
      <c r="N1645">
        <f t="shared" si="229"/>
        <v>-0.154</v>
      </c>
      <c r="O1645">
        <f t="shared" si="230"/>
        <v>-0.38440912341180777</v>
      </c>
      <c r="S1645">
        <f t="shared" si="231"/>
        <v>82.15</v>
      </c>
      <c r="T1645">
        <f t="shared" si="232"/>
        <v>-1031.456660354725</v>
      </c>
      <c r="U1645">
        <f t="shared" si="233"/>
        <v>-1.2088337214207792</v>
      </c>
    </row>
    <row r="1646" spans="1:21" x14ac:dyDescent="0.25">
      <c r="A1646">
        <v>82.2</v>
      </c>
      <c r="B1646">
        <v>-0.156</v>
      </c>
      <c r="C1646">
        <v>-0.61</v>
      </c>
      <c r="G1646">
        <f t="shared" si="225"/>
        <v>82.2</v>
      </c>
      <c r="H1646">
        <f t="shared" si="226"/>
        <v>-0.156</v>
      </c>
      <c r="I1646">
        <f t="shared" si="227"/>
        <v>-0.61120322029763352</v>
      </c>
      <c r="M1646">
        <f t="shared" si="228"/>
        <v>82.2</v>
      </c>
      <c r="N1646">
        <f t="shared" si="229"/>
        <v>-0.156</v>
      </c>
      <c r="O1646">
        <f t="shared" si="230"/>
        <v>-0.3864098552976335</v>
      </c>
      <c r="S1646">
        <f t="shared" si="231"/>
        <v>82.2</v>
      </c>
      <c r="T1646">
        <f t="shared" si="232"/>
        <v>-1044.8522013982929</v>
      </c>
      <c r="U1646">
        <f t="shared" si="233"/>
        <v>-1.2151253311246337</v>
      </c>
    </row>
    <row r="1647" spans="1:21" x14ac:dyDescent="0.25">
      <c r="A1647">
        <v>82.25</v>
      </c>
      <c r="B1647">
        <v>-0.156</v>
      </c>
      <c r="C1647">
        <v>-0.61</v>
      </c>
      <c r="G1647">
        <f t="shared" si="225"/>
        <v>82.25</v>
      </c>
      <c r="H1647">
        <f t="shared" si="226"/>
        <v>-0.156</v>
      </c>
      <c r="I1647">
        <f t="shared" si="227"/>
        <v>-0.61120395218345935</v>
      </c>
      <c r="M1647">
        <f t="shared" si="228"/>
        <v>82.25</v>
      </c>
      <c r="N1647">
        <f t="shared" si="229"/>
        <v>-0.156</v>
      </c>
      <c r="O1647">
        <f t="shared" si="230"/>
        <v>-0.38641058718345933</v>
      </c>
      <c r="S1647">
        <f t="shared" si="231"/>
        <v>82.25</v>
      </c>
      <c r="T1647">
        <f t="shared" si="232"/>
        <v>-1044.8522013982929</v>
      </c>
      <c r="U1647">
        <f t="shared" si="233"/>
        <v>-1.2151276326523879</v>
      </c>
    </row>
    <row r="1648" spans="1:21" x14ac:dyDescent="0.25">
      <c r="A1648">
        <v>82.3</v>
      </c>
      <c r="B1648">
        <v>-0.157</v>
      </c>
      <c r="C1648">
        <v>-0.61099999999999999</v>
      </c>
      <c r="G1648">
        <f t="shared" si="225"/>
        <v>82.3</v>
      </c>
      <c r="H1648">
        <f t="shared" si="226"/>
        <v>-0.157</v>
      </c>
      <c r="I1648">
        <f t="shared" si="227"/>
        <v>-0.61220468406928519</v>
      </c>
      <c r="M1648">
        <f t="shared" si="228"/>
        <v>82.3</v>
      </c>
      <c r="N1648">
        <f t="shared" si="229"/>
        <v>-0.157</v>
      </c>
      <c r="O1648">
        <f t="shared" si="230"/>
        <v>-0.38741131906928516</v>
      </c>
      <c r="S1648">
        <f t="shared" si="231"/>
        <v>82.3</v>
      </c>
      <c r="T1648">
        <f t="shared" si="232"/>
        <v>-1051.5499719200768</v>
      </c>
      <c r="U1648">
        <f t="shared" si="233"/>
        <v>-1.2182745882681922</v>
      </c>
    </row>
    <row r="1649" spans="1:21" x14ac:dyDescent="0.25">
      <c r="A1649">
        <v>82.35</v>
      </c>
      <c r="B1649">
        <v>-0.158</v>
      </c>
      <c r="C1649">
        <v>-0.61099999999999999</v>
      </c>
      <c r="G1649">
        <f t="shared" si="225"/>
        <v>82.35</v>
      </c>
      <c r="H1649">
        <f t="shared" si="226"/>
        <v>-0.158</v>
      </c>
      <c r="I1649">
        <f t="shared" si="227"/>
        <v>-0.61220541595511102</v>
      </c>
      <c r="M1649">
        <f t="shared" si="228"/>
        <v>82.35</v>
      </c>
      <c r="N1649">
        <f t="shared" si="229"/>
        <v>-0.158</v>
      </c>
      <c r="O1649">
        <f t="shared" si="230"/>
        <v>-0.387412050955111</v>
      </c>
      <c r="S1649">
        <f t="shared" si="231"/>
        <v>82.35</v>
      </c>
      <c r="T1649">
        <f t="shared" si="232"/>
        <v>-1058.2477424418607</v>
      </c>
      <c r="U1649">
        <f t="shared" si="233"/>
        <v>-1.2182768897959464</v>
      </c>
    </row>
    <row r="1650" spans="1:21" x14ac:dyDescent="0.25">
      <c r="A1650">
        <v>82.4</v>
      </c>
      <c r="B1650">
        <v>-0.159</v>
      </c>
      <c r="C1650">
        <v>-0.61199999999999999</v>
      </c>
      <c r="G1650">
        <f t="shared" si="225"/>
        <v>82.4</v>
      </c>
      <c r="H1650">
        <f t="shared" si="226"/>
        <v>-0.159</v>
      </c>
      <c r="I1650">
        <f t="shared" si="227"/>
        <v>-0.61320614784093685</v>
      </c>
      <c r="M1650">
        <f t="shared" si="228"/>
        <v>82.4</v>
      </c>
      <c r="N1650">
        <f t="shared" si="229"/>
        <v>-0.159</v>
      </c>
      <c r="O1650">
        <f t="shared" si="230"/>
        <v>-0.38841278284093683</v>
      </c>
      <c r="S1650">
        <f t="shared" si="231"/>
        <v>82.4</v>
      </c>
      <c r="T1650">
        <f t="shared" si="232"/>
        <v>-1064.9455129636447</v>
      </c>
      <c r="U1650">
        <f t="shared" si="233"/>
        <v>-1.221423845411751</v>
      </c>
    </row>
    <row r="1651" spans="1:21" x14ac:dyDescent="0.25">
      <c r="A1651">
        <v>82.45</v>
      </c>
      <c r="B1651">
        <v>-0.159</v>
      </c>
      <c r="C1651">
        <v>-0.61199999999999999</v>
      </c>
      <c r="G1651">
        <f t="shared" si="225"/>
        <v>82.45</v>
      </c>
      <c r="H1651">
        <f t="shared" si="226"/>
        <v>-0.159</v>
      </c>
      <c r="I1651">
        <f t="shared" si="227"/>
        <v>-0.61320687972676258</v>
      </c>
      <c r="M1651">
        <f t="shared" si="228"/>
        <v>82.45</v>
      </c>
      <c r="N1651">
        <f t="shared" si="229"/>
        <v>-0.159</v>
      </c>
      <c r="O1651">
        <f t="shared" si="230"/>
        <v>-0.38841351472676255</v>
      </c>
      <c r="S1651">
        <f t="shared" si="231"/>
        <v>82.45</v>
      </c>
      <c r="T1651">
        <f t="shared" si="232"/>
        <v>-1064.9455129636447</v>
      </c>
      <c r="U1651">
        <f t="shared" si="233"/>
        <v>-1.2214261469395049</v>
      </c>
    </row>
    <row r="1652" spans="1:21" x14ac:dyDescent="0.25">
      <c r="A1652">
        <v>82.5</v>
      </c>
      <c r="B1652">
        <v>-0.159</v>
      </c>
      <c r="C1652">
        <v>-0.61199999999999999</v>
      </c>
      <c r="G1652">
        <f t="shared" si="225"/>
        <v>82.5</v>
      </c>
      <c r="H1652">
        <f t="shared" si="226"/>
        <v>-0.159</v>
      </c>
      <c r="I1652">
        <f t="shared" si="227"/>
        <v>-0.61320761161258841</v>
      </c>
      <c r="M1652">
        <f t="shared" si="228"/>
        <v>82.5</v>
      </c>
      <c r="N1652">
        <f t="shared" si="229"/>
        <v>-0.159</v>
      </c>
      <c r="O1652">
        <f t="shared" si="230"/>
        <v>-0.38841424661258839</v>
      </c>
      <c r="S1652">
        <f t="shared" si="231"/>
        <v>82.5</v>
      </c>
      <c r="T1652">
        <f t="shared" si="232"/>
        <v>-1064.9455129636447</v>
      </c>
      <c r="U1652">
        <f t="shared" si="233"/>
        <v>-1.2214284484672591</v>
      </c>
    </row>
    <row r="1653" spans="1:21" x14ac:dyDescent="0.25">
      <c r="A1653">
        <v>82.55</v>
      </c>
      <c r="B1653">
        <v>-0.159</v>
      </c>
      <c r="C1653">
        <v>-0.61199999999999999</v>
      </c>
      <c r="G1653">
        <f t="shared" si="225"/>
        <v>82.55</v>
      </c>
      <c r="H1653">
        <f t="shared" si="226"/>
        <v>-0.159</v>
      </c>
      <c r="I1653">
        <f t="shared" si="227"/>
        <v>-0.61320834349841424</v>
      </c>
      <c r="M1653">
        <f t="shared" si="228"/>
        <v>82.55</v>
      </c>
      <c r="N1653">
        <f t="shared" si="229"/>
        <v>-0.159</v>
      </c>
      <c r="O1653">
        <f t="shared" si="230"/>
        <v>-0.38841497849841422</v>
      </c>
      <c r="S1653">
        <f t="shared" si="231"/>
        <v>82.55</v>
      </c>
      <c r="T1653">
        <f t="shared" si="232"/>
        <v>-1064.9455129636447</v>
      </c>
      <c r="U1653">
        <f t="shared" si="233"/>
        <v>-1.2214307499950132</v>
      </c>
    </row>
    <row r="1654" spans="1:21" x14ac:dyDescent="0.25">
      <c r="A1654">
        <v>82.6</v>
      </c>
      <c r="B1654">
        <v>-0.161</v>
      </c>
      <c r="C1654">
        <v>-0.61299999999999999</v>
      </c>
      <c r="G1654">
        <f t="shared" si="225"/>
        <v>82.6</v>
      </c>
      <c r="H1654">
        <f t="shared" si="226"/>
        <v>-0.161</v>
      </c>
      <c r="I1654">
        <f t="shared" si="227"/>
        <v>-0.61420907538424008</v>
      </c>
      <c r="M1654">
        <f t="shared" si="228"/>
        <v>82.6</v>
      </c>
      <c r="N1654">
        <f t="shared" si="229"/>
        <v>-0.161</v>
      </c>
      <c r="O1654">
        <f t="shared" si="230"/>
        <v>-0.38941571038424005</v>
      </c>
      <c r="S1654">
        <f t="shared" si="231"/>
        <v>82.6</v>
      </c>
      <c r="T1654">
        <f t="shared" si="232"/>
        <v>-1078.3410540072127</v>
      </c>
      <c r="U1654">
        <f t="shared" si="233"/>
        <v>-1.2245777056108178</v>
      </c>
    </row>
    <row r="1655" spans="1:21" x14ac:dyDescent="0.25">
      <c r="A1655">
        <v>82.65</v>
      </c>
      <c r="B1655">
        <v>-0.161</v>
      </c>
      <c r="C1655">
        <v>-0.61299999999999999</v>
      </c>
      <c r="G1655">
        <f t="shared" si="225"/>
        <v>82.65</v>
      </c>
      <c r="H1655">
        <f t="shared" si="226"/>
        <v>-0.161</v>
      </c>
      <c r="I1655">
        <f t="shared" si="227"/>
        <v>-0.61420980727006591</v>
      </c>
      <c r="M1655">
        <f t="shared" si="228"/>
        <v>82.65</v>
      </c>
      <c r="N1655">
        <f t="shared" si="229"/>
        <v>-0.161</v>
      </c>
      <c r="O1655">
        <f t="shared" si="230"/>
        <v>-0.38941644227006589</v>
      </c>
      <c r="S1655">
        <f t="shared" si="231"/>
        <v>82.65</v>
      </c>
      <c r="T1655">
        <f t="shared" si="232"/>
        <v>-1078.3410540072127</v>
      </c>
      <c r="U1655">
        <f t="shared" si="233"/>
        <v>-1.224580007138572</v>
      </c>
    </row>
    <row r="1656" spans="1:21" x14ac:dyDescent="0.25">
      <c r="A1656">
        <v>82.7</v>
      </c>
      <c r="B1656">
        <v>-0.161</v>
      </c>
      <c r="C1656">
        <v>-0.61399999999999999</v>
      </c>
      <c r="G1656">
        <f t="shared" si="225"/>
        <v>82.7</v>
      </c>
      <c r="H1656">
        <f t="shared" si="226"/>
        <v>-0.161</v>
      </c>
      <c r="I1656">
        <f t="shared" si="227"/>
        <v>-0.61521053915589163</v>
      </c>
      <c r="M1656">
        <f t="shared" si="228"/>
        <v>82.7</v>
      </c>
      <c r="N1656">
        <f t="shared" si="229"/>
        <v>-0.161</v>
      </c>
      <c r="O1656">
        <f t="shared" si="230"/>
        <v>-0.39041717415589161</v>
      </c>
      <c r="S1656">
        <f t="shared" si="231"/>
        <v>82.7</v>
      </c>
      <c r="T1656">
        <f t="shared" si="232"/>
        <v>-1078.3410540072127</v>
      </c>
      <c r="U1656">
        <f t="shared" si="233"/>
        <v>-1.2277269627543761</v>
      </c>
    </row>
    <row r="1657" spans="1:21" x14ac:dyDescent="0.25">
      <c r="A1657">
        <v>82.75</v>
      </c>
      <c r="B1657">
        <v>-0.161</v>
      </c>
      <c r="C1657">
        <v>-0.61299999999999999</v>
      </c>
      <c r="G1657">
        <f t="shared" si="225"/>
        <v>82.75</v>
      </c>
      <c r="H1657">
        <f t="shared" si="226"/>
        <v>-0.161</v>
      </c>
      <c r="I1657">
        <f t="shared" si="227"/>
        <v>-0.61421127104171747</v>
      </c>
      <c r="M1657">
        <f t="shared" si="228"/>
        <v>82.75</v>
      </c>
      <c r="N1657">
        <f t="shared" si="229"/>
        <v>-0.161</v>
      </c>
      <c r="O1657">
        <f t="shared" si="230"/>
        <v>-0.38941790604171744</v>
      </c>
      <c r="S1657">
        <f t="shared" si="231"/>
        <v>82.75</v>
      </c>
      <c r="T1657">
        <f t="shared" si="232"/>
        <v>-1078.3410540072127</v>
      </c>
      <c r="U1657">
        <f t="shared" si="233"/>
        <v>-1.22458461019408</v>
      </c>
    </row>
    <row r="1658" spans="1:21" x14ac:dyDescent="0.25">
      <c r="A1658">
        <v>82.8</v>
      </c>
      <c r="B1658">
        <v>-0.16400000000000001</v>
      </c>
      <c r="C1658">
        <v>-0.61499999999999999</v>
      </c>
      <c r="G1658">
        <f t="shared" si="225"/>
        <v>82.8</v>
      </c>
      <c r="H1658">
        <f t="shared" si="226"/>
        <v>-0.16400000000000001</v>
      </c>
      <c r="I1658">
        <f t="shared" si="227"/>
        <v>-0.6162120029275433</v>
      </c>
      <c r="M1658">
        <f t="shared" si="228"/>
        <v>82.8</v>
      </c>
      <c r="N1658">
        <f t="shared" si="229"/>
        <v>-0.16400000000000001</v>
      </c>
      <c r="O1658">
        <f t="shared" si="230"/>
        <v>-0.39141863792754328</v>
      </c>
      <c r="S1658">
        <f t="shared" si="231"/>
        <v>82.8</v>
      </c>
      <c r="T1658">
        <f t="shared" si="232"/>
        <v>-1098.4343655725645</v>
      </c>
      <c r="U1658">
        <f t="shared" si="233"/>
        <v>-1.2308762198979348</v>
      </c>
    </row>
    <row r="1659" spans="1:21" x14ac:dyDescent="0.25">
      <c r="A1659">
        <v>82.85</v>
      </c>
      <c r="B1659">
        <v>-0.16700000000000001</v>
      </c>
      <c r="C1659">
        <v>-0.61599999999999999</v>
      </c>
      <c r="G1659">
        <f t="shared" si="225"/>
        <v>82.85</v>
      </c>
      <c r="H1659">
        <f t="shared" si="226"/>
        <v>-0.16700000000000001</v>
      </c>
      <c r="I1659">
        <f t="shared" si="227"/>
        <v>-0.61721273481336913</v>
      </c>
      <c r="M1659">
        <f t="shared" si="228"/>
        <v>82.85</v>
      </c>
      <c r="N1659">
        <f t="shared" si="229"/>
        <v>-0.16700000000000001</v>
      </c>
      <c r="O1659">
        <f t="shared" si="230"/>
        <v>-0.39241936981336911</v>
      </c>
      <c r="S1659">
        <f t="shared" si="231"/>
        <v>82.85</v>
      </c>
      <c r="T1659">
        <f t="shared" si="232"/>
        <v>-1118.5276771379163</v>
      </c>
      <c r="U1659">
        <f t="shared" si="233"/>
        <v>-1.2340231755137394</v>
      </c>
    </row>
    <row r="1660" spans="1:21" x14ac:dyDescent="0.25">
      <c r="A1660">
        <v>82.9</v>
      </c>
      <c r="B1660">
        <v>-0.16700000000000001</v>
      </c>
      <c r="C1660">
        <v>-0.61699999999999999</v>
      </c>
      <c r="G1660">
        <f t="shared" si="225"/>
        <v>82.9</v>
      </c>
      <c r="H1660">
        <f t="shared" si="226"/>
        <v>-0.16700000000000001</v>
      </c>
      <c r="I1660">
        <f t="shared" si="227"/>
        <v>-0.61821346669919497</v>
      </c>
      <c r="M1660">
        <f t="shared" si="228"/>
        <v>82.9</v>
      </c>
      <c r="N1660">
        <f t="shared" si="229"/>
        <v>-0.16700000000000001</v>
      </c>
      <c r="O1660">
        <f t="shared" si="230"/>
        <v>-0.39342010169919495</v>
      </c>
      <c r="S1660">
        <f t="shared" si="231"/>
        <v>82.9</v>
      </c>
      <c r="T1660">
        <f t="shared" si="232"/>
        <v>-1118.5276771379163</v>
      </c>
      <c r="U1660">
        <f t="shared" si="233"/>
        <v>-1.237170131129544</v>
      </c>
    </row>
    <row r="1661" spans="1:21" x14ac:dyDescent="0.25">
      <c r="A1661">
        <v>82.95</v>
      </c>
      <c r="B1661">
        <v>-0.16700000000000001</v>
      </c>
      <c r="C1661">
        <v>-0.61699999999999999</v>
      </c>
      <c r="G1661">
        <f t="shared" si="225"/>
        <v>82.95</v>
      </c>
      <c r="H1661">
        <f t="shared" si="226"/>
        <v>-0.16700000000000001</v>
      </c>
      <c r="I1661">
        <f t="shared" si="227"/>
        <v>-0.61821419858502069</v>
      </c>
      <c r="M1661">
        <f t="shared" si="228"/>
        <v>82.95</v>
      </c>
      <c r="N1661">
        <f t="shared" si="229"/>
        <v>-0.16700000000000001</v>
      </c>
      <c r="O1661">
        <f t="shared" si="230"/>
        <v>-0.39342083358502067</v>
      </c>
      <c r="S1661">
        <f t="shared" si="231"/>
        <v>82.95</v>
      </c>
      <c r="T1661">
        <f t="shared" si="232"/>
        <v>-1118.5276771379163</v>
      </c>
      <c r="U1661">
        <f t="shared" si="233"/>
        <v>-1.2371724326572977</v>
      </c>
    </row>
    <row r="1662" spans="1:21" x14ac:dyDescent="0.25">
      <c r="A1662">
        <v>83</v>
      </c>
      <c r="B1662">
        <v>-0.16700000000000001</v>
      </c>
      <c r="C1662">
        <v>-0.61799999999999999</v>
      </c>
      <c r="G1662">
        <f t="shared" si="225"/>
        <v>83</v>
      </c>
      <c r="H1662">
        <f t="shared" si="226"/>
        <v>-0.16700000000000001</v>
      </c>
      <c r="I1662">
        <f t="shared" si="227"/>
        <v>-0.61921493047084653</v>
      </c>
      <c r="M1662">
        <f t="shared" si="228"/>
        <v>83</v>
      </c>
      <c r="N1662">
        <f t="shared" si="229"/>
        <v>-0.16700000000000001</v>
      </c>
      <c r="O1662">
        <f t="shared" si="230"/>
        <v>-0.3944215654708465</v>
      </c>
      <c r="S1662">
        <f t="shared" si="231"/>
        <v>83</v>
      </c>
      <c r="T1662">
        <f t="shared" si="232"/>
        <v>-1118.5276771379163</v>
      </c>
      <c r="U1662">
        <f t="shared" si="233"/>
        <v>-1.2403193882731023</v>
      </c>
    </row>
    <row r="1663" spans="1:21" x14ac:dyDescent="0.25">
      <c r="A1663">
        <v>83.05</v>
      </c>
      <c r="B1663">
        <v>-0.16700000000000001</v>
      </c>
      <c r="C1663">
        <v>-0.61799999999999999</v>
      </c>
      <c r="G1663">
        <f t="shared" si="225"/>
        <v>83.05</v>
      </c>
      <c r="H1663">
        <f t="shared" si="226"/>
        <v>-0.16700000000000001</v>
      </c>
      <c r="I1663">
        <f t="shared" si="227"/>
        <v>-0.61921566235667236</v>
      </c>
      <c r="M1663">
        <f t="shared" si="228"/>
        <v>83.05</v>
      </c>
      <c r="N1663">
        <f t="shared" si="229"/>
        <v>-0.16700000000000001</v>
      </c>
      <c r="O1663">
        <f t="shared" si="230"/>
        <v>-0.39442229735667234</v>
      </c>
      <c r="S1663">
        <f t="shared" si="231"/>
        <v>83.05</v>
      </c>
      <c r="T1663">
        <f t="shared" si="232"/>
        <v>-1118.5276771379163</v>
      </c>
      <c r="U1663">
        <f t="shared" si="233"/>
        <v>-1.2403216898008564</v>
      </c>
    </row>
    <row r="1664" spans="1:21" x14ac:dyDescent="0.25">
      <c r="A1664">
        <v>83.1</v>
      </c>
      <c r="B1664">
        <v>-0.16700000000000001</v>
      </c>
      <c r="C1664">
        <v>-0.61799999999999999</v>
      </c>
      <c r="G1664">
        <f t="shared" si="225"/>
        <v>83.1</v>
      </c>
      <c r="H1664">
        <f t="shared" si="226"/>
        <v>-0.16700000000000001</v>
      </c>
      <c r="I1664">
        <f t="shared" si="227"/>
        <v>-0.61921639424249819</v>
      </c>
      <c r="M1664">
        <f t="shared" si="228"/>
        <v>83.1</v>
      </c>
      <c r="N1664">
        <f t="shared" si="229"/>
        <v>-0.16700000000000001</v>
      </c>
      <c r="O1664">
        <f t="shared" si="230"/>
        <v>-0.39442302924249817</v>
      </c>
      <c r="S1664">
        <f t="shared" si="231"/>
        <v>83.1</v>
      </c>
      <c r="T1664">
        <f t="shared" si="232"/>
        <v>-1118.5276771379163</v>
      </c>
      <c r="U1664">
        <f t="shared" si="233"/>
        <v>-1.2403239913286106</v>
      </c>
    </row>
    <row r="1665" spans="1:21" x14ac:dyDescent="0.25">
      <c r="A1665">
        <v>83.15</v>
      </c>
      <c r="B1665">
        <v>-0.16700000000000001</v>
      </c>
      <c r="C1665">
        <v>-0.61799999999999999</v>
      </c>
      <c r="G1665">
        <f t="shared" si="225"/>
        <v>83.15</v>
      </c>
      <c r="H1665">
        <f t="shared" si="226"/>
        <v>-0.16700000000000001</v>
      </c>
      <c r="I1665">
        <f t="shared" si="227"/>
        <v>-0.61921712612832402</v>
      </c>
      <c r="M1665">
        <f t="shared" si="228"/>
        <v>83.15</v>
      </c>
      <c r="N1665">
        <f t="shared" si="229"/>
        <v>-0.16700000000000001</v>
      </c>
      <c r="O1665">
        <f t="shared" si="230"/>
        <v>-0.394423761128324</v>
      </c>
      <c r="S1665">
        <f t="shared" si="231"/>
        <v>83.15</v>
      </c>
      <c r="T1665">
        <f t="shared" si="232"/>
        <v>-1118.5276771379163</v>
      </c>
      <c r="U1665">
        <f t="shared" si="233"/>
        <v>-1.2403262928563648</v>
      </c>
    </row>
    <row r="1666" spans="1:21" x14ac:dyDescent="0.25">
      <c r="A1666">
        <v>83.2</v>
      </c>
      <c r="B1666">
        <v>-0.16700000000000001</v>
      </c>
      <c r="C1666">
        <v>-0.61799999999999999</v>
      </c>
      <c r="G1666">
        <f t="shared" si="225"/>
        <v>83.2</v>
      </c>
      <c r="H1666">
        <f t="shared" si="226"/>
        <v>-0.16700000000000001</v>
      </c>
      <c r="I1666">
        <f t="shared" si="227"/>
        <v>-0.61921785801414975</v>
      </c>
      <c r="M1666">
        <f t="shared" si="228"/>
        <v>83.2</v>
      </c>
      <c r="N1666">
        <f t="shared" si="229"/>
        <v>-0.16700000000000001</v>
      </c>
      <c r="O1666">
        <f t="shared" si="230"/>
        <v>-0.39442449301414972</v>
      </c>
      <c r="S1666">
        <f t="shared" si="231"/>
        <v>83.2</v>
      </c>
      <c r="T1666">
        <f t="shared" si="232"/>
        <v>-1118.5276771379163</v>
      </c>
      <c r="U1666">
        <f t="shared" si="233"/>
        <v>-1.2403285943841187</v>
      </c>
    </row>
    <row r="1667" spans="1:21" x14ac:dyDescent="0.25">
      <c r="A1667">
        <v>83.25</v>
      </c>
      <c r="B1667">
        <v>-0.16700000000000001</v>
      </c>
      <c r="C1667">
        <v>-0.61799999999999999</v>
      </c>
      <c r="G1667">
        <f t="shared" ref="G1667:G1730" si="234">A1667</f>
        <v>83.25</v>
      </c>
      <c r="H1667">
        <f t="shared" ref="H1667:H1730" si="235">B1667</f>
        <v>-0.16700000000000001</v>
      </c>
      <c r="I1667">
        <f t="shared" ref="I1667:I1730" si="236">C1667-A1667*$F$2</f>
        <v>-0.61921858989997558</v>
      </c>
      <c r="M1667">
        <f t="shared" ref="M1667:M1730" si="237">G1667</f>
        <v>83.25</v>
      </c>
      <c r="N1667">
        <f t="shared" ref="N1667:N1730" si="238">H1667</f>
        <v>-0.16700000000000001</v>
      </c>
      <c r="O1667">
        <f t="shared" ref="O1667:O1730" si="239">I1667-$L$2</f>
        <v>-0.39442522489997556</v>
      </c>
      <c r="S1667">
        <f t="shared" ref="S1667:S1730" si="240">M1667</f>
        <v>83.25</v>
      </c>
      <c r="T1667">
        <f t="shared" ref="T1667:T1730" si="241">2*$R$2*N1667/(PI()*$R$5*($R$3+$R$4))</f>
        <v>-1118.5276771379163</v>
      </c>
      <c r="U1667">
        <f t="shared" ref="U1667:U1730" si="242">2*O1667*$R$6/($R$9*$R$8*$R$7*($R$4-$R$3))</f>
        <v>-1.2403308959118728</v>
      </c>
    </row>
    <row r="1668" spans="1:21" x14ac:dyDescent="0.25">
      <c r="A1668">
        <v>83.3</v>
      </c>
      <c r="B1668">
        <v>-0.16700000000000001</v>
      </c>
      <c r="C1668">
        <v>-0.61799999999999999</v>
      </c>
      <c r="G1668">
        <f t="shared" si="234"/>
        <v>83.3</v>
      </c>
      <c r="H1668">
        <f t="shared" si="235"/>
        <v>-0.16700000000000001</v>
      </c>
      <c r="I1668">
        <f t="shared" si="236"/>
        <v>-0.61921932178580141</v>
      </c>
      <c r="M1668">
        <f t="shared" si="237"/>
        <v>83.3</v>
      </c>
      <c r="N1668">
        <f t="shared" si="238"/>
        <v>-0.16700000000000001</v>
      </c>
      <c r="O1668">
        <f t="shared" si="239"/>
        <v>-0.39442595678580139</v>
      </c>
      <c r="S1668">
        <f t="shared" si="240"/>
        <v>83.3</v>
      </c>
      <c r="T1668">
        <f t="shared" si="241"/>
        <v>-1118.5276771379163</v>
      </c>
      <c r="U1668">
        <f t="shared" si="242"/>
        <v>-1.240333197439627</v>
      </c>
    </row>
    <row r="1669" spans="1:21" x14ac:dyDescent="0.25">
      <c r="A1669">
        <v>83.35</v>
      </c>
      <c r="B1669">
        <v>-0.16700000000000001</v>
      </c>
      <c r="C1669">
        <v>-0.61799999999999999</v>
      </c>
      <c r="G1669">
        <f t="shared" si="234"/>
        <v>83.35</v>
      </c>
      <c r="H1669">
        <f t="shared" si="235"/>
        <v>-0.16700000000000001</v>
      </c>
      <c r="I1669">
        <f t="shared" si="236"/>
        <v>-0.61922005367162725</v>
      </c>
      <c r="M1669">
        <f t="shared" si="237"/>
        <v>83.35</v>
      </c>
      <c r="N1669">
        <f t="shared" si="238"/>
        <v>-0.16700000000000001</v>
      </c>
      <c r="O1669">
        <f t="shared" si="239"/>
        <v>-0.39442668867162722</v>
      </c>
      <c r="S1669">
        <f t="shared" si="240"/>
        <v>83.35</v>
      </c>
      <c r="T1669">
        <f t="shared" si="241"/>
        <v>-1118.5276771379163</v>
      </c>
      <c r="U1669">
        <f t="shared" si="242"/>
        <v>-1.2403354989673812</v>
      </c>
    </row>
    <row r="1670" spans="1:21" x14ac:dyDescent="0.25">
      <c r="A1670">
        <v>83.4</v>
      </c>
      <c r="B1670">
        <v>-0.16700000000000001</v>
      </c>
      <c r="C1670">
        <v>-0.61799999999999999</v>
      </c>
      <c r="G1670">
        <f t="shared" si="234"/>
        <v>83.4</v>
      </c>
      <c r="H1670">
        <f t="shared" si="235"/>
        <v>-0.16700000000000001</v>
      </c>
      <c r="I1670">
        <f t="shared" si="236"/>
        <v>-0.61922078555745308</v>
      </c>
      <c r="M1670">
        <f t="shared" si="237"/>
        <v>83.4</v>
      </c>
      <c r="N1670">
        <f t="shared" si="238"/>
        <v>-0.16700000000000001</v>
      </c>
      <c r="O1670">
        <f t="shared" si="239"/>
        <v>-0.39442742055745306</v>
      </c>
      <c r="S1670">
        <f t="shared" si="240"/>
        <v>83.4</v>
      </c>
      <c r="T1670">
        <f t="shared" si="241"/>
        <v>-1118.5276771379163</v>
      </c>
      <c r="U1670">
        <f t="shared" si="242"/>
        <v>-1.2403378004951353</v>
      </c>
    </row>
    <row r="1671" spans="1:21" x14ac:dyDescent="0.25">
      <c r="A1671">
        <v>83.45</v>
      </c>
      <c r="B1671">
        <v>-0.16700000000000001</v>
      </c>
      <c r="C1671">
        <v>-0.61799999999999999</v>
      </c>
      <c r="G1671">
        <f t="shared" si="234"/>
        <v>83.45</v>
      </c>
      <c r="H1671">
        <f t="shared" si="235"/>
        <v>-0.16700000000000001</v>
      </c>
      <c r="I1671">
        <f t="shared" si="236"/>
        <v>-0.6192215174432788</v>
      </c>
      <c r="M1671">
        <f t="shared" si="237"/>
        <v>83.45</v>
      </c>
      <c r="N1671">
        <f t="shared" si="238"/>
        <v>-0.16700000000000001</v>
      </c>
      <c r="O1671">
        <f t="shared" si="239"/>
        <v>-0.39442815244327878</v>
      </c>
      <c r="S1671">
        <f t="shared" si="240"/>
        <v>83.45</v>
      </c>
      <c r="T1671">
        <f t="shared" si="241"/>
        <v>-1118.5276771379163</v>
      </c>
      <c r="U1671">
        <f t="shared" si="242"/>
        <v>-1.2403401020228892</v>
      </c>
    </row>
    <row r="1672" spans="1:21" x14ac:dyDescent="0.25">
      <c r="A1672">
        <v>83.5</v>
      </c>
      <c r="B1672">
        <v>-0.16700000000000001</v>
      </c>
      <c r="C1672">
        <v>-0.61799999999999999</v>
      </c>
      <c r="G1672">
        <f t="shared" si="234"/>
        <v>83.5</v>
      </c>
      <c r="H1672">
        <f t="shared" si="235"/>
        <v>-0.16700000000000001</v>
      </c>
      <c r="I1672">
        <f t="shared" si="236"/>
        <v>-0.61922224932910463</v>
      </c>
      <c r="M1672">
        <f t="shared" si="237"/>
        <v>83.5</v>
      </c>
      <c r="N1672">
        <f t="shared" si="238"/>
        <v>-0.16700000000000001</v>
      </c>
      <c r="O1672">
        <f t="shared" si="239"/>
        <v>-0.39442888432910461</v>
      </c>
      <c r="S1672">
        <f t="shared" si="240"/>
        <v>83.5</v>
      </c>
      <c r="T1672">
        <f t="shared" si="241"/>
        <v>-1118.5276771379163</v>
      </c>
      <c r="U1672">
        <f t="shared" si="242"/>
        <v>-1.2403424035506436</v>
      </c>
    </row>
    <row r="1673" spans="1:21" x14ac:dyDescent="0.25">
      <c r="A1673">
        <v>83.55</v>
      </c>
      <c r="B1673">
        <v>-0.16700000000000001</v>
      </c>
      <c r="C1673">
        <v>-0.61799999999999999</v>
      </c>
      <c r="G1673">
        <f t="shared" si="234"/>
        <v>83.55</v>
      </c>
      <c r="H1673">
        <f t="shared" si="235"/>
        <v>-0.16700000000000001</v>
      </c>
      <c r="I1673">
        <f t="shared" si="236"/>
        <v>-0.61922298121493047</v>
      </c>
      <c r="M1673">
        <f t="shared" si="237"/>
        <v>83.55</v>
      </c>
      <c r="N1673">
        <f t="shared" si="238"/>
        <v>-0.16700000000000001</v>
      </c>
      <c r="O1673">
        <f t="shared" si="239"/>
        <v>-0.39442961621493045</v>
      </c>
      <c r="S1673">
        <f t="shared" si="240"/>
        <v>83.55</v>
      </c>
      <c r="T1673">
        <f t="shared" si="241"/>
        <v>-1118.5276771379163</v>
      </c>
      <c r="U1673">
        <f t="shared" si="242"/>
        <v>-1.2403447050783978</v>
      </c>
    </row>
    <row r="1674" spans="1:21" x14ac:dyDescent="0.25">
      <c r="A1674">
        <v>83.6</v>
      </c>
      <c r="B1674">
        <v>-0.16700000000000001</v>
      </c>
      <c r="C1674">
        <v>-0.61799999999999999</v>
      </c>
      <c r="G1674">
        <f t="shared" si="234"/>
        <v>83.6</v>
      </c>
      <c r="H1674">
        <f t="shared" si="235"/>
        <v>-0.16700000000000001</v>
      </c>
      <c r="I1674">
        <f t="shared" si="236"/>
        <v>-0.6192237131007563</v>
      </c>
      <c r="M1674">
        <f t="shared" si="237"/>
        <v>83.6</v>
      </c>
      <c r="N1674">
        <f t="shared" si="238"/>
        <v>-0.16700000000000001</v>
      </c>
      <c r="O1674">
        <f t="shared" si="239"/>
        <v>-0.39443034810075628</v>
      </c>
      <c r="S1674">
        <f t="shared" si="240"/>
        <v>83.6</v>
      </c>
      <c r="T1674">
        <f t="shared" si="241"/>
        <v>-1118.5276771379163</v>
      </c>
      <c r="U1674">
        <f t="shared" si="242"/>
        <v>-1.2403470066061519</v>
      </c>
    </row>
    <row r="1675" spans="1:21" x14ac:dyDescent="0.25">
      <c r="A1675">
        <v>83.65</v>
      </c>
      <c r="B1675">
        <v>-0.16700000000000001</v>
      </c>
      <c r="C1675">
        <v>-0.61799999999999999</v>
      </c>
      <c r="G1675">
        <f t="shared" si="234"/>
        <v>83.65</v>
      </c>
      <c r="H1675">
        <f t="shared" si="235"/>
        <v>-0.16700000000000001</v>
      </c>
      <c r="I1675">
        <f t="shared" si="236"/>
        <v>-0.61922444498658213</v>
      </c>
      <c r="M1675">
        <f t="shared" si="237"/>
        <v>83.65</v>
      </c>
      <c r="N1675">
        <f t="shared" si="238"/>
        <v>-0.16700000000000001</v>
      </c>
      <c r="O1675">
        <f t="shared" si="239"/>
        <v>-0.39443107998658211</v>
      </c>
      <c r="S1675">
        <f t="shared" si="240"/>
        <v>83.65</v>
      </c>
      <c r="T1675">
        <f t="shared" si="241"/>
        <v>-1118.5276771379163</v>
      </c>
      <c r="U1675">
        <f t="shared" si="242"/>
        <v>-1.2403493081339061</v>
      </c>
    </row>
    <row r="1676" spans="1:21" x14ac:dyDescent="0.25">
      <c r="A1676">
        <v>83.7</v>
      </c>
      <c r="B1676">
        <v>-0.16700000000000001</v>
      </c>
      <c r="C1676">
        <v>-0.61799999999999999</v>
      </c>
      <c r="G1676">
        <f t="shared" si="234"/>
        <v>83.7</v>
      </c>
      <c r="H1676">
        <f t="shared" si="235"/>
        <v>-0.16700000000000001</v>
      </c>
      <c r="I1676">
        <f t="shared" si="236"/>
        <v>-0.61922517687240786</v>
      </c>
      <c r="M1676">
        <f t="shared" si="237"/>
        <v>83.7</v>
      </c>
      <c r="N1676">
        <f t="shared" si="238"/>
        <v>-0.16700000000000001</v>
      </c>
      <c r="O1676">
        <f t="shared" si="239"/>
        <v>-0.39443181187240783</v>
      </c>
      <c r="S1676">
        <f t="shared" si="240"/>
        <v>83.7</v>
      </c>
      <c r="T1676">
        <f t="shared" si="241"/>
        <v>-1118.5276771379163</v>
      </c>
      <c r="U1676">
        <f t="shared" si="242"/>
        <v>-1.2403516096616598</v>
      </c>
    </row>
    <row r="1677" spans="1:21" x14ac:dyDescent="0.25">
      <c r="A1677">
        <v>83.75</v>
      </c>
      <c r="B1677">
        <v>-0.16700000000000001</v>
      </c>
      <c r="C1677">
        <v>-0.61799999999999999</v>
      </c>
      <c r="G1677">
        <f t="shared" si="234"/>
        <v>83.75</v>
      </c>
      <c r="H1677">
        <f t="shared" si="235"/>
        <v>-0.16700000000000001</v>
      </c>
      <c r="I1677">
        <f t="shared" si="236"/>
        <v>-0.61922590875823369</v>
      </c>
      <c r="M1677">
        <f t="shared" si="237"/>
        <v>83.75</v>
      </c>
      <c r="N1677">
        <f t="shared" si="238"/>
        <v>-0.16700000000000001</v>
      </c>
      <c r="O1677">
        <f t="shared" si="239"/>
        <v>-0.39443254375823367</v>
      </c>
      <c r="S1677">
        <f t="shared" si="240"/>
        <v>83.75</v>
      </c>
      <c r="T1677">
        <f t="shared" si="241"/>
        <v>-1118.5276771379163</v>
      </c>
      <c r="U1677">
        <f t="shared" si="242"/>
        <v>-1.240353911189414</v>
      </c>
    </row>
    <row r="1678" spans="1:21" x14ac:dyDescent="0.25">
      <c r="A1678">
        <v>83.8</v>
      </c>
      <c r="B1678">
        <v>-0.16700000000000001</v>
      </c>
      <c r="C1678">
        <v>-0.61799999999999999</v>
      </c>
      <c r="G1678">
        <f t="shared" si="234"/>
        <v>83.8</v>
      </c>
      <c r="H1678">
        <f t="shared" si="235"/>
        <v>-0.16700000000000001</v>
      </c>
      <c r="I1678">
        <f t="shared" si="236"/>
        <v>-0.61922664064405952</v>
      </c>
      <c r="M1678">
        <f t="shared" si="237"/>
        <v>83.8</v>
      </c>
      <c r="N1678">
        <f t="shared" si="238"/>
        <v>-0.16700000000000001</v>
      </c>
      <c r="O1678">
        <f t="shared" si="239"/>
        <v>-0.3944332756440595</v>
      </c>
      <c r="S1678">
        <f t="shared" si="240"/>
        <v>83.8</v>
      </c>
      <c r="T1678">
        <f t="shared" si="241"/>
        <v>-1118.5276771379163</v>
      </c>
      <c r="U1678">
        <f t="shared" si="242"/>
        <v>-1.2403562127171683</v>
      </c>
    </row>
    <row r="1679" spans="1:21" x14ac:dyDescent="0.25">
      <c r="A1679">
        <v>83.85</v>
      </c>
      <c r="B1679">
        <v>-0.16700000000000001</v>
      </c>
      <c r="C1679">
        <v>-0.61799999999999999</v>
      </c>
      <c r="G1679">
        <f t="shared" si="234"/>
        <v>83.85</v>
      </c>
      <c r="H1679">
        <f t="shared" si="235"/>
        <v>-0.16700000000000001</v>
      </c>
      <c r="I1679">
        <f t="shared" si="236"/>
        <v>-0.61922737252988536</v>
      </c>
      <c r="M1679">
        <f t="shared" si="237"/>
        <v>83.85</v>
      </c>
      <c r="N1679">
        <f t="shared" si="238"/>
        <v>-0.16700000000000001</v>
      </c>
      <c r="O1679">
        <f t="shared" si="239"/>
        <v>-0.39443400752988533</v>
      </c>
      <c r="S1679">
        <f t="shared" si="240"/>
        <v>83.85</v>
      </c>
      <c r="T1679">
        <f t="shared" si="241"/>
        <v>-1118.5276771379163</v>
      </c>
      <c r="U1679">
        <f t="shared" si="242"/>
        <v>-1.2403585142449225</v>
      </c>
    </row>
    <row r="1680" spans="1:21" x14ac:dyDescent="0.25">
      <c r="A1680">
        <v>83.9</v>
      </c>
      <c r="B1680">
        <v>-0.16700000000000001</v>
      </c>
      <c r="C1680">
        <v>-0.61799999999999999</v>
      </c>
      <c r="G1680">
        <f t="shared" si="234"/>
        <v>83.9</v>
      </c>
      <c r="H1680">
        <f t="shared" si="235"/>
        <v>-0.16700000000000001</v>
      </c>
      <c r="I1680">
        <f t="shared" si="236"/>
        <v>-0.61922810441571119</v>
      </c>
      <c r="M1680">
        <f t="shared" si="237"/>
        <v>83.9</v>
      </c>
      <c r="N1680">
        <f t="shared" si="238"/>
        <v>-0.16700000000000001</v>
      </c>
      <c r="O1680">
        <f t="shared" si="239"/>
        <v>-0.39443473941571117</v>
      </c>
      <c r="S1680">
        <f t="shared" si="240"/>
        <v>83.9</v>
      </c>
      <c r="T1680">
        <f t="shared" si="241"/>
        <v>-1118.5276771379163</v>
      </c>
      <c r="U1680">
        <f t="shared" si="242"/>
        <v>-1.2403608157726767</v>
      </c>
    </row>
    <row r="1681" spans="1:21" x14ac:dyDescent="0.25">
      <c r="A1681">
        <v>83.95</v>
      </c>
      <c r="B1681">
        <v>-0.16700000000000001</v>
      </c>
      <c r="C1681">
        <v>-0.61799999999999999</v>
      </c>
      <c r="G1681">
        <f t="shared" si="234"/>
        <v>83.95</v>
      </c>
      <c r="H1681">
        <f t="shared" si="235"/>
        <v>-0.16700000000000001</v>
      </c>
      <c r="I1681">
        <f t="shared" si="236"/>
        <v>-0.61922883630153691</v>
      </c>
      <c r="M1681">
        <f t="shared" si="237"/>
        <v>83.95</v>
      </c>
      <c r="N1681">
        <f t="shared" si="238"/>
        <v>-0.16700000000000001</v>
      </c>
      <c r="O1681">
        <f t="shared" si="239"/>
        <v>-0.39443547130153689</v>
      </c>
      <c r="S1681">
        <f t="shared" si="240"/>
        <v>83.95</v>
      </c>
      <c r="T1681">
        <f t="shared" si="241"/>
        <v>-1118.5276771379163</v>
      </c>
      <c r="U1681">
        <f t="shared" si="242"/>
        <v>-1.2403631173004304</v>
      </c>
    </row>
    <row r="1682" spans="1:21" x14ac:dyDescent="0.25">
      <c r="A1682">
        <v>84</v>
      </c>
      <c r="B1682">
        <v>-0.16700000000000001</v>
      </c>
      <c r="C1682">
        <v>-0.61799999999999999</v>
      </c>
      <c r="G1682">
        <f t="shared" si="234"/>
        <v>84</v>
      </c>
      <c r="H1682">
        <f t="shared" si="235"/>
        <v>-0.16700000000000001</v>
      </c>
      <c r="I1682">
        <f t="shared" si="236"/>
        <v>-0.61922956818736274</v>
      </c>
      <c r="M1682">
        <f t="shared" si="237"/>
        <v>84</v>
      </c>
      <c r="N1682">
        <f t="shared" si="238"/>
        <v>-0.16700000000000001</v>
      </c>
      <c r="O1682">
        <f t="shared" si="239"/>
        <v>-0.39443620318736272</v>
      </c>
      <c r="S1682">
        <f t="shared" si="240"/>
        <v>84</v>
      </c>
      <c r="T1682">
        <f t="shared" si="241"/>
        <v>-1118.5276771379163</v>
      </c>
      <c r="U1682">
        <f t="shared" si="242"/>
        <v>-1.2403654188281845</v>
      </c>
    </row>
    <row r="1683" spans="1:21" x14ac:dyDescent="0.25">
      <c r="A1683">
        <v>84.05</v>
      </c>
      <c r="B1683">
        <v>-0.16700000000000001</v>
      </c>
      <c r="C1683">
        <v>-0.61799999999999999</v>
      </c>
      <c r="G1683">
        <f t="shared" si="234"/>
        <v>84.05</v>
      </c>
      <c r="H1683">
        <f t="shared" si="235"/>
        <v>-0.16700000000000001</v>
      </c>
      <c r="I1683">
        <f t="shared" si="236"/>
        <v>-0.61923030007318858</v>
      </c>
      <c r="M1683">
        <f t="shared" si="237"/>
        <v>84.05</v>
      </c>
      <c r="N1683">
        <f t="shared" si="238"/>
        <v>-0.16700000000000001</v>
      </c>
      <c r="O1683">
        <f t="shared" si="239"/>
        <v>-0.39443693507318855</v>
      </c>
      <c r="S1683">
        <f t="shared" si="240"/>
        <v>84.05</v>
      </c>
      <c r="T1683">
        <f t="shared" si="241"/>
        <v>-1118.5276771379163</v>
      </c>
      <c r="U1683">
        <f t="shared" si="242"/>
        <v>-1.2403677203559387</v>
      </c>
    </row>
    <row r="1684" spans="1:21" x14ac:dyDescent="0.25">
      <c r="A1684">
        <v>84.1</v>
      </c>
      <c r="B1684">
        <v>-0.16700000000000001</v>
      </c>
      <c r="C1684">
        <v>-0.61799999999999999</v>
      </c>
      <c r="G1684">
        <f t="shared" si="234"/>
        <v>84.1</v>
      </c>
      <c r="H1684">
        <f t="shared" si="235"/>
        <v>-0.16700000000000001</v>
      </c>
      <c r="I1684">
        <f t="shared" si="236"/>
        <v>-0.61923103195901441</v>
      </c>
      <c r="M1684">
        <f t="shared" si="237"/>
        <v>84.1</v>
      </c>
      <c r="N1684">
        <f t="shared" si="238"/>
        <v>-0.16700000000000001</v>
      </c>
      <c r="O1684">
        <f t="shared" si="239"/>
        <v>-0.39443766695901439</v>
      </c>
      <c r="S1684">
        <f t="shared" si="240"/>
        <v>84.1</v>
      </c>
      <c r="T1684">
        <f t="shared" si="241"/>
        <v>-1118.5276771379163</v>
      </c>
      <c r="U1684">
        <f t="shared" si="242"/>
        <v>-1.2403700218836931</v>
      </c>
    </row>
    <row r="1685" spans="1:21" x14ac:dyDescent="0.25">
      <c r="A1685">
        <v>84.15</v>
      </c>
      <c r="B1685">
        <v>-0.16800000000000001</v>
      </c>
      <c r="C1685">
        <v>-0.61799999999999999</v>
      </c>
      <c r="G1685">
        <f t="shared" si="234"/>
        <v>84.15</v>
      </c>
      <c r="H1685">
        <f t="shared" si="235"/>
        <v>-0.16800000000000001</v>
      </c>
      <c r="I1685">
        <f t="shared" si="236"/>
        <v>-0.61923176384484024</v>
      </c>
      <c r="M1685">
        <f t="shared" si="237"/>
        <v>84.15</v>
      </c>
      <c r="N1685">
        <f t="shared" si="238"/>
        <v>-0.16800000000000001</v>
      </c>
      <c r="O1685">
        <f t="shared" si="239"/>
        <v>-0.39443839884484022</v>
      </c>
      <c r="S1685">
        <f t="shared" si="240"/>
        <v>84.15</v>
      </c>
      <c r="T1685">
        <f t="shared" si="241"/>
        <v>-1125.2254476597002</v>
      </c>
      <c r="U1685">
        <f t="shared" si="242"/>
        <v>-1.2403723234114472</v>
      </c>
    </row>
    <row r="1686" spans="1:21" x14ac:dyDescent="0.25">
      <c r="A1686">
        <v>84.2</v>
      </c>
      <c r="B1686">
        <v>-0.16800000000000001</v>
      </c>
      <c r="C1686">
        <v>-0.61899999999999999</v>
      </c>
      <c r="G1686">
        <f t="shared" si="234"/>
        <v>84.2</v>
      </c>
      <c r="H1686">
        <f t="shared" si="235"/>
        <v>-0.16800000000000001</v>
      </c>
      <c r="I1686">
        <f t="shared" si="236"/>
        <v>-0.62023249573066597</v>
      </c>
      <c r="M1686">
        <f t="shared" si="237"/>
        <v>84.2</v>
      </c>
      <c r="N1686">
        <f t="shared" si="238"/>
        <v>-0.16800000000000001</v>
      </c>
      <c r="O1686">
        <f t="shared" si="239"/>
        <v>-0.39543913073066594</v>
      </c>
      <c r="S1686">
        <f t="shared" si="240"/>
        <v>84.2</v>
      </c>
      <c r="T1686">
        <f t="shared" si="241"/>
        <v>-1125.2254476597002</v>
      </c>
      <c r="U1686">
        <f t="shared" si="242"/>
        <v>-1.2435192790272513</v>
      </c>
    </row>
    <row r="1687" spans="1:21" x14ac:dyDescent="0.25">
      <c r="A1687">
        <v>84.25</v>
      </c>
      <c r="B1687">
        <v>-0.16800000000000001</v>
      </c>
      <c r="C1687">
        <v>-0.61799999999999999</v>
      </c>
      <c r="G1687">
        <f t="shared" si="234"/>
        <v>84.25</v>
      </c>
      <c r="H1687">
        <f t="shared" si="235"/>
        <v>-0.16800000000000001</v>
      </c>
      <c r="I1687">
        <f t="shared" si="236"/>
        <v>-0.6192332276164918</v>
      </c>
      <c r="M1687">
        <f t="shared" si="237"/>
        <v>84.25</v>
      </c>
      <c r="N1687">
        <f t="shared" si="238"/>
        <v>-0.16800000000000001</v>
      </c>
      <c r="O1687">
        <f t="shared" si="239"/>
        <v>-0.39443986261649178</v>
      </c>
      <c r="S1687">
        <f t="shared" si="240"/>
        <v>84.25</v>
      </c>
      <c r="T1687">
        <f t="shared" si="241"/>
        <v>-1125.2254476597002</v>
      </c>
      <c r="U1687">
        <f t="shared" si="242"/>
        <v>-1.2403769264669553</v>
      </c>
    </row>
    <row r="1688" spans="1:21" x14ac:dyDescent="0.25">
      <c r="A1688">
        <v>84.3</v>
      </c>
      <c r="B1688">
        <v>-0.16800000000000001</v>
      </c>
      <c r="C1688">
        <v>-0.61799999999999999</v>
      </c>
      <c r="G1688">
        <f t="shared" si="234"/>
        <v>84.3</v>
      </c>
      <c r="H1688">
        <f t="shared" si="235"/>
        <v>-0.16800000000000001</v>
      </c>
      <c r="I1688">
        <f t="shared" si="236"/>
        <v>-0.61923395950231763</v>
      </c>
      <c r="M1688">
        <f t="shared" si="237"/>
        <v>84.3</v>
      </c>
      <c r="N1688">
        <f t="shared" si="238"/>
        <v>-0.16800000000000001</v>
      </c>
      <c r="O1688">
        <f t="shared" si="239"/>
        <v>-0.39444059450231761</v>
      </c>
      <c r="S1688">
        <f t="shared" si="240"/>
        <v>84.3</v>
      </c>
      <c r="T1688">
        <f t="shared" si="241"/>
        <v>-1125.2254476597002</v>
      </c>
      <c r="U1688">
        <f t="shared" si="242"/>
        <v>-1.2403792279947095</v>
      </c>
    </row>
    <row r="1689" spans="1:21" x14ac:dyDescent="0.25">
      <c r="A1689">
        <v>84.35</v>
      </c>
      <c r="B1689">
        <v>-0.16800000000000001</v>
      </c>
      <c r="C1689">
        <v>-0.61799999999999999</v>
      </c>
      <c r="G1689">
        <f t="shared" si="234"/>
        <v>84.35</v>
      </c>
      <c r="H1689">
        <f t="shared" si="235"/>
        <v>-0.16800000000000001</v>
      </c>
      <c r="I1689">
        <f t="shared" si="236"/>
        <v>-0.61923469138814347</v>
      </c>
      <c r="M1689">
        <f t="shared" si="237"/>
        <v>84.35</v>
      </c>
      <c r="N1689">
        <f t="shared" si="238"/>
        <v>-0.16800000000000001</v>
      </c>
      <c r="O1689">
        <f t="shared" si="239"/>
        <v>-0.39444132638814344</v>
      </c>
      <c r="S1689">
        <f t="shared" si="240"/>
        <v>84.35</v>
      </c>
      <c r="T1689">
        <f t="shared" si="241"/>
        <v>-1125.2254476597002</v>
      </c>
      <c r="U1689">
        <f t="shared" si="242"/>
        <v>-1.2403815295224636</v>
      </c>
    </row>
    <row r="1690" spans="1:21" x14ac:dyDescent="0.25">
      <c r="A1690">
        <v>84.4</v>
      </c>
      <c r="B1690">
        <v>-0.16800000000000001</v>
      </c>
      <c r="C1690">
        <v>-0.61799999999999999</v>
      </c>
      <c r="G1690">
        <f t="shared" si="234"/>
        <v>84.4</v>
      </c>
      <c r="H1690">
        <f t="shared" si="235"/>
        <v>-0.16800000000000001</v>
      </c>
      <c r="I1690">
        <f t="shared" si="236"/>
        <v>-0.6192354232739693</v>
      </c>
      <c r="M1690">
        <f t="shared" si="237"/>
        <v>84.4</v>
      </c>
      <c r="N1690">
        <f t="shared" si="238"/>
        <v>-0.16800000000000001</v>
      </c>
      <c r="O1690">
        <f t="shared" si="239"/>
        <v>-0.39444205827396928</v>
      </c>
      <c r="S1690">
        <f t="shared" si="240"/>
        <v>84.4</v>
      </c>
      <c r="T1690">
        <f t="shared" si="241"/>
        <v>-1125.2254476597002</v>
      </c>
      <c r="U1690">
        <f t="shared" si="242"/>
        <v>-1.240383831050218</v>
      </c>
    </row>
    <row r="1691" spans="1:21" x14ac:dyDescent="0.25">
      <c r="A1691">
        <v>84.45</v>
      </c>
      <c r="B1691">
        <v>-0.16700000000000001</v>
      </c>
      <c r="C1691">
        <v>-0.61799999999999999</v>
      </c>
      <c r="G1691">
        <f t="shared" si="234"/>
        <v>84.45</v>
      </c>
      <c r="H1691">
        <f t="shared" si="235"/>
        <v>-0.16700000000000001</v>
      </c>
      <c r="I1691">
        <f t="shared" si="236"/>
        <v>-0.61923615515979502</v>
      </c>
      <c r="M1691">
        <f t="shared" si="237"/>
        <v>84.45</v>
      </c>
      <c r="N1691">
        <f t="shared" si="238"/>
        <v>-0.16700000000000001</v>
      </c>
      <c r="O1691">
        <f t="shared" si="239"/>
        <v>-0.394442790159795</v>
      </c>
      <c r="S1691">
        <f t="shared" si="240"/>
        <v>84.45</v>
      </c>
      <c r="T1691">
        <f t="shared" si="241"/>
        <v>-1118.5276771379163</v>
      </c>
      <c r="U1691">
        <f t="shared" si="242"/>
        <v>-1.2403861325779717</v>
      </c>
    </row>
    <row r="1692" spans="1:21" x14ac:dyDescent="0.25">
      <c r="A1692">
        <v>84.5</v>
      </c>
      <c r="B1692">
        <v>-0.16800000000000001</v>
      </c>
      <c r="C1692">
        <v>-0.61799999999999999</v>
      </c>
      <c r="G1692">
        <f t="shared" si="234"/>
        <v>84.5</v>
      </c>
      <c r="H1692">
        <f t="shared" si="235"/>
        <v>-0.16800000000000001</v>
      </c>
      <c r="I1692">
        <f t="shared" si="236"/>
        <v>-0.61923688704562085</v>
      </c>
      <c r="M1692">
        <f t="shared" si="237"/>
        <v>84.5</v>
      </c>
      <c r="N1692">
        <f t="shared" si="238"/>
        <v>-0.16800000000000001</v>
      </c>
      <c r="O1692">
        <f t="shared" si="239"/>
        <v>-0.39444352204562083</v>
      </c>
      <c r="S1692">
        <f t="shared" si="240"/>
        <v>84.5</v>
      </c>
      <c r="T1692">
        <f t="shared" si="241"/>
        <v>-1125.2254476597002</v>
      </c>
      <c r="U1692">
        <f t="shared" si="242"/>
        <v>-1.2403884341057259</v>
      </c>
    </row>
    <row r="1693" spans="1:21" x14ac:dyDescent="0.25">
      <c r="A1693">
        <v>84.55</v>
      </c>
      <c r="B1693">
        <v>-0.16800000000000001</v>
      </c>
      <c r="C1693">
        <v>-0.61799999999999999</v>
      </c>
      <c r="G1693">
        <f t="shared" si="234"/>
        <v>84.55</v>
      </c>
      <c r="H1693">
        <f t="shared" si="235"/>
        <v>-0.16800000000000001</v>
      </c>
      <c r="I1693">
        <f t="shared" si="236"/>
        <v>-0.61923761893144669</v>
      </c>
      <c r="M1693">
        <f t="shared" si="237"/>
        <v>84.55</v>
      </c>
      <c r="N1693">
        <f t="shared" si="238"/>
        <v>-0.16800000000000001</v>
      </c>
      <c r="O1693">
        <f t="shared" si="239"/>
        <v>-0.39444425393144666</v>
      </c>
      <c r="S1693">
        <f t="shared" si="240"/>
        <v>84.55</v>
      </c>
      <c r="T1693">
        <f t="shared" si="241"/>
        <v>-1125.2254476597002</v>
      </c>
      <c r="U1693">
        <f t="shared" si="242"/>
        <v>-1.24039073563348</v>
      </c>
    </row>
    <row r="1694" spans="1:21" x14ac:dyDescent="0.25">
      <c r="A1694">
        <v>84.6</v>
      </c>
      <c r="B1694">
        <v>-0.16800000000000001</v>
      </c>
      <c r="C1694">
        <v>-0.61799999999999999</v>
      </c>
      <c r="G1694">
        <f t="shared" si="234"/>
        <v>84.6</v>
      </c>
      <c r="H1694">
        <f t="shared" si="235"/>
        <v>-0.16800000000000001</v>
      </c>
      <c r="I1694">
        <f t="shared" si="236"/>
        <v>-0.61923835081727252</v>
      </c>
      <c r="M1694">
        <f t="shared" si="237"/>
        <v>84.6</v>
      </c>
      <c r="N1694">
        <f t="shared" si="238"/>
        <v>-0.16800000000000001</v>
      </c>
      <c r="O1694">
        <f t="shared" si="239"/>
        <v>-0.3944449858172725</v>
      </c>
      <c r="S1694">
        <f t="shared" si="240"/>
        <v>84.6</v>
      </c>
      <c r="T1694">
        <f t="shared" si="241"/>
        <v>-1125.2254476597002</v>
      </c>
      <c r="U1694">
        <f t="shared" si="242"/>
        <v>-1.2403930371612342</v>
      </c>
    </row>
    <row r="1695" spans="1:21" x14ac:dyDescent="0.25">
      <c r="A1695">
        <v>84.65</v>
      </c>
      <c r="B1695">
        <v>-0.16800000000000001</v>
      </c>
      <c r="C1695">
        <v>-0.61799999999999999</v>
      </c>
      <c r="G1695">
        <f t="shared" si="234"/>
        <v>84.65</v>
      </c>
      <c r="H1695">
        <f t="shared" si="235"/>
        <v>-0.16800000000000001</v>
      </c>
      <c r="I1695">
        <f t="shared" si="236"/>
        <v>-0.61923908270309835</v>
      </c>
      <c r="M1695">
        <f t="shared" si="237"/>
        <v>84.65</v>
      </c>
      <c r="N1695">
        <f t="shared" si="238"/>
        <v>-0.16800000000000001</v>
      </c>
      <c r="O1695">
        <f t="shared" si="239"/>
        <v>-0.39444571770309833</v>
      </c>
      <c r="S1695">
        <f t="shared" si="240"/>
        <v>84.65</v>
      </c>
      <c r="T1695">
        <f t="shared" si="241"/>
        <v>-1125.2254476597002</v>
      </c>
      <c r="U1695">
        <f t="shared" si="242"/>
        <v>-1.2403953386889883</v>
      </c>
    </row>
    <row r="1696" spans="1:21" x14ac:dyDescent="0.25">
      <c r="A1696">
        <v>84.7</v>
      </c>
      <c r="B1696">
        <v>-0.16800000000000001</v>
      </c>
      <c r="C1696">
        <v>-0.61899999999999999</v>
      </c>
      <c r="G1696">
        <f t="shared" si="234"/>
        <v>84.7</v>
      </c>
      <c r="H1696">
        <f t="shared" si="235"/>
        <v>-0.16800000000000001</v>
      </c>
      <c r="I1696">
        <f t="shared" si="236"/>
        <v>-0.62023981458892408</v>
      </c>
      <c r="M1696">
        <f t="shared" si="237"/>
        <v>84.7</v>
      </c>
      <c r="N1696">
        <f t="shared" si="238"/>
        <v>-0.16800000000000001</v>
      </c>
      <c r="O1696">
        <f t="shared" si="239"/>
        <v>-0.39544644958892405</v>
      </c>
      <c r="S1696">
        <f t="shared" si="240"/>
        <v>84.7</v>
      </c>
      <c r="T1696">
        <f t="shared" si="241"/>
        <v>-1125.2254476597002</v>
      </c>
      <c r="U1696">
        <f t="shared" si="242"/>
        <v>-1.2435422943047927</v>
      </c>
    </row>
    <row r="1697" spans="1:21" x14ac:dyDescent="0.25">
      <c r="A1697">
        <v>84.75</v>
      </c>
      <c r="B1697">
        <v>-0.16800000000000001</v>
      </c>
      <c r="C1697">
        <v>-0.61799999999999999</v>
      </c>
      <c r="G1697">
        <f t="shared" si="234"/>
        <v>84.75</v>
      </c>
      <c r="H1697">
        <f t="shared" si="235"/>
        <v>-0.16800000000000001</v>
      </c>
      <c r="I1697">
        <f t="shared" si="236"/>
        <v>-0.61924054647474991</v>
      </c>
      <c r="M1697">
        <f t="shared" si="237"/>
        <v>84.75</v>
      </c>
      <c r="N1697">
        <f t="shared" si="238"/>
        <v>-0.16800000000000001</v>
      </c>
      <c r="O1697">
        <f t="shared" si="239"/>
        <v>-0.39444718147474989</v>
      </c>
      <c r="S1697">
        <f t="shared" si="240"/>
        <v>84.75</v>
      </c>
      <c r="T1697">
        <f t="shared" si="241"/>
        <v>-1125.2254476597002</v>
      </c>
      <c r="U1697">
        <f t="shared" si="242"/>
        <v>-1.2403999417444966</v>
      </c>
    </row>
    <row r="1698" spans="1:21" x14ac:dyDescent="0.25">
      <c r="A1698">
        <v>84.8</v>
      </c>
      <c r="B1698">
        <v>-0.16800000000000001</v>
      </c>
      <c r="C1698">
        <v>-0.61899999999999999</v>
      </c>
      <c r="G1698">
        <f t="shared" si="234"/>
        <v>84.8</v>
      </c>
      <c r="H1698">
        <f t="shared" si="235"/>
        <v>-0.16800000000000001</v>
      </c>
      <c r="I1698">
        <f t="shared" si="236"/>
        <v>-0.62024127836057574</v>
      </c>
      <c r="M1698">
        <f t="shared" si="237"/>
        <v>84.8</v>
      </c>
      <c r="N1698">
        <f t="shared" si="238"/>
        <v>-0.16800000000000001</v>
      </c>
      <c r="O1698">
        <f t="shared" si="239"/>
        <v>-0.39544791336057572</v>
      </c>
      <c r="S1698">
        <f t="shared" si="240"/>
        <v>84.8</v>
      </c>
      <c r="T1698">
        <f t="shared" si="241"/>
        <v>-1125.2254476597002</v>
      </c>
      <c r="U1698">
        <f t="shared" si="242"/>
        <v>-1.243546897360301</v>
      </c>
    </row>
    <row r="1699" spans="1:21" x14ac:dyDescent="0.25">
      <c r="A1699">
        <v>84.85</v>
      </c>
      <c r="B1699">
        <v>-0.16800000000000001</v>
      </c>
      <c r="C1699">
        <v>-0.61799999999999999</v>
      </c>
      <c r="G1699">
        <f t="shared" si="234"/>
        <v>84.85</v>
      </c>
      <c r="H1699">
        <f t="shared" si="235"/>
        <v>-0.16800000000000001</v>
      </c>
      <c r="I1699">
        <f t="shared" si="236"/>
        <v>-0.61924201024640158</v>
      </c>
      <c r="M1699">
        <f t="shared" si="237"/>
        <v>84.85</v>
      </c>
      <c r="N1699">
        <f t="shared" si="238"/>
        <v>-0.16800000000000001</v>
      </c>
      <c r="O1699">
        <f t="shared" si="239"/>
        <v>-0.39444864524640155</v>
      </c>
      <c r="S1699">
        <f t="shared" si="240"/>
        <v>84.85</v>
      </c>
      <c r="T1699">
        <f t="shared" si="241"/>
        <v>-1125.2254476597002</v>
      </c>
      <c r="U1699">
        <f t="shared" si="242"/>
        <v>-1.2404045448000049</v>
      </c>
    </row>
    <row r="1700" spans="1:21" x14ac:dyDescent="0.25">
      <c r="A1700">
        <v>84.9</v>
      </c>
      <c r="B1700">
        <v>-0.16900000000000001</v>
      </c>
      <c r="C1700">
        <v>-0.61899999999999999</v>
      </c>
      <c r="G1700">
        <f t="shared" si="234"/>
        <v>84.9</v>
      </c>
      <c r="H1700">
        <f t="shared" si="235"/>
        <v>-0.16900000000000001</v>
      </c>
      <c r="I1700">
        <f t="shared" si="236"/>
        <v>-0.62024274213222741</v>
      </c>
      <c r="M1700">
        <f t="shared" si="237"/>
        <v>84.9</v>
      </c>
      <c r="N1700">
        <f t="shared" si="238"/>
        <v>-0.16900000000000001</v>
      </c>
      <c r="O1700">
        <f t="shared" si="239"/>
        <v>-0.39544937713222739</v>
      </c>
      <c r="S1700">
        <f t="shared" si="240"/>
        <v>84.9</v>
      </c>
      <c r="T1700">
        <f t="shared" si="241"/>
        <v>-1131.9232181814839</v>
      </c>
      <c r="U1700">
        <f t="shared" si="242"/>
        <v>-1.2435515004158093</v>
      </c>
    </row>
    <row r="1701" spans="1:21" x14ac:dyDescent="0.25">
      <c r="A1701">
        <v>84.95</v>
      </c>
      <c r="B1701">
        <v>-0.16900000000000001</v>
      </c>
      <c r="C1701">
        <v>-0.61899999999999999</v>
      </c>
      <c r="G1701">
        <f t="shared" si="234"/>
        <v>84.95</v>
      </c>
      <c r="H1701">
        <f t="shared" si="235"/>
        <v>-0.16900000000000001</v>
      </c>
      <c r="I1701">
        <f t="shared" si="236"/>
        <v>-0.62024347401805313</v>
      </c>
      <c r="M1701">
        <f t="shared" si="237"/>
        <v>84.95</v>
      </c>
      <c r="N1701">
        <f t="shared" si="238"/>
        <v>-0.16900000000000001</v>
      </c>
      <c r="O1701">
        <f t="shared" si="239"/>
        <v>-0.39545010901805311</v>
      </c>
      <c r="S1701">
        <f t="shared" si="240"/>
        <v>84.95</v>
      </c>
      <c r="T1701">
        <f t="shared" si="241"/>
        <v>-1131.9232181814839</v>
      </c>
      <c r="U1701">
        <f t="shared" si="242"/>
        <v>-1.2435538019435632</v>
      </c>
    </row>
    <row r="1702" spans="1:21" x14ac:dyDescent="0.25">
      <c r="A1702">
        <v>85</v>
      </c>
      <c r="B1702">
        <v>-0.16900000000000001</v>
      </c>
      <c r="C1702">
        <v>-0.61899999999999999</v>
      </c>
      <c r="G1702">
        <f t="shared" si="234"/>
        <v>85</v>
      </c>
      <c r="H1702">
        <f t="shared" si="235"/>
        <v>-0.16900000000000001</v>
      </c>
      <c r="I1702">
        <f t="shared" si="236"/>
        <v>-0.62024420590387896</v>
      </c>
      <c r="M1702">
        <f t="shared" si="237"/>
        <v>85</v>
      </c>
      <c r="N1702">
        <f t="shared" si="238"/>
        <v>-0.16900000000000001</v>
      </c>
      <c r="O1702">
        <f t="shared" si="239"/>
        <v>-0.39545084090387894</v>
      </c>
      <c r="S1702">
        <f t="shared" si="240"/>
        <v>85</v>
      </c>
      <c r="T1702">
        <f t="shared" si="241"/>
        <v>-1131.9232181814839</v>
      </c>
      <c r="U1702">
        <f t="shared" si="242"/>
        <v>-1.2435561034713176</v>
      </c>
    </row>
    <row r="1703" spans="1:21" x14ac:dyDescent="0.25">
      <c r="A1703">
        <v>85.05</v>
      </c>
      <c r="B1703">
        <v>-0.16900000000000001</v>
      </c>
      <c r="C1703">
        <v>-0.61899999999999999</v>
      </c>
      <c r="G1703">
        <f t="shared" si="234"/>
        <v>85.05</v>
      </c>
      <c r="H1703">
        <f t="shared" si="235"/>
        <v>-0.16900000000000001</v>
      </c>
      <c r="I1703">
        <f t="shared" si="236"/>
        <v>-0.6202449377897048</v>
      </c>
      <c r="M1703">
        <f t="shared" si="237"/>
        <v>85.05</v>
      </c>
      <c r="N1703">
        <f t="shared" si="238"/>
        <v>-0.16900000000000001</v>
      </c>
      <c r="O1703">
        <f t="shared" si="239"/>
        <v>-0.39545157278970477</v>
      </c>
      <c r="S1703">
        <f t="shared" si="240"/>
        <v>85.05</v>
      </c>
      <c r="T1703">
        <f t="shared" si="241"/>
        <v>-1131.9232181814839</v>
      </c>
      <c r="U1703">
        <f t="shared" si="242"/>
        <v>-1.2435584049990718</v>
      </c>
    </row>
    <row r="1704" spans="1:21" x14ac:dyDescent="0.25">
      <c r="A1704">
        <v>85.1</v>
      </c>
      <c r="B1704">
        <v>-0.16900000000000001</v>
      </c>
      <c r="C1704">
        <v>-0.61899999999999999</v>
      </c>
      <c r="G1704">
        <f t="shared" si="234"/>
        <v>85.1</v>
      </c>
      <c r="H1704">
        <f t="shared" si="235"/>
        <v>-0.16900000000000001</v>
      </c>
      <c r="I1704">
        <f t="shared" si="236"/>
        <v>-0.62024566967553063</v>
      </c>
      <c r="M1704">
        <f t="shared" si="237"/>
        <v>85.1</v>
      </c>
      <c r="N1704">
        <f t="shared" si="238"/>
        <v>-0.16900000000000001</v>
      </c>
      <c r="O1704">
        <f t="shared" si="239"/>
        <v>-0.39545230467553061</v>
      </c>
      <c r="S1704">
        <f t="shared" si="240"/>
        <v>85.1</v>
      </c>
      <c r="T1704">
        <f t="shared" si="241"/>
        <v>-1131.9232181814839</v>
      </c>
      <c r="U1704">
        <f t="shared" si="242"/>
        <v>-1.2435607065268259</v>
      </c>
    </row>
    <row r="1705" spans="1:21" x14ac:dyDescent="0.25">
      <c r="A1705">
        <v>85.15</v>
      </c>
      <c r="B1705">
        <v>-0.16900000000000001</v>
      </c>
      <c r="C1705">
        <v>-0.61899999999999999</v>
      </c>
      <c r="G1705">
        <f t="shared" si="234"/>
        <v>85.15</v>
      </c>
      <c r="H1705">
        <f t="shared" si="235"/>
        <v>-0.16900000000000001</v>
      </c>
      <c r="I1705">
        <f t="shared" si="236"/>
        <v>-0.62024640156135646</v>
      </c>
      <c r="M1705">
        <f t="shared" si="237"/>
        <v>85.15</v>
      </c>
      <c r="N1705">
        <f t="shared" si="238"/>
        <v>-0.16900000000000001</v>
      </c>
      <c r="O1705">
        <f t="shared" si="239"/>
        <v>-0.39545303656135644</v>
      </c>
      <c r="S1705">
        <f t="shared" si="240"/>
        <v>85.15</v>
      </c>
      <c r="T1705">
        <f t="shared" si="241"/>
        <v>-1131.9232181814839</v>
      </c>
      <c r="U1705">
        <f t="shared" si="242"/>
        <v>-1.2435630080545801</v>
      </c>
    </row>
    <row r="1706" spans="1:21" x14ac:dyDescent="0.25">
      <c r="A1706">
        <v>85.2</v>
      </c>
      <c r="B1706">
        <v>-0.16900000000000001</v>
      </c>
      <c r="C1706">
        <v>-0.61899999999999999</v>
      </c>
      <c r="G1706">
        <f t="shared" si="234"/>
        <v>85.2</v>
      </c>
      <c r="H1706">
        <f t="shared" si="235"/>
        <v>-0.16900000000000001</v>
      </c>
      <c r="I1706">
        <f t="shared" si="236"/>
        <v>-0.62024713344718219</v>
      </c>
      <c r="M1706">
        <f t="shared" si="237"/>
        <v>85.2</v>
      </c>
      <c r="N1706">
        <f t="shared" si="238"/>
        <v>-0.16900000000000001</v>
      </c>
      <c r="O1706">
        <f t="shared" si="239"/>
        <v>-0.39545376844718216</v>
      </c>
      <c r="S1706">
        <f t="shared" si="240"/>
        <v>85.2</v>
      </c>
      <c r="T1706">
        <f t="shared" si="241"/>
        <v>-1131.9232181814839</v>
      </c>
      <c r="U1706">
        <f t="shared" si="242"/>
        <v>-1.2435653095823338</v>
      </c>
    </row>
    <row r="1707" spans="1:21" x14ac:dyDescent="0.25">
      <c r="A1707">
        <v>85.25</v>
      </c>
      <c r="B1707">
        <v>-0.16900000000000001</v>
      </c>
      <c r="C1707">
        <v>-0.61899999999999999</v>
      </c>
      <c r="G1707">
        <f t="shared" si="234"/>
        <v>85.25</v>
      </c>
      <c r="H1707">
        <f t="shared" si="235"/>
        <v>-0.16900000000000001</v>
      </c>
      <c r="I1707">
        <f t="shared" si="236"/>
        <v>-0.62024786533300802</v>
      </c>
      <c r="M1707">
        <f t="shared" si="237"/>
        <v>85.25</v>
      </c>
      <c r="N1707">
        <f t="shared" si="238"/>
        <v>-0.16900000000000001</v>
      </c>
      <c r="O1707">
        <f t="shared" si="239"/>
        <v>-0.395454500333008</v>
      </c>
      <c r="S1707">
        <f t="shared" si="240"/>
        <v>85.25</v>
      </c>
      <c r="T1707">
        <f t="shared" si="241"/>
        <v>-1131.9232181814839</v>
      </c>
      <c r="U1707">
        <f t="shared" si="242"/>
        <v>-1.243567611110088</v>
      </c>
    </row>
    <row r="1708" spans="1:21" x14ac:dyDescent="0.25">
      <c r="A1708">
        <v>85.3</v>
      </c>
      <c r="B1708">
        <v>-0.16900000000000001</v>
      </c>
      <c r="C1708">
        <v>-0.61899999999999999</v>
      </c>
      <c r="G1708">
        <f t="shared" si="234"/>
        <v>85.3</v>
      </c>
      <c r="H1708">
        <f t="shared" si="235"/>
        <v>-0.16900000000000001</v>
      </c>
      <c r="I1708">
        <f t="shared" si="236"/>
        <v>-0.62024859721883385</v>
      </c>
      <c r="M1708">
        <f t="shared" si="237"/>
        <v>85.3</v>
      </c>
      <c r="N1708">
        <f t="shared" si="238"/>
        <v>-0.16900000000000001</v>
      </c>
      <c r="O1708">
        <f t="shared" si="239"/>
        <v>-0.39545523221883383</v>
      </c>
      <c r="S1708">
        <f t="shared" si="240"/>
        <v>85.3</v>
      </c>
      <c r="T1708">
        <f t="shared" si="241"/>
        <v>-1131.9232181814839</v>
      </c>
      <c r="U1708">
        <f t="shared" si="242"/>
        <v>-1.2435699126378423</v>
      </c>
    </row>
    <row r="1709" spans="1:21" x14ac:dyDescent="0.25">
      <c r="A1709">
        <v>85.35</v>
      </c>
      <c r="B1709">
        <v>-0.16900000000000001</v>
      </c>
      <c r="C1709">
        <v>-0.61899999999999999</v>
      </c>
      <c r="G1709">
        <f t="shared" si="234"/>
        <v>85.35</v>
      </c>
      <c r="H1709">
        <f t="shared" si="235"/>
        <v>-0.16900000000000001</v>
      </c>
      <c r="I1709">
        <f t="shared" si="236"/>
        <v>-0.62024932910465969</v>
      </c>
      <c r="M1709">
        <f t="shared" si="237"/>
        <v>85.35</v>
      </c>
      <c r="N1709">
        <f t="shared" si="238"/>
        <v>-0.16900000000000001</v>
      </c>
      <c r="O1709">
        <f t="shared" si="239"/>
        <v>-0.39545596410465966</v>
      </c>
      <c r="S1709">
        <f t="shared" si="240"/>
        <v>85.35</v>
      </c>
      <c r="T1709">
        <f t="shared" si="241"/>
        <v>-1131.9232181814839</v>
      </c>
      <c r="U1709">
        <f t="shared" si="242"/>
        <v>-1.2435722141655965</v>
      </c>
    </row>
    <row r="1710" spans="1:21" x14ac:dyDescent="0.25">
      <c r="A1710">
        <v>85.4</v>
      </c>
      <c r="B1710">
        <v>-0.17</v>
      </c>
      <c r="C1710">
        <v>-0.62</v>
      </c>
      <c r="G1710">
        <f t="shared" si="234"/>
        <v>85.4</v>
      </c>
      <c r="H1710">
        <f t="shared" si="235"/>
        <v>-0.17</v>
      </c>
      <c r="I1710">
        <f t="shared" si="236"/>
        <v>-0.62125006099048552</v>
      </c>
      <c r="M1710">
        <f t="shared" si="237"/>
        <v>85.4</v>
      </c>
      <c r="N1710">
        <f t="shared" si="238"/>
        <v>-0.17</v>
      </c>
      <c r="O1710">
        <f t="shared" si="239"/>
        <v>-0.3964566959904855</v>
      </c>
      <c r="S1710">
        <f t="shared" si="240"/>
        <v>85.4</v>
      </c>
      <c r="T1710">
        <f t="shared" si="241"/>
        <v>-1138.620988703268</v>
      </c>
      <c r="U1710">
        <f t="shared" si="242"/>
        <v>-1.2467191697814011</v>
      </c>
    </row>
    <row r="1711" spans="1:21" x14ac:dyDescent="0.25">
      <c r="A1711">
        <v>85.45</v>
      </c>
      <c r="B1711">
        <v>-0.16900000000000001</v>
      </c>
      <c r="C1711">
        <v>-0.61899999999999999</v>
      </c>
      <c r="G1711">
        <f t="shared" si="234"/>
        <v>85.45</v>
      </c>
      <c r="H1711">
        <f t="shared" si="235"/>
        <v>-0.16900000000000001</v>
      </c>
      <c r="I1711">
        <f t="shared" si="236"/>
        <v>-0.62025079287631124</v>
      </c>
      <c r="M1711">
        <f t="shared" si="237"/>
        <v>85.45</v>
      </c>
      <c r="N1711">
        <f t="shared" si="238"/>
        <v>-0.16900000000000001</v>
      </c>
      <c r="O1711">
        <f t="shared" si="239"/>
        <v>-0.39545742787631122</v>
      </c>
      <c r="S1711">
        <f t="shared" si="240"/>
        <v>85.45</v>
      </c>
      <c r="T1711">
        <f t="shared" si="241"/>
        <v>-1131.9232181814839</v>
      </c>
      <c r="U1711">
        <f t="shared" si="242"/>
        <v>-1.2435768172211044</v>
      </c>
    </row>
    <row r="1712" spans="1:21" x14ac:dyDescent="0.25">
      <c r="A1712">
        <v>85.5</v>
      </c>
      <c r="B1712">
        <v>-0.17</v>
      </c>
      <c r="C1712">
        <v>-0.62</v>
      </c>
      <c r="G1712">
        <f t="shared" si="234"/>
        <v>85.5</v>
      </c>
      <c r="H1712">
        <f t="shared" si="235"/>
        <v>-0.17</v>
      </c>
      <c r="I1712">
        <f t="shared" si="236"/>
        <v>-0.62125152476213708</v>
      </c>
      <c r="M1712">
        <f t="shared" si="237"/>
        <v>85.5</v>
      </c>
      <c r="N1712">
        <f t="shared" si="238"/>
        <v>-0.17</v>
      </c>
      <c r="O1712">
        <f t="shared" si="239"/>
        <v>-0.39645815976213705</v>
      </c>
      <c r="S1712">
        <f t="shared" si="240"/>
        <v>85.5</v>
      </c>
      <c r="T1712">
        <f t="shared" si="241"/>
        <v>-1138.620988703268</v>
      </c>
      <c r="U1712">
        <f t="shared" si="242"/>
        <v>-1.2467237728369089</v>
      </c>
    </row>
    <row r="1713" spans="1:21" x14ac:dyDescent="0.25">
      <c r="A1713">
        <v>85.55</v>
      </c>
      <c r="B1713">
        <v>-0.17</v>
      </c>
      <c r="C1713">
        <v>-0.61899999999999999</v>
      </c>
      <c r="G1713">
        <f t="shared" si="234"/>
        <v>85.55</v>
      </c>
      <c r="H1713">
        <f t="shared" si="235"/>
        <v>-0.17</v>
      </c>
      <c r="I1713">
        <f t="shared" si="236"/>
        <v>-0.62025225664796291</v>
      </c>
      <c r="M1713">
        <f t="shared" si="237"/>
        <v>85.55</v>
      </c>
      <c r="N1713">
        <f t="shared" si="238"/>
        <v>-0.17</v>
      </c>
      <c r="O1713">
        <f t="shared" si="239"/>
        <v>-0.39545889164796288</v>
      </c>
      <c r="S1713">
        <f t="shared" si="240"/>
        <v>85.55</v>
      </c>
      <c r="T1713">
        <f t="shared" si="241"/>
        <v>-1138.620988703268</v>
      </c>
      <c r="U1713">
        <f t="shared" si="242"/>
        <v>-1.2435814202766127</v>
      </c>
    </row>
    <row r="1714" spans="1:21" x14ac:dyDescent="0.25">
      <c r="A1714">
        <v>85.6</v>
      </c>
      <c r="B1714">
        <v>-0.17</v>
      </c>
      <c r="C1714">
        <v>-0.62</v>
      </c>
      <c r="G1714">
        <f t="shared" si="234"/>
        <v>85.6</v>
      </c>
      <c r="H1714">
        <f t="shared" si="235"/>
        <v>-0.17</v>
      </c>
      <c r="I1714">
        <f t="shared" si="236"/>
        <v>-0.62125298853378874</v>
      </c>
      <c r="M1714">
        <f t="shared" si="237"/>
        <v>85.6</v>
      </c>
      <c r="N1714">
        <f t="shared" si="238"/>
        <v>-0.17</v>
      </c>
      <c r="O1714">
        <f t="shared" si="239"/>
        <v>-0.39645962353378872</v>
      </c>
      <c r="S1714">
        <f t="shared" si="240"/>
        <v>85.6</v>
      </c>
      <c r="T1714">
        <f t="shared" si="241"/>
        <v>-1138.620988703268</v>
      </c>
      <c r="U1714">
        <f t="shared" si="242"/>
        <v>-1.2467283758924175</v>
      </c>
    </row>
    <row r="1715" spans="1:21" x14ac:dyDescent="0.25">
      <c r="A1715">
        <v>85.65</v>
      </c>
      <c r="B1715">
        <v>-0.17</v>
      </c>
      <c r="C1715">
        <v>-0.61899999999999999</v>
      </c>
      <c r="G1715">
        <f t="shared" si="234"/>
        <v>85.65</v>
      </c>
      <c r="H1715">
        <f t="shared" si="235"/>
        <v>-0.17</v>
      </c>
      <c r="I1715">
        <f t="shared" si="236"/>
        <v>-0.62025372041961457</v>
      </c>
      <c r="M1715">
        <f t="shared" si="237"/>
        <v>85.65</v>
      </c>
      <c r="N1715">
        <f t="shared" si="238"/>
        <v>-0.17</v>
      </c>
      <c r="O1715">
        <f t="shared" si="239"/>
        <v>-0.39546035541961455</v>
      </c>
      <c r="S1715">
        <f t="shared" si="240"/>
        <v>85.65</v>
      </c>
      <c r="T1715">
        <f t="shared" si="241"/>
        <v>-1138.620988703268</v>
      </c>
      <c r="U1715">
        <f t="shared" si="242"/>
        <v>-1.2435860233321212</v>
      </c>
    </row>
    <row r="1716" spans="1:21" x14ac:dyDescent="0.25">
      <c r="A1716">
        <v>85.7</v>
      </c>
      <c r="B1716">
        <v>-0.17</v>
      </c>
      <c r="C1716">
        <v>-0.62</v>
      </c>
      <c r="G1716">
        <f t="shared" si="234"/>
        <v>85.7</v>
      </c>
      <c r="H1716">
        <f t="shared" si="235"/>
        <v>-0.17</v>
      </c>
      <c r="I1716">
        <f t="shared" si="236"/>
        <v>-0.6212544523054403</v>
      </c>
      <c r="M1716">
        <f t="shared" si="237"/>
        <v>85.7</v>
      </c>
      <c r="N1716">
        <f t="shared" si="238"/>
        <v>-0.17</v>
      </c>
      <c r="O1716">
        <f t="shared" si="239"/>
        <v>-0.39646108730544027</v>
      </c>
      <c r="S1716">
        <f t="shared" si="240"/>
        <v>85.7</v>
      </c>
      <c r="T1716">
        <f t="shared" si="241"/>
        <v>-1138.620988703268</v>
      </c>
      <c r="U1716">
        <f t="shared" si="242"/>
        <v>-1.2467329789479253</v>
      </c>
    </row>
    <row r="1717" spans="1:21" x14ac:dyDescent="0.25">
      <c r="A1717">
        <v>85.75</v>
      </c>
      <c r="B1717">
        <v>-0.17</v>
      </c>
      <c r="C1717">
        <v>-0.62</v>
      </c>
      <c r="G1717">
        <f t="shared" si="234"/>
        <v>85.75</v>
      </c>
      <c r="H1717">
        <f t="shared" si="235"/>
        <v>-0.17</v>
      </c>
      <c r="I1717">
        <f t="shared" si="236"/>
        <v>-0.62125518419126613</v>
      </c>
      <c r="M1717">
        <f t="shared" si="237"/>
        <v>85.75</v>
      </c>
      <c r="N1717">
        <f t="shared" si="238"/>
        <v>-0.17</v>
      </c>
      <c r="O1717">
        <f t="shared" si="239"/>
        <v>-0.39646181919126611</v>
      </c>
      <c r="S1717">
        <f t="shared" si="240"/>
        <v>85.75</v>
      </c>
      <c r="T1717">
        <f t="shared" si="241"/>
        <v>-1138.620988703268</v>
      </c>
      <c r="U1717">
        <f t="shared" si="242"/>
        <v>-1.2467352804756795</v>
      </c>
    </row>
    <row r="1718" spans="1:21" x14ac:dyDescent="0.25">
      <c r="A1718">
        <v>85.8</v>
      </c>
      <c r="B1718">
        <v>-0.17</v>
      </c>
      <c r="C1718">
        <v>-0.62</v>
      </c>
      <c r="G1718">
        <f t="shared" si="234"/>
        <v>85.8</v>
      </c>
      <c r="H1718">
        <f t="shared" si="235"/>
        <v>-0.17</v>
      </c>
      <c r="I1718">
        <f t="shared" si="236"/>
        <v>-0.62125591607709196</v>
      </c>
      <c r="M1718">
        <f t="shared" si="237"/>
        <v>85.8</v>
      </c>
      <c r="N1718">
        <f t="shared" si="238"/>
        <v>-0.17</v>
      </c>
      <c r="O1718">
        <f t="shared" si="239"/>
        <v>-0.39646255107709194</v>
      </c>
      <c r="S1718">
        <f t="shared" si="240"/>
        <v>85.8</v>
      </c>
      <c r="T1718">
        <f t="shared" si="241"/>
        <v>-1138.620988703268</v>
      </c>
      <c r="U1718">
        <f t="shared" si="242"/>
        <v>-1.2467375820034337</v>
      </c>
    </row>
    <row r="1719" spans="1:21" x14ac:dyDescent="0.25">
      <c r="A1719">
        <v>85.85</v>
      </c>
      <c r="B1719">
        <v>-0.17</v>
      </c>
      <c r="C1719">
        <v>-0.62</v>
      </c>
      <c r="G1719">
        <f t="shared" si="234"/>
        <v>85.85</v>
      </c>
      <c r="H1719">
        <f t="shared" si="235"/>
        <v>-0.17</v>
      </c>
      <c r="I1719">
        <f t="shared" si="236"/>
        <v>-0.6212566479629178</v>
      </c>
      <c r="M1719">
        <f t="shared" si="237"/>
        <v>85.85</v>
      </c>
      <c r="N1719">
        <f t="shared" si="238"/>
        <v>-0.17</v>
      </c>
      <c r="O1719">
        <f t="shared" si="239"/>
        <v>-0.39646328296291777</v>
      </c>
      <c r="S1719">
        <f t="shared" si="240"/>
        <v>85.85</v>
      </c>
      <c r="T1719">
        <f t="shared" si="241"/>
        <v>-1138.620988703268</v>
      </c>
      <c r="U1719">
        <f t="shared" si="242"/>
        <v>-1.2467398835311878</v>
      </c>
    </row>
    <row r="1720" spans="1:21" x14ac:dyDescent="0.25">
      <c r="A1720">
        <v>85.9</v>
      </c>
      <c r="B1720">
        <v>-0.17</v>
      </c>
      <c r="C1720">
        <v>-0.62</v>
      </c>
      <c r="G1720">
        <f t="shared" si="234"/>
        <v>85.9</v>
      </c>
      <c r="H1720">
        <f t="shared" si="235"/>
        <v>-0.17</v>
      </c>
      <c r="I1720">
        <f t="shared" si="236"/>
        <v>-0.62125737984874363</v>
      </c>
      <c r="M1720">
        <f t="shared" si="237"/>
        <v>85.9</v>
      </c>
      <c r="N1720">
        <f t="shared" si="238"/>
        <v>-0.17</v>
      </c>
      <c r="O1720">
        <f t="shared" si="239"/>
        <v>-0.39646401484874361</v>
      </c>
      <c r="S1720">
        <f t="shared" si="240"/>
        <v>85.9</v>
      </c>
      <c r="T1720">
        <f t="shared" si="241"/>
        <v>-1138.620988703268</v>
      </c>
      <c r="U1720">
        <f t="shared" si="242"/>
        <v>-1.2467421850589422</v>
      </c>
    </row>
    <row r="1721" spans="1:21" x14ac:dyDescent="0.25">
      <c r="A1721">
        <v>85.95</v>
      </c>
      <c r="B1721">
        <v>-0.17</v>
      </c>
      <c r="C1721">
        <v>-0.61899999999999999</v>
      </c>
      <c r="G1721">
        <f t="shared" si="234"/>
        <v>85.95</v>
      </c>
      <c r="H1721">
        <f t="shared" si="235"/>
        <v>-0.17</v>
      </c>
      <c r="I1721">
        <f t="shared" si="236"/>
        <v>-0.62025811173456935</v>
      </c>
      <c r="M1721">
        <f t="shared" si="237"/>
        <v>85.95</v>
      </c>
      <c r="N1721">
        <f t="shared" si="238"/>
        <v>-0.17</v>
      </c>
      <c r="O1721">
        <f t="shared" si="239"/>
        <v>-0.39546474673456933</v>
      </c>
      <c r="S1721">
        <f t="shared" si="240"/>
        <v>85.95</v>
      </c>
      <c r="T1721">
        <f t="shared" si="241"/>
        <v>-1138.620988703268</v>
      </c>
      <c r="U1721">
        <f t="shared" si="242"/>
        <v>-1.2435998324986457</v>
      </c>
    </row>
    <row r="1722" spans="1:21" x14ac:dyDescent="0.25">
      <c r="A1722">
        <v>86</v>
      </c>
      <c r="B1722">
        <v>-0.17</v>
      </c>
      <c r="C1722">
        <v>-0.62</v>
      </c>
      <c r="G1722">
        <f t="shared" si="234"/>
        <v>86</v>
      </c>
      <c r="H1722">
        <f t="shared" si="235"/>
        <v>-0.17</v>
      </c>
      <c r="I1722">
        <f t="shared" si="236"/>
        <v>-0.62125884362039518</v>
      </c>
      <c r="M1722">
        <f t="shared" si="237"/>
        <v>86</v>
      </c>
      <c r="N1722">
        <f t="shared" si="238"/>
        <v>-0.17</v>
      </c>
      <c r="O1722">
        <f t="shared" si="239"/>
        <v>-0.39646547862039516</v>
      </c>
      <c r="S1722">
        <f t="shared" si="240"/>
        <v>86</v>
      </c>
      <c r="T1722">
        <f t="shared" si="241"/>
        <v>-1138.620988703268</v>
      </c>
      <c r="U1722">
        <f t="shared" si="242"/>
        <v>-1.2467467881144503</v>
      </c>
    </row>
    <row r="1723" spans="1:21" x14ac:dyDescent="0.25">
      <c r="A1723">
        <v>86.05</v>
      </c>
      <c r="B1723">
        <v>-0.17</v>
      </c>
      <c r="C1723">
        <v>-0.62</v>
      </c>
      <c r="G1723">
        <f t="shared" si="234"/>
        <v>86.05</v>
      </c>
      <c r="H1723">
        <f t="shared" si="235"/>
        <v>-0.17</v>
      </c>
      <c r="I1723">
        <f t="shared" si="236"/>
        <v>-0.62125957550622102</v>
      </c>
      <c r="M1723">
        <f t="shared" si="237"/>
        <v>86.05</v>
      </c>
      <c r="N1723">
        <f t="shared" si="238"/>
        <v>-0.17</v>
      </c>
      <c r="O1723">
        <f t="shared" si="239"/>
        <v>-0.396466210506221</v>
      </c>
      <c r="S1723">
        <f t="shared" si="240"/>
        <v>86.05</v>
      </c>
      <c r="T1723">
        <f t="shared" si="241"/>
        <v>-1138.620988703268</v>
      </c>
      <c r="U1723">
        <f t="shared" si="242"/>
        <v>-1.2467490896422044</v>
      </c>
    </row>
    <row r="1724" spans="1:21" x14ac:dyDescent="0.25">
      <c r="A1724">
        <v>86.1</v>
      </c>
      <c r="B1724">
        <v>-0.17100000000000001</v>
      </c>
      <c r="C1724">
        <v>-0.62</v>
      </c>
      <c r="G1724">
        <f t="shared" si="234"/>
        <v>86.1</v>
      </c>
      <c r="H1724">
        <f t="shared" si="235"/>
        <v>-0.17100000000000001</v>
      </c>
      <c r="I1724">
        <f t="shared" si="236"/>
        <v>-0.62126030739204685</v>
      </c>
      <c r="M1724">
        <f t="shared" si="237"/>
        <v>86.1</v>
      </c>
      <c r="N1724">
        <f t="shared" si="238"/>
        <v>-0.17100000000000001</v>
      </c>
      <c r="O1724">
        <f t="shared" si="239"/>
        <v>-0.39646694239204683</v>
      </c>
      <c r="S1724">
        <f t="shared" si="240"/>
        <v>86.1</v>
      </c>
      <c r="T1724">
        <f t="shared" si="241"/>
        <v>-1145.318759225052</v>
      </c>
      <c r="U1724">
        <f t="shared" si="242"/>
        <v>-1.2467513911699586</v>
      </c>
    </row>
    <row r="1725" spans="1:21" x14ac:dyDescent="0.25">
      <c r="A1725">
        <v>86.15</v>
      </c>
      <c r="B1725">
        <v>-0.17100000000000001</v>
      </c>
      <c r="C1725">
        <v>-0.62</v>
      </c>
      <c r="G1725">
        <f t="shared" si="234"/>
        <v>86.15</v>
      </c>
      <c r="H1725">
        <f t="shared" si="235"/>
        <v>-0.17100000000000001</v>
      </c>
      <c r="I1725">
        <f t="shared" si="236"/>
        <v>-0.62126103927787268</v>
      </c>
      <c r="M1725">
        <f t="shared" si="237"/>
        <v>86.15</v>
      </c>
      <c r="N1725">
        <f t="shared" si="238"/>
        <v>-0.17100000000000001</v>
      </c>
      <c r="O1725">
        <f t="shared" si="239"/>
        <v>-0.39646767427787266</v>
      </c>
      <c r="S1725">
        <f t="shared" si="240"/>
        <v>86.15</v>
      </c>
      <c r="T1725">
        <f t="shared" si="241"/>
        <v>-1145.318759225052</v>
      </c>
      <c r="U1725">
        <f t="shared" si="242"/>
        <v>-1.2467536926977127</v>
      </c>
    </row>
    <row r="1726" spans="1:21" x14ac:dyDescent="0.25">
      <c r="A1726">
        <v>86.2</v>
      </c>
      <c r="B1726">
        <v>-0.17100000000000001</v>
      </c>
      <c r="C1726">
        <v>-0.62</v>
      </c>
      <c r="G1726">
        <f t="shared" si="234"/>
        <v>86.2</v>
      </c>
      <c r="H1726">
        <f t="shared" si="235"/>
        <v>-0.17100000000000001</v>
      </c>
      <c r="I1726">
        <f t="shared" si="236"/>
        <v>-0.62126177116369841</v>
      </c>
      <c r="M1726">
        <f t="shared" si="237"/>
        <v>86.2</v>
      </c>
      <c r="N1726">
        <f t="shared" si="238"/>
        <v>-0.17100000000000001</v>
      </c>
      <c r="O1726">
        <f t="shared" si="239"/>
        <v>-0.39646840616369838</v>
      </c>
      <c r="S1726">
        <f t="shared" si="240"/>
        <v>86.2</v>
      </c>
      <c r="T1726">
        <f t="shared" si="241"/>
        <v>-1145.318759225052</v>
      </c>
      <c r="U1726">
        <f t="shared" si="242"/>
        <v>-1.2467559942254667</v>
      </c>
    </row>
    <row r="1727" spans="1:21" x14ac:dyDescent="0.25">
      <c r="A1727">
        <v>86.25</v>
      </c>
      <c r="B1727">
        <v>-0.17199999999999999</v>
      </c>
      <c r="C1727">
        <v>-0.62</v>
      </c>
      <c r="G1727">
        <f t="shared" si="234"/>
        <v>86.25</v>
      </c>
      <c r="H1727">
        <f t="shared" si="235"/>
        <v>-0.17199999999999999</v>
      </c>
      <c r="I1727">
        <f t="shared" si="236"/>
        <v>-0.62126250304952424</v>
      </c>
      <c r="M1727">
        <f t="shared" si="237"/>
        <v>86.25</v>
      </c>
      <c r="N1727">
        <f t="shared" si="238"/>
        <v>-0.17199999999999999</v>
      </c>
      <c r="O1727">
        <f t="shared" si="239"/>
        <v>-0.39646913804952422</v>
      </c>
      <c r="S1727">
        <f t="shared" si="240"/>
        <v>86.25</v>
      </c>
      <c r="T1727">
        <f t="shared" si="241"/>
        <v>-1152.0165297468357</v>
      </c>
      <c r="U1727">
        <f t="shared" si="242"/>
        <v>-1.2467582957532208</v>
      </c>
    </row>
    <row r="1728" spans="1:21" x14ac:dyDescent="0.25">
      <c r="A1728">
        <v>86.3</v>
      </c>
      <c r="B1728">
        <v>-0.17299999999999999</v>
      </c>
      <c r="C1728">
        <v>-0.621</v>
      </c>
      <c r="G1728">
        <f t="shared" si="234"/>
        <v>86.3</v>
      </c>
      <c r="H1728">
        <f t="shared" si="235"/>
        <v>-0.17299999999999999</v>
      </c>
      <c r="I1728">
        <f t="shared" si="236"/>
        <v>-0.62226323493535007</v>
      </c>
      <c r="M1728">
        <f t="shared" si="237"/>
        <v>86.3</v>
      </c>
      <c r="N1728">
        <f t="shared" si="238"/>
        <v>-0.17299999999999999</v>
      </c>
      <c r="O1728">
        <f t="shared" si="239"/>
        <v>-0.39746986993535005</v>
      </c>
      <c r="S1728">
        <f t="shared" si="240"/>
        <v>86.3</v>
      </c>
      <c r="T1728">
        <f t="shared" si="241"/>
        <v>-1158.7143002686196</v>
      </c>
      <c r="U1728">
        <f t="shared" si="242"/>
        <v>-1.2499052513690254</v>
      </c>
    </row>
    <row r="1729" spans="1:21" x14ac:dyDescent="0.25">
      <c r="A1729">
        <v>86.35</v>
      </c>
      <c r="B1729">
        <v>-0.17299999999999999</v>
      </c>
      <c r="C1729">
        <v>-0.621</v>
      </c>
      <c r="G1729">
        <f t="shared" si="234"/>
        <v>86.35</v>
      </c>
      <c r="H1729">
        <f t="shared" si="235"/>
        <v>-0.17299999999999999</v>
      </c>
      <c r="I1729">
        <f t="shared" si="236"/>
        <v>-0.62226396682117591</v>
      </c>
      <c r="M1729">
        <f t="shared" si="237"/>
        <v>86.35</v>
      </c>
      <c r="N1729">
        <f t="shared" si="238"/>
        <v>-0.17299999999999999</v>
      </c>
      <c r="O1729">
        <f t="shared" si="239"/>
        <v>-0.39747060182117588</v>
      </c>
      <c r="S1729">
        <f t="shared" si="240"/>
        <v>86.35</v>
      </c>
      <c r="T1729">
        <f t="shared" si="241"/>
        <v>-1158.7143002686196</v>
      </c>
      <c r="U1729">
        <f t="shared" si="242"/>
        <v>-1.2499075528967796</v>
      </c>
    </row>
    <row r="1730" spans="1:21" x14ac:dyDescent="0.25">
      <c r="A1730">
        <v>86.4</v>
      </c>
      <c r="B1730">
        <v>-0.17299999999999999</v>
      </c>
      <c r="C1730">
        <v>-0.621</v>
      </c>
      <c r="G1730">
        <f t="shared" si="234"/>
        <v>86.4</v>
      </c>
      <c r="H1730">
        <f t="shared" si="235"/>
        <v>-0.17299999999999999</v>
      </c>
      <c r="I1730">
        <f t="shared" si="236"/>
        <v>-0.62226469870700174</v>
      </c>
      <c r="M1730">
        <f t="shared" si="237"/>
        <v>86.4</v>
      </c>
      <c r="N1730">
        <f t="shared" si="238"/>
        <v>-0.17299999999999999</v>
      </c>
      <c r="O1730">
        <f t="shared" si="239"/>
        <v>-0.39747133370700172</v>
      </c>
      <c r="S1730">
        <f t="shared" si="240"/>
        <v>86.4</v>
      </c>
      <c r="T1730">
        <f t="shared" si="241"/>
        <v>-1158.7143002686196</v>
      </c>
      <c r="U1730">
        <f t="shared" si="242"/>
        <v>-1.2499098544245337</v>
      </c>
    </row>
    <row r="1731" spans="1:21" x14ac:dyDescent="0.25">
      <c r="A1731">
        <v>86.45</v>
      </c>
      <c r="B1731">
        <v>-0.17299999999999999</v>
      </c>
      <c r="C1731">
        <v>-0.621</v>
      </c>
      <c r="G1731">
        <f t="shared" ref="G1731:G1794" si="243">A1731</f>
        <v>86.45</v>
      </c>
      <c r="H1731">
        <f t="shared" ref="H1731:H1794" si="244">B1731</f>
        <v>-0.17299999999999999</v>
      </c>
      <c r="I1731">
        <f t="shared" ref="I1731:I1794" si="245">C1731-A1731*$F$2</f>
        <v>-0.62226543059282746</v>
      </c>
      <c r="M1731">
        <f t="shared" ref="M1731:M1794" si="246">G1731</f>
        <v>86.45</v>
      </c>
      <c r="N1731">
        <f t="shared" ref="N1731:N1794" si="247">H1731</f>
        <v>-0.17299999999999999</v>
      </c>
      <c r="O1731">
        <f t="shared" ref="O1731:O1794" si="248">I1731-$L$2</f>
        <v>-0.39747206559282744</v>
      </c>
      <c r="S1731">
        <f t="shared" ref="S1731:S1794" si="249">M1731</f>
        <v>86.45</v>
      </c>
      <c r="T1731">
        <f t="shared" ref="T1731:T1794" si="250">2*$R$2*N1731/(PI()*$R$5*($R$3+$R$4))</f>
        <v>-1158.7143002686196</v>
      </c>
      <c r="U1731">
        <f t="shared" ref="U1731:U1794" si="251">2*O1731*$R$6/($R$9*$R$8*$R$7*($R$4-$R$3))</f>
        <v>-1.2499121559522874</v>
      </c>
    </row>
    <row r="1732" spans="1:21" x14ac:dyDescent="0.25">
      <c r="A1732">
        <v>86.5</v>
      </c>
      <c r="B1732">
        <v>-0.17299999999999999</v>
      </c>
      <c r="C1732">
        <v>-0.622</v>
      </c>
      <c r="G1732">
        <f t="shared" si="243"/>
        <v>86.5</v>
      </c>
      <c r="H1732">
        <f t="shared" si="244"/>
        <v>-0.17299999999999999</v>
      </c>
      <c r="I1732">
        <f t="shared" si="245"/>
        <v>-0.6232661624786533</v>
      </c>
      <c r="M1732">
        <f t="shared" si="246"/>
        <v>86.5</v>
      </c>
      <c r="N1732">
        <f t="shared" si="247"/>
        <v>-0.17299999999999999</v>
      </c>
      <c r="O1732">
        <f t="shared" si="248"/>
        <v>-0.39847279747865327</v>
      </c>
      <c r="S1732">
        <f t="shared" si="249"/>
        <v>86.5</v>
      </c>
      <c r="T1732">
        <f t="shared" si="250"/>
        <v>-1158.7143002686196</v>
      </c>
      <c r="U1732">
        <f t="shared" si="251"/>
        <v>-1.253059111568092</v>
      </c>
    </row>
    <row r="1733" spans="1:21" x14ac:dyDescent="0.25">
      <c r="A1733">
        <v>86.55</v>
      </c>
      <c r="B1733">
        <v>-0.17299999999999999</v>
      </c>
      <c r="C1733">
        <v>-0.621</v>
      </c>
      <c r="G1733">
        <f t="shared" si="243"/>
        <v>86.55</v>
      </c>
      <c r="H1733">
        <f t="shared" si="244"/>
        <v>-0.17299999999999999</v>
      </c>
      <c r="I1733">
        <f t="shared" si="245"/>
        <v>-0.62226689436447913</v>
      </c>
      <c r="M1733">
        <f t="shared" si="246"/>
        <v>86.55</v>
      </c>
      <c r="N1733">
        <f t="shared" si="247"/>
        <v>-0.17299999999999999</v>
      </c>
      <c r="O1733">
        <f t="shared" si="248"/>
        <v>-0.39747352936447911</v>
      </c>
      <c r="S1733">
        <f t="shared" si="249"/>
        <v>86.55</v>
      </c>
      <c r="T1733">
        <f t="shared" si="250"/>
        <v>-1158.7143002686196</v>
      </c>
      <c r="U1733">
        <f t="shared" si="251"/>
        <v>-1.249916759007796</v>
      </c>
    </row>
    <row r="1734" spans="1:21" x14ac:dyDescent="0.25">
      <c r="A1734">
        <v>86.6</v>
      </c>
      <c r="B1734">
        <v>-0.17299999999999999</v>
      </c>
      <c r="C1734">
        <v>-0.622</v>
      </c>
      <c r="G1734">
        <f t="shared" si="243"/>
        <v>86.6</v>
      </c>
      <c r="H1734">
        <f t="shared" si="244"/>
        <v>-0.17299999999999999</v>
      </c>
      <c r="I1734">
        <f t="shared" si="245"/>
        <v>-0.62326762625030496</v>
      </c>
      <c r="M1734">
        <f t="shared" si="246"/>
        <v>86.6</v>
      </c>
      <c r="N1734">
        <f t="shared" si="247"/>
        <v>-0.17299999999999999</v>
      </c>
      <c r="O1734">
        <f t="shared" si="248"/>
        <v>-0.39847426125030494</v>
      </c>
      <c r="S1734">
        <f t="shared" si="249"/>
        <v>86.6</v>
      </c>
      <c r="T1734">
        <f t="shared" si="250"/>
        <v>-1158.7143002686196</v>
      </c>
      <c r="U1734">
        <f t="shared" si="251"/>
        <v>-1.2530637146236006</v>
      </c>
    </row>
    <row r="1735" spans="1:21" x14ac:dyDescent="0.25">
      <c r="A1735">
        <v>86.65</v>
      </c>
      <c r="B1735">
        <v>-0.17299999999999999</v>
      </c>
      <c r="C1735">
        <v>-0.622</v>
      </c>
      <c r="G1735">
        <f t="shared" si="243"/>
        <v>86.65</v>
      </c>
      <c r="H1735">
        <f t="shared" si="244"/>
        <v>-0.17299999999999999</v>
      </c>
      <c r="I1735">
        <f t="shared" si="245"/>
        <v>-0.6232683581361308</v>
      </c>
      <c r="M1735">
        <f t="shared" si="246"/>
        <v>86.65</v>
      </c>
      <c r="N1735">
        <f t="shared" si="247"/>
        <v>-0.17299999999999999</v>
      </c>
      <c r="O1735">
        <f t="shared" si="248"/>
        <v>-0.39847499313613077</v>
      </c>
      <c r="S1735">
        <f t="shared" si="249"/>
        <v>86.65</v>
      </c>
      <c r="T1735">
        <f t="shared" si="250"/>
        <v>-1158.7143002686196</v>
      </c>
      <c r="U1735">
        <f t="shared" si="251"/>
        <v>-1.2530660161513547</v>
      </c>
    </row>
    <row r="1736" spans="1:21" x14ac:dyDescent="0.25">
      <c r="A1736">
        <v>86.7</v>
      </c>
      <c r="B1736">
        <v>-0.17299999999999999</v>
      </c>
      <c r="C1736">
        <v>-0.622</v>
      </c>
      <c r="G1736">
        <f t="shared" si="243"/>
        <v>86.7</v>
      </c>
      <c r="H1736">
        <f t="shared" si="244"/>
        <v>-0.17299999999999999</v>
      </c>
      <c r="I1736">
        <f t="shared" si="245"/>
        <v>-0.62326909002195652</v>
      </c>
      <c r="M1736">
        <f t="shared" si="246"/>
        <v>86.7</v>
      </c>
      <c r="N1736">
        <f t="shared" si="247"/>
        <v>-0.17299999999999999</v>
      </c>
      <c r="O1736">
        <f t="shared" si="248"/>
        <v>-0.3984757250219565</v>
      </c>
      <c r="S1736">
        <f t="shared" si="249"/>
        <v>86.7</v>
      </c>
      <c r="T1736">
        <f t="shared" si="250"/>
        <v>-1158.7143002686196</v>
      </c>
      <c r="U1736">
        <f t="shared" si="251"/>
        <v>-1.2530683176791084</v>
      </c>
    </row>
    <row r="1737" spans="1:21" x14ac:dyDescent="0.25">
      <c r="A1737">
        <v>86.75</v>
      </c>
      <c r="B1737">
        <v>-0.17299999999999999</v>
      </c>
      <c r="C1737">
        <v>-0.621</v>
      </c>
      <c r="G1737">
        <f t="shared" si="243"/>
        <v>86.75</v>
      </c>
      <c r="H1737">
        <f t="shared" si="244"/>
        <v>-0.17299999999999999</v>
      </c>
      <c r="I1737">
        <f t="shared" si="245"/>
        <v>-0.62226982190778235</v>
      </c>
      <c r="M1737">
        <f t="shared" si="246"/>
        <v>86.75</v>
      </c>
      <c r="N1737">
        <f t="shared" si="247"/>
        <v>-0.17299999999999999</v>
      </c>
      <c r="O1737">
        <f t="shared" si="248"/>
        <v>-0.39747645690778233</v>
      </c>
      <c r="S1737">
        <f t="shared" si="249"/>
        <v>86.75</v>
      </c>
      <c r="T1737">
        <f t="shared" si="250"/>
        <v>-1158.7143002686196</v>
      </c>
      <c r="U1737">
        <f t="shared" si="251"/>
        <v>-1.2499259651188124</v>
      </c>
    </row>
    <row r="1738" spans="1:21" x14ac:dyDescent="0.25">
      <c r="A1738">
        <v>86.8</v>
      </c>
      <c r="B1738">
        <v>-0.17299999999999999</v>
      </c>
      <c r="C1738">
        <v>-0.622</v>
      </c>
      <c r="G1738">
        <f t="shared" si="243"/>
        <v>86.8</v>
      </c>
      <c r="H1738">
        <f t="shared" si="244"/>
        <v>-0.17299999999999999</v>
      </c>
      <c r="I1738">
        <f t="shared" si="245"/>
        <v>-0.62327055379360818</v>
      </c>
      <c r="M1738">
        <f t="shared" si="246"/>
        <v>86.8</v>
      </c>
      <c r="N1738">
        <f t="shared" si="247"/>
        <v>-0.17299999999999999</v>
      </c>
      <c r="O1738">
        <f t="shared" si="248"/>
        <v>-0.39847718879360816</v>
      </c>
      <c r="S1738">
        <f t="shared" si="249"/>
        <v>86.8</v>
      </c>
      <c r="T1738">
        <f t="shared" si="250"/>
        <v>-1158.7143002686196</v>
      </c>
      <c r="U1738">
        <f t="shared" si="251"/>
        <v>-1.2530729207346167</v>
      </c>
    </row>
    <row r="1739" spans="1:21" x14ac:dyDescent="0.25">
      <c r="A1739">
        <v>86.85</v>
      </c>
      <c r="B1739">
        <v>-0.17299999999999999</v>
      </c>
      <c r="C1739">
        <v>-0.621</v>
      </c>
      <c r="G1739">
        <f t="shared" si="243"/>
        <v>86.85</v>
      </c>
      <c r="H1739">
        <f t="shared" si="244"/>
        <v>-0.17299999999999999</v>
      </c>
      <c r="I1739">
        <f t="shared" si="245"/>
        <v>-0.62227128567943402</v>
      </c>
      <c r="M1739">
        <f t="shared" si="246"/>
        <v>86.85</v>
      </c>
      <c r="N1739">
        <f t="shared" si="247"/>
        <v>-0.17299999999999999</v>
      </c>
      <c r="O1739">
        <f t="shared" si="248"/>
        <v>-0.39747792067943399</v>
      </c>
      <c r="S1739">
        <f t="shared" si="249"/>
        <v>86.85</v>
      </c>
      <c r="T1739">
        <f t="shared" si="250"/>
        <v>-1158.7143002686196</v>
      </c>
      <c r="U1739">
        <f t="shared" si="251"/>
        <v>-1.2499305681743209</v>
      </c>
    </row>
    <row r="1740" spans="1:21" x14ac:dyDescent="0.25">
      <c r="A1740">
        <v>86.9</v>
      </c>
      <c r="B1740">
        <v>-0.17299999999999999</v>
      </c>
      <c r="C1740">
        <v>-0.622</v>
      </c>
      <c r="G1740">
        <f t="shared" si="243"/>
        <v>86.9</v>
      </c>
      <c r="H1740">
        <f t="shared" si="244"/>
        <v>-0.17299999999999999</v>
      </c>
      <c r="I1740">
        <f t="shared" si="245"/>
        <v>-0.62327201756525985</v>
      </c>
      <c r="M1740">
        <f t="shared" si="246"/>
        <v>86.9</v>
      </c>
      <c r="N1740">
        <f t="shared" si="247"/>
        <v>-0.17299999999999999</v>
      </c>
      <c r="O1740">
        <f t="shared" si="248"/>
        <v>-0.39847865256525983</v>
      </c>
      <c r="S1740">
        <f t="shared" si="249"/>
        <v>86.9</v>
      </c>
      <c r="T1740">
        <f t="shared" si="250"/>
        <v>-1158.7143002686196</v>
      </c>
      <c r="U1740">
        <f t="shared" si="251"/>
        <v>-1.2530775237901253</v>
      </c>
    </row>
    <row r="1741" spans="1:21" x14ac:dyDescent="0.25">
      <c r="A1741">
        <v>86.95</v>
      </c>
      <c r="B1741">
        <v>-0.17299999999999999</v>
      </c>
      <c r="C1741">
        <v>-0.622</v>
      </c>
      <c r="G1741">
        <f t="shared" si="243"/>
        <v>86.95</v>
      </c>
      <c r="H1741">
        <f t="shared" si="244"/>
        <v>-0.17299999999999999</v>
      </c>
      <c r="I1741">
        <f t="shared" si="245"/>
        <v>-0.62327274945108568</v>
      </c>
      <c r="M1741">
        <f t="shared" si="246"/>
        <v>86.95</v>
      </c>
      <c r="N1741">
        <f t="shared" si="247"/>
        <v>-0.17299999999999999</v>
      </c>
      <c r="O1741">
        <f t="shared" si="248"/>
        <v>-0.39847938445108566</v>
      </c>
      <c r="S1741">
        <f t="shared" si="249"/>
        <v>86.95</v>
      </c>
      <c r="T1741">
        <f t="shared" si="250"/>
        <v>-1158.7143002686196</v>
      </c>
      <c r="U1741">
        <f t="shared" si="251"/>
        <v>-1.2530798253178794</v>
      </c>
    </row>
    <row r="1742" spans="1:21" x14ac:dyDescent="0.25">
      <c r="A1742">
        <v>87</v>
      </c>
      <c r="B1742">
        <v>-0.17299999999999999</v>
      </c>
      <c r="C1742">
        <v>-0.622</v>
      </c>
      <c r="G1742">
        <f t="shared" si="243"/>
        <v>87</v>
      </c>
      <c r="H1742">
        <f t="shared" si="244"/>
        <v>-0.17299999999999999</v>
      </c>
      <c r="I1742">
        <f t="shared" si="245"/>
        <v>-0.62327348133691141</v>
      </c>
      <c r="M1742">
        <f t="shared" si="246"/>
        <v>87</v>
      </c>
      <c r="N1742">
        <f t="shared" si="247"/>
        <v>-0.17299999999999999</v>
      </c>
      <c r="O1742">
        <f t="shared" si="248"/>
        <v>-0.39848011633691138</v>
      </c>
      <c r="S1742">
        <f t="shared" si="249"/>
        <v>87</v>
      </c>
      <c r="T1742">
        <f t="shared" si="250"/>
        <v>-1158.7143002686196</v>
      </c>
      <c r="U1742">
        <f t="shared" si="251"/>
        <v>-1.2530821268456334</v>
      </c>
    </row>
    <row r="1743" spans="1:21" x14ac:dyDescent="0.25">
      <c r="A1743">
        <v>87.05</v>
      </c>
      <c r="B1743">
        <v>-0.17299999999999999</v>
      </c>
      <c r="C1743">
        <v>-0.621</v>
      </c>
      <c r="G1743">
        <f t="shared" si="243"/>
        <v>87.05</v>
      </c>
      <c r="H1743">
        <f t="shared" si="244"/>
        <v>-0.17299999999999999</v>
      </c>
      <c r="I1743">
        <f t="shared" si="245"/>
        <v>-0.62227421322273724</v>
      </c>
      <c r="M1743">
        <f t="shared" si="246"/>
        <v>87.05</v>
      </c>
      <c r="N1743">
        <f t="shared" si="247"/>
        <v>-0.17299999999999999</v>
      </c>
      <c r="O1743">
        <f t="shared" si="248"/>
        <v>-0.39748084822273722</v>
      </c>
      <c r="S1743">
        <f t="shared" si="249"/>
        <v>87.05</v>
      </c>
      <c r="T1743">
        <f t="shared" si="250"/>
        <v>-1158.7143002686196</v>
      </c>
      <c r="U1743">
        <f t="shared" si="251"/>
        <v>-1.2499397742853371</v>
      </c>
    </row>
    <row r="1744" spans="1:21" x14ac:dyDescent="0.25">
      <c r="A1744">
        <v>87.1</v>
      </c>
      <c r="B1744">
        <v>-0.17299999999999999</v>
      </c>
      <c r="C1744">
        <v>-0.622</v>
      </c>
      <c r="G1744">
        <f t="shared" si="243"/>
        <v>87.1</v>
      </c>
      <c r="H1744">
        <f t="shared" si="244"/>
        <v>-0.17299999999999999</v>
      </c>
      <c r="I1744">
        <f t="shared" si="245"/>
        <v>-0.62327494510856307</v>
      </c>
      <c r="M1744">
        <f t="shared" si="246"/>
        <v>87.1</v>
      </c>
      <c r="N1744">
        <f t="shared" si="247"/>
        <v>-0.17299999999999999</v>
      </c>
      <c r="O1744">
        <f t="shared" si="248"/>
        <v>-0.39848158010856305</v>
      </c>
      <c r="S1744">
        <f t="shared" si="249"/>
        <v>87.1</v>
      </c>
      <c r="T1744">
        <f t="shared" si="250"/>
        <v>-1158.7143002686196</v>
      </c>
      <c r="U1744">
        <f t="shared" si="251"/>
        <v>-1.2530867299011417</v>
      </c>
    </row>
    <row r="1745" spans="1:21" x14ac:dyDescent="0.25">
      <c r="A1745">
        <v>87.15</v>
      </c>
      <c r="B1745">
        <v>-0.17299999999999999</v>
      </c>
      <c r="C1745">
        <v>-0.621</v>
      </c>
      <c r="G1745">
        <f t="shared" si="243"/>
        <v>87.15</v>
      </c>
      <c r="H1745">
        <f t="shared" si="244"/>
        <v>-0.17299999999999999</v>
      </c>
      <c r="I1745">
        <f t="shared" si="245"/>
        <v>-0.6222756769943889</v>
      </c>
      <c r="M1745">
        <f t="shared" si="246"/>
        <v>87.15</v>
      </c>
      <c r="N1745">
        <f t="shared" si="247"/>
        <v>-0.17299999999999999</v>
      </c>
      <c r="O1745">
        <f t="shared" si="248"/>
        <v>-0.39748231199438888</v>
      </c>
      <c r="S1745">
        <f t="shared" si="249"/>
        <v>87.15</v>
      </c>
      <c r="T1745">
        <f t="shared" si="250"/>
        <v>-1158.7143002686196</v>
      </c>
      <c r="U1745">
        <f t="shared" si="251"/>
        <v>-1.2499443773408456</v>
      </c>
    </row>
    <row r="1746" spans="1:21" x14ac:dyDescent="0.25">
      <c r="A1746">
        <v>87.2</v>
      </c>
      <c r="B1746">
        <v>-0.17199999999999999</v>
      </c>
      <c r="C1746">
        <v>-0.622</v>
      </c>
      <c r="G1746">
        <f t="shared" si="243"/>
        <v>87.2</v>
      </c>
      <c r="H1746">
        <f t="shared" si="244"/>
        <v>-0.17199999999999999</v>
      </c>
      <c r="I1746">
        <f t="shared" si="245"/>
        <v>-0.62327640888021474</v>
      </c>
      <c r="M1746">
        <f t="shared" si="246"/>
        <v>87.2</v>
      </c>
      <c r="N1746">
        <f t="shared" si="247"/>
        <v>-0.17199999999999999</v>
      </c>
      <c r="O1746">
        <f t="shared" si="248"/>
        <v>-0.39848304388021472</v>
      </c>
      <c r="S1746">
        <f t="shared" si="249"/>
        <v>87.2</v>
      </c>
      <c r="T1746">
        <f t="shared" si="250"/>
        <v>-1152.0165297468357</v>
      </c>
      <c r="U1746">
        <f t="shared" si="251"/>
        <v>-1.2530913329566502</v>
      </c>
    </row>
    <row r="1747" spans="1:21" x14ac:dyDescent="0.25">
      <c r="A1747">
        <v>87.25</v>
      </c>
      <c r="B1747">
        <v>-0.17299999999999999</v>
      </c>
      <c r="C1747">
        <v>-0.621</v>
      </c>
      <c r="G1747">
        <f t="shared" si="243"/>
        <v>87.25</v>
      </c>
      <c r="H1747">
        <f t="shared" si="244"/>
        <v>-0.17299999999999999</v>
      </c>
      <c r="I1747">
        <f t="shared" si="245"/>
        <v>-0.62227714076604046</v>
      </c>
      <c r="M1747">
        <f t="shared" si="246"/>
        <v>87.25</v>
      </c>
      <c r="N1747">
        <f t="shared" si="247"/>
        <v>-0.17299999999999999</v>
      </c>
      <c r="O1747">
        <f t="shared" si="248"/>
        <v>-0.39748377576604044</v>
      </c>
      <c r="S1747">
        <f t="shared" si="249"/>
        <v>87.25</v>
      </c>
      <c r="T1747">
        <f t="shared" si="250"/>
        <v>-1158.7143002686196</v>
      </c>
      <c r="U1747">
        <f t="shared" si="251"/>
        <v>-1.2499489803963535</v>
      </c>
    </row>
    <row r="1748" spans="1:21" x14ac:dyDescent="0.25">
      <c r="A1748">
        <v>87.3</v>
      </c>
      <c r="B1748">
        <v>-0.17199999999999999</v>
      </c>
      <c r="C1748">
        <v>-0.622</v>
      </c>
      <c r="G1748">
        <f t="shared" si="243"/>
        <v>87.3</v>
      </c>
      <c r="H1748">
        <f t="shared" si="244"/>
        <v>-0.17199999999999999</v>
      </c>
      <c r="I1748">
        <f t="shared" si="245"/>
        <v>-0.62327787265186629</v>
      </c>
      <c r="M1748">
        <f t="shared" si="246"/>
        <v>87.3</v>
      </c>
      <c r="N1748">
        <f t="shared" si="247"/>
        <v>-0.17199999999999999</v>
      </c>
      <c r="O1748">
        <f t="shared" si="248"/>
        <v>-0.39848450765186627</v>
      </c>
      <c r="S1748">
        <f t="shared" si="249"/>
        <v>87.3</v>
      </c>
      <c r="T1748">
        <f t="shared" si="250"/>
        <v>-1152.0165297468357</v>
      </c>
      <c r="U1748">
        <f t="shared" si="251"/>
        <v>-1.2530959360121581</v>
      </c>
    </row>
    <row r="1749" spans="1:21" x14ac:dyDescent="0.25">
      <c r="A1749">
        <v>87.35</v>
      </c>
      <c r="B1749">
        <v>-0.17199999999999999</v>
      </c>
      <c r="C1749">
        <v>-0.621</v>
      </c>
      <c r="G1749">
        <f t="shared" si="243"/>
        <v>87.35</v>
      </c>
      <c r="H1749">
        <f t="shared" si="244"/>
        <v>-0.17199999999999999</v>
      </c>
      <c r="I1749">
        <f t="shared" si="245"/>
        <v>-0.62227860453769213</v>
      </c>
      <c r="M1749">
        <f t="shared" si="246"/>
        <v>87.35</v>
      </c>
      <c r="N1749">
        <f t="shared" si="247"/>
        <v>-0.17199999999999999</v>
      </c>
      <c r="O1749">
        <f t="shared" si="248"/>
        <v>-0.3974852395376921</v>
      </c>
      <c r="S1749">
        <f t="shared" si="249"/>
        <v>87.35</v>
      </c>
      <c r="T1749">
        <f t="shared" si="250"/>
        <v>-1152.0165297468357</v>
      </c>
      <c r="U1749">
        <f t="shared" si="251"/>
        <v>-1.2499535834518618</v>
      </c>
    </row>
    <row r="1750" spans="1:21" x14ac:dyDescent="0.25">
      <c r="A1750">
        <v>87.4</v>
      </c>
      <c r="B1750">
        <v>-0.17199999999999999</v>
      </c>
      <c r="C1750">
        <v>-0.622</v>
      </c>
      <c r="G1750">
        <f t="shared" si="243"/>
        <v>87.4</v>
      </c>
      <c r="H1750">
        <f t="shared" si="244"/>
        <v>-0.17199999999999999</v>
      </c>
      <c r="I1750">
        <f t="shared" si="245"/>
        <v>-0.62327933642351796</v>
      </c>
      <c r="M1750">
        <f t="shared" si="246"/>
        <v>87.4</v>
      </c>
      <c r="N1750">
        <f t="shared" si="247"/>
        <v>-0.17199999999999999</v>
      </c>
      <c r="O1750">
        <f t="shared" si="248"/>
        <v>-0.39848597142351794</v>
      </c>
      <c r="S1750">
        <f t="shared" si="249"/>
        <v>87.4</v>
      </c>
      <c r="T1750">
        <f t="shared" si="250"/>
        <v>-1152.0165297468357</v>
      </c>
      <c r="U1750">
        <f t="shared" si="251"/>
        <v>-1.2531005390676664</v>
      </c>
    </row>
    <row r="1751" spans="1:21" x14ac:dyDescent="0.25">
      <c r="A1751">
        <v>87.45</v>
      </c>
      <c r="B1751">
        <v>-0.17199999999999999</v>
      </c>
      <c r="C1751">
        <v>-0.621</v>
      </c>
      <c r="G1751">
        <f t="shared" si="243"/>
        <v>87.45</v>
      </c>
      <c r="H1751">
        <f t="shared" si="244"/>
        <v>-0.17199999999999999</v>
      </c>
      <c r="I1751">
        <f t="shared" si="245"/>
        <v>-0.62228006830934379</v>
      </c>
      <c r="M1751">
        <f t="shared" si="246"/>
        <v>87.45</v>
      </c>
      <c r="N1751">
        <f t="shared" si="247"/>
        <v>-0.17199999999999999</v>
      </c>
      <c r="O1751">
        <f t="shared" si="248"/>
        <v>-0.39748670330934377</v>
      </c>
      <c r="S1751">
        <f t="shared" si="249"/>
        <v>87.45</v>
      </c>
      <c r="T1751">
        <f t="shared" si="250"/>
        <v>-1152.0165297468357</v>
      </c>
      <c r="U1751">
        <f t="shared" si="251"/>
        <v>-1.2499581865073703</v>
      </c>
    </row>
    <row r="1752" spans="1:21" x14ac:dyDescent="0.25">
      <c r="A1752">
        <v>87.5</v>
      </c>
      <c r="B1752">
        <v>-0.17299999999999999</v>
      </c>
      <c r="C1752">
        <v>-0.622</v>
      </c>
      <c r="G1752">
        <f t="shared" si="243"/>
        <v>87.5</v>
      </c>
      <c r="H1752">
        <f t="shared" si="244"/>
        <v>-0.17299999999999999</v>
      </c>
      <c r="I1752">
        <f t="shared" si="245"/>
        <v>-0.62328080019516952</v>
      </c>
      <c r="M1752">
        <f t="shared" si="246"/>
        <v>87.5</v>
      </c>
      <c r="N1752">
        <f t="shared" si="247"/>
        <v>-0.17299999999999999</v>
      </c>
      <c r="O1752">
        <f t="shared" si="248"/>
        <v>-0.39848743519516949</v>
      </c>
      <c r="S1752">
        <f t="shared" si="249"/>
        <v>87.5</v>
      </c>
      <c r="T1752">
        <f t="shared" si="250"/>
        <v>-1158.7143002686196</v>
      </c>
      <c r="U1752">
        <f t="shared" si="251"/>
        <v>-1.2531051421231745</v>
      </c>
    </row>
    <row r="1753" spans="1:21" x14ac:dyDescent="0.25">
      <c r="A1753">
        <v>87.55</v>
      </c>
      <c r="B1753">
        <v>-0.17199999999999999</v>
      </c>
      <c r="C1753">
        <v>-0.621</v>
      </c>
      <c r="G1753">
        <f t="shared" si="243"/>
        <v>87.55</v>
      </c>
      <c r="H1753">
        <f t="shared" si="244"/>
        <v>-0.17199999999999999</v>
      </c>
      <c r="I1753">
        <f t="shared" si="245"/>
        <v>-0.62228153208099535</v>
      </c>
      <c r="M1753">
        <f t="shared" si="246"/>
        <v>87.55</v>
      </c>
      <c r="N1753">
        <f t="shared" si="247"/>
        <v>-0.17199999999999999</v>
      </c>
      <c r="O1753">
        <f t="shared" si="248"/>
        <v>-0.39748816708099532</v>
      </c>
      <c r="S1753">
        <f t="shared" si="249"/>
        <v>87.55</v>
      </c>
      <c r="T1753">
        <f t="shared" si="250"/>
        <v>-1152.0165297468357</v>
      </c>
      <c r="U1753">
        <f t="shared" si="251"/>
        <v>-1.2499627895628784</v>
      </c>
    </row>
    <row r="1754" spans="1:21" x14ac:dyDescent="0.25">
      <c r="A1754">
        <v>87.6</v>
      </c>
      <c r="B1754">
        <v>-0.17299999999999999</v>
      </c>
      <c r="C1754">
        <v>-0.622</v>
      </c>
      <c r="G1754">
        <f t="shared" si="243"/>
        <v>87.6</v>
      </c>
      <c r="H1754">
        <f t="shared" si="244"/>
        <v>-0.17299999999999999</v>
      </c>
      <c r="I1754">
        <f t="shared" si="245"/>
        <v>-0.62328226396682118</v>
      </c>
      <c r="M1754">
        <f t="shared" si="246"/>
        <v>87.6</v>
      </c>
      <c r="N1754">
        <f t="shared" si="247"/>
        <v>-0.17299999999999999</v>
      </c>
      <c r="O1754">
        <f t="shared" si="248"/>
        <v>-0.39848889896682116</v>
      </c>
      <c r="S1754">
        <f t="shared" si="249"/>
        <v>87.6</v>
      </c>
      <c r="T1754">
        <f t="shared" si="250"/>
        <v>-1158.7143002686196</v>
      </c>
      <c r="U1754">
        <f t="shared" si="251"/>
        <v>-1.2531097451786828</v>
      </c>
    </row>
    <row r="1755" spans="1:21" x14ac:dyDescent="0.25">
      <c r="A1755">
        <v>87.65</v>
      </c>
      <c r="B1755">
        <v>-0.17399999999999999</v>
      </c>
      <c r="C1755">
        <v>-0.621</v>
      </c>
      <c r="G1755">
        <f t="shared" si="243"/>
        <v>87.65</v>
      </c>
      <c r="H1755">
        <f t="shared" si="244"/>
        <v>-0.17399999999999999</v>
      </c>
      <c r="I1755">
        <f t="shared" si="245"/>
        <v>-0.62228299585264701</v>
      </c>
      <c r="M1755">
        <f t="shared" si="246"/>
        <v>87.65</v>
      </c>
      <c r="N1755">
        <f t="shared" si="247"/>
        <v>-0.17399999999999999</v>
      </c>
      <c r="O1755">
        <f t="shared" si="248"/>
        <v>-0.39748963085264699</v>
      </c>
      <c r="S1755">
        <f t="shared" si="249"/>
        <v>87.65</v>
      </c>
      <c r="T1755">
        <f t="shared" si="250"/>
        <v>-1165.4120707904035</v>
      </c>
      <c r="U1755">
        <f t="shared" si="251"/>
        <v>-1.2499673926183867</v>
      </c>
    </row>
    <row r="1756" spans="1:21" x14ac:dyDescent="0.25">
      <c r="A1756">
        <v>87.7</v>
      </c>
      <c r="B1756">
        <v>-0.17599999999999999</v>
      </c>
      <c r="C1756">
        <v>-0.623</v>
      </c>
      <c r="G1756">
        <f t="shared" si="243"/>
        <v>87.7</v>
      </c>
      <c r="H1756">
        <f t="shared" si="244"/>
        <v>-0.17599999999999999</v>
      </c>
      <c r="I1756">
        <f t="shared" si="245"/>
        <v>-0.62428372773847285</v>
      </c>
      <c r="M1756">
        <f t="shared" si="246"/>
        <v>87.7</v>
      </c>
      <c r="N1756">
        <f t="shared" si="247"/>
        <v>-0.17599999999999999</v>
      </c>
      <c r="O1756">
        <f t="shared" si="248"/>
        <v>-0.39949036273847283</v>
      </c>
      <c r="S1756">
        <f t="shared" si="249"/>
        <v>87.7</v>
      </c>
      <c r="T1756">
        <f t="shared" si="250"/>
        <v>-1178.8076118339714</v>
      </c>
      <c r="U1756">
        <f t="shared" si="251"/>
        <v>-1.2562590023222415</v>
      </c>
    </row>
    <row r="1757" spans="1:21" x14ac:dyDescent="0.25">
      <c r="A1757">
        <v>87.75</v>
      </c>
      <c r="B1757">
        <v>-0.186</v>
      </c>
      <c r="C1757">
        <v>-0.626</v>
      </c>
      <c r="G1757">
        <f t="shared" si="243"/>
        <v>87.75</v>
      </c>
      <c r="H1757">
        <f t="shared" si="244"/>
        <v>-0.186</v>
      </c>
      <c r="I1757">
        <f t="shared" si="245"/>
        <v>-0.62728445962429857</v>
      </c>
      <c r="M1757">
        <f t="shared" si="246"/>
        <v>87.75</v>
      </c>
      <c r="N1757">
        <f t="shared" si="247"/>
        <v>-0.186</v>
      </c>
      <c r="O1757">
        <f t="shared" si="248"/>
        <v>-0.40249109462429855</v>
      </c>
      <c r="S1757">
        <f t="shared" si="249"/>
        <v>87.75</v>
      </c>
      <c r="T1757">
        <f t="shared" si="250"/>
        <v>-1245.7853170518106</v>
      </c>
      <c r="U1757">
        <f t="shared" si="251"/>
        <v>-1.2656952661141463</v>
      </c>
    </row>
    <row r="1758" spans="1:21" x14ac:dyDescent="0.25">
      <c r="A1758">
        <v>87.8</v>
      </c>
      <c r="B1758">
        <v>-0.19600000000000001</v>
      </c>
      <c r="C1758">
        <v>-0.63100000000000001</v>
      </c>
      <c r="G1758">
        <f t="shared" si="243"/>
        <v>87.8</v>
      </c>
      <c r="H1758">
        <f t="shared" si="244"/>
        <v>-0.19600000000000001</v>
      </c>
      <c r="I1758">
        <f t="shared" si="245"/>
        <v>-0.63228519151012441</v>
      </c>
      <c r="M1758">
        <f t="shared" si="246"/>
        <v>87.8</v>
      </c>
      <c r="N1758">
        <f t="shared" si="247"/>
        <v>-0.19600000000000001</v>
      </c>
      <c r="O1758">
        <f t="shared" si="248"/>
        <v>-0.40749182651012439</v>
      </c>
      <c r="S1758">
        <f t="shared" si="249"/>
        <v>87.8</v>
      </c>
      <c r="T1758">
        <f t="shared" si="250"/>
        <v>-1312.76302226965</v>
      </c>
      <c r="U1758">
        <f t="shared" si="251"/>
        <v>-1.2814208380821521</v>
      </c>
    </row>
    <row r="1759" spans="1:21" x14ac:dyDescent="0.25">
      <c r="A1759">
        <v>87.85</v>
      </c>
      <c r="B1759">
        <v>-0.20100000000000001</v>
      </c>
      <c r="C1759">
        <v>-0.63400000000000001</v>
      </c>
      <c r="G1759">
        <f t="shared" si="243"/>
        <v>87.85</v>
      </c>
      <c r="H1759">
        <f t="shared" si="244"/>
        <v>-0.20100000000000001</v>
      </c>
      <c r="I1759">
        <f t="shared" si="245"/>
        <v>-0.63528592339595025</v>
      </c>
      <c r="M1759">
        <f t="shared" si="246"/>
        <v>87.85</v>
      </c>
      <c r="N1759">
        <f t="shared" si="247"/>
        <v>-0.20100000000000001</v>
      </c>
      <c r="O1759">
        <f t="shared" si="248"/>
        <v>-0.41049255839595022</v>
      </c>
      <c r="S1759">
        <f t="shared" si="249"/>
        <v>87.85</v>
      </c>
      <c r="T1759">
        <f t="shared" si="250"/>
        <v>-1346.2518748785699</v>
      </c>
      <c r="U1759">
        <f t="shared" si="251"/>
        <v>-1.2908571018740573</v>
      </c>
    </row>
    <row r="1760" spans="1:21" x14ac:dyDescent="0.25">
      <c r="A1760">
        <v>87.9</v>
      </c>
      <c r="B1760">
        <v>-0.20200000000000001</v>
      </c>
      <c r="C1760">
        <v>-0.63600000000000001</v>
      </c>
      <c r="G1760">
        <f t="shared" si="243"/>
        <v>87.9</v>
      </c>
      <c r="H1760">
        <f t="shared" si="244"/>
        <v>-0.20200000000000001</v>
      </c>
      <c r="I1760">
        <f t="shared" si="245"/>
        <v>-0.63728665528177608</v>
      </c>
      <c r="M1760">
        <f t="shared" si="246"/>
        <v>87.9</v>
      </c>
      <c r="N1760">
        <f t="shared" si="247"/>
        <v>-0.20200000000000001</v>
      </c>
      <c r="O1760">
        <f t="shared" si="248"/>
        <v>-0.41249329028177606</v>
      </c>
      <c r="S1760">
        <f t="shared" si="249"/>
        <v>87.9</v>
      </c>
      <c r="T1760">
        <f t="shared" si="250"/>
        <v>-1352.9496454003538</v>
      </c>
      <c r="U1760">
        <f t="shared" si="251"/>
        <v>-1.2971487115779121</v>
      </c>
    </row>
    <row r="1761" spans="1:21" x14ac:dyDescent="0.25">
      <c r="A1761">
        <v>87.95</v>
      </c>
      <c r="B1761">
        <v>-0.20799999999999999</v>
      </c>
      <c r="C1761">
        <v>-0.63700000000000001</v>
      </c>
      <c r="G1761">
        <f t="shared" si="243"/>
        <v>87.95</v>
      </c>
      <c r="H1761">
        <f t="shared" si="244"/>
        <v>-0.20799999999999999</v>
      </c>
      <c r="I1761">
        <f t="shared" si="245"/>
        <v>-0.63828738716760192</v>
      </c>
      <c r="M1761">
        <f t="shared" si="246"/>
        <v>87.95</v>
      </c>
      <c r="N1761">
        <f t="shared" si="247"/>
        <v>-0.20799999999999999</v>
      </c>
      <c r="O1761">
        <f t="shared" si="248"/>
        <v>-0.41349402216760189</v>
      </c>
      <c r="S1761">
        <f t="shared" si="249"/>
        <v>87.95</v>
      </c>
      <c r="T1761">
        <f t="shared" si="250"/>
        <v>-1393.1362685310571</v>
      </c>
      <c r="U1761">
        <f t="shared" si="251"/>
        <v>-1.3002956671937167</v>
      </c>
    </row>
    <row r="1762" spans="1:21" x14ac:dyDescent="0.25">
      <c r="A1762">
        <v>88</v>
      </c>
      <c r="B1762">
        <v>-0.21199999999999999</v>
      </c>
      <c r="C1762">
        <v>-0.64</v>
      </c>
      <c r="G1762">
        <f t="shared" si="243"/>
        <v>88</v>
      </c>
      <c r="H1762">
        <f t="shared" si="244"/>
        <v>-0.21199999999999999</v>
      </c>
      <c r="I1762">
        <f t="shared" si="245"/>
        <v>-0.64128811905342764</v>
      </c>
      <c r="M1762">
        <f t="shared" si="246"/>
        <v>88</v>
      </c>
      <c r="N1762">
        <f t="shared" si="247"/>
        <v>-0.21199999999999999</v>
      </c>
      <c r="O1762">
        <f t="shared" si="248"/>
        <v>-0.41649475405342762</v>
      </c>
      <c r="S1762">
        <f t="shared" si="249"/>
        <v>88</v>
      </c>
      <c r="T1762">
        <f t="shared" si="250"/>
        <v>-1419.927350618193</v>
      </c>
      <c r="U1762">
        <f t="shared" si="251"/>
        <v>-1.3097319309856215</v>
      </c>
    </row>
    <row r="1763" spans="1:21" x14ac:dyDescent="0.25">
      <c r="A1763">
        <v>88.05</v>
      </c>
      <c r="B1763">
        <v>-0.217</v>
      </c>
      <c r="C1763">
        <v>-0.64100000000000001</v>
      </c>
      <c r="G1763">
        <f t="shared" si="243"/>
        <v>88.05</v>
      </c>
      <c r="H1763">
        <f t="shared" si="244"/>
        <v>-0.217</v>
      </c>
      <c r="I1763">
        <f t="shared" si="245"/>
        <v>-0.64228885093925348</v>
      </c>
      <c r="M1763">
        <f t="shared" si="246"/>
        <v>88.05</v>
      </c>
      <c r="N1763">
        <f t="shared" si="247"/>
        <v>-0.217</v>
      </c>
      <c r="O1763">
        <f t="shared" si="248"/>
        <v>-0.41749548593925345</v>
      </c>
      <c r="S1763">
        <f t="shared" si="249"/>
        <v>88.05</v>
      </c>
      <c r="T1763">
        <f t="shared" si="250"/>
        <v>-1453.4162032271124</v>
      </c>
      <c r="U1763">
        <f t="shared" si="251"/>
        <v>-1.312878886601426</v>
      </c>
    </row>
    <row r="1764" spans="1:21" x14ac:dyDescent="0.25">
      <c r="A1764">
        <v>88.1</v>
      </c>
      <c r="B1764">
        <v>-0.22500000000000001</v>
      </c>
      <c r="C1764">
        <v>-0.64400000000000002</v>
      </c>
      <c r="G1764">
        <f t="shared" si="243"/>
        <v>88.1</v>
      </c>
      <c r="H1764">
        <f t="shared" si="244"/>
        <v>-0.22500000000000001</v>
      </c>
      <c r="I1764">
        <f t="shared" si="245"/>
        <v>-0.64528958282507931</v>
      </c>
      <c r="M1764">
        <f t="shared" si="246"/>
        <v>88.1</v>
      </c>
      <c r="N1764">
        <f t="shared" si="247"/>
        <v>-0.22500000000000001</v>
      </c>
      <c r="O1764">
        <f t="shared" si="248"/>
        <v>-0.42049621782507929</v>
      </c>
      <c r="S1764">
        <f t="shared" si="249"/>
        <v>88.1</v>
      </c>
      <c r="T1764">
        <f t="shared" si="250"/>
        <v>-1506.998367401384</v>
      </c>
      <c r="U1764">
        <f t="shared" si="251"/>
        <v>-1.322315150393331</v>
      </c>
    </row>
    <row r="1765" spans="1:21" x14ac:dyDescent="0.25">
      <c r="A1765">
        <v>88.15</v>
      </c>
      <c r="B1765">
        <v>-0.22900000000000001</v>
      </c>
      <c r="C1765">
        <v>-0.64600000000000002</v>
      </c>
      <c r="G1765">
        <f t="shared" si="243"/>
        <v>88.15</v>
      </c>
      <c r="H1765">
        <f t="shared" si="244"/>
        <v>-0.22900000000000001</v>
      </c>
      <c r="I1765">
        <f t="shared" si="245"/>
        <v>-0.64729031471090515</v>
      </c>
      <c r="M1765">
        <f t="shared" si="246"/>
        <v>88.15</v>
      </c>
      <c r="N1765">
        <f t="shared" si="247"/>
        <v>-0.22900000000000001</v>
      </c>
      <c r="O1765">
        <f t="shared" si="248"/>
        <v>-0.42249694971090512</v>
      </c>
      <c r="S1765">
        <f t="shared" si="249"/>
        <v>88.15</v>
      </c>
      <c r="T1765">
        <f t="shared" si="250"/>
        <v>-1533.7894494885199</v>
      </c>
      <c r="U1765">
        <f t="shared" si="251"/>
        <v>-1.328606760097186</v>
      </c>
    </row>
    <row r="1766" spans="1:21" x14ac:dyDescent="0.25">
      <c r="A1766">
        <v>88.2</v>
      </c>
      <c r="B1766">
        <v>-0.23100000000000001</v>
      </c>
      <c r="C1766">
        <v>-0.64800000000000002</v>
      </c>
      <c r="G1766">
        <f t="shared" si="243"/>
        <v>88.2</v>
      </c>
      <c r="H1766">
        <f t="shared" si="244"/>
        <v>-0.23100000000000001</v>
      </c>
      <c r="I1766">
        <f t="shared" si="245"/>
        <v>-0.64929104659673098</v>
      </c>
      <c r="M1766">
        <f t="shared" si="246"/>
        <v>88.2</v>
      </c>
      <c r="N1766">
        <f t="shared" si="247"/>
        <v>-0.23100000000000001</v>
      </c>
      <c r="O1766">
        <f t="shared" si="248"/>
        <v>-0.42449768159673096</v>
      </c>
      <c r="S1766">
        <f t="shared" si="249"/>
        <v>88.2</v>
      </c>
      <c r="T1766">
        <f t="shared" si="250"/>
        <v>-1547.1849905320876</v>
      </c>
      <c r="U1766">
        <f t="shared" si="251"/>
        <v>-1.3348983698010408</v>
      </c>
    </row>
    <row r="1767" spans="1:21" x14ac:dyDescent="0.25">
      <c r="A1767">
        <v>88.25</v>
      </c>
      <c r="B1767">
        <v>-0.23200000000000001</v>
      </c>
      <c r="C1767">
        <v>-0.64800000000000002</v>
      </c>
      <c r="G1767">
        <f t="shared" si="243"/>
        <v>88.25</v>
      </c>
      <c r="H1767">
        <f t="shared" si="244"/>
        <v>-0.23200000000000001</v>
      </c>
      <c r="I1767">
        <f t="shared" si="245"/>
        <v>-0.6492917784825567</v>
      </c>
      <c r="M1767">
        <f t="shared" si="246"/>
        <v>88.25</v>
      </c>
      <c r="N1767">
        <f t="shared" si="247"/>
        <v>-0.23200000000000001</v>
      </c>
      <c r="O1767">
        <f t="shared" si="248"/>
        <v>-0.42449841348255668</v>
      </c>
      <c r="S1767">
        <f t="shared" si="249"/>
        <v>88.25</v>
      </c>
      <c r="T1767">
        <f t="shared" si="250"/>
        <v>-1553.8827610538717</v>
      </c>
      <c r="U1767">
        <f t="shared" si="251"/>
        <v>-1.3349006713287945</v>
      </c>
    </row>
    <row r="1768" spans="1:21" x14ac:dyDescent="0.25">
      <c r="A1768">
        <v>88.3</v>
      </c>
      <c r="B1768">
        <v>-0.23200000000000001</v>
      </c>
      <c r="C1768">
        <v>-0.64800000000000002</v>
      </c>
      <c r="G1768">
        <f t="shared" si="243"/>
        <v>88.3</v>
      </c>
      <c r="H1768">
        <f t="shared" si="244"/>
        <v>-0.23200000000000001</v>
      </c>
      <c r="I1768">
        <f t="shared" si="245"/>
        <v>-0.64929251036838254</v>
      </c>
      <c r="M1768">
        <f t="shared" si="246"/>
        <v>88.3</v>
      </c>
      <c r="N1768">
        <f t="shared" si="247"/>
        <v>-0.23200000000000001</v>
      </c>
      <c r="O1768">
        <f t="shared" si="248"/>
        <v>-0.42449914536838251</v>
      </c>
      <c r="S1768">
        <f t="shared" si="249"/>
        <v>88.3</v>
      </c>
      <c r="T1768">
        <f t="shared" si="250"/>
        <v>-1553.8827610538717</v>
      </c>
      <c r="U1768">
        <f t="shared" si="251"/>
        <v>-1.3349029728565487</v>
      </c>
    </row>
    <row r="1769" spans="1:21" x14ac:dyDescent="0.25">
      <c r="A1769">
        <v>88.35</v>
      </c>
      <c r="B1769">
        <v>-0.23400000000000001</v>
      </c>
      <c r="C1769">
        <v>-0.64800000000000002</v>
      </c>
      <c r="G1769">
        <f t="shared" si="243"/>
        <v>88.35</v>
      </c>
      <c r="H1769">
        <f t="shared" si="244"/>
        <v>-0.23400000000000001</v>
      </c>
      <c r="I1769">
        <f t="shared" si="245"/>
        <v>-0.64929324225420837</v>
      </c>
      <c r="M1769">
        <f t="shared" si="246"/>
        <v>88.35</v>
      </c>
      <c r="N1769">
        <f t="shared" si="247"/>
        <v>-0.23400000000000001</v>
      </c>
      <c r="O1769">
        <f t="shared" si="248"/>
        <v>-0.42449987725420835</v>
      </c>
      <c r="S1769">
        <f t="shared" si="249"/>
        <v>88.35</v>
      </c>
      <c r="T1769">
        <f t="shared" si="250"/>
        <v>-1567.2783020974393</v>
      </c>
      <c r="U1769">
        <f t="shared" si="251"/>
        <v>-1.3349052743843028</v>
      </c>
    </row>
    <row r="1770" spans="1:21" x14ac:dyDescent="0.25">
      <c r="A1770">
        <v>88.4</v>
      </c>
      <c r="B1770">
        <v>-0.23400000000000001</v>
      </c>
      <c r="C1770">
        <v>-0.64900000000000002</v>
      </c>
      <c r="G1770">
        <f t="shared" si="243"/>
        <v>88.4</v>
      </c>
      <c r="H1770">
        <f t="shared" si="244"/>
        <v>-0.23400000000000001</v>
      </c>
      <c r="I1770">
        <f t="shared" si="245"/>
        <v>-0.6502939741400342</v>
      </c>
      <c r="M1770">
        <f t="shared" si="246"/>
        <v>88.4</v>
      </c>
      <c r="N1770">
        <f t="shared" si="247"/>
        <v>-0.23400000000000001</v>
      </c>
      <c r="O1770">
        <f t="shared" si="248"/>
        <v>-0.42550060914003418</v>
      </c>
      <c r="S1770">
        <f t="shared" si="249"/>
        <v>88.4</v>
      </c>
      <c r="T1770">
        <f t="shared" si="250"/>
        <v>-1567.2783020974393</v>
      </c>
      <c r="U1770">
        <f t="shared" si="251"/>
        <v>-1.3380522300001076</v>
      </c>
    </row>
    <row r="1771" spans="1:21" x14ac:dyDescent="0.25">
      <c r="A1771">
        <v>88.45</v>
      </c>
      <c r="B1771">
        <v>-0.23499999999999999</v>
      </c>
      <c r="C1771">
        <v>-0.64900000000000002</v>
      </c>
      <c r="G1771">
        <f t="shared" si="243"/>
        <v>88.45</v>
      </c>
      <c r="H1771">
        <f t="shared" si="244"/>
        <v>-0.23499999999999999</v>
      </c>
      <c r="I1771">
        <f t="shared" si="245"/>
        <v>-0.65029470602586004</v>
      </c>
      <c r="M1771">
        <f t="shared" si="246"/>
        <v>88.45</v>
      </c>
      <c r="N1771">
        <f t="shared" si="247"/>
        <v>-0.23499999999999999</v>
      </c>
      <c r="O1771">
        <f t="shared" si="248"/>
        <v>-0.42550134102586001</v>
      </c>
      <c r="S1771">
        <f t="shared" si="249"/>
        <v>88.45</v>
      </c>
      <c r="T1771">
        <f t="shared" si="250"/>
        <v>-1573.9760726192233</v>
      </c>
      <c r="U1771">
        <f t="shared" si="251"/>
        <v>-1.3380545315278618</v>
      </c>
    </row>
    <row r="1772" spans="1:21" x14ac:dyDescent="0.25">
      <c r="A1772">
        <v>88.5</v>
      </c>
      <c r="B1772">
        <v>-0.23599999999999999</v>
      </c>
      <c r="C1772">
        <v>-0.65</v>
      </c>
      <c r="G1772">
        <f t="shared" si="243"/>
        <v>88.5</v>
      </c>
      <c r="H1772">
        <f t="shared" si="244"/>
        <v>-0.23599999999999999</v>
      </c>
      <c r="I1772">
        <f t="shared" si="245"/>
        <v>-0.65129543791168576</v>
      </c>
      <c r="M1772">
        <f t="shared" si="246"/>
        <v>88.5</v>
      </c>
      <c r="N1772">
        <f t="shared" si="247"/>
        <v>-0.23599999999999999</v>
      </c>
      <c r="O1772">
        <f t="shared" si="248"/>
        <v>-0.42650207291168574</v>
      </c>
      <c r="S1772">
        <f t="shared" si="249"/>
        <v>88.5</v>
      </c>
      <c r="T1772">
        <f t="shared" si="250"/>
        <v>-1580.6738431410072</v>
      </c>
      <c r="U1772">
        <f t="shared" si="251"/>
        <v>-1.3412014871436659</v>
      </c>
    </row>
    <row r="1773" spans="1:21" x14ac:dyDescent="0.25">
      <c r="A1773">
        <v>88.55</v>
      </c>
      <c r="B1773">
        <v>-0.23699999999999999</v>
      </c>
      <c r="C1773">
        <v>-0.65</v>
      </c>
      <c r="G1773">
        <f t="shared" si="243"/>
        <v>88.55</v>
      </c>
      <c r="H1773">
        <f t="shared" si="244"/>
        <v>-0.23699999999999999</v>
      </c>
      <c r="I1773">
        <f t="shared" si="245"/>
        <v>-0.65129616979751159</v>
      </c>
      <c r="M1773">
        <f t="shared" si="246"/>
        <v>88.55</v>
      </c>
      <c r="N1773">
        <f t="shared" si="247"/>
        <v>-0.23699999999999999</v>
      </c>
      <c r="O1773">
        <f t="shared" si="248"/>
        <v>-0.42650280479751157</v>
      </c>
      <c r="S1773">
        <f t="shared" si="249"/>
        <v>88.55</v>
      </c>
      <c r="T1773">
        <f t="shared" si="250"/>
        <v>-1587.3716136627909</v>
      </c>
      <c r="U1773">
        <f t="shared" si="251"/>
        <v>-1.3412037886714201</v>
      </c>
    </row>
    <row r="1774" spans="1:21" x14ac:dyDescent="0.25">
      <c r="A1774">
        <v>88.6</v>
      </c>
      <c r="B1774">
        <v>-0.23699999999999999</v>
      </c>
      <c r="C1774">
        <v>-0.65</v>
      </c>
      <c r="G1774">
        <f t="shared" si="243"/>
        <v>88.6</v>
      </c>
      <c r="H1774">
        <f t="shared" si="244"/>
        <v>-0.23699999999999999</v>
      </c>
      <c r="I1774">
        <f t="shared" si="245"/>
        <v>-0.65129690168333743</v>
      </c>
      <c r="M1774">
        <f t="shared" si="246"/>
        <v>88.6</v>
      </c>
      <c r="N1774">
        <f t="shared" si="247"/>
        <v>-0.23699999999999999</v>
      </c>
      <c r="O1774">
        <f t="shared" si="248"/>
        <v>-0.4265035366833374</v>
      </c>
      <c r="S1774">
        <f t="shared" si="249"/>
        <v>88.6</v>
      </c>
      <c r="T1774">
        <f t="shared" si="250"/>
        <v>-1587.3716136627909</v>
      </c>
      <c r="U1774">
        <f t="shared" si="251"/>
        <v>-1.3412060901991743</v>
      </c>
    </row>
    <row r="1775" spans="1:21" x14ac:dyDescent="0.25">
      <c r="A1775">
        <v>88.65</v>
      </c>
      <c r="B1775">
        <v>-0.23799999999999999</v>
      </c>
      <c r="C1775">
        <v>-0.65</v>
      </c>
      <c r="G1775">
        <f t="shared" si="243"/>
        <v>88.65</v>
      </c>
      <c r="H1775">
        <f t="shared" si="244"/>
        <v>-0.23799999999999999</v>
      </c>
      <c r="I1775">
        <f t="shared" si="245"/>
        <v>-0.65129763356916326</v>
      </c>
      <c r="M1775">
        <f t="shared" si="246"/>
        <v>88.65</v>
      </c>
      <c r="N1775">
        <f t="shared" si="247"/>
        <v>-0.23799999999999999</v>
      </c>
      <c r="O1775">
        <f t="shared" si="248"/>
        <v>-0.42650426856916324</v>
      </c>
      <c r="S1775">
        <f t="shared" si="249"/>
        <v>88.65</v>
      </c>
      <c r="T1775">
        <f t="shared" si="250"/>
        <v>-1594.069384184575</v>
      </c>
      <c r="U1775">
        <f t="shared" si="251"/>
        <v>-1.3412083917269284</v>
      </c>
    </row>
    <row r="1776" spans="1:21" x14ac:dyDescent="0.25">
      <c r="A1776">
        <v>88.7</v>
      </c>
      <c r="B1776">
        <v>-0.23799999999999999</v>
      </c>
      <c r="C1776">
        <v>-0.65</v>
      </c>
      <c r="G1776">
        <f t="shared" si="243"/>
        <v>88.7</v>
      </c>
      <c r="H1776">
        <f t="shared" si="244"/>
        <v>-0.23799999999999999</v>
      </c>
      <c r="I1776">
        <f t="shared" si="245"/>
        <v>-0.65129836545498909</v>
      </c>
      <c r="M1776">
        <f t="shared" si="246"/>
        <v>88.7</v>
      </c>
      <c r="N1776">
        <f t="shared" si="247"/>
        <v>-0.23799999999999999</v>
      </c>
      <c r="O1776">
        <f t="shared" si="248"/>
        <v>-0.42650500045498907</v>
      </c>
      <c r="S1776">
        <f t="shared" si="249"/>
        <v>88.7</v>
      </c>
      <c r="T1776">
        <f t="shared" si="250"/>
        <v>-1594.069384184575</v>
      </c>
      <c r="U1776">
        <f t="shared" si="251"/>
        <v>-1.3412106932546826</v>
      </c>
    </row>
    <row r="1777" spans="1:21" x14ac:dyDescent="0.25">
      <c r="A1777">
        <v>88.75</v>
      </c>
      <c r="B1777">
        <v>-0.23899999999999999</v>
      </c>
      <c r="C1777">
        <v>-0.65</v>
      </c>
      <c r="G1777">
        <f t="shared" si="243"/>
        <v>88.75</v>
      </c>
      <c r="H1777">
        <f t="shared" si="244"/>
        <v>-0.23899999999999999</v>
      </c>
      <c r="I1777">
        <f t="shared" si="245"/>
        <v>-0.65129909734081481</v>
      </c>
      <c r="M1777">
        <f t="shared" si="246"/>
        <v>88.75</v>
      </c>
      <c r="N1777">
        <f t="shared" si="247"/>
        <v>-0.23899999999999999</v>
      </c>
      <c r="O1777">
        <f t="shared" si="248"/>
        <v>-0.42650573234081479</v>
      </c>
      <c r="S1777">
        <f t="shared" si="249"/>
        <v>88.75</v>
      </c>
      <c r="T1777">
        <f t="shared" si="250"/>
        <v>-1600.767154706359</v>
      </c>
      <c r="U1777">
        <f t="shared" si="251"/>
        <v>-1.3412129947824365</v>
      </c>
    </row>
    <row r="1778" spans="1:21" x14ac:dyDescent="0.25">
      <c r="A1778">
        <v>88.8</v>
      </c>
      <c r="B1778">
        <v>-0.24199999999999999</v>
      </c>
      <c r="C1778">
        <v>-0.65100000000000002</v>
      </c>
      <c r="G1778">
        <f t="shared" si="243"/>
        <v>88.8</v>
      </c>
      <c r="H1778">
        <f t="shared" si="244"/>
        <v>-0.24199999999999999</v>
      </c>
      <c r="I1778">
        <f t="shared" si="245"/>
        <v>-0.65229982922664065</v>
      </c>
      <c r="M1778">
        <f t="shared" si="246"/>
        <v>88.8</v>
      </c>
      <c r="N1778">
        <f t="shared" si="247"/>
        <v>-0.24199999999999999</v>
      </c>
      <c r="O1778">
        <f t="shared" si="248"/>
        <v>-0.42750646422664063</v>
      </c>
      <c r="S1778">
        <f t="shared" si="249"/>
        <v>88.8</v>
      </c>
      <c r="T1778">
        <f t="shared" si="250"/>
        <v>-1620.8604662717107</v>
      </c>
      <c r="U1778">
        <f t="shared" si="251"/>
        <v>-1.3443599503982411</v>
      </c>
    </row>
    <row r="1779" spans="1:21" x14ac:dyDescent="0.25">
      <c r="A1779">
        <v>88.85</v>
      </c>
      <c r="B1779">
        <v>-0.24399999999999999</v>
      </c>
      <c r="C1779">
        <v>-0.65200000000000002</v>
      </c>
      <c r="G1779">
        <f t="shared" si="243"/>
        <v>88.85</v>
      </c>
      <c r="H1779">
        <f t="shared" si="244"/>
        <v>-0.24399999999999999</v>
      </c>
      <c r="I1779">
        <f t="shared" si="245"/>
        <v>-0.65330056111246648</v>
      </c>
      <c r="M1779">
        <f t="shared" si="246"/>
        <v>88.85</v>
      </c>
      <c r="N1779">
        <f t="shared" si="247"/>
        <v>-0.24399999999999999</v>
      </c>
      <c r="O1779">
        <f t="shared" si="248"/>
        <v>-0.42850719611246646</v>
      </c>
      <c r="S1779">
        <f t="shared" si="249"/>
        <v>88.85</v>
      </c>
      <c r="T1779">
        <f t="shared" si="250"/>
        <v>-1634.2560073152786</v>
      </c>
      <c r="U1779">
        <f t="shared" si="251"/>
        <v>-1.3475069060140454</v>
      </c>
    </row>
    <row r="1780" spans="1:21" x14ac:dyDescent="0.25">
      <c r="A1780">
        <v>88.9</v>
      </c>
      <c r="B1780">
        <v>-0.248</v>
      </c>
      <c r="C1780">
        <v>-0.65300000000000002</v>
      </c>
      <c r="G1780">
        <f t="shared" si="243"/>
        <v>88.9</v>
      </c>
      <c r="H1780">
        <f t="shared" si="244"/>
        <v>-0.248</v>
      </c>
      <c r="I1780">
        <f t="shared" si="245"/>
        <v>-0.65430129299829232</v>
      </c>
      <c r="M1780">
        <f t="shared" si="246"/>
        <v>88.9</v>
      </c>
      <c r="N1780">
        <f t="shared" si="247"/>
        <v>-0.248</v>
      </c>
      <c r="O1780">
        <f t="shared" si="248"/>
        <v>-0.42950792799829229</v>
      </c>
      <c r="S1780">
        <f t="shared" si="249"/>
        <v>88.9</v>
      </c>
      <c r="T1780">
        <f t="shared" si="250"/>
        <v>-1661.0470894024143</v>
      </c>
      <c r="U1780">
        <f t="shared" si="251"/>
        <v>-1.35065386162985</v>
      </c>
    </row>
    <row r="1781" spans="1:21" x14ac:dyDescent="0.25">
      <c r="A1781">
        <v>88.95</v>
      </c>
      <c r="B1781">
        <v>-0.253</v>
      </c>
      <c r="C1781">
        <v>-0.65500000000000003</v>
      </c>
      <c r="G1781">
        <f t="shared" si="243"/>
        <v>88.95</v>
      </c>
      <c r="H1781">
        <f t="shared" si="244"/>
        <v>-0.253</v>
      </c>
      <c r="I1781">
        <f t="shared" si="245"/>
        <v>-0.65630202488411815</v>
      </c>
      <c r="M1781">
        <f t="shared" si="246"/>
        <v>88.95</v>
      </c>
      <c r="N1781">
        <f t="shared" si="247"/>
        <v>-0.253</v>
      </c>
      <c r="O1781">
        <f t="shared" si="248"/>
        <v>-0.43150865988411813</v>
      </c>
      <c r="S1781">
        <f t="shared" si="249"/>
        <v>88.95</v>
      </c>
      <c r="T1781">
        <f t="shared" si="250"/>
        <v>-1694.5359420113341</v>
      </c>
      <c r="U1781">
        <f t="shared" si="251"/>
        <v>-1.3569454713337048</v>
      </c>
    </row>
    <row r="1782" spans="1:21" x14ac:dyDescent="0.25">
      <c r="A1782">
        <v>89</v>
      </c>
      <c r="B1782">
        <v>-0.25600000000000001</v>
      </c>
      <c r="C1782">
        <v>-0.65600000000000003</v>
      </c>
      <c r="G1782">
        <f t="shared" si="243"/>
        <v>89</v>
      </c>
      <c r="H1782">
        <f t="shared" si="244"/>
        <v>-0.25600000000000001</v>
      </c>
      <c r="I1782">
        <f t="shared" si="245"/>
        <v>-0.65730275676994387</v>
      </c>
      <c r="M1782">
        <f t="shared" si="246"/>
        <v>89</v>
      </c>
      <c r="N1782">
        <f t="shared" si="247"/>
        <v>-0.25600000000000001</v>
      </c>
      <c r="O1782">
        <f t="shared" si="248"/>
        <v>-0.43250939176994385</v>
      </c>
      <c r="S1782">
        <f t="shared" si="249"/>
        <v>89</v>
      </c>
      <c r="T1782">
        <f t="shared" si="250"/>
        <v>-1714.6292535766859</v>
      </c>
      <c r="U1782">
        <f t="shared" si="251"/>
        <v>-1.3600924269495089</v>
      </c>
    </row>
    <row r="1783" spans="1:21" x14ac:dyDescent="0.25">
      <c r="A1783">
        <v>89.05</v>
      </c>
      <c r="B1783">
        <v>-0.25600000000000001</v>
      </c>
      <c r="C1783">
        <v>-0.65600000000000003</v>
      </c>
      <c r="G1783">
        <f t="shared" si="243"/>
        <v>89.05</v>
      </c>
      <c r="H1783">
        <f t="shared" si="244"/>
        <v>-0.25600000000000001</v>
      </c>
      <c r="I1783">
        <f t="shared" si="245"/>
        <v>-0.65730348865576971</v>
      </c>
      <c r="M1783">
        <f t="shared" si="246"/>
        <v>89.05</v>
      </c>
      <c r="N1783">
        <f t="shared" si="247"/>
        <v>-0.25600000000000001</v>
      </c>
      <c r="O1783">
        <f t="shared" si="248"/>
        <v>-0.43251012365576968</v>
      </c>
      <c r="S1783">
        <f t="shared" si="249"/>
        <v>89.05</v>
      </c>
      <c r="T1783">
        <f t="shared" si="250"/>
        <v>-1714.6292535766859</v>
      </c>
      <c r="U1783">
        <f t="shared" si="251"/>
        <v>-1.3600947284772631</v>
      </c>
    </row>
    <row r="1784" spans="1:21" x14ac:dyDescent="0.25">
      <c r="A1784">
        <v>89.1</v>
      </c>
      <c r="B1784">
        <v>-0.25600000000000001</v>
      </c>
      <c r="C1784">
        <v>-0.65600000000000003</v>
      </c>
      <c r="G1784">
        <f t="shared" si="243"/>
        <v>89.1</v>
      </c>
      <c r="H1784">
        <f t="shared" si="244"/>
        <v>-0.25600000000000001</v>
      </c>
      <c r="I1784">
        <f t="shared" si="245"/>
        <v>-0.65730422054159554</v>
      </c>
      <c r="M1784">
        <f t="shared" si="246"/>
        <v>89.1</v>
      </c>
      <c r="N1784">
        <f t="shared" si="247"/>
        <v>-0.25600000000000001</v>
      </c>
      <c r="O1784">
        <f t="shared" si="248"/>
        <v>-0.43251085554159552</v>
      </c>
      <c r="S1784">
        <f t="shared" si="249"/>
        <v>89.1</v>
      </c>
      <c r="T1784">
        <f t="shared" si="250"/>
        <v>-1714.6292535766859</v>
      </c>
      <c r="U1784">
        <f t="shared" si="251"/>
        <v>-1.3600970300050172</v>
      </c>
    </row>
    <row r="1785" spans="1:21" x14ac:dyDescent="0.25">
      <c r="A1785">
        <v>89.15</v>
      </c>
      <c r="B1785">
        <v>-0.25600000000000001</v>
      </c>
      <c r="C1785">
        <v>-0.65600000000000003</v>
      </c>
      <c r="G1785">
        <f t="shared" si="243"/>
        <v>89.15</v>
      </c>
      <c r="H1785">
        <f t="shared" si="244"/>
        <v>-0.25600000000000001</v>
      </c>
      <c r="I1785">
        <f t="shared" si="245"/>
        <v>-0.65730495242742137</v>
      </c>
      <c r="M1785">
        <f t="shared" si="246"/>
        <v>89.15</v>
      </c>
      <c r="N1785">
        <f t="shared" si="247"/>
        <v>-0.25600000000000001</v>
      </c>
      <c r="O1785">
        <f t="shared" si="248"/>
        <v>-0.43251158742742135</v>
      </c>
      <c r="S1785">
        <f t="shared" si="249"/>
        <v>89.15</v>
      </c>
      <c r="T1785">
        <f t="shared" si="250"/>
        <v>-1714.6292535766859</v>
      </c>
      <c r="U1785">
        <f t="shared" si="251"/>
        <v>-1.3600993315327714</v>
      </c>
    </row>
    <row r="1786" spans="1:21" x14ac:dyDescent="0.25">
      <c r="A1786">
        <v>89.2</v>
      </c>
      <c r="B1786">
        <v>-0.25600000000000001</v>
      </c>
      <c r="C1786">
        <v>-0.65600000000000003</v>
      </c>
      <c r="G1786">
        <f t="shared" si="243"/>
        <v>89.2</v>
      </c>
      <c r="H1786">
        <f t="shared" si="244"/>
        <v>-0.25600000000000001</v>
      </c>
      <c r="I1786">
        <f t="shared" si="245"/>
        <v>-0.65730568431324721</v>
      </c>
      <c r="M1786">
        <f t="shared" si="246"/>
        <v>89.2</v>
      </c>
      <c r="N1786">
        <f t="shared" si="247"/>
        <v>-0.25600000000000001</v>
      </c>
      <c r="O1786">
        <f t="shared" si="248"/>
        <v>-0.43251231931324718</v>
      </c>
      <c r="S1786">
        <f t="shared" si="249"/>
        <v>89.2</v>
      </c>
      <c r="T1786">
        <f t="shared" si="250"/>
        <v>-1714.6292535766859</v>
      </c>
      <c r="U1786">
        <f t="shared" si="251"/>
        <v>-1.3601016330605258</v>
      </c>
    </row>
    <row r="1787" spans="1:21" x14ac:dyDescent="0.25">
      <c r="A1787">
        <v>89.25</v>
      </c>
      <c r="B1787">
        <v>-0.25700000000000001</v>
      </c>
      <c r="C1787">
        <v>-0.65600000000000003</v>
      </c>
      <c r="G1787">
        <f t="shared" si="243"/>
        <v>89.25</v>
      </c>
      <c r="H1787">
        <f t="shared" si="244"/>
        <v>-0.25700000000000001</v>
      </c>
      <c r="I1787">
        <f t="shared" si="245"/>
        <v>-0.65730641619907293</v>
      </c>
      <c r="M1787">
        <f t="shared" si="246"/>
        <v>89.25</v>
      </c>
      <c r="N1787">
        <f t="shared" si="247"/>
        <v>-0.25700000000000001</v>
      </c>
      <c r="O1787">
        <f t="shared" si="248"/>
        <v>-0.43251305119907291</v>
      </c>
      <c r="S1787">
        <f t="shared" si="249"/>
        <v>89.25</v>
      </c>
      <c r="T1787">
        <f t="shared" si="250"/>
        <v>-1721.3270240984696</v>
      </c>
      <c r="U1787">
        <f t="shared" si="251"/>
        <v>-1.3601039345882797</v>
      </c>
    </row>
    <row r="1788" spans="1:21" x14ac:dyDescent="0.25">
      <c r="A1788">
        <v>89.3</v>
      </c>
      <c r="B1788">
        <v>-0.26</v>
      </c>
      <c r="C1788">
        <v>-0.65700000000000003</v>
      </c>
      <c r="G1788">
        <f t="shared" si="243"/>
        <v>89.3</v>
      </c>
      <c r="H1788">
        <f t="shared" si="244"/>
        <v>-0.26</v>
      </c>
      <c r="I1788">
        <f t="shared" si="245"/>
        <v>-0.65830714808489876</v>
      </c>
      <c r="M1788">
        <f t="shared" si="246"/>
        <v>89.3</v>
      </c>
      <c r="N1788">
        <f t="shared" si="247"/>
        <v>-0.26</v>
      </c>
      <c r="O1788">
        <f t="shared" si="248"/>
        <v>-0.43351378308489874</v>
      </c>
      <c r="S1788">
        <f t="shared" si="249"/>
        <v>89.3</v>
      </c>
      <c r="T1788">
        <f t="shared" si="250"/>
        <v>-1741.4203356638216</v>
      </c>
      <c r="U1788">
        <f t="shared" si="251"/>
        <v>-1.3632508902040841</v>
      </c>
    </row>
    <row r="1789" spans="1:21" x14ac:dyDescent="0.25">
      <c r="A1789">
        <v>89.35</v>
      </c>
      <c r="B1789">
        <v>-0.26300000000000001</v>
      </c>
      <c r="C1789">
        <v>-0.65800000000000003</v>
      </c>
      <c r="G1789">
        <f t="shared" si="243"/>
        <v>89.35</v>
      </c>
      <c r="H1789">
        <f t="shared" si="244"/>
        <v>-0.26300000000000001</v>
      </c>
      <c r="I1789">
        <f t="shared" si="245"/>
        <v>-0.6593078799707246</v>
      </c>
      <c r="M1789">
        <f t="shared" si="246"/>
        <v>89.35</v>
      </c>
      <c r="N1789">
        <f t="shared" si="247"/>
        <v>-0.26300000000000001</v>
      </c>
      <c r="O1789">
        <f t="shared" si="248"/>
        <v>-0.43451451497072457</v>
      </c>
      <c r="S1789">
        <f t="shared" si="249"/>
        <v>89.35</v>
      </c>
      <c r="T1789">
        <f t="shared" si="250"/>
        <v>-1761.5136472291733</v>
      </c>
      <c r="U1789">
        <f t="shared" si="251"/>
        <v>-1.3663978458198887</v>
      </c>
    </row>
    <row r="1790" spans="1:21" x14ac:dyDescent="0.25">
      <c r="A1790">
        <v>89.4</v>
      </c>
      <c r="B1790">
        <v>-0.26300000000000001</v>
      </c>
      <c r="C1790">
        <v>-0.65800000000000003</v>
      </c>
      <c r="G1790">
        <f t="shared" si="243"/>
        <v>89.4</v>
      </c>
      <c r="H1790">
        <f t="shared" si="244"/>
        <v>-0.26300000000000001</v>
      </c>
      <c r="I1790">
        <f t="shared" si="245"/>
        <v>-0.65930861185655043</v>
      </c>
      <c r="M1790">
        <f t="shared" si="246"/>
        <v>89.4</v>
      </c>
      <c r="N1790">
        <f t="shared" si="247"/>
        <v>-0.26300000000000001</v>
      </c>
      <c r="O1790">
        <f t="shared" si="248"/>
        <v>-0.43451524685655041</v>
      </c>
      <c r="S1790">
        <f t="shared" si="249"/>
        <v>89.4</v>
      </c>
      <c r="T1790">
        <f t="shared" si="250"/>
        <v>-1761.5136472291733</v>
      </c>
      <c r="U1790">
        <f t="shared" si="251"/>
        <v>-1.3664001473476428</v>
      </c>
    </row>
    <row r="1791" spans="1:21" x14ac:dyDescent="0.25">
      <c r="A1791">
        <v>89.45</v>
      </c>
      <c r="B1791">
        <v>-0.26300000000000001</v>
      </c>
      <c r="C1791">
        <v>-0.65800000000000003</v>
      </c>
      <c r="G1791">
        <f t="shared" si="243"/>
        <v>89.45</v>
      </c>
      <c r="H1791">
        <f t="shared" si="244"/>
        <v>-0.26300000000000001</v>
      </c>
      <c r="I1791">
        <f t="shared" si="245"/>
        <v>-0.65930934374237626</v>
      </c>
      <c r="M1791">
        <f t="shared" si="246"/>
        <v>89.45</v>
      </c>
      <c r="N1791">
        <f t="shared" si="247"/>
        <v>-0.26300000000000001</v>
      </c>
      <c r="O1791">
        <f t="shared" si="248"/>
        <v>-0.43451597874237624</v>
      </c>
      <c r="S1791">
        <f t="shared" si="249"/>
        <v>89.45</v>
      </c>
      <c r="T1791">
        <f t="shared" si="250"/>
        <v>-1761.5136472291733</v>
      </c>
      <c r="U1791">
        <f t="shared" si="251"/>
        <v>-1.366402448875397</v>
      </c>
    </row>
    <row r="1792" spans="1:21" x14ac:dyDescent="0.25">
      <c r="A1792">
        <v>89.5</v>
      </c>
      <c r="B1792">
        <v>-0.26400000000000001</v>
      </c>
      <c r="C1792">
        <v>-0.65800000000000003</v>
      </c>
      <c r="G1792">
        <f t="shared" si="243"/>
        <v>89.5</v>
      </c>
      <c r="H1792">
        <f t="shared" si="244"/>
        <v>-0.26400000000000001</v>
      </c>
      <c r="I1792">
        <f t="shared" si="245"/>
        <v>-0.65931007562820199</v>
      </c>
      <c r="M1792">
        <f t="shared" si="246"/>
        <v>89.5</v>
      </c>
      <c r="N1792">
        <f t="shared" si="247"/>
        <v>-0.26400000000000001</v>
      </c>
      <c r="O1792">
        <f t="shared" si="248"/>
        <v>-0.43451671062820196</v>
      </c>
      <c r="S1792">
        <f t="shared" si="249"/>
        <v>89.5</v>
      </c>
      <c r="T1792">
        <f t="shared" si="250"/>
        <v>-1768.211417750957</v>
      </c>
      <c r="U1792">
        <f t="shared" si="251"/>
        <v>-1.3664047504031507</v>
      </c>
    </row>
    <row r="1793" spans="1:21" x14ac:dyDescent="0.25">
      <c r="A1793">
        <v>89.55</v>
      </c>
      <c r="B1793">
        <v>-0.26600000000000001</v>
      </c>
      <c r="C1793">
        <v>-0.65800000000000003</v>
      </c>
      <c r="G1793">
        <f t="shared" si="243"/>
        <v>89.55</v>
      </c>
      <c r="H1793">
        <f t="shared" si="244"/>
        <v>-0.26600000000000001</v>
      </c>
      <c r="I1793">
        <f t="shared" si="245"/>
        <v>-0.65931080751402782</v>
      </c>
      <c r="M1793">
        <f t="shared" si="246"/>
        <v>89.55</v>
      </c>
      <c r="N1793">
        <f t="shared" si="247"/>
        <v>-0.26600000000000001</v>
      </c>
      <c r="O1793">
        <f t="shared" si="248"/>
        <v>-0.4345174425140278</v>
      </c>
      <c r="S1793">
        <f t="shared" si="249"/>
        <v>89.55</v>
      </c>
      <c r="T1793">
        <f t="shared" si="250"/>
        <v>-1781.6069587945253</v>
      </c>
      <c r="U1793">
        <f t="shared" si="251"/>
        <v>-1.3664070519309051</v>
      </c>
    </row>
    <row r="1794" spans="1:21" x14ac:dyDescent="0.25">
      <c r="A1794">
        <v>89.6</v>
      </c>
      <c r="B1794">
        <v>-0.27100000000000002</v>
      </c>
      <c r="C1794">
        <v>-0.66</v>
      </c>
      <c r="G1794">
        <f t="shared" si="243"/>
        <v>89.6</v>
      </c>
      <c r="H1794">
        <f t="shared" si="244"/>
        <v>-0.27100000000000002</v>
      </c>
      <c r="I1794">
        <f t="shared" si="245"/>
        <v>-0.66131153939985365</v>
      </c>
      <c r="M1794">
        <f t="shared" si="246"/>
        <v>89.6</v>
      </c>
      <c r="N1794">
        <f t="shared" si="247"/>
        <v>-0.27100000000000002</v>
      </c>
      <c r="O1794">
        <f t="shared" si="248"/>
        <v>-0.43651817439985363</v>
      </c>
      <c r="S1794">
        <f t="shared" si="249"/>
        <v>89.6</v>
      </c>
      <c r="T1794">
        <f t="shared" si="250"/>
        <v>-1815.0958114034449</v>
      </c>
      <c r="U1794">
        <f t="shared" si="251"/>
        <v>-1.3726986616347598</v>
      </c>
    </row>
    <row r="1795" spans="1:21" x14ac:dyDescent="0.25">
      <c r="A1795">
        <v>89.65</v>
      </c>
      <c r="B1795">
        <v>-0.27500000000000002</v>
      </c>
      <c r="C1795">
        <v>-0.66100000000000003</v>
      </c>
      <c r="G1795">
        <f t="shared" ref="G1795:G1858" si="252">A1795</f>
        <v>89.65</v>
      </c>
      <c r="H1795">
        <f t="shared" ref="H1795:H1858" si="253">B1795</f>
        <v>-0.27500000000000002</v>
      </c>
      <c r="I1795">
        <f t="shared" ref="I1795:I1858" si="254">C1795-A1795*$F$2</f>
        <v>-0.66231227128567949</v>
      </c>
      <c r="M1795">
        <f t="shared" ref="M1795:M1858" si="255">G1795</f>
        <v>89.65</v>
      </c>
      <c r="N1795">
        <f t="shared" ref="N1795:N1858" si="256">H1795</f>
        <v>-0.27500000000000002</v>
      </c>
      <c r="O1795">
        <f t="shared" ref="O1795:O1858" si="257">I1795-$L$2</f>
        <v>-0.43751890628567947</v>
      </c>
      <c r="S1795">
        <f t="shared" ref="S1795:S1858" si="258">M1795</f>
        <v>89.65</v>
      </c>
      <c r="T1795">
        <f t="shared" ref="T1795:T1858" si="259">2*$R$2*N1795/(PI()*$R$5*($R$3+$R$4))</f>
        <v>-1841.8868934905804</v>
      </c>
      <c r="U1795">
        <f t="shared" ref="U1795:U1858" si="260">2*O1795*$R$6/($R$9*$R$8*$R$7*($R$4-$R$3))</f>
        <v>-1.3758456172505644</v>
      </c>
    </row>
    <row r="1796" spans="1:21" x14ac:dyDescent="0.25">
      <c r="A1796">
        <v>89.7</v>
      </c>
      <c r="B1796">
        <v>-0.27600000000000002</v>
      </c>
      <c r="C1796">
        <v>-0.66100000000000003</v>
      </c>
      <c r="G1796">
        <f t="shared" si="252"/>
        <v>89.7</v>
      </c>
      <c r="H1796">
        <f t="shared" si="253"/>
        <v>-0.27600000000000002</v>
      </c>
      <c r="I1796">
        <f t="shared" si="254"/>
        <v>-0.66231300317150532</v>
      </c>
      <c r="M1796">
        <f t="shared" si="255"/>
        <v>89.7</v>
      </c>
      <c r="N1796">
        <f t="shared" si="256"/>
        <v>-0.27600000000000002</v>
      </c>
      <c r="O1796">
        <f t="shared" si="257"/>
        <v>-0.4375196381715053</v>
      </c>
      <c r="S1796">
        <f t="shared" si="258"/>
        <v>89.7</v>
      </c>
      <c r="T1796">
        <f t="shared" si="259"/>
        <v>-1848.5846640123648</v>
      </c>
      <c r="U1796">
        <f t="shared" si="260"/>
        <v>-1.3758479187783186</v>
      </c>
    </row>
    <row r="1797" spans="1:21" x14ac:dyDescent="0.25">
      <c r="A1797">
        <v>89.75</v>
      </c>
      <c r="B1797">
        <v>-0.27700000000000002</v>
      </c>
      <c r="C1797">
        <v>-0.66100000000000003</v>
      </c>
      <c r="G1797">
        <f t="shared" si="252"/>
        <v>89.75</v>
      </c>
      <c r="H1797">
        <f t="shared" si="253"/>
        <v>-0.27700000000000002</v>
      </c>
      <c r="I1797">
        <f t="shared" si="254"/>
        <v>-0.66231373505733104</v>
      </c>
      <c r="M1797">
        <f t="shared" si="255"/>
        <v>89.75</v>
      </c>
      <c r="N1797">
        <f t="shared" si="256"/>
        <v>-0.27700000000000002</v>
      </c>
      <c r="O1797">
        <f t="shared" si="257"/>
        <v>-0.43752037005733102</v>
      </c>
      <c r="S1797">
        <f t="shared" si="258"/>
        <v>89.75</v>
      </c>
      <c r="T1797">
        <f t="shared" si="259"/>
        <v>-1855.2824345341485</v>
      </c>
      <c r="U1797">
        <f t="shared" si="260"/>
        <v>-1.3758502203060723</v>
      </c>
    </row>
    <row r="1798" spans="1:21" x14ac:dyDescent="0.25">
      <c r="A1798">
        <v>89.8</v>
      </c>
      <c r="B1798">
        <v>-0.27700000000000002</v>
      </c>
      <c r="C1798">
        <v>-0.66200000000000003</v>
      </c>
      <c r="G1798">
        <f t="shared" si="252"/>
        <v>89.8</v>
      </c>
      <c r="H1798">
        <f t="shared" si="253"/>
        <v>-0.27700000000000002</v>
      </c>
      <c r="I1798">
        <f t="shared" si="254"/>
        <v>-0.66331446694315688</v>
      </c>
      <c r="M1798">
        <f t="shared" si="255"/>
        <v>89.8</v>
      </c>
      <c r="N1798">
        <f t="shared" si="256"/>
        <v>-0.27700000000000002</v>
      </c>
      <c r="O1798">
        <f t="shared" si="257"/>
        <v>-0.43852110194315685</v>
      </c>
      <c r="S1798">
        <f t="shared" si="258"/>
        <v>89.8</v>
      </c>
      <c r="T1798">
        <f t="shared" si="259"/>
        <v>-1855.2824345341485</v>
      </c>
      <c r="U1798">
        <f t="shared" si="260"/>
        <v>-1.3789971759218769</v>
      </c>
    </row>
    <row r="1799" spans="1:21" x14ac:dyDescent="0.25">
      <c r="A1799">
        <v>89.85</v>
      </c>
      <c r="B1799">
        <v>-0.27700000000000002</v>
      </c>
      <c r="C1799">
        <v>-0.66100000000000003</v>
      </c>
      <c r="G1799">
        <f t="shared" si="252"/>
        <v>89.85</v>
      </c>
      <c r="H1799">
        <f t="shared" si="253"/>
        <v>-0.27700000000000002</v>
      </c>
      <c r="I1799">
        <f t="shared" si="254"/>
        <v>-0.66231519882898271</v>
      </c>
      <c r="M1799">
        <f t="shared" si="255"/>
        <v>89.85</v>
      </c>
      <c r="N1799">
        <f t="shared" si="256"/>
        <v>-0.27700000000000002</v>
      </c>
      <c r="O1799">
        <f t="shared" si="257"/>
        <v>-0.43752183382898269</v>
      </c>
      <c r="S1799">
        <f t="shared" si="258"/>
        <v>89.85</v>
      </c>
      <c r="T1799">
        <f t="shared" si="259"/>
        <v>-1855.2824345341485</v>
      </c>
      <c r="U1799">
        <f t="shared" si="260"/>
        <v>-1.3758548233615806</v>
      </c>
    </row>
    <row r="1800" spans="1:21" x14ac:dyDescent="0.25">
      <c r="A1800">
        <v>89.9</v>
      </c>
      <c r="B1800">
        <v>-0.27700000000000002</v>
      </c>
      <c r="C1800">
        <v>-0.66200000000000003</v>
      </c>
      <c r="G1800">
        <f t="shared" si="252"/>
        <v>89.9</v>
      </c>
      <c r="H1800">
        <f t="shared" si="253"/>
        <v>-0.27700000000000002</v>
      </c>
      <c r="I1800">
        <f t="shared" si="254"/>
        <v>-0.66331593071480854</v>
      </c>
      <c r="M1800">
        <f t="shared" si="255"/>
        <v>89.9</v>
      </c>
      <c r="N1800">
        <f t="shared" si="256"/>
        <v>-0.27700000000000002</v>
      </c>
      <c r="O1800">
        <f t="shared" si="257"/>
        <v>-0.43852256571480852</v>
      </c>
      <c r="S1800">
        <f t="shared" si="258"/>
        <v>89.9</v>
      </c>
      <c r="T1800">
        <f t="shared" si="259"/>
        <v>-1855.2824345341485</v>
      </c>
      <c r="U1800">
        <f t="shared" si="260"/>
        <v>-1.3790017789773852</v>
      </c>
    </row>
    <row r="1801" spans="1:21" x14ac:dyDescent="0.25">
      <c r="A1801">
        <v>89.95</v>
      </c>
      <c r="B1801">
        <v>-0.28000000000000003</v>
      </c>
      <c r="C1801">
        <v>-0.66200000000000003</v>
      </c>
      <c r="G1801">
        <f t="shared" si="252"/>
        <v>89.95</v>
      </c>
      <c r="H1801">
        <f t="shared" si="253"/>
        <v>-0.28000000000000003</v>
      </c>
      <c r="I1801">
        <f t="shared" si="254"/>
        <v>-0.66331666260063438</v>
      </c>
      <c r="M1801">
        <f t="shared" si="255"/>
        <v>89.95</v>
      </c>
      <c r="N1801">
        <f t="shared" si="256"/>
        <v>-0.28000000000000003</v>
      </c>
      <c r="O1801">
        <f t="shared" si="257"/>
        <v>-0.43852329760063435</v>
      </c>
      <c r="S1801">
        <f t="shared" si="258"/>
        <v>89.95</v>
      </c>
      <c r="T1801">
        <f t="shared" si="259"/>
        <v>-1875.3757460995002</v>
      </c>
      <c r="U1801">
        <f t="shared" si="260"/>
        <v>-1.3790040805051396</v>
      </c>
    </row>
    <row r="1802" spans="1:21" x14ac:dyDescent="0.25">
      <c r="A1802">
        <v>90</v>
      </c>
      <c r="B1802">
        <v>-0.28399999999999997</v>
      </c>
      <c r="C1802">
        <v>-0.66300000000000003</v>
      </c>
      <c r="G1802">
        <f t="shared" si="252"/>
        <v>90</v>
      </c>
      <c r="H1802">
        <f t="shared" si="253"/>
        <v>-0.28399999999999997</v>
      </c>
      <c r="I1802">
        <f t="shared" si="254"/>
        <v>-0.6643173944864601</v>
      </c>
      <c r="M1802">
        <f t="shared" si="255"/>
        <v>90</v>
      </c>
      <c r="N1802">
        <f t="shared" si="256"/>
        <v>-0.28399999999999997</v>
      </c>
      <c r="O1802">
        <f t="shared" si="257"/>
        <v>-0.43952402948646008</v>
      </c>
      <c r="S1802">
        <f t="shared" si="258"/>
        <v>90</v>
      </c>
      <c r="T1802">
        <f t="shared" si="259"/>
        <v>-1902.1668281866357</v>
      </c>
      <c r="U1802">
        <f t="shared" si="260"/>
        <v>-1.3821510361209437</v>
      </c>
    </row>
    <row r="1803" spans="1:21" x14ac:dyDescent="0.25">
      <c r="A1803">
        <v>90.05</v>
      </c>
      <c r="B1803">
        <v>-0.28599999999999998</v>
      </c>
      <c r="C1803">
        <v>-0.66400000000000003</v>
      </c>
      <c r="G1803">
        <f t="shared" si="252"/>
        <v>90.05</v>
      </c>
      <c r="H1803">
        <f t="shared" si="253"/>
        <v>-0.28599999999999998</v>
      </c>
      <c r="I1803">
        <f t="shared" si="254"/>
        <v>-0.66531812637228593</v>
      </c>
      <c r="M1803">
        <f t="shared" si="255"/>
        <v>90.05</v>
      </c>
      <c r="N1803">
        <f t="shared" si="256"/>
        <v>-0.28599999999999998</v>
      </c>
      <c r="O1803">
        <f t="shared" si="257"/>
        <v>-0.44052476137228591</v>
      </c>
      <c r="S1803">
        <f t="shared" si="258"/>
        <v>90.05</v>
      </c>
      <c r="T1803">
        <f t="shared" si="259"/>
        <v>-1915.5623692302033</v>
      </c>
      <c r="U1803">
        <f t="shared" si="260"/>
        <v>-1.3852979917367483</v>
      </c>
    </row>
    <row r="1804" spans="1:21" x14ac:dyDescent="0.25">
      <c r="A1804">
        <v>90.1</v>
      </c>
      <c r="B1804">
        <v>-0.28699999999999998</v>
      </c>
      <c r="C1804">
        <v>-0.66400000000000003</v>
      </c>
      <c r="G1804">
        <f t="shared" si="252"/>
        <v>90.1</v>
      </c>
      <c r="H1804">
        <f t="shared" si="253"/>
        <v>-0.28699999999999998</v>
      </c>
      <c r="I1804">
        <f t="shared" si="254"/>
        <v>-0.66531885825811177</v>
      </c>
      <c r="M1804">
        <f t="shared" si="255"/>
        <v>90.1</v>
      </c>
      <c r="N1804">
        <f t="shared" si="256"/>
        <v>-0.28699999999999998</v>
      </c>
      <c r="O1804">
        <f t="shared" si="257"/>
        <v>-0.44052549325811174</v>
      </c>
      <c r="S1804">
        <f t="shared" si="258"/>
        <v>90.1</v>
      </c>
      <c r="T1804">
        <f t="shared" si="259"/>
        <v>-1922.2601397519877</v>
      </c>
      <c r="U1804">
        <f t="shared" si="260"/>
        <v>-1.3853002932645024</v>
      </c>
    </row>
    <row r="1805" spans="1:21" x14ac:dyDescent="0.25">
      <c r="A1805">
        <v>90.15</v>
      </c>
      <c r="B1805">
        <v>-0.29099999999999998</v>
      </c>
      <c r="C1805">
        <v>-0.66500000000000004</v>
      </c>
      <c r="G1805">
        <f t="shared" si="252"/>
        <v>90.15</v>
      </c>
      <c r="H1805">
        <f t="shared" si="253"/>
        <v>-0.29099999999999998</v>
      </c>
      <c r="I1805">
        <f t="shared" si="254"/>
        <v>-0.6663195901439376</v>
      </c>
      <c r="M1805">
        <f t="shared" si="255"/>
        <v>90.15</v>
      </c>
      <c r="N1805">
        <f t="shared" si="256"/>
        <v>-0.29099999999999998</v>
      </c>
      <c r="O1805">
        <f t="shared" si="257"/>
        <v>-0.44152622514393758</v>
      </c>
      <c r="S1805">
        <f t="shared" si="258"/>
        <v>90.15</v>
      </c>
      <c r="T1805">
        <f t="shared" si="259"/>
        <v>-1949.0512218391232</v>
      </c>
      <c r="U1805">
        <f t="shared" si="260"/>
        <v>-1.3884472488803068</v>
      </c>
    </row>
    <row r="1806" spans="1:21" x14ac:dyDescent="0.25">
      <c r="A1806">
        <v>90.2</v>
      </c>
      <c r="B1806">
        <v>-0.29099999999999998</v>
      </c>
      <c r="C1806">
        <v>-0.66500000000000004</v>
      </c>
      <c r="G1806">
        <f t="shared" si="252"/>
        <v>90.2</v>
      </c>
      <c r="H1806">
        <f t="shared" si="253"/>
        <v>-0.29099999999999998</v>
      </c>
      <c r="I1806">
        <f t="shared" si="254"/>
        <v>-0.66632032202976343</v>
      </c>
      <c r="M1806">
        <f t="shared" si="255"/>
        <v>90.2</v>
      </c>
      <c r="N1806">
        <f t="shared" si="256"/>
        <v>-0.29099999999999998</v>
      </c>
      <c r="O1806">
        <f t="shared" si="257"/>
        <v>-0.44152695702976341</v>
      </c>
      <c r="S1806">
        <f t="shared" si="258"/>
        <v>90.2</v>
      </c>
      <c r="T1806">
        <f t="shared" si="259"/>
        <v>-1949.0512218391232</v>
      </c>
      <c r="U1806">
        <f t="shared" si="260"/>
        <v>-1.388449550408061</v>
      </c>
    </row>
    <row r="1807" spans="1:21" x14ac:dyDescent="0.25">
      <c r="A1807">
        <v>90.25</v>
      </c>
      <c r="B1807">
        <v>-0.29299999999999998</v>
      </c>
      <c r="C1807">
        <v>-0.66500000000000004</v>
      </c>
      <c r="G1807">
        <f t="shared" si="252"/>
        <v>90.25</v>
      </c>
      <c r="H1807">
        <f t="shared" si="253"/>
        <v>-0.29299999999999998</v>
      </c>
      <c r="I1807">
        <f t="shared" si="254"/>
        <v>-0.66632105391558916</v>
      </c>
      <c r="M1807">
        <f t="shared" si="255"/>
        <v>90.25</v>
      </c>
      <c r="N1807">
        <f t="shared" si="256"/>
        <v>-0.29299999999999998</v>
      </c>
      <c r="O1807">
        <f t="shared" si="257"/>
        <v>-0.44152768891558913</v>
      </c>
      <c r="S1807">
        <f t="shared" si="258"/>
        <v>90.25</v>
      </c>
      <c r="T1807">
        <f t="shared" si="259"/>
        <v>-1962.4467628826912</v>
      </c>
      <c r="U1807">
        <f t="shared" si="260"/>
        <v>-1.3884518519358149</v>
      </c>
    </row>
    <row r="1808" spans="1:21" x14ac:dyDescent="0.25">
      <c r="A1808">
        <v>90.3</v>
      </c>
      <c r="B1808">
        <v>-0.29799999999999999</v>
      </c>
      <c r="C1808">
        <v>-0.66700000000000004</v>
      </c>
      <c r="G1808">
        <f t="shared" si="252"/>
        <v>90.3</v>
      </c>
      <c r="H1808">
        <f t="shared" si="253"/>
        <v>-0.29799999999999999</v>
      </c>
      <c r="I1808">
        <f t="shared" si="254"/>
        <v>-0.66832178580141499</v>
      </c>
      <c r="M1808">
        <f t="shared" si="255"/>
        <v>90.3</v>
      </c>
      <c r="N1808">
        <f t="shared" si="256"/>
        <v>-0.29799999999999999</v>
      </c>
      <c r="O1808">
        <f t="shared" si="257"/>
        <v>-0.44352842080141497</v>
      </c>
      <c r="S1808">
        <f t="shared" si="258"/>
        <v>90.3</v>
      </c>
      <c r="T1808">
        <f t="shared" si="259"/>
        <v>-1995.9356154916106</v>
      </c>
      <c r="U1808">
        <f t="shared" si="260"/>
        <v>-1.3947434616396697</v>
      </c>
    </row>
    <row r="1809" spans="1:21" x14ac:dyDescent="0.25">
      <c r="A1809">
        <v>90.35</v>
      </c>
      <c r="B1809">
        <v>-0.3</v>
      </c>
      <c r="C1809">
        <v>-0.66700000000000004</v>
      </c>
      <c r="G1809">
        <f t="shared" si="252"/>
        <v>90.35</v>
      </c>
      <c r="H1809">
        <f t="shared" si="253"/>
        <v>-0.3</v>
      </c>
      <c r="I1809">
        <f t="shared" si="254"/>
        <v>-0.66832251768724082</v>
      </c>
      <c r="M1809">
        <f t="shared" si="255"/>
        <v>90.35</v>
      </c>
      <c r="N1809">
        <f t="shared" si="256"/>
        <v>-0.3</v>
      </c>
      <c r="O1809">
        <f t="shared" si="257"/>
        <v>-0.4435291526872408</v>
      </c>
      <c r="S1809">
        <f t="shared" si="258"/>
        <v>90.35</v>
      </c>
      <c r="T1809">
        <f t="shared" si="259"/>
        <v>-2009.3311565351787</v>
      </c>
      <c r="U1809">
        <f t="shared" si="260"/>
        <v>-1.394745763167424</v>
      </c>
    </row>
    <row r="1810" spans="1:21" x14ac:dyDescent="0.25">
      <c r="A1810">
        <v>90.4</v>
      </c>
      <c r="B1810">
        <v>-0.30499999999999999</v>
      </c>
      <c r="C1810">
        <v>-0.66800000000000004</v>
      </c>
      <c r="G1810">
        <f t="shared" si="252"/>
        <v>90.4</v>
      </c>
      <c r="H1810">
        <f t="shared" si="253"/>
        <v>-0.30499999999999999</v>
      </c>
      <c r="I1810">
        <f t="shared" si="254"/>
        <v>-0.66932324957306666</v>
      </c>
      <c r="M1810">
        <f t="shared" si="255"/>
        <v>90.4</v>
      </c>
      <c r="N1810">
        <f t="shared" si="256"/>
        <v>-0.30499999999999999</v>
      </c>
      <c r="O1810">
        <f t="shared" si="257"/>
        <v>-0.44452988457306664</v>
      </c>
      <c r="S1810">
        <f t="shared" si="258"/>
        <v>90.4</v>
      </c>
      <c r="T1810">
        <f t="shared" si="259"/>
        <v>-2042.8200091440983</v>
      </c>
      <c r="U1810">
        <f t="shared" si="260"/>
        <v>-1.3978927187832284</v>
      </c>
    </row>
    <row r="1811" spans="1:21" x14ac:dyDescent="0.25">
      <c r="A1811">
        <v>90.45</v>
      </c>
      <c r="B1811">
        <v>-0.30599999999999999</v>
      </c>
      <c r="C1811">
        <v>-0.66900000000000004</v>
      </c>
      <c r="G1811">
        <f t="shared" si="252"/>
        <v>90.45</v>
      </c>
      <c r="H1811">
        <f t="shared" si="253"/>
        <v>-0.30599999999999999</v>
      </c>
      <c r="I1811">
        <f t="shared" si="254"/>
        <v>-0.67032398145889249</v>
      </c>
      <c r="M1811">
        <f t="shared" si="255"/>
        <v>90.45</v>
      </c>
      <c r="N1811">
        <f t="shared" si="256"/>
        <v>-0.30599999999999999</v>
      </c>
      <c r="O1811">
        <f t="shared" si="257"/>
        <v>-0.44553061645889247</v>
      </c>
      <c r="S1811">
        <f t="shared" si="258"/>
        <v>90.45</v>
      </c>
      <c r="T1811">
        <f t="shared" si="259"/>
        <v>-2049.5177796658822</v>
      </c>
      <c r="U1811">
        <f t="shared" si="260"/>
        <v>-1.401039674399033</v>
      </c>
    </row>
    <row r="1812" spans="1:21" x14ac:dyDescent="0.25">
      <c r="A1812">
        <v>90.5</v>
      </c>
      <c r="B1812">
        <v>-0.307</v>
      </c>
      <c r="C1812">
        <v>-0.66900000000000004</v>
      </c>
      <c r="G1812">
        <f t="shared" si="252"/>
        <v>90.5</v>
      </c>
      <c r="H1812">
        <f t="shared" si="253"/>
        <v>-0.307</v>
      </c>
      <c r="I1812">
        <f t="shared" si="254"/>
        <v>-0.67032471334471821</v>
      </c>
      <c r="M1812">
        <f t="shared" si="255"/>
        <v>90.5</v>
      </c>
      <c r="N1812">
        <f t="shared" si="256"/>
        <v>-0.307</v>
      </c>
      <c r="O1812">
        <f t="shared" si="257"/>
        <v>-0.44553134834471819</v>
      </c>
      <c r="S1812">
        <f t="shared" si="258"/>
        <v>90.5</v>
      </c>
      <c r="T1812">
        <f t="shared" si="259"/>
        <v>-2056.2155501876659</v>
      </c>
      <c r="U1812">
        <f t="shared" si="260"/>
        <v>-1.4010419759267867</v>
      </c>
    </row>
    <row r="1813" spans="1:21" x14ac:dyDescent="0.25">
      <c r="A1813">
        <v>90.55</v>
      </c>
      <c r="B1813">
        <v>-0.308</v>
      </c>
      <c r="C1813">
        <v>-0.66900000000000004</v>
      </c>
      <c r="G1813">
        <f t="shared" si="252"/>
        <v>90.55</v>
      </c>
      <c r="H1813">
        <f t="shared" si="253"/>
        <v>-0.308</v>
      </c>
      <c r="I1813">
        <f t="shared" si="254"/>
        <v>-0.67032544523054405</v>
      </c>
      <c r="M1813">
        <f t="shared" si="255"/>
        <v>90.55</v>
      </c>
      <c r="N1813">
        <f t="shared" si="256"/>
        <v>-0.308</v>
      </c>
      <c r="O1813">
        <f t="shared" si="257"/>
        <v>-0.44553208023054403</v>
      </c>
      <c r="S1813">
        <f t="shared" si="258"/>
        <v>90.55</v>
      </c>
      <c r="T1813">
        <f t="shared" si="259"/>
        <v>-2062.9133207094501</v>
      </c>
      <c r="U1813">
        <f t="shared" si="260"/>
        <v>-1.4010442774545409</v>
      </c>
    </row>
    <row r="1814" spans="1:21" x14ac:dyDescent="0.25">
      <c r="A1814">
        <v>90.6</v>
      </c>
      <c r="B1814">
        <v>-0.308</v>
      </c>
      <c r="C1814">
        <v>-0.66900000000000004</v>
      </c>
      <c r="G1814">
        <f t="shared" si="252"/>
        <v>90.6</v>
      </c>
      <c r="H1814">
        <f t="shared" si="253"/>
        <v>-0.308</v>
      </c>
      <c r="I1814">
        <f t="shared" si="254"/>
        <v>-0.67032617711636988</v>
      </c>
      <c r="M1814">
        <f t="shared" si="255"/>
        <v>90.6</v>
      </c>
      <c r="N1814">
        <f t="shared" si="256"/>
        <v>-0.308</v>
      </c>
      <c r="O1814">
        <f t="shared" si="257"/>
        <v>-0.44553281211636986</v>
      </c>
      <c r="S1814">
        <f t="shared" si="258"/>
        <v>90.6</v>
      </c>
      <c r="T1814">
        <f t="shared" si="259"/>
        <v>-2062.9133207094501</v>
      </c>
      <c r="U1814">
        <f t="shared" si="260"/>
        <v>-1.401046578982295</v>
      </c>
    </row>
    <row r="1815" spans="1:21" x14ac:dyDescent="0.25">
      <c r="A1815">
        <v>90.65</v>
      </c>
      <c r="B1815">
        <v>-0.308</v>
      </c>
      <c r="C1815">
        <v>-0.66900000000000004</v>
      </c>
      <c r="G1815">
        <f t="shared" si="252"/>
        <v>90.65</v>
      </c>
      <c r="H1815">
        <f t="shared" si="253"/>
        <v>-0.308</v>
      </c>
      <c r="I1815">
        <f t="shared" si="254"/>
        <v>-0.67032690900219571</v>
      </c>
      <c r="M1815">
        <f t="shared" si="255"/>
        <v>90.65</v>
      </c>
      <c r="N1815">
        <f t="shared" si="256"/>
        <v>-0.308</v>
      </c>
      <c r="O1815">
        <f t="shared" si="257"/>
        <v>-0.44553354400219569</v>
      </c>
      <c r="S1815">
        <f t="shared" si="258"/>
        <v>90.65</v>
      </c>
      <c r="T1815">
        <f t="shared" si="259"/>
        <v>-2062.9133207094501</v>
      </c>
      <c r="U1815">
        <f t="shared" si="260"/>
        <v>-1.4010488805100492</v>
      </c>
    </row>
    <row r="1816" spans="1:21" x14ac:dyDescent="0.25">
      <c r="A1816">
        <v>90.7</v>
      </c>
      <c r="B1816">
        <v>-0.309</v>
      </c>
      <c r="C1816">
        <v>-0.67</v>
      </c>
      <c r="G1816">
        <f t="shared" si="252"/>
        <v>90.7</v>
      </c>
      <c r="H1816">
        <f t="shared" si="253"/>
        <v>-0.309</v>
      </c>
      <c r="I1816">
        <f t="shared" si="254"/>
        <v>-0.67132764088802155</v>
      </c>
      <c r="M1816">
        <f t="shared" si="255"/>
        <v>90.7</v>
      </c>
      <c r="N1816">
        <f t="shared" si="256"/>
        <v>-0.309</v>
      </c>
      <c r="O1816">
        <f t="shared" si="257"/>
        <v>-0.44653427588802153</v>
      </c>
      <c r="S1816">
        <f t="shared" si="258"/>
        <v>90.7</v>
      </c>
      <c r="T1816">
        <f t="shared" si="259"/>
        <v>-2069.6110912312338</v>
      </c>
      <c r="U1816">
        <f t="shared" si="260"/>
        <v>-1.404195836125854</v>
      </c>
    </row>
    <row r="1817" spans="1:21" x14ac:dyDescent="0.25">
      <c r="A1817">
        <v>90.75</v>
      </c>
      <c r="B1817">
        <v>-0.309</v>
      </c>
      <c r="C1817">
        <v>-0.66900000000000004</v>
      </c>
      <c r="G1817">
        <f t="shared" si="252"/>
        <v>90.75</v>
      </c>
      <c r="H1817">
        <f t="shared" si="253"/>
        <v>-0.309</v>
      </c>
      <c r="I1817">
        <f t="shared" si="254"/>
        <v>-0.67032837277384727</v>
      </c>
      <c r="M1817">
        <f t="shared" si="255"/>
        <v>90.75</v>
      </c>
      <c r="N1817">
        <f t="shared" si="256"/>
        <v>-0.309</v>
      </c>
      <c r="O1817">
        <f t="shared" si="257"/>
        <v>-0.44553500777384725</v>
      </c>
      <c r="S1817">
        <f t="shared" si="258"/>
        <v>90.75</v>
      </c>
      <c r="T1817">
        <f t="shared" si="259"/>
        <v>-2069.6110912312338</v>
      </c>
      <c r="U1817">
        <f t="shared" si="260"/>
        <v>-1.4010534835655575</v>
      </c>
    </row>
    <row r="1818" spans="1:21" x14ac:dyDescent="0.25">
      <c r="A1818">
        <v>90.8</v>
      </c>
      <c r="B1818">
        <v>-0.311</v>
      </c>
      <c r="C1818">
        <v>-0.67</v>
      </c>
      <c r="G1818">
        <f t="shared" si="252"/>
        <v>90.8</v>
      </c>
      <c r="H1818">
        <f t="shared" si="253"/>
        <v>-0.311</v>
      </c>
      <c r="I1818">
        <f t="shared" si="254"/>
        <v>-0.6713291046596731</v>
      </c>
      <c r="M1818">
        <f t="shared" si="255"/>
        <v>90.8</v>
      </c>
      <c r="N1818">
        <f t="shared" si="256"/>
        <v>-0.311</v>
      </c>
      <c r="O1818">
        <f t="shared" si="257"/>
        <v>-0.44653573965967308</v>
      </c>
      <c r="S1818">
        <f t="shared" si="258"/>
        <v>90.8</v>
      </c>
      <c r="T1818">
        <f t="shared" si="259"/>
        <v>-2083.0066322748021</v>
      </c>
      <c r="U1818">
        <f t="shared" si="260"/>
        <v>-1.4042004391813618</v>
      </c>
    </row>
    <row r="1819" spans="1:21" x14ac:dyDescent="0.25">
      <c r="A1819">
        <v>90.85</v>
      </c>
      <c r="B1819">
        <v>-0.313</v>
      </c>
      <c r="C1819">
        <v>-0.67</v>
      </c>
      <c r="G1819">
        <f t="shared" si="252"/>
        <v>90.85</v>
      </c>
      <c r="H1819">
        <f t="shared" si="253"/>
        <v>-0.313</v>
      </c>
      <c r="I1819">
        <f t="shared" si="254"/>
        <v>-0.67132983654549894</v>
      </c>
      <c r="M1819">
        <f t="shared" si="255"/>
        <v>90.85</v>
      </c>
      <c r="N1819">
        <f t="shared" si="256"/>
        <v>-0.313</v>
      </c>
      <c r="O1819">
        <f t="shared" si="257"/>
        <v>-0.44653647154549891</v>
      </c>
      <c r="S1819">
        <f t="shared" si="258"/>
        <v>90.85</v>
      </c>
      <c r="T1819">
        <f t="shared" si="259"/>
        <v>-2096.4021733183699</v>
      </c>
      <c r="U1819">
        <f t="shared" si="260"/>
        <v>-1.404202740709116</v>
      </c>
    </row>
    <row r="1820" spans="1:21" x14ac:dyDescent="0.25">
      <c r="A1820">
        <v>90.9</v>
      </c>
      <c r="B1820">
        <v>-0.316</v>
      </c>
      <c r="C1820">
        <v>-0.67100000000000004</v>
      </c>
      <c r="G1820">
        <f t="shared" si="252"/>
        <v>90.9</v>
      </c>
      <c r="H1820">
        <f t="shared" si="253"/>
        <v>-0.316</v>
      </c>
      <c r="I1820">
        <f t="shared" si="254"/>
        <v>-0.67233056843132477</v>
      </c>
      <c r="M1820">
        <f t="shared" si="255"/>
        <v>90.9</v>
      </c>
      <c r="N1820">
        <f t="shared" si="256"/>
        <v>-0.316</v>
      </c>
      <c r="O1820">
        <f t="shared" si="257"/>
        <v>-0.44753720343132475</v>
      </c>
      <c r="S1820">
        <f t="shared" si="258"/>
        <v>90.9</v>
      </c>
      <c r="T1820">
        <f t="shared" si="259"/>
        <v>-2116.4954848837215</v>
      </c>
      <c r="U1820">
        <f t="shared" si="260"/>
        <v>-1.4073496963249206</v>
      </c>
    </row>
    <row r="1821" spans="1:21" x14ac:dyDescent="0.25">
      <c r="A1821">
        <v>90.95</v>
      </c>
      <c r="B1821">
        <v>-0.317</v>
      </c>
      <c r="C1821">
        <v>-0.67100000000000004</v>
      </c>
      <c r="G1821">
        <f t="shared" si="252"/>
        <v>90.95</v>
      </c>
      <c r="H1821">
        <f t="shared" si="253"/>
        <v>-0.317</v>
      </c>
      <c r="I1821">
        <f t="shared" si="254"/>
        <v>-0.6723313003171506</v>
      </c>
      <c r="M1821">
        <f t="shared" si="255"/>
        <v>90.95</v>
      </c>
      <c r="N1821">
        <f t="shared" si="256"/>
        <v>-0.317</v>
      </c>
      <c r="O1821">
        <f t="shared" si="257"/>
        <v>-0.44753793531715058</v>
      </c>
      <c r="S1821">
        <f t="shared" si="258"/>
        <v>90.95</v>
      </c>
      <c r="T1821">
        <f t="shared" si="259"/>
        <v>-2123.1932554055056</v>
      </c>
      <c r="U1821">
        <f t="shared" si="260"/>
        <v>-1.4073519978526747</v>
      </c>
    </row>
    <row r="1822" spans="1:21" x14ac:dyDescent="0.25">
      <c r="A1822">
        <v>91</v>
      </c>
      <c r="B1822">
        <v>-0.318</v>
      </c>
      <c r="C1822">
        <v>-0.67100000000000004</v>
      </c>
      <c r="G1822">
        <f t="shared" si="252"/>
        <v>91</v>
      </c>
      <c r="H1822">
        <f t="shared" si="253"/>
        <v>-0.318</v>
      </c>
      <c r="I1822">
        <f t="shared" si="254"/>
        <v>-0.67233203220297633</v>
      </c>
      <c r="M1822">
        <f t="shared" si="255"/>
        <v>91</v>
      </c>
      <c r="N1822">
        <f t="shared" si="256"/>
        <v>-0.318</v>
      </c>
      <c r="O1822">
        <f t="shared" si="257"/>
        <v>-0.4475386672029763</v>
      </c>
      <c r="S1822">
        <f t="shared" si="258"/>
        <v>91</v>
      </c>
      <c r="T1822">
        <f t="shared" si="259"/>
        <v>-2129.8910259272893</v>
      </c>
      <c r="U1822">
        <f t="shared" si="260"/>
        <v>-1.4073542993804284</v>
      </c>
    </row>
    <row r="1823" spans="1:21" x14ac:dyDescent="0.25">
      <c r="A1823">
        <v>91.05</v>
      </c>
      <c r="B1823">
        <v>-0.318</v>
      </c>
      <c r="C1823">
        <v>-0.67100000000000004</v>
      </c>
      <c r="G1823">
        <f t="shared" si="252"/>
        <v>91.05</v>
      </c>
      <c r="H1823">
        <f t="shared" si="253"/>
        <v>-0.318</v>
      </c>
      <c r="I1823">
        <f t="shared" si="254"/>
        <v>-0.67233276408880216</v>
      </c>
      <c r="M1823">
        <f t="shared" si="255"/>
        <v>91.05</v>
      </c>
      <c r="N1823">
        <f t="shared" si="256"/>
        <v>-0.318</v>
      </c>
      <c r="O1823">
        <f t="shared" si="257"/>
        <v>-0.44753939908880214</v>
      </c>
      <c r="S1823">
        <f t="shared" si="258"/>
        <v>91.05</v>
      </c>
      <c r="T1823">
        <f t="shared" si="259"/>
        <v>-2129.8910259272893</v>
      </c>
      <c r="U1823">
        <f t="shared" si="260"/>
        <v>-1.4073566009081828</v>
      </c>
    </row>
    <row r="1824" spans="1:21" x14ac:dyDescent="0.25">
      <c r="A1824">
        <v>91.1</v>
      </c>
      <c r="B1824">
        <v>-0.318</v>
      </c>
      <c r="C1824">
        <v>-0.67100000000000004</v>
      </c>
      <c r="G1824">
        <f t="shared" si="252"/>
        <v>91.1</v>
      </c>
      <c r="H1824">
        <f t="shared" si="253"/>
        <v>-0.318</v>
      </c>
      <c r="I1824">
        <f t="shared" si="254"/>
        <v>-0.67233349597462799</v>
      </c>
      <c r="M1824">
        <f t="shared" si="255"/>
        <v>91.1</v>
      </c>
      <c r="N1824">
        <f t="shared" si="256"/>
        <v>-0.318</v>
      </c>
      <c r="O1824">
        <f t="shared" si="257"/>
        <v>-0.44754013097462797</v>
      </c>
      <c r="S1824">
        <f t="shared" si="258"/>
        <v>91.1</v>
      </c>
      <c r="T1824">
        <f t="shared" si="259"/>
        <v>-2129.8910259272893</v>
      </c>
      <c r="U1824">
        <f t="shared" si="260"/>
        <v>-1.407358902435937</v>
      </c>
    </row>
    <row r="1825" spans="1:21" x14ac:dyDescent="0.25">
      <c r="A1825">
        <v>91.15</v>
      </c>
      <c r="B1825">
        <v>-0.31900000000000001</v>
      </c>
      <c r="C1825">
        <v>-0.67100000000000004</v>
      </c>
      <c r="G1825">
        <f t="shared" si="252"/>
        <v>91.15</v>
      </c>
      <c r="H1825">
        <f t="shared" si="253"/>
        <v>-0.31900000000000001</v>
      </c>
      <c r="I1825">
        <f t="shared" si="254"/>
        <v>-0.67233422786045383</v>
      </c>
      <c r="M1825">
        <f t="shared" si="255"/>
        <v>91.15</v>
      </c>
      <c r="N1825">
        <f t="shared" si="256"/>
        <v>-0.31900000000000001</v>
      </c>
      <c r="O1825">
        <f t="shared" si="257"/>
        <v>-0.4475408628604538</v>
      </c>
      <c r="S1825">
        <f t="shared" si="258"/>
        <v>91.15</v>
      </c>
      <c r="T1825">
        <f t="shared" si="259"/>
        <v>-2136.5887964490735</v>
      </c>
      <c r="U1825">
        <f t="shared" si="260"/>
        <v>-1.4073612039636911</v>
      </c>
    </row>
    <row r="1826" spans="1:21" x14ac:dyDescent="0.25">
      <c r="A1826">
        <v>91.2</v>
      </c>
      <c r="B1826">
        <v>-0.32</v>
      </c>
      <c r="C1826">
        <v>-0.67200000000000004</v>
      </c>
      <c r="G1826">
        <f t="shared" si="252"/>
        <v>91.2</v>
      </c>
      <c r="H1826">
        <f t="shared" si="253"/>
        <v>-0.32</v>
      </c>
      <c r="I1826">
        <f t="shared" si="254"/>
        <v>-0.67333495974627966</v>
      </c>
      <c r="M1826">
        <f t="shared" si="255"/>
        <v>91.2</v>
      </c>
      <c r="N1826">
        <f t="shared" si="256"/>
        <v>-0.32</v>
      </c>
      <c r="O1826">
        <f t="shared" si="257"/>
        <v>-0.44854159474627964</v>
      </c>
      <c r="S1826">
        <f t="shared" si="258"/>
        <v>91.2</v>
      </c>
      <c r="T1826">
        <f t="shared" si="259"/>
        <v>-2143.2865669708572</v>
      </c>
      <c r="U1826">
        <f t="shared" si="260"/>
        <v>-1.4105081595794957</v>
      </c>
    </row>
    <row r="1827" spans="1:21" x14ac:dyDescent="0.25">
      <c r="A1827">
        <v>91.25</v>
      </c>
      <c r="B1827">
        <v>-0.32100000000000001</v>
      </c>
      <c r="C1827">
        <v>-0.67200000000000004</v>
      </c>
      <c r="G1827">
        <f t="shared" si="252"/>
        <v>91.25</v>
      </c>
      <c r="H1827">
        <f t="shared" si="253"/>
        <v>-0.32100000000000001</v>
      </c>
      <c r="I1827">
        <f t="shared" si="254"/>
        <v>-0.67333569163210538</v>
      </c>
      <c r="M1827">
        <f t="shared" si="255"/>
        <v>91.25</v>
      </c>
      <c r="N1827">
        <f t="shared" si="256"/>
        <v>-0.32100000000000001</v>
      </c>
      <c r="O1827">
        <f t="shared" si="257"/>
        <v>-0.44854232663210536</v>
      </c>
      <c r="S1827">
        <f t="shared" si="258"/>
        <v>91.25</v>
      </c>
      <c r="T1827">
        <f t="shared" si="259"/>
        <v>-2149.9843374926409</v>
      </c>
      <c r="U1827">
        <f t="shared" si="260"/>
        <v>-1.4105104611072494</v>
      </c>
    </row>
    <row r="1828" spans="1:21" x14ac:dyDescent="0.25">
      <c r="A1828">
        <v>91.3</v>
      </c>
      <c r="B1828">
        <v>-0.32100000000000001</v>
      </c>
      <c r="C1828">
        <v>-0.67200000000000004</v>
      </c>
      <c r="G1828">
        <f t="shared" si="252"/>
        <v>91.3</v>
      </c>
      <c r="H1828">
        <f t="shared" si="253"/>
        <v>-0.32100000000000001</v>
      </c>
      <c r="I1828">
        <f t="shared" si="254"/>
        <v>-0.67333642351793122</v>
      </c>
      <c r="M1828">
        <f t="shared" si="255"/>
        <v>91.3</v>
      </c>
      <c r="N1828">
        <f t="shared" si="256"/>
        <v>-0.32100000000000001</v>
      </c>
      <c r="O1828">
        <f t="shared" si="257"/>
        <v>-0.44854305851793119</v>
      </c>
      <c r="S1828">
        <f t="shared" si="258"/>
        <v>91.3</v>
      </c>
      <c r="T1828">
        <f t="shared" si="259"/>
        <v>-2149.9843374926409</v>
      </c>
      <c r="U1828">
        <f t="shared" si="260"/>
        <v>-1.4105127626350036</v>
      </c>
    </row>
    <row r="1829" spans="1:21" x14ac:dyDescent="0.25">
      <c r="A1829">
        <v>91.35</v>
      </c>
      <c r="B1829">
        <v>-0.32200000000000001</v>
      </c>
      <c r="C1829">
        <v>-0.67200000000000004</v>
      </c>
      <c r="G1829">
        <f t="shared" si="252"/>
        <v>91.35</v>
      </c>
      <c r="H1829">
        <f t="shared" si="253"/>
        <v>-0.32200000000000001</v>
      </c>
      <c r="I1829">
        <f t="shared" si="254"/>
        <v>-0.67333715540375705</v>
      </c>
      <c r="M1829">
        <f t="shared" si="255"/>
        <v>91.35</v>
      </c>
      <c r="N1829">
        <f t="shared" si="256"/>
        <v>-0.32200000000000001</v>
      </c>
      <c r="O1829">
        <f t="shared" si="257"/>
        <v>-0.44854379040375703</v>
      </c>
      <c r="S1829">
        <f t="shared" si="258"/>
        <v>91.35</v>
      </c>
      <c r="T1829">
        <f t="shared" si="259"/>
        <v>-2156.6821080144255</v>
      </c>
      <c r="U1829">
        <f t="shared" si="260"/>
        <v>-1.410515064162758</v>
      </c>
    </row>
    <row r="1830" spans="1:21" x14ac:dyDescent="0.25">
      <c r="A1830">
        <v>91.4</v>
      </c>
      <c r="B1830">
        <v>-0.32300000000000001</v>
      </c>
      <c r="C1830">
        <v>-0.67200000000000004</v>
      </c>
      <c r="G1830">
        <f t="shared" si="252"/>
        <v>91.4</v>
      </c>
      <c r="H1830">
        <f t="shared" si="253"/>
        <v>-0.32300000000000001</v>
      </c>
      <c r="I1830">
        <f t="shared" si="254"/>
        <v>-0.67333788728958288</v>
      </c>
      <c r="M1830">
        <f t="shared" si="255"/>
        <v>91.4</v>
      </c>
      <c r="N1830">
        <f t="shared" si="256"/>
        <v>-0.32300000000000001</v>
      </c>
      <c r="O1830">
        <f t="shared" si="257"/>
        <v>-0.44854452228958286</v>
      </c>
      <c r="S1830">
        <f t="shared" si="258"/>
        <v>91.4</v>
      </c>
      <c r="T1830">
        <f t="shared" si="259"/>
        <v>-2163.3798785362092</v>
      </c>
      <c r="U1830">
        <f t="shared" si="260"/>
        <v>-1.4105173656905121</v>
      </c>
    </row>
    <row r="1831" spans="1:21" x14ac:dyDescent="0.25">
      <c r="A1831">
        <v>91.45</v>
      </c>
      <c r="B1831">
        <v>-0.32700000000000001</v>
      </c>
      <c r="C1831">
        <v>-0.67200000000000004</v>
      </c>
      <c r="G1831">
        <f t="shared" si="252"/>
        <v>91.45</v>
      </c>
      <c r="H1831">
        <f t="shared" si="253"/>
        <v>-0.32700000000000001</v>
      </c>
      <c r="I1831">
        <f t="shared" si="254"/>
        <v>-0.67333861917540871</v>
      </c>
      <c r="M1831">
        <f t="shared" si="255"/>
        <v>91.45</v>
      </c>
      <c r="N1831">
        <f t="shared" si="256"/>
        <v>-0.32700000000000001</v>
      </c>
      <c r="O1831">
        <f t="shared" si="257"/>
        <v>-0.44854525417540869</v>
      </c>
      <c r="S1831">
        <f t="shared" si="258"/>
        <v>91.45</v>
      </c>
      <c r="T1831">
        <f t="shared" si="259"/>
        <v>-2190.1709606233449</v>
      </c>
      <c r="U1831">
        <f t="shared" si="260"/>
        <v>-1.4105196672182663</v>
      </c>
    </row>
    <row r="1832" spans="1:21" x14ac:dyDescent="0.25">
      <c r="A1832">
        <v>91.5</v>
      </c>
      <c r="B1832">
        <v>-0.33</v>
      </c>
      <c r="C1832">
        <v>-0.67400000000000004</v>
      </c>
      <c r="G1832">
        <f t="shared" si="252"/>
        <v>91.5</v>
      </c>
      <c r="H1832">
        <f t="shared" si="253"/>
        <v>-0.33</v>
      </c>
      <c r="I1832">
        <f t="shared" si="254"/>
        <v>-0.67533935106123444</v>
      </c>
      <c r="M1832">
        <f t="shared" si="255"/>
        <v>91.5</v>
      </c>
      <c r="N1832">
        <f t="shared" si="256"/>
        <v>-0.33</v>
      </c>
      <c r="O1832">
        <f t="shared" si="257"/>
        <v>-0.45054598606123442</v>
      </c>
      <c r="S1832">
        <f t="shared" si="258"/>
        <v>91.5</v>
      </c>
      <c r="T1832">
        <f t="shared" si="259"/>
        <v>-2210.2642721886964</v>
      </c>
      <c r="U1832">
        <f t="shared" si="260"/>
        <v>-1.4168112769221208</v>
      </c>
    </row>
    <row r="1833" spans="1:21" x14ac:dyDescent="0.25">
      <c r="A1833">
        <v>91.55</v>
      </c>
      <c r="B1833">
        <v>-0.33</v>
      </c>
      <c r="C1833">
        <v>-0.67300000000000004</v>
      </c>
      <c r="G1833">
        <f t="shared" si="252"/>
        <v>91.55</v>
      </c>
      <c r="H1833">
        <f t="shared" si="253"/>
        <v>-0.33</v>
      </c>
      <c r="I1833">
        <f t="shared" si="254"/>
        <v>-0.67434008294706027</v>
      </c>
      <c r="M1833">
        <f t="shared" si="255"/>
        <v>91.55</v>
      </c>
      <c r="N1833">
        <f t="shared" si="256"/>
        <v>-0.33</v>
      </c>
      <c r="O1833">
        <f t="shared" si="257"/>
        <v>-0.44954671794706025</v>
      </c>
      <c r="S1833">
        <f t="shared" si="258"/>
        <v>91.55</v>
      </c>
      <c r="T1833">
        <f t="shared" si="259"/>
        <v>-2210.2642721886964</v>
      </c>
      <c r="U1833">
        <f t="shared" si="260"/>
        <v>-1.4136689243618246</v>
      </c>
    </row>
    <row r="1834" spans="1:21" x14ac:dyDescent="0.25">
      <c r="A1834">
        <v>91.6</v>
      </c>
      <c r="B1834">
        <v>-0.33</v>
      </c>
      <c r="C1834">
        <v>-0.67400000000000004</v>
      </c>
      <c r="G1834">
        <f t="shared" si="252"/>
        <v>91.6</v>
      </c>
      <c r="H1834">
        <f t="shared" si="253"/>
        <v>-0.33</v>
      </c>
      <c r="I1834">
        <f t="shared" si="254"/>
        <v>-0.6753408148328861</v>
      </c>
      <c r="M1834">
        <f t="shared" si="255"/>
        <v>91.6</v>
      </c>
      <c r="N1834">
        <f t="shared" si="256"/>
        <v>-0.33</v>
      </c>
      <c r="O1834">
        <f t="shared" si="257"/>
        <v>-0.45054744983288608</v>
      </c>
      <c r="S1834">
        <f t="shared" si="258"/>
        <v>91.6</v>
      </c>
      <c r="T1834">
        <f t="shared" si="259"/>
        <v>-2210.2642721886964</v>
      </c>
      <c r="U1834">
        <f t="shared" si="260"/>
        <v>-1.4168158799776291</v>
      </c>
    </row>
    <row r="1835" spans="1:21" x14ac:dyDescent="0.25">
      <c r="A1835">
        <v>91.65</v>
      </c>
      <c r="B1835">
        <v>-0.33</v>
      </c>
      <c r="C1835">
        <v>-0.67300000000000004</v>
      </c>
      <c r="G1835">
        <f t="shared" si="252"/>
        <v>91.65</v>
      </c>
      <c r="H1835">
        <f t="shared" si="253"/>
        <v>-0.33</v>
      </c>
      <c r="I1835">
        <f t="shared" si="254"/>
        <v>-0.67434154671871194</v>
      </c>
      <c r="M1835">
        <f t="shared" si="255"/>
        <v>91.65</v>
      </c>
      <c r="N1835">
        <f t="shared" si="256"/>
        <v>-0.33</v>
      </c>
      <c r="O1835">
        <f t="shared" si="257"/>
        <v>-0.44954818171871191</v>
      </c>
      <c r="S1835">
        <f t="shared" si="258"/>
        <v>91.65</v>
      </c>
      <c r="T1835">
        <f t="shared" si="259"/>
        <v>-2210.2642721886964</v>
      </c>
      <c r="U1835">
        <f t="shared" si="260"/>
        <v>-1.4136735274173329</v>
      </c>
    </row>
    <row r="1836" spans="1:21" x14ac:dyDescent="0.25">
      <c r="A1836">
        <v>91.7</v>
      </c>
      <c r="B1836">
        <v>-0.33</v>
      </c>
      <c r="C1836">
        <v>-0.67400000000000004</v>
      </c>
      <c r="G1836">
        <f t="shared" si="252"/>
        <v>91.7</v>
      </c>
      <c r="H1836">
        <f t="shared" si="253"/>
        <v>-0.33</v>
      </c>
      <c r="I1836">
        <f t="shared" si="254"/>
        <v>-0.67534227860453777</v>
      </c>
      <c r="M1836">
        <f t="shared" si="255"/>
        <v>91.7</v>
      </c>
      <c r="N1836">
        <f t="shared" si="256"/>
        <v>-0.33</v>
      </c>
      <c r="O1836">
        <f t="shared" si="257"/>
        <v>-0.45054891360453775</v>
      </c>
      <c r="S1836">
        <f t="shared" si="258"/>
        <v>91.7</v>
      </c>
      <c r="T1836">
        <f t="shared" si="259"/>
        <v>-2210.2642721886964</v>
      </c>
      <c r="U1836">
        <f t="shared" si="260"/>
        <v>-1.4168204830331377</v>
      </c>
    </row>
    <row r="1837" spans="1:21" x14ac:dyDescent="0.25">
      <c r="A1837">
        <v>91.75</v>
      </c>
      <c r="B1837">
        <v>-0.33</v>
      </c>
      <c r="C1837">
        <v>-0.67300000000000004</v>
      </c>
      <c r="G1837">
        <f t="shared" si="252"/>
        <v>91.75</v>
      </c>
      <c r="H1837">
        <f t="shared" si="253"/>
        <v>-0.33</v>
      </c>
      <c r="I1837">
        <f t="shared" si="254"/>
        <v>-0.67434301049036349</v>
      </c>
      <c r="M1837">
        <f t="shared" si="255"/>
        <v>91.75</v>
      </c>
      <c r="N1837">
        <f t="shared" si="256"/>
        <v>-0.33</v>
      </c>
      <c r="O1837">
        <f t="shared" si="257"/>
        <v>-0.44954964549036347</v>
      </c>
      <c r="S1837">
        <f t="shared" si="258"/>
        <v>91.75</v>
      </c>
      <c r="T1837">
        <f t="shared" si="259"/>
        <v>-2210.2642721886964</v>
      </c>
      <c r="U1837">
        <f t="shared" si="260"/>
        <v>-1.4136781304728412</v>
      </c>
    </row>
    <row r="1838" spans="1:21" x14ac:dyDescent="0.25">
      <c r="A1838">
        <v>91.8</v>
      </c>
      <c r="B1838">
        <v>-0.33400000000000002</v>
      </c>
      <c r="C1838">
        <v>-0.67400000000000004</v>
      </c>
      <c r="G1838">
        <f t="shared" si="252"/>
        <v>91.8</v>
      </c>
      <c r="H1838">
        <f t="shared" si="253"/>
        <v>-0.33400000000000002</v>
      </c>
      <c r="I1838">
        <f t="shared" si="254"/>
        <v>-0.67534374237618933</v>
      </c>
      <c r="M1838">
        <f t="shared" si="255"/>
        <v>91.8</v>
      </c>
      <c r="N1838">
        <f t="shared" si="256"/>
        <v>-0.33400000000000002</v>
      </c>
      <c r="O1838">
        <f t="shared" si="257"/>
        <v>-0.4505503773761893</v>
      </c>
      <c r="S1838">
        <f t="shared" si="258"/>
        <v>91.8</v>
      </c>
      <c r="T1838">
        <f t="shared" si="259"/>
        <v>-2237.0553542758325</v>
      </c>
      <c r="U1838">
        <f t="shared" si="260"/>
        <v>-1.4168250860886455</v>
      </c>
    </row>
    <row r="1839" spans="1:21" x14ac:dyDescent="0.25">
      <c r="A1839">
        <v>91.85</v>
      </c>
      <c r="B1839">
        <v>-0.34100000000000003</v>
      </c>
      <c r="C1839">
        <v>-0.67500000000000004</v>
      </c>
      <c r="G1839">
        <f t="shared" si="252"/>
        <v>91.85</v>
      </c>
      <c r="H1839">
        <f t="shared" si="253"/>
        <v>-0.34100000000000003</v>
      </c>
      <c r="I1839">
        <f t="shared" si="254"/>
        <v>-0.67634447426201516</v>
      </c>
      <c r="M1839">
        <f t="shared" si="255"/>
        <v>91.85</v>
      </c>
      <c r="N1839">
        <f t="shared" si="256"/>
        <v>-0.34100000000000003</v>
      </c>
      <c r="O1839">
        <f t="shared" si="257"/>
        <v>-0.45155110926201514</v>
      </c>
      <c r="S1839">
        <f t="shared" si="258"/>
        <v>91.85</v>
      </c>
      <c r="T1839">
        <f t="shared" si="259"/>
        <v>-2283.9397479283198</v>
      </c>
      <c r="U1839">
        <f t="shared" si="260"/>
        <v>-1.4199720417044501</v>
      </c>
    </row>
    <row r="1840" spans="1:21" x14ac:dyDescent="0.25">
      <c r="A1840">
        <v>91.9</v>
      </c>
      <c r="B1840">
        <v>-0.34399999999999997</v>
      </c>
      <c r="C1840">
        <v>-0.67600000000000005</v>
      </c>
      <c r="G1840">
        <f t="shared" si="252"/>
        <v>91.9</v>
      </c>
      <c r="H1840">
        <f t="shared" si="253"/>
        <v>-0.34399999999999997</v>
      </c>
      <c r="I1840">
        <f t="shared" si="254"/>
        <v>-0.67734520614784099</v>
      </c>
      <c r="M1840">
        <f t="shared" si="255"/>
        <v>91.9</v>
      </c>
      <c r="N1840">
        <f t="shared" si="256"/>
        <v>-0.34399999999999997</v>
      </c>
      <c r="O1840">
        <f t="shared" si="257"/>
        <v>-0.45255184114784097</v>
      </c>
      <c r="S1840">
        <f t="shared" si="258"/>
        <v>91.9</v>
      </c>
      <c r="T1840">
        <f t="shared" si="259"/>
        <v>-2304.0330594936713</v>
      </c>
      <c r="U1840">
        <f t="shared" si="260"/>
        <v>-1.4231189973202547</v>
      </c>
    </row>
    <row r="1841" spans="1:21" x14ac:dyDescent="0.25">
      <c r="A1841">
        <v>91.95</v>
      </c>
      <c r="B1841">
        <v>-0.34399999999999997</v>
      </c>
      <c r="C1841">
        <v>-0.67600000000000005</v>
      </c>
      <c r="G1841">
        <f t="shared" si="252"/>
        <v>91.95</v>
      </c>
      <c r="H1841">
        <f t="shared" si="253"/>
        <v>-0.34399999999999997</v>
      </c>
      <c r="I1841">
        <f t="shared" si="254"/>
        <v>-0.67734593803366683</v>
      </c>
      <c r="M1841">
        <f t="shared" si="255"/>
        <v>91.95</v>
      </c>
      <c r="N1841">
        <f t="shared" si="256"/>
        <v>-0.34399999999999997</v>
      </c>
      <c r="O1841">
        <f t="shared" si="257"/>
        <v>-0.45255257303366681</v>
      </c>
      <c r="S1841">
        <f t="shared" si="258"/>
        <v>91.95</v>
      </c>
      <c r="T1841">
        <f t="shared" si="259"/>
        <v>-2304.0330594936713</v>
      </c>
      <c r="U1841">
        <f t="shared" si="260"/>
        <v>-1.4231212988480089</v>
      </c>
    </row>
    <row r="1842" spans="1:21" x14ac:dyDescent="0.25">
      <c r="A1842">
        <v>92</v>
      </c>
      <c r="B1842">
        <v>-0.34399999999999997</v>
      </c>
      <c r="C1842">
        <v>-0.67600000000000005</v>
      </c>
      <c r="G1842">
        <f t="shared" si="252"/>
        <v>92</v>
      </c>
      <c r="H1842">
        <f t="shared" si="253"/>
        <v>-0.34399999999999997</v>
      </c>
      <c r="I1842">
        <f t="shared" si="254"/>
        <v>-0.67734666991949255</v>
      </c>
      <c r="M1842">
        <f t="shared" si="255"/>
        <v>92</v>
      </c>
      <c r="N1842">
        <f t="shared" si="256"/>
        <v>-0.34399999999999997</v>
      </c>
      <c r="O1842">
        <f t="shared" si="257"/>
        <v>-0.45255330491949253</v>
      </c>
      <c r="S1842">
        <f t="shared" si="258"/>
        <v>92</v>
      </c>
      <c r="T1842">
        <f t="shared" si="259"/>
        <v>-2304.0330594936713</v>
      </c>
      <c r="U1842">
        <f t="shared" si="260"/>
        <v>-1.4231236003757626</v>
      </c>
    </row>
    <row r="1843" spans="1:21" x14ac:dyDescent="0.25">
      <c r="A1843">
        <v>92.05</v>
      </c>
      <c r="B1843">
        <v>-0.34399999999999997</v>
      </c>
      <c r="C1843">
        <v>-0.67600000000000005</v>
      </c>
      <c r="G1843">
        <f t="shared" si="252"/>
        <v>92.05</v>
      </c>
      <c r="H1843">
        <f t="shared" si="253"/>
        <v>-0.34399999999999997</v>
      </c>
      <c r="I1843">
        <f t="shared" si="254"/>
        <v>-0.67734740180531838</v>
      </c>
      <c r="M1843">
        <f t="shared" si="255"/>
        <v>92.05</v>
      </c>
      <c r="N1843">
        <f t="shared" si="256"/>
        <v>-0.34399999999999997</v>
      </c>
      <c r="O1843">
        <f t="shared" si="257"/>
        <v>-0.45255403680531836</v>
      </c>
      <c r="S1843">
        <f t="shared" si="258"/>
        <v>92.05</v>
      </c>
      <c r="T1843">
        <f t="shared" si="259"/>
        <v>-2304.0330594936713</v>
      </c>
      <c r="U1843">
        <f t="shared" si="260"/>
        <v>-1.423125901903517</v>
      </c>
    </row>
    <row r="1844" spans="1:21" x14ac:dyDescent="0.25">
      <c r="A1844">
        <v>92.1</v>
      </c>
      <c r="B1844">
        <v>-0.34599999999999997</v>
      </c>
      <c r="C1844">
        <v>-0.67600000000000005</v>
      </c>
      <c r="G1844">
        <f t="shared" si="252"/>
        <v>92.1</v>
      </c>
      <c r="H1844">
        <f t="shared" si="253"/>
        <v>-0.34599999999999997</v>
      </c>
      <c r="I1844">
        <f t="shared" si="254"/>
        <v>-0.67734813369114422</v>
      </c>
      <c r="M1844">
        <f t="shared" si="255"/>
        <v>92.1</v>
      </c>
      <c r="N1844">
        <f t="shared" si="256"/>
        <v>-0.34599999999999997</v>
      </c>
      <c r="O1844">
        <f t="shared" si="257"/>
        <v>-0.45255476869114419</v>
      </c>
      <c r="S1844">
        <f t="shared" si="258"/>
        <v>92.1</v>
      </c>
      <c r="T1844">
        <f t="shared" si="259"/>
        <v>-2317.4286005372392</v>
      </c>
      <c r="U1844">
        <f t="shared" si="260"/>
        <v>-1.4231282034312711</v>
      </c>
    </row>
    <row r="1845" spans="1:21" x14ac:dyDescent="0.25">
      <c r="A1845">
        <v>92.15</v>
      </c>
      <c r="B1845">
        <v>-0.34699999999999998</v>
      </c>
      <c r="C1845">
        <v>-0.67600000000000005</v>
      </c>
      <c r="G1845">
        <f t="shared" si="252"/>
        <v>92.15</v>
      </c>
      <c r="H1845">
        <f t="shared" si="253"/>
        <v>-0.34699999999999998</v>
      </c>
      <c r="I1845">
        <f t="shared" si="254"/>
        <v>-0.67734886557697005</v>
      </c>
      <c r="M1845">
        <f t="shared" si="255"/>
        <v>92.15</v>
      </c>
      <c r="N1845">
        <f t="shared" si="256"/>
        <v>-0.34699999999999998</v>
      </c>
      <c r="O1845">
        <f t="shared" si="257"/>
        <v>-0.45255550057697003</v>
      </c>
      <c r="S1845">
        <f t="shared" si="258"/>
        <v>92.15</v>
      </c>
      <c r="T1845">
        <f t="shared" si="259"/>
        <v>-2324.1263710590233</v>
      </c>
      <c r="U1845">
        <f t="shared" si="260"/>
        <v>-1.4231305049590253</v>
      </c>
    </row>
    <row r="1846" spans="1:21" x14ac:dyDescent="0.25">
      <c r="A1846">
        <v>92.2</v>
      </c>
      <c r="B1846">
        <v>-0.35</v>
      </c>
      <c r="C1846">
        <v>-0.67700000000000005</v>
      </c>
      <c r="G1846">
        <f t="shared" si="252"/>
        <v>92.2</v>
      </c>
      <c r="H1846">
        <f t="shared" si="253"/>
        <v>-0.35</v>
      </c>
      <c r="I1846">
        <f t="shared" si="254"/>
        <v>-0.67834959746279588</v>
      </c>
      <c r="M1846">
        <f t="shared" si="255"/>
        <v>92.2</v>
      </c>
      <c r="N1846">
        <f t="shared" si="256"/>
        <v>-0.35</v>
      </c>
      <c r="O1846">
        <f t="shared" si="257"/>
        <v>-0.45355623246279586</v>
      </c>
      <c r="S1846">
        <f t="shared" si="258"/>
        <v>92.2</v>
      </c>
      <c r="T1846">
        <f t="shared" si="259"/>
        <v>-2344.2196826243753</v>
      </c>
      <c r="U1846">
        <f t="shared" si="260"/>
        <v>-1.4262774605748298</v>
      </c>
    </row>
    <row r="1847" spans="1:21" x14ac:dyDescent="0.25">
      <c r="A1847">
        <v>92.25</v>
      </c>
      <c r="B1847">
        <v>-0.35099999999999998</v>
      </c>
      <c r="C1847">
        <v>-0.67700000000000005</v>
      </c>
      <c r="G1847">
        <f t="shared" si="252"/>
        <v>92.25</v>
      </c>
      <c r="H1847">
        <f t="shared" si="253"/>
        <v>-0.35099999999999998</v>
      </c>
      <c r="I1847">
        <f t="shared" si="254"/>
        <v>-0.67835032934862172</v>
      </c>
      <c r="M1847">
        <f t="shared" si="255"/>
        <v>92.25</v>
      </c>
      <c r="N1847">
        <f t="shared" si="256"/>
        <v>-0.35099999999999998</v>
      </c>
      <c r="O1847">
        <f t="shared" si="257"/>
        <v>-0.45355696434862169</v>
      </c>
      <c r="S1847">
        <f t="shared" si="258"/>
        <v>92.25</v>
      </c>
      <c r="T1847">
        <f t="shared" si="259"/>
        <v>-2350.917453146159</v>
      </c>
      <c r="U1847">
        <f t="shared" si="260"/>
        <v>-1.426279762102584</v>
      </c>
    </row>
    <row r="1848" spans="1:21" x14ac:dyDescent="0.25">
      <c r="A1848">
        <v>92.3</v>
      </c>
      <c r="B1848">
        <v>-0.35199999999999998</v>
      </c>
      <c r="C1848">
        <v>-0.67700000000000005</v>
      </c>
      <c r="G1848">
        <f t="shared" si="252"/>
        <v>92.3</v>
      </c>
      <c r="H1848">
        <f t="shared" si="253"/>
        <v>-0.35199999999999998</v>
      </c>
      <c r="I1848">
        <f t="shared" si="254"/>
        <v>-0.67835106123444744</v>
      </c>
      <c r="M1848">
        <f t="shared" si="255"/>
        <v>92.3</v>
      </c>
      <c r="N1848">
        <f t="shared" si="256"/>
        <v>-0.35199999999999998</v>
      </c>
      <c r="O1848">
        <f t="shared" si="257"/>
        <v>-0.45355769623444742</v>
      </c>
      <c r="S1848">
        <f t="shared" si="258"/>
        <v>92.3</v>
      </c>
      <c r="T1848">
        <f t="shared" si="259"/>
        <v>-2357.6152236679427</v>
      </c>
      <c r="U1848">
        <f t="shared" si="260"/>
        <v>-1.4262820636303377</v>
      </c>
    </row>
    <row r="1849" spans="1:21" x14ac:dyDescent="0.25">
      <c r="A1849">
        <v>92.35</v>
      </c>
      <c r="B1849">
        <v>-0.35199999999999998</v>
      </c>
      <c r="C1849">
        <v>-0.67700000000000005</v>
      </c>
      <c r="G1849">
        <f t="shared" si="252"/>
        <v>92.35</v>
      </c>
      <c r="H1849">
        <f t="shared" si="253"/>
        <v>-0.35199999999999998</v>
      </c>
      <c r="I1849">
        <f t="shared" si="254"/>
        <v>-0.67835179312027327</v>
      </c>
      <c r="M1849">
        <f t="shared" si="255"/>
        <v>92.35</v>
      </c>
      <c r="N1849">
        <f t="shared" si="256"/>
        <v>-0.35199999999999998</v>
      </c>
      <c r="O1849">
        <f t="shared" si="257"/>
        <v>-0.45355842812027325</v>
      </c>
      <c r="S1849">
        <f t="shared" si="258"/>
        <v>92.35</v>
      </c>
      <c r="T1849">
        <f t="shared" si="259"/>
        <v>-2357.6152236679427</v>
      </c>
      <c r="U1849">
        <f t="shared" si="260"/>
        <v>-1.4262843651580919</v>
      </c>
    </row>
    <row r="1850" spans="1:21" x14ac:dyDescent="0.25">
      <c r="A1850">
        <v>92.4</v>
      </c>
      <c r="B1850">
        <v>-0.35399999999999998</v>
      </c>
      <c r="C1850">
        <v>-0.67800000000000005</v>
      </c>
      <c r="G1850">
        <f t="shared" si="252"/>
        <v>92.4</v>
      </c>
      <c r="H1850">
        <f t="shared" si="253"/>
        <v>-0.35399999999999998</v>
      </c>
      <c r="I1850">
        <f t="shared" si="254"/>
        <v>-0.67935252500609911</v>
      </c>
      <c r="M1850">
        <f t="shared" si="255"/>
        <v>92.4</v>
      </c>
      <c r="N1850">
        <f t="shared" si="256"/>
        <v>-0.35399999999999998</v>
      </c>
      <c r="O1850">
        <f t="shared" si="257"/>
        <v>-0.45455916000609908</v>
      </c>
      <c r="S1850">
        <f t="shared" si="258"/>
        <v>92.4</v>
      </c>
      <c r="T1850">
        <f t="shared" si="259"/>
        <v>-2371.0107647115105</v>
      </c>
      <c r="U1850">
        <f t="shared" si="260"/>
        <v>-1.4294313207738967</v>
      </c>
    </row>
    <row r="1851" spans="1:21" x14ac:dyDescent="0.25">
      <c r="A1851">
        <v>92.45</v>
      </c>
      <c r="B1851">
        <v>-0.35499999999999998</v>
      </c>
      <c r="C1851">
        <v>-0.67800000000000005</v>
      </c>
      <c r="G1851">
        <f t="shared" si="252"/>
        <v>92.45</v>
      </c>
      <c r="H1851">
        <f t="shared" si="253"/>
        <v>-0.35499999999999998</v>
      </c>
      <c r="I1851">
        <f t="shared" si="254"/>
        <v>-0.67935325689192494</v>
      </c>
      <c r="M1851">
        <f t="shared" si="255"/>
        <v>92.45</v>
      </c>
      <c r="N1851">
        <f t="shared" si="256"/>
        <v>-0.35499999999999998</v>
      </c>
      <c r="O1851">
        <f t="shared" si="257"/>
        <v>-0.45455989189192492</v>
      </c>
      <c r="S1851">
        <f t="shared" si="258"/>
        <v>92.45</v>
      </c>
      <c r="T1851">
        <f t="shared" si="259"/>
        <v>-2377.7085352332942</v>
      </c>
      <c r="U1851">
        <f t="shared" si="260"/>
        <v>-1.4294336223016508</v>
      </c>
    </row>
    <row r="1852" spans="1:21" x14ac:dyDescent="0.25">
      <c r="A1852">
        <v>92.5</v>
      </c>
      <c r="B1852">
        <v>-0.35599999999999998</v>
      </c>
      <c r="C1852">
        <v>-0.67800000000000005</v>
      </c>
      <c r="G1852">
        <f t="shared" si="252"/>
        <v>92.5</v>
      </c>
      <c r="H1852">
        <f t="shared" si="253"/>
        <v>-0.35599999999999998</v>
      </c>
      <c r="I1852">
        <f t="shared" si="254"/>
        <v>-0.67935398877775077</v>
      </c>
      <c r="M1852">
        <f t="shared" si="255"/>
        <v>92.5</v>
      </c>
      <c r="N1852">
        <f t="shared" si="256"/>
        <v>-0.35599999999999998</v>
      </c>
      <c r="O1852">
        <f t="shared" si="257"/>
        <v>-0.45456062377775075</v>
      </c>
      <c r="S1852">
        <f t="shared" si="258"/>
        <v>92.5</v>
      </c>
      <c r="T1852">
        <f t="shared" si="259"/>
        <v>-2384.4063057550788</v>
      </c>
      <c r="U1852">
        <f t="shared" si="260"/>
        <v>-1.429435923829405</v>
      </c>
    </row>
    <row r="1853" spans="1:21" x14ac:dyDescent="0.25">
      <c r="A1853">
        <v>92.55</v>
      </c>
      <c r="B1853">
        <v>-0.35599999999999998</v>
      </c>
      <c r="C1853">
        <v>-0.67800000000000005</v>
      </c>
      <c r="G1853">
        <f t="shared" si="252"/>
        <v>92.55</v>
      </c>
      <c r="H1853">
        <f t="shared" si="253"/>
        <v>-0.35599999999999998</v>
      </c>
      <c r="I1853">
        <f t="shared" si="254"/>
        <v>-0.67935472066357649</v>
      </c>
      <c r="M1853">
        <f t="shared" si="255"/>
        <v>92.55</v>
      </c>
      <c r="N1853">
        <f t="shared" si="256"/>
        <v>-0.35599999999999998</v>
      </c>
      <c r="O1853">
        <f t="shared" si="257"/>
        <v>-0.45456135566357647</v>
      </c>
      <c r="S1853">
        <f t="shared" si="258"/>
        <v>92.55</v>
      </c>
      <c r="T1853">
        <f t="shared" si="259"/>
        <v>-2384.4063057550788</v>
      </c>
      <c r="U1853">
        <f t="shared" si="260"/>
        <v>-1.4294382253571587</v>
      </c>
    </row>
    <row r="1854" spans="1:21" x14ac:dyDescent="0.25">
      <c r="A1854">
        <v>92.6</v>
      </c>
      <c r="B1854">
        <v>-0.35599999999999998</v>
      </c>
      <c r="C1854">
        <v>-0.67800000000000005</v>
      </c>
      <c r="G1854">
        <f t="shared" si="252"/>
        <v>92.6</v>
      </c>
      <c r="H1854">
        <f t="shared" si="253"/>
        <v>-0.35599999999999998</v>
      </c>
      <c r="I1854">
        <f t="shared" si="254"/>
        <v>-0.67935545254940233</v>
      </c>
      <c r="M1854">
        <f t="shared" si="255"/>
        <v>92.6</v>
      </c>
      <c r="N1854">
        <f t="shared" si="256"/>
        <v>-0.35599999999999998</v>
      </c>
      <c r="O1854">
        <f t="shared" si="257"/>
        <v>-0.4545620875494023</v>
      </c>
      <c r="S1854">
        <f t="shared" si="258"/>
        <v>92.6</v>
      </c>
      <c r="T1854">
        <f t="shared" si="259"/>
        <v>-2384.4063057550788</v>
      </c>
      <c r="U1854">
        <f t="shared" si="260"/>
        <v>-1.4294405268849129</v>
      </c>
    </row>
    <row r="1855" spans="1:21" x14ac:dyDescent="0.25">
      <c r="A1855">
        <v>92.65</v>
      </c>
      <c r="B1855">
        <v>-0.35699999999999998</v>
      </c>
      <c r="C1855">
        <v>-0.67800000000000005</v>
      </c>
      <c r="G1855">
        <f t="shared" si="252"/>
        <v>92.65</v>
      </c>
      <c r="H1855">
        <f t="shared" si="253"/>
        <v>-0.35699999999999998</v>
      </c>
      <c r="I1855">
        <f t="shared" si="254"/>
        <v>-0.67935618443522816</v>
      </c>
      <c r="M1855">
        <f t="shared" si="255"/>
        <v>92.65</v>
      </c>
      <c r="N1855">
        <f t="shared" si="256"/>
        <v>-0.35699999999999998</v>
      </c>
      <c r="O1855">
        <f t="shared" si="257"/>
        <v>-0.45456281943522814</v>
      </c>
      <c r="S1855">
        <f t="shared" si="258"/>
        <v>92.65</v>
      </c>
      <c r="T1855">
        <f t="shared" si="259"/>
        <v>-2391.1040762768625</v>
      </c>
      <c r="U1855">
        <f t="shared" si="260"/>
        <v>-1.429442828412667</v>
      </c>
    </row>
    <row r="1856" spans="1:21" x14ac:dyDescent="0.25">
      <c r="A1856">
        <v>92.7</v>
      </c>
      <c r="B1856">
        <v>-0.35699999999999998</v>
      </c>
      <c r="C1856">
        <v>-0.67800000000000005</v>
      </c>
      <c r="G1856">
        <f t="shared" si="252"/>
        <v>92.7</v>
      </c>
      <c r="H1856">
        <f t="shared" si="253"/>
        <v>-0.35699999999999998</v>
      </c>
      <c r="I1856">
        <f t="shared" si="254"/>
        <v>-0.67935691632105399</v>
      </c>
      <c r="M1856">
        <f t="shared" si="255"/>
        <v>92.7</v>
      </c>
      <c r="N1856">
        <f t="shared" si="256"/>
        <v>-0.35699999999999998</v>
      </c>
      <c r="O1856">
        <f t="shared" si="257"/>
        <v>-0.45456355132105397</v>
      </c>
      <c r="S1856">
        <f t="shared" si="258"/>
        <v>92.7</v>
      </c>
      <c r="T1856">
        <f t="shared" si="259"/>
        <v>-2391.1040762768625</v>
      </c>
      <c r="U1856">
        <f t="shared" si="260"/>
        <v>-1.4294451299404214</v>
      </c>
    </row>
    <row r="1857" spans="1:21" x14ac:dyDescent="0.25">
      <c r="A1857">
        <v>92.75</v>
      </c>
      <c r="B1857">
        <v>-0.35799999999999998</v>
      </c>
      <c r="C1857">
        <v>-0.67800000000000005</v>
      </c>
      <c r="G1857">
        <f t="shared" si="252"/>
        <v>92.75</v>
      </c>
      <c r="H1857">
        <f t="shared" si="253"/>
        <v>-0.35799999999999998</v>
      </c>
      <c r="I1857">
        <f t="shared" si="254"/>
        <v>-0.67935764820687983</v>
      </c>
      <c r="M1857">
        <f t="shared" si="255"/>
        <v>92.75</v>
      </c>
      <c r="N1857">
        <f t="shared" si="256"/>
        <v>-0.35799999999999998</v>
      </c>
      <c r="O1857">
        <f t="shared" si="257"/>
        <v>-0.4545642832068798</v>
      </c>
      <c r="S1857">
        <f t="shared" si="258"/>
        <v>92.75</v>
      </c>
      <c r="T1857">
        <f t="shared" si="259"/>
        <v>-2397.8018467986462</v>
      </c>
      <c r="U1857">
        <f t="shared" si="260"/>
        <v>-1.4294474314681755</v>
      </c>
    </row>
    <row r="1858" spans="1:21" x14ac:dyDescent="0.25">
      <c r="A1858">
        <v>92.8</v>
      </c>
      <c r="B1858">
        <v>-0.35799999999999998</v>
      </c>
      <c r="C1858">
        <v>-0.67800000000000005</v>
      </c>
      <c r="G1858">
        <f t="shared" si="252"/>
        <v>92.8</v>
      </c>
      <c r="H1858">
        <f t="shared" si="253"/>
        <v>-0.35799999999999998</v>
      </c>
      <c r="I1858">
        <f t="shared" si="254"/>
        <v>-0.67935838009270555</v>
      </c>
      <c r="M1858">
        <f t="shared" si="255"/>
        <v>92.8</v>
      </c>
      <c r="N1858">
        <f t="shared" si="256"/>
        <v>-0.35799999999999998</v>
      </c>
      <c r="O1858">
        <f t="shared" si="257"/>
        <v>-0.45456501509270553</v>
      </c>
      <c r="S1858">
        <f t="shared" si="258"/>
        <v>92.8</v>
      </c>
      <c r="T1858">
        <f t="shared" si="259"/>
        <v>-2397.8018467986462</v>
      </c>
      <c r="U1858">
        <f t="shared" si="260"/>
        <v>-1.4294497329959293</v>
      </c>
    </row>
    <row r="1859" spans="1:21" x14ac:dyDescent="0.25">
      <c r="A1859">
        <v>92.85</v>
      </c>
      <c r="B1859">
        <v>-0.36</v>
      </c>
      <c r="C1859">
        <v>-0.67800000000000005</v>
      </c>
      <c r="G1859">
        <f t="shared" ref="G1859:G1922" si="261">A1859</f>
        <v>92.85</v>
      </c>
      <c r="H1859">
        <f t="shared" ref="H1859:H1922" si="262">B1859</f>
        <v>-0.36</v>
      </c>
      <c r="I1859">
        <f t="shared" ref="I1859:I1922" si="263">C1859-A1859*$F$2</f>
        <v>-0.67935911197853138</v>
      </c>
      <c r="M1859">
        <f t="shared" ref="M1859:M1922" si="264">G1859</f>
        <v>92.85</v>
      </c>
      <c r="N1859">
        <f t="shared" ref="N1859:N1922" si="265">H1859</f>
        <v>-0.36</v>
      </c>
      <c r="O1859">
        <f t="shared" ref="O1859:O1922" si="266">I1859-$L$2</f>
        <v>-0.45456574697853136</v>
      </c>
      <c r="S1859">
        <f t="shared" ref="S1859:S1922" si="267">M1859</f>
        <v>92.85</v>
      </c>
      <c r="T1859">
        <f t="shared" ref="T1859:T1922" si="268">2*$R$2*N1859/(PI()*$R$5*($R$3+$R$4))</f>
        <v>-2411.1973878422141</v>
      </c>
      <c r="U1859">
        <f t="shared" ref="U1859:U1922" si="269">2*O1859*$R$6/($R$9*$R$8*$R$7*($R$4-$R$3))</f>
        <v>-1.4294520345236834</v>
      </c>
    </row>
    <row r="1860" spans="1:21" x14ac:dyDescent="0.25">
      <c r="A1860">
        <v>92.9</v>
      </c>
      <c r="B1860">
        <v>-0.36199999999999999</v>
      </c>
      <c r="C1860">
        <v>-0.67900000000000005</v>
      </c>
      <c r="G1860">
        <f t="shared" si="261"/>
        <v>92.9</v>
      </c>
      <c r="H1860">
        <f t="shared" si="262"/>
        <v>-0.36199999999999999</v>
      </c>
      <c r="I1860">
        <f t="shared" si="263"/>
        <v>-0.68035984386435722</v>
      </c>
      <c r="M1860">
        <f t="shared" si="264"/>
        <v>92.9</v>
      </c>
      <c r="N1860">
        <f t="shared" si="265"/>
        <v>-0.36199999999999999</v>
      </c>
      <c r="O1860">
        <f t="shared" si="266"/>
        <v>-0.45556647886435719</v>
      </c>
      <c r="S1860">
        <f t="shared" si="267"/>
        <v>92.9</v>
      </c>
      <c r="T1860">
        <f t="shared" si="268"/>
        <v>-2424.5929288857824</v>
      </c>
      <c r="U1860">
        <f t="shared" si="269"/>
        <v>-1.432598990139488</v>
      </c>
    </row>
    <row r="1861" spans="1:21" x14ac:dyDescent="0.25">
      <c r="A1861">
        <v>92.95</v>
      </c>
      <c r="B1861">
        <v>-0.36299999999999999</v>
      </c>
      <c r="C1861">
        <v>-0.67900000000000005</v>
      </c>
      <c r="G1861">
        <f t="shared" si="261"/>
        <v>92.95</v>
      </c>
      <c r="H1861">
        <f t="shared" si="262"/>
        <v>-0.36299999999999999</v>
      </c>
      <c r="I1861">
        <f t="shared" si="263"/>
        <v>-0.68036057575018305</v>
      </c>
      <c r="M1861">
        <f t="shared" si="264"/>
        <v>92.95</v>
      </c>
      <c r="N1861">
        <f t="shared" si="265"/>
        <v>-0.36299999999999999</v>
      </c>
      <c r="O1861">
        <f t="shared" si="266"/>
        <v>-0.45556721075018303</v>
      </c>
      <c r="S1861">
        <f t="shared" si="267"/>
        <v>92.95</v>
      </c>
      <c r="T1861">
        <f t="shared" si="268"/>
        <v>-2431.2906994075661</v>
      </c>
      <c r="U1861">
        <f t="shared" si="269"/>
        <v>-1.4326012916672421</v>
      </c>
    </row>
    <row r="1862" spans="1:21" x14ac:dyDescent="0.25">
      <c r="A1862">
        <v>93</v>
      </c>
      <c r="B1862">
        <v>-0.36399999999999999</v>
      </c>
      <c r="C1862">
        <v>-0.67900000000000005</v>
      </c>
      <c r="G1862">
        <f t="shared" si="261"/>
        <v>93</v>
      </c>
      <c r="H1862">
        <f t="shared" si="262"/>
        <v>-0.36399999999999999</v>
      </c>
      <c r="I1862">
        <f t="shared" si="263"/>
        <v>-0.68036130763600888</v>
      </c>
      <c r="M1862">
        <f t="shared" si="264"/>
        <v>93</v>
      </c>
      <c r="N1862">
        <f t="shared" si="265"/>
        <v>-0.36399999999999999</v>
      </c>
      <c r="O1862">
        <f t="shared" si="266"/>
        <v>-0.45556794263600886</v>
      </c>
      <c r="S1862">
        <f t="shared" si="267"/>
        <v>93</v>
      </c>
      <c r="T1862">
        <f t="shared" si="268"/>
        <v>-2437.9884699293502</v>
      </c>
      <c r="U1862">
        <f t="shared" si="269"/>
        <v>-1.4326035931949965</v>
      </c>
    </row>
    <row r="1863" spans="1:21" x14ac:dyDescent="0.25">
      <c r="A1863">
        <v>93.05</v>
      </c>
      <c r="B1863">
        <v>-0.36699999999999999</v>
      </c>
      <c r="C1863">
        <v>-0.68</v>
      </c>
      <c r="G1863">
        <f t="shared" si="261"/>
        <v>93.05</v>
      </c>
      <c r="H1863">
        <f t="shared" si="262"/>
        <v>-0.36699999999999999</v>
      </c>
      <c r="I1863">
        <f t="shared" si="263"/>
        <v>-0.68136203952183461</v>
      </c>
      <c r="M1863">
        <f t="shared" si="264"/>
        <v>93.05</v>
      </c>
      <c r="N1863">
        <f t="shared" si="265"/>
        <v>-0.36699999999999999</v>
      </c>
      <c r="O1863">
        <f t="shared" si="266"/>
        <v>-0.45656867452183458</v>
      </c>
      <c r="S1863">
        <f t="shared" si="267"/>
        <v>93.05</v>
      </c>
      <c r="T1863">
        <f t="shared" si="268"/>
        <v>-2458.0817814947022</v>
      </c>
      <c r="U1863">
        <f t="shared" si="269"/>
        <v>-1.4357505488108007</v>
      </c>
    </row>
    <row r="1864" spans="1:21" x14ac:dyDescent="0.25">
      <c r="A1864">
        <v>93.1</v>
      </c>
      <c r="B1864">
        <v>-0.36899999999999999</v>
      </c>
      <c r="C1864">
        <v>-0.68</v>
      </c>
      <c r="G1864">
        <f t="shared" si="261"/>
        <v>93.1</v>
      </c>
      <c r="H1864">
        <f t="shared" si="262"/>
        <v>-0.36899999999999999</v>
      </c>
      <c r="I1864">
        <f t="shared" si="263"/>
        <v>-0.68136277140766044</v>
      </c>
      <c r="M1864">
        <f t="shared" si="264"/>
        <v>93.1</v>
      </c>
      <c r="N1864">
        <f t="shared" si="265"/>
        <v>-0.36899999999999999</v>
      </c>
      <c r="O1864">
        <f t="shared" si="266"/>
        <v>-0.45656940640766042</v>
      </c>
      <c r="S1864">
        <f t="shared" si="267"/>
        <v>93.1</v>
      </c>
      <c r="T1864">
        <f t="shared" si="268"/>
        <v>-2471.4773225382696</v>
      </c>
      <c r="U1864">
        <f t="shared" si="269"/>
        <v>-1.4357528503385548</v>
      </c>
    </row>
    <row r="1865" spans="1:21" x14ac:dyDescent="0.25">
      <c r="A1865">
        <v>93.15</v>
      </c>
      <c r="B1865">
        <v>-0.37</v>
      </c>
      <c r="C1865">
        <v>-0.68</v>
      </c>
      <c r="G1865">
        <f t="shared" si="261"/>
        <v>93.15</v>
      </c>
      <c r="H1865">
        <f t="shared" si="262"/>
        <v>-0.37</v>
      </c>
      <c r="I1865">
        <f t="shared" si="263"/>
        <v>-0.68136350329348627</v>
      </c>
      <c r="M1865">
        <f t="shared" si="264"/>
        <v>93.15</v>
      </c>
      <c r="N1865">
        <f t="shared" si="265"/>
        <v>-0.37</v>
      </c>
      <c r="O1865">
        <f t="shared" si="266"/>
        <v>-0.45657013829348625</v>
      </c>
      <c r="S1865">
        <f t="shared" si="267"/>
        <v>93.15</v>
      </c>
      <c r="T1865">
        <f t="shared" si="268"/>
        <v>-2478.1750930600538</v>
      </c>
      <c r="U1865">
        <f t="shared" si="269"/>
        <v>-1.435755151866309</v>
      </c>
    </row>
    <row r="1866" spans="1:21" x14ac:dyDescent="0.25">
      <c r="A1866">
        <v>93.2</v>
      </c>
      <c r="B1866">
        <v>-0.371</v>
      </c>
      <c r="C1866">
        <v>-0.68</v>
      </c>
      <c r="G1866">
        <f t="shared" si="261"/>
        <v>93.2</v>
      </c>
      <c r="H1866">
        <f t="shared" si="262"/>
        <v>-0.371</v>
      </c>
      <c r="I1866">
        <f t="shared" si="263"/>
        <v>-0.68136423517931211</v>
      </c>
      <c r="M1866">
        <f t="shared" si="264"/>
        <v>93.2</v>
      </c>
      <c r="N1866">
        <f t="shared" si="265"/>
        <v>-0.371</v>
      </c>
      <c r="O1866">
        <f t="shared" si="266"/>
        <v>-0.45657087017931208</v>
      </c>
      <c r="S1866">
        <f t="shared" si="267"/>
        <v>93.2</v>
      </c>
      <c r="T1866">
        <f t="shared" si="268"/>
        <v>-2484.8728635818375</v>
      </c>
      <c r="U1866">
        <f t="shared" si="269"/>
        <v>-1.4357574533940631</v>
      </c>
    </row>
    <row r="1867" spans="1:21" x14ac:dyDescent="0.25">
      <c r="A1867">
        <v>93.25</v>
      </c>
      <c r="B1867">
        <v>-0.373</v>
      </c>
      <c r="C1867">
        <v>-0.68100000000000005</v>
      </c>
      <c r="G1867">
        <f t="shared" si="261"/>
        <v>93.25</v>
      </c>
      <c r="H1867">
        <f t="shared" si="262"/>
        <v>-0.373</v>
      </c>
      <c r="I1867">
        <f t="shared" si="263"/>
        <v>-0.68236496706513794</v>
      </c>
      <c r="M1867">
        <f t="shared" si="264"/>
        <v>93.25</v>
      </c>
      <c r="N1867">
        <f t="shared" si="265"/>
        <v>-0.373</v>
      </c>
      <c r="O1867">
        <f t="shared" si="266"/>
        <v>-0.45757160206513792</v>
      </c>
      <c r="S1867">
        <f t="shared" si="267"/>
        <v>93.25</v>
      </c>
      <c r="T1867">
        <f t="shared" si="268"/>
        <v>-2498.2684046254058</v>
      </c>
      <c r="U1867">
        <f t="shared" si="269"/>
        <v>-1.4389044090098677</v>
      </c>
    </row>
    <row r="1868" spans="1:21" x14ac:dyDescent="0.25">
      <c r="A1868">
        <v>93.3</v>
      </c>
      <c r="B1868">
        <v>-0.379</v>
      </c>
      <c r="C1868">
        <v>-0.68100000000000005</v>
      </c>
      <c r="G1868">
        <f t="shared" si="261"/>
        <v>93.3</v>
      </c>
      <c r="H1868">
        <f t="shared" si="262"/>
        <v>-0.379</v>
      </c>
      <c r="I1868">
        <f t="shared" si="263"/>
        <v>-0.68236569895096366</v>
      </c>
      <c r="M1868">
        <f t="shared" si="264"/>
        <v>93.3</v>
      </c>
      <c r="N1868">
        <f t="shared" si="265"/>
        <v>-0.379</v>
      </c>
      <c r="O1868">
        <f t="shared" si="266"/>
        <v>-0.45757233395096364</v>
      </c>
      <c r="S1868">
        <f t="shared" si="267"/>
        <v>93.3</v>
      </c>
      <c r="T1868">
        <f t="shared" si="268"/>
        <v>-2538.4550277561093</v>
      </c>
      <c r="U1868">
        <f t="shared" si="269"/>
        <v>-1.4389067105376214</v>
      </c>
    </row>
    <row r="1869" spans="1:21" x14ac:dyDescent="0.25">
      <c r="A1869">
        <v>93.35</v>
      </c>
      <c r="B1869">
        <v>-0.38400000000000001</v>
      </c>
      <c r="C1869">
        <v>-0.68200000000000005</v>
      </c>
      <c r="G1869">
        <f t="shared" si="261"/>
        <v>93.35</v>
      </c>
      <c r="H1869">
        <f t="shared" si="262"/>
        <v>-0.38400000000000001</v>
      </c>
      <c r="I1869">
        <f t="shared" si="263"/>
        <v>-0.6833664308367895</v>
      </c>
      <c r="M1869">
        <f t="shared" si="264"/>
        <v>93.35</v>
      </c>
      <c r="N1869">
        <f t="shared" si="265"/>
        <v>-0.38400000000000001</v>
      </c>
      <c r="O1869">
        <f t="shared" si="266"/>
        <v>-0.45857306583678947</v>
      </c>
      <c r="S1869">
        <f t="shared" si="267"/>
        <v>93.35</v>
      </c>
      <c r="T1869">
        <f t="shared" si="268"/>
        <v>-2571.9438803650287</v>
      </c>
      <c r="U1869">
        <f t="shared" si="269"/>
        <v>-1.442053666153426</v>
      </c>
    </row>
    <row r="1870" spans="1:21" x14ac:dyDescent="0.25">
      <c r="A1870">
        <v>93.4</v>
      </c>
      <c r="B1870">
        <v>-0.38500000000000001</v>
      </c>
      <c r="C1870">
        <v>-0.68300000000000005</v>
      </c>
      <c r="G1870">
        <f t="shared" si="261"/>
        <v>93.4</v>
      </c>
      <c r="H1870">
        <f t="shared" si="262"/>
        <v>-0.38500000000000001</v>
      </c>
      <c r="I1870">
        <f t="shared" si="263"/>
        <v>-0.68436716272261533</v>
      </c>
      <c r="M1870">
        <f t="shared" si="264"/>
        <v>93.4</v>
      </c>
      <c r="N1870">
        <f t="shared" si="265"/>
        <v>-0.38500000000000001</v>
      </c>
      <c r="O1870">
        <f t="shared" si="266"/>
        <v>-0.45957379772261531</v>
      </c>
      <c r="S1870">
        <f t="shared" si="267"/>
        <v>93.4</v>
      </c>
      <c r="T1870">
        <f t="shared" si="268"/>
        <v>-2578.6416508868128</v>
      </c>
      <c r="U1870">
        <f t="shared" si="269"/>
        <v>-1.4452006217692306</v>
      </c>
    </row>
    <row r="1871" spans="1:21" x14ac:dyDescent="0.25">
      <c r="A1871">
        <v>93.45</v>
      </c>
      <c r="B1871">
        <v>-0.38500000000000001</v>
      </c>
      <c r="C1871">
        <v>-0.68200000000000005</v>
      </c>
      <c r="G1871">
        <f t="shared" si="261"/>
        <v>93.45</v>
      </c>
      <c r="H1871">
        <f t="shared" si="262"/>
        <v>-0.38500000000000001</v>
      </c>
      <c r="I1871">
        <f t="shared" si="263"/>
        <v>-0.68336789460844116</v>
      </c>
      <c r="M1871">
        <f t="shared" si="264"/>
        <v>93.45</v>
      </c>
      <c r="N1871">
        <f t="shared" si="265"/>
        <v>-0.38500000000000001</v>
      </c>
      <c r="O1871">
        <f t="shared" si="266"/>
        <v>-0.45857452960844114</v>
      </c>
      <c r="S1871">
        <f t="shared" si="267"/>
        <v>93.45</v>
      </c>
      <c r="T1871">
        <f t="shared" si="268"/>
        <v>-2578.6416508868128</v>
      </c>
      <c r="U1871">
        <f t="shared" si="269"/>
        <v>-1.4420582692089345</v>
      </c>
    </row>
    <row r="1872" spans="1:21" x14ac:dyDescent="0.25">
      <c r="A1872">
        <v>93.5</v>
      </c>
      <c r="B1872">
        <v>-0.38500000000000001</v>
      </c>
      <c r="C1872">
        <v>-0.68300000000000005</v>
      </c>
      <c r="G1872">
        <f t="shared" si="261"/>
        <v>93.5</v>
      </c>
      <c r="H1872">
        <f t="shared" si="262"/>
        <v>-0.38500000000000001</v>
      </c>
      <c r="I1872">
        <f t="shared" si="263"/>
        <v>-0.684368626494267</v>
      </c>
      <c r="M1872">
        <f t="shared" si="264"/>
        <v>93.5</v>
      </c>
      <c r="N1872">
        <f t="shared" si="265"/>
        <v>-0.38500000000000001</v>
      </c>
      <c r="O1872">
        <f t="shared" si="266"/>
        <v>-0.45957526149426697</v>
      </c>
      <c r="S1872">
        <f t="shared" si="267"/>
        <v>93.5</v>
      </c>
      <c r="T1872">
        <f t="shared" si="268"/>
        <v>-2578.6416508868128</v>
      </c>
      <c r="U1872">
        <f t="shared" si="269"/>
        <v>-1.4452052248247389</v>
      </c>
    </row>
    <row r="1873" spans="1:21" x14ac:dyDescent="0.25">
      <c r="A1873">
        <v>93.55</v>
      </c>
      <c r="B1873">
        <v>-0.38500000000000001</v>
      </c>
      <c r="C1873">
        <v>-0.68200000000000005</v>
      </c>
      <c r="G1873">
        <f t="shared" si="261"/>
        <v>93.55</v>
      </c>
      <c r="H1873">
        <f t="shared" si="262"/>
        <v>-0.38500000000000001</v>
      </c>
      <c r="I1873">
        <f t="shared" si="263"/>
        <v>-0.68336935838009272</v>
      </c>
      <c r="M1873">
        <f t="shared" si="264"/>
        <v>93.55</v>
      </c>
      <c r="N1873">
        <f t="shared" si="265"/>
        <v>-0.38500000000000001</v>
      </c>
      <c r="O1873">
        <f t="shared" si="266"/>
        <v>-0.45857599338009269</v>
      </c>
      <c r="S1873">
        <f t="shared" si="267"/>
        <v>93.55</v>
      </c>
      <c r="T1873">
        <f t="shared" si="268"/>
        <v>-2578.6416508868128</v>
      </c>
      <c r="U1873">
        <f t="shared" si="269"/>
        <v>-1.4420628722644424</v>
      </c>
    </row>
    <row r="1874" spans="1:21" x14ac:dyDescent="0.25">
      <c r="A1874">
        <v>93.6</v>
      </c>
      <c r="B1874">
        <v>-0.38400000000000001</v>
      </c>
      <c r="C1874">
        <v>-0.68200000000000005</v>
      </c>
      <c r="G1874">
        <f t="shared" si="261"/>
        <v>93.6</v>
      </c>
      <c r="H1874">
        <f t="shared" si="262"/>
        <v>-0.38400000000000001</v>
      </c>
      <c r="I1874">
        <f t="shared" si="263"/>
        <v>-0.68337009026591855</v>
      </c>
      <c r="M1874">
        <f t="shared" si="264"/>
        <v>93.6</v>
      </c>
      <c r="N1874">
        <f t="shared" si="265"/>
        <v>-0.38400000000000001</v>
      </c>
      <c r="O1874">
        <f t="shared" si="266"/>
        <v>-0.45857672526591853</v>
      </c>
      <c r="S1874">
        <f t="shared" si="267"/>
        <v>93.6</v>
      </c>
      <c r="T1874">
        <f t="shared" si="268"/>
        <v>-2571.9438803650287</v>
      </c>
      <c r="U1874">
        <f t="shared" si="269"/>
        <v>-1.4420651737921966</v>
      </c>
    </row>
    <row r="1875" spans="1:21" x14ac:dyDescent="0.25">
      <c r="A1875">
        <v>93.65</v>
      </c>
      <c r="B1875">
        <v>-0.38500000000000001</v>
      </c>
      <c r="C1875">
        <v>-0.68300000000000005</v>
      </c>
      <c r="G1875">
        <f t="shared" si="261"/>
        <v>93.65</v>
      </c>
      <c r="H1875">
        <f t="shared" si="262"/>
        <v>-0.38500000000000001</v>
      </c>
      <c r="I1875">
        <f t="shared" si="263"/>
        <v>-0.68437082215174438</v>
      </c>
      <c r="M1875">
        <f t="shared" si="264"/>
        <v>93.65</v>
      </c>
      <c r="N1875">
        <f t="shared" si="265"/>
        <v>-0.38500000000000001</v>
      </c>
      <c r="O1875">
        <f t="shared" si="266"/>
        <v>-0.45957745715174436</v>
      </c>
      <c r="S1875">
        <f t="shared" si="267"/>
        <v>93.65</v>
      </c>
      <c r="T1875">
        <f t="shared" si="268"/>
        <v>-2578.6416508868128</v>
      </c>
      <c r="U1875">
        <f t="shared" si="269"/>
        <v>-1.4452121294080011</v>
      </c>
    </row>
    <row r="1876" spans="1:21" x14ac:dyDescent="0.25">
      <c r="A1876">
        <v>93.7</v>
      </c>
      <c r="B1876">
        <v>-0.38500000000000001</v>
      </c>
      <c r="C1876">
        <v>-0.68300000000000005</v>
      </c>
      <c r="G1876">
        <f t="shared" si="261"/>
        <v>93.7</v>
      </c>
      <c r="H1876">
        <f t="shared" si="262"/>
        <v>-0.38500000000000001</v>
      </c>
      <c r="I1876">
        <f t="shared" si="263"/>
        <v>-0.68437155403757022</v>
      </c>
      <c r="M1876">
        <f t="shared" si="264"/>
        <v>93.7</v>
      </c>
      <c r="N1876">
        <f t="shared" si="265"/>
        <v>-0.38500000000000001</v>
      </c>
      <c r="O1876">
        <f t="shared" si="266"/>
        <v>-0.4595781890375702</v>
      </c>
      <c r="S1876">
        <f t="shared" si="267"/>
        <v>93.7</v>
      </c>
      <c r="T1876">
        <f t="shared" si="268"/>
        <v>-2578.6416508868128</v>
      </c>
      <c r="U1876">
        <f t="shared" si="269"/>
        <v>-1.4452144309357555</v>
      </c>
    </row>
    <row r="1877" spans="1:21" x14ac:dyDescent="0.25">
      <c r="A1877">
        <v>93.75</v>
      </c>
      <c r="B1877">
        <v>-0.38600000000000001</v>
      </c>
      <c r="C1877">
        <v>-0.68300000000000005</v>
      </c>
      <c r="G1877">
        <f t="shared" si="261"/>
        <v>93.75</v>
      </c>
      <c r="H1877">
        <f t="shared" si="262"/>
        <v>-0.38600000000000001</v>
      </c>
      <c r="I1877">
        <f t="shared" si="263"/>
        <v>-0.68437228592339605</v>
      </c>
      <c r="M1877">
        <f t="shared" si="264"/>
        <v>93.75</v>
      </c>
      <c r="N1877">
        <f t="shared" si="265"/>
        <v>-0.38600000000000001</v>
      </c>
      <c r="O1877">
        <f t="shared" si="266"/>
        <v>-0.45957892092339603</v>
      </c>
      <c r="S1877">
        <f t="shared" si="267"/>
        <v>93.75</v>
      </c>
      <c r="T1877">
        <f t="shared" si="268"/>
        <v>-2585.3394214085965</v>
      </c>
      <c r="U1877">
        <f t="shared" si="269"/>
        <v>-1.4452167324635097</v>
      </c>
    </row>
    <row r="1878" spans="1:21" x14ac:dyDescent="0.25">
      <c r="A1878">
        <v>93.8</v>
      </c>
      <c r="B1878">
        <v>-0.38500000000000001</v>
      </c>
      <c r="C1878">
        <v>-0.68300000000000005</v>
      </c>
      <c r="G1878">
        <f t="shared" si="261"/>
        <v>93.8</v>
      </c>
      <c r="H1878">
        <f t="shared" si="262"/>
        <v>-0.38500000000000001</v>
      </c>
      <c r="I1878">
        <f t="shared" si="263"/>
        <v>-0.68437301780922177</v>
      </c>
      <c r="M1878">
        <f t="shared" si="264"/>
        <v>93.8</v>
      </c>
      <c r="N1878">
        <f t="shared" si="265"/>
        <v>-0.38500000000000001</v>
      </c>
      <c r="O1878">
        <f t="shared" si="266"/>
        <v>-0.45957965280922175</v>
      </c>
      <c r="S1878">
        <f t="shared" si="267"/>
        <v>93.8</v>
      </c>
      <c r="T1878">
        <f t="shared" si="268"/>
        <v>-2578.6416508868128</v>
      </c>
      <c r="U1878">
        <f t="shared" si="269"/>
        <v>-1.4452190339912634</v>
      </c>
    </row>
    <row r="1879" spans="1:21" x14ac:dyDescent="0.25">
      <c r="A1879">
        <v>93.85</v>
      </c>
      <c r="B1879">
        <v>-0.38600000000000001</v>
      </c>
      <c r="C1879">
        <v>-0.68200000000000005</v>
      </c>
      <c r="G1879">
        <f t="shared" si="261"/>
        <v>93.85</v>
      </c>
      <c r="H1879">
        <f t="shared" si="262"/>
        <v>-0.38600000000000001</v>
      </c>
      <c r="I1879">
        <f t="shared" si="263"/>
        <v>-0.68337374969504761</v>
      </c>
      <c r="M1879">
        <f t="shared" si="264"/>
        <v>93.85</v>
      </c>
      <c r="N1879">
        <f t="shared" si="265"/>
        <v>-0.38600000000000001</v>
      </c>
      <c r="O1879">
        <f t="shared" si="266"/>
        <v>-0.45858038469504758</v>
      </c>
      <c r="S1879">
        <f t="shared" si="267"/>
        <v>93.85</v>
      </c>
      <c r="T1879">
        <f t="shared" si="268"/>
        <v>-2585.3394214085965</v>
      </c>
      <c r="U1879">
        <f t="shared" si="269"/>
        <v>-1.4420766814309671</v>
      </c>
    </row>
    <row r="1880" spans="1:21" x14ac:dyDescent="0.25">
      <c r="A1880">
        <v>93.9</v>
      </c>
      <c r="B1880">
        <v>-0.38600000000000001</v>
      </c>
      <c r="C1880">
        <v>-0.68300000000000005</v>
      </c>
      <c r="G1880">
        <f t="shared" si="261"/>
        <v>93.9</v>
      </c>
      <c r="H1880">
        <f t="shared" si="262"/>
        <v>-0.38600000000000001</v>
      </c>
      <c r="I1880">
        <f t="shared" si="263"/>
        <v>-0.68437448158087344</v>
      </c>
      <c r="M1880">
        <f t="shared" si="264"/>
        <v>93.9</v>
      </c>
      <c r="N1880">
        <f t="shared" si="265"/>
        <v>-0.38600000000000001</v>
      </c>
      <c r="O1880">
        <f t="shared" si="266"/>
        <v>-0.45958111658087342</v>
      </c>
      <c r="S1880">
        <f t="shared" si="267"/>
        <v>93.9</v>
      </c>
      <c r="T1880">
        <f t="shared" si="268"/>
        <v>-2585.3394214085965</v>
      </c>
      <c r="U1880">
        <f t="shared" si="269"/>
        <v>-1.4452236370467717</v>
      </c>
    </row>
    <row r="1881" spans="1:21" x14ac:dyDescent="0.25">
      <c r="A1881">
        <v>93.95</v>
      </c>
      <c r="B1881">
        <v>-0.38600000000000001</v>
      </c>
      <c r="C1881">
        <v>-0.68300000000000005</v>
      </c>
      <c r="G1881">
        <f t="shared" si="261"/>
        <v>93.95</v>
      </c>
      <c r="H1881">
        <f t="shared" si="262"/>
        <v>-0.38600000000000001</v>
      </c>
      <c r="I1881">
        <f t="shared" si="263"/>
        <v>-0.68437521346669927</v>
      </c>
      <c r="M1881">
        <f t="shared" si="264"/>
        <v>93.95</v>
      </c>
      <c r="N1881">
        <f t="shared" si="265"/>
        <v>-0.38600000000000001</v>
      </c>
      <c r="O1881">
        <f t="shared" si="266"/>
        <v>-0.45958184846669925</v>
      </c>
      <c r="S1881">
        <f t="shared" si="267"/>
        <v>93.95</v>
      </c>
      <c r="T1881">
        <f t="shared" si="268"/>
        <v>-2585.3394214085965</v>
      </c>
      <c r="U1881">
        <f t="shared" si="269"/>
        <v>-1.4452259385745259</v>
      </c>
    </row>
    <row r="1882" spans="1:21" x14ac:dyDescent="0.25">
      <c r="A1882">
        <v>94</v>
      </c>
      <c r="B1882">
        <v>-0.38700000000000001</v>
      </c>
      <c r="C1882">
        <v>-0.68300000000000005</v>
      </c>
      <c r="G1882">
        <f t="shared" si="261"/>
        <v>94</v>
      </c>
      <c r="H1882">
        <f t="shared" si="262"/>
        <v>-0.38700000000000001</v>
      </c>
      <c r="I1882">
        <f t="shared" si="263"/>
        <v>-0.68437594535252511</v>
      </c>
      <c r="M1882">
        <f t="shared" si="264"/>
        <v>94</v>
      </c>
      <c r="N1882">
        <f t="shared" si="265"/>
        <v>-0.38700000000000001</v>
      </c>
      <c r="O1882">
        <f t="shared" si="266"/>
        <v>-0.45958258035252508</v>
      </c>
      <c r="S1882">
        <f t="shared" si="267"/>
        <v>94</v>
      </c>
      <c r="T1882">
        <f t="shared" si="268"/>
        <v>-2592.0371919303807</v>
      </c>
      <c r="U1882">
        <f t="shared" si="269"/>
        <v>-1.4452282401022802</v>
      </c>
    </row>
    <row r="1883" spans="1:21" x14ac:dyDescent="0.25">
      <c r="A1883">
        <v>94.05</v>
      </c>
      <c r="B1883">
        <v>-0.38600000000000001</v>
      </c>
      <c r="C1883">
        <v>-0.68200000000000005</v>
      </c>
      <c r="G1883">
        <f t="shared" si="261"/>
        <v>94.05</v>
      </c>
      <c r="H1883">
        <f t="shared" si="262"/>
        <v>-0.38600000000000001</v>
      </c>
      <c r="I1883">
        <f t="shared" si="263"/>
        <v>-0.68337667723835083</v>
      </c>
      <c r="M1883">
        <f t="shared" si="264"/>
        <v>94.05</v>
      </c>
      <c r="N1883">
        <f t="shared" si="265"/>
        <v>-0.38600000000000001</v>
      </c>
      <c r="O1883">
        <f t="shared" si="266"/>
        <v>-0.4585833122383508</v>
      </c>
      <c r="S1883">
        <f t="shared" si="267"/>
        <v>94.05</v>
      </c>
      <c r="T1883">
        <f t="shared" si="268"/>
        <v>-2585.3394214085965</v>
      </c>
      <c r="U1883">
        <f t="shared" si="269"/>
        <v>-1.4420858875419837</v>
      </c>
    </row>
    <row r="1884" spans="1:21" x14ac:dyDescent="0.25">
      <c r="A1884">
        <v>94.1</v>
      </c>
      <c r="B1884">
        <v>-0.38700000000000001</v>
      </c>
      <c r="C1884">
        <v>-0.68300000000000005</v>
      </c>
      <c r="G1884">
        <f t="shared" si="261"/>
        <v>94.1</v>
      </c>
      <c r="H1884">
        <f t="shared" si="262"/>
        <v>-0.38700000000000001</v>
      </c>
      <c r="I1884">
        <f t="shared" si="263"/>
        <v>-0.68437740912417666</v>
      </c>
      <c r="M1884">
        <f t="shared" si="264"/>
        <v>94.1</v>
      </c>
      <c r="N1884">
        <f t="shared" si="265"/>
        <v>-0.38700000000000001</v>
      </c>
      <c r="O1884">
        <f t="shared" si="266"/>
        <v>-0.45958404412417664</v>
      </c>
      <c r="S1884">
        <f t="shared" si="267"/>
        <v>94.1</v>
      </c>
      <c r="T1884">
        <f t="shared" si="268"/>
        <v>-2592.0371919303807</v>
      </c>
      <c r="U1884">
        <f t="shared" si="269"/>
        <v>-1.4452328431577881</v>
      </c>
    </row>
    <row r="1885" spans="1:21" x14ac:dyDescent="0.25">
      <c r="A1885">
        <v>94.15</v>
      </c>
      <c r="B1885">
        <v>-0.38700000000000001</v>
      </c>
      <c r="C1885">
        <v>-0.68300000000000005</v>
      </c>
      <c r="G1885">
        <f t="shared" si="261"/>
        <v>94.15</v>
      </c>
      <c r="H1885">
        <f t="shared" si="262"/>
        <v>-0.38700000000000001</v>
      </c>
      <c r="I1885">
        <f t="shared" si="263"/>
        <v>-0.68437814101000249</v>
      </c>
      <c r="M1885">
        <f t="shared" si="264"/>
        <v>94.15</v>
      </c>
      <c r="N1885">
        <f t="shared" si="265"/>
        <v>-0.38700000000000001</v>
      </c>
      <c r="O1885">
        <f t="shared" si="266"/>
        <v>-0.45958477601000247</v>
      </c>
      <c r="S1885">
        <f t="shared" si="267"/>
        <v>94.15</v>
      </c>
      <c r="T1885">
        <f t="shared" si="268"/>
        <v>-2592.0371919303807</v>
      </c>
      <c r="U1885">
        <f t="shared" si="269"/>
        <v>-1.4452351446855423</v>
      </c>
    </row>
    <row r="1886" spans="1:21" x14ac:dyDescent="0.25">
      <c r="A1886">
        <v>94.2</v>
      </c>
      <c r="B1886">
        <v>-0.39</v>
      </c>
      <c r="C1886">
        <v>-0.68300000000000005</v>
      </c>
      <c r="G1886">
        <f t="shared" si="261"/>
        <v>94.2</v>
      </c>
      <c r="H1886">
        <f t="shared" si="262"/>
        <v>-0.39</v>
      </c>
      <c r="I1886">
        <f t="shared" si="263"/>
        <v>-0.68437887289582833</v>
      </c>
      <c r="M1886">
        <f t="shared" si="264"/>
        <v>94.2</v>
      </c>
      <c r="N1886">
        <f t="shared" si="265"/>
        <v>-0.39</v>
      </c>
      <c r="O1886">
        <f t="shared" si="266"/>
        <v>-0.4595855078958283</v>
      </c>
      <c r="S1886">
        <f t="shared" si="267"/>
        <v>94.2</v>
      </c>
      <c r="T1886">
        <f t="shared" si="268"/>
        <v>-2612.1305034957327</v>
      </c>
      <c r="U1886">
        <f t="shared" si="269"/>
        <v>-1.4452374462132964</v>
      </c>
    </row>
    <row r="1887" spans="1:21" x14ac:dyDescent="0.25">
      <c r="A1887">
        <v>94.25</v>
      </c>
      <c r="B1887">
        <v>-0.39300000000000002</v>
      </c>
      <c r="C1887">
        <v>-0.68400000000000005</v>
      </c>
      <c r="G1887">
        <f t="shared" si="261"/>
        <v>94.25</v>
      </c>
      <c r="H1887">
        <f t="shared" si="262"/>
        <v>-0.39300000000000002</v>
      </c>
      <c r="I1887">
        <f t="shared" si="263"/>
        <v>-0.68537960478165416</v>
      </c>
      <c r="M1887">
        <f t="shared" si="264"/>
        <v>94.25</v>
      </c>
      <c r="N1887">
        <f t="shared" si="265"/>
        <v>-0.39300000000000002</v>
      </c>
      <c r="O1887">
        <f t="shared" si="266"/>
        <v>-0.46058623978165414</v>
      </c>
      <c r="S1887">
        <f t="shared" si="267"/>
        <v>94.25</v>
      </c>
      <c r="T1887">
        <f t="shared" si="268"/>
        <v>-2632.2238150610842</v>
      </c>
      <c r="U1887">
        <f t="shared" si="269"/>
        <v>-1.448384401829101</v>
      </c>
    </row>
    <row r="1888" spans="1:21" x14ac:dyDescent="0.25">
      <c r="A1888">
        <v>94.3</v>
      </c>
      <c r="B1888">
        <v>-0.39300000000000002</v>
      </c>
      <c r="C1888">
        <v>-0.68400000000000005</v>
      </c>
      <c r="G1888">
        <f t="shared" si="261"/>
        <v>94.3</v>
      </c>
      <c r="H1888">
        <f t="shared" si="262"/>
        <v>-0.39300000000000002</v>
      </c>
      <c r="I1888">
        <f t="shared" si="263"/>
        <v>-0.68538033666747988</v>
      </c>
      <c r="M1888">
        <f t="shared" si="264"/>
        <v>94.3</v>
      </c>
      <c r="N1888">
        <f t="shared" si="265"/>
        <v>-0.39300000000000002</v>
      </c>
      <c r="O1888">
        <f t="shared" si="266"/>
        <v>-0.46058697166747986</v>
      </c>
      <c r="S1888">
        <f t="shared" si="267"/>
        <v>94.3</v>
      </c>
      <c r="T1888">
        <f t="shared" si="268"/>
        <v>-2632.2238150610842</v>
      </c>
      <c r="U1888">
        <f t="shared" si="269"/>
        <v>-1.4483867033568549</v>
      </c>
    </row>
    <row r="1889" spans="1:21" x14ac:dyDescent="0.25">
      <c r="A1889">
        <v>94.35</v>
      </c>
      <c r="B1889">
        <v>-0.39400000000000002</v>
      </c>
      <c r="C1889">
        <v>-0.68400000000000005</v>
      </c>
      <c r="G1889">
        <f t="shared" si="261"/>
        <v>94.35</v>
      </c>
      <c r="H1889">
        <f t="shared" si="262"/>
        <v>-0.39400000000000002</v>
      </c>
      <c r="I1889">
        <f t="shared" si="263"/>
        <v>-0.68538106855330572</v>
      </c>
      <c r="M1889">
        <f t="shared" si="264"/>
        <v>94.35</v>
      </c>
      <c r="N1889">
        <f t="shared" si="265"/>
        <v>-0.39400000000000002</v>
      </c>
      <c r="O1889">
        <f t="shared" si="266"/>
        <v>-0.46058770355330569</v>
      </c>
      <c r="S1889">
        <f t="shared" si="267"/>
        <v>94.35</v>
      </c>
      <c r="T1889">
        <f t="shared" si="268"/>
        <v>-2638.9215855828679</v>
      </c>
      <c r="U1889">
        <f t="shared" si="269"/>
        <v>-1.4483890048846091</v>
      </c>
    </row>
    <row r="1890" spans="1:21" x14ac:dyDescent="0.25">
      <c r="A1890">
        <v>94.4</v>
      </c>
      <c r="B1890">
        <v>-0.39500000000000002</v>
      </c>
      <c r="C1890">
        <v>-0.68400000000000005</v>
      </c>
      <c r="G1890">
        <f t="shared" si="261"/>
        <v>94.4</v>
      </c>
      <c r="H1890">
        <f t="shared" si="262"/>
        <v>-0.39500000000000002</v>
      </c>
      <c r="I1890">
        <f t="shared" si="263"/>
        <v>-0.68538180043913155</v>
      </c>
      <c r="M1890">
        <f t="shared" si="264"/>
        <v>94.4</v>
      </c>
      <c r="N1890">
        <f t="shared" si="265"/>
        <v>-0.39500000000000002</v>
      </c>
      <c r="O1890">
        <f t="shared" si="266"/>
        <v>-0.46058843543913153</v>
      </c>
      <c r="S1890">
        <f t="shared" si="267"/>
        <v>94.4</v>
      </c>
      <c r="T1890">
        <f t="shared" si="268"/>
        <v>-2645.6193561046521</v>
      </c>
      <c r="U1890">
        <f t="shared" si="269"/>
        <v>-1.4483913064123632</v>
      </c>
    </row>
    <row r="1891" spans="1:21" x14ac:dyDescent="0.25">
      <c r="A1891">
        <v>94.45</v>
      </c>
      <c r="B1891">
        <v>-0.39600000000000002</v>
      </c>
      <c r="C1891">
        <v>-0.68400000000000005</v>
      </c>
      <c r="G1891">
        <f t="shared" si="261"/>
        <v>94.45</v>
      </c>
      <c r="H1891">
        <f t="shared" si="262"/>
        <v>-0.39600000000000002</v>
      </c>
      <c r="I1891">
        <f t="shared" si="263"/>
        <v>-0.68538253232495738</v>
      </c>
      <c r="M1891">
        <f t="shared" si="264"/>
        <v>94.45</v>
      </c>
      <c r="N1891">
        <f t="shared" si="265"/>
        <v>-0.39600000000000002</v>
      </c>
      <c r="O1891">
        <f t="shared" si="266"/>
        <v>-0.46058916732495736</v>
      </c>
      <c r="S1891">
        <f t="shared" si="267"/>
        <v>94.45</v>
      </c>
      <c r="T1891">
        <f t="shared" si="268"/>
        <v>-2652.3171266264362</v>
      </c>
      <c r="U1891">
        <f t="shared" si="269"/>
        <v>-1.4483936079401174</v>
      </c>
    </row>
    <row r="1892" spans="1:21" x14ac:dyDescent="0.25">
      <c r="A1892">
        <v>94.5</v>
      </c>
      <c r="B1892">
        <v>-0.39700000000000002</v>
      </c>
      <c r="C1892">
        <v>-0.68500000000000005</v>
      </c>
      <c r="G1892">
        <f t="shared" si="261"/>
        <v>94.5</v>
      </c>
      <c r="H1892">
        <f t="shared" si="262"/>
        <v>-0.39700000000000002</v>
      </c>
      <c r="I1892">
        <f t="shared" si="263"/>
        <v>-0.68638326421078322</v>
      </c>
      <c r="M1892">
        <f t="shared" si="264"/>
        <v>94.5</v>
      </c>
      <c r="N1892">
        <f t="shared" si="265"/>
        <v>-0.39700000000000002</v>
      </c>
      <c r="O1892">
        <f t="shared" si="266"/>
        <v>-0.46158989921078319</v>
      </c>
      <c r="S1892">
        <f t="shared" si="267"/>
        <v>94.5</v>
      </c>
      <c r="T1892">
        <f t="shared" si="268"/>
        <v>-2659.0148971482199</v>
      </c>
      <c r="U1892">
        <f t="shared" si="269"/>
        <v>-1.451540563555922</v>
      </c>
    </row>
    <row r="1893" spans="1:21" x14ac:dyDescent="0.25">
      <c r="A1893">
        <v>94.55</v>
      </c>
      <c r="B1893">
        <v>-0.39800000000000002</v>
      </c>
      <c r="C1893">
        <v>-0.68400000000000005</v>
      </c>
      <c r="G1893">
        <f t="shared" si="261"/>
        <v>94.55</v>
      </c>
      <c r="H1893">
        <f t="shared" si="262"/>
        <v>-0.39800000000000002</v>
      </c>
      <c r="I1893">
        <f t="shared" si="263"/>
        <v>-0.68538399609660894</v>
      </c>
      <c r="M1893">
        <f t="shared" si="264"/>
        <v>94.55</v>
      </c>
      <c r="N1893">
        <f t="shared" si="265"/>
        <v>-0.39800000000000002</v>
      </c>
      <c r="O1893">
        <f t="shared" si="266"/>
        <v>-0.46059063109660892</v>
      </c>
      <c r="S1893">
        <f t="shared" si="267"/>
        <v>94.55</v>
      </c>
      <c r="T1893">
        <f t="shared" si="268"/>
        <v>-2665.7126676700036</v>
      </c>
      <c r="U1893">
        <f t="shared" si="269"/>
        <v>-1.4483982109956255</v>
      </c>
    </row>
    <row r="1894" spans="1:21" x14ac:dyDescent="0.25">
      <c r="A1894">
        <v>94.6</v>
      </c>
      <c r="B1894">
        <v>-0.39800000000000002</v>
      </c>
      <c r="C1894">
        <v>-0.68400000000000005</v>
      </c>
      <c r="G1894">
        <f t="shared" si="261"/>
        <v>94.6</v>
      </c>
      <c r="H1894">
        <f t="shared" si="262"/>
        <v>-0.39800000000000002</v>
      </c>
      <c r="I1894">
        <f t="shared" si="263"/>
        <v>-0.68538472798243477</v>
      </c>
      <c r="M1894">
        <f t="shared" si="264"/>
        <v>94.6</v>
      </c>
      <c r="N1894">
        <f t="shared" si="265"/>
        <v>-0.39800000000000002</v>
      </c>
      <c r="O1894">
        <f t="shared" si="266"/>
        <v>-0.46059136298243475</v>
      </c>
      <c r="S1894">
        <f t="shared" si="267"/>
        <v>94.6</v>
      </c>
      <c r="T1894">
        <f t="shared" si="268"/>
        <v>-2665.7126676700036</v>
      </c>
      <c r="U1894">
        <f t="shared" si="269"/>
        <v>-1.4484005125233799</v>
      </c>
    </row>
    <row r="1895" spans="1:21" x14ac:dyDescent="0.25">
      <c r="A1895">
        <v>94.65</v>
      </c>
      <c r="B1895">
        <v>-0.39900000000000002</v>
      </c>
      <c r="C1895">
        <v>-0.68400000000000005</v>
      </c>
      <c r="G1895">
        <f t="shared" si="261"/>
        <v>94.65</v>
      </c>
      <c r="H1895">
        <f t="shared" si="262"/>
        <v>-0.39900000000000002</v>
      </c>
      <c r="I1895">
        <f t="shared" si="263"/>
        <v>-0.6853854598682606</v>
      </c>
      <c r="M1895">
        <f t="shared" si="264"/>
        <v>94.65</v>
      </c>
      <c r="N1895">
        <f t="shared" si="265"/>
        <v>-0.39900000000000002</v>
      </c>
      <c r="O1895">
        <f t="shared" si="266"/>
        <v>-0.46059209486826058</v>
      </c>
      <c r="S1895">
        <f t="shared" si="267"/>
        <v>94.65</v>
      </c>
      <c r="T1895">
        <f t="shared" si="268"/>
        <v>-2672.4104381917878</v>
      </c>
      <c r="U1895">
        <f t="shared" si="269"/>
        <v>-1.448402814051134</v>
      </c>
    </row>
    <row r="1896" spans="1:21" x14ac:dyDescent="0.25">
      <c r="A1896">
        <v>94.7</v>
      </c>
      <c r="B1896">
        <v>-0.4</v>
      </c>
      <c r="C1896">
        <v>-0.68400000000000005</v>
      </c>
      <c r="G1896">
        <f t="shared" si="261"/>
        <v>94.7</v>
      </c>
      <c r="H1896">
        <f t="shared" si="262"/>
        <v>-0.4</v>
      </c>
      <c r="I1896">
        <f t="shared" si="263"/>
        <v>-0.68538619175408644</v>
      </c>
      <c r="M1896">
        <f t="shared" si="264"/>
        <v>94.7</v>
      </c>
      <c r="N1896">
        <f t="shared" si="265"/>
        <v>-0.4</v>
      </c>
      <c r="O1896">
        <f t="shared" si="266"/>
        <v>-0.46059282675408642</v>
      </c>
      <c r="S1896">
        <f t="shared" si="267"/>
        <v>94.7</v>
      </c>
      <c r="T1896">
        <f t="shared" si="268"/>
        <v>-2679.1082087135715</v>
      </c>
      <c r="U1896">
        <f t="shared" si="269"/>
        <v>-1.4484051155788882</v>
      </c>
    </row>
    <row r="1897" spans="1:21" x14ac:dyDescent="0.25">
      <c r="A1897">
        <v>94.75</v>
      </c>
      <c r="B1897">
        <v>-0.40100000000000002</v>
      </c>
      <c r="C1897">
        <v>-0.68500000000000005</v>
      </c>
      <c r="G1897">
        <f t="shared" si="261"/>
        <v>94.75</v>
      </c>
      <c r="H1897">
        <f t="shared" si="262"/>
        <v>-0.40100000000000002</v>
      </c>
      <c r="I1897">
        <f t="shared" si="263"/>
        <v>-0.68638692363991227</v>
      </c>
      <c r="M1897">
        <f t="shared" si="264"/>
        <v>94.75</v>
      </c>
      <c r="N1897">
        <f t="shared" si="265"/>
        <v>-0.40100000000000002</v>
      </c>
      <c r="O1897">
        <f t="shared" si="266"/>
        <v>-0.46159355863991225</v>
      </c>
      <c r="S1897">
        <f t="shared" si="267"/>
        <v>94.75</v>
      </c>
      <c r="T1897">
        <f t="shared" si="268"/>
        <v>-2685.8059792353556</v>
      </c>
      <c r="U1897">
        <f t="shared" si="269"/>
        <v>-1.4515520711946925</v>
      </c>
    </row>
    <row r="1898" spans="1:21" x14ac:dyDescent="0.25">
      <c r="A1898">
        <v>94.8</v>
      </c>
      <c r="B1898">
        <v>-0.40200000000000002</v>
      </c>
      <c r="C1898">
        <v>-0.68500000000000005</v>
      </c>
      <c r="G1898">
        <f t="shared" si="261"/>
        <v>94.8</v>
      </c>
      <c r="H1898">
        <f t="shared" si="262"/>
        <v>-0.40200000000000002</v>
      </c>
      <c r="I1898">
        <f t="shared" si="263"/>
        <v>-0.68638765552573799</v>
      </c>
      <c r="M1898">
        <f t="shared" si="264"/>
        <v>94.8</v>
      </c>
      <c r="N1898">
        <f t="shared" si="265"/>
        <v>-0.40200000000000002</v>
      </c>
      <c r="O1898">
        <f t="shared" si="266"/>
        <v>-0.46159429052573797</v>
      </c>
      <c r="S1898">
        <f t="shared" si="267"/>
        <v>94.8</v>
      </c>
      <c r="T1898">
        <f t="shared" si="268"/>
        <v>-2692.5037497571398</v>
      </c>
      <c r="U1898">
        <f t="shared" si="269"/>
        <v>-1.4515543727224465</v>
      </c>
    </row>
    <row r="1899" spans="1:21" x14ac:dyDescent="0.25">
      <c r="A1899">
        <v>94.85</v>
      </c>
      <c r="B1899">
        <v>-0.40200000000000002</v>
      </c>
      <c r="C1899">
        <v>-0.68500000000000005</v>
      </c>
      <c r="G1899">
        <f t="shared" si="261"/>
        <v>94.85</v>
      </c>
      <c r="H1899">
        <f t="shared" si="262"/>
        <v>-0.40200000000000002</v>
      </c>
      <c r="I1899">
        <f t="shared" si="263"/>
        <v>-0.68638838741156383</v>
      </c>
      <c r="M1899">
        <f t="shared" si="264"/>
        <v>94.85</v>
      </c>
      <c r="N1899">
        <f t="shared" si="265"/>
        <v>-0.40200000000000002</v>
      </c>
      <c r="O1899">
        <f t="shared" si="266"/>
        <v>-0.4615950224115638</v>
      </c>
      <c r="S1899">
        <f t="shared" si="267"/>
        <v>94.85</v>
      </c>
      <c r="T1899">
        <f t="shared" si="268"/>
        <v>-2692.5037497571398</v>
      </c>
      <c r="U1899">
        <f t="shared" si="269"/>
        <v>-1.4515566742502006</v>
      </c>
    </row>
    <row r="1900" spans="1:21" x14ac:dyDescent="0.25">
      <c r="A1900">
        <v>94.9</v>
      </c>
      <c r="B1900">
        <v>-0.40200000000000002</v>
      </c>
      <c r="C1900">
        <v>-0.68500000000000005</v>
      </c>
      <c r="G1900">
        <f t="shared" si="261"/>
        <v>94.9</v>
      </c>
      <c r="H1900">
        <f t="shared" si="262"/>
        <v>-0.40200000000000002</v>
      </c>
      <c r="I1900">
        <f t="shared" si="263"/>
        <v>-0.68638911929738966</v>
      </c>
      <c r="M1900">
        <f t="shared" si="264"/>
        <v>94.9</v>
      </c>
      <c r="N1900">
        <f t="shared" si="265"/>
        <v>-0.40200000000000002</v>
      </c>
      <c r="O1900">
        <f t="shared" si="266"/>
        <v>-0.46159575429738964</v>
      </c>
      <c r="S1900">
        <f t="shared" si="267"/>
        <v>94.9</v>
      </c>
      <c r="T1900">
        <f t="shared" si="268"/>
        <v>-2692.5037497571398</v>
      </c>
      <c r="U1900">
        <f t="shared" si="269"/>
        <v>-1.4515589757779548</v>
      </c>
    </row>
    <row r="1901" spans="1:21" x14ac:dyDescent="0.25">
      <c r="A1901">
        <v>94.95</v>
      </c>
      <c r="B1901">
        <v>-0.40200000000000002</v>
      </c>
      <c r="C1901">
        <v>-0.68500000000000005</v>
      </c>
      <c r="G1901">
        <f t="shared" si="261"/>
        <v>94.95</v>
      </c>
      <c r="H1901">
        <f t="shared" si="262"/>
        <v>-0.40200000000000002</v>
      </c>
      <c r="I1901">
        <f t="shared" si="263"/>
        <v>-0.68638985118321549</v>
      </c>
      <c r="M1901">
        <f t="shared" si="264"/>
        <v>94.95</v>
      </c>
      <c r="N1901">
        <f t="shared" si="265"/>
        <v>-0.40200000000000002</v>
      </c>
      <c r="O1901">
        <f t="shared" si="266"/>
        <v>-0.46159648618321547</v>
      </c>
      <c r="S1901">
        <f t="shared" si="267"/>
        <v>94.95</v>
      </c>
      <c r="T1901">
        <f t="shared" si="268"/>
        <v>-2692.5037497571398</v>
      </c>
      <c r="U1901">
        <f t="shared" si="269"/>
        <v>-1.4515612773057092</v>
      </c>
    </row>
    <row r="1902" spans="1:21" x14ac:dyDescent="0.25">
      <c r="A1902">
        <v>95</v>
      </c>
      <c r="B1902">
        <v>-0.40200000000000002</v>
      </c>
      <c r="C1902">
        <v>-0.68500000000000005</v>
      </c>
      <c r="G1902">
        <f t="shared" si="261"/>
        <v>95</v>
      </c>
      <c r="H1902">
        <f t="shared" si="262"/>
        <v>-0.40200000000000002</v>
      </c>
      <c r="I1902">
        <f t="shared" si="263"/>
        <v>-0.68639058306904133</v>
      </c>
      <c r="M1902">
        <f t="shared" si="264"/>
        <v>95</v>
      </c>
      <c r="N1902">
        <f t="shared" si="265"/>
        <v>-0.40200000000000002</v>
      </c>
      <c r="O1902">
        <f t="shared" si="266"/>
        <v>-0.4615972180690413</v>
      </c>
      <c r="S1902">
        <f t="shared" si="267"/>
        <v>95</v>
      </c>
      <c r="T1902">
        <f t="shared" si="268"/>
        <v>-2692.5037497571398</v>
      </c>
      <c r="U1902">
        <f t="shared" si="269"/>
        <v>-1.4515635788334633</v>
      </c>
    </row>
    <row r="1903" spans="1:21" x14ac:dyDescent="0.25">
      <c r="A1903">
        <v>95.05</v>
      </c>
      <c r="B1903">
        <v>-0.40300000000000002</v>
      </c>
      <c r="C1903">
        <v>-0.68500000000000005</v>
      </c>
      <c r="G1903">
        <f t="shared" si="261"/>
        <v>95.05</v>
      </c>
      <c r="H1903">
        <f t="shared" si="262"/>
        <v>-0.40300000000000002</v>
      </c>
      <c r="I1903">
        <f t="shared" si="263"/>
        <v>-0.68639131495486705</v>
      </c>
      <c r="M1903">
        <f t="shared" si="264"/>
        <v>95.05</v>
      </c>
      <c r="N1903">
        <f t="shared" si="265"/>
        <v>-0.40300000000000002</v>
      </c>
      <c r="O1903">
        <f t="shared" si="266"/>
        <v>-0.46159794995486703</v>
      </c>
      <c r="S1903">
        <f t="shared" si="267"/>
        <v>95.05</v>
      </c>
      <c r="T1903">
        <f t="shared" si="268"/>
        <v>-2699.2015202789235</v>
      </c>
      <c r="U1903">
        <f t="shared" si="269"/>
        <v>-1.451565880361217</v>
      </c>
    </row>
    <row r="1904" spans="1:21" x14ac:dyDescent="0.25">
      <c r="A1904">
        <v>95.1</v>
      </c>
      <c r="B1904">
        <v>-0.40600000000000003</v>
      </c>
      <c r="C1904">
        <v>-0.68500000000000005</v>
      </c>
      <c r="G1904">
        <f t="shared" si="261"/>
        <v>95.1</v>
      </c>
      <c r="H1904">
        <f t="shared" si="262"/>
        <v>-0.40600000000000003</v>
      </c>
      <c r="I1904">
        <f t="shared" si="263"/>
        <v>-0.68639204684069288</v>
      </c>
      <c r="M1904">
        <f t="shared" si="264"/>
        <v>95.1</v>
      </c>
      <c r="N1904">
        <f t="shared" si="265"/>
        <v>-0.40600000000000003</v>
      </c>
      <c r="O1904">
        <f t="shared" si="266"/>
        <v>-0.46159868184069286</v>
      </c>
      <c r="S1904">
        <f t="shared" si="267"/>
        <v>95.1</v>
      </c>
      <c r="T1904">
        <f t="shared" si="268"/>
        <v>-2719.294831844275</v>
      </c>
      <c r="U1904">
        <f t="shared" si="269"/>
        <v>-1.4515681818889712</v>
      </c>
    </row>
    <row r="1905" spans="1:21" x14ac:dyDescent="0.25">
      <c r="A1905">
        <v>95.15</v>
      </c>
      <c r="B1905">
        <v>-0.40699999999999997</v>
      </c>
      <c r="C1905">
        <v>-0.68600000000000005</v>
      </c>
      <c r="G1905">
        <f t="shared" si="261"/>
        <v>95.15</v>
      </c>
      <c r="H1905">
        <f t="shared" si="262"/>
        <v>-0.40699999999999997</v>
      </c>
      <c r="I1905">
        <f t="shared" si="263"/>
        <v>-0.68739277872651872</v>
      </c>
      <c r="M1905">
        <f t="shared" si="264"/>
        <v>95.15</v>
      </c>
      <c r="N1905">
        <f t="shared" si="265"/>
        <v>-0.40699999999999997</v>
      </c>
      <c r="O1905">
        <f t="shared" si="266"/>
        <v>-0.46259941372651869</v>
      </c>
      <c r="S1905">
        <f t="shared" si="267"/>
        <v>95.15</v>
      </c>
      <c r="T1905">
        <f t="shared" si="268"/>
        <v>-2725.9926023660591</v>
      </c>
      <c r="U1905">
        <f t="shared" si="269"/>
        <v>-1.4547151375047758</v>
      </c>
    </row>
    <row r="1906" spans="1:21" x14ac:dyDescent="0.25">
      <c r="A1906">
        <v>95.2</v>
      </c>
      <c r="B1906">
        <v>-0.40899999999999997</v>
      </c>
      <c r="C1906">
        <v>-0.68600000000000005</v>
      </c>
      <c r="G1906">
        <f t="shared" si="261"/>
        <v>95.2</v>
      </c>
      <c r="H1906">
        <f t="shared" si="262"/>
        <v>-0.40899999999999997</v>
      </c>
      <c r="I1906">
        <f t="shared" si="263"/>
        <v>-0.68739351061234455</v>
      </c>
      <c r="M1906">
        <f t="shared" si="264"/>
        <v>95.2</v>
      </c>
      <c r="N1906">
        <f t="shared" si="265"/>
        <v>-0.40899999999999997</v>
      </c>
      <c r="O1906">
        <f t="shared" si="266"/>
        <v>-0.46260014561234453</v>
      </c>
      <c r="S1906">
        <f t="shared" si="267"/>
        <v>95.2</v>
      </c>
      <c r="T1906">
        <f t="shared" si="268"/>
        <v>-2739.3881434096265</v>
      </c>
      <c r="U1906">
        <f t="shared" si="269"/>
        <v>-1.4547174390325299</v>
      </c>
    </row>
    <row r="1907" spans="1:21" x14ac:dyDescent="0.25">
      <c r="A1907">
        <v>95.25</v>
      </c>
      <c r="B1907">
        <v>-0.41099999999999998</v>
      </c>
      <c r="C1907">
        <v>-0.68600000000000005</v>
      </c>
      <c r="G1907">
        <f t="shared" si="261"/>
        <v>95.25</v>
      </c>
      <c r="H1907">
        <f t="shared" si="262"/>
        <v>-0.41099999999999998</v>
      </c>
      <c r="I1907">
        <f t="shared" si="263"/>
        <v>-0.68739424249817038</v>
      </c>
      <c r="M1907">
        <f t="shared" si="264"/>
        <v>95.25</v>
      </c>
      <c r="N1907">
        <f t="shared" si="265"/>
        <v>-0.41099999999999998</v>
      </c>
      <c r="O1907">
        <f t="shared" si="266"/>
        <v>-0.46260087749817036</v>
      </c>
      <c r="S1907">
        <f t="shared" si="267"/>
        <v>95.25</v>
      </c>
      <c r="T1907">
        <f t="shared" si="268"/>
        <v>-2752.7836844531944</v>
      </c>
      <c r="U1907">
        <f t="shared" si="269"/>
        <v>-1.4547197405602843</v>
      </c>
    </row>
    <row r="1908" spans="1:21" x14ac:dyDescent="0.25">
      <c r="A1908">
        <v>95.3</v>
      </c>
      <c r="B1908">
        <v>-0.41099999999999998</v>
      </c>
      <c r="C1908">
        <v>-0.68600000000000005</v>
      </c>
      <c r="G1908">
        <f t="shared" si="261"/>
        <v>95.3</v>
      </c>
      <c r="H1908">
        <f t="shared" si="262"/>
        <v>-0.41099999999999998</v>
      </c>
      <c r="I1908">
        <f t="shared" si="263"/>
        <v>-0.6873949743839961</v>
      </c>
      <c r="M1908">
        <f t="shared" si="264"/>
        <v>95.3</v>
      </c>
      <c r="N1908">
        <f t="shared" si="265"/>
        <v>-0.41099999999999998</v>
      </c>
      <c r="O1908">
        <f t="shared" si="266"/>
        <v>-0.46260160938399608</v>
      </c>
      <c r="S1908">
        <f t="shared" si="267"/>
        <v>95.3</v>
      </c>
      <c r="T1908">
        <f t="shared" si="268"/>
        <v>-2752.7836844531944</v>
      </c>
      <c r="U1908">
        <f t="shared" si="269"/>
        <v>-1.454722042088038</v>
      </c>
    </row>
    <row r="1909" spans="1:21" x14ac:dyDescent="0.25">
      <c r="A1909">
        <v>95.35</v>
      </c>
      <c r="B1909">
        <v>-0.41099999999999998</v>
      </c>
      <c r="C1909">
        <v>-0.68600000000000005</v>
      </c>
      <c r="G1909">
        <f t="shared" si="261"/>
        <v>95.35</v>
      </c>
      <c r="H1909">
        <f t="shared" si="262"/>
        <v>-0.41099999999999998</v>
      </c>
      <c r="I1909">
        <f t="shared" si="263"/>
        <v>-0.68739570626982194</v>
      </c>
      <c r="M1909">
        <f t="shared" si="264"/>
        <v>95.35</v>
      </c>
      <c r="N1909">
        <f t="shared" si="265"/>
        <v>-0.41099999999999998</v>
      </c>
      <c r="O1909">
        <f t="shared" si="266"/>
        <v>-0.46260234126982192</v>
      </c>
      <c r="S1909">
        <f t="shared" si="267"/>
        <v>95.35</v>
      </c>
      <c r="T1909">
        <f t="shared" si="268"/>
        <v>-2752.7836844531944</v>
      </c>
      <c r="U1909">
        <f t="shared" si="269"/>
        <v>-1.4547243436157922</v>
      </c>
    </row>
    <row r="1910" spans="1:21" x14ac:dyDescent="0.25">
      <c r="A1910">
        <v>95.4</v>
      </c>
      <c r="B1910">
        <v>-0.41299999999999998</v>
      </c>
      <c r="C1910">
        <v>-0.68700000000000006</v>
      </c>
      <c r="G1910">
        <f t="shared" si="261"/>
        <v>95.4</v>
      </c>
      <c r="H1910">
        <f t="shared" si="262"/>
        <v>-0.41299999999999998</v>
      </c>
      <c r="I1910">
        <f t="shared" si="263"/>
        <v>-0.68839643815564777</v>
      </c>
      <c r="M1910">
        <f t="shared" si="264"/>
        <v>95.4</v>
      </c>
      <c r="N1910">
        <f t="shared" si="265"/>
        <v>-0.41299999999999998</v>
      </c>
      <c r="O1910">
        <f t="shared" si="266"/>
        <v>-0.46360307315564775</v>
      </c>
      <c r="S1910">
        <f t="shared" si="267"/>
        <v>95.4</v>
      </c>
      <c r="T1910">
        <f t="shared" si="268"/>
        <v>-2766.1792254967627</v>
      </c>
      <c r="U1910">
        <f t="shared" si="269"/>
        <v>-1.4578712992315968</v>
      </c>
    </row>
    <row r="1911" spans="1:21" x14ac:dyDescent="0.25">
      <c r="A1911">
        <v>95.45</v>
      </c>
      <c r="B1911">
        <v>-0.41399999999999998</v>
      </c>
      <c r="C1911">
        <v>-0.68700000000000006</v>
      </c>
      <c r="G1911">
        <f t="shared" si="261"/>
        <v>95.45</v>
      </c>
      <c r="H1911">
        <f t="shared" si="262"/>
        <v>-0.41399999999999998</v>
      </c>
      <c r="I1911">
        <f t="shared" si="263"/>
        <v>-0.68839717004147361</v>
      </c>
      <c r="M1911">
        <f t="shared" si="264"/>
        <v>95.45</v>
      </c>
      <c r="N1911">
        <f t="shared" si="265"/>
        <v>-0.41399999999999998</v>
      </c>
      <c r="O1911">
        <f t="shared" si="266"/>
        <v>-0.46360380504147358</v>
      </c>
      <c r="S1911">
        <f t="shared" si="267"/>
        <v>95.45</v>
      </c>
      <c r="T1911">
        <f t="shared" si="268"/>
        <v>-2772.8769960185464</v>
      </c>
      <c r="U1911">
        <f t="shared" si="269"/>
        <v>-1.4578736007593509</v>
      </c>
    </row>
    <row r="1912" spans="1:21" x14ac:dyDescent="0.25">
      <c r="A1912">
        <v>95.5</v>
      </c>
      <c r="B1912">
        <v>-0.41699999999999998</v>
      </c>
      <c r="C1912">
        <v>-0.68700000000000006</v>
      </c>
      <c r="G1912">
        <f t="shared" si="261"/>
        <v>95.5</v>
      </c>
      <c r="H1912">
        <f t="shared" si="262"/>
        <v>-0.41699999999999998</v>
      </c>
      <c r="I1912">
        <f t="shared" si="263"/>
        <v>-0.68839790192729944</v>
      </c>
      <c r="M1912">
        <f t="shared" si="264"/>
        <v>95.5</v>
      </c>
      <c r="N1912">
        <f t="shared" si="265"/>
        <v>-0.41699999999999998</v>
      </c>
      <c r="O1912">
        <f t="shared" si="266"/>
        <v>-0.46360453692729942</v>
      </c>
      <c r="S1912">
        <f t="shared" si="267"/>
        <v>95.5</v>
      </c>
      <c r="T1912">
        <f t="shared" si="268"/>
        <v>-2792.9703075838979</v>
      </c>
      <c r="U1912">
        <f t="shared" si="269"/>
        <v>-1.4578759022871051</v>
      </c>
    </row>
    <row r="1913" spans="1:21" x14ac:dyDescent="0.25">
      <c r="A1913">
        <v>95.55</v>
      </c>
      <c r="B1913">
        <v>-0.41799999999999998</v>
      </c>
      <c r="C1913">
        <v>-0.68700000000000006</v>
      </c>
      <c r="G1913">
        <f t="shared" si="261"/>
        <v>95.55</v>
      </c>
      <c r="H1913">
        <f t="shared" si="262"/>
        <v>-0.41799999999999998</v>
      </c>
      <c r="I1913">
        <f t="shared" si="263"/>
        <v>-0.68839863381312516</v>
      </c>
      <c r="M1913">
        <f t="shared" si="264"/>
        <v>95.55</v>
      </c>
      <c r="N1913">
        <f t="shared" si="265"/>
        <v>-0.41799999999999998</v>
      </c>
      <c r="O1913">
        <f t="shared" si="266"/>
        <v>-0.46360526881312514</v>
      </c>
      <c r="S1913">
        <f t="shared" si="267"/>
        <v>95.55</v>
      </c>
      <c r="T1913">
        <f t="shared" si="268"/>
        <v>-2799.6680781056825</v>
      </c>
      <c r="U1913">
        <f t="shared" si="269"/>
        <v>-1.4578782038148588</v>
      </c>
    </row>
    <row r="1914" spans="1:21" x14ac:dyDescent="0.25">
      <c r="A1914">
        <v>95.6</v>
      </c>
      <c r="B1914">
        <v>-0.41799999999999998</v>
      </c>
      <c r="C1914">
        <v>-0.68700000000000006</v>
      </c>
      <c r="G1914">
        <f t="shared" si="261"/>
        <v>95.6</v>
      </c>
      <c r="H1914">
        <f t="shared" si="262"/>
        <v>-0.41799999999999998</v>
      </c>
      <c r="I1914">
        <f t="shared" si="263"/>
        <v>-0.68839936569895099</v>
      </c>
      <c r="M1914">
        <f t="shared" si="264"/>
        <v>95.6</v>
      </c>
      <c r="N1914">
        <f t="shared" si="265"/>
        <v>-0.41799999999999998</v>
      </c>
      <c r="O1914">
        <f t="shared" si="266"/>
        <v>-0.46360600069895097</v>
      </c>
      <c r="S1914">
        <f t="shared" si="267"/>
        <v>95.6</v>
      </c>
      <c r="T1914">
        <f t="shared" si="268"/>
        <v>-2799.6680781056825</v>
      </c>
      <c r="U1914">
        <f t="shared" si="269"/>
        <v>-1.4578805053426132</v>
      </c>
    </row>
    <row r="1915" spans="1:21" x14ac:dyDescent="0.25">
      <c r="A1915">
        <v>95.65</v>
      </c>
      <c r="B1915">
        <v>-0.41799999999999998</v>
      </c>
      <c r="C1915">
        <v>-0.68700000000000006</v>
      </c>
      <c r="G1915">
        <f t="shared" si="261"/>
        <v>95.65</v>
      </c>
      <c r="H1915">
        <f t="shared" si="262"/>
        <v>-0.41799999999999998</v>
      </c>
      <c r="I1915">
        <f t="shared" si="263"/>
        <v>-0.68840009758477683</v>
      </c>
      <c r="M1915">
        <f t="shared" si="264"/>
        <v>95.65</v>
      </c>
      <c r="N1915">
        <f t="shared" si="265"/>
        <v>-0.41799999999999998</v>
      </c>
      <c r="O1915">
        <f t="shared" si="266"/>
        <v>-0.4636067325847768</v>
      </c>
      <c r="S1915">
        <f t="shared" si="267"/>
        <v>95.65</v>
      </c>
      <c r="T1915">
        <f t="shared" si="268"/>
        <v>-2799.6680781056825</v>
      </c>
      <c r="U1915">
        <f t="shared" si="269"/>
        <v>-1.4578828068703673</v>
      </c>
    </row>
    <row r="1916" spans="1:21" x14ac:dyDescent="0.25">
      <c r="A1916">
        <v>95.7</v>
      </c>
      <c r="B1916">
        <v>-0.41699999999999998</v>
      </c>
      <c r="C1916">
        <v>-0.68700000000000006</v>
      </c>
      <c r="G1916">
        <f t="shared" si="261"/>
        <v>95.7</v>
      </c>
      <c r="H1916">
        <f t="shared" si="262"/>
        <v>-0.41699999999999998</v>
      </c>
      <c r="I1916">
        <f t="shared" si="263"/>
        <v>-0.68840082947060266</v>
      </c>
      <c r="M1916">
        <f t="shared" si="264"/>
        <v>95.7</v>
      </c>
      <c r="N1916">
        <f t="shared" si="265"/>
        <v>-0.41699999999999998</v>
      </c>
      <c r="O1916">
        <f t="shared" si="266"/>
        <v>-0.46360746447060264</v>
      </c>
      <c r="S1916">
        <f t="shared" si="267"/>
        <v>95.7</v>
      </c>
      <c r="T1916">
        <f t="shared" si="268"/>
        <v>-2792.9703075838979</v>
      </c>
      <c r="U1916">
        <f t="shared" si="269"/>
        <v>-1.4578851083981215</v>
      </c>
    </row>
    <row r="1917" spans="1:21" x14ac:dyDescent="0.25">
      <c r="A1917">
        <v>95.75</v>
      </c>
      <c r="B1917">
        <v>-0.41799999999999998</v>
      </c>
      <c r="C1917">
        <v>-0.68700000000000006</v>
      </c>
      <c r="G1917">
        <f t="shared" si="261"/>
        <v>95.75</v>
      </c>
      <c r="H1917">
        <f t="shared" si="262"/>
        <v>-0.41799999999999998</v>
      </c>
      <c r="I1917">
        <f t="shared" si="263"/>
        <v>-0.68840156135642849</v>
      </c>
      <c r="M1917">
        <f t="shared" si="264"/>
        <v>95.75</v>
      </c>
      <c r="N1917">
        <f t="shared" si="265"/>
        <v>-0.41799999999999998</v>
      </c>
      <c r="O1917">
        <f t="shared" si="266"/>
        <v>-0.46360819635642847</v>
      </c>
      <c r="S1917">
        <f t="shared" si="267"/>
        <v>95.75</v>
      </c>
      <c r="T1917">
        <f t="shared" si="268"/>
        <v>-2799.6680781056825</v>
      </c>
      <c r="U1917">
        <f t="shared" si="269"/>
        <v>-1.4578874099258756</v>
      </c>
    </row>
    <row r="1918" spans="1:21" x14ac:dyDescent="0.25">
      <c r="A1918">
        <v>95.8</v>
      </c>
      <c r="B1918">
        <v>-0.42</v>
      </c>
      <c r="C1918">
        <v>-0.68799999999999994</v>
      </c>
      <c r="G1918">
        <f t="shared" si="261"/>
        <v>95.8</v>
      </c>
      <c r="H1918">
        <f t="shared" si="262"/>
        <v>-0.42</v>
      </c>
      <c r="I1918">
        <f t="shared" si="263"/>
        <v>-0.68940229324225411</v>
      </c>
      <c r="M1918">
        <f t="shared" si="264"/>
        <v>95.8</v>
      </c>
      <c r="N1918">
        <f t="shared" si="265"/>
        <v>-0.42</v>
      </c>
      <c r="O1918">
        <f t="shared" si="266"/>
        <v>-0.46460892824225408</v>
      </c>
      <c r="S1918">
        <f t="shared" si="267"/>
        <v>95.8</v>
      </c>
      <c r="T1918">
        <f t="shared" si="268"/>
        <v>-2813.0636191492499</v>
      </c>
      <c r="U1918">
        <f t="shared" si="269"/>
        <v>-1.4610343655416795</v>
      </c>
    </row>
    <row r="1919" spans="1:21" x14ac:dyDescent="0.25">
      <c r="A1919">
        <v>95.85</v>
      </c>
      <c r="B1919">
        <v>-0.42099999999999999</v>
      </c>
      <c r="C1919">
        <v>-0.68700000000000006</v>
      </c>
      <c r="G1919">
        <f t="shared" si="261"/>
        <v>95.85</v>
      </c>
      <c r="H1919">
        <f t="shared" si="262"/>
        <v>-0.42099999999999999</v>
      </c>
      <c r="I1919">
        <f t="shared" si="263"/>
        <v>-0.68840302512808005</v>
      </c>
      <c r="M1919">
        <f t="shared" si="264"/>
        <v>95.85</v>
      </c>
      <c r="N1919">
        <f t="shared" si="265"/>
        <v>-0.42099999999999999</v>
      </c>
      <c r="O1919">
        <f t="shared" si="266"/>
        <v>-0.46360966012808003</v>
      </c>
      <c r="S1919">
        <f t="shared" si="267"/>
        <v>95.85</v>
      </c>
      <c r="T1919">
        <f t="shared" si="268"/>
        <v>-2819.7613896710341</v>
      </c>
      <c r="U1919">
        <f t="shared" si="269"/>
        <v>-1.4578920129813837</v>
      </c>
    </row>
    <row r="1920" spans="1:21" x14ac:dyDescent="0.25">
      <c r="A1920">
        <v>95.9</v>
      </c>
      <c r="B1920">
        <v>-0.42199999999999999</v>
      </c>
      <c r="C1920">
        <v>-0.68700000000000006</v>
      </c>
      <c r="G1920">
        <f t="shared" si="261"/>
        <v>95.9</v>
      </c>
      <c r="H1920">
        <f t="shared" si="262"/>
        <v>-0.42199999999999999</v>
      </c>
      <c r="I1920">
        <f t="shared" si="263"/>
        <v>-0.68840375701390588</v>
      </c>
      <c r="M1920">
        <f t="shared" si="264"/>
        <v>95.9</v>
      </c>
      <c r="N1920">
        <f t="shared" si="265"/>
        <v>-0.42199999999999999</v>
      </c>
      <c r="O1920">
        <f t="shared" si="266"/>
        <v>-0.46361039201390586</v>
      </c>
      <c r="S1920">
        <f t="shared" si="267"/>
        <v>95.9</v>
      </c>
      <c r="T1920">
        <f t="shared" si="268"/>
        <v>-2826.4591601928178</v>
      </c>
      <c r="U1920">
        <f t="shared" si="269"/>
        <v>-1.4578943145091381</v>
      </c>
    </row>
    <row r="1921" spans="1:21" x14ac:dyDescent="0.25">
      <c r="A1921">
        <v>95.95</v>
      </c>
      <c r="B1921">
        <v>-0.42399999999999999</v>
      </c>
      <c r="C1921">
        <v>-0.68799999999999994</v>
      </c>
      <c r="G1921">
        <f t="shared" si="261"/>
        <v>95.95</v>
      </c>
      <c r="H1921">
        <f t="shared" si="262"/>
        <v>-0.42399999999999999</v>
      </c>
      <c r="I1921">
        <f t="shared" si="263"/>
        <v>-0.6894044888997316</v>
      </c>
      <c r="M1921">
        <f t="shared" si="264"/>
        <v>95.95</v>
      </c>
      <c r="N1921">
        <f t="shared" si="265"/>
        <v>-0.42399999999999999</v>
      </c>
      <c r="O1921">
        <f t="shared" si="266"/>
        <v>-0.46461112389973158</v>
      </c>
      <c r="S1921">
        <f t="shared" si="267"/>
        <v>95.95</v>
      </c>
      <c r="T1921">
        <f t="shared" si="268"/>
        <v>-2839.8547012363861</v>
      </c>
      <c r="U1921">
        <f t="shared" si="269"/>
        <v>-1.4610412701249422</v>
      </c>
    </row>
    <row r="1922" spans="1:21" x14ac:dyDescent="0.25">
      <c r="A1922">
        <v>96</v>
      </c>
      <c r="B1922">
        <v>-0.42399999999999999</v>
      </c>
      <c r="C1922">
        <v>-0.68799999999999994</v>
      </c>
      <c r="G1922">
        <f t="shared" si="261"/>
        <v>96</v>
      </c>
      <c r="H1922">
        <f t="shared" si="262"/>
        <v>-0.42399999999999999</v>
      </c>
      <c r="I1922">
        <f t="shared" si="263"/>
        <v>-0.68940522078555744</v>
      </c>
      <c r="M1922">
        <f t="shared" si="264"/>
        <v>96</v>
      </c>
      <c r="N1922">
        <f t="shared" si="265"/>
        <v>-0.42399999999999999</v>
      </c>
      <c r="O1922">
        <f t="shared" si="266"/>
        <v>-0.46461185578555741</v>
      </c>
      <c r="S1922">
        <f t="shared" si="267"/>
        <v>96</v>
      </c>
      <c r="T1922">
        <f t="shared" si="268"/>
        <v>-2839.8547012363861</v>
      </c>
      <c r="U1922">
        <f t="shared" si="269"/>
        <v>-1.4610435716526964</v>
      </c>
    </row>
    <row r="1923" spans="1:21" x14ac:dyDescent="0.25">
      <c r="A1923">
        <v>96.05</v>
      </c>
      <c r="B1923">
        <v>-0.42499999999999999</v>
      </c>
      <c r="C1923">
        <v>-0.68799999999999994</v>
      </c>
      <c r="G1923">
        <f t="shared" ref="G1923:G1986" si="270">A1923</f>
        <v>96.05</v>
      </c>
      <c r="H1923">
        <f t="shared" ref="H1923:H1986" si="271">B1923</f>
        <v>-0.42499999999999999</v>
      </c>
      <c r="I1923">
        <f t="shared" ref="I1923:I1986" si="272">C1923-A1923*$F$2</f>
        <v>-0.68940595267138316</v>
      </c>
      <c r="M1923">
        <f t="shared" ref="M1923:M1986" si="273">G1923</f>
        <v>96.05</v>
      </c>
      <c r="N1923">
        <f t="shared" ref="N1923:N1986" si="274">H1923</f>
        <v>-0.42499999999999999</v>
      </c>
      <c r="O1923">
        <f t="shared" ref="O1923:O1986" si="275">I1923-$L$2</f>
        <v>-0.46461258767138314</v>
      </c>
      <c r="S1923">
        <f t="shared" ref="S1923:S1986" si="276">M1923</f>
        <v>96.05</v>
      </c>
      <c r="T1923">
        <f t="shared" ref="T1923:T1986" si="277">2*$R$2*N1923/(PI()*$R$5*($R$3+$R$4))</f>
        <v>-2846.5524717581698</v>
      </c>
      <c r="U1923">
        <f t="shared" ref="U1923:U1986" si="278">2*O1923*$R$6/($R$9*$R$8*$R$7*($R$4-$R$3))</f>
        <v>-1.4610458731804501</v>
      </c>
    </row>
    <row r="1924" spans="1:21" x14ac:dyDescent="0.25">
      <c r="A1924">
        <v>96.1</v>
      </c>
      <c r="B1924">
        <v>-0.42599999999999999</v>
      </c>
      <c r="C1924">
        <v>-0.68799999999999994</v>
      </c>
      <c r="G1924">
        <f t="shared" si="270"/>
        <v>96.1</v>
      </c>
      <c r="H1924">
        <f t="shared" si="271"/>
        <v>-0.42599999999999999</v>
      </c>
      <c r="I1924">
        <f t="shared" si="272"/>
        <v>-0.68940668455720899</v>
      </c>
      <c r="M1924">
        <f t="shared" si="273"/>
        <v>96.1</v>
      </c>
      <c r="N1924">
        <f t="shared" si="274"/>
        <v>-0.42599999999999999</v>
      </c>
      <c r="O1924">
        <f t="shared" si="275"/>
        <v>-0.46461331955720897</v>
      </c>
      <c r="S1924">
        <f t="shared" si="276"/>
        <v>96.1</v>
      </c>
      <c r="T1924">
        <f t="shared" si="277"/>
        <v>-2853.2502422799535</v>
      </c>
      <c r="U1924">
        <f t="shared" si="278"/>
        <v>-1.4610481747082043</v>
      </c>
    </row>
    <row r="1925" spans="1:21" x14ac:dyDescent="0.25">
      <c r="A1925">
        <v>96.15</v>
      </c>
      <c r="B1925">
        <v>-0.42799999999999999</v>
      </c>
      <c r="C1925">
        <v>-0.68799999999999994</v>
      </c>
      <c r="G1925">
        <f t="shared" si="270"/>
        <v>96.15</v>
      </c>
      <c r="H1925">
        <f t="shared" si="271"/>
        <v>-0.42799999999999999</v>
      </c>
      <c r="I1925">
        <f t="shared" si="272"/>
        <v>-0.68940741644303483</v>
      </c>
      <c r="M1925">
        <f t="shared" si="273"/>
        <v>96.15</v>
      </c>
      <c r="N1925">
        <f t="shared" si="274"/>
        <v>-0.42799999999999999</v>
      </c>
      <c r="O1925">
        <f t="shared" si="275"/>
        <v>-0.4646140514430348</v>
      </c>
      <c r="S1925">
        <f t="shared" si="276"/>
        <v>96.15</v>
      </c>
      <c r="T1925">
        <f t="shared" si="277"/>
        <v>-2866.6457833235213</v>
      </c>
      <c r="U1925">
        <f t="shared" si="278"/>
        <v>-1.4610504762359584</v>
      </c>
    </row>
    <row r="1926" spans="1:21" x14ac:dyDescent="0.25">
      <c r="A1926">
        <v>96.2</v>
      </c>
      <c r="B1926">
        <v>-0.42899999999999999</v>
      </c>
      <c r="C1926">
        <v>-0.68899999999999995</v>
      </c>
      <c r="G1926">
        <f t="shared" si="270"/>
        <v>96.2</v>
      </c>
      <c r="H1926">
        <f t="shared" si="271"/>
        <v>-0.42899999999999999</v>
      </c>
      <c r="I1926">
        <f t="shared" si="272"/>
        <v>-0.69040814832886066</v>
      </c>
      <c r="M1926">
        <f t="shared" si="273"/>
        <v>96.2</v>
      </c>
      <c r="N1926">
        <f t="shared" si="274"/>
        <v>-0.42899999999999999</v>
      </c>
      <c r="O1926">
        <f t="shared" si="275"/>
        <v>-0.46561478332886064</v>
      </c>
      <c r="S1926">
        <f t="shared" si="276"/>
        <v>96.2</v>
      </c>
      <c r="T1926">
        <f t="shared" si="277"/>
        <v>-2873.3435538453055</v>
      </c>
      <c r="U1926">
        <f t="shared" si="278"/>
        <v>-1.4641974318517632</v>
      </c>
    </row>
    <row r="1927" spans="1:21" x14ac:dyDescent="0.25">
      <c r="A1927">
        <v>96.25</v>
      </c>
      <c r="B1927">
        <v>-0.43</v>
      </c>
      <c r="C1927">
        <v>-0.68899999999999995</v>
      </c>
      <c r="G1927">
        <f t="shared" si="270"/>
        <v>96.25</v>
      </c>
      <c r="H1927">
        <f t="shared" si="271"/>
        <v>-0.43</v>
      </c>
      <c r="I1927">
        <f t="shared" si="272"/>
        <v>-0.69040888021468649</v>
      </c>
      <c r="M1927">
        <f t="shared" si="273"/>
        <v>96.25</v>
      </c>
      <c r="N1927">
        <f t="shared" si="274"/>
        <v>-0.43</v>
      </c>
      <c r="O1927">
        <f t="shared" si="275"/>
        <v>-0.46561551521468647</v>
      </c>
      <c r="S1927">
        <f t="shared" si="276"/>
        <v>96.25</v>
      </c>
      <c r="T1927">
        <f t="shared" si="277"/>
        <v>-2880.0413243670896</v>
      </c>
      <c r="U1927">
        <f t="shared" si="278"/>
        <v>-1.4641997333795174</v>
      </c>
    </row>
    <row r="1928" spans="1:21" x14ac:dyDescent="0.25">
      <c r="A1928">
        <v>96.3</v>
      </c>
      <c r="B1928">
        <v>-0.43</v>
      </c>
      <c r="C1928">
        <v>-0.68899999999999995</v>
      </c>
      <c r="G1928">
        <f t="shared" si="270"/>
        <v>96.3</v>
      </c>
      <c r="H1928">
        <f t="shared" si="271"/>
        <v>-0.43</v>
      </c>
      <c r="I1928">
        <f t="shared" si="272"/>
        <v>-0.69040961210051222</v>
      </c>
      <c r="M1928">
        <f t="shared" si="273"/>
        <v>96.3</v>
      </c>
      <c r="N1928">
        <f t="shared" si="274"/>
        <v>-0.43</v>
      </c>
      <c r="O1928">
        <f t="shared" si="275"/>
        <v>-0.46561624710051219</v>
      </c>
      <c r="S1928">
        <f t="shared" si="276"/>
        <v>96.3</v>
      </c>
      <c r="T1928">
        <f t="shared" si="277"/>
        <v>-2880.0413243670896</v>
      </c>
      <c r="U1928">
        <f t="shared" si="278"/>
        <v>-1.4642020349072711</v>
      </c>
    </row>
    <row r="1929" spans="1:21" x14ac:dyDescent="0.25">
      <c r="A1929">
        <v>96.35</v>
      </c>
      <c r="B1929">
        <v>-0.432</v>
      </c>
      <c r="C1929">
        <v>-0.68899999999999995</v>
      </c>
      <c r="G1929">
        <f t="shared" si="270"/>
        <v>96.35</v>
      </c>
      <c r="H1929">
        <f t="shared" si="271"/>
        <v>-0.432</v>
      </c>
      <c r="I1929">
        <f t="shared" si="272"/>
        <v>-0.69041034398633805</v>
      </c>
      <c r="M1929">
        <f t="shared" si="273"/>
        <v>96.35</v>
      </c>
      <c r="N1929">
        <f t="shared" si="274"/>
        <v>-0.432</v>
      </c>
      <c r="O1929">
        <f t="shared" si="275"/>
        <v>-0.46561697898633803</v>
      </c>
      <c r="S1929">
        <f t="shared" si="276"/>
        <v>96.35</v>
      </c>
      <c r="T1929">
        <f t="shared" si="277"/>
        <v>-2893.4368654106574</v>
      </c>
      <c r="U1929">
        <f t="shared" si="278"/>
        <v>-1.4642043364350252</v>
      </c>
    </row>
    <row r="1930" spans="1:21" x14ac:dyDescent="0.25">
      <c r="A1930">
        <v>96.4</v>
      </c>
      <c r="B1930">
        <v>-0.435</v>
      </c>
      <c r="C1930">
        <v>-0.68899999999999995</v>
      </c>
      <c r="G1930">
        <f t="shared" si="270"/>
        <v>96.4</v>
      </c>
      <c r="H1930">
        <f t="shared" si="271"/>
        <v>-0.435</v>
      </c>
      <c r="I1930">
        <f t="shared" si="272"/>
        <v>-0.69041107587216388</v>
      </c>
      <c r="M1930">
        <f t="shared" si="273"/>
        <v>96.4</v>
      </c>
      <c r="N1930">
        <f t="shared" si="274"/>
        <v>-0.435</v>
      </c>
      <c r="O1930">
        <f t="shared" si="275"/>
        <v>-0.46561771087216386</v>
      </c>
      <c r="S1930">
        <f t="shared" si="276"/>
        <v>96.4</v>
      </c>
      <c r="T1930">
        <f t="shared" si="277"/>
        <v>-2913.530176976009</v>
      </c>
      <c r="U1930">
        <f t="shared" si="278"/>
        <v>-1.4642066379627794</v>
      </c>
    </row>
    <row r="1931" spans="1:21" x14ac:dyDescent="0.25">
      <c r="A1931">
        <v>96.45</v>
      </c>
      <c r="B1931">
        <v>-0.436</v>
      </c>
      <c r="C1931">
        <v>-0.69</v>
      </c>
      <c r="G1931">
        <f t="shared" si="270"/>
        <v>96.45</v>
      </c>
      <c r="H1931">
        <f t="shared" si="271"/>
        <v>-0.436</v>
      </c>
      <c r="I1931">
        <f t="shared" si="272"/>
        <v>-0.69141180775798972</v>
      </c>
      <c r="M1931">
        <f t="shared" si="273"/>
        <v>96.45</v>
      </c>
      <c r="N1931">
        <f t="shared" si="274"/>
        <v>-0.436</v>
      </c>
      <c r="O1931">
        <f t="shared" si="275"/>
        <v>-0.46661844275798969</v>
      </c>
      <c r="S1931">
        <f t="shared" si="276"/>
        <v>96.45</v>
      </c>
      <c r="T1931">
        <f t="shared" si="277"/>
        <v>-2920.2279474977931</v>
      </c>
      <c r="U1931">
        <f t="shared" si="278"/>
        <v>-1.467353593578584</v>
      </c>
    </row>
    <row r="1932" spans="1:21" x14ac:dyDescent="0.25">
      <c r="A1932">
        <v>96.5</v>
      </c>
      <c r="B1932">
        <v>-0.437</v>
      </c>
      <c r="C1932">
        <v>-0.69</v>
      </c>
      <c r="G1932">
        <f t="shared" si="270"/>
        <v>96.5</v>
      </c>
      <c r="H1932">
        <f t="shared" si="271"/>
        <v>-0.437</v>
      </c>
      <c r="I1932">
        <f t="shared" si="272"/>
        <v>-0.69141253964381555</v>
      </c>
      <c r="M1932">
        <f t="shared" si="273"/>
        <v>96.5</v>
      </c>
      <c r="N1932">
        <f t="shared" si="274"/>
        <v>-0.437</v>
      </c>
      <c r="O1932">
        <f t="shared" si="275"/>
        <v>-0.46661917464381553</v>
      </c>
      <c r="S1932">
        <f t="shared" si="276"/>
        <v>96.5</v>
      </c>
      <c r="T1932">
        <f t="shared" si="277"/>
        <v>-2926.9257180195768</v>
      </c>
      <c r="U1932">
        <f t="shared" si="278"/>
        <v>-1.4673558951063381</v>
      </c>
    </row>
    <row r="1933" spans="1:21" x14ac:dyDescent="0.25">
      <c r="A1933">
        <v>96.55</v>
      </c>
      <c r="B1933">
        <v>-0.44</v>
      </c>
      <c r="C1933">
        <v>-0.69</v>
      </c>
      <c r="G1933">
        <f t="shared" si="270"/>
        <v>96.55</v>
      </c>
      <c r="H1933">
        <f t="shared" si="271"/>
        <v>-0.44</v>
      </c>
      <c r="I1933">
        <f t="shared" si="272"/>
        <v>-0.69141327152964127</v>
      </c>
      <c r="M1933">
        <f t="shared" si="273"/>
        <v>96.55</v>
      </c>
      <c r="N1933">
        <f t="shared" si="274"/>
        <v>-0.44</v>
      </c>
      <c r="O1933">
        <f t="shared" si="275"/>
        <v>-0.46661990652964125</v>
      </c>
      <c r="S1933">
        <f t="shared" si="276"/>
        <v>96.55</v>
      </c>
      <c r="T1933">
        <f t="shared" si="277"/>
        <v>-2947.0190295849284</v>
      </c>
      <c r="U1933">
        <f t="shared" si="278"/>
        <v>-1.4673581966340921</v>
      </c>
    </row>
    <row r="1934" spans="1:21" x14ac:dyDescent="0.25">
      <c r="A1934">
        <v>96.6</v>
      </c>
      <c r="B1934">
        <v>-0.441</v>
      </c>
      <c r="C1934">
        <v>-0.69</v>
      </c>
      <c r="G1934">
        <f t="shared" si="270"/>
        <v>96.6</v>
      </c>
      <c r="H1934">
        <f t="shared" si="271"/>
        <v>-0.441</v>
      </c>
      <c r="I1934">
        <f t="shared" si="272"/>
        <v>-0.6914140034154671</v>
      </c>
      <c r="M1934">
        <f t="shared" si="273"/>
        <v>96.6</v>
      </c>
      <c r="N1934">
        <f t="shared" si="274"/>
        <v>-0.441</v>
      </c>
      <c r="O1934">
        <f t="shared" si="275"/>
        <v>-0.46662063841546708</v>
      </c>
      <c r="S1934">
        <f t="shared" si="276"/>
        <v>96.6</v>
      </c>
      <c r="T1934">
        <f t="shared" si="277"/>
        <v>-2953.716800106713</v>
      </c>
      <c r="U1934">
        <f t="shared" si="278"/>
        <v>-1.4673604981618462</v>
      </c>
    </row>
    <row r="1935" spans="1:21" x14ac:dyDescent="0.25">
      <c r="A1935">
        <v>96.65</v>
      </c>
      <c r="B1935">
        <v>-0.44400000000000001</v>
      </c>
      <c r="C1935">
        <v>-0.69</v>
      </c>
      <c r="G1935">
        <f t="shared" si="270"/>
        <v>96.65</v>
      </c>
      <c r="H1935">
        <f t="shared" si="271"/>
        <v>-0.44400000000000001</v>
      </c>
      <c r="I1935">
        <f t="shared" si="272"/>
        <v>-0.69141473530129294</v>
      </c>
      <c r="M1935">
        <f t="shared" si="273"/>
        <v>96.65</v>
      </c>
      <c r="N1935">
        <f t="shared" si="274"/>
        <v>-0.44400000000000001</v>
      </c>
      <c r="O1935">
        <f t="shared" si="275"/>
        <v>-0.46662137030129291</v>
      </c>
      <c r="S1935">
        <f t="shared" si="276"/>
        <v>96.65</v>
      </c>
      <c r="T1935">
        <f t="shared" si="277"/>
        <v>-2973.8101116720645</v>
      </c>
      <c r="U1935">
        <f t="shared" si="278"/>
        <v>-1.4673627996896004</v>
      </c>
    </row>
    <row r="1936" spans="1:21" x14ac:dyDescent="0.25">
      <c r="A1936">
        <v>96.7</v>
      </c>
      <c r="B1936">
        <v>-0.44800000000000001</v>
      </c>
      <c r="C1936">
        <v>-0.69099999999999995</v>
      </c>
      <c r="G1936">
        <f t="shared" si="270"/>
        <v>96.7</v>
      </c>
      <c r="H1936">
        <f t="shared" si="271"/>
        <v>-0.44800000000000001</v>
      </c>
      <c r="I1936">
        <f t="shared" si="272"/>
        <v>-0.69241546718711877</v>
      </c>
      <c r="M1936">
        <f t="shared" si="273"/>
        <v>96.7</v>
      </c>
      <c r="N1936">
        <f t="shared" si="274"/>
        <v>-0.44800000000000001</v>
      </c>
      <c r="O1936">
        <f t="shared" si="275"/>
        <v>-0.46762210218711875</v>
      </c>
      <c r="S1936">
        <f t="shared" si="276"/>
        <v>96.7</v>
      </c>
      <c r="T1936">
        <f t="shared" si="277"/>
        <v>-3000.6011937592002</v>
      </c>
      <c r="U1936">
        <f t="shared" si="278"/>
        <v>-1.470509755305405</v>
      </c>
    </row>
    <row r="1937" spans="1:21" x14ac:dyDescent="0.25">
      <c r="A1937">
        <v>96.75</v>
      </c>
      <c r="B1937">
        <v>-0.45</v>
      </c>
      <c r="C1937">
        <v>-0.69099999999999995</v>
      </c>
      <c r="G1937">
        <f t="shared" si="270"/>
        <v>96.75</v>
      </c>
      <c r="H1937">
        <f t="shared" si="271"/>
        <v>-0.45</v>
      </c>
      <c r="I1937">
        <f t="shared" si="272"/>
        <v>-0.6924161990729446</v>
      </c>
      <c r="M1937">
        <f t="shared" si="273"/>
        <v>96.75</v>
      </c>
      <c r="N1937">
        <f t="shared" si="274"/>
        <v>-0.45</v>
      </c>
      <c r="O1937">
        <f t="shared" si="275"/>
        <v>-0.46762283407294458</v>
      </c>
      <c r="S1937">
        <f t="shared" si="276"/>
        <v>96.75</v>
      </c>
      <c r="T1937">
        <f t="shared" si="277"/>
        <v>-3013.9967348027681</v>
      </c>
      <c r="U1937">
        <f t="shared" si="278"/>
        <v>-1.4705120568331591</v>
      </c>
    </row>
    <row r="1938" spans="1:21" x14ac:dyDescent="0.25">
      <c r="A1938">
        <v>96.8</v>
      </c>
      <c r="B1938">
        <v>-0.45400000000000001</v>
      </c>
      <c r="C1938">
        <v>-0.69199999999999995</v>
      </c>
      <c r="G1938">
        <f t="shared" si="270"/>
        <v>96.8</v>
      </c>
      <c r="H1938">
        <f t="shared" si="271"/>
        <v>-0.45400000000000001</v>
      </c>
      <c r="I1938">
        <f t="shared" si="272"/>
        <v>-0.69341693095877033</v>
      </c>
      <c r="M1938">
        <f t="shared" si="273"/>
        <v>96.8</v>
      </c>
      <c r="N1938">
        <f t="shared" si="274"/>
        <v>-0.45400000000000001</v>
      </c>
      <c r="O1938">
        <f t="shared" si="275"/>
        <v>-0.46862356595877031</v>
      </c>
      <c r="S1938">
        <f t="shared" si="276"/>
        <v>96.8</v>
      </c>
      <c r="T1938">
        <f t="shared" si="277"/>
        <v>-3040.7878168899038</v>
      </c>
      <c r="U1938">
        <f t="shared" si="278"/>
        <v>-1.4736590124489632</v>
      </c>
    </row>
    <row r="1939" spans="1:21" x14ac:dyDescent="0.25">
      <c r="A1939">
        <v>96.85</v>
      </c>
      <c r="B1939">
        <v>-0.45900000000000002</v>
      </c>
      <c r="C1939">
        <v>-0.69199999999999995</v>
      </c>
      <c r="G1939">
        <f t="shared" si="270"/>
        <v>96.85</v>
      </c>
      <c r="H1939">
        <f t="shared" si="271"/>
        <v>-0.45900000000000002</v>
      </c>
      <c r="I1939">
        <f t="shared" si="272"/>
        <v>-0.69341766284459616</v>
      </c>
      <c r="M1939">
        <f t="shared" si="273"/>
        <v>96.85</v>
      </c>
      <c r="N1939">
        <f t="shared" si="274"/>
        <v>-0.45900000000000002</v>
      </c>
      <c r="O1939">
        <f t="shared" si="275"/>
        <v>-0.46862429784459614</v>
      </c>
      <c r="S1939">
        <f t="shared" si="276"/>
        <v>96.85</v>
      </c>
      <c r="T1939">
        <f t="shared" si="277"/>
        <v>-3074.2766694988236</v>
      </c>
      <c r="U1939">
        <f t="shared" si="278"/>
        <v>-1.4736613139767174</v>
      </c>
    </row>
    <row r="1940" spans="1:21" x14ac:dyDescent="0.25">
      <c r="A1940">
        <v>96.9</v>
      </c>
      <c r="B1940">
        <v>-0.46100000000000002</v>
      </c>
      <c r="C1940">
        <v>-0.69199999999999995</v>
      </c>
      <c r="G1940">
        <f t="shared" si="270"/>
        <v>96.9</v>
      </c>
      <c r="H1940">
        <f t="shared" si="271"/>
        <v>-0.46100000000000002</v>
      </c>
      <c r="I1940">
        <f t="shared" si="272"/>
        <v>-0.69341839473042199</v>
      </c>
      <c r="M1940">
        <f t="shared" si="273"/>
        <v>96.9</v>
      </c>
      <c r="N1940">
        <f t="shared" si="274"/>
        <v>-0.46100000000000002</v>
      </c>
      <c r="O1940">
        <f t="shared" si="275"/>
        <v>-0.46862502973042197</v>
      </c>
      <c r="S1940">
        <f t="shared" si="276"/>
        <v>96.9</v>
      </c>
      <c r="T1940">
        <f t="shared" si="277"/>
        <v>-3087.6722105423914</v>
      </c>
      <c r="U1940">
        <f t="shared" si="278"/>
        <v>-1.4736636155044718</v>
      </c>
    </row>
    <row r="1941" spans="1:21" x14ac:dyDescent="0.25">
      <c r="A1941">
        <v>96.95</v>
      </c>
      <c r="B1941">
        <v>-0.46400000000000002</v>
      </c>
      <c r="C1941">
        <v>-0.69299999999999995</v>
      </c>
      <c r="G1941">
        <f t="shared" si="270"/>
        <v>96.95</v>
      </c>
      <c r="H1941">
        <f t="shared" si="271"/>
        <v>-0.46400000000000002</v>
      </c>
      <c r="I1941">
        <f t="shared" si="272"/>
        <v>-0.69441912661624783</v>
      </c>
      <c r="M1941">
        <f t="shared" si="273"/>
        <v>96.95</v>
      </c>
      <c r="N1941">
        <f t="shared" si="274"/>
        <v>-0.46400000000000002</v>
      </c>
      <c r="O1941">
        <f t="shared" si="275"/>
        <v>-0.46962576161624781</v>
      </c>
      <c r="S1941">
        <f t="shared" si="276"/>
        <v>96.95</v>
      </c>
      <c r="T1941">
        <f t="shared" si="277"/>
        <v>-3107.7655221077434</v>
      </c>
      <c r="U1941">
        <f t="shared" si="278"/>
        <v>-1.4768105711202761</v>
      </c>
    </row>
    <row r="1942" spans="1:21" x14ac:dyDescent="0.25">
      <c r="A1942">
        <v>97</v>
      </c>
      <c r="B1942">
        <v>-0.46500000000000002</v>
      </c>
      <c r="C1942">
        <v>-0.69299999999999995</v>
      </c>
      <c r="G1942">
        <f t="shared" si="270"/>
        <v>97</v>
      </c>
      <c r="H1942">
        <f t="shared" si="271"/>
        <v>-0.46500000000000002</v>
      </c>
      <c r="I1942">
        <f t="shared" si="272"/>
        <v>-0.69441985850207366</v>
      </c>
      <c r="M1942">
        <f t="shared" si="273"/>
        <v>97</v>
      </c>
      <c r="N1942">
        <f t="shared" si="274"/>
        <v>-0.46500000000000002</v>
      </c>
      <c r="O1942">
        <f t="shared" si="275"/>
        <v>-0.46962649350207364</v>
      </c>
      <c r="S1942">
        <f t="shared" si="276"/>
        <v>97</v>
      </c>
      <c r="T1942">
        <f t="shared" si="277"/>
        <v>-3114.4632926295271</v>
      </c>
      <c r="U1942">
        <f t="shared" si="278"/>
        <v>-1.4768128726480303</v>
      </c>
    </row>
    <row r="1943" spans="1:21" x14ac:dyDescent="0.25">
      <c r="A1943">
        <v>97.05</v>
      </c>
      <c r="B1943">
        <v>-0.46800000000000003</v>
      </c>
      <c r="C1943">
        <v>-0.69299999999999995</v>
      </c>
      <c r="G1943">
        <f t="shared" si="270"/>
        <v>97.05</v>
      </c>
      <c r="H1943">
        <f t="shared" si="271"/>
        <v>-0.46800000000000003</v>
      </c>
      <c r="I1943">
        <f t="shared" si="272"/>
        <v>-0.69442059038789938</v>
      </c>
      <c r="M1943">
        <f t="shared" si="273"/>
        <v>97.05</v>
      </c>
      <c r="N1943">
        <f t="shared" si="274"/>
        <v>-0.46800000000000003</v>
      </c>
      <c r="O1943">
        <f t="shared" si="275"/>
        <v>-0.46962722538789936</v>
      </c>
      <c r="S1943">
        <f t="shared" si="276"/>
        <v>97.05</v>
      </c>
      <c r="T1943">
        <f t="shared" si="277"/>
        <v>-3134.5566041948787</v>
      </c>
      <c r="U1943">
        <f t="shared" si="278"/>
        <v>-1.4768151741757842</v>
      </c>
    </row>
    <row r="1944" spans="1:21" x14ac:dyDescent="0.25">
      <c r="A1944">
        <v>97.1</v>
      </c>
      <c r="B1944">
        <v>-0.46899999999999997</v>
      </c>
      <c r="C1944">
        <v>-0.69299999999999995</v>
      </c>
      <c r="G1944">
        <f t="shared" si="270"/>
        <v>97.1</v>
      </c>
      <c r="H1944">
        <f t="shared" si="271"/>
        <v>-0.46899999999999997</v>
      </c>
      <c r="I1944">
        <f t="shared" si="272"/>
        <v>-0.69442132227372522</v>
      </c>
      <c r="M1944">
        <f t="shared" si="273"/>
        <v>97.1</v>
      </c>
      <c r="N1944">
        <f t="shared" si="274"/>
        <v>-0.46899999999999997</v>
      </c>
      <c r="O1944">
        <f t="shared" si="275"/>
        <v>-0.46962795727372519</v>
      </c>
      <c r="S1944">
        <f t="shared" si="276"/>
        <v>97.1</v>
      </c>
      <c r="T1944">
        <f t="shared" si="277"/>
        <v>-3141.2543747166628</v>
      </c>
      <c r="U1944">
        <f t="shared" si="278"/>
        <v>-1.4768174757035384</v>
      </c>
    </row>
    <row r="1945" spans="1:21" x14ac:dyDescent="0.25">
      <c r="A1945">
        <v>97.15</v>
      </c>
      <c r="B1945">
        <v>-0.47</v>
      </c>
      <c r="C1945">
        <v>-0.69399999999999995</v>
      </c>
      <c r="G1945">
        <f t="shared" si="270"/>
        <v>97.15</v>
      </c>
      <c r="H1945">
        <f t="shared" si="271"/>
        <v>-0.47</v>
      </c>
      <c r="I1945">
        <f t="shared" si="272"/>
        <v>-0.69542205415955105</v>
      </c>
      <c r="M1945">
        <f t="shared" si="273"/>
        <v>97.15</v>
      </c>
      <c r="N1945">
        <f t="shared" si="274"/>
        <v>-0.47</v>
      </c>
      <c r="O1945">
        <f t="shared" si="275"/>
        <v>-0.47062868915955103</v>
      </c>
      <c r="S1945">
        <f t="shared" si="276"/>
        <v>97.15</v>
      </c>
      <c r="T1945">
        <f t="shared" si="277"/>
        <v>-3147.9521452384465</v>
      </c>
      <c r="U1945">
        <f t="shared" si="278"/>
        <v>-1.4799644313193427</v>
      </c>
    </row>
    <row r="1946" spans="1:21" x14ac:dyDescent="0.25">
      <c r="A1946">
        <v>97.2</v>
      </c>
      <c r="B1946">
        <v>-0.47</v>
      </c>
      <c r="C1946">
        <v>-0.69399999999999995</v>
      </c>
      <c r="G1946">
        <f t="shared" si="270"/>
        <v>97.2</v>
      </c>
      <c r="H1946">
        <f t="shared" si="271"/>
        <v>-0.47</v>
      </c>
      <c r="I1946">
        <f t="shared" si="272"/>
        <v>-0.69542278604537688</v>
      </c>
      <c r="M1946">
        <f t="shared" si="273"/>
        <v>97.2</v>
      </c>
      <c r="N1946">
        <f t="shared" si="274"/>
        <v>-0.47</v>
      </c>
      <c r="O1946">
        <f t="shared" si="275"/>
        <v>-0.47062942104537686</v>
      </c>
      <c r="S1946">
        <f t="shared" si="276"/>
        <v>97.2</v>
      </c>
      <c r="T1946">
        <f t="shared" si="277"/>
        <v>-3147.9521452384465</v>
      </c>
      <c r="U1946">
        <f t="shared" si="278"/>
        <v>-1.4799667328470969</v>
      </c>
    </row>
    <row r="1947" spans="1:21" x14ac:dyDescent="0.25">
      <c r="A1947">
        <v>97.25</v>
      </c>
      <c r="B1947">
        <v>-0.47099999999999997</v>
      </c>
      <c r="C1947">
        <v>-0.69299999999999995</v>
      </c>
      <c r="G1947">
        <f t="shared" si="270"/>
        <v>97.25</v>
      </c>
      <c r="H1947">
        <f t="shared" si="271"/>
        <v>-0.47099999999999997</v>
      </c>
      <c r="I1947">
        <f t="shared" si="272"/>
        <v>-0.69442351793120272</v>
      </c>
      <c r="M1947">
        <f t="shared" si="273"/>
        <v>97.25</v>
      </c>
      <c r="N1947">
        <f t="shared" si="274"/>
        <v>-0.47099999999999997</v>
      </c>
      <c r="O1947">
        <f t="shared" si="275"/>
        <v>-0.46963015293120269</v>
      </c>
      <c r="S1947">
        <f t="shared" si="276"/>
        <v>97.25</v>
      </c>
      <c r="T1947">
        <f t="shared" si="277"/>
        <v>-3154.6499157602302</v>
      </c>
      <c r="U1947">
        <f t="shared" si="278"/>
        <v>-1.4768243802868011</v>
      </c>
    </row>
    <row r="1948" spans="1:21" x14ac:dyDescent="0.25">
      <c r="A1948">
        <v>97.3</v>
      </c>
      <c r="B1948">
        <v>-0.47499999999999998</v>
      </c>
      <c r="C1948">
        <v>-0.69399999999999995</v>
      </c>
      <c r="G1948">
        <f t="shared" si="270"/>
        <v>97.3</v>
      </c>
      <c r="H1948">
        <f t="shared" si="271"/>
        <v>-0.47499999999999998</v>
      </c>
      <c r="I1948">
        <f t="shared" si="272"/>
        <v>-0.69542424981702844</v>
      </c>
      <c r="M1948">
        <f t="shared" si="273"/>
        <v>97.3</v>
      </c>
      <c r="N1948">
        <f t="shared" si="274"/>
        <v>-0.47499999999999998</v>
      </c>
      <c r="O1948">
        <f t="shared" si="275"/>
        <v>-0.47063088481702842</v>
      </c>
      <c r="S1948">
        <f t="shared" si="276"/>
        <v>97.3</v>
      </c>
      <c r="T1948">
        <f t="shared" si="277"/>
        <v>-3181.4409978473664</v>
      </c>
      <c r="U1948">
        <f t="shared" si="278"/>
        <v>-1.4799713359026052</v>
      </c>
    </row>
    <row r="1949" spans="1:21" x14ac:dyDescent="0.25">
      <c r="A1949">
        <v>97.35</v>
      </c>
      <c r="B1949">
        <v>-0.47499999999999998</v>
      </c>
      <c r="C1949">
        <v>-0.69399999999999995</v>
      </c>
      <c r="G1949">
        <f t="shared" si="270"/>
        <v>97.35</v>
      </c>
      <c r="H1949">
        <f t="shared" si="271"/>
        <v>-0.47499999999999998</v>
      </c>
      <c r="I1949">
        <f t="shared" si="272"/>
        <v>-0.69542498170285427</v>
      </c>
      <c r="M1949">
        <f t="shared" si="273"/>
        <v>97.35</v>
      </c>
      <c r="N1949">
        <f t="shared" si="274"/>
        <v>-0.47499999999999998</v>
      </c>
      <c r="O1949">
        <f t="shared" si="275"/>
        <v>-0.47063161670285425</v>
      </c>
      <c r="S1949">
        <f t="shared" si="276"/>
        <v>97.35</v>
      </c>
      <c r="T1949">
        <f t="shared" si="277"/>
        <v>-3181.4409978473664</v>
      </c>
      <c r="U1949">
        <f t="shared" si="278"/>
        <v>-1.4799736374303594</v>
      </c>
    </row>
    <row r="1950" spans="1:21" x14ac:dyDescent="0.25">
      <c r="A1950">
        <v>97.4</v>
      </c>
      <c r="B1950">
        <v>-0.47699999999999998</v>
      </c>
      <c r="C1950">
        <v>-0.69399999999999995</v>
      </c>
      <c r="G1950">
        <f t="shared" si="270"/>
        <v>97.4</v>
      </c>
      <c r="H1950">
        <f t="shared" si="271"/>
        <v>-0.47699999999999998</v>
      </c>
      <c r="I1950">
        <f t="shared" si="272"/>
        <v>-0.69542571358868011</v>
      </c>
      <c r="M1950">
        <f t="shared" si="273"/>
        <v>97.4</v>
      </c>
      <c r="N1950">
        <f t="shared" si="274"/>
        <v>-0.47699999999999998</v>
      </c>
      <c r="O1950">
        <f t="shared" si="275"/>
        <v>-0.47063234858868008</v>
      </c>
      <c r="S1950">
        <f t="shared" si="276"/>
        <v>97.4</v>
      </c>
      <c r="T1950">
        <f t="shared" si="277"/>
        <v>-3194.8365388909338</v>
      </c>
      <c r="U1950">
        <f t="shared" si="278"/>
        <v>-1.4799759389581135</v>
      </c>
    </row>
    <row r="1951" spans="1:21" x14ac:dyDescent="0.25">
      <c r="A1951">
        <v>97.45</v>
      </c>
      <c r="B1951">
        <v>-0.47699999999999998</v>
      </c>
      <c r="C1951">
        <v>-0.69399999999999995</v>
      </c>
      <c r="G1951">
        <f t="shared" si="270"/>
        <v>97.45</v>
      </c>
      <c r="H1951">
        <f t="shared" si="271"/>
        <v>-0.47699999999999998</v>
      </c>
      <c r="I1951">
        <f t="shared" si="272"/>
        <v>-0.69542644547450594</v>
      </c>
      <c r="M1951">
        <f t="shared" si="273"/>
        <v>97.45</v>
      </c>
      <c r="N1951">
        <f t="shared" si="274"/>
        <v>-0.47699999999999998</v>
      </c>
      <c r="O1951">
        <f t="shared" si="275"/>
        <v>-0.47063308047450592</v>
      </c>
      <c r="S1951">
        <f t="shared" si="276"/>
        <v>97.45</v>
      </c>
      <c r="T1951">
        <f t="shared" si="277"/>
        <v>-3194.8365388909338</v>
      </c>
      <c r="U1951">
        <f t="shared" si="278"/>
        <v>-1.4799782404858677</v>
      </c>
    </row>
    <row r="1952" spans="1:21" x14ac:dyDescent="0.25">
      <c r="A1952">
        <v>97.5</v>
      </c>
      <c r="B1952">
        <v>-0.47699999999999998</v>
      </c>
      <c r="C1952">
        <v>-0.69399999999999995</v>
      </c>
      <c r="G1952">
        <f t="shared" si="270"/>
        <v>97.5</v>
      </c>
      <c r="H1952">
        <f t="shared" si="271"/>
        <v>-0.47699999999999998</v>
      </c>
      <c r="I1952">
        <f t="shared" si="272"/>
        <v>-0.69542717736033177</v>
      </c>
      <c r="M1952">
        <f t="shared" si="273"/>
        <v>97.5</v>
      </c>
      <c r="N1952">
        <f t="shared" si="274"/>
        <v>-0.47699999999999998</v>
      </c>
      <c r="O1952">
        <f t="shared" si="275"/>
        <v>-0.47063381236033175</v>
      </c>
      <c r="S1952">
        <f t="shared" si="276"/>
        <v>97.5</v>
      </c>
      <c r="T1952">
        <f t="shared" si="277"/>
        <v>-3194.8365388909338</v>
      </c>
      <c r="U1952">
        <f t="shared" si="278"/>
        <v>-1.4799805420136218</v>
      </c>
    </row>
    <row r="1953" spans="1:21" x14ac:dyDescent="0.25">
      <c r="A1953">
        <v>97.55</v>
      </c>
      <c r="B1953">
        <v>-0.47799999999999998</v>
      </c>
      <c r="C1953">
        <v>-0.69499999999999995</v>
      </c>
      <c r="G1953">
        <f t="shared" si="270"/>
        <v>97.55</v>
      </c>
      <c r="H1953">
        <f t="shared" si="271"/>
        <v>-0.47799999999999998</v>
      </c>
      <c r="I1953">
        <f t="shared" si="272"/>
        <v>-0.69642790924615761</v>
      </c>
      <c r="M1953">
        <f t="shared" si="273"/>
        <v>97.55</v>
      </c>
      <c r="N1953">
        <f t="shared" si="274"/>
        <v>-0.47799999999999998</v>
      </c>
      <c r="O1953">
        <f t="shared" si="275"/>
        <v>-0.47163454424615758</v>
      </c>
      <c r="S1953">
        <f t="shared" si="276"/>
        <v>97.55</v>
      </c>
      <c r="T1953">
        <f t="shared" si="277"/>
        <v>-3201.5343094127179</v>
      </c>
      <c r="U1953">
        <f t="shared" si="278"/>
        <v>-1.4831274976294264</v>
      </c>
    </row>
    <row r="1954" spans="1:21" x14ac:dyDescent="0.25">
      <c r="A1954">
        <v>97.6</v>
      </c>
      <c r="B1954">
        <v>-0.47699999999999998</v>
      </c>
      <c r="C1954">
        <v>-0.69399999999999995</v>
      </c>
      <c r="G1954">
        <f t="shared" si="270"/>
        <v>97.6</v>
      </c>
      <c r="H1954">
        <f t="shared" si="271"/>
        <v>-0.47699999999999998</v>
      </c>
      <c r="I1954">
        <f t="shared" si="272"/>
        <v>-0.69542864113198333</v>
      </c>
      <c r="M1954">
        <f t="shared" si="273"/>
        <v>97.6</v>
      </c>
      <c r="N1954">
        <f t="shared" si="274"/>
        <v>-0.47699999999999998</v>
      </c>
      <c r="O1954">
        <f t="shared" si="275"/>
        <v>-0.4706352761319833</v>
      </c>
      <c r="S1954">
        <f t="shared" si="276"/>
        <v>97.6</v>
      </c>
      <c r="T1954">
        <f t="shared" si="277"/>
        <v>-3194.8365388909338</v>
      </c>
      <c r="U1954">
        <f t="shared" si="278"/>
        <v>-1.4799851450691299</v>
      </c>
    </row>
    <row r="1955" spans="1:21" x14ac:dyDescent="0.25">
      <c r="A1955">
        <v>97.65</v>
      </c>
      <c r="B1955">
        <v>-0.47799999999999998</v>
      </c>
      <c r="C1955">
        <v>-0.69499999999999995</v>
      </c>
      <c r="G1955">
        <f t="shared" si="270"/>
        <v>97.65</v>
      </c>
      <c r="H1955">
        <f t="shared" si="271"/>
        <v>-0.47799999999999998</v>
      </c>
      <c r="I1955">
        <f t="shared" si="272"/>
        <v>-0.69642937301780916</v>
      </c>
      <c r="M1955">
        <f t="shared" si="273"/>
        <v>97.65</v>
      </c>
      <c r="N1955">
        <f t="shared" si="274"/>
        <v>-0.47799999999999998</v>
      </c>
      <c r="O1955">
        <f t="shared" si="275"/>
        <v>-0.47163600801780914</v>
      </c>
      <c r="S1955">
        <f t="shared" si="276"/>
        <v>97.65</v>
      </c>
      <c r="T1955">
        <f t="shared" si="277"/>
        <v>-3201.5343094127179</v>
      </c>
      <c r="U1955">
        <f t="shared" si="278"/>
        <v>-1.4831321006849345</v>
      </c>
    </row>
    <row r="1956" spans="1:21" x14ac:dyDescent="0.25">
      <c r="A1956">
        <v>97.7</v>
      </c>
      <c r="B1956">
        <v>-0.47799999999999998</v>
      </c>
      <c r="C1956">
        <v>-0.69399999999999995</v>
      </c>
      <c r="G1956">
        <f t="shared" si="270"/>
        <v>97.7</v>
      </c>
      <c r="H1956">
        <f t="shared" si="271"/>
        <v>-0.47799999999999998</v>
      </c>
      <c r="I1956">
        <f t="shared" si="272"/>
        <v>-0.69543010490363499</v>
      </c>
      <c r="M1956">
        <f t="shared" si="273"/>
        <v>97.7</v>
      </c>
      <c r="N1956">
        <f t="shared" si="274"/>
        <v>-0.47799999999999998</v>
      </c>
      <c r="O1956">
        <f t="shared" si="275"/>
        <v>-0.47063673990363497</v>
      </c>
      <c r="S1956">
        <f t="shared" si="276"/>
        <v>97.7</v>
      </c>
      <c r="T1956">
        <f t="shared" si="277"/>
        <v>-3201.5343094127179</v>
      </c>
      <c r="U1956">
        <f t="shared" si="278"/>
        <v>-1.4799897481246382</v>
      </c>
    </row>
    <row r="1957" spans="1:21" x14ac:dyDescent="0.25">
      <c r="A1957">
        <v>97.75</v>
      </c>
      <c r="B1957">
        <v>-0.47899999999999998</v>
      </c>
      <c r="C1957">
        <v>-0.69499999999999995</v>
      </c>
      <c r="G1957">
        <f t="shared" si="270"/>
        <v>97.75</v>
      </c>
      <c r="H1957">
        <f t="shared" si="271"/>
        <v>-0.47899999999999998</v>
      </c>
      <c r="I1957">
        <f t="shared" si="272"/>
        <v>-0.69643083678946083</v>
      </c>
      <c r="M1957">
        <f t="shared" si="273"/>
        <v>97.75</v>
      </c>
      <c r="N1957">
        <f t="shared" si="274"/>
        <v>-0.47899999999999998</v>
      </c>
      <c r="O1957">
        <f t="shared" si="275"/>
        <v>-0.4716374717894608</v>
      </c>
      <c r="S1957">
        <f t="shared" si="276"/>
        <v>97.75</v>
      </c>
      <c r="T1957">
        <f t="shared" si="277"/>
        <v>-3208.2320799345016</v>
      </c>
      <c r="U1957">
        <f t="shared" si="278"/>
        <v>-1.4831367037404428</v>
      </c>
    </row>
    <row r="1958" spans="1:21" x14ac:dyDescent="0.25">
      <c r="A1958">
        <v>97.8</v>
      </c>
      <c r="B1958">
        <v>-0.48</v>
      </c>
      <c r="C1958">
        <v>-0.69499999999999995</v>
      </c>
      <c r="G1958">
        <f t="shared" si="270"/>
        <v>97.8</v>
      </c>
      <c r="H1958">
        <f t="shared" si="271"/>
        <v>-0.48</v>
      </c>
      <c r="I1958">
        <f t="shared" si="272"/>
        <v>-0.69643156867528666</v>
      </c>
      <c r="M1958">
        <f t="shared" si="273"/>
        <v>97.8</v>
      </c>
      <c r="N1958">
        <f t="shared" si="274"/>
        <v>-0.48</v>
      </c>
      <c r="O1958">
        <f t="shared" si="275"/>
        <v>-0.47163820367528664</v>
      </c>
      <c r="S1958">
        <f t="shared" si="276"/>
        <v>97.8</v>
      </c>
      <c r="T1958">
        <f t="shared" si="277"/>
        <v>-3214.9298504562857</v>
      </c>
      <c r="U1958">
        <f t="shared" si="278"/>
        <v>-1.483139005268197</v>
      </c>
    </row>
    <row r="1959" spans="1:21" x14ac:dyDescent="0.25">
      <c r="A1959">
        <v>97.85</v>
      </c>
      <c r="B1959">
        <v>-0.48099999999999998</v>
      </c>
      <c r="C1959">
        <v>-0.69499999999999995</v>
      </c>
      <c r="G1959">
        <f t="shared" si="270"/>
        <v>97.85</v>
      </c>
      <c r="H1959">
        <f t="shared" si="271"/>
        <v>-0.48099999999999998</v>
      </c>
      <c r="I1959">
        <f t="shared" si="272"/>
        <v>-0.69643230056111238</v>
      </c>
      <c r="M1959">
        <f t="shared" si="273"/>
        <v>97.85</v>
      </c>
      <c r="N1959">
        <f t="shared" si="274"/>
        <v>-0.48099999999999998</v>
      </c>
      <c r="O1959">
        <f t="shared" si="275"/>
        <v>-0.47163893556111236</v>
      </c>
      <c r="S1959">
        <f t="shared" si="276"/>
        <v>97.85</v>
      </c>
      <c r="T1959">
        <f t="shared" si="277"/>
        <v>-3221.6276209780699</v>
      </c>
      <c r="U1959">
        <f t="shared" si="278"/>
        <v>-1.4831413067959509</v>
      </c>
    </row>
    <row r="1960" spans="1:21" x14ac:dyDescent="0.25">
      <c r="A1960">
        <v>97.9</v>
      </c>
      <c r="B1960">
        <v>-0.48299999999999998</v>
      </c>
      <c r="C1960">
        <v>-0.69499999999999995</v>
      </c>
      <c r="G1960">
        <f t="shared" si="270"/>
        <v>97.9</v>
      </c>
      <c r="H1960">
        <f t="shared" si="271"/>
        <v>-0.48299999999999998</v>
      </c>
      <c r="I1960">
        <f t="shared" si="272"/>
        <v>-0.69643303244693822</v>
      </c>
      <c r="M1960">
        <f t="shared" si="273"/>
        <v>97.9</v>
      </c>
      <c r="N1960">
        <f t="shared" si="274"/>
        <v>-0.48299999999999998</v>
      </c>
      <c r="O1960">
        <f t="shared" si="275"/>
        <v>-0.47163966744693819</v>
      </c>
      <c r="S1960">
        <f t="shared" si="276"/>
        <v>97.9</v>
      </c>
      <c r="T1960">
        <f t="shared" si="277"/>
        <v>-3235.0231620216377</v>
      </c>
      <c r="U1960">
        <f t="shared" si="278"/>
        <v>-1.4831436083237051</v>
      </c>
    </row>
    <row r="1961" spans="1:21" x14ac:dyDescent="0.25">
      <c r="A1961">
        <v>97.95</v>
      </c>
      <c r="B1961">
        <v>-0.48699999999999999</v>
      </c>
      <c r="C1961">
        <v>-0.69499999999999995</v>
      </c>
      <c r="G1961">
        <f t="shared" si="270"/>
        <v>97.95</v>
      </c>
      <c r="H1961">
        <f t="shared" si="271"/>
        <v>-0.48699999999999999</v>
      </c>
      <c r="I1961">
        <f t="shared" si="272"/>
        <v>-0.69643376433276405</v>
      </c>
      <c r="M1961">
        <f t="shared" si="273"/>
        <v>97.95</v>
      </c>
      <c r="N1961">
        <f t="shared" si="274"/>
        <v>-0.48699999999999999</v>
      </c>
      <c r="O1961">
        <f t="shared" si="275"/>
        <v>-0.47164039933276403</v>
      </c>
      <c r="S1961">
        <f t="shared" si="276"/>
        <v>97.95</v>
      </c>
      <c r="T1961">
        <f t="shared" si="277"/>
        <v>-3261.8142441087734</v>
      </c>
      <c r="U1961">
        <f t="shared" si="278"/>
        <v>-1.4831459098514592</v>
      </c>
    </row>
    <row r="1962" spans="1:21" x14ac:dyDescent="0.25">
      <c r="A1962">
        <v>98</v>
      </c>
      <c r="B1962">
        <v>-0.49099999999999999</v>
      </c>
      <c r="C1962">
        <v>-0.69599999999999995</v>
      </c>
      <c r="G1962">
        <f t="shared" si="270"/>
        <v>98</v>
      </c>
      <c r="H1962">
        <f t="shared" si="271"/>
        <v>-0.49099999999999999</v>
      </c>
      <c r="I1962">
        <f t="shared" si="272"/>
        <v>-0.69743449621858988</v>
      </c>
      <c r="M1962">
        <f t="shared" si="273"/>
        <v>98</v>
      </c>
      <c r="N1962">
        <f t="shared" si="274"/>
        <v>-0.49099999999999999</v>
      </c>
      <c r="O1962">
        <f t="shared" si="275"/>
        <v>-0.47264113121858986</v>
      </c>
      <c r="S1962">
        <f t="shared" si="276"/>
        <v>98</v>
      </c>
      <c r="T1962">
        <f t="shared" si="277"/>
        <v>-3288.6053261959087</v>
      </c>
      <c r="U1962">
        <f t="shared" si="278"/>
        <v>-1.4862928654672638</v>
      </c>
    </row>
    <row r="1963" spans="1:21" x14ac:dyDescent="0.25">
      <c r="A1963">
        <v>98.05</v>
      </c>
      <c r="B1963">
        <v>-0.495</v>
      </c>
      <c r="C1963">
        <v>-0.69599999999999995</v>
      </c>
      <c r="G1963">
        <f t="shared" si="270"/>
        <v>98.05</v>
      </c>
      <c r="H1963">
        <f t="shared" si="271"/>
        <v>-0.495</v>
      </c>
      <c r="I1963">
        <f t="shared" si="272"/>
        <v>-0.69743522810441572</v>
      </c>
      <c r="M1963">
        <f t="shared" si="273"/>
        <v>98.05</v>
      </c>
      <c r="N1963">
        <f t="shared" si="274"/>
        <v>-0.495</v>
      </c>
      <c r="O1963">
        <f t="shared" si="275"/>
        <v>-0.47264186310441569</v>
      </c>
      <c r="S1963">
        <f t="shared" si="276"/>
        <v>98.05</v>
      </c>
      <c r="T1963">
        <f t="shared" si="277"/>
        <v>-3315.3964082830448</v>
      </c>
      <c r="U1963">
        <f t="shared" si="278"/>
        <v>-1.486295166995018</v>
      </c>
    </row>
    <row r="1964" spans="1:21" x14ac:dyDescent="0.25">
      <c r="A1964">
        <v>98.1</v>
      </c>
      <c r="B1964">
        <v>-0.496</v>
      </c>
      <c r="C1964">
        <v>-0.69599999999999995</v>
      </c>
      <c r="G1964">
        <f t="shared" si="270"/>
        <v>98.1</v>
      </c>
      <c r="H1964">
        <f t="shared" si="271"/>
        <v>-0.496</v>
      </c>
      <c r="I1964">
        <f t="shared" si="272"/>
        <v>-0.69743595999024144</v>
      </c>
      <c r="M1964">
        <f t="shared" si="273"/>
        <v>98.1</v>
      </c>
      <c r="N1964">
        <f t="shared" si="274"/>
        <v>-0.496</v>
      </c>
      <c r="O1964">
        <f t="shared" si="275"/>
        <v>-0.47264259499024142</v>
      </c>
      <c r="S1964">
        <f t="shared" si="276"/>
        <v>98.1</v>
      </c>
      <c r="T1964">
        <f t="shared" si="277"/>
        <v>-3322.0941788048285</v>
      </c>
      <c r="U1964">
        <f t="shared" si="278"/>
        <v>-1.4862974685227717</v>
      </c>
    </row>
    <row r="1965" spans="1:21" x14ac:dyDescent="0.25">
      <c r="A1965">
        <v>98.15</v>
      </c>
      <c r="B1965">
        <v>-0.498</v>
      </c>
      <c r="C1965">
        <v>-0.69699999999999995</v>
      </c>
      <c r="G1965">
        <f t="shared" si="270"/>
        <v>98.15</v>
      </c>
      <c r="H1965">
        <f t="shared" si="271"/>
        <v>-0.498</v>
      </c>
      <c r="I1965">
        <f t="shared" si="272"/>
        <v>-0.69843669187606727</v>
      </c>
      <c r="M1965">
        <f t="shared" si="273"/>
        <v>98.15</v>
      </c>
      <c r="N1965">
        <f t="shared" si="274"/>
        <v>-0.498</v>
      </c>
      <c r="O1965">
        <f t="shared" si="275"/>
        <v>-0.47364332687606725</v>
      </c>
      <c r="S1965">
        <f t="shared" si="276"/>
        <v>98.15</v>
      </c>
      <c r="T1965">
        <f t="shared" si="277"/>
        <v>-3335.4897198483968</v>
      </c>
      <c r="U1965">
        <f t="shared" si="278"/>
        <v>-1.4894444241385763</v>
      </c>
    </row>
    <row r="1966" spans="1:21" x14ac:dyDescent="0.25">
      <c r="A1966">
        <v>98.2</v>
      </c>
      <c r="B1966">
        <v>-0.498</v>
      </c>
      <c r="C1966">
        <v>-0.69599999999999995</v>
      </c>
      <c r="G1966">
        <f t="shared" si="270"/>
        <v>98.2</v>
      </c>
      <c r="H1966">
        <f t="shared" si="271"/>
        <v>-0.498</v>
      </c>
      <c r="I1966">
        <f t="shared" si="272"/>
        <v>-0.6974374237618931</v>
      </c>
      <c r="M1966">
        <f t="shared" si="273"/>
        <v>98.2</v>
      </c>
      <c r="N1966">
        <f t="shared" si="274"/>
        <v>-0.498</v>
      </c>
      <c r="O1966">
        <f t="shared" si="275"/>
        <v>-0.47264405876189308</v>
      </c>
      <c r="S1966">
        <f t="shared" si="276"/>
        <v>98.2</v>
      </c>
      <c r="T1966">
        <f t="shared" si="277"/>
        <v>-3335.4897198483968</v>
      </c>
      <c r="U1966">
        <f t="shared" si="278"/>
        <v>-1.4863020715782802</v>
      </c>
    </row>
    <row r="1967" spans="1:21" x14ac:dyDescent="0.25">
      <c r="A1967">
        <v>98.25</v>
      </c>
      <c r="B1967">
        <v>-0.5</v>
      </c>
      <c r="C1967">
        <v>-0.69699999999999995</v>
      </c>
      <c r="G1967">
        <f t="shared" si="270"/>
        <v>98.25</v>
      </c>
      <c r="H1967">
        <f t="shared" si="271"/>
        <v>-0.5</v>
      </c>
      <c r="I1967">
        <f t="shared" si="272"/>
        <v>-0.69843815564771894</v>
      </c>
      <c r="M1967">
        <f t="shared" si="273"/>
        <v>98.25</v>
      </c>
      <c r="N1967">
        <f t="shared" si="274"/>
        <v>-0.5</v>
      </c>
      <c r="O1967">
        <f t="shared" si="275"/>
        <v>-0.47364479064771892</v>
      </c>
      <c r="S1967">
        <f t="shared" si="276"/>
        <v>98.25</v>
      </c>
      <c r="T1967">
        <f t="shared" si="277"/>
        <v>-3348.8852608919647</v>
      </c>
      <c r="U1967">
        <f t="shared" si="278"/>
        <v>-1.4894490271940848</v>
      </c>
    </row>
    <row r="1968" spans="1:21" x14ac:dyDescent="0.25">
      <c r="A1968">
        <v>98.3</v>
      </c>
      <c r="B1968">
        <v>-0.502</v>
      </c>
      <c r="C1968">
        <v>-0.69699999999999995</v>
      </c>
      <c r="G1968">
        <f t="shared" si="270"/>
        <v>98.3</v>
      </c>
      <c r="H1968">
        <f t="shared" si="271"/>
        <v>-0.502</v>
      </c>
      <c r="I1968">
        <f t="shared" si="272"/>
        <v>-0.69843888753354477</v>
      </c>
      <c r="M1968">
        <f t="shared" si="273"/>
        <v>98.3</v>
      </c>
      <c r="N1968">
        <f t="shared" si="274"/>
        <v>-0.502</v>
      </c>
      <c r="O1968">
        <f t="shared" si="275"/>
        <v>-0.47364552253354475</v>
      </c>
      <c r="S1968">
        <f t="shared" si="276"/>
        <v>98.3</v>
      </c>
      <c r="T1968">
        <f t="shared" si="277"/>
        <v>-3362.2808019355321</v>
      </c>
      <c r="U1968">
        <f t="shared" si="278"/>
        <v>-1.4894513287218389</v>
      </c>
    </row>
    <row r="1969" spans="1:21" x14ac:dyDescent="0.25">
      <c r="A1969">
        <v>98.35</v>
      </c>
      <c r="B1969">
        <v>-0.503</v>
      </c>
      <c r="C1969">
        <v>-0.69699999999999995</v>
      </c>
      <c r="G1969">
        <f t="shared" si="270"/>
        <v>98.35</v>
      </c>
      <c r="H1969">
        <f t="shared" si="271"/>
        <v>-0.503</v>
      </c>
      <c r="I1969">
        <f t="shared" si="272"/>
        <v>-0.69843961941937049</v>
      </c>
      <c r="M1969">
        <f t="shared" si="273"/>
        <v>98.35</v>
      </c>
      <c r="N1969">
        <f t="shared" si="274"/>
        <v>-0.503</v>
      </c>
      <c r="O1969">
        <f t="shared" si="275"/>
        <v>-0.47364625441937047</v>
      </c>
      <c r="S1969">
        <f t="shared" si="276"/>
        <v>98.35</v>
      </c>
      <c r="T1969">
        <f t="shared" si="277"/>
        <v>-3368.9785724573162</v>
      </c>
      <c r="U1969">
        <f t="shared" si="278"/>
        <v>-1.4894536302495927</v>
      </c>
    </row>
    <row r="1970" spans="1:21" x14ac:dyDescent="0.25">
      <c r="A1970">
        <v>98.4</v>
      </c>
      <c r="B1970">
        <v>-0.503</v>
      </c>
      <c r="C1970">
        <v>-0.69699999999999995</v>
      </c>
      <c r="G1970">
        <f t="shared" si="270"/>
        <v>98.4</v>
      </c>
      <c r="H1970">
        <f t="shared" si="271"/>
        <v>-0.503</v>
      </c>
      <c r="I1970">
        <f t="shared" si="272"/>
        <v>-0.69844035130519633</v>
      </c>
      <c r="M1970">
        <f t="shared" si="273"/>
        <v>98.4</v>
      </c>
      <c r="N1970">
        <f t="shared" si="274"/>
        <v>-0.503</v>
      </c>
      <c r="O1970">
        <f t="shared" si="275"/>
        <v>-0.4736469863051963</v>
      </c>
      <c r="S1970">
        <f t="shared" si="276"/>
        <v>98.4</v>
      </c>
      <c r="T1970">
        <f t="shared" si="277"/>
        <v>-3368.9785724573162</v>
      </c>
      <c r="U1970">
        <f t="shared" si="278"/>
        <v>-1.4894559317773468</v>
      </c>
    </row>
    <row r="1971" spans="1:21" x14ac:dyDescent="0.25">
      <c r="A1971">
        <v>98.45</v>
      </c>
      <c r="B1971">
        <v>-0.503</v>
      </c>
      <c r="C1971">
        <v>-0.69699999999999995</v>
      </c>
      <c r="G1971">
        <f t="shared" si="270"/>
        <v>98.45</v>
      </c>
      <c r="H1971">
        <f t="shared" si="271"/>
        <v>-0.503</v>
      </c>
      <c r="I1971">
        <f t="shared" si="272"/>
        <v>-0.69844108319102216</v>
      </c>
      <c r="M1971">
        <f t="shared" si="273"/>
        <v>98.45</v>
      </c>
      <c r="N1971">
        <f t="shared" si="274"/>
        <v>-0.503</v>
      </c>
      <c r="O1971">
        <f t="shared" si="275"/>
        <v>-0.47364771819102214</v>
      </c>
      <c r="S1971">
        <f t="shared" si="276"/>
        <v>98.45</v>
      </c>
      <c r="T1971">
        <f t="shared" si="277"/>
        <v>-3368.9785724573162</v>
      </c>
      <c r="U1971">
        <f t="shared" si="278"/>
        <v>-1.489458233305101</v>
      </c>
    </row>
    <row r="1972" spans="1:21" x14ac:dyDescent="0.25">
      <c r="A1972">
        <v>98.5</v>
      </c>
      <c r="B1972">
        <v>-0.503</v>
      </c>
      <c r="C1972">
        <v>-0.69699999999999995</v>
      </c>
      <c r="G1972">
        <f t="shared" si="270"/>
        <v>98.5</v>
      </c>
      <c r="H1972">
        <f t="shared" si="271"/>
        <v>-0.503</v>
      </c>
      <c r="I1972">
        <f t="shared" si="272"/>
        <v>-0.69844181507684799</v>
      </c>
      <c r="M1972">
        <f t="shared" si="273"/>
        <v>98.5</v>
      </c>
      <c r="N1972">
        <f t="shared" si="274"/>
        <v>-0.503</v>
      </c>
      <c r="O1972">
        <f t="shared" si="275"/>
        <v>-0.47364845007684797</v>
      </c>
      <c r="S1972">
        <f t="shared" si="276"/>
        <v>98.5</v>
      </c>
      <c r="T1972">
        <f t="shared" si="277"/>
        <v>-3368.9785724573162</v>
      </c>
      <c r="U1972">
        <f t="shared" si="278"/>
        <v>-1.4894605348328553</v>
      </c>
    </row>
    <row r="1973" spans="1:21" x14ac:dyDescent="0.25">
      <c r="A1973">
        <v>98.55</v>
      </c>
      <c r="B1973">
        <v>-0.503</v>
      </c>
      <c r="C1973">
        <v>-0.69699999999999995</v>
      </c>
      <c r="G1973">
        <f t="shared" si="270"/>
        <v>98.55</v>
      </c>
      <c r="H1973">
        <f t="shared" si="271"/>
        <v>-0.503</v>
      </c>
      <c r="I1973">
        <f t="shared" si="272"/>
        <v>-0.69844254696267383</v>
      </c>
      <c r="M1973">
        <f t="shared" si="273"/>
        <v>98.55</v>
      </c>
      <c r="N1973">
        <f t="shared" si="274"/>
        <v>-0.503</v>
      </c>
      <c r="O1973">
        <f t="shared" si="275"/>
        <v>-0.4736491819626738</v>
      </c>
      <c r="S1973">
        <f t="shared" si="276"/>
        <v>98.55</v>
      </c>
      <c r="T1973">
        <f t="shared" si="277"/>
        <v>-3368.9785724573162</v>
      </c>
      <c r="U1973">
        <f t="shared" si="278"/>
        <v>-1.4894628363606095</v>
      </c>
    </row>
    <row r="1974" spans="1:21" x14ac:dyDescent="0.25">
      <c r="A1974">
        <v>98.6</v>
      </c>
      <c r="B1974">
        <v>-0.503</v>
      </c>
      <c r="C1974">
        <v>-0.69699999999999995</v>
      </c>
      <c r="G1974">
        <f t="shared" si="270"/>
        <v>98.6</v>
      </c>
      <c r="H1974">
        <f t="shared" si="271"/>
        <v>-0.503</v>
      </c>
      <c r="I1974">
        <f t="shared" si="272"/>
        <v>-0.69844327884849955</v>
      </c>
      <c r="M1974">
        <f t="shared" si="273"/>
        <v>98.6</v>
      </c>
      <c r="N1974">
        <f t="shared" si="274"/>
        <v>-0.503</v>
      </c>
      <c r="O1974">
        <f t="shared" si="275"/>
        <v>-0.47364991384849953</v>
      </c>
      <c r="S1974">
        <f t="shared" si="276"/>
        <v>98.6</v>
      </c>
      <c r="T1974">
        <f t="shared" si="277"/>
        <v>-3368.9785724573162</v>
      </c>
      <c r="U1974">
        <f t="shared" si="278"/>
        <v>-1.4894651378883632</v>
      </c>
    </row>
    <row r="1975" spans="1:21" x14ac:dyDescent="0.25">
      <c r="A1975">
        <v>98.65</v>
      </c>
      <c r="B1975">
        <v>-0.505</v>
      </c>
      <c r="C1975">
        <v>-0.69699999999999995</v>
      </c>
      <c r="G1975">
        <f t="shared" si="270"/>
        <v>98.65</v>
      </c>
      <c r="H1975">
        <f t="shared" si="271"/>
        <v>-0.505</v>
      </c>
      <c r="I1975">
        <f t="shared" si="272"/>
        <v>-0.69844401073432538</v>
      </c>
      <c r="M1975">
        <f t="shared" si="273"/>
        <v>98.65</v>
      </c>
      <c r="N1975">
        <f t="shared" si="274"/>
        <v>-0.505</v>
      </c>
      <c r="O1975">
        <f t="shared" si="275"/>
        <v>-0.47365064573432536</v>
      </c>
      <c r="S1975">
        <f t="shared" si="276"/>
        <v>98.65</v>
      </c>
      <c r="T1975">
        <f t="shared" si="277"/>
        <v>-3382.3741135008841</v>
      </c>
      <c r="U1975">
        <f t="shared" si="278"/>
        <v>-1.4894674394161174</v>
      </c>
    </row>
    <row r="1976" spans="1:21" x14ac:dyDescent="0.25">
      <c r="A1976">
        <v>98.7</v>
      </c>
      <c r="B1976">
        <v>-0.50700000000000001</v>
      </c>
      <c r="C1976">
        <v>-0.69699999999999995</v>
      </c>
      <c r="G1976">
        <f t="shared" si="270"/>
        <v>98.7</v>
      </c>
      <c r="H1976">
        <f t="shared" si="271"/>
        <v>-0.50700000000000001</v>
      </c>
      <c r="I1976">
        <f t="shared" si="272"/>
        <v>-0.69844474262015122</v>
      </c>
      <c r="M1976">
        <f t="shared" si="273"/>
        <v>98.7</v>
      </c>
      <c r="N1976">
        <f t="shared" si="274"/>
        <v>-0.50700000000000001</v>
      </c>
      <c r="O1976">
        <f t="shared" si="275"/>
        <v>-0.47365137762015119</v>
      </c>
      <c r="S1976">
        <f t="shared" si="276"/>
        <v>98.7</v>
      </c>
      <c r="T1976">
        <f t="shared" si="277"/>
        <v>-3395.7696545444524</v>
      </c>
      <c r="U1976">
        <f t="shared" si="278"/>
        <v>-1.4894697409438715</v>
      </c>
    </row>
    <row r="1977" spans="1:21" x14ac:dyDescent="0.25">
      <c r="A1977">
        <v>98.75</v>
      </c>
      <c r="B1977">
        <v>-0.51</v>
      </c>
      <c r="C1977">
        <v>-0.69799999999999995</v>
      </c>
      <c r="G1977">
        <f t="shared" si="270"/>
        <v>98.75</v>
      </c>
      <c r="H1977">
        <f t="shared" si="271"/>
        <v>-0.51</v>
      </c>
      <c r="I1977">
        <f t="shared" si="272"/>
        <v>-0.69944547450597705</v>
      </c>
      <c r="M1977">
        <f t="shared" si="273"/>
        <v>98.75</v>
      </c>
      <c r="N1977">
        <f t="shared" si="274"/>
        <v>-0.51</v>
      </c>
      <c r="O1977">
        <f t="shared" si="275"/>
        <v>-0.47465210950597703</v>
      </c>
      <c r="S1977">
        <f t="shared" si="276"/>
        <v>98.75</v>
      </c>
      <c r="T1977">
        <f t="shared" si="277"/>
        <v>-3415.8629661098039</v>
      </c>
      <c r="U1977">
        <f t="shared" si="278"/>
        <v>-1.4926166965596761</v>
      </c>
    </row>
    <row r="1978" spans="1:21" x14ac:dyDescent="0.25">
      <c r="A1978">
        <v>98.8</v>
      </c>
      <c r="B1978">
        <v>-0.51</v>
      </c>
      <c r="C1978">
        <v>-0.69799999999999995</v>
      </c>
      <c r="G1978">
        <f t="shared" si="270"/>
        <v>98.8</v>
      </c>
      <c r="H1978">
        <f t="shared" si="271"/>
        <v>-0.51</v>
      </c>
      <c r="I1978">
        <f t="shared" si="272"/>
        <v>-0.69944620639180288</v>
      </c>
      <c r="M1978">
        <f t="shared" si="273"/>
        <v>98.8</v>
      </c>
      <c r="N1978">
        <f t="shared" si="274"/>
        <v>-0.51</v>
      </c>
      <c r="O1978">
        <f t="shared" si="275"/>
        <v>-0.47465284139180286</v>
      </c>
      <c r="S1978">
        <f t="shared" si="276"/>
        <v>98.8</v>
      </c>
      <c r="T1978">
        <f t="shared" si="277"/>
        <v>-3415.8629661098039</v>
      </c>
      <c r="U1978">
        <f t="shared" si="278"/>
        <v>-1.4926189980874305</v>
      </c>
    </row>
    <row r="1979" spans="1:21" x14ac:dyDescent="0.25">
      <c r="A1979">
        <v>98.85</v>
      </c>
      <c r="B1979">
        <v>-0.51100000000000001</v>
      </c>
      <c r="C1979">
        <v>-0.69799999999999995</v>
      </c>
      <c r="G1979">
        <f t="shared" si="270"/>
        <v>98.85</v>
      </c>
      <c r="H1979">
        <f t="shared" si="271"/>
        <v>-0.51100000000000001</v>
      </c>
      <c r="I1979">
        <f t="shared" si="272"/>
        <v>-0.6994469382776286</v>
      </c>
      <c r="M1979">
        <f t="shared" si="273"/>
        <v>98.85</v>
      </c>
      <c r="N1979">
        <f t="shared" si="274"/>
        <v>-0.51100000000000001</v>
      </c>
      <c r="O1979">
        <f t="shared" si="275"/>
        <v>-0.47465357327762858</v>
      </c>
      <c r="S1979">
        <f t="shared" si="276"/>
        <v>98.85</v>
      </c>
      <c r="T1979">
        <f t="shared" si="277"/>
        <v>-3422.5607366315876</v>
      </c>
      <c r="U1979">
        <f t="shared" si="278"/>
        <v>-1.4926212996151842</v>
      </c>
    </row>
    <row r="1980" spans="1:21" x14ac:dyDescent="0.25">
      <c r="A1980">
        <v>98.9</v>
      </c>
      <c r="B1980">
        <v>-0.51400000000000001</v>
      </c>
      <c r="C1980">
        <v>-0.69799999999999995</v>
      </c>
      <c r="G1980">
        <f t="shared" si="270"/>
        <v>98.9</v>
      </c>
      <c r="H1980">
        <f t="shared" si="271"/>
        <v>-0.51400000000000001</v>
      </c>
      <c r="I1980">
        <f t="shared" si="272"/>
        <v>-0.69944767016345444</v>
      </c>
      <c r="M1980">
        <f t="shared" si="273"/>
        <v>98.9</v>
      </c>
      <c r="N1980">
        <f t="shared" si="274"/>
        <v>-0.51400000000000001</v>
      </c>
      <c r="O1980">
        <f t="shared" si="275"/>
        <v>-0.47465430516345442</v>
      </c>
      <c r="S1980">
        <f t="shared" si="276"/>
        <v>98.9</v>
      </c>
      <c r="T1980">
        <f t="shared" si="277"/>
        <v>-3442.6540481969391</v>
      </c>
      <c r="U1980">
        <f t="shared" si="278"/>
        <v>-1.4926236011429383</v>
      </c>
    </row>
    <row r="1981" spans="1:21" x14ac:dyDescent="0.25">
      <c r="A1981">
        <v>98.95</v>
      </c>
      <c r="B1981">
        <v>-0.52</v>
      </c>
      <c r="C1981">
        <v>-0.69899999999999995</v>
      </c>
      <c r="G1981">
        <f t="shared" si="270"/>
        <v>98.95</v>
      </c>
      <c r="H1981">
        <f t="shared" si="271"/>
        <v>-0.52</v>
      </c>
      <c r="I1981">
        <f t="shared" si="272"/>
        <v>-0.70044840204928027</v>
      </c>
      <c r="M1981">
        <f t="shared" si="273"/>
        <v>98.95</v>
      </c>
      <c r="N1981">
        <f t="shared" si="274"/>
        <v>-0.52</v>
      </c>
      <c r="O1981">
        <f t="shared" si="275"/>
        <v>-0.47565503704928025</v>
      </c>
      <c r="S1981">
        <f t="shared" si="276"/>
        <v>98.95</v>
      </c>
      <c r="T1981">
        <f t="shared" si="277"/>
        <v>-3482.8406713276431</v>
      </c>
      <c r="U1981">
        <f t="shared" si="278"/>
        <v>-1.4957705567587429</v>
      </c>
    </row>
    <row r="1982" spans="1:21" x14ac:dyDescent="0.25">
      <c r="A1982">
        <v>99</v>
      </c>
      <c r="B1982">
        <v>-0.52300000000000002</v>
      </c>
      <c r="C1982">
        <v>-0.69899999999999995</v>
      </c>
      <c r="G1982">
        <f t="shared" si="270"/>
        <v>99</v>
      </c>
      <c r="H1982">
        <f t="shared" si="271"/>
        <v>-0.52300000000000002</v>
      </c>
      <c r="I1982">
        <f t="shared" si="272"/>
        <v>-0.70044913393510611</v>
      </c>
      <c r="M1982">
        <f t="shared" si="273"/>
        <v>99</v>
      </c>
      <c r="N1982">
        <f t="shared" si="274"/>
        <v>-0.52300000000000002</v>
      </c>
      <c r="O1982">
        <f t="shared" si="275"/>
        <v>-0.47565576893510608</v>
      </c>
      <c r="S1982">
        <f t="shared" si="276"/>
        <v>99</v>
      </c>
      <c r="T1982">
        <f t="shared" si="277"/>
        <v>-3502.9339828929951</v>
      </c>
      <c r="U1982">
        <f t="shared" si="278"/>
        <v>-1.4957728582864971</v>
      </c>
    </row>
    <row r="1983" spans="1:21" x14ac:dyDescent="0.25">
      <c r="A1983">
        <v>99.05</v>
      </c>
      <c r="B1983">
        <v>-0.52400000000000002</v>
      </c>
      <c r="C1983">
        <v>-0.69899999999999995</v>
      </c>
      <c r="G1983">
        <f t="shared" si="270"/>
        <v>99.05</v>
      </c>
      <c r="H1983">
        <f t="shared" si="271"/>
        <v>-0.52400000000000002</v>
      </c>
      <c r="I1983">
        <f t="shared" si="272"/>
        <v>-0.70044986582093194</v>
      </c>
      <c r="M1983">
        <f t="shared" si="273"/>
        <v>99.05</v>
      </c>
      <c r="N1983">
        <f t="shared" si="274"/>
        <v>-0.52400000000000002</v>
      </c>
      <c r="O1983">
        <f t="shared" si="275"/>
        <v>-0.47565650082093192</v>
      </c>
      <c r="S1983">
        <f t="shared" si="276"/>
        <v>99.05</v>
      </c>
      <c r="T1983">
        <f t="shared" si="277"/>
        <v>-3509.6317534147788</v>
      </c>
      <c r="U1983">
        <f t="shared" si="278"/>
        <v>-1.4957751598142512</v>
      </c>
    </row>
    <row r="1984" spans="1:21" x14ac:dyDescent="0.25">
      <c r="A1984">
        <v>99.1</v>
      </c>
      <c r="B1984">
        <v>-0.52600000000000002</v>
      </c>
      <c r="C1984">
        <v>-0.69899999999999995</v>
      </c>
      <c r="G1984">
        <f t="shared" si="270"/>
        <v>99.1</v>
      </c>
      <c r="H1984">
        <f t="shared" si="271"/>
        <v>-0.52600000000000002</v>
      </c>
      <c r="I1984">
        <f t="shared" si="272"/>
        <v>-0.70045059770675766</v>
      </c>
      <c r="M1984">
        <f t="shared" si="273"/>
        <v>99.1</v>
      </c>
      <c r="N1984">
        <f t="shared" si="274"/>
        <v>-0.52600000000000002</v>
      </c>
      <c r="O1984">
        <f t="shared" si="275"/>
        <v>-0.47565723270675764</v>
      </c>
      <c r="S1984">
        <f t="shared" si="276"/>
        <v>99.1</v>
      </c>
      <c r="T1984">
        <f t="shared" si="277"/>
        <v>-3523.0272944583467</v>
      </c>
      <c r="U1984">
        <f t="shared" si="278"/>
        <v>-1.495777461342005</v>
      </c>
    </row>
    <row r="1985" spans="1:21" x14ac:dyDescent="0.25">
      <c r="A1985">
        <v>99.15</v>
      </c>
      <c r="B1985">
        <v>-0.52700000000000002</v>
      </c>
      <c r="C1985">
        <v>-0.7</v>
      </c>
      <c r="G1985">
        <f t="shared" si="270"/>
        <v>99.15</v>
      </c>
      <c r="H1985">
        <f t="shared" si="271"/>
        <v>-0.52700000000000002</v>
      </c>
      <c r="I1985">
        <f t="shared" si="272"/>
        <v>-0.70145132959258349</v>
      </c>
      <c r="M1985">
        <f t="shared" si="273"/>
        <v>99.15</v>
      </c>
      <c r="N1985">
        <f t="shared" si="274"/>
        <v>-0.52700000000000002</v>
      </c>
      <c r="O1985">
        <f t="shared" si="275"/>
        <v>-0.47665796459258347</v>
      </c>
      <c r="S1985">
        <f t="shared" si="276"/>
        <v>99.15</v>
      </c>
      <c r="T1985">
        <f t="shared" si="277"/>
        <v>-3529.7250649801304</v>
      </c>
      <c r="U1985">
        <f t="shared" si="278"/>
        <v>-1.4989244169578098</v>
      </c>
    </row>
    <row r="1986" spans="1:21" x14ac:dyDescent="0.25">
      <c r="A1986">
        <v>99.2</v>
      </c>
      <c r="B1986">
        <v>-0.52700000000000002</v>
      </c>
      <c r="C1986">
        <v>-0.69899999999999995</v>
      </c>
      <c r="G1986">
        <f t="shared" si="270"/>
        <v>99.2</v>
      </c>
      <c r="H1986">
        <f t="shared" si="271"/>
        <v>-0.52700000000000002</v>
      </c>
      <c r="I1986">
        <f t="shared" si="272"/>
        <v>-0.70045206147840933</v>
      </c>
      <c r="M1986">
        <f t="shared" si="273"/>
        <v>99.2</v>
      </c>
      <c r="N1986">
        <f t="shared" si="274"/>
        <v>-0.52700000000000002</v>
      </c>
      <c r="O1986">
        <f t="shared" si="275"/>
        <v>-0.4756586964784093</v>
      </c>
      <c r="S1986">
        <f t="shared" si="276"/>
        <v>99.2</v>
      </c>
      <c r="T1986">
        <f t="shared" si="277"/>
        <v>-3529.7250649801304</v>
      </c>
      <c r="U1986">
        <f t="shared" si="278"/>
        <v>-1.4957820643975135</v>
      </c>
    </row>
    <row r="1987" spans="1:21" x14ac:dyDescent="0.25">
      <c r="A1987">
        <v>99.25</v>
      </c>
      <c r="B1987">
        <v>-0.52800000000000002</v>
      </c>
      <c r="C1987">
        <v>-0.69899999999999995</v>
      </c>
      <c r="G1987">
        <f t="shared" ref="G1987:G2050" si="279">A1987</f>
        <v>99.25</v>
      </c>
      <c r="H1987">
        <f t="shared" ref="H1987:H2050" si="280">B1987</f>
        <v>-0.52800000000000002</v>
      </c>
      <c r="I1987">
        <f t="shared" ref="I1987:I2050" si="281">C1987-A1987*$F$2</f>
        <v>-0.70045279336423516</v>
      </c>
      <c r="M1987">
        <f t="shared" ref="M1987:M2050" si="282">G1987</f>
        <v>99.25</v>
      </c>
      <c r="N1987">
        <f t="shared" ref="N1987:N2050" si="283">H1987</f>
        <v>-0.52800000000000002</v>
      </c>
      <c r="O1987">
        <f t="shared" ref="O1987:O2050" si="284">I1987-$L$2</f>
        <v>-0.47565942836423514</v>
      </c>
      <c r="S1987">
        <f t="shared" ref="S1987:S2050" si="285">M1987</f>
        <v>99.25</v>
      </c>
      <c r="T1987">
        <f t="shared" ref="T1987:T2050" si="286">2*$R$2*N1987/(PI()*$R$5*($R$3+$R$4))</f>
        <v>-3536.4228355019141</v>
      </c>
      <c r="U1987">
        <f t="shared" ref="U1987:U2050" si="287">2*O1987*$R$6/($R$9*$R$8*$R$7*($R$4-$R$3))</f>
        <v>-1.4957843659252676</v>
      </c>
    </row>
    <row r="1988" spans="1:21" x14ac:dyDescent="0.25">
      <c r="A1988">
        <v>99.3</v>
      </c>
      <c r="B1988">
        <v>-0.53</v>
      </c>
      <c r="C1988">
        <v>-0.7</v>
      </c>
      <c r="G1988">
        <f t="shared" si="279"/>
        <v>99.3</v>
      </c>
      <c r="H1988">
        <f t="shared" si="280"/>
        <v>-0.53</v>
      </c>
      <c r="I1988">
        <f t="shared" si="281"/>
        <v>-0.70145352525006099</v>
      </c>
      <c r="M1988">
        <f t="shared" si="282"/>
        <v>99.3</v>
      </c>
      <c r="N1988">
        <f t="shared" si="283"/>
        <v>-0.53</v>
      </c>
      <c r="O1988">
        <f t="shared" si="284"/>
        <v>-0.47666016025006097</v>
      </c>
      <c r="S1988">
        <f t="shared" si="285"/>
        <v>99.3</v>
      </c>
      <c r="T1988">
        <f t="shared" si="286"/>
        <v>-3549.8183765454828</v>
      </c>
      <c r="U1988">
        <f t="shared" si="287"/>
        <v>-1.4989313215410722</v>
      </c>
    </row>
    <row r="1989" spans="1:21" x14ac:dyDescent="0.25">
      <c r="A1989">
        <v>99.35</v>
      </c>
      <c r="B1989">
        <v>-0.53200000000000003</v>
      </c>
      <c r="C1989">
        <v>-0.7</v>
      </c>
      <c r="G1989">
        <f t="shared" si="279"/>
        <v>99.35</v>
      </c>
      <c r="H1989">
        <f t="shared" si="280"/>
        <v>-0.53200000000000003</v>
      </c>
      <c r="I1989">
        <f t="shared" si="281"/>
        <v>-0.70145425713588672</v>
      </c>
      <c r="M1989">
        <f t="shared" si="282"/>
        <v>99.35</v>
      </c>
      <c r="N1989">
        <f t="shared" si="283"/>
        <v>-0.53200000000000003</v>
      </c>
      <c r="O1989">
        <f t="shared" si="284"/>
        <v>-0.47666089213588669</v>
      </c>
      <c r="S1989">
        <f t="shared" si="285"/>
        <v>99.35</v>
      </c>
      <c r="T1989">
        <f t="shared" si="286"/>
        <v>-3563.2139175890507</v>
      </c>
      <c r="U1989">
        <f t="shared" si="287"/>
        <v>-1.4989336230688259</v>
      </c>
    </row>
    <row r="1990" spans="1:21" x14ac:dyDescent="0.25">
      <c r="A1990">
        <v>99.4</v>
      </c>
      <c r="B1990">
        <v>-0.53300000000000003</v>
      </c>
      <c r="C1990">
        <v>-0.7</v>
      </c>
      <c r="G1990">
        <f t="shared" si="279"/>
        <v>99.4</v>
      </c>
      <c r="H1990">
        <f t="shared" si="280"/>
        <v>-0.53300000000000003</v>
      </c>
      <c r="I1990">
        <f t="shared" si="281"/>
        <v>-0.70145498902171255</v>
      </c>
      <c r="M1990">
        <f t="shared" si="282"/>
        <v>99.4</v>
      </c>
      <c r="N1990">
        <f t="shared" si="283"/>
        <v>-0.53300000000000003</v>
      </c>
      <c r="O1990">
        <f t="shared" si="284"/>
        <v>-0.47666162402171253</v>
      </c>
      <c r="S1990">
        <f t="shared" si="285"/>
        <v>99.4</v>
      </c>
      <c r="T1990">
        <f t="shared" si="286"/>
        <v>-3569.9116881108343</v>
      </c>
      <c r="U1990">
        <f t="shared" si="287"/>
        <v>-1.4989359245965801</v>
      </c>
    </row>
    <row r="1991" spans="1:21" x14ac:dyDescent="0.25">
      <c r="A1991">
        <v>99.45</v>
      </c>
      <c r="B1991">
        <v>-0.53600000000000003</v>
      </c>
      <c r="C1991">
        <v>-0.7</v>
      </c>
      <c r="G1991">
        <f t="shared" si="279"/>
        <v>99.45</v>
      </c>
      <c r="H1991">
        <f t="shared" si="280"/>
        <v>-0.53600000000000003</v>
      </c>
      <c r="I1991">
        <f t="shared" si="281"/>
        <v>-0.70145572090753838</v>
      </c>
      <c r="M1991">
        <f t="shared" si="282"/>
        <v>99.45</v>
      </c>
      <c r="N1991">
        <f t="shared" si="283"/>
        <v>-0.53600000000000003</v>
      </c>
      <c r="O1991">
        <f t="shared" si="284"/>
        <v>-0.47666235590753836</v>
      </c>
      <c r="S1991">
        <f t="shared" si="285"/>
        <v>99.45</v>
      </c>
      <c r="T1991">
        <f t="shared" si="286"/>
        <v>-3590.0049996761859</v>
      </c>
      <c r="U1991">
        <f t="shared" si="287"/>
        <v>-1.4989382261243345</v>
      </c>
    </row>
    <row r="1992" spans="1:21" x14ac:dyDescent="0.25">
      <c r="A1992">
        <v>99.5</v>
      </c>
      <c r="B1992">
        <v>-0.53900000000000003</v>
      </c>
      <c r="C1992">
        <v>-0.7</v>
      </c>
      <c r="G1992">
        <f t="shared" si="279"/>
        <v>99.5</v>
      </c>
      <c r="H1992">
        <f t="shared" si="280"/>
        <v>-0.53900000000000003</v>
      </c>
      <c r="I1992">
        <f t="shared" si="281"/>
        <v>-0.70145645279336422</v>
      </c>
      <c r="M1992">
        <f t="shared" si="282"/>
        <v>99.5</v>
      </c>
      <c r="N1992">
        <f t="shared" si="283"/>
        <v>-0.53900000000000003</v>
      </c>
      <c r="O1992">
        <f t="shared" si="284"/>
        <v>-0.47666308779336419</v>
      </c>
      <c r="S1992">
        <f t="shared" si="285"/>
        <v>99.5</v>
      </c>
      <c r="T1992">
        <f t="shared" si="286"/>
        <v>-3610.0983112415374</v>
      </c>
      <c r="U1992">
        <f t="shared" si="287"/>
        <v>-1.4989405276520886</v>
      </c>
    </row>
    <row r="1993" spans="1:21" x14ac:dyDescent="0.25">
      <c r="A1993">
        <v>99.55</v>
      </c>
      <c r="B1993">
        <v>-0.54</v>
      </c>
      <c r="C1993">
        <v>-0.70099999999999996</v>
      </c>
      <c r="G1993">
        <f t="shared" si="279"/>
        <v>99.55</v>
      </c>
      <c r="H1993">
        <f t="shared" si="280"/>
        <v>-0.54</v>
      </c>
      <c r="I1993">
        <f t="shared" si="281"/>
        <v>-0.70245718467919005</v>
      </c>
      <c r="M1993">
        <f t="shared" si="282"/>
        <v>99.55</v>
      </c>
      <c r="N1993">
        <f t="shared" si="283"/>
        <v>-0.54</v>
      </c>
      <c r="O1993">
        <f t="shared" si="284"/>
        <v>-0.47766381967919003</v>
      </c>
      <c r="S1993">
        <f t="shared" si="285"/>
        <v>99.55</v>
      </c>
      <c r="T1993">
        <f t="shared" si="286"/>
        <v>-3616.796081763322</v>
      </c>
      <c r="U1993">
        <f t="shared" si="287"/>
        <v>-1.5020874832678932</v>
      </c>
    </row>
    <row r="1994" spans="1:21" x14ac:dyDescent="0.25">
      <c r="A1994">
        <v>99.6</v>
      </c>
      <c r="B1994">
        <v>-0.54100000000000004</v>
      </c>
      <c r="C1994">
        <v>-0.70099999999999996</v>
      </c>
      <c r="G1994">
        <f t="shared" si="279"/>
        <v>99.6</v>
      </c>
      <c r="H1994">
        <f t="shared" si="280"/>
        <v>-0.54100000000000004</v>
      </c>
      <c r="I1994">
        <f t="shared" si="281"/>
        <v>-0.70245791656501577</v>
      </c>
      <c r="M1994">
        <f t="shared" si="282"/>
        <v>99.6</v>
      </c>
      <c r="N1994">
        <f t="shared" si="283"/>
        <v>-0.54100000000000004</v>
      </c>
      <c r="O1994">
        <f t="shared" si="284"/>
        <v>-0.47766455156501575</v>
      </c>
      <c r="S1994">
        <f t="shared" si="285"/>
        <v>99.6</v>
      </c>
      <c r="T1994">
        <f t="shared" si="286"/>
        <v>-3623.4938522851062</v>
      </c>
      <c r="U1994">
        <f t="shared" si="287"/>
        <v>-1.5020897847956469</v>
      </c>
    </row>
    <row r="1995" spans="1:21" x14ac:dyDescent="0.25">
      <c r="A1995">
        <v>99.65</v>
      </c>
      <c r="B1995">
        <v>-0.54400000000000004</v>
      </c>
      <c r="C1995">
        <v>-0.70099999999999996</v>
      </c>
      <c r="G1995">
        <f t="shared" si="279"/>
        <v>99.65</v>
      </c>
      <c r="H1995">
        <f t="shared" si="280"/>
        <v>-0.54400000000000004</v>
      </c>
      <c r="I1995">
        <f t="shared" si="281"/>
        <v>-0.70245864845084161</v>
      </c>
      <c r="M1995">
        <f t="shared" si="282"/>
        <v>99.65</v>
      </c>
      <c r="N1995">
        <f t="shared" si="283"/>
        <v>-0.54400000000000004</v>
      </c>
      <c r="O1995">
        <f t="shared" si="284"/>
        <v>-0.47766528345084158</v>
      </c>
      <c r="S1995">
        <f t="shared" si="285"/>
        <v>99.65</v>
      </c>
      <c r="T1995">
        <f t="shared" si="286"/>
        <v>-3643.5871638504577</v>
      </c>
      <c r="U1995">
        <f t="shared" si="287"/>
        <v>-1.5020920863234011</v>
      </c>
    </row>
    <row r="1996" spans="1:21" x14ac:dyDescent="0.25">
      <c r="A1996">
        <v>99.7</v>
      </c>
      <c r="B1996">
        <v>-0.54500000000000004</v>
      </c>
      <c r="C1996">
        <v>-0.70099999999999996</v>
      </c>
      <c r="G1996">
        <f t="shared" si="279"/>
        <v>99.7</v>
      </c>
      <c r="H1996">
        <f t="shared" si="280"/>
        <v>-0.54500000000000004</v>
      </c>
      <c r="I1996">
        <f t="shared" si="281"/>
        <v>-0.70245938033666744</v>
      </c>
      <c r="M1996">
        <f t="shared" si="282"/>
        <v>99.7</v>
      </c>
      <c r="N1996">
        <f t="shared" si="283"/>
        <v>-0.54500000000000004</v>
      </c>
      <c r="O1996">
        <f t="shared" si="284"/>
        <v>-0.47766601533666742</v>
      </c>
      <c r="S1996">
        <f t="shared" si="285"/>
        <v>99.7</v>
      </c>
      <c r="T1996">
        <f t="shared" si="286"/>
        <v>-3650.2849343722414</v>
      </c>
      <c r="U1996">
        <f t="shared" si="287"/>
        <v>-1.5020943878511552</v>
      </c>
    </row>
    <row r="1997" spans="1:21" x14ac:dyDescent="0.25">
      <c r="A1997">
        <v>99.75</v>
      </c>
      <c r="B1997">
        <v>-0.54500000000000004</v>
      </c>
      <c r="C1997">
        <v>-0.70199999999999996</v>
      </c>
      <c r="G1997">
        <f t="shared" si="279"/>
        <v>99.75</v>
      </c>
      <c r="H1997">
        <f t="shared" si="280"/>
        <v>-0.54500000000000004</v>
      </c>
      <c r="I1997">
        <f t="shared" si="281"/>
        <v>-0.70346011222249327</v>
      </c>
      <c r="M1997">
        <f t="shared" si="282"/>
        <v>99.75</v>
      </c>
      <c r="N1997">
        <f t="shared" si="283"/>
        <v>-0.54500000000000004</v>
      </c>
      <c r="O1997">
        <f t="shared" si="284"/>
        <v>-0.47866674722249325</v>
      </c>
      <c r="S1997">
        <f t="shared" si="285"/>
        <v>99.75</v>
      </c>
      <c r="T1997">
        <f t="shared" si="286"/>
        <v>-3650.2849343722414</v>
      </c>
      <c r="U1997">
        <f t="shared" si="287"/>
        <v>-1.5052413434669598</v>
      </c>
    </row>
    <row r="1998" spans="1:21" x14ac:dyDescent="0.25">
      <c r="A1998">
        <v>99.8</v>
      </c>
      <c r="B1998">
        <v>-0.54700000000000004</v>
      </c>
      <c r="C1998">
        <v>-0.70099999999999996</v>
      </c>
      <c r="G1998">
        <f t="shared" si="279"/>
        <v>99.8</v>
      </c>
      <c r="H1998">
        <f t="shared" si="280"/>
        <v>-0.54700000000000004</v>
      </c>
      <c r="I1998">
        <f t="shared" si="281"/>
        <v>-0.7024608441083191</v>
      </c>
      <c r="M1998">
        <f t="shared" si="282"/>
        <v>99.8</v>
      </c>
      <c r="N1998">
        <f t="shared" si="283"/>
        <v>-0.54700000000000004</v>
      </c>
      <c r="O1998">
        <f t="shared" si="284"/>
        <v>-0.47766747910831908</v>
      </c>
      <c r="S1998">
        <f t="shared" si="285"/>
        <v>99.8</v>
      </c>
      <c r="T1998">
        <f t="shared" si="286"/>
        <v>-3663.6804754158093</v>
      </c>
      <c r="U1998">
        <f t="shared" si="287"/>
        <v>-1.5020989909066638</v>
      </c>
    </row>
    <row r="1999" spans="1:21" x14ac:dyDescent="0.25">
      <c r="A1999">
        <v>99.85</v>
      </c>
      <c r="B1999">
        <v>-0.55200000000000005</v>
      </c>
      <c r="C1999">
        <v>-0.70199999999999996</v>
      </c>
      <c r="G1999">
        <f t="shared" si="279"/>
        <v>99.85</v>
      </c>
      <c r="H1999">
        <f t="shared" si="280"/>
        <v>-0.55200000000000005</v>
      </c>
      <c r="I1999">
        <f t="shared" si="281"/>
        <v>-0.70346157599414483</v>
      </c>
      <c r="M1999">
        <f t="shared" si="282"/>
        <v>99.85</v>
      </c>
      <c r="N1999">
        <f t="shared" si="283"/>
        <v>-0.55200000000000005</v>
      </c>
      <c r="O1999">
        <f t="shared" si="284"/>
        <v>-0.4786682109941448</v>
      </c>
      <c r="S1999">
        <f t="shared" si="285"/>
        <v>99.85</v>
      </c>
      <c r="T1999">
        <f t="shared" si="286"/>
        <v>-3697.1693280247296</v>
      </c>
      <c r="U1999">
        <f t="shared" si="287"/>
        <v>-1.5052459465224679</v>
      </c>
    </row>
    <row r="2000" spans="1:21" x14ac:dyDescent="0.25">
      <c r="A2000">
        <v>99.9</v>
      </c>
      <c r="B2000">
        <v>-0.55500000000000005</v>
      </c>
      <c r="C2000">
        <v>-0.70199999999999996</v>
      </c>
      <c r="G2000">
        <f t="shared" si="279"/>
        <v>99.9</v>
      </c>
      <c r="H2000">
        <f t="shared" si="280"/>
        <v>-0.55500000000000005</v>
      </c>
      <c r="I2000">
        <f t="shared" si="281"/>
        <v>-0.70346230787997066</v>
      </c>
      <c r="M2000">
        <f t="shared" si="282"/>
        <v>99.9</v>
      </c>
      <c r="N2000">
        <f t="shared" si="283"/>
        <v>-0.55500000000000005</v>
      </c>
      <c r="O2000">
        <f t="shared" si="284"/>
        <v>-0.47866894287997064</v>
      </c>
      <c r="S2000">
        <f t="shared" si="285"/>
        <v>99.9</v>
      </c>
      <c r="T2000">
        <f t="shared" si="286"/>
        <v>-3717.2626395900811</v>
      </c>
      <c r="U2000">
        <f t="shared" si="287"/>
        <v>-1.5052482480502221</v>
      </c>
    </row>
    <row r="2001" spans="1:21" x14ac:dyDescent="0.25">
      <c r="A2001">
        <v>99.95</v>
      </c>
      <c r="B2001">
        <v>-0.55600000000000005</v>
      </c>
      <c r="C2001">
        <v>-0.70199999999999996</v>
      </c>
      <c r="G2001">
        <f t="shared" si="279"/>
        <v>99.95</v>
      </c>
      <c r="H2001">
        <f t="shared" si="280"/>
        <v>-0.55600000000000005</v>
      </c>
      <c r="I2001">
        <f t="shared" si="281"/>
        <v>-0.70346303976579649</v>
      </c>
      <c r="M2001">
        <f t="shared" si="282"/>
        <v>99.95</v>
      </c>
      <c r="N2001">
        <f t="shared" si="283"/>
        <v>-0.55600000000000005</v>
      </c>
      <c r="O2001">
        <f t="shared" si="284"/>
        <v>-0.47866967476579647</v>
      </c>
      <c r="S2001">
        <f t="shared" si="285"/>
        <v>99.95</v>
      </c>
      <c r="T2001">
        <f t="shared" si="286"/>
        <v>-3723.9604101118648</v>
      </c>
      <c r="U2001">
        <f t="shared" si="287"/>
        <v>-1.5052505495779762</v>
      </c>
    </row>
    <row r="2002" spans="1:21" x14ac:dyDescent="0.25">
      <c r="A2002">
        <v>100</v>
      </c>
      <c r="B2002">
        <v>-0.55600000000000005</v>
      </c>
      <c r="C2002">
        <v>-0.70199999999999996</v>
      </c>
      <c r="G2002">
        <f t="shared" si="279"/>
        <v>100</v>
      </c>
      <c r="H2002">
        <f t="shared" si="280"/>
        <v>-0.55600000000000005</v>
      </c>
      <c r="I2002">
        <f t="shared" si="281"/>
        <v>-0.70346377165162233</v>
      </c>
      <c r="M2002">
        <f t="shared" si="282"/>
        <v>100</v>
      </c>
      <c r="N2002">
        <f t="shared" si="283"/>
        <v>-0.55600000000000005</v>
      </c>
      <c r="O2002">
        <f t="shared" si="284"/>
        <v>-0.4786704066516223</v>
      </c>
      <c r="S2002">
        <f t="shared" si="285"/>
        <v>100</v>
      </c>
      <c r="T2002">
        <f t="shared" si="286"/>
        <v>-3723.9604101118648</v>
      </c>
      <c r="U2002">
        <f t="shared" si="287"/>
        <v>-1.5052528511057304</v>
      </c>
    </row>
    <row r="2003" spans="1:21" x14ac:dyDescent="0.25">
      <c r="A2003">
        <v>100.05</v>
      </c>
      <c r="B2003">
        <v>-0.55700000000000005</v>
      </c>
      <c r="C2003">
        <v>-0.70299999999999996</v>
      </c>
      <c r="G2003">
        <f t="shared" si="279"/>
        <v>100.05</v>
      </c>
      <c r="H2003">
        <f t="shared" si="280"/>
        <v>-0.55700000000000005</v>
      </c>
      <c r="I2003">
        <f t="shared" si="281"/>
        <v>-0.70446450353744816</v>
      </c>
      <c r="M2003">
        <f t="shared" si="282"/>
        <v>100.05</v>
      </c>
      <c r="N2003">
        <f t="shared" si="283"/>
        <v>-0.55700000000000005</v>
      </c>
      <c r="O2003">
        <f t="shared" si="284"/>
        <v>-0.47967113853744814</v>
      </c>
      <c r="S2003">
        <f t="shared" si="285"/>
        <v>100.05</v>
      </c>
      <c r="T2003">
        <f t="shared" si="286"/>
        <v>-3730.6581806336485</v>
      </c>
      <c r="U2003">
        <f t="shared" si="287"/>
        <v>-1.508399806721535</v>
      </c>
    </row>
    <row r="2004" spans="1:21" x14ac:dyDescent="0.25">
      <c r="A2004">
        <v>100.1</v>
      </c>
      <c r="B2004">
        <v>-0.55800000000000005</v>
      </c>
      <c r="C2004">
        <v>-0.70199999999999996</v>
      </c>
      <c r="G2004">
        <f t="shared" si="279"/>
        <v>100.1</v>
      </c>
      <c r="H2004">
        <f t="shared" si="280"/>
        <v>-0.55800000000000005</v>
      </c>
      <c r="I2004">
        <f t="shared" si="281"/>
        <v>-0.70346523542327388</v>
      </c>
      <c r="M2004">
        <f t="shared" si="282"/>
        <v>100.1</v>
      </c>
      <c r="N2004">
        <f t="shared" si="283"/>
        <v>-0.55800000000000005</v>
      </c>
      <c r="O2004">
        <f t="shared" si="284"/>
        <v>-0.47867187042327386</v>
      </c>
      <c r="S2004">
        <f t="shared" si="285"/>
        <v>100.1</v>
      </c>
      <c r="T2004">
        <f t="shared" si="286"/>
        <v>-3737.3559511554326</v>
      </c>
      <c r="U2004">
        <f t="shared" si="287"/>
        <v>-1.5052574541612387</v>
      </c>
    </row>
    <row r="2005" spans="1:21" x14ac:dyDescent="0.25">
      <c r="A2005">
        <v>100.15</v>
      </c>
      <c r="B2005">
        <v>-0.56200000000000006</v>
      </c>
      <c r="C2005">
        <v>-0.70299999999999996</v>
      </c>
      <c r="G2005">
        <f t="shared" si="279"/>
        <v>100.15</v>
      </c>
      <c r="H2005">
        <f t="shared" si="280"/>
        <v>-0.56200000000000006</v>
      </c>
      <c r="I2005">
        <f t="shared" si="281"/>
        <v>-0.70446596730909972</v>
      </c>
      <c r="M2005">
        <f t="shared" si="282"/>
        <v>100.15</v>
      </c>
      <c r="N2005">
        <f t="shared" si="283"/>
        <v>-0.56200000000000006</v>
      </c>
      <c r="O2005">
        <f t="shared" si="284"/>
        <v>-0.47967260230909969</v>
      </c>
      <c r="S2005">
        <f t="shared" si="285"/>
        <v>100.15</v>
      </c>
      <c r="T2005">
        <f t="shared" si="286"/>
        <v>-3764.1470332425679</v>
      </c>
      <c r="U2005">
        <f t="shared" si="287"/>
        <v>-1.508404409777043</v>
      </c>
    </row>
    <row r="2006" spans="1:21" x14ac:dyDescent="0.25">
      <c r="A2006">
        <v>100.2</v>
      </c>
      <c r="B2006">
        <v>-0.56499999999999995</v>
      </c>
      <c r="C2006">
        <v>-0.70299999999999996</v>
      </c>
      <c r="G2006">
        <f t="shared" si="279"/>
        <v>100.2</v>
      </c>
      <c r="H2006">
        <f t="shared" si="280"/>
        <v>-0.56499999999999995</v>
      </c>
      <c r="I2006">
        <f t="shared" si="281"/>
        <v>-0.70446669919492555</v>
      </c>
      <c r="M2006">
        <f t="shared" si="282"/>
        <v>100.2</v>
      </c>
      <c r="N2006">
        <f t="shared" si="283"/>
        <v>-0.56499999999999995</v>
      </c>
      <c r="O2006">
        <f t="shared" si="284"/>
        <v>-0.47967333419492553</v>
      </c>
      <c r="S2006">
        <f t="shared" si="285"/>
        <v>100.2</v>
      </c>
      <c r="T2006">
        <f t="shared" si="286"/>
        <v>-3784.2403448079199</v>
      </c>
      <c r="U2006">
        <f t="shared" si="287"/>
        <v>-1.5084067113047972</v>
      </c>
    </row>
    <row r="2007" spans="1:21" x14ac:dyDescent="0.25">
      <c r="A2007">
        <v>100.25</v>
      </c>
      <c r="B2007">
        <v>-0.56799999999999995</v>
      </c>
      <c r="C2007">
        <v>-0.70399999999999996</v>
      </c>
      <c r="G2007">
        <f t="shared" si="279"/>
        <v>100.25</v>
      </c>
      <c r="H2007">
        <f t="shared" si="280"/>
        <v>-0.56799999999999995</v>
      </c>
      <c r="I2007">
        <f t="shared" si="281"/>
        <v>-0.70546743108075138</v>
      </c>
      <c r="M2007">
        <f t="shared" si="282"/>
        <v>100.25</v>
      </c>
      <c r="N2007">
        <f t="shared" si="283"/>
        <v>-0.56799999999999995</v>
      </c>
      <c r="O2007">
        <f t="shared" si="284"/>
        <v>-0.48067406608075136</v>
      </c>
      <c r="S2007">
        <f t="shared" si="285"/>
        <v>100.25</v>
      </c>
      <c r="T2007">
        <f t="shared" si="286"/>
        <v>-3804.3336563732714</v>
      </c>
      <c r="U2007">
        <f t="shared" si="287"/>
        <v>-1.5115536669206018</v>
      </c>
    </row>
    <row r="2008" spans="1:21" x14ac:dyDescent="0.25">
      <c r="A2008">
        <v>100.3</v>
      </c>
      <c r="B2008">
        <v>-0.57199999999999995</v>
      </c>
      <c r="C2008">
        <v>-0.70299999999999996</v>
      </c>
      <c r="G2008">
        <f t="shared" si="279"/>
        <v>100.3</v>
      </c>
      <c r="H2008">
        <f t="shared" si="280"/>
        <v>-0.57199999999999995</v>
      </c>
      <c r="I2008">
        <f t="shared" si="281"/>
        <v>-0.70446816296657722</v>
      </c>
      <c r="M2008">
        <f t="shared" si="282"/>
        <v>100.3</v>
      </c>
      <c r="N2008">
        <f t="shared" si="283"/>
        <v>-0.57199999999999995</v>
      </c>
      <c r="O2008">
        <f t="shared" si="284"/>
        <v>-0.47967479796657719</v>
      </c>
      <c r="S2008">
        <f t="shared" si="285"/>
        <v>100.3</v>
      </c>
      <c r="T2008">
        <f t="shared" si="286"/>
        <v>-3831.1247384604067</v>
      </c>
      <c r="U2008">
        <f t="shared" si="287"/>
        <v>-1.5084113143603055</v>
      </c>
    </row>
    <row r="2009" spans="1:21" x14ac:dyDescent="0.25">
      <c r="A2009">
        <v>100.35</v>
      </c>
      <c r="B2009">
        <v>-0.57299999999999995</v>
      </c>
      <c r="C2009">
        <v>-0.70399999999999996</v>
      </c>
      <c r="G2009">
        <f t="shared" si="279"/>
        <v>100.35</v>
      </c>
      <c r="H2009">
        <f t="shared" si="280"/>
        <v>-0.57299999999999995</v>
      </c>
      <c r="I2009">
        <f t="shared" si="281"/>
        <v>-0.70546889485240294</v>
      </c>
      <c r="M2009">
        <f t="shared" si="282"/>
        <v>100.35</v>
      </c>
      <c r="N2009">
        <f t="shared" si="283"/>
        <v>-0.57299999999999995</v>
      </c>
      <c r="O2009">
        <f t="shared" si="284"/>
        <v>-0.48067552985240292</v>
      </c>
      <c r="S2009">
        <f t="shared" si="285"/>
        <v>100.35</v>
      </c>
      <c r="T2009">
        <f t="shared" si="286"/>
        <v>-3837.8225089821908</v>
      </c>
      <c r="U2009">
        <f t="shared" si="287"/>
        <v>-1.5115582699761096</v>
      </c>
    </row>
    <row r="2010" spans="1:21" x14ac:dyDescent="0.25">
      <c r="A2010">
        <v>100.4</v>
      </c>
      <c r="B2010">
        <v>-0.57299999999999995</v>
      </c>
      <c r="C2010">
        <v>-0.70399999999999996</v>
      </c>
      <c r="G2010">
        <f t="shared" si="279"/>
        <v>100.4</v>
      </c>
      <c r="H2010">
        <f t="shared" si="280"/>
        <v>-0.57299999999999995</v>
      </c>
      <c r="I2010">
        <f t="shared" si="281"/>
        <v>-0.70546962673822877</v>
      </c>
      <c r="M2010">
        <f t="shared" si="282"/>
        <v>100.4</v>
      </c>
      <c r="N2010">
        <f t="shared" si="283"/>
        <v>-0.57299999999999995</v>
      </c>
      <c r="O2010">
        <f t="shared" si="284"/>
        <v>-0.48067626173822875</v>
      </c>
      <c r="S2010">
        <f t="shared" si="285"/>
        <v>100.4</v>
      </c>
      <c r="T2010">
        <f t="shared" si="286"/>
        <v>-3837.8225089821908</v>
      </c>
      <c r="U2010">
        <f t="shared" si="287"/>
        <v>-1.5115605715038638</v>
      </c>
    </row>
    <row r="2011" spans="1:21" x14ac:dyDescent="0.25">
      <c r="A2011">
        <v>100.45</v>
      </c>
      <c r="B2011">
        <v>-0.57299999999999995</v>
      </c>
      <c r="C2011">
        <v>-0.70399999999999996</v>
      </c>
      <c r="G2011">
        <f t="shared" si="279"/>
        <v>100.45</v>
      </c>
      <c r="H2011">
        <f t="shared" si="280"/>
        <v>-0.57299999999999995</v>
      </c>
      <c r="I2011">
        <f t="shared" si="281"/>
        <v>-0.70547035862405461</v>
      </c>
      <c r="M2011">
        <f t="shared" si="282"/>
        <v>100.45</v>
      </c>
      <c r="N2011">
        <f t="shared" si="283"/>
        <v>-0.57299999999999995</v>
      </c>
      <c r="O2011">
        <f t="shared" si="284"/>
        <v>-0.48067699362405458</v>
      </c>
      <c r="S2011">
        <f t="shared" si="285"/>
        <v>100.45</v>
      </c>
      <c r="T2011">
        <f t="shared" si="286"/>
        <v>-3837.8225089821908</v>
      </c>
      <c r="U2011">
        <f t="shared" si="287"/>
        <v>-1.5115628730316182</v>
      </c>
    </row>
    <row r="2012" spans="1:21" x14ac:dyDescent="0.25">
      <c r="A2012">
        <v>100.5</v>
      </c>
      <c r="B2012">
        <v>-0.57299999999999995</v>
      </c>
      <c r="C2012">
        <v>-0.70399999999999996</v>
      </c>
      <c r="G2012">
        <f t="shared" si="279"/>
        <v>100.5</v>
      </c>
      <c r="H2012">
        <f t="shared" si="280"/>
        <v>-0.57299999999999995</v>
      </c>
      <c r="I2012">
        <f t="shared" si="281"/>
        <v>-0.70547109050988044</v>
      </c>
      <c r="M2012">
        <f t="shared" si="282"/>
        <v>100.5</v>
      </c>
      <c r="N2012">
        <f t="shared" si="283"/>
        <v>-0.57299999999999995</v>
      </c>
      <c r="O2012">
        <f t="shared" si="284"/>
        <v>-0.48067772550988042</v>
      </c>
      <c r="S2012">
        <f t="shared" si="285"/>
        <v>100.5</v>
      </c>
      <c r="T2012">
        <f t="shared" si="286"/>
        <v>-3837.8225089821908</v>
      </c>
      <c r="U2012">
        <f t="shared" si="287"/>
        <v>-1.5115651745593723</v>
      </c>
    </row>
    <row r="2013" spans="1:21" x14ac:dyDescent="0.25">
      <c r="A2013">
        <v>100.55</v>
      </c>
      <c r="B2013">
        <v>-0.57299999999999995</v>
      </c>
      <c r="C2013">
        <v>-0.70399999999999996</v>
      </c>
      <c r="G2013">
        <f t="shared" si="279"/>
        <v>100.55</v>
      </c>
      <c r="H2013">
        <f t="shared" si="280"/>
        <v>-0.57299999999999995</v>
      </c>
      <c r="I2013">
        <f t="shared" si="281"/>
        <v>-0.70547182239570627</v>
      </c>
      <c r="M2013">
        <f t="shared" si="282"/>
        <v>100.55</v>
      </c>
      <c r="N2013">
        <f t="shared" si="283"/>
        <v>-0.57299999999999995</v>
      </c>
      <c r="O2013">
        <f t="shared" si="284"/>
        <v>-0.48067845739570625</v>
      </c>
      <c r="S2013">
        <f t="shared" si="285"/>
        <v>100.55</v>
      </c>
      <c r="T2013">
        <f t="shared" si="286"/>
        <v>-3837.8225089821908</v>
      </c>
      <c r="U2013">
        <f t="shared" si="287"/>
        <v>-1.5115674760871265</v>
      </c>
    </row>
    <row r="2014" spans="1:21" x14ac:dyDescent="0.25">
      <c r="A2014">
        <v>100.6</v>
      </c>
      <c r="B2014">
        <v>-0.57399999999999995</v>
      </c>
      <c r="C2014">
        <v>-0.70399999999999996</v>
      </c>
      <c r="G2014">
        <f t="shared" si="279"/>
        <v>100.6</v>
      </c>
      <c r="H2014">
        <f t="shared" si="280"/>
        <v>-0.57399999999999995</v>
      </c>
      <c r="I2014">
        <f t="shared" si="281"/>
        <v>-0.70547255428153199</v>
      </c>
      <c r="M2014">
        <f t="shared" si="282"/>
        <v>100.6</v>
      </c>
      <c r="N2014">
        <f t="shared" si="283"/>
        <v>-0.57399999999999995</v>
      </c>
      <c r="O2014">
        <f t="shared" si="284"/>
        <v>-0.48067918928153197</v>
      </c>
      <c r="S2014">
        <f t="shared" si="285"/>
        <v>100.6</v>
      </c>
      <c r="T2014">
        <f t="shared" si="286"/>
        <v>-3844.5202795039754</v>
      </c>
      <c r="U2014">
        <f t="shared" si="287"/>
        <v>-1.5115697776148804</v>
      </c>
    </row>
    <row r="2015" spans="1:21" x14ac:dyDescent="0.25">
      <c r="A2015">
        <v>100.65</v>
      </c>
      <c r="B2015">
        <v>-0.57499999999999996</v>
      </c>
      <c r="C2015">
        <v>-0.70399999999999996</v>
      </c>
      <c r="G2015">
        <f t="shared" si="279"/>
        <v>100.65</v>
      </c>
      <c r="H2015">
        <f t="shared" si="280"/>
        <v>-0.57499999999999996</v>
      </c>
      <c r="I2015">
        <f t="shared" si="281"/>
        <v>-0.70547328616735783</v>
      </c>
      <c r="M2015">
        <f t="shared" si="282"/>
        <v>100.65</v>
      </c>
      <c r="N2015">
        <f t="shared" si="283"/>
        <v>-0.57499999999999996</v>
      </c>
      <c r="O2015">
        <f t="shared" si="284"/>
        <v>-0.4806799211673578</v>
      </c>
      <c r="S2015">
        <f t="shared" si="285"/>
        <v>100.65</v>
      </c>
      <c r="T2015">
        <f t="shared" si="286"/>
        <v>-3851.2180500257591</v>
      </c>
      <c r="U2015">
        <f t="shared" si="287"/>
        <v>-1.5115720791426346</v>
      </c>
    </row>
    <row r="2016" spans="1:21" x14ac:dyDescent="0.25">
      <c r="A2016">
        <v>100.7</v>
      </c>
      <c r="B2016">
        <v>-0.57699999999999996</v>
      </c>
      <c r="C2016">
        <v>-0.70399999999999996</v>
      </c>
      <c r="G2016">
        <f t="shared" si="279"/>
        <v>100.7</v>
      </c>
      <c r="H2016">
        <f t="shared" si="280"/>
        <v>-0.57699999999999996</v>
      </c>
      <c r="I2016">
        <f t="shared" si="281"/>
        <v>-0.70547401805318366</v>
      </c>
      <c r="M2016">
        <f t="shared" si="282"/>
        <v>100.7</v>
      </c>
      <c r="N2016">
        <f t="shared" si="283"/>
        <v>-0.57699999999999996</v>
      </c>
      <c r="O2016">
        <f t="shared" si="284"/>
        <v>-0.48068065305318364</v>
      </c>
      <c r="S2016">
        <f t="shared" si="285"/>
        <v>100.7</v>
      </c>
      <c r="T2016">
        <f t="shared" si="286"/>
        <v>-3864.613591069327</v>
      </c>
      <c r="U2016">
        <f t="shared" si="287"/>
        <v>-1.5115743806703887</v>
      </c>
    </row>
    <row r="2017" spans="1:21" x14ac:dyDescent="0.25">
      <c r="A2017">
        <v>100.75</v>
      </c>
      <c r="B2017">
        <v>-0.57899999999999996</v>
      </c>
      <c r="C2017">
        <v>-0.70499999999999996</v>
      </c>
      <c r="G2017">
        <f t="shared" si="279"/>
        <v>100.75</v>
      </c>
      <c r="H2017">
        <f t="shared" si="280"/>
        <v>-0.57899999999999996</v>
      </c>
      <c r="I2017">
        <f t="shared" si="281"/>
        <v>-0.70647474993900949</v>
      </c>
      <c r="M2017">
        <f t="shared" si="282"/>
        <v>100.75</v>
      </c>
      <c r="N2017">
        <f t="shared" si="283"/>
        <v>-0.57899999999999996</v>
      </c>
      <c r="O2017">
        <f t="shared" si="284"/>
        <v>-0.48168138493900947</v>
      </c>
      <c r="S2017">
        <f t="shared" si="285"/>
        <v>100.75</v>
      </c>
      <c r="T2017">
        <f t="shared" si="286"/>
        <v>-3878.0091321128948</v>
      </c>
      <c r="U2017">
        <f t="shared" si="287"/>
        <v>-1.5147213362861933</v>
      </c>
    </row>
    <row r="2018" spans="1:21" x14ac:dyDescent="0.25">
      <c r="A2018">
        <v>100.8</v>
      </c>
      <c r="B2018">
        <v>-0.57899999999999996</v>
      </c>
      <c r="C2018">
        <v>-0.70399999999999996</v>
      </c>
      <c r="G2018">
        <f t="shared" si="279"/>
        <v>100.8</v>
      </c>
      <c r="H2018">
        <f t="shared" si="280"/>
        <v>-0.57899999999999996</v>
      </c>
      <c r="I2018">
        <f t="shared" si="281"/>
        <v>-0.70547548182483533</v>
      </c>
      <c r="M2018">
        <f t="shared" si="282"/>
        <v>100.8</v>
      </c>
      <c r="N2018">
        <f t="shared" si="283"/>
        <v>-0.57899999999999996</v>
      </c>
      <c r="O2018">
        <f t="shared" si="284"/>
        <v>-0.4806821168248353</v>
      </c>
      <c r="S2018">
        <f t="shared" si="285"/>
        <v>100.8</v>
      </c>
      <c r="T2018">
        <f t="shared" si="286"/>
        <v>-3878.0091321128948</v>
      </c>
      <c r="U2018">
        <f t="shared" si="287"/>
        <v>-1.5115789837258973</v>
      </c>
    </row>
    <row r="2019" spans="1:21" x14ac:dyDescent="0.25">
      <c r="A2019">
        <v>100.85</v>
      </c>
      <c r="B2019">
        <v>-0.57899999999999996</v>
      </c>
      <c r="C2019">
        <v>-0.70399999999999996</v>
      </c>
      <c r="G2019">
        <f t="shared" si="279"/>
        <v>100.85</v>
      </c>
      <c r="H2019">
        <f t="shared" si="280"/>
        <v>-0.57899999999999996</v>
      </c>
      <c r="I2019">
        <f t="shared" si="281"/>
        <v>-0.70547621371066105</v>
      </c>
      <c r="M2019">
        <f t="shared" si="282"/>
        <v>100.85</v>
      </c>
      <c r="N2019">
        <f t="shared" si="283"/>
        <v>-0.57899999999999996</v>
      </c>
      <c r="O2019">
        <f t="shared" si="284"/>
        <v>-0.48068284871066103</v>
      </c>
      <c r="S2019">
        <f t="shared" si="285"/>
        <v>100.85</v>
      </c>
      <c r="T2019">
        <f t="shared" si="286"/>
        <v>-3878.0091321128948</v>
      </c>
      <c r="U2019">
        <f t="shared" si="287"/>
        <v>-1.511581285253651</v>
      </c>
    </row>
    <row r="2020" spans="1:21" x14ac:dyDescent="0.25">
      <c r="A2020">
        <v>100.9</v>
      </c>
      <c r="B2020">
        <v>-0.58199999999999996</v>
      </c>
      <c r="C2020">
        <v>-0.70399999999999996</v>
      </c>
      <c r="G2020">
        <f t="shared" si="279"/>
        <v>100.9</v>
      </c>
      <c r="H2020">
        <f t="shared" si="280"/>
        <v>-0.58199999999999996</v>
      </c>
      <c r="I2020">
        <f t="shared" si="281"/>
        <v>-0.70547694559648688</v>
      </c>
      <c r="M2020">
        <f t="shared" si="282"/>
        <v>100.9</v>
      </c>
      <c r="N2020">
        <f t="shared" si="283"/>
        <v>-0.58199999999999996</v>
      </c>
      <c r="O2020">
        <f t="shared" si="284"/>
        <v>-0.48068358059648686</v>
      </c>
      <c r="S2020">
        <f t="shared" si="285"/>
        <v>100.9</v>
      </c>
      <c r="T2020">
        <f t="shared" si="286"/>
        <v>-3898.1024436782463</v>
      </c>
      <c r="U2020">
        <f t="shared" si="287"/>
        <v>-1.5115835867814051</v>
      </c>
    </row>
    <row r="2021" spans="1:21" x14ac:dyDescent="0.25">
      <c r="A2021">
        <v>100.95</v>
      </c>
      <c r="B2021">
        <v>-0.58399999999999996</v>
      </c>
      <c r="C2021">
        <v>-0.70499999999999996</v>
      </c>
      <c r="G2021">
        <f t="shared" si="279"/>
        <v>100.95</v>
      </c>
      <c r="H2021">
        <f t="shared" si="280"/>
        <v>-0.58399999999999996</v>
      </c>
      <c r="I2021">
        <f t="shared" si="281"/>
        <v>-0.70647767748231272</v>
      </c>
      <c r="M2021">
        <f t="shared" si="282"/>
        <v>100.95</v>
      </c>
      <c r="N2021">
        <f t="shared" si="283"/>
        <v>-0.58399999999999996</v>
      </c>
      <c r="O2021">
        <f t="shared" si="284"/>
        <v>-0.48168431248231269</v>
      </c>
      <c r="S2021">
        <f t="shared" si="285"/>
        <v>100.95</v>
      </c>
      <c r="T2021">
        <f t="shared" si="286"/>
        <v>-3911.4979847218137</v>
      </c>
      <c r="U2021">
        <f t="shared" si="287"/>
        <v>-1.5147305423972097</v>
      </c>
    </row>
    <row r="2022" spans="1:21" x14ac:dyDescent="0.25">
      <c r="A2022">
        <v>101</v>
      </c>
      <c r="B2022">
        <v>-0.58399999999999996</v>
      </c>
      <c r="C2022">
        <v>-0.70399999999999996</v>
      </c>
      <c r="G2022">
        <f t="shared" si="279"/>
        <v>101</v>
      </c>
      <c r="H2022">
        <f t="shared" si="280"/>
        <v>-0.58399999999999996</v>
      </c>
      <c r="I2022">
        <f t="shared" si="281"/>
        <v>-0.70547840936813855</v>
      </c>
      <c r="M2022">
        <f t="shared" si="282"/>
        <v>101</v>
      </c>
      <c r="N2022">
        <f t="shared" si="283"/>
        <v>-0.58399999999999996</v>
      </c>
      <c r="O2022">
        <f t="shared" si="284"/>
        <v>-0.48068504436813853</v>
      </c>
      <c r="S2022">
        <f t="shared" si="285"/>
        <v>101</v>
      </c>
      <c r="T2022">
        <f t="shared" si="286"/>
        <v>-3911.4979847218137</v>
      </c>
      <c r="U2022">
        <f t="shared" si="287"/>
        <v>-1.5115881898369135</v>
      </c>
    </row>
    <row r="2023" spans="1:21" x14ac:dyDescent="0.25">
      <c r="A2023">
        <v>101.05</v>
      </c>
      <c r="B2023">
        <v>-0.58499999999999996</v>
      </c>
      <c r="C2023">
        <v>-0.70399999999999996</v>
      </c>
      <c r="G2023">
        <f t="shared" si="279"/>
        <v>101.05</v>
      </c>
      <c r="H2023">
        <f t="shared" si="280"/>
        <v>-0.58499999999999996</v>
      </c>
      <c r="I2023">
        <f t="shared" si="281"/>
        <v>-0.70547914125396438</v>
      </c>
      <c r="M2023">
        <f t="shared" si="282"/>
        <v>101.05</v>
      </c>
      <c r="N2023">
        <f t="shared" si="283"/>
        <v>-0.58499999999999996</v>
      </c>
      <c r="O2023">
        <f t="shared" si="284"/>
        <v>-0.48068577625396436</v>
      </c>
      <c r="S2023">
        <f t="shared" si="285"/>
        <v>101.05</v>
      </c>
      <c r="T2023">
        <f t="shared" si="286"/>
        <v>-3918.1957552435979</v>
      </c>
      <c r="U2023">
        <f t="shared" si="287"/>
        <v>-1.5115904913646678</v>
      </c>
    </row>
    <row r="2024" spans="1:21" x14ac:dyDescent="0.25">
      <c r="A2024">
        <v>101.1</v>
      </c>
      <c r="B2024">
        <v>-0.58599999999999997</v>
      </c>
      <c r="C2024">
        <v>-0.70499999999999996</v>
      </c>
      <c r="G2024">
        <f t="shared" si="279"/>
        <v>101.1</v>
      </c>
      <c r="H2024">
        <f t="shared" si="280"/>
        <v>-0.58599999999999997</v>
      </c>
      <c r="I2024">
        <f t="shared" si="281"/>
        <v>-0.7064798731397901</v>
      </c>
      <c r="M2024">
        <f t="shared" si="282"/>
        <v>101.1</v>
      </c>
      <c r="N2024">
        <f t="shared" si="283"/>
        <v>-0.58599999999999997</v>
      </c>
      <c r="O2024">
        <f t="shared" si="284"/>
        <v>-0.48168650813979008</v>
      </c>
      <c r="S2024">
        <f t="shared" si="285"/>
        <v>101.1</v>
      </c>
      <c r="T2024">
        <f t="shared" si="286"/>
        <v>-3924.8935257653825</v>
      </c>
      <c r="U2024">
        <f t="shared" si="287"/>
        <v>-1.514737446980472</v>
      </c>
    </row>
    <row r="2025" spans="1:21" x14ac:dyDescent="0.25">
      <c r="A2025">
        <v>101.15</v>
      </c>
      <c r="B2025">
        <v>-0.58599999999999997</v>
      </c>
      <c r="C2025">
        <v>-0.70499999999999996</v>
      </c>
      <c r="G2025">
        <f t="shared" si="279"/>
        <v>101.15</v>
      </c>
      <c r="H2025">
        <f t="shared" si="280"/>
        <v>-0.58599999999999997</v>
      </c>
      <c r="I2025">
        <f t="shared" si="281"/>
        <v>-0.70648060502561594</v>
      </c>
      <c r="M2025">
        <f t="shared" si="282"/>
        <v>101.15</v>
      </c>
      <c r="N2025">
        <f t="shared" si="283"/>
        <v>-0.58599999999999997</v>
      </c>
      <c r="O2025">
        <f t="shared" si="284"/>
        <v>-0.48168724002561591</v>
      </c>
      <c r="S2025">
        <f t="shared" si="285"/>
        <v>101.15</v>
      </c>
      <c r="T2025">
        <f t="shared" si="286"/>
        <v>-3924.8935257653825</v>
      </c>
      <c r="U2025">
        <f t="shared" si="287"/>
        <v>-1.5147397485082261</v>
      </c>
    </row>
    <row r="2026" spans="1:21" x14ac:dyDescent="0.25">
      <c r="A2026">
        <v>101.2</v>
      </c>
      <c r="B2026">
        <v>-0.58799999999999997</v>
      </c>
      <c r="C2026">
        <v>-0.70499999999999996</v>
      </c>
      <c r="G2026">
        <f t="shared" si="279"/>
        <v>101.2</v>
      </c>
      <c r="H2026">
        <f t="shared" si="280"/>
        <v>-0.58799999999999997</v>
      </c>
      <c r="I2026">
        <f t="shared" si="281"/>
        <v>-0.70648133691144177</v>
      </c>
      <c r="M2026">
        <f t="shared" si="282"/>
        <v>101.2</v>
      </c>
      <c r="N2026">
        <f t="shared" si="283"/>
        <v>-0.58799999999999997</v>
      </c>
      <c r="O2026">
        <f t="shared" si="284"/>
        <v>-0.48168797191144175</v>
      </c>
      <c r="S2026">
        <f t="shared" si="285"/>
        <v>101.2</v>
      </c>
      <c r="T2026">
        <f t="shared" si="286"/>
        <v>-3938.2890668089503</v>
      </c>
      <c r="U2026">
        <f t="shared" si="287"/>
        <v>-1.5147420500359803</v>
      </c>
    </row>
    <row r="2027" spans="1:21" x14ac:dyDescent="0.25">
      <c r="A2027">
        <v>101.25</v>
      </c>
      <c r="B2027">
        <v>-0.59</v>
      </c>
      <c r="C2027">
        <v>-0.70499999999999996</v>
      </c>
      <c r="G2027">
        <f t="shared" si="279"/>
        <v>101.25</v>
      </c>
      <c r="H2027">
        <f t="shared" si="280"/>
        <v>-0.59</v>
      </c>
      <c r="I2027">
        <f t="shared" si="281"/>
        <v>-0.7064820687972676</v>
      </c>
      <c r="M2027">
        <f t="shared" si="282"/>
        <v>101.25</v>
      </c>
      <c r="N2027">
        <f t="shared" si="283"/>
        <v>-0.59</v>
      </c>
      <c r="O2027">
        <f t="shared" si="284"/>
        <v>-0.48168870379726758</v>
      </c>
      <c r="S2027">
        <f t="shared" si="285"/>
        <v>101.25</v>
      </c>
      <c r="T2027">
        <f t="shared" si="286"/>
        <v>-3951.6846078525177</v>
      </c>
      <c r="U2027">
        <f t="shared" si="287"/>
        <v>-1.5147443515637344</v>
      </c>
    </row>
    <row r="2028" spans="1:21" x14ac:dyDescent="0.25">
      <c r="A2028">
        <v>101.3</v>
      </c>
      <c r="B2028">
        <v>-0.59699999999999998</v>
      </c>
      <c r="C2028">
        <v>-0.70599999999999996</v>
      </c>
      <c r="G2028">
        <f t="shared" si="279"/>
        <v>101.3</v>
      </c>
      <c r="H2028">
        <f t="shared" si="280"/>
        <v>-0.59699999999999998</v>
      </c>
      <c r="I2028">
        <f t="shared" si="281"/>
        <v>-0.70748280068309344</v>
      </c>
      <c r="M2028">
        <f t="shared" si="282"/>
        <v>101.3</v>
      </c>
      <c r="N2028">
        <f t="shared" si="283"/>
        <v>-0.59699999999999998</v>
      </c>
      <c r="O2028">
        <f t="shared" si="284"/>
        <v>-0.48268943568309342</v>
      </c>
      <c r="S2028">
        <f t="shared" si="285"/>
        <v>101.3</v>
      </c>
      <c r="T2028">
        <f t="shared" si="286"/>
        <v>-3998.5690015050059</v>
      </c>
      <c r="U2028">
        <f t="shared" si="287"/>
        <v>-1.517891307179539</v>
      </c>
    </row>
    <row r="2029" spans="1:21" x14ac:dyDescent="0.25">
      <c r="A2029">
        <v>101.35</v>
      </c>
      <c r="B2029">
        <v>-0.6</v>
      </c>
      <c r="C2029">
        <v>-0.70599999999999996</v>
      </c>
      <c r="G2029">
        <f t="shared" si="279"/>
        <v>101.35</v>
      </c>
      <c r="H2029">
        <f t="shared" si="280"/>
        <v>-0.6</v>
      </c>
      <c r="I2029">
        <f t="shared" si="281"/>
        <v>-0.70748353256891916</v>
      </c>
      <c r="M2029">
        <f t="shared" si="282"/>
        <v>101.35</v>
      </c>
      <c r="N2029">
        <f t="shared" si="283"/>
        <v>-0.6</v>
      </c>
      <c r="O2029">
        <f t="shared" si="284"/>
        <v>-0.48269016756891914</v>
      </c>
      <c r="S2029">
        <f t="shared" si="285"/>
        <v>101.35</v>
      </c>
      <c r="T2029">
        <f t="shared" si="286"/>
        <v>-4018.6623130703574</v>
      </c>
      <c r="U2029">
        <f t="shared" si="287"/>
        <v>-1.5178936087072927</v>
      </c>
    </row>
    <row r="2030" spans="1:21" x14ac:dyDescent="0.25">
      <c r="A2030">
        <v>101.4</v>
      </c>
      <c r="B2030">
        <v>-0.60099999999999998</v>
      </c>
      <c r="C2030">
        <v>-0.70599999999999996</v>
      </c>
      <c r="G2030">
        <f t="shared" si="279"/>
        <v>101.4</v>
      </c>
      <c r="H2030">
        <f t="shared" si="280"/>
        <v>-0.60099999999999998</v>
      </c>
      <c r="I2030">
        <f t="shared" si="281"/>
        <v>-0.70748426445474499</v>
      </c>
      <c r="M2030">
        <f t="shared" si="282"/>
        <v>101.4</v>
      </c>
      <c r="N2030">
        <f t="shared" si="283"/>
        <v>-0.60099999999999998</v>
      </c>
      <c r="O2030">
        <f t="shared" si="284"/>
        <v>-0.48269089945474497</v>
      </c>
      <c r="S2030">
        <f t="shared" si="285"/>
        <v>101.4</v>
      </c>
      <c r="T2030">
        <f t="shared" si="286"/>
        <v>-4025.3600835921411</v>
      </c>
      <c r="U2030">
        <f t="shared" si="287"/>
        <v>-1.5178959102350471</v>
      </c>
    </row>
    <row r="2031" spans="1:21" x14ac:dyDescent="0.25">
      <c r="A2031">
        <v>101.45</v>
      </c>
      <c r="B2031">
        <v>-0.60199999999999998</v>
      </c>
      <c r="C2031">
        <v>-0.70599999999999996</v>
      </c>
      <c r="G2031">
        <f t="shared" si="279"/>
        <v>101.45</v>
      </c>
      <c r="H2031">
        <f t="shared" si="280"/>
        <v>-0.60199999999999998</v>
      </c>
      <c r="I2031">
        <f t="shared" si="281"/>
        <v>-0.70748499634057083</v>
      </c>
      <c r="M2031">
        <f t="shared" si="282"/>
        <v>101.45</v>
      </c>
      <c r="N2031">
        <f t="shared" si="283"/>
        <v>-0.60199999999999998</v>
      </c>
      <c r="O2031">
        <f t="shared" si="284"/>
        <v>-0.4826916313405708</v>
      </c>
      <c r="S2031">
        <f t="shared" si="285"/>
        <v>101.45</v>
      </c>
      <c r="T2031">
        <f t="shared" si="286"/>
        <v>-4032.0578541139253</v>
      </c>
      <c r="U2031">
        <f t="shared" si="287"/>
        <v>-1.5178982117628013</v>
      </c>
    </row>
    <row r="2032" spans="1:21" x14ac:dyDescent="0.25">
      <c r="A2032">
        <v>101.5</v>
      </c>
      <c r="B2032">
        <v>-0.60299999999999998</v>
      </c>
      <c r="C2032">
        <v>-0.70599999999999996</v>
      </c>
      <c r="G2032">
        <f t="shared" si="279"/>
        <v>101.5</v>
      </c>
      <c r="H2032">
        <f t="shared" si="280"/>
        <v>-0.60299999999999998</v>
      </c>
      <c r="I2032">
        <f t="shared" si="281"/>
        <v>-0.70748572822639666</v>
      </c>
      <c r="M2032">
        <f t="shared" si="282"/>
        <v>101.5</v>
      </c>
      <c r="N2032">
        <f t="shared" si="283"/>
        <v>-0.60299999999999998</v>
      </c>
      <c r="O2032">
        <f t="shared" si="284"/>
        <v>-0.48269236322639664</v>
      </c>
      <c r="S2032">
        <f t="shared" si="285"/>
        <v>101.5</v>
      </c>
      <c r="T2032">
        <f t="shared" si="286"/>
        <v>-4038.755624635709</v>
      </c>
      <c r="U2032">
        <f t="shared" si="287"/>
        <v>-1.5179005132905554</v>
      </c>
    </row>
    <row r="2033" spans="1:21" x14ac:dyDescent="0.25">
      <c r="A2033">
        <v>101.55</v>
      </c>
      <c r="B2033">
        <v>-0.60399999999999998</v>
      </c>
      <c r="C2033">
        <v>-0.70699999999999996</v>
      </c>
      <c r="G2033">
        <f t="shared" si="279"/>
        <v>101.55</v>
      </c>
      <c r="H2033">
        <f t="shared" si="280"/>
        <v>-0.60399999999999998</v>
      </c>
      <c r="I2033">
        <f t="shared" si="281"/>
        <v>-0.70848646011222249</v>
      </c>
      <c r="M2033">
        <f t="shared" si="282"/>
        <v>101.55</v>
      </c>
      <c r="N2033">
        <f t="shared" si="283"/>
        <v>-0.60399999999999998</v>
      </c>
      <c r="O2033">
        <f t="shared" si="284"/>
        <v>-0.48369309511222247</v>
      </c>
      <c r="S2033">
        <f t="shared" si="285"/>
        <v>101.55</v>
      </c>
      <c r="T2033">
        <f t="shared" si="286"/>
        <v>-4045.4533951574927</v>
      </c>
      <c r="U2033">
        <f t="shared" si="287"/>
        <v>-1.52104746890636</v>
      </c>
    </row>
    <row r="2034" spans="1:21" x14ac:dyDescent="0.25">
      <c r="A2034">
        <v>101.6</v>
      </c>
      <c r="B2034">
        <v>-0.60699999999999998</v>
      </c>
      <c r="C2034">
        <v>-0.70599999999999996</v>
      </c>
      <c r="G2034">
        <f t="shared" si="279"/>
        <v>101.6</v>
      </c>
      <c r="H2034">
        <f t="shared" si="280"/>
        <v>-0.60699999999999998</v>
      </c>
      <c r="I2034">
        <f t="shared" si="281"/>
        <v>-0.70748719199804821</v>
      </c>
      <c r="M2034">
        <f t="shared" si="282"/>
        <v>101.6</v>
      </c>
      <c r="N2034">
        <f t="shared" si="283"/>
        <v>-0.60699999999999998</v>
      </c>
      <c r="O2034">
        <f t="shared" si="284"/>
        <v>-0.48269382699804819</v>
      </c>
      <c r="S2034">
        <f t="shared" si="285"/>
        <v>101.6</v>
      </c>
      <c r="T2034">
        <f t="shared" si="286"/>
        <v>-4065.5467067228442</v>
      </c>
      <c r="U2034">
        <f t="shared" si="287"/>
        <v>-1.5179051163460635</v>
      </c>
    </row>
    <row r="2035" spans="1:21" x14ac:dyDescent="0.25">
      <c r="A2035">
        <v>101.65</v>
      </c>
      <c r="B2035">
        <v>-0.61099999999999999</v>
      </c>
      <c r="C2035">
        <v>-0.70699999999999996</v>
      </c>
      <c r="G2035">
        <f t="shared" si="279"/>
        <v>101.65</v>
      </c>
      <c r="H2035">
        <f t="shared" si="280"/>
        <v>-0.61099999999999999</v>
      </c>
      <c r="I2035">
        <f t="shared" si="281"/>
        <v>-0.70848792388387405</v>
      </c>
      <c r="M2035">
        <f t="shared" si="282"/>
        <v>101.65</v>
      </c>
      <c r="N2035">
        <f t="shared" si="283"/>
        <v>-0.61099999999999999</v>
      </c>
      <c r="O2035">
        <f t="shared" si="284"/>
        <v>-0.48369455888387403</v>
      </c>
      <c r="S2035">
        <f t="shared" si="285"/>
        <v>101.65</v>
      </c>
      <c r="T2035">
        <f t="shared" si="286"/>
        <v>-4092.3377888099808</v>
      </c>
      <c r="U2035">
        <f t="shared" si="287"/>
        <v>-1.5210520719618679</v>
      </c>
    </row>
    <row r="2036" spans="1:21" x14ac:dyDescent="0.25">
      <c r="A2036">
        <v>101.7</v>
      </c>
      <c r="B2036">
        <v>-0.61399999999999999</v>
      </c>
      <c r="C2036">
        <v>-0.70699999999999996</v>
      </c>
      <c r="G2036">
        <f t="shared" si="279"/>
        <v>101.7</v>
      </c>
      <c r="H2036">
        <f t="shared" si="280"/>
        <v>-0.61399999999999999</v>
      </c>
      <c r="I2036">
        <f t="shared" si="281"/>
        <v>-0.70848865576969988</v>
      </c>
      <c r="M2036">
        <f t="shared" si="282"/>
        <v>101.7</v>
      </c>
      <c r="N2036">
        <f t="shared" si="283"/>
        <v>-0.61399999999999999</v>
      </c>
      <c r="O2036">
        <f t="shared" si="284"/>
        <v>-0.48369529076969986</v>
      </c>
      <c r="S2036">
        <f t="shared" si="285"/>
        <v>101.7</v>
      </c>
      <c r="T2036">
        <f t="shared" si="286"/>
        <v>-4112.4311003753319</v>
      </c>
      <c r="U2036">
        <f t="shared" si="287"/>
        <v>-1.5210543734896222</v>
      </c>
    </row>
    <row r="2037" spans="1:21" x14ac:dyDescent="0.25">
      <c r="A2037">
        <v>101.75</v>
      </c>
      <c r="B2037">
        <v>-0.61799999999999999</v>
      </c>
      <c r="C2037">
        <v>-0.70799999999999996</v>
      </c>
      <c r="G2037">
        <f t="shared" si="279"/>
        <v>101.75</v>
      </c>
      <c r="H2037">
        <f t="shared" si="280"/>
        <v>-0.61799999999999999</v>
      </c>
      <c r="I2037">
        <f t="shared" si="281"/>
        <v>-0.70948938765552572</v>
      </c>
      <c r="M2037">
        <f t="shared" si="282"/>
        <v>101.75</v>
      </c>
      <c r="N2037">
        <f t="shared" si="283"/>
        <v>-0.61799999999999999</v>
      </c>
      <c r="O2037">
        <f t="shared" si="284"/>
        <v>-0.48469602265552569</v>
      </c>
      <c r="S2037">
        <f t="shared" si="285"/>
        <v>101.75</v>
      </c>
      <c r="T2037">
        <f t="shared" si="286"/>
        <v>-4139.2221824624676</v>
      </c>
      <c r="U2037">
        <f t="shared" si="287"/>
        <v>-1.5242013291054268</v>
      </c>
    </row>
    <row r="2038" spans="1:21" x14ac:dyDescent="0.25">
      <c r="A2038">
        <v>101.8</v>
      </c>
      <c r="B2038">
        <v>-0.621</v>
      </c>
      <c r="C2038">
        <v>-0.70799999999999996</v>
      </c>
      <c r="G2038">
        <f t="shared" si="279"/>
        <v>101.8</v>
      </c>
      <c r="H2038">
        <f t="shared" si="280"/>
        <v>-0.621</v>
      </c>
      <c r="I2038">
        <f t="shared" si="281"/>
        <v>-0.70949011954135155</v>
      </c>
      <c r="M2038">
        <f t="shared" si="282"/>
        <v>101.8</v>
      </c>
      <c r="N2038">
        <f t="shared" si="283"/>
        <v>-0.621</v>
      </c>
      <c r="O2038">
        <f t="shared" si="284"/>
        <v>-0.48469675454135153</v>
      </c>
      <c r="S2038">
        <f t="shared" si="285"/>
        <v>101.8</v>
      </c>
      <c r="T2038">
        <f t="shared" si="286"/>
        <v>-4159.31549402782</v>
      </c>
      <c r="U2038">
        <f t="shared" si="287"/>
        <v>-1.524203630633181</v>
      </c>
    </row>
    <row r="2039" spans="1:21" x14ac:dyDescent="0.25">
      <c r="A2039">
        <v>101.85</v>
      </c>
      <c r="B2039">
        <v>-0.623</v>
      </c>
      <c r="C2039">
        <v>-0.70799999999999996</v>
      </c>
      <c r="G2039">
        <f t="shared" si="279"/>
        <v>101.85</v>
      </c>
      <c r="H2039">
        <f t="shared" si="280"/>
        <v>-0.623</v>
      </c>
      <c r="I2039">
        <f t="shared" si="281"/>
        <v>-0.70949085142717727</v>
      </c>
      <c r="M2039">
        <f t="shared" si="282"/>
        <v>101.85</v>
      </c>
      <c r="N2039">
        <f t="shared" si="283"/>
        <v>-0.623</v>
      </c>
      <c r="O2039">
        <f t="shared" si="284"/>
        <v>-0.48469748642717725</v>
      </c>
      <c r="S2039">
        <f t="shared" si="285"/>
        <v>101.85</v>
      </c>
      <c r="T2039">
        <f t="shared" si="286"/>
        <v>-4172.7110350713874</v>
      </c>
      <c r="U2039">
        <f t="shared" si="287"/>
        <v>-1.5242059321609347</v>
      </c>
    </row>
    <row r="2040" spans="1:21" x14ac:dyDescent="0.25">
      <c r="A2040">
        <v>101.9</v>
      </c>
      <c r="B2040">
        <v>-0.624</v>
      </c>
      <c r="C2040">
        <v>-0.70799999999999996</v>
      </c>
      <c r="G2040">
        <f t="shared" si="279"/>
        <v>101.9</v>
      </c>
      <c r="H2040">
        <f t="shared" si="280"/>
        <v>-0.624</v>
      </c>
      <c r="I2040">
        <f t="shared" si="281"/>
        <v>-0.7094915833130031</v>
      </c>
      <c r="M2040">
        <f t="shared" si="282"/>
        <v>101.9</v>
      </c>
      <c r="N2040">
        <f t="shared" si="283"/>
        <v>-0.624</v>
      </c>
      <c r="O2040">
        <f t="shared" si="284"/>
        <v>-0.48469821831300308</v>
      </c>
      <c r="S2040">
        <f t="shared" si="285"/>
        <v>101.9</v>
      </c>
      <c r="T2040">
        <f t="shared" si="286"/>
        <v>-4179.4088055931716</v>
      </c>
      <c r="U2040">
        <f t="shared" si="287"/>
        <v>-1.5242082336886889</v>
      </c>
    </row>
    <row r="2041" spans="1:21" x14ac:dyDescent="0.25">
      <c r="A2041">
        <v>101.95</v>
      </c>
      <c r="B2041">
        <v>-0.625</v>
      </c>
      <c r="C2041">
        <v>-0.70799999999999996</v>
      </c>
      <c r="G2041">
        <f t="shared" si="279"/>
        <v>101.95</v>
      </c>
      <c r="H2041">
        <f t="shared" si="280"/>
        <v>-0.625</v>
      </c>
      <c r="I2041">
        <f t="shared" si="281"/>
        <v>-0.70949231519882894</v>
      </c>
      <c r="M2041">
        <f t="shared" si="282"/>
        <v>101.95</v>
      </c>
      <c r="N2041">
        <f t="shared" si="283"/>
        <v>-0.625</v>
      </c>
      <c r="O2041">
        <f t="shared" si="284"/>
        <v>-0.48469895019882892</v>
      </c>
      <c r="S2041">
        <f t="shared" si="285"/>
        <v>101.95</v>
      </c>
      <c r="T2041">
        <f t="shared" si="286"/>
        <v>-4186.1065761149557</v>
      </c>
      <c r="U2041">
        <f t="shared" si="287"/>
        <v>-1.524210535216443</v>
      </c>
    </row>
    <row r="2042" spans="1:21" x14ac:dyDescent="0.25">
      <c r="A2042">
        <v>102</v>
      </c>
      <c r="B2042">
        <v>-0.627</v>
      </c>
      <c r="C2042">
        <v>-0.70799999999999996</v>
      </c>
      <c r="G2042">
        <f t="shared" si="279"/>
        <v>102</v>
      </c>
      <c r="H2042">
        <f t="shared" si="280"/>
        <v>-0.627</v>
      </c>
      <c r="I2042">
        <f t="shared" si="281"/>
        <v>-0.70949304708465477</v>
      </c>
      <c r="M2042">
        <f t="shared" si="282"/>
        <v>102</v>
      </c>
      <c r="N2042">
        <f t="shared" si="283"/>
        <v>-0.627</v>
      </c>
      <c r="O2042">
        <f t="shared" si="284"/>
        <v>-0.48469968208465475</v>
      </c>
      <c r="S2042">
        <f t="shared" si="285"/>
        <v>102</v>
      </c>
      <c r="T2042">
        <f t="shared" si="286"/>
        <v>-4199.5021171585231</v>
      </c>
      <c r="U2042">
        <f t="shared" si="287"/>
        <v>-1.5242128367441974</v>
      </c>
    </row>
    <row r="2043" spans="1:21" x14ac:dyDescent="0.25">
      <c r="A2043">
        <v>102.05</v>
      </c>
      <c r="B2043">
        <v>-0.627</v>
      </c>
      <c r="C2043">
        <v>-0.70899999999999996</v>
      </c>
      <c r="G2043">
        <f t="shared" si="279"/>
        <v>102.05</v>
      </c>
      <c r="H2043">
        <f t="shared" si="280"/>
        <v>-0.627</v>
      </c>
      <c r="I2043">
        <f t="shared" si="281"/>
        <v>-0.71049377897048061</v>
      </c>
      <c r="M2043">
        <f t="shared" si="282"/>
        <v>102.05</v>
      </c>
      <c r="N2043">
        <f t="shared" si="283"/>
        <v>-0.627</v>
      </c>
      <c r="O2043">
        <f t="shared" si="284"/>
        <v>-0.48570041397048058</v>
      </c>
      <c r="S2043">
        <f t="shared" si="285"/>
        <v>102.05</v>
      </c>
      <c r="T2043">
        <f t="shared" si="286"/>
        <v>-4199.5021171585231</v>
      </c>
      <c r="U2043">
        <f t="shared" si="287"/>
        <v>-1.527359792360002</v>
      </c>
    </row>
    <row r="2044" spans="1:21" x14ac:dyDescent="0.25">
      <c r="A2044">
        <v>102.1</v>
      </c>
      <c r="B2044">
        <v>-0.629</v>
      </c>
      <c r="C2044">
        <v>-0.70899999999999996</v>
      </c>
      <c r="G2044">
        <f t="shared" si="279"/>
        <v>102.1</v>
      </c>
      <c r="H2044">
        <f t="shared" si="280"/>
        <v>-0.629</v>
      </c>
      <c r="I2044">
        <f t="shared" si="281"/>
        <v>-0.71049451085630633</v>
      </c>
      <c r="M2044">
        <f t="shared" si="282"/>
        <v>102.1</v>
      </c>
      <c r="N2044">
        <f t="shared" si="283"/>
        <v>-0.629</v>
      </c>
      <c r="O2044">
        <f t="shared" si="284"/>
        <v>-0.4857011458563063</v>
      </c>
      <c r="S2044">
        <f t="shared" si="285"/>
        <v>102.1</v>
      </c>
      <c r="T2044">
        <f t="shared" si="286"/>
        <v>-4212.8976582020914</v>
      </c>
      <c r="U2044">
        <f t="shared" si="287"/>
        <v>-1.5273620938877557</v>
      </c>
    </row>
    <row r="2045" spans="1:21" x14ac:dyDescent="0.25">
      <c r="A2045">
        <v>102.15</v>
      </c>
      <c r="B2045">
        <v>-0.63</v>
      </c>
      <c r="C2045">
        <v>-0.70899999999999996</v>
      </c>
      <c r="G2045">
        <f t="shared" si="279"/>
        <v>102.15</v>
      </c>
      <c r="H2045">
        <f t="shared" si="280"/>
        <v>-0.63</v>
      </c>
      <c r="I2045">
        <f t="shared" si="281"/>
        <v>-0.71049524274213216</v>
      </c>
      <c r="M2045">
        <f t="shared" si="282"/>
        <v>102.15</v>
      </c>
      <c r="N2045">
        <f t="shared" si="283"/>
        <v>-0.63</v>
      </c>
      <c r="O2045">
        <f t="shared" si="284"/>
        <v>-0.48570187774213214</v>
      </c>
      <c r="S2045">
        <f t="shared" si="285"/>
        <v>102.15</v>
      </c>
      <c r="T2045">
        <f t="shared" si="286"/>
        <v>-4219.5954287238746</v>
      </c>
      <c r="U2045">
        <f t="shared" si="287"/>
        <v>-1.5273643954155098</v>
      </c>
    </row>
    <row r="2046" spans="1:21" x14ac:dyDescent="0.25">
      <c r="A2046">
        <v>102.2</v>
      </c>
      <c r="B2046">
        <v>-0.63300000000000001</v>
      </c>
      <c r="C2046">
        <v>-0.70899999999999996</v>
      </c>
      <c r="G2046">
        <f t="shared" si="279"/>
        <v>102.2</v>
      </c>
      <c r="H2046">
        <f t="shared" si="280"/>
        <v>-0.63300000000000001</v>
      </c>
      <c r="I2046">
        <f t="shared" si="281"/>
        <v>-0.71049597462795799</v>
      </c>
      <c r="M2046">
        <f t="shared" si="282"/>
        <v>102.2</v>
      </c>
      <c r="N2046">
        <f t="shared" si="283"/>
        <v>-0.63300000000000001</v>
      </c>
      <c r="O2046">
        <f t="shared" si="284"/>
        <v>-0.48570260962795797</v>
      </c>
      <c r="S2046">
        <f t="shared" si="285"/>
        <v>102.2</v>
      </c>
      <c r="T2046">
        <f t="shared" si="286"/>
        <v>-4239.6887402892271</v>
      </c>
      <c r="U2046">
        <f t="shared" si="287"/>
        <v>-1.527366696943264</v>
      </c>
    </row>
    <row r="2047" spans="1:21" x14ac:dyDescent="0.25">
      <c r="A2047">
        <v>102.25</v>
      </c>
      <c r="B2047">
        <v>-0.63500000000000001</v>
      </c>
      <c r="C2047">
        <v>-0.70899999999999996</v>
      </c>
      <c r="G2047">
        <f t="shared" si="279"/>
        <v>102.25</v>
      </c>
      <c r="H2047">
        <f t="shared" si="280"/>
        <v>-0.63500000000000001</v>
      </c>
      <c r="I2047">
        <f t="shared" si="281"/>
        <v>-0.71049670651378383</v>
      </c>
      <c r="M2047">
        <f t="shared" si="282"/>
        <v>102.25</v>
      </c>
      <c r="N2047">
        <f t="shared" si="283"/>
        <v>-0.63500000000000001</v>
      </c>
      <c r="O2047">
        <f t="shared" si="284"/>
        <v>-0.4857033415137838</v>
      </c>
      <c r="S2047">
        <f t="shared" si="285"/>
        <v>102.25</v>
      </c>
      <c r="T2047">
        <f t="shared" si="286"/>
        <v>-4253.0842813327954</v>
      </c>
      <c r="U2047">
        <f t="shared" si="287"/>
        <v>-1.5273689984710181</v>
      </c>
    </row>
    <row r="2048" spans="1:21" x14ac:dyDescent="0.25">
      <c r="A2048">
        <v>102.3</v>
      </c>
      <c r="B2048">
        <v>-0.63700000000000001</v>
      </c>
      <c r="C2048">
        <v>-0.70899999999999996</v>
      </c>
      <c r="G2048">
        <f t="shared" si="279"/>
        <v>102.3</v>
      </c>
      <c r="H2048">
        <f t="shared" si="280"/>
        <v>-0.63700000000000001</v>
      </c>
      <c r="I2048">
        <f t="shared" si="281"/>
        <v>-0.71049743839960966</v>
      </c>
      <c r="M2048">
        <f t="shared" si="282"/>
        <v>102.3</v>
      </c>
      <c r="N2048">
        <f t="shared" si="283"/>
        <v>-0.63700000000000001</v>
      </c>
      <c r="O2048">
        <f t="shared" si="284"/>
        <v>-0.48570407339960964</v>
      </c>
      <c r="S2048">
        <f t="shared" si="285"/>
        <v>102.3</v>
      </c>
      <c r="T2048">
        <f t="shared" si="286"/>
        <v>-4266.4798223763628</v>
      </c>
      <c r="U2048">
        <f t="shared" si="287"/>
        <v>-1.5273712999987723</v>
      </c>
    </row>
    <row r="2049" spans="1:21" x14ac:dyDescent="0.25">
      <c r="A2049">
        <v>102.35</v>
      </c>
      <c r="B2049">
        <v>-0.63900000000000001</v>
      </c>
      <c r="C2049">
        <v>-0.70899999999999996</v>
      </c>
      <c r="G2049">
        <f t="shared" si="279"/>
        <v>102.35</v>
      </c>
      <c r="H2049">
        <f t="shared" si="280"/>
        <v>-0.63900000000000001</v>
      </c>
      <c r="I2049">
        <f t="shared" si="281"/>
        <v>-0.71049817028543538</v>
      </c>
      <c r="M2049">
        <f t="shared" si="282"/>
        <v>102.35</v>
      </c>
      <c r="N2049">
        <f t="shared" si="283"/>
        <v>-0.63900000000000001</v>
      </c>
      <c r="O2049">
        <f t="shared" si="284"/>
        <v>-0.48570480528543536</v>
      </c>
      <c r="S2049">
        <f t="shared" si="285"/>
        <v>102.35</v>
      </c>
      <c r="T2049">
        <f t="shared" si="286"/>
        <v>-4279.8753634199302</v>
      </c>
      <c r="U2049">
        <f t="shared" si="287"/>
        <v>-1.5273736015265265</v>
      </c>
    </row>
    <row r="2050" spans="1:21" x14ac:dyDescent="0.25">
      <c r="A2050">
        <v>102.4</v>
      </c>
      <c r="B2050">
        <v>-0.64200000000000002</v>
      </c>
      <c r="C2050">
        <v>-0.70899999999999996</v>
      </c>
      <c r="G2050">
        <f t="shared" si="279"/>
        <v>102.4</v>
      </c>
      <c r="H2050">
        <f t="shared" si="280"/>
        <v>-0.64200000000000002</v>
      </c>
      <c r="I2050">
        <f t="shared" si="281"/>
        <v>-0.71049890217126122</v>
      </c>
      <c r="M2050">
        <f t="shared" si="282"/>
        <v>102.4</v>
      </c>
      <c r="N2050">
        <f t="shared" si="283"/>
        <v>-0.64200000000000002</v>
      </c>
      <c r="O2050">
        <f t="shared" si="284"/>
        <v>-0.48570553717126119</v>
      </c>
      <c r="S2050">
        <f t="shared" si="285"/>
        <v>102.4</v>
      </c>
      <c r="T2050">
        <f t="shared" si="286"/>
        <v>-4299.9686749852817</v>
      </c>
      <c r="U2050">
        <f t="shared" si="287"/>
        <v>-1.5273759030542806</v>
      </c>
    </row>
    <row r="2051" spans="1:21" x14ac:dyDescent="0.25">
      <c r="A2051">
        <v>102.45</v>
      </c>
      <c r="B2051">
        <v>-0.64700000000000002</v>
      </c>
      <c r="C2051">
        <v>-0.71</v>
      </c>
      <c r="G2051">
        <f t="shared" ref="G2051:G2114" si="288">A2051</f>
        <v>102.45</v>
      </c>
      <c r="H2051">
        <f t="shared" ref="H2051:H2114" si="289">B2051</f>
        <v>-0.64700000000000002</v>
      </c>
      <c r="I2051">
        <f t="shared" ref="I2051:I2114" si="290">C2051-A2051*$F$2</f>
        <v>-0.71149963405708705</v>
      </c>
      <c r="M2051">
        <f t="shared" ref="M2051:M2114" si="291">G2051</f>
        <v>102.45</v>
      </c>
      <c r="N2051">
        <f t="shared" ref="N2051:N2114" si="292">H2051</f>
        <v>-0.64700000000000002</v>
      </c>
      <c r="O2051">
        <f t="shared" ref="O2051:O2114" si="293">I2051-$L$2</f>
        <v>-0.48670626905708703</v>
      </c>
      <c r="S2051">
        <f t="shared" ref="S2051:S2114" si="294">M2051</f>
        <v>102.45</v>
      </c>
      <c r="T2051">
        <f t="shared" ref="T2051:T2114" si="295">2*$R$2*N2051/(PI()*$R$5*($R$3+$R$4))</f>
        <v>-4333.4575275942025</v>
      </c>
      <c r="U2051">
        <f t="shared" ref="U2051:U2114" si="296">2*O2051*$R$6/($R$9*$R$8*$R$7*($R$4-$R$3))</f>
        <v>-1.530522858670085</v>
      </c>
    </row>
    <row r="2052" spans="1:21" x14ac:dyDescent="0.25">
      <c r="A2052">
        <v>102.5</v>
      </c>
      <c r="B2052">
        <v>-0.65200000000000002</v>
      </c>
      <c r="C2052">
        <v>-0.71</v>
      </c>
      <c r="G2052">
        <f t="shared" si="288"/>
        <v>102.5</v>
      </c>
      <c r="H2052">
        <f t="shared" si="289"/>
        <v>-0.65200000000000002</v>
      </c>
      <c r="I2052">
        <f t="shared" si="290"/>
        <v>-0.71150036594291288</v>
      </c>
      <c r="M2052">
        <f t="shared" si="291"/>
        <v>102.5</v>
      </c>
      <c r="N2052">
        <f t="shared" si="292"/>
        <v>-0.65200000000000002</v>
      </c>
      <c r="O2052">
        <f t="shared" si="293"/>
        <v>-0.48670700094291286</v>
      </c>
      <c r="S2052">
        <f t="shared" si="294"/>
        <v>102.5</v>
      </c>
      <c r="T2052">
        <f t="shared" si="295"/>
        <v>-4366.9463802031214</v>
      </c>
      <c r="U2052">
        <f t="shared" si="296"/>
        <v>-1.5305251601978391</v>
      </c>
    </row>
    <row r="2053" spans="1:21" x14ac:dyDescent="0.25">
      <c r="A2053">
        <v>102.55</v>
      </c>
      <c r="B2053">
        <v>-0.65600000000000003</v>
      </c>
      <c r="C2053">
        <v>-0.71099999999999997</v>
      </c>
      <c r="G2053">
        <f t="shared" si="288"/>
        <v>102.55</v>
      </c>
      <c r="H2053">
        <f t="shared" si="289"/>
        <v>-0.65600000000000003</v>
      </c>
      <c r="I2053">
        <f t="shared" si="290"/>
        <v>-0.71250109782873872</v>
      </c>
      <c r="M2053">
        <f t="shared" si="291"/>
        <v>102.55</v>
      </c>
      <c r="N2053">
        <f t="shared" si="292"/>
        <v>-0.65600000000000003</v>
      </c>
      <c r="O2053">
        <f t="shared" si="293"/>
        <v>-0.48770773282873869</v>
      </c>
      <c r="S2053">
        <f t="shared" si="294"/>
        <v>102.55</v>
      </c>
      <c r="T2053">
        <f t="shared" si="295"/>
        <v>-4393.737462290258</v>
      </c>
      <c r="U2053">
        <f t="shared" si="296"/>
        <v>-1.5336721158136437</v>
      </c>
    </row>
    <row r="2054" spans="1:21" x14ac:dyDescent="0.25">
      <c r="A2054">
        <v>102.6</v>
      </c>
      <c r="B2054">
        <v>-0.65700000000000003</v>
      </c>
      <c r="C2054">
        <v>-0.71</v>
      </c>
      <c r="G2054">
        <f t="shared" si="288"/>
        <v>102.6</v>
      </c>
      <c r="H2054">
        <f t="shared" si="289"/>
        <v>-0.65700000000000003</v>
      </c>
      <c r="I2054">
        <f t="shared" si="290"/>
        <v>-0.71150182971456444</v>
      </c>
      <c r="M2054">
        <f t="shared" si="291"/>
        <v>102.6</v>
      </c>
      <c r="N2054">
        <f t="shared" si="292"/>
        <v>-0.65700000000000003</v>
      </c>
      <c r="O2054">
        <f t="shared" si="293"/>
        <v>-0.48670846471456441</v>
      </c>
      <c r="S2054">
        <f t="shared" si="294"/>
        <v>102.6</v>
      </c>
      <c r="T2054">
        <f t="shared" si="295"/>
        <v>-4400.4352328120412</v>
      </c>
      <c r="U2054">
        <f t="shared" si="296"/>
        <v>-1.5305297632533472</v>
      </c>
    </row>
    <row r="2055" spans="1:21" x14ac:dyDescent="0.25">
      <c r="A2055">
        <v>102.65</v>
      </c>
      <c r="B2055">
        <v>-0.65900000000000003</v>
      </c>
      <c r="C2055">
        <v>-0.71099999999999997</v>
      </c>
      <c r="G2055">
        <f t="shared" si="288"/>
        <v>102.65</v>
      </c>
      <c r="H2055">
        <f t="shared" si="289"/>
        <v>-0.65900000000000003</v>
      </c>
      <c r="I2055">
        <f t="shared" si="290"/>
        <v>-0.71250256160039027</v>
      </c>
      <c r="M2055">
        <f t="shared" si="291"/>
        <v>102.65</v>
      </c>
      <c r="N2055">
        <f t="shared" si="292"/>
        <v>-0.65900000000000003</v>
      </c>
      <c r="O2055">
        <f t="shared" si="293"/>
        <v>-0.48770919660039025</v>
      </c>
      <c r="S2055">
        <f t="shared" si="294"/>
        <v>102.65</v>
      </c>
      <c r="T2055">
        <f t="shared" si="295"/>
        <v>-4413.8307738556096</v>
      </c>
      <c r="U2055">
        <f t="shared" si="296"/>
        <v>-1.5336767188691516</v>
      </c>
    </row>
    <row r="2056" spans="1:21" x14ac:dyDescent="0.25">
      <c r="A2056">
        <v>102.7</v>
      </c>
      <c r="B2056">
        <v>-0.66</v>
      </c>
      <c r="C2056">
        <v>-0.71099999999999997</v>
      </c>
      <c r="G2056">
        <f t="shared" si="288"/>
        <v>102.7</v>
      </c>
      <c r="H2056">
        <f t="shared" si="289"/>
        <v>-0.66</v>
      </c>
      <c r="I2056">
        <f t="shared" si="290"/>
        <v>-0.7125032934862161</v>
      </c>
      <c r="M2056">
        <f t="shared" si="291"/>
        <v>102.7</v>
      </c>
      <c r="N2056">
        <f t="shared" si="292"/>
        <v>-0.66</v>
      </c>
      <c r="O2056">
        <f t="shared" si="293"/>
        <v>-0.48770992848621608</v>
      </c>
      <c r="S2056">
        <f t="shared" si="294"/>
        <v>102.7</v>
      </c>
      <c r="T2056">
        <f t="shared" si="295"/>
        <v>-4420.5285443773928</v>
      </c>
      <c r="U2056">
        <f t="shared" si="296"/>
        <v>-1.533679020396906</v>
      </c>
    </row>
    <row r="2057" spans="1:21" x14ac:dyDescent="0.25">
      <c r="A2057">
        <v>102.75</v>
      </c>
      <c r="B2057">
        <v>-0.66</v>
      </c>
      <c r="C2057">
        <v>-0.71099999999999997</v>
      </c>
      <c r="G2057">
        <f t="shared" si="288"/>
        <v>102.75</v>
      </c>
      <c r="H2057">
        <f t="shared" si="289"/>
        <v>-0.66</v>
      </c>
      <c r="I2057">
        <f t="shared" si="290"/>
        <v>-0.71250402537204194</v>
      </c>
      <c r="M2057">
        <f t="shared" si="291"/>
        <v>102.75</v>
      </c>
      <c r="N2057">
        <f t="shared" si="292"/>
        <v>-0.66</v>
      </c>
      <c r="O2057">
        <f t="shared" si="293"/>
        <v>-0.48771066037204192</v>
      </c>
      <c r="S2057">
        <f t="shared" si="294"/>
        <v>102.75</v>
      </c>
      <c r="T2057">
        <f t="shared" si="295"/>
        <v>-4420.5285443773928</v>
      </c>
      <c r="U2057">
        <f t="shared" si="296"/>
        <v>-1.5336813219246601</v>
      </c>
    </row>
    <row r="2058" spans="1:21" x14ac:dyDescent="0.25">
      <c r="A2058">
        <v>102.8</v>
      </c>
      <c r="B2058">
        <v>-0.66400000000000003</v>
      </c>
      <c r="C2058">
        <v>-0.71099999999999997</v>
      </c>
      <c r="G2058">
        <f t="shared" si="288"/>
        <v>102.8</v>
      </c>
      <c r="H2058">
        <f t="shared" si="289"/>
        <v>-0.66400000000000003</v>
      </c>
      <c r="I2058">
        <f t="shared" si="290"/>
        <v>-0.71250475725786777</v>
      </c>
      <c r="M2058">
        <f t="shared" si="291"/>
        <v>102.8</v>
      </c>
      <c r="N2058">
        <f t="shared" si="292"/>
        <v>-0.66400000000000003</v>
      </c>
      <c r="O2058">
        <f t="shared" si="293"/>
        <v>-0.48771139225786775</v>
      </c>
      <c r="S2058">
        <f t="shared" si="294"/>
        <v>102.8</v>
      </c>
      <c r="T2058">
        <f t="shared" si="295"/>
        <v>-4447.3196264645285</v>
      </c>
      <c r="U2058">
        <f t="shared" si="296"/>
        <v>-1.5336836234524143</v>
      </c>
    </row>
    <row r="2059" spans="1:21" x14ac:dyDescent="0.25">
      <c r="A2059">
        <v>102.85</v>
      </c>
      <c r="B2059">
        <v>-0.66700000000000004</v>
      </c>
      <c r="C2059">
        <v>-0.71099999999999997</v>
      </c>
      <c r="G2059">
        <f t="shared" si="288"/>
        <v>102.85</v>
      </c>
      <c r="H2059">
        <f t="shared" si="289"/>
        <v>-0.66700000000000004</v>
      </c>
      <c r="I2059">
        <f t="shared" si="290"/>
        <v>-0.7125054891436936</v>
      </c>
      <c r="M2059">
        <f t="shared" si="291"/>
        <v>102.85</v>
      </c>
      <c r="N2059">
        <f t="shared" si="292"/>
        <v>-0.66700000000000004</v>
      </c>
      <c r="O2059">
        <f t="shared" si="293"/>
        <v>-0.48771212414369358</v>
      </c>
      <c r="S2059">
        <f t="shared" si="294"/>
        <v>102.85</v>
      </c>
      <c r="T2059">
        <f t="shared" si="295"/>
        <v>-4467.4129380298809</v>
      </c>
      <c r="U2059">
        <f t="shared" si="296"/>
        <v>-1.5336859249801684</v>
      </c>
    </row>
    <row r="2060" spans="1:21" x14ac:dyDescent="0.25">
      <c r="A2060">
        <v>102.9</v>
      </c>
      <c r="B2060">
        <v>-0.66900000000000004</v>
      </c>
      <c r="C2060">
        <v>-0.71099999999999997</v>
      </c>
      <c r="G2060">
        <f t="shared" si="288"/>
        <v>102.9</v>
      </c>
      <c r="H2060">
        <f t="shared" si="289"/>
        <v>-0.66900000000000004</v>
      </c>
      <c r="I2060">
        <f t="shared" si="290"/>
        <v>-0.71250622102951933</v>
      </c>
      <c r="M2060">
        <f t="shared" si="291"/>
        <v>102.9</v>
      </c>
      <c r="N2060">
        <f t="shared" si="292"/>
        <v>-0.66900000000000004</v>
      </c>
      <c r="O2060">
        <f t="shared" si="293"/>
        <v>-0.4877128560295193</v>
      </c>
      <c r="S2060">
        <f t="shared" si="294"/>
        <v>102.9</v>
      </c>
      <c r="T2060">
        <f t="shared" si="295"/>
        <v>-4480.8084790734492</v>
      </c>
      <c r="U2060">
        <f t="shared" si="296"/>
        <v>-1.5336882265079224</v>
      </c>
    </row>
    <row r="2061" spans="1:21" x14ac:dyDescent="0.25">
      <c r="A2061">
        <v>102.95</v>
      </c>
      <c r="B2061">
        <v>-0.67200000000000004</v>
      </c>
      <c r="C2061">
        <v>-0.71199999999999997</v>
      </c>
      <c r="G2061">
        <f t="shared" si="288"/>
        <v>102.95</v>
      </c>
      <c r="H2061">
        <f t="shared" si="289"/>
        <v>-0.67200000000000004</v>
      </c>
      <c r="I2061">
        <f t="shared" si="290"/>
        <v>-0.71350695291534516</v>
      </c>
      <c r="M2061">
        <f t="shared" si="291"/>
        <v>102.95</v>
      </c>
      <c r="N2061">
        <f t="shared" si="292"/>
        <v>-0.67200000000000004</v>
      </c>
      <c r="O2061">
        <f t="shared" si="293"/>
        <v>-0.48871358791534514</v>
      </c>
      <c r="S2061">
        <f t="shared" si="294"/>
        <v>102.95</v>
      </c>
      <c r="T2061">
        <f t="shared" si="295"/>
        <v>-4500.9017906388008</v>
      </c>
      <c r="U2061">
        <f t="shared" si="296"/>
        <v>-1.5368351821237267</v>
      </c>
    </row>
    <row r="2062" spans="1:21" x14ac:dyDescent="0.25">
      <c r="A2062">
        <v>103</v>
      </c>
      <c r="B2062">
        <v>-0.67400000000000004</v>
      </c>
      <c r="C2062">
        <v>-0.71199999999999997</v>
      </c>
      <c r="G2062">
        <f t="shared" si="288"/>
        <v>103</v>
      </c>
      <c r="H2062">
        <f t="shared" si="289"/>
        <v>-0.67400000000000004</v>
      </c>
      <c r="I2062">
        <f t="shared" si="290"/>
        <v>-0.71350768480117099</v>
      </c>
      <c r="M2062">
        <f t="shared" si="291"/>
        <v>103</v>
      </c>
      <c r="N2062">
        <f t="shared" si="292"/>
        <v>-0.67400000000000004</v>
      </c>
      <c r="O2062">
        <f t="shared" si="293"/>
        <v>-0.48871431980117097</v>
      </c>
      <c r="S2062">
        <f t="shared" si="294"/>
        <v>103</v>
      </c>
      <c r="T2062">
        <f t="shared" si="295"/>
        <v>-4514.2973316823682</v>
      </c>
      <c r="U2062">
        <f t="shared" si="296"/>
        <v>-1.5368374836514811</v>
      </c>
    </row>
    <row r="2063" spans="1:21" x14ac:dyDescent="0.25">
      <c r="A2063">
        <v>103.05</v>
      </c>
      <c r="B2063">
        <v>-0.67800000000000005</v>
      </c>
      <c r="C2063">
        <v>-0.71199999999999997</v>
      </c>
      <c r="G2063">
        <f t="shared" si="288"/>
        <v>103.05</v>
      </c>
      <c r="H2063">
        <f t="shared" si="289"/>
        <v>-0.67800000000000005</v>
      </c>
      <c r="I2063">
        <f t="shared" si="290"/>
        <v>-0.71350841668699683</v>
      </c>
      <c r="M2063">
        <f t="shared" si="291"/>
        <v>103.05</v>
      </c>
      <c r="N2063">
        <f t="shared" si="292"/>
        <v>-0.67800000000000005</v>
      </c>
      <c r="O2063">
        <f t="shared" si="293"/>
        <v>-0.4887150516869968</v>
      </c>
      <c r="S2063">
        <f t="shared" si="294"/>
        <v>103.05</v>
      </c>
      <c r="T2063">
        <f t="shared" si="295"/>
        <v>-4541.0884137695048</v>
      </c>
      <c r="U2063">
        <f t="shared" si="296"/>
        <v>-1.5368397851792353</v>
      </c>
    </row>
    <row r="2064" spans="1:21" x14ac:dyDescent="0.25">
      <c r="A2064">
        <v>103.1</v>
      </c>
      <c r="B2064">
        <v>-0.67900000000000005</v>
      </c>
      <c r="C2064">
        <v>-0.71199999999999997</v>
      </c>
      <c r="G2064">
        <f t="shared" si="288"/>
        <v>103.1</v>
      </c>
      <c r="H2064">
        <f t="shared" si="289"/>
        <v>-0.67900000000000005</v>
      </c>
      <c r="I2064">
        <f t="shared" si="290"/>
        <v>-0.71350914857282266</v>
      </c>
      <c r="M2064">
        <f t="shared" si="291"/>
        <v>103.1</v>
      </c>
      <c r="N2064">
        <f t="shared" si="292"/>
        <v>-0.67900000000000005</v>
      </c>
      <c r="O2064">
        <f t="shared" si="293"/>
        <v>-0.48871578357282264</v>
      </c>
      <c r="S2064">
        <f t="shared" si="294"/>
        <v>103.1</v>
      </c>
      <c r="T2064">
        <f t="shared" si="295"/>
        <v>-4547.786184291288</v>
      </c>
      <c r="U2064">
        <f t="shared" si="296"/>
        <v>-1.5368420867069894</v>
      </c>
    </row>
    <row r="2065" spans="1:21" x14ac:dyDescent="0.25">
      <c r="A2065">
        <v>103.15</v>
      </c>
      <c r="B2065">
        <v>-0.68100000000000005</v>
      </c>
      <c r="C2065">
        <v>-0.71299999999999997</v>
      </c>
      <c r="G2065">
        <f t="shared" si="288"/>
        <v>103.15</v>
      </c>
      <c r="H2065">
        <f t="shared" si="289"/>
        <v>-0.68100000000000005</v>
      </c>
      <c r="I2065">
        <f t="shared" si="290"/>
        <v>-0.71450988045864838</v>
      </c>
      <c r="M2065">
        <f t="shared" si="291"/>
        <v>103.15</v>
      </c>
      <c r="N2065">
        <f t="shared" si="292"/>
        <v>-0.68100000000000005</v>
      </c>
      <c r="O2065">
        <f t="shared" si="293"/>
        <v>-0.48971651545864836</v>
      </c>
      <c r="S2065">
        <f t="shared" si="294"/>
        <v>103.15</v>
      </c>
      <c r="T2065">
        <f t="shared" si="295"/>
        <v>-4561.1817253348563</v>
      </c>
      <c r="U2065">
        <f t="shared" si="296"/>
        <v>-1.5399890423227935</v>
      </c>
    </row>
    <row r="2066" spans="1:21" x14ac:dyDescent="0.25">
      <c r="A2066">
        <v>103.2</v>
      </c>
      <c r="B2066">
        <v>-0.68400000000000005</v>
      </c>
      <c r="C2066">
        <v>-0.71199999999999997</v>
      </c>
      <c r="G2066">
        <f t="shared" si="288"/>
        <v>103.2</v>
      </c>
      <c r="H2066">
        <f t="shared" si="289"/>
        <v>-0.68400000000000005</v>
      </c>
      <c r="I2066">
        <f t="shared" si="290"/>
        <v>-0.71351061234447422</v>
      </c>
      <c r="M2066">
        <f t="shared" si="291"/>
        <v>103.2</v>
      </c>
      <c r="N2066">
        <f t="shared" si="292"/>
        <v>-0.68400000000000005</v>
      </c>
      <c r="O2066">
        <f t="shared" si="293"/>
        <v>-0.48871724734447419</v>
      </c>
      <c r="S2066">
        <f t="shared" si="294"/>
        <v>103.2</v>
      </c>
      <c r="T2066">
        <f t="shared" si="295"/>
        <v>-4581.2750369002079</v>
      </c>
      <c r="U2066">
        <f t="shared" si="296"/>
        <v>-1.5368466897624975</v>
      </c>
    </row>
    <row r="2067" spans="1:21" x14ac:dyDescent="0.25">
      <c r="A2067">
        <v>103.25</v>
      </c>
      <c r="B2067">
        <v>-0.68600000000000005</v>
      </c>
      <c r="C2067">
        <v>-0.71299999999999997</v>
      </c>
      <c r="G2067">
        <f t="shared" si="288"/>
        <v>103.25</v>
      </c>
      <c r="H2067">
        <f t="shared" si="289"/>
        <v>-0.68600000000000005</v>
      </c>
      <c r="I2067">
        <f t="shared" si="290"/>
        <v>-0.71451134423030005</v>
      </c>
      <c r="M2067">
        <f t="shared" si="291"/>
        <v>103.25</v>
      </c>
      <c r="N2067">
        <f t="shared" si="292"/>
        <v>-0.68600000000000005</v>
      </c>
      <c r="O2067">
        <f t="shared" si="293"/>
        <v>-0.48971797923030003</v>
      </c>
      <c r="S2067">
        <f t="shared" si="294"/>
        <v>103.25</v>
      </c>
      <c r="T2067">
        <f t="shared" si="295"/>
        <v>-4594.6705779437752</v>
      </c>
      <c r="U2067">
        <f t="shared" si="296"/>
        <v>-1.5399936453783019</v>
      </c>
    </row>
    <row r="2068" spans="1:21" x14ac:dyDescent="0.25">
      <c r="A2068">
        <v>103.3</v>
      </c>
      <c r="B2068">
        <v>-0.68899999999999995</v>
      </c>
      <c r="C2068">
        <v>-0.71299999999999997</v>
      </c>
      <c r="G2068">
        <f t="shared" si="288"/>
        <v>103.3</v>
      </c>
      <c r="H2068">
        <f t="shared" si="289"/>
        <v>-0.68899999999999995</v>
      </c>
      <c r="I2068">
        <f t="shared" si="290"/>
        <v>-0.71451207611612588</v>
      </c>
      <c r="M2068">
        <f t="shared" si="291"/>
        <v>103.3</v>
      </c>
      <c r="N2068">
        <f t="shared" si="292"/>
        <v>-0.68899999999999995</v>
      </c>
      <c r="O2068">
        <f t="shared" si="293"/>
        <v>-0.48971871111612586</v>
      </c>
      <c r="S2068">
        <f t="shared" si="294"/>
        <v>103.3</v>
      </c>
      <c r="T2068">
        <f t="shared" si="295"/>
        <v>-4614.7638895091268</v>
      </c>
      <c r="U2068">
        <f t="shared" si="296"/>
        <v>-1.539995946906056</v>
      </c>
    </row>
    <row r="2069" spans="1:21" x14ac:dyDescent="0.25">
      <c r="A2069">
        <v>103.35</v>
      </c>
      <c r="B2069">
        <v>-0.69099999999999995</v>
      </c>
      <c r="C2069">
        <v>-0.71399999999999997</v>
      </c>
      <c r="G2069">
        <f t="shared" si="288"/>
        <v>103.35</v>
      </c>
      <c r="H2069">
        <f t="shared" si="289"/>
        <v>-0.69099999999999995</v>
      </c>
      <c r="I2069">
        <f t="shared" si="290"/>
        <v>-0.71551280800195172</v>
      </c>
      <c r="M2069">
        <f t="shared" si="291"/>
        <v>103.35</v>
      </c>
      <c r="N2069">
        <f t="shared" si="292"/>
        <v>-0.69099999999999995</v>
      </c>
      <c r="O2069">
        <f t="shared" si="293"/>
        <v>-0.49071944300195169</v>
      </c>
      <c r="S2069">
        <f t="shared" si="294"/>
        <v>103.35</v>
      </c>
      <c r="T2069">
        <f t="shared" si="295"/>
        <v>-4628.1594305526951</v>
      </c>
      <c r="U2069">
        <f t="shared" si="296"/>
        <v>-1.5431429025218608</v>
      </c>
    </row>
    <row r="2070" spans="1:21" x14ac:dyDescent="0.25">
      <c r="A2070">
        <v>103.4</v>
      </c>
      <c r="B2070">
        <v>-0.69399999999999995</v>
      </c>
      <c r="C2070">
        <v>-0.71299999999999997</v>
      </c>
      <c r="G2070">
        <f t="shared" si="288"/>
        <v>103.4</v>
      </c>
      <c r="H2070">
        <f t="shared" si="289"/>
        <v>-0.69399999999999995</v>
      </c>
      <c r="I2070">
        <f t="shared" si="290"/>
        <v>-0.71451353988777744</v>
      </c>
      <c r="M2070">
        <f t="shared" si="291"/>
        <v>103.4</v>
      </c>
      <c r="N2070">
        <f t="shared" si="292"/>
        <v>-0.69399999999999995</v>
      </c>
      <c r="O2070">
        <f t="shared" si="293"/>
        <v>-0.48972017488777742</v>
      </c>
      <c r="S2070">
        <f t="shared" si="294"/>
        <v>103.4</v>
      </c>
      <c r="T2070">
        <f t="shared" si="295"/>
        <v>-4648.2527421180466</v>
      </c>
      <c r="U2070">
        <f t="shared" si="296"/>
        <v>-1.5400005499615643</v>
      </c>
    </row>
    <row r="2071" spans="1:21" x14ac:dyDescent="0.25">
      <c r="A2071">
        <v>103.45</v>
      </c>
      <c r="B2071">
        <v>-0.69499999999999995</v>
      </c>
      <c r="C2071">
        <v>-0.71399999999999997</v>
      </c>
      <c r="G2071">
        <f t="shared" si="288"/>
        <v>103.45</v>
      </c>
      <c r="H2071">
        <f t="shared" si="289"/>
        <v>-0.69499999999999995</v>
      </c>
      <c r="I2071">
        <f t="shared" si="290"/>
        <v>-0.71551427177360327</v>
      </c>
      <c r="M2071">
        <f t="shared" si="291"/>
        <v>103.45</v>
      </c>
      <c r="N2071">
        <f t="shared" si="292"/>
        <v>-0.69499999999999995</v>
      </c>
      <c r="O2071">
        <f t="shared" si="293"/>
        <v>-0.49072090677360325</v>
      </c>
      <c r="S2071">
        <f t="shared" si="294"/>
        <v>103.45</v>
      </c>
      <c r="T2071">
        <f t="shared" si="295"/>
        <v>-4654.9505126398299</v>
      </c>
      <c r="U2071">
        <f t="shared" si="296"/>
        <v>-1.5431475055773687</v>
      </c>
    </row>
    <row r="2072" spans="1:21" x14ac:dyDescent="0.25">
      <c r="A2072">
        <v>103.5</v>
      </c>
      <c r="B2072">
        <v>-0.69699999999999995</v>
      </c>
      <c r="C2072">
        <v>-0.71399999999999997</v>
      </c>
      <c r="G2072">
        <f t="shared" si="288"/>
        <v>103.5</v>
      </c>
      <c r="H2072">
        <f t="shared" si="289"/>
        <v>-0.69699999999999995</v>
      </c>
      <c r="I2072">
        <f t="shared" si="290"/>
        <v>-0.71551500365942911</v>
      </c>
      <c r="M2072">
        <f t="shared" si="291"/>
        <v>103.5</v>
      </c>
      <c r="N2072">
        <f t="shared" si="292"/>
        <v>-0.69699999999999995</v>
      </c>
      <c r="O2072">
        <f t="shared" si="293"/>
        <v>-0.49072163865942908</v>
      </c>
      <c r="S2072">
        <f t="shared" si="294"/>
        <v>103.5</v>
      </c>
      <c r="T2072">
        <f t="shared" si="295"/>
        <v>-4668.3460536833982</v>
      </c>
      <c r="U2072">
        <f t="shared" si="296"/>
        <v>-1.5431498071051228</v>
      </c>
    </row>
    <row r="2073" spans="1:21" x14ac:dyDescent="0.25">
      <c r="A2073">
        <v>103.55</v>
      </c>
      <c r="B2073">
        <v>-0.69799999999999995</v>
      </c>
      <c r="C2073">
        <v>-0.71399999999999997</v>
      </c>
      <c r="G2073">
        <f t="shared" si="288"/>
        <v>103.55</v>
      </c>
      <c r="H2073">
        <f t="shared" si="289"/>
        <v>-0.69799999999999995</v>
      </c>
      <c r="I2073">
        <f t="shared" si="290"/>
        <v>-0.71551573554525494</v>
      </c>
      <c r="M2073">
        <f t="shared" si="291"/>
        <v>103.55</v>
      </c>
      <c r="N2073">
        <f t="shared" si="292"/>
        <v>-0.69799999999999995</v>
      </c>
      <c r="O2073">
        <f t="shared" si="293"/>
        <v>-0.49072237054525492</v>
      </c>
      <c r="S2073">
        <f t="shared" si="294"/>
        <v>103.55</v>
      </c>
      <c r="T2073">
        <f t="shared" si="295"/>
        <v>-4675.0438242051814</v>
      </c>
      <c r="U2073">
        <f t="shared" si="296"/>
        <v>-1.543152108632877</v>
      </c>
    </row>
    <row r="2074" spans="1:21" x14ac:dyDescent="0.25">
      <c r="A2074">
        <v>103.6</v>
      </c>
      <c r="B2074">
        <v>-0.70099999999999996</v>
      </c>
      <c r="C2074">
        <v>-0.71399999999999997</v>
      </c>
      <c r="G2074">
        <f t="shared" si="288"/>
        <v>103.6</v>
      </c>
      <c r="H2074">
        <f t="shared" si="289"/>
        <v>-0.70099999999999996</v>
      </c>
      <c r="I2074">
        <f t="shared" si="290"/>
        <v>-0.71551646743108077</v>
      </c>
      <c r="M2074">
        <f t="shared" si="291"/>
        <v>103.6</v>
      </c>
      <c r="N2074">
        <f t="shared" si="292"/>
        <v>-0.70099999999999996</v>
      </c>
      <c r="O2074">
        <f t="shared" si="293"/>
        <v>-0.49072310243108075</v>
      </c>
      <c r="S2074">
        <f t="shared" si="294"/>
        <v>103.6</v>
      </c>
      <c r="T2074">
        <f t="shared" si="295"/>
        <v>-4695.1371357705339</v>
      </c>
      <c r="U2074">
        <f t="shared" si="296"/>
        <v>-1.5431544101606312</v>
      </c>
    </row>
    <row r="2075" spans="1:21" x14ac:dyDescent="0.25">
      <c r="A2075">
        <v>103.65</v>
      </c>
      <c r="B2075">
        <v>-0.70299999999999996</v>
      </c>
      <c r="C2075">
        <v>-0.71399999999999997</v>
      </c>
      <c r="G2075">
        <f t="shared" si="288"/>
        <v>103.65</v>
      </c>
      <c r="H2075">
        <f t="shared" si="289"/>
        <v>-0.70299999999999996</v>
      </c>
      <c r="I2075">
        <f t="shared" si="290"/>
        <v>-0.71551719931690649</v>
      </c>
      <c r="M2075">
        <f t="shared" si="291"/>
        <v>103.65</v>
      </c>
      <c r="N2075">
        <f t="shared" si="292"/>
        <v>-0.70299999999999996</v>
      </c>
      <c r="O2075">
        <f t="shared" si="293"/>
        <v>-0.49072383431690647</v>
      </c>
      <c r="S2075">
        <f t="shared" si="294"/>
        <v>103.65</v>
      </c>
      <c r="T2075">
        <f t="shared" si="295"/>
        <v>-4708.5326768141022</v>
      </c>
      <c r="U2075">
        <f t="shared" si="296"/>
        <v>-1.5431567116883853</v>
      </c>
    </row>
    <row r="2076" spans="1:21" x14ac:dyDescent="0.25">
      <c r="A2076">
        <v>103.7</v>
      </c>
      <c r="B2076">
        <v>-0.70399999999999996</v>
      </c>
      <c r="C2076">
        <v>-0.71399999999999997</v>
      </c>
      <c r="G2076">
        <f t="shared" si="288"/>
        <v>103.7</v>
      </c>
      <c r="H2076">
        <f t="shared" si="289"/>
        <v>-0.70399999999999996</v>
      </c>
      <c r="I2076">
        <f t="shared" si="290"/>
        <v>-0.71551793120273233</v>
      </c>
      <c r="M2076">
        <f t="shared" si="291"/>
        <v>103.7</v>
      </c>
      <c r="N2076">
        <f t="shared" si="292"/>
        <v>-0.70399999999999996</v>
      </c>
      <c r="O2076">
        <f t="shared" si="293"/>
        <v>-0.4907245662027323</v>
      </c>
      <c r="S2076">
        <f t="shared" si="294"/>
        <v>103.7</v>
      </c>
      <c r="T2076">
        <f t="shared" si="295"/>
        <v>-4715.2304473358854</v>
      </c>
      <c r="U2076">
        <f t="shared" si="296"/>
        <v>-1.5431590132161395</v>
      </c>
    </row>
    <row r="2077" spans="1:21" x14ac:dyDescent="0.25">
      <c r="A2077">
        <v>103.75</v>
      </c>
      <c r="B2077">
        <v>-0.70499999999999996</v>
      </c>
      <c r="C2077">
        <v>-0.71399999999999997</v>
      </c>
      <c r="G2077">
        <f t="shared" si="288"/>
        <v>103.75</v>
      </c>
      <c r="H2077">
        <f t="shared" si="289"/>
        <v>-0.70499999999999996</v>
      </c>
      <c r="I2077">
        <f t="shared" si="290"/>
        <v>-0.71551866308855816</v>
      </c>
      <c r="M2077">
        <f t="shared" si="291"/>
        <v>103.75</v>
      </c>
      <c r="N2077">
        <f t="shared" si="292"/>
        <v>-0.70499999999999996</v>
      </c>
      <c r="O2077">
        <f t="shared" si="293"/>
        <v>-0.49072529808855814</v>
      </c>
      <c r="S2077">
        <f t="shared" si="294"/>
        <v>103.75</v>
      </c>
      <c r="T2077">
        <f t="shared" si="295"/>
        <v>-4721.9282178576696</v>
      </c>
      <c r="U2077">
        <f t="shared" si="296"/>
        <v>-1.5431613147438936</v>
      </c>
    </row>
    <row r="2078" spans="1:21" x14ac:dyDescent="0.25">
      <c r="A2078">
        <v>103.8</v>
      </c>
      <c r="B2078">
        <v>-0.70699999999999996</v>
      </c>
      <c r="C2078">
        <v>-0.71399999999999997</v>
      </c>
      <c r="G2078">
        <f t="shared" si="288"/>
        <v>103.8</v>
      </c>
      <c r="H2078">
        <f t="shared" si="289"/>
        <v>-0.70699999999999996</v>
      </c>
      <c r="I2078">
        <f t="shared" si="290"/>
        <v>-0.71551939497438399</v>
      </c>
      <c r="M2078">
        <f t="shared" si="291"/>
        <v>103.8</v>
      </c>
      <c r="N2078">
        <f t="shared" si="292"/>
        <v>-0.70699999999999996</v>
      </c>
      <c r="O2078">
        <f t="shared" si="293"/>
        <v>-0.49072602997438397</v>
      </c>
      <c r="S2078">
        <f t="shared" si="294"/>
        <v>103.8</v>
      </c>
      <c r="T2078">
        <f t="shared" si="295"/>
        <v>-4735.3237589012369</v>
      </c>
      <c r="U2078">
        <f t="shared" si="296"/>
        <v>-1.5431636162716478</v>
      </c>
    </row>
    <row r="2079" spans="1:21" x14ac:dyDescent="0.25">
      <c r="A2079">
        <v>103.85</v>
      </c>
      <c r="B2079">
        <v>-0.70899999999999996</v>
      </c>
      <c r="C2079">
        <v>-0.71399999999999997</v>
      </c>
      <c r="G2079">
        <f t="shared" si="288"/>
        <v>103.85</v>
      </c>
      <c r="H2079">
        <f t="shared" si="289"/>
        <v>-0.70899999999999996</v>
      </c>
      <c r="I2079">
        <f t="shared" si="290"/>
        <v>-0.71552012686020983</v>
      </c>
      <c r="M2079">
        <f t="shared" si="291"/>
        <v>103.85</v>
      </c>
      <c r="N2079">
        <f t="shared" si="292"/>
        <v>-0.70899999999999996</v>
      </c>
      <c r="O2079">
        <f t="shared" si="293"/>
        <v>-0.4907267618602098</v>
      </c>
      <c r="S2079">
        <f t="shared" si="294"/>
        <v>103.85</v>
      </c>
      <c r="T2079">
        <f t="shared" si="295"/>
        <v>-4748.7192999448052</v>
      </c>
      <c r="U2079">
        <f t="shared" si="296"/>
        <v>-1.5431659177994019</v>
      </c>
    </row>
    <row r="2080" spans="1:21" x14ac:dyDescent="0.25">
      <c r="A2080">
        <v>103.9</v>
      </c>
      <c r="B2080">
        <v>-0.71399999999999997</v>
      </c>
      <c r="C2080">
        <v>-0.71399999999999997</v>
      </c>
      <c r="G2080">
        <f t="shared" si="288"/>
        <v>103.9</v>
      </c>
      <c r="H2080">
        <f t="shared" si="289"/>
        <v>-0.71399999999999997</v>
      </c>
      <c r="I2080">
        <f t="shared" si="290"/>
        <v>-0.71552085874603555</v>
      </c>
      <c r="M2080">
        <f t="shared" si="291"/>
        <v>103.9</v>
      </c>
      <c r="N2080">
        <f t="shared" si="292"/>
        <v>-0.71399999999999997</v>
      </c>
      <c r="O2080">
        <f t="shared" si="293"/>
        <v>-0.49072749374603553</v>
      </c>
      <c r="S2080">
        <f t="shared" si="294"/>
        <v>103.9</v>
      </c>
      <c r="T2080">
        <f t="shared" si="295"/>
        <v>-4782.2081525537251</v>
      </c>
      <c r="U2080">
        <f t="shared" si="296"/>
        <v>-1.5431682193271556</v>
      </c>
    </row>
    <row r="2081" spans="1:21" x14ac:dyDescent="0.25">
      <c r="A2081">
        <v>103.95</v>
      </c>
      <c r="B2081">
        <v>-0.71499999999999997</v>
      </c>
      <c r="C2081">
        <v>-0.71499999999999997</v>
      </c>
      <c r="G2081">
        <f t="shared" si="288"/>
        <v>103.95</v>
      </c>
      <c r="H2081">
        <f t="shared" si="289"/>
        <v>-0.71499999999999997</v>
      </c>
      <c r="I2081">
        <f t="shared" si="290"/>
        <v>-0.71652159063186138</v>
      </c>
      <c r="M2081">
        <f t="shared" si="291"/>
        <v>103.95</v>
      </c>
      <c r="N2081">
        <f t="shared" si="292"/>
        <v>-0.71499999999999997</v>
      </c>
      <c r="O2081">
        <f t="shared" si="293"/>
        <v>-0.49172822563186136</v>
      </c>
      <c r="S2081">
        <f t="shared" si="294"/>
        <v>103.95</v>
      </c>
      <c r="T2081">
        <f t="shared" si="295"/>
        <v>-4788.9059230755092</v>
      </c>
      <c r="U2081">
        <f t="shared" si="296"/>
        <v>-1.5463151749429602</v>
      </c>
    </row>
    <row r="2082" spans="1:21" x14ac:dyDescent="0.25">
      <c r="A2082">
        <v>104</v>
      </c>
      <c r="B2082">
        <v>-0.71699999999999997</v>
      </c>
      <c r="C2082">
        <v>-0.71499999999999997</v>
      </c>
      <c r="G2082">
        <f t="shared" si="288"/>
        <v>104</v>
      </c>
      <c r="H2082">
        <f t="shared" si="289"/>
        <v>-0.71699999999999997</v>
      </c>
      <c r="I2082">
        <f t="shared" si="290"/>
        <v>-0.71652232251768722</v>
      </c>
      <c r="M2082">
        <f t="shared" si="291"/>
        <v>104</v>
      </c>
      <c r="N2082">
        <f t="shared" si="292"/>
        <v>-0.71699999999999997</v>
      </c>
      <c r="O2082">
        <f t="shared" si="293"/>
        <v>-0.49172895751768719</v>
      </c>
      <c r="S2082">
        <f t="shared" si="294"/>
        <v>104</v>
      </c>
      <c r="T2082">
        <f t="shared" si="295"/>
        <v>-4802.3014641190766</v>
      </c>
      <c r="U2082">
        <f t="shared" si="296"/>
        <v>-1.5463174764707146</v>
      </c>
    </row>
    <row r="2083" spans="1:21" x14ac:dyDescent="0.25">
      <c r="A2083">
        <v>104.05</v>
      </c>
      <c r="B2083">
        <v>-0.72099999999999997</v>
      </c>
      <c r="C2083">
        <v>-0.71599999999999997</v>
      </c>
      <c r="G2083">
        <f t="shared" si="288"/>
        <v>104.05</v>
      </c>
      <c r="H2083">
        <f t="shared" si="289"/>
        <v>-0.72099999999999997</v>
      </c>
      <c r="I2083">
        <f t="shared" si="290"/>
        <v>-0.71752305440351305</v>
      </c>
      <c r="M2083">
        <f t="shared" si="291"/>
        <v>104.05</v>
      </c>
      <c r="N2083">
        <f t="shared" si="292"/>
        <v>-0.72099999999999997</v>
      </c>
      <c r="O2083">
        <f t="shared" si="293"/>
        <v>-0.49272968940351303</v>
      </c>
      <c r="S2083">
        <f t="shared" si="294"/>
        <v>104.05</v>
      </c>
      <c r="T2083">
        <f t="shared" si="295"/>
        <v>-4829.0925462062123</v>
      </c>
      <c r="U2083">
        <f t="shared" si="296"/>
        <v>-1.549464432086519</v>
      </c>
    </row>
    <row r="2084" spans="1:21" x14ac:dyDescent="0.25">
      <c r="A2084">
        <v>104.1</v>
      </c>
      <c r="B2084">
        <v>-0.72099999999999997</v>
      </c>
      <c r="C2084">
        <v>-0.71499999999999997</v>
      </c>
      <c r="G2084">
        <f t="shared" si="288"/>
        <v>104.1</v>
      </c>
      <c r="H2084">
        <f t="shared" si="289"/>
        <v>-0.72099999999999997</v>
      </c>
      <c r="I2084">
        <f t="shared" si="290"/>
        <v>-0.71652378628933888</v>
      </c>
      <c r="M2084">
        <f t="shared" si="291"/>
        <v>104.1</v>
      </c>
      <c r="N2084">
        <f t="shared" si="292"/>
        <v>-0.72099999999999997</v>
      </c>
      <c r="O2084">
        <f t="shared" si="293"/>
        <v>-0.49173042128933886</v>
      </c>
      <c r="S2084">
        <f t="shared" si="294"/>
        <v>104.1</v>
      </c>
      <c r="T2084">
        <f t="shared" si="295"/>
        <v>-4829.0925462062123</v>
      </c>
      <c r="U2084">
        <f t="shared" si="296"/>
        <v>-1.5463220795262229</v>
      </c>
    </row>
    <row r="2085" spans="1:21" x14ac:dyDescent="0.25">
      <c r="A2085">
        <v>104.15</v>
      </c>
      <c r="B2085">
        <v>-0.72299999999999998</v>
      </c>
      <c r="C2085">
        <v>-0.71599999999999997</v>
      </c>
      <c r="G2085">
        <f t="shared" si="288"/>
        <v>104.15</v>
      </c>
      <c r="H2085">
        <f t="shared" si="289"/>
        <v>-0.72299999999999998</v>
      </c>
      <c r="I2085">
        <f t="shared" si="290"/>
        <v>-0.71752451817516461</v>
      </c>
      <c r="M2085">
        <f t="shared" si="291"/>
        <v>104.15</v>
      </c>
      <c r="N2085">
        <f t="shared" si="292"/>
        <v>-0.72299999999999998</v>
      </c>
      <c r="O2085">
        <f t="shared" si="293"/>
        <v>-0.49273115317516458</v>
      </c>
      <c r="S2085">
        <f t="shared" si="294"/>
        <v>104.15</v>
      </c>
      <c r="T2085">
        <f t="shared" si="295"/>
        <v>-4842.4880872497806</v>
      </c>
      <c r="U2085">
        <f t="shared" si="296"/>
        <v>-1.5494690351420271</v>
      </c>
    </row>
    <row r="2086" spans="1:21" x14ac:dyDescent="0.25">
      <c r="A2086">
        <v>104.2</v>
      </c>
      <c r="B2086">
        <v>-0.72599999999999998</v>
      </c>
      <c r="C2086">
        <v>-0.71499999999999997</v>
      </c>
      <c r="G2086">
        <f t="shared" si="288"/>
        <v>104.2</v>
      </c>
      <c r="H2086">
        <f t="shared" si="289"/>
        <v>-0.72599999999999998</v>
      </c>
      <c r="I2086">
        <f t="shared" si="290"/>
        <v>-0.71652525006099044</v>
      </c>
      <c r="M2086">
        <f t="shared" si="291"/>
        <v>104.2</v>
      </c>
      <c r="N2086">
        <f t="shared" si="292"/>
        <v>-0.72599999999999998</v>
      </c>
      <c r="O2086">
        <f t="shared" si="293"/>
        <v>-0.49173188506099041</v>
      </c>
      <c r="S2086">
        <f t="shared" si="294"/>
        <v>104.2</v>
      </c>
      <c r="T2086">
        <f t="shared" si="295"/>
        <v>-4862.5813988151322</v>
      </c>
      <c r="U2086">
        <f t="shared" si="296"/>
        <v>-1.5463266825817308</v>
      </c>
    </row>
    <row r="2087" spans="1:21" x14ac:dyDescent="0.25">
      <c r="A2087">
        <v>104.25</v>
      </c>
      <c r="B2087">
        <v>-0.72799999999999998</v>
      </c>
      <c r="C2087">
        <v>-0.71599999999999997</v>
      </c>
      <c r="G2087">
        <f t="shared" si="288"/>
        <v>104.25</v>
      </c>
      <c r="H2087">
        <f t="shared" si="289"/>
        <v>-0.72799999999999998</v>
      </c>
      <c r="I2087">
        <f t="shared" si="290"/>
        <v>-0.71752598194681627</v>
      </c>
      <c r="M2087">
        <f t="shared" si="291"/>
        <v>104.25</v>
      </c>
      <c r="N2087">
        <f t="shared" si="292"/>
        <v>-0.72799999999999998</v>
      </c>
      <c r="O2087">
        <f t="shared" si="293"/>
        <v>-0.49273261694681625</v>
      </c>
      <c r="S2087">
        <f t="shared" si="294"/>
        <v>104.25</v>
      </c>
      <c r="T2087">
        <f t="shared" si="295"/>
        <v>-4875.9769398587005</v>
      </c>
      <c r="U2087">
        <f t="shared" si="296"/>
        <v>-1.5494736381975354</v>
      </c>
    </row>
    <row r="2088" spans="1:21" x14ac:dyDescent="0.25">
      <c r="A2088">
        <v>104.3</v>
      </c>
      <c r="B2088">
        <v>-0.73199999999999998</v>
      </c>
      <c r="C2088">
        <v>-0.71599999999999997</v>
      </c>
      <c r="G2088">
        <f t="shared" si="288"/>
        <v>104.3</v>
      </c>
      <c r="H2088">
        <f t="shared" si="289"/>
        <v>-0.73199999999999998</v>
      </c>
      <c r="I2088">
        <f t="shared" si="290"/>
        <v>-0.7175267138326421</v>
      </c>
      <c r="M2088">
        <f t="shared" si="291"/>
        <v>104.3</v>
      </c>
      <c r="N2088">
        <f t="shared" si="292"/>
        <v>-0.73199999999999998</v>
      </c>
      <c r="O2088">
        <f t="shared" si="293"/>
        <v>-0.49273334883264208</v>
      </c>
      <c r="S2088">
        <f t="shared" si="294"/>
        <v>104.3</v>
      </c>
      <c r="T2088">
        <f t="shared" si="295"/>
        <v>-4902.7680219458352</v>
      </c>
      <c r="U2088">
        <f t="shared" si="296"/>
        <v>-1.5494759397252897</v>
      </c>
    </row>
    <row r="2089" spans="1:21" x14ac:dyDescent="0.25">
      <c r="A2089">
        <v>104.35</v>
      </c>
      <c r="B2089">
        <v>-0.73499999999999999</v>
      </c>
      <c r="C2089">
        <v>-0.71599999999999997</v>
      </c>
      <c r="G2089">
        <f t="shared" si="288"/>
        <v>104.35</v>
      </c>
      <c r="H2089">
        <f t="shared" si="289"/>
        <v>-0.73499999999999999</v>
      </c>
      <c r="I2089">
        <f t="shared" si="290"/>
        <v>-0.71752744571846794</v>
      </c>
      <c r="M2089">
        <f t="shared" si="291"/>
        <v>104.35</v>
      </c>
      <c r="N2089">
        <f t="shared" si="292"/>
        <v>-0.73499999999999999</v>
      </c>
      <c r="O2089">
        <f t="shared" si="293"/>
        <v>-0.49273408071846792</v>
      </c>
      <c r="S2089">
        <f t="shared" si="294"/>
        <v>104.35</v>
      </c>
      <c r="T2089">
        <f t="shared" si="295"/>
        <v>-4922.8613335111877</v>
      </c>
      <c r="U2089">
        <f t="shared" si="296"/>
        <v>-1.5494782412530439</v>
      </c>
    </row>
    <row r="2090" spans="1:21" x14ac:dyDescent="0.25">
      <c r="A2090">
        <v>104.4</v>
      </c>
      <c r="B2090">
        <v>-0.73599999999999999</v>
      </c>
      <c r="C2090">
        <v>-0.71599999999999997</v>
      </c>
      <c r="G2090">
        <f t="shared" si="288"/>
        <v>104.4</v>
      </c>
      <c r="H2090">
        <f t="shared" si="289"/>
        <v>-0.73599999999999999</v>
      </c>
      <c r="I2090">
        <f t="shared" si="290"/>
        <v>-0.71752817760429366</v>
      </c>
      <c r="M2090">
        <f t="shared" si="291"/>
        <v>104.4</v>
      </c>
      <c r="N2090">
        <f t="shared" si="292"/>
        <v>-0.73599999999999999</v>
      </c>
      <c r="O2090">
        <f t="shared" si="293"/>
        <v>-0.49273481260429364</v>
      </c>
      <c r="S2090">
        <f t="shared" si="294"/>
        <v>104.4</v>
      </c>
      <c r="T2090">
        <f t="shared" si="295"/>
        <v>-4929.5591040329718</v>
      </c>
      <c r="U2090">
        <f t="shared" si="296"/>
        <v>-1.5494805427807976</v>
      </c>
    </row>
    <row r="2091" spans="1:21" x14ac:dyDescent="0.25">
      <c r="A2091">
        <v>104.45</v>
      </c>
      <c r="B2091">
        <v>-0.73699999999999999</v>
      </c>
      <c r="C2091">
        <v>-0.71699999999999997</v>
      </c>
      <c r="G2091">
        <f t="shared" si="288"/>
        <v>104.45</v>
      </c>
      <c r="H2091">
        <f t="shared" si="289"/>
        <v>-0.73699999999999999</v>
      </c>
      <c r="I2091">
        <f t="shared" si="290"/>
        <v>-0.71852890949011949</v>
      </c>
      <c r="M2091">
        <f t="shared" si="291"/>
        <v>104.45</v>
      </c>
      <c r="N2091">
        <f t="shared" si="292"/>
        <v>-0.73699999999999999</v>
      </c>
      <c r="O2091">
        <f t="shared" si="293"/>
        <v>-0.49373554449011947</v>
      </c>
      <c r="S2091">
        <f t="shared" si="294"/>
        <v>104.45</v>
      </c>
      <c r="T2091">
        <f t="shared" si="295"/>
        <v>-4936.256874554756</v>
      </c>
      <c r="U2091">
        <f t="shared" si="296"/>
        <v>-1.5526274983966022</v>
      </c>
    </row>
    <row r="2092" spans="1:21" x14ac:dyDescent="0.25">
      <c r="A2092">
        <v>104.5</v>
      </c>
      <c r="B2092">
        <v>-0.73899999999999999</v>
      </c>
      <c r="C2092">
        <v>-0.71599999999999997</v>
      </c>
      <c r="G2092">
        <f t="shared" si="288"/>
        <v>104.5</v>
      </c>
      <c r="H2092">
        <f t="shared" si="289"/>
        <v>-0.73899999999999999</v>
      </c>
      <c r="I2092">
        <f t="shared" si="290"/>
        <v>-0.71752964137594533</v>
      </c>
      <c r="M2092">
        <f t="shared" si="291"/>
        <v>104.5</v>
      </c>
      <c r="N2092">
        <f t="shared" si="292"/>
        <v>-0.73899999999999999</v>
      </c>
      <c r="O2092">
        <f t="shared" si="293"/>
        <v>-0.4927362763759453</v>
      </c>
      <c r="S2092">
        <f t="shared" si="294"/>
        <v>104.5</v>
      </c>
      <c r="T2092">
        <f t="shared" si="295"/>
        <v>-4949.6524155983234</v>
      </c>
      <c r="U2092">
        <f t="shared" si="296"/>
        <v>-1.5494851458363059</v>
      </c>
    </row>
    <row r="2093" spans="1:21" x14ac:dyDescent="0.25">
      <c r="A2093">
        <v>104.55</v>
      </c>
      <c r="B2093">
        <v>-0.745</v>
      </c>
      <c r="C2093">
        <v>-0.71699999999999997</v>
      </c>
      <c r="G2093">
        <f t="shared" si="288"/>
        <v>104.55</v>
      </c>
      <c r="H2093">
        <f t="shared" si="289"/>
        <v>-0.745</v>
      </c>
      <c r="I2093">
        <f t="shared" si="290"/>
        <v>-0.71853037326177116</v>
      </c>
      <c r="M2093">
        <f t="shared" si="291"/>
        <v>104.55</v>
      </c>
      <c r="N2093">
        <f t="shared" si="292"/>
        <v>-0.745</v>
      </c>
      <c r="O2093">
        <f t="shared" si="293"/>
        <v>-0.49373700826177114</v>
      </c>
      <c r="S2093">
        <f t="shared" si="294"/>
        <v>104.55</v>
      </c>
      <c r="T2093">
        <f t="shared" si="295"/>
        <v>-4989.8390387290274</v>
      </c>
      <c r="U2093">
        <f t="shared" si="296"/>
        <v>-1.5526321014521105</v>
      </c>
    </row>
    <row r="2094" spans="1:21" x14ac:dyDescent="0.25">
      <c r="A2094">
        <v>104.6</v>
      </c>
      <c r="B2094">
        <v>-0.749</v>
      </c>
      <c r="C2094">
        <v>-0.71699999999999997</v>
      </c>
      <c r="G2094">
        <f t="shared" si="288"/>
        <v>104.6</v>
      </c>
      <c r="H2094">
        <f t="shared" si="289"/>
        <v>-0.749</v>
      </c>
      <c r="I2094">
        <f t="shared" si="290"/>
        <v>-0.71853110514759699</v>
      </c>
      <c r="M2094">
        <f t="shared" si="291"/>
        <v>104.6</v>
      </c>
      <c r="N2094">
        <f t="shared" si="292"/>
        <v>-0.749</v>
      </c>
      <c r="O2094">
        <f t="shared" si="293"/>
        <v>-0.49373774014759697</v>
      </c>
      <c r="S2094">
        <f t="shared" si="294"/>
        <v>104.6</v>
      </c>
      <c r="T2094">
        <f t="shared" si="295"/>
        <v>-5016.6301208161631</v>
      </c>
      <c r="U2094">
        <f t="shared" si="296"/>
        <v>-1.5526344029798649</v>
      </c>
    </row>
    <row r="2095" spans="1:21" x14ac:dyDescent="0.25">
      <c r="A2095">
        <v>104.65</v>
      </c>
      <c r="B2095">
        <v>-0.751</v>
      </c>
      <c r="C2095">
        <v>-0.71699999999999997</v>
      </c>
      <c r="G2095">
        <f t="shared" si="288"/>
        <v>104.65</v>
      </c>
      <c r="H2095">
        <f t="shared" si="289"/>
        <v>-0.751</v>
      </c>
      <c r="I2095">
        <f t="shared" si="290"/>
        <v>-0.71853183703342272</v>
      </c>
      <c r="M2095">
        <f t="shared" si="291"/>
        <v>104.65</v>
      </c>
      <c r="N2095">
        <f t="shared" si="292"/>
        <v>-0.751</v>
      </c>
      <c r="O2095">
        <f t="shared" si="293"/>
        <v>-0.49373847203342269</v>
      </c>
      <c r="S2095">
        <f t="shared" si="294"/>
        <v>104.65</v>
      </c>
      <c r="T2095">
        <f t="shared" si="295"/>
        <v>-5030.0256618597305</v>
      </c>
      <c r="U2095">
        <f t="shared" si="296"/>
        <v>-1.5526367045076186</v>
      </c>
    </row>
    <row r="2096" spans="1:21" x14ac:dyDescent="0.25">
      <c r="A2096">
        <v>104.7</v>
      </c>
      <c r="B2096">
        <v>-0.753</v>
      </c>
      <c r="C2096">
        <v>-0.71699999999999997</v>
      </c>
      <c r="G2096">
        <f t="shared" si="288"/>
        <v>104.7</v>
      </c>
      <c r="H2096">
        <f t="shared" si="289"/>
        <v>-0.753</v>
      </c>
      <c r="I2096">
        <f t="shared" si="290"/>
        <v>-0.71853256891924855</v>
      </c>
      <c r="M2096">
        <f t="shared" si="291"/>
        <v>104.7</v>
      </c>
      <c r="N2096">
        <f t="shared" si="292"/>
        <v>-0.753</v>
      </c>
      <c r="O2096">
        <f t="shared" si="293"/>
        <v>-0.49373920391924853</v>
      </c>
      <c r="S2096">
        <f t="shared" si="294"/>
        <v>104.7</v>
      </c>
      <c r="T2096">
        <f t="shared" si="295"/>
        <v>-5043.4212029032979</v>
      </c>
      <c r="U2096">
        <f t="shared" si="296"/>
        <v>-1.5526390060353727</v>
      </c>
    </row>
    <row r="2097" spans="1:21" x14ac:dyDescent="0.25">
      <c r="A2097">
        <v>104.75</v>
      </c>
      <c r="B2097">
        <v>-0.755</v>
      </c>
      <c r="C2097">
        <v>-0.71799999999999997</v>
      </c>
      <c r="G2097">
        <f t="shared" si="288"/>
        <v>104.75</v>
      </c>
      <c r="H2097">
        <f t="shared" si="289"/>
        <v>-0.755</v>
      </c>
      <c r="I2097">
        <f t="shared" si="290"/>
        <v>-0.71953330080507438</v>
      </c>
      <c r="M2097">
        <f t="shared" si="291"/>
        <v>104.75</v>
      </c>
      <c r="N2097">
        <f t="shared" si="292"/>
        <v>-0.755</v>
      </c>
      <c r="O2097">
        <f t="shared" si="293"/>
        <v>-0.49473993580507436</v>
      </c>
      <c r="S2097">
        <f t="shared" si="294"/>
        <v>104.75</v>
      </c>
      <c r="T2097">
        <f t="shared" si="295"/>
        <v>-5056.8167439468662</v>
      </c>
      <c r="U2097">
        <f t="shared" si="296"/>
        <v>-1.5557859616511773</v>
      </c>
    </row>
    <row r="2098" spans="1:21" x14ac:dyDescent="0.25">
      <c r="A2098">
        <v>104.8</v>
      </c>
      <c r="B2098">
        <v>-0.75700000000000001</v>
      </c>
      <c r="C2098">
        <v>-0.71699999999999997</v>
      </c>
      <c r="G2098">
        <f t="shared" si="288"/>
        <v>104.8</v>
      </c>
      <c r="H2098">
        <f t="shared" si="289"/>
        <v>-0.75700000000000001</v>
      </c>
      <c r="I2098">
        <f t="shared" si="290"/>
        <v>-0.71853403269090022</v>
      </c>
      <c r="M2098">
        <f t="shared" si="291"/>
        <v>104.8</v>
      </c>
      <c r="N2098">
        <f t="shared" si="292"/>
        <v>-0.75700000000000001</v>
      </c>
      <c r="O2098">
        <f t="shared" si="293"/>
        <v>-0.49374066769090019</v>
      </c>
      <c r="S2098">
        <f t="shared" si="294"/>
        <v>104.8</v>
      </c>
      <c r="T2098">
        <f t="shared" si="295"/>
        <v>-5070.2122849904345</v>
      </c>
      <c r="U2098">
        <f t="shared" si="296"/>
        <v>-1.5526436090908811</v>
      </c>
    </row>
    <row r="2099" spans="1:21" x14ac:dyDescent="0.25">
      <c r="A2099">
        <v>104.85</v>
      </c>
      <c r="B2099">
        <v>-0.75700000000000001</v>
      </c>
      <c r="C2099">
        <v>-0.71799999999999997</v>
      </c>
      <c r="G2099">
        <f t="shared" si="288"/>
        <v>104.85</v>
      </c>
      <c r="H2099">
        <f t="shared" si="289"/>
        <v>-0.75700000000000001</v>
      </c>
      <c r="I2099">
        <f t="shared" si="290"/>
        <v>-0.71953476457672605</v>
      </c>
      <c r="M2099">
        <f t="shared" si="291"/>
        <v>104.85</v>
      </c>
      <c r="N2099">
        <f t="shared" si="292"/>
        <v>-0.75700000000000001</v>
      </c>
      <c r="O2099">
        <f t="shared" si="293"/>
        <v>-0.49474139957672603</v>
      </c>
      <c r="S2099">
        <f t="shared" si="294"/>
        <v>104.85</v>
      </c>
      <c r="T2099">
        <f t="shared" si="295"/>
        <v>-5070.2122849904345</v>
      </c>
      <c r="U2099">
        <f t="shared" si="296"/>
        <v>-1.5557905647066856</v>
      </c>
    </row>
    <row r="2100" spans="1:21" x14ac:dyDescent="0.25">
      <c r="A2100">
        <v>104.9</v>
      </c>
      <c r="B2100">
        <v>-0.75800000000000001</v>
      </c>
      <c r="C2100">
        <v>-0.71799999999999997</v>
      </c>
      <c r="G2100">
        <f t="shared" si="288"/>
        <v>104.9</v>
      </c>
      <c r="H2100">
        <f t="shared" si="289"/>
        <v>-0.75800000000000001</v>
      </c>
      <c r="I2100">
        <f t="shared" si="290"/>
        <v>-0.71953549646255177</v>
      </c>
      <c r="M2100">
        <f t="shared" si="291"/>
        <v>104.9</v>
      </c>
      <c r="N2100">
        <f t="shared" si="292"/>
        <v>-0.75800000000000001</v>
      </c>
      <c r="O2100">
        <f t="shared" si="293"/>
        <v>-0.49474213146255175</v>
      </c>
      <c r="S2100">
        <f t="shared" si="294"/>
        <v>104.9</v>
      </c>
      <c r="T2100">
        <f t="shared" si="295"/>
        <v>-5076.9100555122186</v>
      </c>
      <c r="U2100">
        <f t="shared" si="296"/>
        <v>-1.5557928662344394</v>
      </c>
    </row>
    <row r="2101" spans="1:21" x14ac:dyDescent="0.25">
      <c r="A2101">
        <v>104.95</v>
      </c>
      <c r="B2101">
        <v>-0.76200000000000001</v>
      </c>
      <c r="C2101">
        <v>-0.71799999999999997</v>
      </c>
      <c r="G2101">
        <f t="shared" si="288"/>
        <v>104.95</v>
      </c>
      <c r="H2101">
        <f t="shared" si="289"/>
        <v>-0.76200000000000001</v>
      </c>
      <c r="I2101">
        <f t="shared" si="290"/>
        <v>-0.7195362283483776</v>
      </c>
      <c r="M2101">
        <f t="shared" si="291"/>
        <v>104.95</v>
      </c>
      <c r="N2101">
        <f t="shared" si="292"/>
        <v>-0.76200000000000001</v>
      </c>
      <c r="O2101">
        <f t="shared" si="293"/>
        <v>-0.49474286334837758</v>
      </c>
      <c r="S2101">
        <f t="shared" si="294"/>
        <v>104.95</v>
      </c>
      <c r="T2101">
        <f t="shared" si="295"/>
        <v>-5103.7011375993534</v>
      </c>
      <c r="U2101">
        <f t="shared" si="296"/>
        <v>-1.5557951677621937</v>
      </c>
    </row>
    <row r="2102" spans="1:21" x14ac:dyDescent="0.25">
      <c r="A2102">
        <v>105</v>
      </c>
      <c r="B2102">
        <v>-0.76600000000000001</v>
      </c>
      <c r="C2102">
        <v>-0.71799999999999997</v>
      </c>
      <c r="G2102">
        <f t="shared" si="288"/>
        <v>105</v>
      </c>
      <c r="H2102">
        <f t="shared" si="289"/>
        <v>-0.76600000000000001</v>
      </c>
      <c r="I2102">
        <f t="shared" si="290"/>
        <v>-0.71953696023420344</v>
      </c>
      <c r="M2102">
        <f t="shared" si="291"/>
        <v>105</v>
      </c>
      <c r="N2102">
        <f t="shared" si="292"/>
        <v>-0.76600000000000001</v>
      </c>
      <c r="O2102">
        <f t="shared" si="293"/>
        <v>-0.49474359523420341</v>
      </c>
      <c r="S2102">
        <f t="shared" si="294"/>
        <v>105</v>
      </c>
      <c r="T2102">
        <f t="shared" si="295"/>
        <v>-5130.4922196864891</v>
      </c>
      <c r="U2102">
        <f t="shared" si="296"/>
        <v>-1.5557974692899479</v>
      </c>
    </row>
    <row r="2103" spans="1:21" x14ac:dyDescent="0.25">
      <c r="A2103">
        <v>105.05</v>
      </c>
      <c r="B2103">
        <v>-0.76800000000000002</v>
      </c>
      <c r="C2103">
        <v>-0.71899999999999997</v>
      </c>
      <c r="G2103">
        <f t="shared" si="288"/>
        <v>105.05</v>
      </c>
      <c r="H2103">
        <f t="shared" si="289"/>
        <v>-0.76800000000000002</v>
      </c>
      <c r="I2103">
        <f t="shared" si="290"/>
        <v>-0.72053769212002927</v>
      </c>
      <c r="M2103">
        <f t="shared" si="291"/>
        <v>105.05</v>
      </c>
      <c r="N2103">
        <f t="shared" si="292"/>
        <v>-0.76800000000000002</v>
      </c>
      <c r="O2103">
        <f t="shared" si="293"/>
        <v>-0.49574432712002925</v>
      </c>
      <c r="S2103">
        <f t="shared" si="294"/>
        <v>105.05</v>
      </c>
      <c r="T2103">
        <f t="shared" si="295"/>
        <v>-5143.8877607300574</v>
      </c>
      <c r="U2103">
        <f t="shared" si="296"/>
        <v>-1.5589444249057525</v>
      </c>
    </row>
    <row r="2104" spans="1:21" x14ac:dyDescent="0.25">
      <c r="A2104">
        <v>105.1</v>
      </c>
      <c r="B2104">
        <v>-0.77</v>
      </c>
      <c r="C2104">
        <v>-0.71799999999999997</v>
      </c>
      <c r="G2104">
        <f t="shared" si="288"/>
        <v>105.1</v>
      </c>
      <c r="H2104">
        <f t="shared" si="289"/>
        <v>-0.77</v>
      </c>
      <c r="I2104">
        <f t="shared" si="290"/>
        <v>-0.7195384240058551</v>
      </c>
      <c r="M2104">
        <f t="shared" si="291"/>
        <v>105.1</v>
      </c>
      <c r="N2104">
        <f t="shared" si="292"/>
        <v>-0.77</v>
      </c>
      <c r="O2104">
        <f t="shared" si="293"/>
        <v>-0.49474505900585508</v>
      </c>
      <c r="S2104">
        <f t="shared" si="294"/>
        <v>105.1</v>
      </c>
      <c r="T2104">
        <f t="shared" si="295"/>
        <v>-5157.2833017736257</v>
      </c>
      <c r="U2104">
        <f t="shared" si="296"/>
        <v>-1.5558020723454562</v>
      </c>
    </row>
    <row r="2105" spans="1:21" x14ac:dyDescent="0.25">
      <c r="A2105">
        <v>105.15</v>
      </c>
      <c r="B2105">
        <v>-0.77100000000000002</v>
      </c>
      <c r="C2105">
        <v>-0.71899999999999997</v>
      </c>
      <c r="G2105">
        <f t="shared" si="288"/>
        <v>105.15</v>
      </c>
      <c r="H2105">
        <f t="shared" si="289"/>
        <v>-0.77100000000000002</v>
      </c>
      <c r="I2105">
        <f t="shared" si="290"/>
        <v>-0.72053915589168083</v>
      </c>
      <c r="M2105">
        <f t="shared" si="291"/>
        <v>105.15</v>
      </c>
      <c r="N2105">
        <f t="shared" si="292"/>
        <v>-0.77100000000000002</v>
      </c>
      <c r="O2105">
        <f t="shared" si="293"/>
        <v>-0.4957457908916808</v>
      </c>
      <c r="S2105">
        <f t="shared" si="294"/>
        <v>105.15</v>
      </c>
      <c r="T2105">
        <f t="shared" si="295"/>
        <v>-5163.9810722954098</v>
      </c>
      <c r="U2105">
        <f t="shared" si="296"/>
        <v>-1.5589490279612603</v>
      </c>
    </row>
    <row r="2106" spans="1:21" x14ac:dyDescent="0.25">
      <c r="A2106">
        <v>105.2</v>
      </c>
      <c r="B2106">
        <v>-0.77200000000000002</v>
      </c>
      <c r="C2106">
        <v>-0.71799999999999997</v>
      </c>
      <c r="G2106">
        <f t="shared" si="288"/>
        <v>105.2</v>
      </c>
      <c r="H2106">
        <f t="shared" si="289"/>
        <v>-0.77200000000000002</v>
      </c>
      <c r="I2106">
        <f t="shared" si="290"/>
        <v>-0.71953988777750666</v>
      </c>
      <c r="M2106">
        <f t="shared" si="291"/>
        <v>105.2</v>
      </c>
      <c r="N2106">
        <f t="shared" si="292"/>
        <v>-0.77200000000000002</v>
      </c>
      <c r="O2106">
        <f t="shared" si="293"/>
        <v>-0.49474652277750664</v>
      </c>
      <c r="S2106">
        <f t="shared" si="294"/>
        <v>105.2</v>
      </c>
      <c r="T2106">
        <f t="shared" si="295"/>
        <v>-5170.6788428171931</v>
      </c>
      <c r="U2106">
        <f t="shared" si="296"/>
        <v>-1.5558066754009641</v>
      </c>
    </row>
    <row r="2107" spans="1:21" x14ac:dyDescent="0.25">
      <c r="A2107">
        <v>105.25</v>
      </c>
      <c r="B2107">
        <v>-0.77300000000000002</v>
      </c>
      <c r="C2107">
        <v>-0.71899999999999997</v>
      </c>
      <c r="G2107">
        <f t="shared" si="288"/>
        <v>105.25</v>
      </c>
      <c r="H2107">
        <f t="shared" si="289"/>
        <v>-0.77300000000000002</v>
      </c>
      <c r="I2107">
        <f t="shared" si="290"/>
        <v>-0.72054061966333249</v>
      </c>
      <c r="M2107">
        <f t="shared" si="291"/>
        <v>105.25</v>
      </c>
      <c r="N2107">
        <f t="shared" si="292"/>
        <v>-0.77300000000000002</v>
      </c>
      <c r="O2107">
        <f t="shared" si="293"/>
        <v>-0.49574725466333247</v>
      </c>
      <c r="S2107">
        <f t="shared" si="294"/>
        <v>105.25</v>
      </c>
      <c r="T2107">
        <f t="shared" si="295"/>
        <v>-5177.3766133389772</v>
      </c>
      <c r="U2107">
        <f t="shared" si="296"/>
        <v>-1.5589536310167689</v>
      </c>
    </row>
    <row r="2108" spans="1:21" x14ac:dyDescent="0.25">
      <c r="A2108">
        <v>105.3</v>
      </c>
      <c r="B2108">
        <v>-0.77800000000000002</v>
      </c>
      <c r="C2108">
        <v>-0.71799999999999997</v>
      </c>
      <c r="G2108">
        <f t="shared" si="288"/>
        <v>105.3</v>
      </c>
      <c r="H2108">
        <f t="shared" si="289"/>
        <v>-0.77800000000000002</v>
      </c>
      <c r="I2108">
        <f t="shared" si="290"/>
        <v>-0.71954135154915833</v>
      </c>
      <c r="M2108">
        <f t="shared" si="291"/>
        <v>105.3</v>
      </c>
      <c r="N2108">
        <f t="shared" si="292"/>
        <v>-0.77800000000000002</v>
      </c>
      <c r="O2108">
        <f t="shared" si="293"/>
        <v>-0.4947479865491583</v>
      </c>
      <c r="S2108">
        <f t="shared" si="294"/>
        <v>105.3</v>
      </c>
      <c r="T2108">
        <f t="shared" si="295"/>
        <v>-5210.8654659478962</v>
      </c>
      <c r="U2108">
        <f t="shared" si="296"/>
        <v>-1.5558112784564726</v>
      </c>
    </row>
    <row r="2109" spans="1:21" x14ac:dyDescent="0.25">
      <c r="A2109">
        <v>105.35</v>
      </c>
      <c r="B2109">
        <v>-0.78100000000000003</v>
      </c>
      <c r="C2109">
        <v>-0.71899999999999997</v>
      </c>
      <c r="G2109">
        <f t="shared" si="288"/>
        <v>105.35</v>
      </c>
      <c r="H2109">
        <f t="shared" si="289"/>
        <v>-0.78100000000000003</v>
      </c>
      <c r="I2109">
        <f t="shared" si="290"/>
        <v>-0.72054208343498416</v>
      </c>
      <c r="M2109">
        <f t="shared" si="291"/>
        <v>105.35</v>
      </c>
      <c r="N2109">
        <f t="shared" si="292"/>
        <v>-0.78100000000000003</v>
      </c>
      <c r="O2109">
        <f t="shared" si="293"/>
        <v>-0.49574871843498414</v>
      </c>
      <c r="S2109">
        <f t="shared" si="294"/>
        <v>105.35</v>
      </c>
      <c r="T2109">
        <f t="shared" si="295"/>
        <v>-5230.9587775132486</v>
      </c>
      <c r="U2109">
        <f t="shared" si="296"/>
        <v>-1.5589582340722772</v>
      </c>
    </row>
    <row r="2110" spans="1:21" x14ac:dyDescent="0.25">
      <c r="A2110">
        <v>105.4</v>
      </c>
      <c r="B2110">
        <v>-0.78500000000000003</v>
      </c>
      <c r="C2110">
        <v>-0.71899999999999997</v>
      </c>
      <c r="G2110">
        <f t="shared" si="288"/>
        <v>105.4</v>
      </c>
      <c r="H2110">
        <f t="shared" si="289"/>
        <v>-0.78500000000000003</v>
      </c>
      <c r="I2110">
        <f t="shared" si="290"/>
        <v>-0.72054281532080988</v>
      </c>
      <c r="M2110">
        <f t="shared" si="291"/>
        <v>105.4</v>
      </c>
      <c r="N2110">
        <f t="shared" si="292"/>
        <v>-0.78500000000000003</v>
      </c>
      <c r="O2110">
        <f t="shared" si="293"/>
        <v>-0.49574945032080986</v>
      </c>
      <c r="S2110">
        <f t="shared" si="294"/>
        <v>105.4</v>
      </c>
      <c r="T2110">
        <f t="shared" si="295"/>
        <v>-5257.7498596003843</v>
      </c>
      <c r="U2110">
        <f t="shared" si="296"/>
        <v>-1.5589605356000309</v>
      </c>
    </row>
    <row r="2111" spans="1:21" x14ac:dyDescent="0.25">
      <c r="A2111">
        <v>105.45</v>
      </c>
      <c r="B2111">
        <v>-0.79</v>
      </c>
      <c r="C2111">
        <v>-0.72</v>
      </c>
      <c r="G2111">
        <f t="shared" si="288"/>
        <v>105.45</v>
      </c>
      <c r="H2111">
        <f t="shared" si="289"/>
        <v>-0.79</v>
      </c>
      <c r="I2111">
        <f t="shared" si="290"/>
        <v>-0.72154354720663572</v>
      </c>
      <c r="M2111">
        <f t="shared" si="291"/>
        <v>105.45</v>
      </c>
      <c r="N2111">
        <f t="shared" si="292"/>
        <v>-0.79</v>
      </c>
      <c r="O2111">
        <f t="shared" si="293"/>
        <v>-0.49675018220663569</v>
      </c>
      <c r="S2111">
        <f t="shared" si="294"/>
        <v>105.45</v>
      </c>
      <c r="T2111">
        <f t="shared" si="295"/>
        <v>-5291.2387122093041</v>
      </c>
      <c r="U2111">
        <f t="shared" si="296"/>
        <v>-1.5621074912158355</v>
      </c>
    </row>
    <row r="2112" spans="1:21" x14ac:dyDescent="0.25">
      <c r="A2112">
        <v>105.5</v>
      </c>
      <c r="B2112">
        <v>-0.79400000000000004</v>
      </c>
      <c r="C2112">
        <v>-0.72</v>
      </c>
      <c r="G2112">
        <f t="shared" si="288"/>
        <v>105.5</v>
      </c>
      <c r="H2112">
        <f t="shared" si="289"/>
        <v>-0.79400000000000004</v>
      </c>
      <c r="I2112">
        <f t="shared" si="290"/>
        <v>-0.72154427909246155</v>
      </c>
      <c r="M2112">
        <f t="shared" si="291"/>
        <v>105.5</v>
      </c>
      <c r="N2112">
        <f t="shared" si="292"/>
        <v>-0.79400000000000004</v>
      </c>
      <c r="O2112">
        <f t="shared" si="293"/>
        <v>-0.49675091409246153</v>
      </c>
      <c r="S2112">
        <f t="shared" si="294"/>
        <v>105.5</v>
      </c>
      <c r="T2112">
        <f t="shared" si="295"/>
        <v>-5318.0297942964398</v>
      </c>
      <c r="U2112">
        <f t="shared" si="296"/>
        <v>-1.5621097927435896</v>
      </c>
    </row>
    <row r="2113" spans="1:21" x14ac:dyDescent="0.25">
      <c r="A2113">
        <v>105.55</v>
      </c>
      <c r="B2113">
        <v>-0.79900000000000004</v>
      </c>
      <c r="C2113">
        <v>-0.72099999999999997</v>
      </c>
      <c r="G2113">
        <f t="shared" si="288"/>
        <v>105.55</v>
      </c>
      <c r="H2113">
        <f t="shared" si="289"/>
        <v>-0.79900000000000004</v>
      </c>
      <c r="I2113">
        <f t="shared" si="290"/>
        <v>-0.72254501097828738</v>
      </c>
      <c r="M2113">
        <f t="shared" si="291"/>
        <v>105.55</v>
      </c>
      <c r="N2113">
        <f t="shared" si="292"/>
        <v>-0.79900000000000004</v>
      </c>
      <c r="O2113">
        <f t="shared" si="293"/>
        <v>-0.49775164597828736</v>
      </c>
      <c r="S2113">
        <f t="shared" si="294"/>
        <v>105.55</v>
      </c>
      <c r="T2113">
        <f t="shared" si="295"/>
        <v>-5351.5186469053597</v>
      </c>
      <c r="U2113">
        <f t="shared" si="296"/>
        <v>-1.5652567483593942</v>
      </c>
    </row>
    <row r="2114" spans="1:21" x14ac:dyDescent="0.25">
      <c r="A2114">
        <v>105.6</v>
      </c>
      <c r="B2114">
        <v>-0.80300000000000005</v>
      </c>
      <c r="C2114">
        <v>-0.72</v>
      </c>
      <c r="G2114">
        <f t="shared" si="288"/>
        <v>105.6</v>
      </c>
      <c r="H2114">
        <f t="shared" si="289"/>
        <v>-0.80300000000000005</v>
      </c>
      <c r="I2114">
        <f t="shared" si="290"/>
        <v>-0.72154574286411322</v>
      </c>
      <c r="M2114">
        <f t="shared" si="291"/>
        <v>105.6</v>
      </c>
      <c r="N2114">
        <f t="shared" si="292"/>
        <v>-0.80300000000000005</v>
      </c>
      <c r="O2114">
        <f t="shared" si="293"/>
        <v>-0.49675237786411319</v>
      </c>
      <c r="S2114">
        <f t="shared" si="294"/>
        <v>105.6</v>
      </c>
      <c r="T2114">
        <f t="shared" si="295"/>
        <v>-5378.3097289924954</v>
      </c>
      <c r="U2114">
        <f t="shared" si="296"/>
        <v>-1.5621143957990982</v>
      </c>
    </row>
    <row r="2115" spans="1:21" x14ac:dyDescent="0.25">
      <c r="A2115">
        <v>105.65</v>
      </c>
      <c r="B2115">
        <v>-0.80500000000000005</v>
      </c>
      <c r="C2115">
        <v>-0.72099999999999997</v>
      </c>
      <c r="G2115">
        <f t="shared" ref="G2115:G2178" si="297">A2115</f>
        <v>105.65</v>
      </c>
      <c r="H2115">
        <f t="shared" ref="H2115:H2178" si="298">B2115</f>
        <v>-0.80500000000000005</v>
      </c>
      <c r="I2115">
        <f t="shared" ref="I2115:I2178" si="299">C2115-A2115*$F$2</f>
        <v>-0.72254647474993894</v>
      </c>
      <c r="M2115">
        <f t="shared" ref="M2115:M2178" si="300">G2115</f>
        <v>105.65</v>
      </c>
      <c r="N2115">
        <f t="shared" ref="N2115:N2178" si="301">H2115</f>
        <v>-0.80500000000000005</v>
      </c>
      <c r="O2115">
        <f t="shared" ref="O2115:O2178" si="302">I2115-$L$2</f>
        <v>-0.49775310974993892</v>
      </c>
      <c r="S2115">
        <f t="shared" ref="S2115:S2178" si="303">M2115</f>
        <v>105.65</v>
      </c>
      <c r="T2115">
        <f t="shared" ref="T2115:T2178" si="304">2*$R$2*N2115/(PI()*$R$5*($R$3+$R$4))</f>
        <v>-5391.7052700360628</v>
      </c>
      <c r="U2115">
        <f t="shared" ref="U2115:U2178" si="305">2*O2115*$R$6/($R$9*$R$8*$R$7*($R$4-$R$3))</f>
        <v>-1.5652613514149023</v>
      </c>
    </row>
    <row r="2116" spans="1:21" x14ac:dyDescent="0.25">
      <c r="A2116">
        <v>105.7</v>
      </c>
      <c r="B2116">
        <v>-0.80700000000000005</v>
      </c>
      <c r="C2116">
        <v>-0.72099999999999997</v>
      </c>
      <c r="G2116">
        <f t="shared" si="297"/>
        <v>105.7</v>
      </c>
      <c r="H2116">
        <f t="shared" si="298"/>
        <v>-0.80700000000000005</v>
      </c>
      <c r="I2116">
        <f t="shared" si="299"/>
        <v>-0.72254720663576477</v>
      </c>
      <c r="M2116">
        <f t="shared" si="300"/>
        <v>105.7</v>
      </c>
      <c r="N2116">
        <f t="shared" si="301"/>
        <v>-0.80700000000000005</v>
      </c>
      <c r="O2116">
        <f t="shared" si="302"/>
        <v>-0.49775384163576475</v>
      </c>
      <c r="S2116">
        <f t="shared" si="303"/>
        <v>105.7</v>
      </c>
      <c r="T2116">
        <f t="shared" si="304"/>
        <v>-5405.1008110796311</v>
      </c>
      <c r="U2116">
        <f t="shared" si="305"/>
        <v>-1.5652636529426565</v>
      </c>
    </row>
    <row r="2117" spans="1:21" x14ac:dyDescent="0.25">
      <c r="A2117">
        <v>105.75</v>
      </c>
      <c r="B2117">
        <v>-0.80800000000000005</v>
      </c>
      <c r="C2117">
        <v>-0.72099999999999997</v>
      </c>
      <c r="G2117">
        <f t="shared" si="297"/>
        <v>105.75</v>
      </c>
      <c r="H2117">
        <f t="shared" si="298"/>
        <v>-0.80800000000000005</v>
      </c>
      <c r="I2117">
        <f t="shared" si="299"/>
        <v>-0.7225479385215906</v>
      </c>
      <c r="M2117">
        <f t="shared" si="300"/>
        <v>105.75</v>
      </c>
      <c r="N2117">
        <f t="shared" si="301"/>
        <v>-0.80800000000000005</v>
      </c>
      <c r="O2117">
        <f t="shared" si="302"/>
        <v>-0.49775457352159058</v>
      </c>
      <c r="S2117">
        <f t="shared" si="303"/>
        <v>105.75</v>
      </c>
      <c r="T2117">
        <f t="shared" si="304"/>
        <v>-5411.7985816014152</v>
      </c>
      <c r="U2117">
        <f t="shared" si="305"/>
        <v>-1.5652659544704106</v>
      </c>
    </row>
    <row r="2118" spans="1:21" x14ac:dyDescent="0.25">
      <c r="A2118">
        <v>105.8</v>
      </c>
      <c r="B2118">
        <v>-0.80900000000000005</v>
      </c>
      <c r="C2118">
        <v>-0.72099999999999997</v>
      </c>
      <c r="G2118">
        <f t="shared" si="297"/>
        <v>105.8</v>
      </c>
      <c r="H2118">
        <f t="shared" si="298"/>
        <v>-0.80900000000000005</v>
      </c>
      <c r="I2118">
        <f t="shared" si="299"/>
        <v>-0.72254867040741644</v>
      </c>
      <c r="M2118">
        <f t="shared" si="300"/>
        <v>105.8</v>
      </c>
      <c r="N2118">
        <f t="shared" si="301"/>
        <v>-0.80900000000000005</v>
      </c>
      <c r="O2118">
        <f t="shared" si="302"/>
        <v>-0.49775530540741642</v>
      </c>
      <c r="S2118">
        <f t="shared" si="303"/>
        <v>105.8</v>
      </c>
      <c r="T2118">
        <f t="shared" si="304"/>
        <v>-5418.4963521231984</v>
      </c>
      <c r="U2118">
        <f t="shared" si="305"/>
        <v>-1.5652682559981648</v>
      </c>
    </row>
    <row r="2119" spans="1:21" x14ac:dyDescent="0.25">
      <c r="A2119">
        <v>105.85</v>
      </c>
      <c r="B2119">
        <v>-0.81100000000000005</v>
      </c>
      <c r="C2119">
        <v>-0.72199999999999998</v>
      </c>
      <c r="G2119">
        <f t="shared" si="297"/>
        <v>105.85</v>
      </c>
      <c r="H2119">
        <f t="shared" si="298"/>
        <v>-0.81100000000000005</v>
      </c>
      <c r="I2119">
        <f t="shared" si="299"/>
        <v>-0.72354940229324227</v>
      </c>
      <c r="M2119">
        <f t="shared" si="300"/>
        <v>105.85</v>
      </c>
      <c r="N2119">
        <f t="shared" si="301"/>
        <v>-0.81100000000000005</v>
      </c>
      <c r="O2119">
        <f t="shared" si="302"/>
        <v>-0.49875603729324225</v>
      </c>
      <c r="S2119">
        <f t="shared" si="303"/>
        <v>105.85</v>
      </c>
      <c r="T2119">
        <f t="shared" si="304"/>
        <v>-5431.8918931667667</v>
      </c>
      <c r="U2119">
        <f t="shared" si="305"/>
        <v>-1.5684152116139694</v>
      </c>
    </row>
    <row r="2120" spans="1:21" x14ac:dyDescent="0.25">
      <c r="A2120">
        <v>105.9</v>
      </c>
      <c r="B2120">
        <v>-0.81299999999999994</v>
      </c>
      <c r="C2120">
        <v>-0.72099999999999997</v>
      </c>
      <c r="G2120">
        <f t="shared" si="297"/>
        <v>105.9</v>
      </c>
      <c r="H2120">
        <f t="shared" si="298"/>
        <v>-0.81299999999999994</v>
      </c>
      <c r="I2120">
        <f t="shared" si="299"/>
        <v>-0.72255013417906799</v>
      </c>
      <c r="M2120">
        <f t="shared" si="300"/>
        <v>105.9</v>
      </c>
      <c r="N2120">
        <f t="shared" si="301"/>
        <v>-0.81299999999999994</v>
      </c>
      <c r="O2120">
        <f t="shared" si="302"/>
        <v>-0.49775676917906797</v>
      </c>
      <c r="S2120">
        <f t="shared" si="303"/>
        <v>105.9</v>
      </c>
      <c r="T2120">
        <f t="shared" si="304"/>
        <v>-5445.2874342103341</v>
      </c>
      <c r="U2120">
        <f t="shared" si="305"/>
        <v>-1.5652728590536729</v>
      </c>
    </row>
    <row r="2121" spans="1:21" x14ac:dyDescent="0.25">
      <c r="A2121">
        <v>105.95</v>
      </c>
      <c r="B2121">
        <v>-0.81499999999999995</v>
      </c>
      <c r="C2121">
        <v>-0.72199999999999998</v>
      </c>
      <c r="G2121">
        <f t="shared" si="297"/>
        <v>105.95</v>
      </c>
      <c r="H2121">
        <f t="shared" si="298"/>
        <v>-0.81499999999999995</v>
      </c>
      <c r="I2121">
        <f t="shared" si="299"/>
        <v>-0.72355086606489383</v>
      </c>
      <c r="M2121">
        <f t="shared" si="300"/>
        <v>105.95</v>
      </c>
      <c r="N2121">
        <f t="shared" si="301"/>
        <v>-0.81499999999999995</v>
      </c>
      <c r="O2121">
        <f t="shared" si="302"/>
        <v>-0.4987575010648938</v>
      </c>
      <c r="S2121">
        <f t="shared" si="303"/>
        <v>105.95</v>
      </c>
      <c r="T2121">
        <f t="shared" si="304"/>
        <v>-5458.6829752539015</v>
      </c>
      <c r="U2121">
        <f t="shared" si="305"/>
        <v>-1.5684198146694774</v>
      </c>
    </row>
    <row r="2122" spans="1:21" x14ac:dyDescent="0.25">
      <c r="A2122">
        <v>106</v>
      </c>
      <c r="B2122">
        <v>-0.81699999999999995</v>
      </c>
      <c r="C2122">
        <v>-0.72099999999999997</v>
      </c>
      <c r="G2122">
        <f t="shared" si="297"/>
        <v>106</v>
      </c>
      <c r="H2122">
        <f t="shared" si="298"/>
        <v>-0.81699999999999995</v>
      </c>
      <c r="I2122">
        <f t="shared" si="299"/>
        <v>-0.72255159795071966</v>
      </c>
      <c r="M2122">
        <f t="shared" si="300"/>
        <v>106</v>
      </c>
      <c r="N2122">
        <f t="shared" si="301"/>
        <v>-0.81699999999999995</v>
      </c>
      <c r="O2122">
        <f t="shared" si="302"/>
        <v>-0.49775823295071964</v>
      </c>
      <c r="S2122">
        <f t="shared" si="303"/>
        <v>106</v>
      </c>
      <c r="T2122">
        <f t="shared" si="304"/>
        <v>-5472.0785162974698</v>
      </c>
      <c r="U2122">
        <f t="shared" si="305"/>
        <v>-1.5652774621091812</v>
      </c>
    </row>
    <row r="2123" spans="1:21" x14ac:dyDescent="0.25">
      <c r="A2123">
        <v>106.05</v>
      </c>
      <c r="B2123">
        <v>-0.81899999999999995</v>
      </c>
      <c r="C2123">
        <v>-0.72199999999999998</v>
      </c>
      <c r="G2123">
        <f t="shared" si="297"/>
        <v>106.05</v>
      </c>
      <c r="H2123">
        <f t="shared" si="298"/>
        <v>-0.81899999999999995</v>
      </c>
      <c r="I2123">
        <f t="shared" si="299"/>
        <v>-0.72355232983654549</v>
      </c>
      <c r="M2123">
        <f t="shared" si="300"/>
        <v>106.05</v>
      </c>
      <c r="N2123">
        <f t="shared" si="301"/>
        <v>-0.81899999999999995</v>
      </c>
      <c r="O2123">
        <f t="shared" si="302"/>
        <v>-0.49875896483654547</v>
      </c>
      <c r="S2123">
        <f t="shared" si="303"/>
        <v>106.05</v>
      </c>
      <c r="T2123">
        <f t="shared" si="304"/>
        <v>-5485.4740573410372</v>
      </c>
      <c r="U2123">
        <f t="shared" si="305"/>
        <v>-1.5684244177249858</v>
      </c>
    </row>
    <row r="2124" spans="1:21" x14ac:dyDescent="0.25">
      <c r="A2124">
        <v>106.1</v>
      </c>
      <c r="B2124">
        <v>-0.82199999999999995</v>
      </c>
      <c r="C2124">
        <v>-0.72099999999999997</v>
      </c>
      <c r="G2124">
        <f t="shared" si="297"/>
        <v>106.1</v>
      </c>
      <c r="H2124">
        <f t="shared" si="298"/>
        <v>-0.82199999999999995</v>
      </c>
      <c r="I2124">
        <f t="shared" si="299"/>
        <v>-0.72255306172237133</v>
      </c>
      <c r="M2124">
        <f t="shared" si="300"/>
        <v>106.1</v>
      </c>
      <c r="N2124">
        <f t="shared" si="301"/>
        <v>-0.82199999999999995</v>
      </c>
      <c r="O2124">
        <f t="shared" si="302"/>
        <v>-0.4977596967223713</v>
      </c>
      <c r="S2124">
        <f t="shared" si="303"/>
        <v>106.1</v>
      </c>
      <c r="T2124">
        <f t="shared" si="304"/>
        <v>-5505.5673689063888</v>
      </c>
      <c r="U2124">
        <f t="shared" si="305"/>
        <v>-1.5652820651646895</v>
      </c>
    </row>
    <row r="2125" spans="1:21" x14ac:dyDescent="0.25">
      <c r="A2125">
        <v>106.15</v>
      </c>
      <c r="B2125">
        <v>-0.82799999999999996</v>
      </c>
      <c r="C2125">
        <v>-0.72199999999999998</v>
      </c>
      <c r="G2125">
        <f t="shared" si="297"/>
        <v>106.15</v>
      </c>
      <c r="H2125">
        <f t="shared" si="298"/>
        <v>-0.82799999999999996</v>
      </c>
      <c r="I2125">
        <f t="shared" si="299"/>
        <v>-0.72355379360819705</v>
      </c>
      <c r="M2125">
        <f t="shared" si="300"/>
        <v>106.15</v>
      </c>
      <c r="N2125">
        <f t="shared" si="301"/>
        <v>-0.82799999999999996</v>
      </c>
      <c r="O2125">
        <f t="shared" si="302"/>
        <v>-0.49876042860819703</v>
      </c>
      <c r="S2125">
        <f t="shared" si="303"/>
        <v>106.15</v>
      </c>
      <c r="T2125">
        <f t="shared" si="304"/>
        <v>-5545.7539920370928</v>
      </c>
      <c r="U2125">
        <f t="shared" si="305"/>
        <v>-1.5684290207804936</v>
      </c>
    </row>
    <row r="2126" spans="1:21" x14ac:dyDescent="0.25">
      <c r="A2126">
        <v>106.2</v>
      </c>
      <c r="B2126">
        <v>-0.83099999999999996</v>
      </c>
      <c r="C2126">
        <v>-0.72199999999999998</v>
      </c>
      <c r="G2126">
        <f t="shared" si="297"/>
        <v>106.2</v>
      </c>
      <c r="H2126">
        <f t="shared" si="298"/>
        <v>-0.83099999999999996</v>
      </c>
      <c r="I2126">
        <f t="shared" si="299"/>
        <v>-0.72355452549402288</v>
      </c>
      <c r="M2126">
        <f t="shared" si="300"/>
        <v>106.2</v>
      </c>
      <c r="N2126">
        <f t="shared" si="301"/>
        <v>-0.83099999999999996</v>
      </c>
      <c r="O2126">
        <f t="shared" si="302"/>
        <v>-0.49876116049402286</v>
      </c>
      <c r="S2126">
        <f t="shared" si="303"/>
        <v>106.2</v>
      </c>
      <c r="T2126">
        <f t="shared" si="304"/>
        <v>-5565.8473036024443</v>
      </c>
      <c r="U2126">
        <f t="shared" si="305"/>
        <v>-1.568431322308248</v>
      </c>
    </row>
    <row r="2127" spans="1:21" x14ac:dyDescent="0.25">
      <c r="A2127">
        <v>106.25</v>
      </c>
      <c r="B2127">
        <v>-0.83199999999999996</v>
      </c>
      <c r="C2127">
        <v>-0.72199999999999998</v>
      </c>
      <c r="G2127">
        <f t="shared" si="297"/>
        <v>106.25</v>
      </c>
      <c r="H2127">
        <f t="shared" si="298"/>
        <v>-0.83199999999999996</v>
      </c>
      <c r="I2127">
        <f t="shared" si="299"/>
        <v>-0.72355525737984872</v>
      </c>
      <c r="M2127">
        <f t="shared" si="300"/>
        <v>106.25</v>
      </c>
      <c r="N2127">
        <f t="shared" si="301"/>
        <v>-0.83199999999999996</v>
      </c>
      <c r="O2127">
        <f t="shared" si="302"/>
        <v>-0.49876189237984869</v>
      </c>
      <c r="S2127">
        <f t="shared" si="303"/>
        <v>106.25</v>
      </c>
      <c r="T2127">
        <f t="shared" si="304"/>
        <v>-5572.5450741242284</v>
      </c>
      <c r="U2127">
        <f t="shared" si="305"/>
        <v>-1.5684336238360022</v>
      </c>
    </row>
    <row r="2128" spans="1:21" x14ac:dyDescent="0.25">
      <c r="A2128">
        <v>106.3</v>
      </c>
      <c r="B2128">
        <v>-0.83199999999999996</v>
      </c>
      <c r="C2128">
        <v>-0.72199999999999998</v>
      </c>
      <c r="G2128">
        <f t="shared" si="297"/>
        <v>106.3</v>
      </c>
      <c r="H2128">
        <f t="shared" si="298"/>
        <v>-0.83199999999999996</v>
      </c>
      <c r="I2128">
        <f t="shared" si="299"/>
        <v>-0.72355598926567455</v>
      </c>
      <c r="M2128">
        <f t="shared" si="300"/>
        <v>106.3</v>
      </c>
      <c r="N2128">
        <f t="shared" si="301"/>
        <v>-0.83199999999999996</v>
      </c>
      <c r="O2128">
        <f t="shared" si="302"/>
        <v>-0.49876262426567453</v>
      </c>
      <c r="S2128">
        <f t="shared" si="303"/>
        <v>106.3</v>
      </c>
      <c r="T2128">
        <f t="shared" si="304"/>
        <v>-5572.5450741242284</v>
      </c>
      <c r="U2128">
        <f t="shared" si="305"/>
        <v>-1.5684359253637563</v>
      </c>
    </row>
    <row r="2129" spans="1:21" x14ac:dyDescent="0.25">
      <c r="A2129">
        <v>106.35</v>
      </c>
      <c r="B2129">
        <v>-0.83299999999999996</v>
      </c>
      <c r="C2129">
        <v>-0.72299999999999998</v>
      </c>
      <c r="G2129">
        <f t="shared" si="297"/>
        <v>106.35</v>
      </c>
      <c r="H2129">
        <f t="shared" si="298"/>
        <v>-0.83299999999999996</v>
      </c>
      <c r="I2129">
        <f t="shared" si="299"/>
        <v>-0.72455672115150038</v>
      </c>
      <c r="M2129">
        <f t="shared" si="300"/>
        <v>106.35</v>
      </c>
      <c r="N2129">
        <f t="shared" si="301"/>
        <v>-0.83299999999999996</v>
      </c>
      <c r="O2129">
        <f t="shared" si="302"/>
        <v>-0.49976335615150036</v>
      </c>
      <c r="S2129">
        <f t="shared" si="303"/>
        <v>106.35</v>
      </c>
      <c r="T2129">
        <f t="shared" si="304"/>
        <v>-5579.2428446460126</v>
      </c>
      <c r="U2129">
        <f t="shared" si="305"/>
        <v>-1.5715828809795609</v>
      </c>
    </row>
    <row r="2130" spans="1:21" x14ac:dyDescent="0.25">
      <c r="A2130">
        <v>106.4</v>
      </c>
      <c r="B2130">
        <v>-0.83599999999999997</v>
      </c>
      <c r="C2130">
        <v>-0.72199999999999998</v>
      </c>
      <c r="G2130">
        <f t="shared" si="297"/>
        <v>106.4</v>
      </c>
      <c r="H2130">
        <f t="shared" si="298"/>
        <v>-0.83599999999999997</v>
      </c>
      <c r="I2130">
        <f t="shared" si="299"/>
        <v>-0.7235574530373261</v>
      </c>
      <c r="M2130">
        <f t="shared" si="300"/>
        <v>106.4</v>
      </c>
      <c r="N2130">
        <f t="shared" si="301"/>
        <v>-0.83599999999999997</v>
      </c>
      <c r="O2130">
        <f t="shared" si="302"/>
        <v>-0.49876408803732608</v>
      </c>
      <c r="S2130">
        <f t="shared" si="303"/>
        <v>106.4</v>
      </c>
      <c r="T2130">
        <f t="shared" si="304"/>
        <v>-5599.3361562113651</v>
      </c>
      <c r="U2130">
        <f t="shared" si="305"/>
        <v>-1.5684405284192644</v>
      </c>
    </row>
    <row r="2131" spans="1:21" x14ac:dyDescent="0.25">
      <c r="A2131">
        <v>106.45</v>
      </c>
      <c r="B2131">
        <v>-0.83799999999999997</v>
      </c>
      <c r="C2131">
        <v>-0.72299999999999998</v>
      </c>
      <c r="G2131">
        <f t="shared" si="297"/>
        <v>106.45</v>
      </c>
      <c r="H2131">
        <f t="shared" si="298"/>
        <v>-0.83799999999999997</v>
      </c>
      <c r="I2131">
        <f t="shared" si="299"/>
        <v>-0.72455818492315194</v>
      </c>
      <c r="M2131">
        <f t="shared" si="300"/>
        <v>106.45</v>
      </c>
      <c r="N2131">
        <f t="shared" si="301"/>
        <v>-0.83799999999999997</v>
      </c>
      <c r="O2131">
        <f t="shared" si="302"/>
        <v>-0.49976481992315192</v>
      </c>
      <c r="S2131">
        <f t="shared" si="303"/>
        <v>106.45</v>
      </c>
      <c r="T2131">
        <f t="shared" si="304"/>
        <v>-5612.7316972549324</v>
      </c>
      <c r="U2131">
        <f t="shared" si="305"/>
        <v>-1.5715874840350688</v>
      </c>
    </row>
    <row r="2132" spans="1:21" x14ac:dyDescent="0.25">
      <c r="A2132">
        <v>106.5</v>
      </c>
      <c r="B2132">
        <v>-0.84199999999999997</v>
      </c>
      <c r="C2132">
        <v>-0.72199999999999998</v>
      </c>
      <c r="G2132">
        <f t="shared" si="297"/>
        <v>106.5</v>
      </c>
      <c r="H2132">
        <f t="shared" si="298"/>
        <v>-0.84199999999999997</v>
      </c>
      <c r="I2132">
        <f t="shared" si="299"/>
        <v>-0.72355891680897777</v>
      </c>
      <c r="M2132">
        <f t="shared" si="300"/>
        <v>106.5</v>
      </c>
      <c r="N2132">
        <f t="shared" si="301"/>
        <v>-0.84199999999999997</v>
      </c>
      <c r="O2132">
        <f t="shared" si="302"/>
        <v>-0.49876555180897775</v>
      </c>
      <c r="S2132">
        <f t="shared" si="303"/>
        <v>106.5</v>
      </c>
      <c r="T2132">
        <f t="shared" si="304"/>
        <v>-5639.5227793420681</v>
      </c>
      <c r="U2132">
        <f t="shared" si="305"/>
        <v>-1.5684451314747729</v>
      </c>
    </row>
    <row r="2133" spans="1:21" x14ac:dyDescent="0.25">
      <c r="A2133">
        <v>106.55</v>
      </c>
      <c r="B2133">
        <v>-0.84399999999999997</v>
      </c>
      <c r="C2133">
        <v>-0.72299999999999998</v>
      </c>
      <c r="G2133">
        <f t="shared" si="297"/>
        <v>106.55</v>
      </c>
      <c r="H2133">
        <f t="shared" si="298"/>
        <v>-0.84399999999999997</v>
      </c>
      <c r="I2133">
        <f t="shared" si="299"/>
        <v>-0.7245596486948036</v>
      </c>
      <c r="M2133">
        <f t="shared" si="300"/>
        <v>106.55</v>
      </c>
      <c r="N2133">
        <f t="shared" si="301"/>
        <v>-0.84399999999999997</v>
      </c>
      <c r="O2133">
        <f t="shared" si="302"/>
        <v>-0.49976628369480358</v>
      </c>
      <c r="S2133">
        <f t="shared" si="303"/>
        <v>106.55</v>
      </c>
      <c r="T2133">
        <f t="shared" si="304"/>
        <v>-5652.9183203856355</v>
      </c>
      <c r="U2133">
        <f t="shared" si="305"/>
        <v>-1.5715920870905773</v>
      </c>
    </row>
    <row r="2134" spans="1:21" x14ac:dyDescent="0.25">
      <c r="A2134">
        <v>106.6</v>
      </c>
      <c r="B2134">
        <v>-0.85099999999999998</v>
      </c>
      <c r="C2134">
        <v>-0.72299999999999998</v>
      </c>
      <c r="G2134">
        <f t="shared" si="297"/>
        <v>106.6</v>
      </c>
      <c r="H2134">
        <f t="shared" si="298"/>
        <v>-0.85099999999999998</v>
      </c>
      <c r="I2134">
        <f t="shared" si="299"/>
        <v>-0.72456038058062944</v>
      </c>
      <c r="M2134">
        <f t="shared" si="300"/>
        <v>106.6</v>
      </c>
      <c r="N2134">
        <f t="shared" si="301"/>
        <v>-0.85099999999999998</v>
      </c>
      <c r="O2134">
        <f t="shared" si="302"/>
        <v>-0.49976701558062941</v>
      </c>
      <c r="S2134">
        <f t="shared" si="303"/>
        <v>106.6</v>
      </c>
      <c r="T2134">
        <f t="shared" si="304"/>
        <v>-5699.8027140381237</v>
      </c>
      <c r="U2134">
        <f t="shared" si="305"/>
        <v>-1.5715943886183315</v>
      </c>
    </row>
    <row r="2135" spans="1:21" x14ac:dyDescent="0.25">
      <c r="A2135">
        <v>106.65</v>
      </c>
      <c r="B2135">
        <v>-0.85599999999999998</v>
      </c>
      <c r="C2135">
        <v>-0.72399999999999998</v>
      </c>
      <c r="G2135">
        <f t="shared" si="297"/>
        <v>106.65</v>
      </c>
      <c r="H2135">
        <f t="shared" si="298"/>
        <v>-0.85599999999999998</v>
      </c>
      <c r="I2135">
        <f t="shared" si="299"/>
        <v>-0.72556111246645516</v>
      </c>
      <c r="M2135">
        <f t="shared" si="300"/>
        <v>106.65</v>
      </c>
      <c r="N2135">
        <f t="shared" si="301"/>
        <v>-0.85599999999999998</v>
      </c>
      <c r="O2135">
        <f t="shared" si="302"/>
        <v>-0.50076774746645514</v>
      </c>
      <c r="S2135">
        <f t="shared" si="303"/>
        <v>106.65</v>
      </c>
      <c r="T2135">
        <f t="shared" si="304"/>
        <v>-5733.2915666470426</v>
      </c>
      <c r="U2135">
        <f t="shared" si="305"/>
        <v>-1.5747413442341356</v>
      </c>
    </row>
    <row r="2136" spans="1:21" x14ac:dyDescent="0.25">
      <c r="A2136">
        <v>106.7</v>
      </c>
      <c r="B2136">
        <v>-0.85699999999999998</v>
      </c>
      <c r="C2136">
        <v>-0.72399999999999998</v>
      </c>
      <c r="G2136">
        <f t="shared" si="297"/>
        <v>106.7</v>
      </c>
      <c r="H2136">
        <f t="shared" si="298"/>
        <v>-0.85699999999999998</v>
      </c>
      <c r="I2136">
        <f t="shared" si="299"/>
        <v>-0.72556184435228099</v>
      </c>
      <c r="M2136">
        <f t="shared" si="300"/>
        <v>106.7</v>
      </c>
      <c r="N2136">
        <f t="shared" si="301"/>
        <v>-0.85699999999999998</v>
      </c>
      <c r="O2136">
        <f t="shared" si="302"/>
        <v>-0.50076847935228097</v>
      </c>
      <c r="S2136">
        <f t="shared" si="303"/>
        <v>106.7</v>
      </c>
      <c r="T2136">
        <f t="shared" si="304"/>
        <v>-5739.9893371688268</v>
      </c>
      <c r="U2136">
        <f t="shared" si="305"/>
        <v>-1.5747436457618897</v>
      </c>
    </row>
    <row r="2137" spans="1:21" x14ac:dyDescent="0.25">
      <c r="A2137">
        <v>106.75</v>
      </c>
      <c r="B2137">
        <v>-0.86099999999999999</v>
      </c>
      <c r="C2137">
        <v>-0.72399999999999998</v>
      </c>
      <c r="G2137">
        <f t="shared" si="297"/>
        <v>106.75</v>
      </c>
      <c r="H2137">
        <f t="shared" si="298"/>
        <v>-0.86099999999999999</v>
      </c>
      <c r="I2137">
        <f t="shared" si="299"/>
        <v>-0.72556257623810683</v>
      </c>
      <c r="M2137">
        <f t="shared" si="300"/>
        <v>106.75</v>
      </c>
      <c r="N2137">
        <f t="shared" si="301"/>
        <v>-0.86099999999999999</v>
      </c>
      <c r="O2137">
        <f t="shared" si="302"/>
        <v>-0.5007692112381068</v>
      </c>
      <c r="S2137">
        <f t="shared" si="303"/>
        <v>106.75</v>
      </c>
      <c r="T2137">
        <f t="shared" si="304"/>
        <v>-5766.7804192559624</v>
      </c>
      <c r="U2137">
        <f t="shared" si="305"/>
        <v>-1.5747459472896439</v>
      </c>
    </row>
    <row r="2138" spans="1:21" x14ac:dyDescent="0.25">
      <c r="A2138">
        <v>106.8</v>
      </c>
      <c r="B2138">
        <v>-0.86199999999999999</v>
      </c>
      <c r="C2138">
        <v>-0.72399999999999998</v>
      </c>
      <c r="G2138">
        <f t="shared" si="297"/>
        <v>106.8</v>
      </c>
      <c r="H2138">
        <f t="shared" si="298"/>
        <v>-0.86199999999999999</v>
      </c>
      <c r="I2138">
        <f t="shared" si="299"/>
        <v>-0.72556330812393266</v>
      </c>
      <c r="M2138">
        <f t="shared" si="300"/>
        <v>106.8</v>
      </c>
      <c r="N2138">
        <f t="shared" si="301"/>
        <v>-0.86199999999999999</v>
      </c>
      <c r="O2138">
        <f t="shared" si="302"/>
        <v>-0.50076994312393264</v>
      </c>
      <c r="S2138">
        <f t="shared" si="303"/>
        <v>106.8</v>
      </c>
      <c r="T2138">
        <f t="shared" si="304"/>
        <v>-5773.4781897777466</v>
      </c>
      <c r="U2138">
        <f t="shared" si="305"/>
        <v>-1.5747482488173981</v>
      </c>
    </row>
    <row r="2139" spans="1:21" x14ac:dyDescent="0.25">
      <c r="A2139">
        <v>106.85</v>
      </c>
      <c r="B2139">
        <v>-0.86599999999999999</v>
      </c>
      <c r="C2139">
        <v>-0.72399999999999998</v>
      </c>
      <c r="G2139">
        <f t="shared" si="297"/>
        <v>106.85</v>
      </c>
      <c r="H2139">
        <f t="shared" si="298"/>
        <v>-0.86599999999999999</v>
      </c>
      <c r="I2139">
        <f t="shared" si="299"/>
        <v>-0.72556404000975849</v>
      </c>
      <c r="M2139">
        <f t="shared" si="300"/>
        <v>106.85</v>
      </c>
      <c r="N2139">
        <f t="shared" si="301"/>
        <v>-0.86599999999999999</v>
      </c>
      <c r="O2139">
        <f t="shared" si="302"/>
        <v>-0.50077067500975847</v>
      </c>
      <c r="S2139">
        <f t="shared" si="303"/>
        <v>106.85</v>
      </c>
      <c r="T2139">
        <f t="shared" si="304"/>
        <v>-5800.2692718648823</v>
      </c>
      <c r="U2139">
        <f t="shared" si="305"/>
        <v>-1.5747505503451524</v>
      </c>
    </row>
    <row r="2140" spans="1:21" x14ac:dyDescent="0.25">
      <c r="A2140">
        <v>106.9</v>
      </c>
      <c r="B2140">
        <v>-0.86899999999999999</v>
      </c>
      <c r="C2140">
        <v>-0.72399999999999998</v>
      </c>
      <c r="G2140">
        <f t="shared" si="297"/>
        <v>106.9</v>
      </c>
      <c r="H2140">
        <f t="shared" si="298"/>
        <v>-0.86899999999999999</v>
      </c>
      <c r="I2140">
        <f t="shared" si="299"/>
        <v>-0.72556477189558422</v>
      </c>
      <c r="M2140">
        <f t="shared" si="300"/>
        <v>106.9</v>
      </c>
      <c r="N2140">
        <f t="shared" si="301"/>
        <v>-0.86899999999999999</v>
      </c>
      <c r="O2140">
        <f t="shared" si="302"/>
        <v>-0.50077140689558419</v>
      </c>
      <c r="S2140">
        <f t="shared" si="303"/>
        <v>106.9</v>
      </c>
      <c r="T2140">
        <f t="shared" si="304"/>
        <v>-5820.3625834302338</v>
      </c>
      <c r="U2140">
        <f t="shared" si="305"/>
        <v>-1.5747528518729064</v>
      </c>
    </row>
    <row r="2141" spans="1:21" x14ac:dyDescent="0.25">
      <c r="A2141">
        <v>106.95</v>
      </c>
      <c r="B2141">
        <v>-0.875</v>
      </c>
      <c r="C2141">
        <v>-0.72499999999999998</v>
      </c>
      <c r="G2141">
        <f t="shared" si="297"/>
        <v>106.95</v>
      </c>
      <c r="H2141">
        <f t="shared" si="298"/>
        <v>-0.875</v>
      </c>
      <c r="I2141">
        <f t="shared" si="299"/>
        <v>-0.72656550378141005</v>
      </c>
      <c r="M2141">
        <f t="shared" si="300"/>
        <v>106.95</v>
      </c>
      <c r="N2141">
        <f t="shared" si="301"/>
        <v>-0.875</v>
      </c>
      <c r="O2141">
        <f t="shared" si="302"/>
        <v>-0.50177213878141003</v>
      </c>
      <c r="S2141">
        <f t="shared" si="303"/>
        <v>106.95</v>
      </c>
      <c r="T2141">
        <f t="shared" si="304"/>
        <v>-5860.5492065609378</v>
      </c>
      <c r="U2141">
        <f t="shared" si="305"/>
        <v>-1.5778998074887107</v>
      </c>
    </row>
    <row r="2142" spans="1:21" x14ac:dyDescent="0.25">
      <c r="A2142">
        <v>107</v>
      </c>
      <c r="B2142">
        <v>-0.878</v>
      </c>
      <c r="C2142">
        <v>-0.72399999999999998</v>
      </c>
      <c r="G2142">
        <f t="shared" si="297"/>
        <v>107</v>
      </c>
      <c r="H2142">
        <f t="shared" si="298"/>
        <v>-0.878</v>
      </c>
      <c r="I2142">
        <f t="shared" si="299"/>
        <v>-0.72556623566723588</v>
      </c>
      <c r="M2142">
        <f t="shared" si="300"/>
        <v>107</v>
      </c>
      <c r="N2142">
        <f t="shared" si="301"/>
        <v>-0.878</v>
      </c>
      <c r="O2142">
        <f t="shared" si="302"/>
        <v>-0.50077287066723586</v>
      </c>
      <c r="S2142">
        <f t="shared" si="303"/>
        <v>107</v>
      </c>
      <c r="T2142">
        <f t="shared" si="304"/>
        <v>-5880.6425181262894</v>
      </c>
      <c r="U2142">
        <f t="shared" si="305"/>
        <v>-1.5747574549284147</v>
      </c>
    </row>
    <row r="2143" spans="1:21" x14ac:dyDescent="0.25">
      <c r="A2143">
        <v>107.05</v>
      </c>
      <c r="B2143">
        <v>-0.88200000000000001</v>
      </c>
      <c r="C2143">
        <v>-0.72599999999999998</v>
      </c>
      <c r="G2143">
        <f t="shared" si="297"/>
        <v>107.05</v>
      </c>
      <c r="H2143">
        <f t="shared" si="298"/>
        <v>-0.88200000000000001</v>
      </c>
      <c r="I2143">
        <f t="shared" si="299"/>
        <v>-0.72756696755306172</v>
      </c>
      <c r="M2143">
        <f t="shared" si="300"/>
        <v>107.05</v>
      </c>
      <c r="N2143">
        <f t="shared" si="301"/>
        <v>-0.88200000000000001</v>
      </c>
      <c r="O2143">
        <f t="shared" si="302"/>
        <v>-0.50277360255306169</v>
      </c>
      <c r="S2143">
        <f t="shared" si="303"/>
        <v>107.05</v>
      </c>
      <c r="T2143">
        <f t="shared" si="304"/>
        <v>-5907.433600213426</v>
      </c>
      <c r="U2143">
        <f t="shared" si="305"/>
        <v>-1.5810490646322695</v>
      </c>
    </row>
    <row r="2144" spans="1:21" x14ac:dyDescent="0.25">
      <c r="A2144">
        <v>107.1</v>
      </c>
      <c r="B2144">
        <v>-0.88400000000000001</v>
      </c>
      <c r="C2144">
        <v>-0.72499999999999998</v>
      </c>
      <c r="G2144">
        <f t="shared" si="297"/>
        <v>107.1</v>
      </c>
      <c r="H2144">
        <f t="shared" si="298"/>
        <v>-0.88400000000000001</v>
      </c>
      <c r="I2144">
        <f t="shared" si="299"/>
        <v>-0.72656769943888755</v>
      </c>
      <c r="M2144">
        <f t="shared" si="300"/>
        <v>107.1</v>
      </c>
      <c r="N2144">
        <f t="shared" si="301"/>
        <v>-0.88400000000000001</v>
      </c>
      <c r="O2144">
        <f t="shared" si="302"/>
        <v>-0.50177433443888753</v>
      </c>
      <c r="S2144">
        <f t="shared" si="303"/>
        <v>107.1</v>
      </c>
      <c r="T2144">
        <f t="shared" si="304"/>
        <v>-5920.8291412569934</v>
      </c>
      <c r="U2144">
        <f t="shared" si="305"/>
        <v>-1.5779067120719732</v>
      </c>
    </row>
    <row r="2145" spans="1:21" x14ac:dyDescent="0.25">
      <c r="A2145">
        <v>107.15</v>
      </c>
      <c r="B2145">
        <v>-0.88600000000000001</v>
      </c>
      <c r="C2145">
        <v>-0.72599999999999998</v>
      </c>
      <c r="G2145">
        <f t="shared" si="297"/>
        <v>107.15</v>
      </c>
      <c r="H2145">
        <f t="shared" si="298"/>
        <v>-0.88600000000000001</v>
      </c>
      <c r="I2145">
        <f t="shared" si="299"/>
        <v>-0.72756843132471327</v>
      </c>
      <c r="M2145">
        <f t="shared" si="300"/>
        <v>107.15</v>
      </c>
      <c r="N2145">
        <f t="shared" si="301"/>
        <v>-0.88600000000000001</v>
      </c>
      <c r="O2145">
        <f t="shared" si="302"/>
        <v>-0.50277506632471325</v>
      </c>
      <c r="S2145">
        <f t="shared" si="303"/>
        <v>107.15</v>
      </c>
      <c r="T2145">
        <f t="shared" si="304"/>
        <v>-5934.2246823005607</v>
      </c>
      <c r="U2145">
        <f t="shared" si="305"/>
        <v>-1.5810536676877773</v>
      </c>
    </row>
    <row r="2146" spans="1:21" x14ac:dyDescent="0.25">
      <c r="A2146">
        <v>107.2</v>
      </c>
      <c r="B2146">
        <v>-0.88700000000000001</v>
      </c>
      <c r="C2146">
        <v>-0.72499999999999998</v>
      </c>
      <c r="G2146">
        <f t="shared" si="297"/>
        <v>107.2</v>
      </c>
      <c r="H2146">
        <f t="shared" si="298"/>
        <v>-0.88700000000000001</v>
      </c>
      <c r="I2146">
        <f t="shared" si="299"/>
        <v>-0.7265691632105391</v>
      </c>
      <c r="M2146">
        <f t="shared" si="300"/>
        <v>107.2</v>
      </c>
      <c r="N2146">
        <f t="shared" si="301"/>
        <v>-0.88700000000000001</v>
      </c>
      <c r="O2146">
        <f t="shared" si="302"/>
        <v>-0.50177579821053908</v>
      </c>
      <c r="S2146">
        <f t="shared" si="303"/>
        <v>107.2</v>
      </c>
      <c r="T2146">
        <f t="shared" si="304"/>
        <v>-5940.9224528223449</v>
      </c>
      <c r="U2146">
        <f t="shared" si="305"/>
        <v>-1.5779113151274815</v>
      </c>
    </row>
    <row r="2147" spans="1:21" x14ac:dyDescent="0.25">
      <c r="A2147">
        <v>107.25</v>
      </c>
      <c r="B2147">
        <v>-0.89</v>
      </c>
      <c r="C2147">
        <v>-0.72599999999999998</v>
      </c>
      <c r="G2147">
        <f t="shared" si="297"/>
        <v>107.25</v>
      </c>
      <c r="H2147">
        <f t="shared" si="298"/>
        <v>-0.89</v>
      </c>
      <c r="I2147">
        <f t="shared" si="299"/>
        <v>-0.72756989509636494</v>
      </c>
      <c r="M2147">
        <f t="shared" si="300"/>
        <v>107.25</v>
      </c>
      <c r="N2147">
        <f t="shared" si="301"/>
        <v>-0.89</v>
      </c>
      <c r="O2147">
        <f t="shared" si="302"/>
        <v>-0.50277653009636492</v>
      </c>
      <c r="S2147">
        <f t="shared" si="303"/>
        <v>107.25</v>
      </c>
      <c r="T2147">
        <f t="shared" si="304"/>
        <v>-5961.0157643876964</v>
      </c>
      <c r="U2147">
        <f t="shared" si="305"/>
        <v>-1.5810582707432859</v>
      </c>
    </row>
    <row r="2148" spans="1:21" x14ac:dyDescent="0.25">
      <c r="A2148">
        <v>107.3</v>
      </c>
      <c r="B2148">
        <v>-0.89200000000000002</v>
      </c>
      <c r="C2148">
        <v>-0.72499999999999998</v>
      </c>
      <c r="G2148">
        <f t="shared" si="297"/>
        <v>107.3</v>
      </c>
      <c r="H2148">
        <f t="shared" si="298"/>
        <v>-0.89200000000000002</v>
      </c>
      <c r="I2148">
        <f t="shared" si="299"/>
        <v>-0.72657062698219077</v>
      </c>
      <c r="M2148">
        <f t="shared" si="300"/>
        <v>107.3</v>
      </c>
      <c r="N2148">
        <f t="shared" si="301"/>
        <v>-0.89200000000000002</v>
      </c>
      <c r="O2148">
        <f t="shared" si="302"/>
        <v>-0.50177726198219075</v>
      </c>
      <c r="S2148">
        <f t="shared" si="303"/>
        <v>107.3</v>
      </c>
      <c r="T2148">
        <f t="shared" si="304"/>
        <v>-5974.4113054312647</v>
      </c>
      <c r="U2148">
        <f t="shared" si="305"/>
        <v>-1.5779159181829898</v>
      </c>
    </row>
    <row r="2149" spans="1:21" x14ac:dyDescent="0.25">
      <c r="A2149">
        <v>107.35</v>
      </c>
      <c r="B2149">
        <v>-0.89500000000000002</v>
      </c>
      <c r="C2149">
        <v>-0.72599999999999998</v>
      </c>
      <c r="G2149">
        <f t="shared" si="297"/>
        <v>107.35</v>
      </c>
      <c r="H2149">
        <f t="shared" si="298"/>
        <v>-0.89500000000000002</v>
      </c>
      <c r="I2149">
        <f t="shared" si="299"/>
        <v>-0.7275713588680166</v>
      </c>
      <c r="M2149">
        <f t="shared" si="300"/>
        <v>107.35</v>
      </c>
      <c r="N2149">
        <f t="shared" si="301"/>
        <v>-0.89500000000000002</v>
      </c>
      <c r="O2149">
        <f t="shared" si="302"/>
        <v>-0.50277799386801658</v>
      </c>
      <c r="S2149">
        <f t="shared" si="303"/>
        <v>107.35</v>
      </c>
      <c r="T2149">
        <f t="shared" si="304"/>
        <v>-5994.5046169966163</v>
      </c>
      <c r="U2149">
        <f t="shared" si="305"/>
        <v>-1.5810628737987942</v>
      </c>
    </row>
    <row r="2150" spans="1:21" x14ac:dyDescent="0.25">
      <c r="A2150">
        <v>107.4</v>
      </c>
      <c r="B2150">
        <v>-0.89700000000000002</v>
      </c>
      <c r="C2150">
        <v>-0.72599999999999998</v>
      </c>
      <c r="G2150">
        <f t="shared" si="297"/>
        <v>107.4</v>
      </c>
      <c r="H2150">
        <f t="shared" si="298"/>
        <v>-0.89700000000000002</v>
      </c>
      <c r="I2150">
        <f t="shared" si="299"/>
        <v>-0.72757209075384233</v>
      </c>
      <c r="M2150">
        <f t="shared" si="300"/>
        <v>107.4</v>
      </c>
      <c r="N2150">
        <f t="shared" si="301"/>
        <v>-0.89700000000000002</v>
      </c>
      <c r="O2150">
        <f t="shared" si="302"/>
        <v>-0.5027787257538423</v>
      </c>
      <c r="S2150">
        <f t="shared" si="303"/>
        <v>107.4</v>
      </c>
      <c r="T2150">
        <f t="shared" si="304"/>
        <v>-6007.9001580401846</v>
      </c>
      <c r="U2150">
        <f t="shared" si="305"/>
        <v>-1.5810651753265481</v>
      </c>
    </row>
    <row r="2151" spans="1:21" x14ac:dyDescent="0.25">
      <c r="A2151">
        <v>107.45</v>
      </c>
      <c r="B2151">
        <v>-0.89800000000000002</v>
      </c>
      <c r="C2151">
        <v>-0.72599999999999998</v>
      </c>
      <c r="G2151">
        <f t="shared" si="297"/>
        <v>107.45</v>
      </c>
      <c r="H2151">
        <f t="shared" si="298"/>
        <v>-0.89800000000000002</v>
      </c>
      <c r="I2151">
        <f t="shared" si="299"/>
        <v>-0.72757282263966816</v>
      </c>
      <c r="M2151">
        <f t="shared" si="300"/>
        <v>107.45</v>
      </c>
      <c r="N2151">
        <f t="shared" si="301"/>
        <v>-0.89800000000000002</v>
      </c>
      <c r="O2151">
        <f t="shared" si="302"/>
        <v>-0.50277945763966814</v>
      </c>
      <c r="S2151">
        <f t="shared" si="303"/>
        <v>107.45</v>
      </c>
      <c r="T2151">
        <f t="shared" si="304"/>
        <v>-6014.5979285619678</v>
      </c>
      <c r="U2151">
        <f t="shared" si="305"/>
        <v>-1.5810674768543023</v>
      </c>
    </row>
    <row r="2152" spans="1:21" x14ac:dyDescent="0.25">
      <c r="A2152">
        <v>107.5</v>
      </c>
      <c r="B2152">
        <v>-0.90200000000000002</v>
      </c>
      <c r="C2152">
        <v>-0.72599999999999998</v>
      </c>
      <c r="G2152">
        <f t="shared" si="297"/>
        <v>107.5</v>
      </c>
      <c r="H2152">
        <f t="shared" si="298"/>
        <v>-0.90200000000000002</v>
      </c>
      <c r="I2152">
        <f t="shared" si="299"/>
        <v>-0.72757355452549399</v>
      </c>
      <c r="M2152">
        <f t="shared" si="300"/>
        <v>107.5</v>
      </c>
      <c r="N2152">
        <f t="shared" si="301"/>
        <v>-0.90200000000000002</v>
      </c>
      <c r="O2152">
        <f t="shared" si="302"/>
        <v>-0.50278018952549397</v>
      </c>
      <c r="S2152">
        <f t="shared" si="303"/>
        <v>107.5</v>
      </c>
      <c r="T2152">
        <f t="shared" si="304"/>
        <v>-6041.3890106491035</v>
      </c>
      <c r="U2152">
        <f t="shared" si="305"/>
        <v>-1.5810697783820566</v>
      </c>
    </row>
    <row r="2153" spans="1:21" x14ac:dyDescent="0.25">
      <c r="A2153">
        <v>107.55</v>
      </c>
      <c r="B2153">
        <v>-0.90200000000000002</v>
      </c>
      <c r="C2153">
        <v>-0.72699999999999998</v>
      </c>
      <c r="G2153">
        <f t="shared" si="297"/>
        <v>107.55</v>
      </c>
      <c r="H2153">
        <f t="shared" si="298"/>
        <v>-0.90200000000000002</v>
      </c>
      <c r="I2153">
        <f t="shared" si="299"/>
        <v>-0.72857428641131983</v>
      </c>
      <c r="M2153">
        <f t="shared" si="300"/>
        <v>107.55</v>
      </c>
      <c r="N2153">
        <f t="shared" si="301"/>
        <v>-0.90200000000000002</v>
      </c>
      <c r="O2153">
        <f t="shared" si="302"/>
        <v>-0.5037809214113198</v>
      </c>
      <c r="S2153">
        <f t="shared" si="303"/>
        <v>107.55</v>
      </c>
      <c r="T2153">
        <f t="shared" si="304"/>
        <v>-6041.3890106491035</v>
      </c>
      <c r="U2153">
        <f t="shared" si="305"/>
        <v>-1.584216733997861</v>
      </c>
    </row>
    <row r="2154" spans="1:21" x14ac:dyDescent="0.25">
      <c r="A2154">
        <v>107.6</v>
      </c>
      <c r="B2154">
        <v>-0.90800000000000003</v>
      </c>
      <c r="C2154">
        <v>-0.72599999999999998</v>
      </c>
      <c r="G2154">
        <f t="shared" si="297"/>
        <v>107.6</v>
      </c>
      <c r="H2154">
        <f t="shared" si="298"/>
        <v>-0.90800000000000003</v>
      </c>
      <c r="I2154">
        <f t="shared" si="299"/>
        <v>-0.72757501829714566</v>
      </c>
      <c r="M2154">
        <f t="shared" si="300"/>
        <v>107.6</v>
      </c>
      <c r="N2154">
        <f t="shared" si="301"/>
        <v>-0.90800000000000003</v>
      </c>
      <c r="O2154">
        <f t="shared" si="302"/>
        <v>-0.50278165329714564</v>
      </c>
      <c r="S2154">
        <f t="shared" si="303"/>
        <v>107.6</v>
      </c>
      <c r="T2154">
        <f t="shared" si="304"/>
        <v>-6081.5756337798075</v>
      </c>
      <c r="U2154">
        <f t="shared" si="305"/>
        <v>-1.581074381437565</v>
      </c>
    </row>
    <row r="2155" spans="1:21" x14ac:dyDescent="0.25">
      <c r="A2155">
        <v>107.65</v>
      </c>
      <c r="B2155">
        <v>-0.91300000000000003</v>
      </c>
      <c r="C2155">
        <v>-0.72699999999999998</v>
      </c>
      <c r="G2155">
        <f t="shared" si="297"/>
        <v>107.65</v>
      </c>
      <c r="H2155">
        <f t="shared" si="298"/>
        <v>-0.91300000000000003</v>
      </c>
      <c r="I2155">
        <f t="shared" si="299"/>
        <v>-0.72857575018297138</v>
      </c>
      <c r="M2155">
        <f t="shared" si="300"/>
        <v>107.65</v>
      </c>
      <c r="N2155">
        <f t="shared" si="301"/>
        <v>-0.91300000000000003</v>
      </c>
      <c r="O2155">
        <f t="shared" si="302"/>
        <v>-0.50378238518297136</v>
      </c>
      <c r="S2155">
        <f t="shared" si="303"/>
        <v>107.65</v>
      </c>
      <c r="T2155">
        <f t="shared" si="304"/>
        <v>-6115.0644863887273</v>
      </c>
      <c r="U2155">
        <f t="shared" si="305"/>
        <v>-1.5842213370533691</v>
      </c>
    </row>
    <row r="2156" spans="1:21" x14ac:dyDescent="0.25">
      <c r="A2156">
        <v>107.7</v>
      </c>
      <c r="B2156">
        <v>-0.91700000000000004</v>
      </c>
      <c r="C2156">
        <v>-0.72699999999999998</v>
      </c>
      <c r="G2156">
        <f t="shared" si="297"/>
        <v>107.7</v>
      </c>
      <c r="H2156">
        <f t="shared" si="298"/>
        <v>-0.91700000000000004</v>
      </c>
      <c r="I2156">
        <f t="shared" si="299"/>
        <v>-0.72857648206879722</v>
      </c>
      <c r="M2156">
        <f t="shared" si="300"/>
        <v>107.7</v>
      </c>
      <c r="N2156">
        <f t="shared" si="301"/>
        <v>-0.91700000000000004</v>
      </c>
      <c r="O2156">
        <f t="shared" si="302"/>
        <v>-0.50378311706879719</v>
      </c>
      <c r="S2156">
        <f t="shared" si="303"/>
        <v>107.7</v>
      </c>
      <c r="T2156">
        <f t="shared" si="304"/>
        <v>-6141.855568475863</v>
      </c>
      <c r="U2156">
        <f t="shared" si="305"/>
        <v>-1.5842236385811233</v>
      </c>
    </row>
    <row r="2157" spans="1:21" x14ac:dyDescent="0.25">
      <c r="A2157">
        <v>107.75</v>
      </c>
      <c r="B2157">
        <v>-0.91800000000000004</v>
      </c>
      <c r="C2157">
        <v>-0.72799999999999998</v>
      </c>
      <c r="G2157">
        <f t="shared" si="297"/>
        <v>107.75</v>
      </c>
      <c r="H2157">
        <f t="shared" si="298"/>
        <v>-0.91800000000000004</v>
      </c>
      <c r="I2157">
        <f t="shared" si="299"/>
        <v>-0.72957721395462305</v>
      </c>
      <c r="M2157">
        <f t="shared" si="300"/>
        <v>107.75</v>
      </c>
      <c r="N2157">
        <f t="shared" si="301"/>
        <v>-0.91800000000000004</v>
      </c>
      <c r="O2157">
        <f t="shared" si="302"/>
        <v>-0.50478384895462303</v>
      </c>
      <c r="S2157">
        <f t="shared" si="303"/>
        <v>107.75</v>
      </c>
      <c r="T2157">
        <f t="shared" si="304"/>
        <v>-6148.5533389976472</v>
      </c>
      <c r="U2157">
        <f t="shared" si="305"/>
        <v>-1.5873705941969276</v>
      </c>
    </row>
    <row r="2158" spans="1:21" x14ac:dyDescent="0.25">
      <c r="A2158">
        <v>107.8</v>
      </c>
      <c r="B2158">
        <v>-0.92200000000000004</v>
      </c>
      <c r="C2158">
        <v>-0.72699999999999998</v>
      </c>
      <c r="G2158">
        <f t="shared" si="297"/>
        <v>107.8</v>
      </c>
      <c r="H2158">
        <f t="shared" si="298"/>
        <v>-0.92200000000000004</v>
      </c>
      <c r="I2158">
        <f t="shared" si="299"/>
        <v>-0.72857794584044888</v>
      </c>
      <c r="M2158">
        <f t="shared" si="300"/>
        <v>107.8</v>
      </c>
      <c r="N2158">
        <f t="shared" si="301"/>
        <v>-0.92200000000000004</v>
      </c>
      <c r="O2158">
        <f t="shared" si="302"/>
        <v>-0.50378458084044886</v>
      </c>
      <c r="S2158">
        <f t="shared" si="303"/>
        <v>107.8</v>
      </c>
      <c r="T2158">
        <f t="shared" si="304"/>
        <v>-6175.3444210847829</v>
      </c>
      <c r="U2158">
        <f t="shared" si="305"/>
        <v>-1.5842282416366316</v>
      </c>
    </row>
    <row r="2159" spans="1:21" x14ac:dyDescent="0.25">
      <c r="A2159">
        <v>107.85</v>
      </c>
      <c r="B2159">
        <v>-0.92500000000000004</v>
      </c>
      <c r="C2159">
        <v>-0.72799999999999998</v>
      </c>
      <c r="G2159">
        <f t="shared" si="297"/>
        <v>107.85</v>
      </c>
      <c r="H2159">
        <f t="shared" si="298"/>
        <v>-0.92500000000000004</v>
      </c>
      <c r="I2159">
        <f t="shared" si="299"/>
        <v>-0.72957867772627472</v>
      </c>
      <c r="M2159">
        <f t="shared" si="300"/>
        <v>107.85</v>
      </c>
      <c r="N2159">
        <f t="shared" si="301"/>
        <v>-0.92500000000000004</v>
      </c>
      <c r="O2159">
        <f t="shared" si="302"/>
        <v>-0.50478531272627469</v>
      </c>
      <c r="S2159">
        <f t="shared" si="303"/>
        <v>107.85</v>
      </c>
      <c r="T2159">
        <f t="shared" si="304"/>
        <v>-6195.4377326501344</v>
      </c>
      <c r="U2159">
        <f t="shared" si="305"/>
        <v>-1.5873751972524361</v>
      </c>
    </row>
    <row r="2160" spans="1:21" x14ac:dyDescent="0.25">
      <c r="A2160">
        <v>107.9</v>
      </c>
      <c r="B2160">
        <v>-0.93</v>
      </c>
      <c r="C2160">
        <v>-0.72799999999999998</v>
      </c>
      <c r="G2160">
        <f t="shared" si="297"/>
        <v>107.9</v>
      </c>
      <c r="H2160">
        <f t="shared" si="298"/>
        <v>-0.93</v>
      </c>
      <c r="I2160">
        <f t="shared" si="299"/>
        <v>-0.72957940961210044</v>
      </c>
      <c r="M2160">
        <f t="shared" si="300"/>
        <v>107.9</v>
      </c>
      <c r="N2160">
        <f t="shared" si="301"/>
        <v>-0.93</v>
      </c>
      <c r="O2160">
        <f t="shared" si="302"/>
        <v>-0.50478604461210042</v>
      </c>
      <c r="S2160">
        <f t="shared" si="303"/>
        <v>107.9</v>
      </c>
      <c r="T2160">
        <f t="shared" si="304"/>
        <v>-6228.9265852590543</v>
      </c>
      <c r="U2160">
        <f t="shared" si="305"/>
        <v>-1.5873774987801901</v>
      </c>
    </row>
    <row r="2161" spans="1:21" x14ac:dyDescent="0.25">
      <c r="A2161">
        <v>107.95</v>
      </c>
      <c r="B2161">
        <v>-0.93500000000000005</v>
      </c>
      <c r="C2161">
        <v>-0.72799999999999998</v>
      </c>
      <c r="G2161">
        <f t="shared" si="297"/>
        <v>107.95</v>
      </c>
      <c r="H2161">
        <f t="shared" si="298"/>
        <v>-0.93500000000000005</v>
      </c>
      <c r="I2161">
        <f t="shared" si="299"/>
        <v>-0.72958014149792627</v>
      </c>
      <c r="M2161">
        <f t="shared" si="300"/>
        <v>107.95</v>
      </c>
      <c r="N2161">
        <f t="shared" si="301"/>
        <v>-0.93500000000000005</v>
      </c>
      <c r="O2161">
        <f t="shared" si="302"/>
        <v>-0.50478677649792625</v>
      </c>
      <c r="S2161">
        <f t="shared" si="303"/>
        <v>107.95</v>
      </c>
      <c r="T2161">
        <f t="shared" si="304"/>
        <v>-6262.4154378679732</v>
      </c>
      <c r="U2161">
        <f t="shared" si="305"/>
        <v>-1.5873798003079442</v>
      </c>
    </row>
    <row r="2162" spans="1:21" x14ac:dyDescent="0.25">
      <c r="A2162">
        <v>108</v>
      </c>
      <c r="B2162">
        <v>-0.93799999999999994</v>
      </c>
      <c r="C2162">
        <v>-0.72799999999999998</v>
      </c>
      <c r="G2162">
        <f t="shared" si="297"/>
        <v>108</v>
      </c>
      <c r="H2162">
        <f t="shared" si="298"/>
        <v>-0.93799999999999994</v>
      </c>
      <c r="I2162">
        <f t="shared" si="299"/>
        <v>-0.7295808733837521</v>
      </c>
      <c r="M2162">
        <f t="shared" si="300"/>
        <v>108</v>
      </c>
      <c r="N2162">
        <f t="shared" si="301"/>
        <v>-0.93799999999999994</v>
      </c>
      <c r="O2162">
        <f t="shared" si="302"/>
        <v>-0.50478750838375208</v>
      </c>
      <c r="S2162">
        <f t="shared" si="303"/>
        <v>108</v>
      </c>
      <c r="T2162">
        <f t="shared" si="304"/>
        <v>-6282.5087494333256</v>
      </c>
      <c r="U2162">
        <f t="shared" si="305"/>
        <v>-1.5873821018356984</v>
      </c>
    </row>
    <row r="2163" spans="1:21" x14ac:dyDescent="0.25">
      <c r="A2163">
        <v>108.05</v>
      </c>
      <c r="B2163">
        <v>-0.94099999999999995</v>
      </c>
      <c r="C2163">
        <v>-0.72899999999999998</v>
      </c>
      <c r="G2163">
        <f t="shared" si="297"/>
        <v>108.05</v>
      </c>
      <c r="H2163">
        <f t="shared" si="298"/>
        <v>-0.94099999999999995</v>
      </c>
      <c r="I2163">
        <f t="shared" si="299"/>
        <v>-0.73058160526957794</v>
      </c>
      <c r="M2163">
        <f t="shared" si="300"/>
        <v>108.05</v>
      </c>
      <c r="N2163">
        <f t="shared" si="301"/>
        <v>-0.94099999999999995</v>
      </c>
      <c r="O2163">
        <f t="shared" si="302"/>
        <v>-0.50578824026957792</v>
      </c>
      <c r="S2163">
        <f t="shared" si="303"/>
        <v>108.05</v>
      </c>
      <c r="T2163">
        <f t="shared" si="304"/>
        <v>-6302.6020609986772</v>
      </c>
      <c r="U2163">
        <f t="shared" si="305"/>
        <v>-1.5905290574515027</v>
      </c>
    </row>
    <row r="2164" spans="1:21" x14ac:dyDescent="0.25">
      <c r="A2164">
        <v>108.1</v>
      </c>
      <c r="B2164">
        <v>-0.94399999999999995</v>
      </c>
      <c r="C2164">
        <v>-0.72799999999999998</v>
      </c>
      <c r="G2164">
        <f t="shared" si="297"/>
        <v>108.1</v>
      </c>
      <c r="H2164">
        <f t="shared" si="298"/>
        <v>-0.94399999999999995</v>
      </c>
      <c r="I2164">
        <f t="shared" si="299"/>
        <v>-0.72958233715540377</v>
      </c>
      <c r="M2164">
        <f t="shared" si="300"/>
        <v>108.1</v>
      </c>
      <c r="N2164">
        <f t="shared" si="301"/>
        <v>-0.94399999999999995</v>
      </c>
      <c r="O2164">
        <f t="shared" si="302"/>
        <v>-0.50478897215540375</v>
      </c>
      <c r="S2164">
        <f t="shared" si="303"/>
        <v>108.1</v>
      </c>
      <c r="T2164">
        <f t="shared" si="304"/>
        <v>-6322.6953725640287</v>
      </c>
      <c r="U2164">
        <f t="shared" si="305"/>
        <v>-1.5873867048912067</v>
      </c>
    </row>
    <row r="2165" spans="1:21" x14ac:dyDescent="0.25">
      <c r="A2165">
        <v>108.15</v>
      </c>
      <c r="B2165">
        <v>-0.95299999999999996</v>
      </c>
      <c r="C2165">
        <v>-0.73</v>
      </c>
      <c r="G2165">
        <f t="shared" si="297"/>
        <v>108.15</v>
      </c>
      <c r="H2165">
        <f t="shared" si="298"/>
        <v>-0.95299999999999996</v>
      </c>
      <c r="I2165">
        <f t="shared" si="299"/>
        <v>-0.73158306904122961</v>
      </c>
      <c r="M2165">
        <f t="shared" si="300"/>
        <v>108.15</v>
      </c>
      <c r="N2165">
        <f t="shared" si="301"/>
        <v>-0.95299999999999996</v>
      </c>
      <c r="O2165">
        <f t="shared" si="302"/>
        <v>-0.50678970404122958</v>
      </c>
      <c r="S2165">
        <f t="shared" si="303"/>
        <v>108.15</v>
      </c>
      <c r="T2165">
        <f t="shared" si="304"/>
        <v>-6382.9753072600843</v>
      </c>
      <c r="U2165">
        <f t="shared" si="305"/>
        <v>-1.5936783145950615</v>
      </c>
    </row>
    <row r="2166" spans="1:21" x14ac:dyDescent="0.25">
      <c r="A2166">
        <v>108.2</v>
      </c>
      <c r="B2166">
        <v>-0.96099999999999997</v>
      </c>
      <c r="C2166">
        <v>-0.72899999999999998</v>
      </c>
      <c r="G2166">
        <f t="shared" si="297"/>
        <v>108.2</v>
      </c>
      <c r="H2166">
        <f t="shared" si="298"/>
        <v>-0.96099999999999997</v>
      </c>
      <c r="I2166">
        <f t="shared" si="299"/>
        <v>-0.73058380092705533</v>
      </c>
      <c r="M2166">
        <f t="shared" si="300"/>
        <v>108.2</v>
      </c>
      <c r="N2166">
        <f t="shared" si="301"/>
        <v>-0.96099999999999997</v>
      </c>
      <c r="O2166">
        <f t="shared" si="302"/>
        <v>-0.5057904359270553</v>
      </c>
      <c r="S2166">
        <f t="shared" si="303"/>
        <v>108.2</v>
      </c>
      <c r="T2166">
        <f t="shared" si="304"/>
        <v>-6436.5574714343556</v>
      </c>
      <c r="U2166">
        <f t="shared" si="305"/>
        <v>-1.5905359620347652</v>
      </c>
    </row>
    <row r="2167" spans="1:21" x14ac:dyDescent="0.25">
      <c r="A2167">
        <v>108.25</v>
      </c>
      <c r="B2167">
        <v>-0.96599999999999997</v>
      </c>
      <c r="C2167">
        <v>-0.73</v>
      </c>
      <c r="G2167">
        <f t="shared" si="297"/>
        <v>108.25</v>
      </c>
      <c r="H2167">
        <f t="shared" si="298"/>
        <v>-0.96599999999999997</v>
      </c>
      <c r="I2167">
        <f t="shared" si="299"/>
        <v>-0.73158453281288116</v>
      </c>
      <c r="M2167">
        <f t="shared" si="300"/>
        <v>108.25</v>
      </c>
      <c r="N2167">
        <f t="shared" si="301"/>
        <v>-0.96599999999999997</v>
      </c>
      <c r="O2167">
        <f t="shared" si="302"/>
        <v>-0.50679116781288114</v>
      </c>
      <c r="S2167">
        <f t="shared" si="303"/>
        <v>108.25</v>
      </c>
      <c r="T2167">
        <f t="shared" si="304"/>
        <v>-6470.0463240432755</v>
      </c>
      <c r="U2167">
        <f t="shared" si="305"/>
        <v>-1.5936829176505696</v>
      </c>
    </row>
    <row r="2168" spans="1:21" x14ac:dyDescent="0.25">
      <c r="A2168">
        <v>108.3</v>
      </c>
      <c r="B2168">
        <v>-0.96799999999999997</v>
      </c>
      <c r="C2168">
        <v>-0.73</v>
      </c>
      <c r="G2168">
        <f t="shared" si="297"/>
        <v>108.3</v>
      </c>
      <c r="H2168">
        <f t="shared" si="298"/>
        <v>-0.96799999999999997</v>
      </c>
      <c r="I2168">
        <f t="shared" si="299"/>
        <v>-0.73158526469870699</v>
      </c>
      <c r="M2168">
        <f t="shared" si="300"/>
        <v>108.3</v>
      </c>
      <c r="N2168">
        <f t="shared" si="301"/>
        <v>-0.96799999999999997</v>
      </c>
      <c r="O2168">
        <f t="shared" si="302"/>
        <v>-0.50679189969870697</v>
      </c>
      <c r="S2168">
        <f t="shared" si="303"/>
        <v>108.3</v>
      </c>
      <c r="T2168">
        <f t="shared" si="304"/>
        <v>-6483.4418650868429</v>
      </c>
      <c r="U2168">
        <f t="shared" si="305"/>
        <v>-1.5936852191783237</v>
      </c>
    </row>
    <row r="2169" spans="1:21" x14ac:dyDescent="0.25">
      <c r="A2169">
        <v>108.35</v>
      </c>
      <c r="B2169">
        <v>-0.96899999999999997</v>
      </c>
      <c r="C2169">
        <v>-0.73</v>
      </c>
      <c r="G2169">
        <f t="shared" si="297"/>
        <v>108.35</v>
      </c>
      <c r="H2169">
        <f t="shared" si="298"/>
        <v>-0.96899999999999997</v>
      </c>
      <c r="I2169">
        <f t="shared" si="299"/>
        <v>-0.73158599658453283</v>
      </c>
      <c r="M2169">
        <f t="shared" si="300"/>
        <v>108.35</v>
      </c>
      <c r="N2169">
        <f t="shared" si="301"/>
        <v>-0.96899999999999997</v>
      </c>
      <c r="O2169">
        <f t="shared" si="302"/>
        <v>-0.5067926315845328</v>
      </c>
      <c r="S2169">
        <f t="shared" si="303"/>
        <v>108.35</v>
      </c>
      <c r="T2169">
        <f t="shared" si="304"/>
        <v>-6490.139635608627</v>
      </c>
      <c r="U2169">
        <f t="shared" si="305"/>
        <v>-1.5936875207060779</v>
      </c>
    </row>
    <row r="2170" spans="1:21" x14ac:dyDescent="0.25">
      <c r="A2170">
        <v>108.4</v>
      </c>
      <c r="B2170">
        <v>-0.97099999999999997</v>
      </c>
      <c r="C2170">
        <v>-0.73</v>
      </c>
      <c r="G2170">
        <f t="shared" si="297"/>
        <v>108.4</v>
      </c>
      <c r="H2170">
        <f t="shared" si="298"/>
        <v>-0.97099999999999997</v>
      </c>
      <c r="I2170">
        <f t="shared" si="299"/>
        <v>-0.73158672847035866</v>
      </c>
      <c r="M2170">
        <f t="shared" si="300"/>
        <v>108.4</v>
      </c>
      <c r="N2170">
        <f t="shared" si="301"/>
        <v>-0.97099999999999997</v>
      </c>
      <c r="O2170">
        <f t="shared" si="302"/>
        <v>-0.50679336347035864</v>
      </c>
      <c r="S2170">
        <f t="shared" si="303"/>
        <v>108.4</v>
      </c>
      <c r="T2170">
        <f t="shared" si="304"/>
        <v>-6503.5351766521944</v>
      </c>
      <c r="U2170">
        <f t="shared" si="305"/>
        <v>-1.593689822233832</v>
      </c>
    </row>
    <row r="2171" spans="1:21" x14ac:dyDescent="0.25">
      <c r="A2171">
        <v>108.45</v>
      </c>
      <c r="B2171">
        <v>-0.97299999999999998</v>
      </c>
      <c r="C2171">
        <v>-0.73</v>
      </c>
      <c r="G2171">
        <f t="shared" si="297"/>
        <v>108.45</v>
      </c>
      <c r="H2171">
        <f t="shared" si="298"/>
        <v>-0.97299999999999998</v>
      </c>
      <c r="I2171">
        <f t="shared" si="299"/>
        <v>-0.73158746035618438</v>
      </c>
      <c r="M2171">
        <f t="shared" si="300"/>
        <v>108.45</v>
      </c>
      <c r="N2171">
        <f t="shared" si="301"/>
        <v>-0.97299999999999998</v>
      </c>
      <c r="O2171">
        <f t="shared" si="302"/>
        <v>-0.50679409535618436</v>
      </c>
      <c r="S2171">
        <f t="shared" si="303"/>
        <v>108.45</v>
      </c>
      <c r="T2171">
        <f t="shared" si="304"/>
        <v>-6516.9307176957627</v>
      </c>
      <c r="U2171">
        <f t="shared" si="305"/>
        <v>-1.593692123761586</v>
      </c>
    </row>
    <row r="2172" spans="1:21" x14ac:dyDescent="0.25">
      <c r="A2172">
        <v>108.5</v>
      </c>
      <c r="B2172">
        <v>-0.97799999999999998</v>
      </c>
      <c r="C2172">
        <v>-0.73</v>
      </c>
      <c r="G2172">
        <f t="shared" si="297"/>
        <v>108.5</v>
      </c>
      <c r="H2172">
        <f t="shared" si="298"/>
        <v>-0.97799999999999998</v>
      </c>
      <c r="I2172">
        <f t="shared" si="299"/>
        <v>-0.73158819224201022</v>
      </c>
      <c r="M2172">
        <f t="shared" si="300"/>
        <v>108.5</v>
      </c>
      <c r="N2172">
        <f t="shared" si="301"/>
        <v>-0.97799999999999998</v>
      </c>
      <c r="O2172">
        <f t="shared" si="302"/>
        <v>-0.50679482724201019</v>
      </c>
      <c r="S2172">
        <f t="shared" si="303"/>
        <v>108.5</v>
      </c>
      <c r="T2172">
        <f t="shared" si="304"/>
        <v>-6550.4195703046826</v>
      </c>
      <c r="U2172">
        <f t="shared" si="305"/>
        <v>-1.5936944252893404</v>
      </c>
    </row>
    <row r="2173" spans="1:21" x14ac:dyDescent="0.25">
      <c r="A2173">
        <v>108.55</v>
      </c>
      <c r="B2173">
        <v>-0.98099999999999998</v>
      </c>
      <c r="C2173">
        <v>-0.73099999999999998</v>
      </c>
      <c r="G2173">
        <f t="shared" si="297"/>
        <v>108.55</v>
      </c>
      <c r="H2173">
        <f t="shared" si="298"/>
        <v>-0.98099999999999998</v>
      </c>
      <c r="I2173">
        <f t="shared" si="299"/>
        <v>-0.73258892412783605</v>
      </c>
      <c r="M2173">
        <f t="shared" si="300"/>
        <v>108.55</v>
      </c>
      <c r="N2173">
        <f t="shared" si="301"/>
        <v>-0.98099999999999998</v>
      </c>
      <c r="O2173">
        <f t="shared" si="302"/>
        <v>-0.50779555912783603</v>
      </c>
      <c r="S2173">
        <f t="shared" si="303"/>
        <v>108.55</v>
      </c>
      <c r="T2173">
        <f t="shared" si="304"/>
        <v>-6570.5128818700341</v>
      </c>
      <c r="U2173">
        <f t="shared" si="305"/>
        <v>-1.5968413809051447</v>
      </c>
    </row>
    <row r="2174" spans="1:21" x14ac:dyDescent="0.25">
      <c r="A2174">
        <v>108.6</v>
      </c>
      <c r="B2174">
        <v>-0.98199999999999998</v>
      </c>
      <c r="C2174">
        <v>-0.73</v>
      </c>
      <c r="G2174">
        <f t="shared" si="297"/>
        <v>108.6</v>
      </c>
      <c r="H2174">
        <f t="shared" si="298"/>
        <v>-0.98199999999999998</v>
      </c>
      <c r="I2174">
        <f t="shared" si="299"/>
        <v>-0.73158965601366188</v>
      </c>
      <c r="M2174">
        <f t="shared" si="300"/>
        <v>108.6</v>
      </c>
      <c r="N2174">
        <f t="shared" si="301"/>
        <v>-0.98199999999999998</v>
      </c>
      <c r="O2174">
        <f t="shared" si="302"/>
        <v>-0.50679629101366186</v>
      </c>
      <c r="S2174">
        <f t="shared" si="303"/>
        <v>108.6</v>
      </c>
      <c r="T2174">
        <f t="shared" si="304"/>
        <v>-6577.2106523918173</v>
      </c>
      <c r="U2174">
        <f t="shared" si="305"/>
        <v>-1.5936990283448487</v>
      </c>
    </row>
    <row r="2175" spans="1:21" x14ac:dyDescent="0.25">
      <c r="A2175">
        <v>108.65</v>
      </c>
      <c r="B2175">
        <v>-0.98399999999999999</v>
      </c>
      <c r="C2175">
        <v>-0.73099999999999998</v>
      </c>
      <c r="G2175">
        <f t="shared" si="297"/>
        <v>108.65</v>
      </c>
      <c r="H2175">
        <f t="shared" si="298"/>
        <v>-0.98399999999999999</v>
      </c>
      <c r="I2175">
        <f t="shared" si="299"/>
        <v>-0.73259038789948772</v>
      </c>
      <c r="M2175">
        <f t="shared" si="300"/>
        <v>108.65</v>
      </c>
      <c r="N2175">
        <f t="shared" si="301"/>
        <v>-0.98399999999999999</v>
      </c>
      <c r="O2175">
        <f t="shared" si="302"/>
        <v>-0.50779702289948769</v>
      </c>
      <c r="S2175">
        <f t="shared" si="303"/>
        <v>108.65</v>
      </c>
      <c r="T2175">
        <f t="shared" si="304"/>
        <v>-6590.6061934353866</v>
      </c>
      <c r="U2175">
        <f t="shared" si="305"/>
        <v>-1.596845983960653</v>
      </c>
    </row>
    <row r="2176" spans="1:21" x14ac:dyDescent="0.25">
      <c r="A2176">
        <v>108.7</v>
      </c>
      <c r="B2176">
        <v>-0.98599999999999999</v>
      </c>
      <c r="C2176">
        <v>-0.73099999999999998</v>
      </c>
      <c r="G2176">
        <f t="shared" si="297"/>
        <v>108.7</v>
      </c>
      <c r="H2176">
        <f t="shared" si="298"/>
        <v>-0.98599999999999999</v>
      </c>
      <c r="I2176">
        <f t="shared" si="299"/>
        <v>-0.73259111978531344</v>
      </c>
      <c r="M2176">
        <f t="shared" si="300"/>
        <v>108.7</v>
      </c>
      <c r="N2176">
        <f t="shared" si="301"/>
        <v>-0.98599999999999999</v>
      </c>
      <c r="O2176">
        <f t="shared" si="302"/>
        <v>-0.50779775478531342</v>
      </c>
      <c r="S2176">
        <f t="shared" si="303"/>
        <v>108.7</v>
      </c>
      <c r="T2176">
        <f t="shared" si="304"/>
        <v>-6604.0017344789539</v>
      </c>
      <c r="U2176">
        <f t="shared" si="305"/>
        <v>-1.596848285488407</v>
      </c>
    </row>
    <row r="2177" spans="1:21" x14ac:dyDescent="0.25">
      <c r="A2177">
        <v>108.75</v>
      </c>
      <c r="B2177">
        <v>-0.98799999999999999</v>
      </c>
      <c r="C2177">
        <v>-0.73099999999999998</v>
      </c>
      <c r="G2177">
        <f t="shared" si="297"/>
        <v>108.75</v>
      </c>
      <c r="H2177">
        <f t="shared" si="298"/>
        <v>-0.98799999999999999</v>
      </c>
      <c r="I2177">
        <f t="shared" si="299"/>
        <v>-0.73259185167113927</v>
      </c>
      <c r="M2177">
        <f t="shared" si="300"/>
        <v>108.75</v>
      </c>
      <c r="N2177">
        <f t="shared" si="301"/>
        <v>-0.98799999999999999</v>
      </c>
      <c r="O2177">
        <f t="shared" si="302"/>
        <v>-0.50779848667113925</v>
      </c>
      <c r="S2177">
        <f t="shared" si="303"/>
        <v>108.75</v>
      </c>
      <c r="T2177">
        <f t="shared" si="304"/>
        <v>-6617.3972755225213</v>
      </c>
      <c r="U2177">
        <f t="shared" si="305"/>
        <v>-1.5968505870161611</v>
      </c>
    </row>
    <row r="2178" spans="1:21" x14ac:dyDescent="0.25">
      <c r="A2178">
        <v>108.8</v>
      </c>
      <c r="B2178">
        <v>-0.99</v>
      </c>
      <c r="C2178">
        <v>-0.73099999999999998</v>
      </c>
      <c r="G2178">
        <f t="shared" si="297"/>
        <v>108.8</v>
      </c>
      <c r="H2178">
        <f t="shared" si="298"/>
        <v>-0.99</v>
      </c>
      <c r="I2178">
        <f t="shared" si="299"/>
        <v>-0.7325925835569651</v>
      </c>
      <c r="M2178">
        <f t="shared" si="300"/>
        <v>108.8</v>
      </c>
      <c r="N2178">
        <f t="shared" si="301"/>
        <v>-0.99</v>
      </c>
      <c r="O2178">
        <f t="shared" si="302"/>
        <v>-0.50779921855696508</v>
      </c>
      <c r="S2178">
        <f t="shared" si="303"/>
        <v>108.8</v>
      </c>
      <c r="T2178">
        <f t="shared" si="304"/>
        <v>-6630.7928165660896</v>
      </c>
      <c r="U2178">
        <f t="shared" si="305"/>
        <v>-1.5968528885439155</v>
      </c>
    </row>
    <row r="2179" spans="1:21" x14ac:dyDescent="0.25">
      <c r="A2179">
        <v>108.85</v>
      </c>
      <c r="B2179">
        <v>-0.995</v>
      </c>
      <c r="C2179">
        <v>-0.73099999999999998</v>
      </c>
      <c r="G2179">
        <f t="shared" ref="G2179:G2242" si="306">A2179</f>
        <v>108.85</v>
      </c>
      <c r="H2179">
        <f t="shared" ref="H2179:H2242" si="307">B2179</f>
        <v>-0.995</v>
      </c>
      <c r="I2179">
        <f t="shared" ref="I2179:I2242" si="308">C2179-A2179*$F$2</f>
        <v>-0.73259331544279094</v>
      </c>
      <c r="M2179">
        <f t="shared" ref="M2179:M2242" si="309">G2179</f>
        <v>108.85</v>
      </c>
      <c r="N2179">
        <f t="shared" ref="N2179:N2242" si="310">H2179</f>
        <v>-0.995</v>
      </c>
      <c r="O2179">
        <f t="shared" ref="O2179:O2242" si="311">I2179-$L$2</f>
        <v>-0.50779995044279091</v>
      </c>
      <c r="S2179">
        <f t="shared" ref="S2179:S2242" si="312">M2179</f>
        <v>108.85</v>
      </c>
      <c r="T2179">
        <f t="shared" ref="T2179:T2242" si="313">2*$R$2*N2179/(PI()*$R$5*($R$3+$R$4))</f>
        <v>-6664.2816691750095</v>
      </c>
      <c r="U2179">
        <f t="shared" ref="U2179:U2242" si="314">2*O2179*$R$6/($R$9*$R$8*$R$7*($R$4-$R$3))</f>
        <v>-1.5968551900716697</v>
      </c>
    </row>
    <row r="2180" spans="1:21" x14ac:dyDescent="0.25">
      <c r="A2180">
        <v>108.9</v>
      </c>
      <c r="B2180">
        <v>-0.998</v>
      </c>
      <c r="C2180">
        <v>-0.73099999999999998</v>
      </c>
      <c r="G2180">
        <f t="shared" si="306"/>
        <v>108.9</v>
      </c>
      <c r="H2180">
        <f t="shared" si="307"/>
        <v>-0.998</v>
      </c>
      <c r="I2180">
        <f t="shared" si="308"/>
        <v>-0.73259404732861677</v>
      </c>
      <c r="M2180">
        <f t="shared" si="309"/>
        <v>108.9</v>
      </c>
      <c r="N2180">
        <f t="shared" si="310"/>
        <v>-0.998</v>
      </c>
      <c r="O2180">
        <f t="shared" si="311"/>
        <v>-0.50780068232861675</v>
      </c>
      <c r="S2180">
        <f t="shared" si="312"/>
        <v>108.9</v>
      </c>
      <c r="T2180">
        <f t="shared" si="313"/>
        <v>-6684.374980740361</v>
      </c>
      <c r="U2180">
        <f t="shared" si="314"/>
        <v>-1.5968574915994238</v>
      </c>
    </row>
    <row r="2181" spans="1:21" x14ac:dyDescent="0.25">
      <c r="A2181">
        <v>108.95</v>
      </c>
      <c r="B2181">
        <v>-0.999</v>
      </c>
      <c r="C2181">
        <v>-0.73199999999999998</v>
      </c>
      <c r="G2181">
        <f t="shared" si="306"/>
        <v>108.95</v>
      </c>
      <c r="H2181">
        <f t="shared" si="307"/>
        <v>-0.999</v>
      </c>
      <c r="I2181">
        <f t="shared" si="308"/>
        <v>-0.73359477921444249</v>
      </c>
      <c r="M2181">
        <f t="shared" si="309"/>
        <v>108.95</v>
      </c>
      <c r="N2181">
        <f t="shared" si="310"/>
        <v>-0.999</v>
      </c>
      <c r="O2181">
        <f t="shared" si="311"/>
        <v>-0.50880141421444247</v>
      </c>
      <c r="S2181">
        <f t="shared" si="312"/>
        <v>108.95</v>
      </c>
      <c r="T2181">
        <f t="shared" si="313"/>
        <v>-6691.0727512621452</v>
      </c>
      <c r="U2181">
        <f t="shared" si="314"/>
        <v>-1.6000044472152279</v>
      </c>
    </row>
    <row r="2182" spans="1:21" x14ac:dyDescent="0.25">
      <c r="A2182">
        <v>109</v>
      </c>
      <c r="B2182">
        <v>-0.998</v>
      </c>
      <c r="C2182">
        <v>-0.73099999999999998</v>
      </c>
      <c r="G2182">
        <f t="shared" si="306"/>
        <v>109</v>
      </c>
      <c r="H2182">
        <f t="shared" si="307"/>
        <v>-0.998</v>
      </c>
      <c r="I2182">
        <f t="shared" si="308"/>
        <v>-0.73259551110026833</v>
      </c>
      <c r="M2182">
        <f t="shared" si="309"/>
        <v>109</v>
      </c>
      <c r="N2182">
        <f t="shared" si="310"/>
        <v>-0.998</v>
      </c>
      <c r="O2182">
        <f t="shared" si="311"/>
        <v>-0.5078021461002683</v>
      </c>
      <c r="S2182">
        <f t="shared" si="312"/>
        <v>109</v>
      </c>
      <c r="T2182">
        <f t="shared" si="313"/>
        <v>-6684.374980740361</v>
      </c>
      <c r="U2182">
        <f t="shared" si="314"/>
        <v>-1.5968620946549317</v>
      </c>
    </row>
    <row r="2183" spans="1:21" x14ac:dyDescent="0.25">
      <c r="A2183">
        <v>109.05</v>
      </c>
      <c r="B2183">
        <v>-0.998</v>
      </c>
      <c r="C2183">
        <v>-0.73199999999999998</v>
      </c>
      <c r="G2183">
        <f t="shared" si="306"/>
        <v>109.05</v>
      </c>
      <c r="H2183">
        <f t="shared" si="307"/>
        <v>-0.998</v>
      </c>
      <c r="I2183">
        <f t="shared" si="308"/>
        <v>-0.73359624298609416</v>
      </c>
      <c r="M2183">
        <f t="shared" si="309"/>
        <v>109.05</v>
      </c>
      <c r="N2183">
        <f t="shared" si="310"/>
        <v>-0.998</v>
      </c>
      <c r="O2183">
        <f t="shared" si="311"/>
        <v>-0.50880287798609414</v>
      </c>
      <c r="S2183">
        <f t="shared" si="312"/>
        <v>109.05</v>
      </c>
      <c r="T2183">
        <f t="shared" si="313"/>
        <v>-6684.374980740361</v>
      </c>
      <c r="U2183">
        <f t="shared" si="314"/>
        <v>-1.6000090502707363</v>
      </c>
    </row>
    <row r="2184" spans="1:21" x14ac:dyDescent="0.25">
      <c r="A2184">
        <v>109.1</v>
      </c>
      <c r="B2184">
        <v>-0.999</v>
      </c>
      <c r="C2184">
        <v>-0.73099999999999998</v>
      </c>
      <c r="G2184">
        <f t="shared" si="306"/>
        <v>109.1</v>
      </c>
      <c r="H2184">
        <f t="shared" si="307"/>
        <v>-0.999</v>
      </c>
      <c r="I2184">
        <f t="shared" si="308"/>
        <v>-0.73259697487191999</v>
      </c>
      <c r="M2184">
        <f t="shared" si="309"/>
        <v>109.1</v>
      </c>
      <c r="N2184">
        <f t="shared" si="310"/>
        <v>-0.999</v>
      </c>
      <c r="O2184">
        <f t="shared" si="311"/>
        <v>-0.50780360987191997</v>
      </c>
      <c r="S2184">
        <f t="shared" si="312"/>
        <v>109.1</v>
      </c>
      <c r="T2184">
        <f t="shared" si="313"/>
        <v>-6691.0727512621452</v>
      </c>
      <c r="U2184">
        <f t="shared" si="314"/>
        <v>-1.5968666977104402</v>
      </c>
    </row>
    <row r="2185" spans="1:21" x14ac:dyDescent="0.25">
      <c r="A2185">
        <v>109.15</v>
      </c>
      <c r="B2185">
        <v>-0.998</v>
      </c>
      <c r="C2185">
        <v>-0.73199999999999998</v>
      </c>
      <c r="G2185">
        <f t="shared" si="306"/>
        <v>109.15</v>
      </c>
      <c r="H2185">
        <f t="shared" si="307"/>
        <v>-0.998</v>
      </c>
      <c r="I2185">
        <f t="shared" si="308"/>
        <v>-0.73359770675774583</v>
      </c>
      <c r="M2185">
        <f t="shared" si="309"/>
        <v>109.15</v>
      </c>
      <c r="N2185">
        <f t="shared" si="310"/>
        <v>-0.998</v>
      </c>
      <c r="O2185">
        <f t="shared" si="311"/>
        <v>-0.5088043417577458</v>
      </c>
      <c r="S2185">
        <f t="shared" si="312"/>
        <v>109.15</v>
      </c>
      <c r="T2185">
        <f t="shared" si="313"/>
        <v>-6684.374980740361</v>
      </c>
      <c r="U2185">
        <f t="shared" si="314"/>
        <v>-1.6000136533262448</v>
      </c>
    </row>
    <row r="2186" spans="1:21" x14ac:dyDescent="0.25">
      <c r="A2186">
        <v>109.2</v>
      </c>
      <c r="B2186">
        <v>-0.998</v>
      </c>
      <c r="C2186">
        <v>-0.73099999999999998</v>
      </c>
      <c r="G2186">
        <f t="shared" si="306"/>
        <v>109.2</v>
      </c>
      <c r="H2186">
        <f t="shared" si="307"/>
        <v>-0.998</v>
      </c>
      <c r="I2186">
        <f t="shared" si="308"/>
        <v>-0.73259843864357155</v>
      </c>
      <c r="M2186">
        <f t="shared" si="309"/>
        <v>109.2</v>
      </c>
      <c r="N2186">
        <f t="shared" si="310"/>
        <v>-0.998</v>
      </c>
      <c r="O2186">
        <f t="shared" si="311"/>
        <v>-0.50780507364357153</v>
      </c>
      <c r="S2186">
        <f t="shared" si="312"/>
        <v>109.2</v>
      </c>
      <c r="T2186">
        <f t="shared" si="313"/>
        <v>-6684.374980740361</v>
      </c>
      <c r="U2186">
        <f t="shared" si="314"/>
        <v>-1.5968713007659483</v>
      </c>
    </row>
    <row r="2187" spans="1:21" x14ac:dyDescent="0.25">
      <c r="A2187">
        <v>109.25</v>
      </c>
      <c r="B2187">
        <v>-0.999</v>
      </c>
      <c r="C2187">
        <v>-0.73199999999999998</v>
      </c>
      <c r="G2187">
        <f t="shared" si="306"/>
        <v>109.25</v>
      </c>
      <c r="H2187">
        <f t="shared" si="307"/>
        <v>-0.999</v>
      </c>
      <c r="I2187">
        <f t="shared" si="308"/>
        <v>-0.73359917052939738</v>
      </c>
      <c r="M2187">
        <f t="shared" si="309"/>
        <v>109.25</v>
      </c>
      <c r="N2187">
        <f t="shared" si="310"/>
        <v>-0.999</v>
      </c>
      <c r="O2187">
        <f t="shared" si="311"/>
        <v>-0.50880580552939736</v>
      </c>
      <c r="S2187">
        <f t="shared" si="312"/>
        <v>109.25</v>
      </c>
      <c r="T2187">
        <f t="shared" si="313"/>
        <v>-6691.0727512621452</v>
      </c>
      <c r="U2187">
        <f t="shared" si="314"/>
        <v>-1.6000182563817527</v>
      </c>
    </row>
    <row r="2188" spans="1:21" x14ac:dyDescent="0.25">
      <c r="A2188">
        <v>109.3</v>
      </c>
      <c r="B2188">
        <v>-0.998</v>
      </c>
      <c r="C2188">
        <v>-0.73099999999999998</v>
      </c>
      <c r="G2188">
        <f t="shared" si="306"/>
        <v>109.3</v>
      </c>
      <c r="H2188">
        <f t="shared" si="307"/>
        <v>-0.998</v>
      </c>
      <c r="I2188">
        <f t="shared" si="308"/>
        <v>-0.73259990241522321</v>
      </c>
      <c r="M2188">
        <f t="shared" si="309"/>
        <v>109.3</v>
      </c>
      <c r="N2188">
        <f t="shared" si="310"/>
        <v>-0.998</v>
      </c>
      <c r="O2188">
        <f t="shared" si="311"/>
        <v>-0.50780653741522319</v>
      </c>
      <c r="S2188">
        <f t="shared" si="312"/>
        <v>109.3</v>
      </c>
      <c r="T2188">
        <f t="shared" si="313"/>
        <v>-6684.374980740361</v>
      </c>
      <c r="U2188">
        <f t="shared" si="314"/>
        <v>-1.5968759038214566</v>
      </c>
    </row>
    <row r="2189" spans="1:21" x14ac:dyDescent="0.25">
      <c r="A2189">
        <v>109.35</v>
      </c>
      <c r="B2189">
        <v>-0.998</v>
      </c>
      <c r="C2189">
        <v>-0.73199999999999998</v>
      </c>
      <c r="G2189">
        <f t="shared" si="306"/>
        <v>109.35</v>
      </c>
      <c r="H2189">
        <f t="shared" si="307"/>
        <v>-0.998</v>
      </c>
      <c r="I2189">
        <f t="shared" si="308"/>
        <v>-0.73360063430104905</v>
      </c>
      <c r="M2189">
        <f t="shared" si="309"/>
        <v>109.35</v>
      </c>
      <c r="N2189">
        <f t="shared" si="310"/>
        <v>-0.998</v>
      </c>
      <c r="O2189">
        <f t="shared" si="311"/>
        <v>-0.50880726930104903</v>
      </c>
      <c r="S2189">
        <f t="shared" si="312"/>
        <v>109.35</v>
      </c>
      <c r="T2189">
        <f t="shared" si="313"/>
        <v>-6684.374980740361</v>
      </c>
      <c r="U2189">
        <f t="shared" si="314"/>
        <v>-1.600022859437261</v>
      </c>
    </row>
    <row r="2190" spans="1:21" x14ac:dyDescent="0.25">
      <c r="A2190">
        <v>109.4</v>
      </c>
      <c r="B2190">
        <v>-0.998</v>
      </c>
      <c r="C2190">
        <v>-0.73099999999999998</v>
      </c>
      <c r="G2190">
        <f t="shared" si="306"/>
        <v>109.4</v>
      </c>
      <c r="H2190">
        <f t="shared" si="307"/>
        <v>-0.998</v>
      </c>
      <c r="I2190">
        <f t="shared" si="308"/>
        <v>-0.73260136618687488</v>
      </c>
      <c r="M2190">
        <f t="shared" si="309"/>
        <v>109.4</v>
      </c>
      <c r="N2190">
        <f t="shared" si="310"/>
        <v>-0.998</v>
      </c>
      <c r="O2190">
        <f t="shared" si="311"/>
        <v>-0.50780800118687486</v>
      </c>
      <c r="S2190">
        <f t="shared" si="312"/>
        <v>109.4</v>
      </c>
      <c r="T2190">
        <f t="shared" si="313"/>
        <v>-6684.374980740361</v>
      </c>
      <c r="U2190">
        <f t="shared" si="314"/>
        <v>-1.5968805068769651</v>
      </c>
    </row>
    <row r="2191" spans="1:21" x14ac:dyDescent="0.25">
      <c r="A2191">
        <v>109.45</v>
      </c>
      <c r="B2191">
        <v>-0.998</v>
      </c>
      <c r="C2191">
        <v>-0.73199999999999998</v>
      </c>
      <c r="G2191">
        <f t="shared" si="306"/>
        <v>109.45</v>
      </c>
      <c r="H2191">
        <f t="shared" si="307"/>
        <v>-0.998</v>
      </c>
      <c r="I2191">
        <f t="shared" si="308"/>
        <v>-0.7336020980727006</v>
      </c>
      <c r="M2191">
        <f t="shared" si="309"/>
        <v>109.45</v>
      </c>
      <c r="N2191">
        <f t="shared" si="310"/>
        <v>-0.998</v>
      </c>
      <c r="O2191">
        <f t="shared" si="311"/>
        <v>-0.50880873307270058</v>
      </c>
      <c r="S2191">
        <f t="shared" si="312"/>
        <v>109.45</v>
      </c>
      <c r="T2191">
        <f t="shared" si="313"/>
        <v>-6684.374980740361</v>
      </c>
      <c r="U2191">
        <f t="shared" si="314"/>
        <v>-1.6000274624927693</v>
      </c>
    </row>
    <row r="2192" spans="1:21" x14ac:dyDescent="0.25">
      <c r="A2192">
        <v>109.5</v>
      </c>
      <c r="B2192">
        <v>-0.998</v>
      </c>
      <c r="C2192">
        <v>-0.73099999999999998</v>
      </c>
      <c r="G2192">
        <f t="shared" si="306"/>
        <v>109.5</v>
      </c>
      <c r="H2192">
        <f t="shared" si="307"/>
        <v>-0.998</v>
      </c>
      <c r="I2192">
        <f t="shared" si="308"/>
        <v>-0.73260282995852644</v>
      </c>
      <c r="M2192">
        <f t="shared" si="309"/>
        <v>109.5</v>
      </c>
      <c r="N2192">
        <f t="shared" si="310"/>
        <v>-0.998</v>
      </c>
      <c r="O2192">
        <f t="shared" si="311"/>
        <v>-0.50780946495852641</v>
      </c>
      <c r="S2192">
        <f t="shared" si="312"/>
        <v>109.5</v>
      </c>
      <c r="T2192">
        <f t="shared" si="313"/>
        <v>-6684.374980740361</v>
      </c>
      <c r="U2192">
        <f t="shared" si="314"/>
        <v>-1.596885109932473</v>
      </c>
    </row>
    <row r="2193" spans="1:21" x14ac:dyDescent="0.25">
      <c r="A2193">
        <v>109.55</v>
      </c>
      <c r="B2193">
        <v>-0.998</v>
      </c>
      <c r="C2193">
        <v>-0.73199999999999998</v>
      </c>
      <c r="G2193">
        <f t="shared" si="306"/>
        <v>109.55</v>
      </c>
      <c r="H2193">
        <f t="shared" si="307"/>
        <v>-0.998</v>
      </c>
      <c r="I2193">
        <f t="shared" si="308"/>
        <v>-0.73360356184435227</v>
      </c>
      <c r="M2193">
        <f t="shared" si="309"/>
        <v>109.55</v>
      </c>
      <c r="N2193">
        <f t="shared" si="310"/>
        <v>-0.998</v>
      </c>
      <c r="O2193">
        <f t="shared" si="311"/>
        <v>-0.50881019684435225</v>
      </c>
      <c r="S2193">
        <f t="shared" si="312"/>
        <v>109.55</v>
      </c>
      <c r="T2193">
        <f t="shared" si="313"/>
        <v>-6684.374980740361</v>
      </c>
      <c r="U2193">
        <f t="shared" si="314"/>
        <v>-1.6000320655482776</v>
      </c>
    </row>
    <row r="2194" spans="1:21" x14ac:dyDescent="0.25">
      <c r="A2194">
        <v>109.6</v>
      </c>
      <c r="B2194">
        <v>-0.999</v>
      </c>
      <c r="C2194">
        <v>-0.73099999999999998</v>
      </c>
      <c r="G2194">
        <f t="shared" si="306"/>
        <v>109.6</v>
      </c>
      <c r="H2194">
        <f t="shared" si="307"/>
        <v>-0.999</v>
      </c>
      <c r="I2194">
        <f t="shared" si="308"/>
        <v>-0.7326042937301781</v>
      </c>
      <c r="M2194">
        <f t="shared" si="309"/>
        <v>109.6</v>
      </c>
      <c r="N2194">
        <f t="shared" si="310"/>
        <v>-0.999</v>
      </c>
      <c r="O2194">
        <f t="shared" si="311"/>
        <v>-0.50781092873017808</v>
      </c>
      <c r="S2194">
        <f t="shared" si="312"/>
        <v>109.6</v>
      </c>
      <c r="T2194">
        <f t="shared" si="313"/>
        <v>-6691.0727512621452</v>
      </c>
      <c r="U2194">
        <f t="shared" si="314"/>
        <v>-1.5968897129879813</v>
      </c>
    </row>
    <row r="2195" spans="1:21" x14ac:dyDescent="0.25">
      <c r="A2195">
        <v>109.65</v>
      </c>
      <c r="B2195">
        <v>-0.998</v>
      </c>
      <c r="C2195">
        <v>-0.73199999999999998</v>
      </c>
      <c r="G2195">
        <f t="shared" si="306"/>
        <v>109.65</v>
      </c>
      <c r="H2195">
        <f t="shared" si="307"/>
        <v>-0.998</v>
      </c>
      <c r="I2195">
        <f t="shared" si="308"/>
        <v>-0.73360502561600394</v>
      </c>
      <c r="M2195">
        <f t="shared" si="309"/>
        <v>109.65</v>
      </c>
      <c r="N2195">
        <f t="shared" si="310"/>
        <v>-0.998</v>
      </c>
      <c r="O2195">
        <f t="shared" si="311"/>
        <v>-0.50881166061600391</v>
      </c>
      <c r="S2195">
        <f t="shared" si="312"/>
        <v>109.65</v>
      </c>
      <c r="T2195">
        <f t="shared" si="313"/>
        <v>-6684.374980740361</v>
      </c>
      <c r="U2195">
        <f t="shared" si="314"/>
        <v>-1.6000366686037859</v>
      </c>
    </row>
    <row r="2196" spans="1:21" x14ac:dyDescent="0.25">
      <c r="A2196">
        <v>109.7</v>
      </c>
      <c r="B2196">
        <v>-0.998</v>
      </c>
      <c r="C2196">
        <v>-0.73099999999999998</v>
      </c>
      <c r="G2196">
        <f t="shared" si="306"/>
        <v>109.7</v>
      </c>
      <c r="H2196">
        <f t="shared" si="307"/>
        <v>-0.998</v>
      </c>
      <c r="I2196">
        <f t="shared" si="308"/>
        <v>-0.73260575750182966</v>
      </c>
      <c r="M2196">
        <f t="shared" si="309"/>
        <v>109.7</v>
      </c>
      <c r="N2196">
        <f t="shared" si="310"/>
        <v>-0.998</v>
      </c>
      <c r="O2196">
        <f t="shared" si="311"/>
        <v>-0.50781239250182963</v>
      </c>
      <c r="S2196">
        <f t="shared" si="312"/>
        <v>109.7</v>
      </c>
      <c r="T2196">
        <f t="shared" si="313"/>
        <v>-6684.374980740361</v>
      </c>
      <c r="U2196">
        <f t="shared" si="314"/>
        <v>-1.5968943160434894</v>
      </c>
    </row>
    <row r="2197" spans="1:21" x14ac:dyDescent="0.25">
      <c r="A2197">
        <v>109.75</v>
      </c>
      <c r="B2197">
        <v>-0.998</v>
      </c>
      <c r="C2197">
        <v>-0.73099999999999998</v>
      </c>
      <c r="G2197">
        <f t="shared" si="306"/>
        <v>109.75</v>
      </c>
      <c r="H2197">
        <f t="shared" si="307"/>
        <v>-0.998</v>
      </c>
      <c r="I2197">
        <f t="shared" si="308"/>
        <v>-0.73260648938765549</v>
      </c>
      <c r="M2197">
        <f t="shared" si="309"/>
        <v>109.75</v>
      </c>
      <c r="N2197">
        <f t="shared" si="310"/>
        <v>-0.998</v>
      </c>
      <c r="O2197">
        <f t="shared" si="311"/>
        <v>-0.50781312438765547</v>
      </c>
      <c r="S2197">
        <f t="shared" si="312"/>
        <v>109.75</v>
      </c>
      <c r="T2197">
        <f t="shared" si="313"/>
        <v>-6684.374980740361</v>
      </c>
      <c r="U2197">
        <f t="shared" si="314"/>
        <v>-1.5968966175712436</v>
      </c>
    </row>
    <row r="2198" spans="1:21" x14ac:dyDescent="0.25">
      <c r="A2198">
        <v>109.8</v>
      </c>
      <c r="B2198">
        <v>-0.998</v>
      </c>
      <c r="C2198">
        <v>-0.73099999999999998</v>
      </c>
      <c r="G2198">
        <f t="shared" si="306"/>
        <v>109.8</v>
      </c>
      <c r="H2198">
        <f t="shared" si="307"/>
        <v>-0.998</v>
      </c>
      <c r="I2198">
        <f t="shared" si="308"/>
        <v>-0.73260722127348132</v>
      </c>
      <c r="M2198">
        <f t="shared" si="309"/>
        <v>109.8</v>
      </c>
      <c r="N2198">
        <f t="shared" si="310"/>
        <v>-0.998</v>
      </c>
      <c r="O2198">
        <f t="shared" si="311"/>
        <v>-0.5078138562734813</v>
      </c>
      <c r="S2198">
        <f t="shared" si="312"/>
        <v>109.8</v>
      </c>
      <c r="T2198">
        <f t="shared" si="313"/>
        <v>-6684.374980740361</v>
      </c>
      <c r="U2198">
        <f t="shared" si="314"/>
        <v>-1.5968989190989977</v>
      </c>
    </row>
    <row r="2199" spans="1:21" x14ac:dyDescent="0.25">
      <c r="A2199">
        <v>109.85</v>
      </c>
      <c r="B2199">
        <v>-0.998</v>
      </c>
      <c r="C2199">
        <v>-0.73199999999999998</v>
      </c>
      <c r="G2199">
        <f t="shared" si="306"/>
        <v>109.85</v>
      </c>
      <c r="H2199">
        <f t="shared" si="307"/>
        <v>-0.998</v>
      </c>
      <c r="I2199">
        <f t="shared" si="308"/>
        <v>-0.73360795315930716</v>
      </c>
      <c r="M2199">
        <f t="shared" si="309"/>
        <v>109.85</v>
      </c>
      <c r="N2199">
        <f t="shared" si="310"/>
        <v>-0.998</v>
      </c>
      <c r="O2199">
        <f t="shared" si="311"/>
        <v>-0.50881458815930714</v>
      </c>
      <c r="S2199">
        <f t="shared" si="312"/>
        <v>109.85</v>
      </c>
      <c r="T2199">
        <f t="shared" si="313"/>
        <v>-6684.374980740361</v>
      </c>
      <c r="U2199">
        <f t="shared" si="314"/>
        <v>-1.6000458747148023</v>
      </c>
    </row>
    <row r="2200" spans="1:21" x14ac:dyDescent="0.25">
      <c r="A2200">
        <v>109.9</v>
      </c>
      <c r="B2200">
        <v>-0.998</v>
      </c>
      <c r="C2200">
        <v>-0.73099999999999998</v>
      </c>
      <c r="G2200">
        <f t="shared" si="306"/>
        <v>109.9</v>
      </c>
      <c r="H2200">
        <f t="shared" si="307"/>
        <v>-0.998</v>
      </c>
      <c r="I2200">
        <f t="shared" si="308"/>
        <v>-0.73260868504513299</v>
      </c>
      <c r="M2200">
        <f t="shared" si="309"/>
        <v>109.9</v>
      </c>
      <c r="N2200">
        <f t="shared" si="310"/>
        <v>-0.998</v>
      </c>
      <c r="O2200">
        <f t="shared" si="311"/>
        <v>-0.50781532004513297</v>
      </c>
      <c r="S2200">
        <f t="shared" si="312"/>
        <v>109.9</v>
      </c>
      <c r="T2200">
        <f t="shared" si="313"/>
        <v>-6684.374980740361</v>
      </c>
      <c r="U2200">
        <f t="shared" si="314"/>
        <v>-1.596903522154506</v>
      </c>
    </row>
    <row r="2201" spans="1:21" x14ac:dyDescent="0.25">
      <c r="A2201">
        <v>109.95</v>
      </c>
      <c r="B2201">
        <v>-0.999</v>
      </c>
      <c r="C2201">
        <v>-0.73199999999999998</v>
      </c>
      <c r="G2201">
        <f t="shared" si="306"/>
        <v>109.95</v>
      </c>
      <c r="H2201">
        <f t="shared" si="307"/>
        <v>-0.999</v>
      </c>
      <c r="I2201">
        <f t="shared" si="308"/>
        <v>-0.73360941693095871</v>
      </c>
      <c r="M2201">
        <f t="shared" si="309"/>
        <v>109.95</v>
      </c>
      <c r="N2201">
        <f t="shared" si="310"/>
        <v>-0.999</v>
      </c>
      <c r="O2201">
        <f t="shared" si="311"/>
        <v>-0.50881605193095869</v>
      </c>
      <c r="S2201">
        <f t="shared" si="312"/>
        <v>109.95</v>
      </c>
      <c r="T2201">
        <f t="shared" si="313"/>
        <v>-6691.0727512621452</v>
      </c>
      <c r="U2201">
        <f t="shared" si="314"/>
        <v>-1.6000504777703102</v>
      </c>
    </row>
    <row r="2202" spans="1:21" x14ac:dyDescent="0.25">
      <c r="A2202">
        <v>110</v>
      </c>
      <c r="B2202">
        <v>-0.998</v>
      </c>
      <c r="C2202">
        <v>-0.73099999999999998</v>
      </c>
      <c r="G2202">
        <f t="shared" si="306"/>
        <v>110</v>
      </c>
      <c r="H2202">
        <f t="shared" si="307"/>
        <v>-0.998</v>
      </c>
      <c r="I2202">
        <f t="shared" si="308"/>
        <v>-0.73261014881678455</v>
      </c>
      <c r="M2202">
        <f t="shared" si="309"/>
        <v>110</v>
      </c>
      <c r="N2202">
        <f t="shared" si="310"/>
        <v>-0.998</v>
      </c>
      <c r="O2202">
        <f t="shared" si="311"/>
        <v>-0.50781678381678452</v>
      </c>
      <c r="S2202">
        <f t="shared" si="312"/>
        <v>110</v>
      </c>
      <c r="T2202">
        <f t="shared" si="313"/>
        <v>-6684.374980740361</v>
      </c>
      <c r="U2202">
        <f t="shared" si="314"/>
        <v>-1.5969081252100144</v>
      </c>
    </row>
    <row r="2203" spans="1:21" x14ac:dyDescent="0.25">
      <c r="A2203">
        <v>110.05</v>
      </c>
      <c r="B2203">
        <v>-0.998</v>
      </c>
      <c r="C2203">
        <v>-0.73199999999999998</v>
      </c>
      <c r="G2203">
        <f t="shared" si="306"/>
        <v>110.05</v>
      </c>
      <c r="H2203">
        <f t="shared" si="307"/>
        <v>-0.998</v>
      </c>
      <c r="I2203">
        <f t="shared" si="308"/>
        <v>-0.73361088070261038</v>
      </c>
      <c r="M2203">
        <f t="shared" si="309"/>
        <v>110.05</v>
      </c>
      <c r="N2203">
        <f t="shared" si="310"/>
        <v>-0.998</v>
      </c>
      <c r="O2203">
        <f t="shared" si="311"/>
        <v>-0.50881751570261036</v>
      </c>
      <c r="S2203">
        <f t="shared" si="312"/>
        <v>110.05</v>
      </c>
      <c r="T2203">
        <f t="shared" si="313"/>
        <v>-6684.374980740361</v>
      </c>
      <c r="U2203">
        <f t="shared" si="314"/>
        <v>-1.6000550808258187</v>
      </c>
    </row>
    <row r="2204" spans="1:21" x14ac:dyDescent="0.25">
      <c r="A2204">
        <v>110.1</v>
      </c>
      <c r="B2204">
        <v>-0.999</v>
      </c>
      <c r="C2204">
        <v>-0.73099999999999998</v>
      </c>
      <c r="G2204">
        <f t="shared" si="306"/>
        <v>110.1</v>
      </c>
      <c r="H2204">
        <f t="shared" si="307"/>
        <v>-0.999</v>
      </c>
      <c r="I2204">
        <f t="shared" si="308"/>
        <v>-0.73261161258843621</v>
      </c>
      <c r="M2204">
        <f t="shared" si="309"/>
        <v>110.1</v>
      </c>
      <c r="N2204">
        <f t="shared" si="310"/>
        <v>-0.999</v>
      </c>
      <c r="O2204">
        <f t="shared" si="311"/>
        <v>-0.50781824758843619</v>
      </c>
      <c r="S2204">
        <f t="shared" si="312"/>
        <v>110.1</v>
      </c>
      <c r="T2204">
        <f t="shared" si="313"/>
        <v>-6691.0727512621452</v>
      </c>
      <c r="U2204">
        <f t="shared" si="314"/>
        <v>-1.5969127282655227</v>
      </c>
    </row>
    <row r="2205" spans="1:21" x14ac:dyDescent="0.25">
      <c r="A2205">
        <v>110.15</v>
      </c>
      <c r="B2205">
        <v>-0.998</v>
      </c>
      <c r="C2205">
        <v>-0.73199999999999998</v>
      </c>
      <c r="G2205">
        <f t="shared" si="306"/>
        <v>110.15</v>
      </c>
      <c r="H2205">
        <f t="shared" si="307"/>
        <v>-0.998</v>
      </c>
      <c r="I2205">
        <f t="shared" si="308"/>
        <v>-0.73361234447426205</v>
      </c>
      <c r="M2205">
        <f t="shared" si="309"/>
        <v>110.15</v>
      </c>
      <c r="N2205">
        <f t="shared" si="310"/>
        <v>-0.998</v>
      </c>
      <c r="O2205">
        <f t="shared" si="311"/>
        <v>-0.50881897947426202</v>
      </c>
      <c r="S2205">
        <f t="shared" si="312"/>
        <v>110.15</v>
      </c>
      <c r="T2205">
        <f t="shared" si="313"/>
        <v>-6684.374980740361</v>
      </c>
      <c r="U2205">
        <f t="shared" si="314"/>
        <v>-1.600059683881327</v>
      </c>
    </row>
    <row r="2206" spans="1:21" x14ac:dyDescent="0.25">
      <c r="A2206">
        <v>110.2</v>
      </c>
      <c r="B2206">
        <v>-0.999</v>
      </c>
      <c r="C2206">
        <v>-0.73099999999999998</v>
      </c>
      <c r="G2206">
        <f t="shared" si="306"/>
        <v>110.2</v>
      </c>
      <c r="H2206">
        <f t="shared" si="307"/>
        <v>-0.999</v>
      </c>
      <c r="I2206">
        <f t="shared" si="308"/>
        <v>-0.73261307636008777</v>
      </c>
      <c r="M2206">
        <f t="shared" si="309"/>
        <v>110.2</v>
      </c>
      <c r="N2206">
        <f t="shared" si="310"/>
        <v>-0.999</v>
      </c>
      <c r="O2206">
        <f t="shared" si="311"/>
        <v>-0.50781971136008774</v>
      </c>
      <c r="S2206">
        <f t="shared" si="312"/>
        <v>110.2</v>
      </c>
      <c r="T2206">
        <f t="shared" si="313"/>
        <v>-6691.0727512621452</v>
      </c>
      <c r="U2206">
        <f t="shared" si="314"/>
        <v>-1.5969173313210305</v>
      </c>
    </row>
    <row r="2207" spans="1:21" x14ac:dyDescent="0.25">
      <c r="A2207">
        <v>110.25</v>
      </c>
      <c r="B2207">
        <v>-0.998</v>
      </c>
      <c r="C2207">
        <v>-0.73199999999999998</v>
      </c>
      <c r="G2207">
        <f t="shared" si="306"/>
        <v>110.25</v>
      </c>
      <c r="H2207">
        <f t="shared" si="307"/>
        <v>-0.998</v>
      </c>
      <c r="I2207">
        <f t="shared" si="308"/>
        <v>-0.7336138082459136</v>
      </c>
      <c r="M2207">
        <f t="shared" si="309"/>
        <v>110.25</v>
      </c>
      <c r="N2207">
        <f t="shared" si="310"/>
        <v>-0.998</v>
      </c>
      <c r="O2207">
        <f t="shared" si="311"/>
        <v>-0.50882044324591358</v>
      </c>
      <c r="S2207">
        <f t="shared" si="312"/>
        <v>110.25</v>
      </c>
      <c r="T2207">
        <f t="shared" si="313"/>
        <v>-6684.374980740361</v>
      </c>
      <c r="U2207">
        <f t="shared" si="314"/>
        <v>-1.6000642869368351</v>
      </c>
    </row>
    <row r="2208" spans="1:21" x14ac:dyDescent="0.25">
      <c r="A2208">
        <v>110.3</v>
      </c>
      <c r="B2208">
        <v>-0.999</v>
      </c>
      <c r="C2208">
        <v>-0.73099999999999998</v>
      </c>
      <c r="G2208">
        <f t="shared" si="306"/>
        <v>110.3</v>
      </c>
      <c r="H2208">
        <f t="shared" si="307"/>
        <v>-0.999</v>
      </c>
      <c r="I2208">
        <f t="shared" si="308"/>
        <v>-0.73261454013173943</v>
      </c>
      <c r="M2208">
        <f t="shared" si="309"/>
        <v>110.3</v>
      </c>
      <c r="N2208">
        <f t="shared" si="310"/>
        <v>-0.999</v>
      </c>
      <c r="O2208">
        <f t="shared" si="311"/>
        <v>-0.50782117513173941</v>
      </c>
      <c r="S2208">
        <f t="shared" si="312"/>
        <v>110.3</v>
      </c>
      <c r="T2208">
        <f t="shared" si="313"/>
        <v>-6691.0727512621452</v>
      </c>
      <c r="U2208">
        <f t="shared" si="314"/>
        <v>-1.5969219343765391</v>
      </c>
    </row>
    <row r="2209" spans="1:21" x14ac:dyDescent="0.25">
      <c r="A2209">
        <v>110.35</v>
      </c>
      <c r="B2209">
        <v>-0.998</v>
      </c>
      <c r="C2209">
        <v>-0.73199999999999998</v>
      </c>
      <c r="G2209">
        <f t="shared" si="306"/>
        <v>110.35</v>
      </c>
      <c r="H2209">
        <f t="shared" si="307"/>
        <v>-0.998</v>
      </c>
      <c r="I2209">
        <f t="shared" si="308"/>
        <v>-0.73361527201756527</v>
      </c>
      <c r="M2209">
        <f t="shared" si="309"/>
        <v>110.35</v>
      </c>
      <c r="N2209">
        <f t="shared" si="310"/>
        <v>-0.998</v>
      </c>
      <c r="O2209">
        <f t="shared" si="311"/>
        <v>-0.50882190701756524</v>
      </c>
      <c r="S2209">
        <f t="shared" si="312"/>
        <v>110.35</v>
      </c>
      <c r="T2209">
        <f t="shared" si="313"/>
        <v>-6684.374980740361</v>
      </c>
      <c r="U2209">
        <f t="shared" si="314"/>
        <v>-1.6000688899923436</v>
      </c>
    </row>
    <row r="2210" spans="1:21" x14ac:dyDescent="0.25">
      <c r="A2210">
        <v>110.4</v>
      </c>
      <c r="B2210">
        <v>-0.998</v>
      </c>
      <c r="C2210">
        <v>-0.73099999999999998</v>
      </c>
      <c r="G2210">
        <f t="shared" si="306"/>
        <v>110.4</v>
      </c>
      <c r="H2210">
        <f t="shared" si="307"/>
        <v>-0.998</v>
      </c>
      <c r="I2210">
        <f t="shared" si="308"/>
        <v>-0.7326160039033911</v>
      </c>
      <c r="M2210">
        <f t="shared" si="309"/>
        <v>110.4</v>
      </c>
      <c r="N2210">
        <f t="shared" si="310"/>
        <v>-0.998</v>
      </c>
      <c r="O2210">
        <f t="shared" si="311"/>
        <v>-0.50782263890339108</v>
      </c>
      <c r="S2210">
        <f t="shared" si="312"/>
        <v>110.4</v>
      </c>
      <c r="T2210">
        <f t="shared" si="313"/>
        <v>-6684.374980740361</v>
      </c>
      <c r="U2210">
        <f t="shared" si="314"/>
        <v>-1.5969265374320474</v>
      </c>
    </row>
    <row r="2211" spans="1:21" x14ac:dyDescent="0.25">
      <c r="A2211">
        <v>110.45</v>
      </c>
      <c r="B2211">
        <v>-0.999</v>
      </c>
      <c r="C2211">
        <v>-0.73199999999999998</v>
      </c>
      <c r="G2211">
        <f t="shared" si="306"/>
        <v>110.45</v>
      </c>
      <c r="H2211">
        <f t="shared" si="307"/>
        <v>-0.999</v>
      </c>
      <c r="I2211">
        <f t="shared" si="308"/>
        <v>-0.73361673578921682</v>
      </c>
      <c r="M2211">
        <f t="shared" si="309"/>
        <v>110.45</v>
      </c>
      <c r="N2211">
        <f t="shared" si="310"/>
        <v>-0.999</v>
      </c>
      <c r="O2211">
        <f t="shared" si="311"/>
        <v>-0.5088233707892168</v>
      </c>
      <c r="S2211">
        <f t="shared" si="312"/>
        <v>110.45</v>
      </c>
      <c r="T2211">
        <f t="shared" si="313"/>
        <v>-6691.0727512621452</v>
      </c>
      <c r="U2211">
        <f t="shared" si="314"/>
        <v>-1.6000734930478515</v>
      </c>
    </row>
    <row r="2212" spans="1:21" x14ac:dyDescent="0.25">
      <c r="A2212">
        <v>110.5</v>
      </c>
      <c r="B2212">
        <v>-0.998</v>
      </c>
      <c r="C2212">
        <v>-0.73099999999999998</v>
      </c>
      <c r="G2212">
        <f t="shared" si="306"/>
        <v>110.5</v>
      </c>
      <c r="H2212">
        <f t="shared" si="307"/>
        <v>-0.998</v>
      </c>
      <c r="I2212">
        <f t="shared" si="308"/>
        <v>-0.73261746767504266</v>
      </c>
      <c r="M2212">
        <f t="shared" si="309"/>
        <v>110.5</v>
      </c>
      <c r="N2212">
        <f t="shared" si="310"/>
        <v>-0.998</v>
      </c>
      <c r="O2212">
        <f t="shared" si="311"/>
        <v>-0.50782410267504263</v>
      </c>
      <c r="S2212">
        <f t="shared" si="312"/>
        <v>110.5</v>
      </c>
      <c r="T2212">
        <f t="shared" si="313"/>
        <v>-6684.374980740361</v>
      </c>
      <c r="U2212">
        <f t="shared" si="314"/>
        <v>-1.5969311404875555</v>
      </c>
    </row>
    <row r="2213" spans="1:21" x14ac:dyDescent="0.25">
      <c r="A2213">
        <v>110.55</v>
      </c>
      <c r="B2213">
        <v>-0.998</v>
      </c>
      <c r="C2213">
        <v>-0.73199999999999998</v>
      </c>
      <c r="G2213">
        <f t="shared" si="306"/>
        <v>110.55</v>
      </c>
      <c r="H2213">
        <f t="shared" si="307"/>
        <v>-0.998</v>
      </c>
      <c r="I2213">
        <f t="shared" si="308"/>
        <v>-0.73361819956086849</v>
      </c>
      <c r="M2213">
        <f t="shared" si="309"/>
        <v>110.55</v>
      </c>
      <c r="N2213">
        <f t="shared" si="310"/>
        <v>-0.998</v>
      </c>
      <c r="O2213">
        <f t="shared" si="311"/>
        <v>-0.50882483456086847</v>
      </c>
      <c r="S2213">
        <f t="shared" si="312"/>
        <v>110.55</v>
      </c>
      <c r="T2213">
        <f t="shared" si="313"/>
        <v>-6684.374980740361</v>
      </c>
      <c r="U2213">
        <f t="shared" si="314"/>
        <v>-1.6000780961033598</v>
      </c>
    </row>
    <row r="2214" spans="1:21" x14ac:dyDescent="0.25">
      <c r="A2214">
        <v>110.6</v>
      </c>
      <c r="B2214">
        <v>-0.998</v>
      </c>
      <c r="C2214">
        <v>-0.73099999999999998</v>
      </c>
      <c r="G2214">
        <f t="shared" si="306"/>
        <v>110.6</v>
      </c>
      <c r="H2214">
        <f t="shared" si="307"/>
        <v>-0.998</v>
      </c>
      <c r="I2214">
        <f t="shared" si="308"/>
        <v>-0.73261893144669432</v>
      </c>
      <c r="M2214">
        <f t="shared" si="309"/>
        <v>110.6</v>
      </c>
      <c r="N2214">
        <f t="shared" si="310"/>
        <v>-0.998</v>
      </c>
      <c r="O2214">
        <f t="shared" si="311"/>
        <v>-0.5078255664466943</v>
      </c>
      <c r="S2214">
        <f t="shared" si="312"/>
        <v>110.6</v>
      </c>
      <c r="T2214">
        <f t="shared" si="313"/>
        <v>-6684.374980740361</v>
      </c>
      <c r="U2214">
        <f t="shared" si="314"/>
        <v>-1.596935743543064</v>
      </c>
    </row>
    <row r="2215" spans="1:21" x14ac:dyDescent="0.25">
      <c r="A2215">
        <v>110.65</v>
      </c>
      <c r="B2215">
        <v>-0.998</v>
      </c>
      <c r="C2215">
        <v>-0.73099999999999998</v>
      </c>
      <c r="G2215">
        <f t="shared" si="306"/>
        <v>110.65</v>
      </c>
      <c r="H2215">
        <f t="shared" si="307"/>
        <v>-0.998</v>
      </c>
      <c r="I2215">
        <f t="shared" si="308"/>
        <v>-0.73261966333252015</v>
      </c>
      <c r="M2215">
        <f t="shared" si="309"/>
        <v>110.65</v>
      </c>
      <c r="N2215">
        <f t="shared" si="310"/>
        <v>-0.998</v>
      </c>
      <c r="O2215">
        <f t="shared" si="311"/>
        <v>-0.50782629833252013</v>
      </c>
      <c r="S2215">
        <f t="shared" si="312"/>
        <v>110.65</v>
      </c>
      <c r="T2215">
        <f t="shared" si="313"/>
        <v>-6684.374980740361</v>
      </c>
      <c r="U2215">
        <f t="shared" si="314"/>
        <v>-1.5969380450708182</v>
      </c>
    </row>
    <row r="2216" spans="1:21" x14ac:dyDescent="0.25">
      <c r="A2216">
        <v>110.7</v>
      </c>
      <c r="B2216">
        <v>-0.999</v>
      </c>
      <c r="C2216">
        <v>-0.73099999999999998</v>
      </c>
      <c r="G2216">
        <f t="shared" si="306"/>
        <v>110.7</v>
      </c>
      <c r="H2216">
        <f t="shared" si="307"/>
        <v>-0.999</v>
      </c>
      <c r="I2216">
        <f t="shared" si="308"/>
        <v>-0.73262039521834588</v>
      </c>
      <c r="M2216">
        <f t="shared" si="309"/>
        <v>110.7</v>
      </c>
      <c r="N2216">
        <f t="shared" si="310"/>
        <v>-0.999</v>
      </c>
      <c r="O2216">
        <f t="shared" si="311"/>
        <v>-0.50782703021834585</v>
      </c>
      <c r="S2216">
        <f t="shared" si="312"/>
        <v>110.7</v>
      </c>
      <c r="T2216">
        <f t="shared" si="313"/>
        <v>-6691.0727512621452</v>
      </c>
      <c r="U2216">
        <f t="shared" si="314"/>
        <v>-1.5969403465985719</v>
      </c>
    </row>
    <row r="2217" spans="1:21" x14ac:dyDescent="0.25">
      <c r="A2217">
        <v>110.75</v>
      </c>
      <c r="B2217">
        <v>-0.998</v>
      </c>
      <c r="C2217">
        <v>-0.73199999999999998</v>
      </c>
      <c r="G2217">
        <f t="shared" si="306"/>
        <v>110.75</v>
      </c>
      <c r="H2217">
        <f t="shared" si="307"/>
        <v>-0.998</v>
      </c>
      <c r="I2217">
        <f t="shared" si="308"/>
        <v>-0.73362112710417171</v>
      </c>
      <c r="M2217">
        <f t="shared" si="309"/>
        <v>110.75</v>
      </c>
      <c r="N2217">
        <f t="shared" si="310"/>
        <v>-0.998</v>
      </c>
      <c r="O2217">
        <f t="shared" si="311"/>
        <v>-0.50882776210417169</v>
      </c>
      <c r="S2217">
        <f t="shared" si="312"/>
        <v>110.75</v>
      </c>
      <c r="T2217">
        <f t="shared" si="313"/>
        <v>-6684.374980740361</v>
      </c>
      <c r="U2217">
        <f t="shared" si="314"/>
        <v>-1.6000873022143765</v>
      </c>
    </row>
    <row r="2218" spans="1:21" x14ac:dyDescent="0.25">
      <c r="A2218">
        <v>110.8</v>
      </c>
      <c r="B2218">
        <v>-0.998</v>
      </c>
      <c r="C2218">
        <v>-0.73099999999999998</v>
      </c>
      <c r="G2218">
        <f t="shared" si="306"/>
        <v>110.8</v>
      </c>
      <c r="H2218">
        <f t="shared" si="307"/>
        <v>-0.998</v>
      </c>
      <c r="I2218">
        <f t="shared" si="308"/>
        <v>-0.73262185898999754</v>
      </c>
      <c r="M2218">
        <f t="shared" si="309"/>
        <v>110.8</v>
      </c>
      <c r="N2218">
        <f t="shared" si="310"/>
        <v>-0.998</v>
      </c>
      <c r="O2218">
        <f t="shared" si="311"/>
        <v>-0.50782849398999752</v>
      </c>
      <c r="S2218">
        <f t="shared" si="312"/>
        <v>110.8</v>
      </c>
      <c r="T2218">
        <f t="shared" si="313"/>
        <v>-6684.374980740361</v>
      </c>
      <c r="U2218">
        <f t="shared" si="314"/>
        <v>-1.5969449496540802</v>
      </c>
    </row>
    <row r="2219" spans="1:21" x14ac:dyDescent="0.25">
      <c r="A2219">
        <v>110.85</v>
      </c>
      <c r="B2219">
        <v>-0.998</v>
      </c>
      <c r="C2219">
        <v>-0.73199999999999998</v>
      </c>
      <c r="G2219">
        <f t="shared" si="306"/>
        <v>110.85</v>
      </c>
      <c r="H2219">
        <f t="shared" si="307"/>
        <v>-0.998</v>
      </c>
      <c r="I2219">
        <f t="shared" si="308"/>
        <v>-0.73362259087582338</v>
      </c>
      <c r="M2219">
        <f t="shared" si="309"/>
        <v>110.85</v>
      </c>
      <c r="N2219">
        <f t="shared" si="310"/>
        <v>-0.998</v>
      </c>
      <c r="O2219">
        <f t="shared" si="311"/>
        <v>-0.50882922587582335</v>
      </c>
      <c r="S2219">
        <f t="shared" si="312"/>
        <v>110.85</v>
      </c>
      <c r="T2219">
        <f t="shared" si="313"/>
        <v>-6684.374980740361</v>
      </c>
      <c r="U2219">
        <f t="shared" si="314"/>
        <v>-1.6000919052698848</v>
      </c>
    </row>
    <row r="2220" spans="1:21" x14ac:dyDescent="0.25">
      <c r="A2220">
        <v>110.9</v>
      </c>
      <c r="B2220">
        <v>-0.999</v>
      </c>
      <c r="C2220">
        <v>-0.73099999999999998</v>
      </c>
      <c r="G2220">
        <f t="shared" si="306"/>
        <v>110.9</v>
      </c>
      <c r="H2220">
        <f t="shared" si="307"/>
        <v>-0.999</v>
      </c>
      <c r="I2220">
        <f t="shared" si="308"/>
        <v>-0.73262332276164921</v>
      </c>
      <c r="M2220">
        <f t="shared" si="309"/>
        <v>110.9</v>
      </c>
      <c r="N2220">
        <f t="shared" si="310"/>
        <v>-0.999</v>
      </c>
      <c r="O2220">
        <f t="shared" si="311"/>
        <v>-0.50782995776164919</v>
      </c>
      <c r="S2220">
        <f t="shared" si="312"/>
        <v>110.9</v>
      </c>
      <c r="T2220">
        <f t="shared" si="313"/>
        <v>-6691.0727512621452</v>
      </c>
      <c r="U2220">
        <f t="shared" si="314"/>
        <v>-1.5969495527095887</v>
      </c>
    </row>
    <row r="2221" spans="1:21" x14ac:dyDescent="0.25">
      <c r="A2221">
        <v>110.95</v>
      </c>
      <c r="B2221">
        <v>-0.998</v>
      </c>
      <c r="C2221">
        <v>-0.73199999999999998</v>
      </c>
      <c r="G2221">
        <f t="shared" si="306"/>
        <v>110.95</v>
      </c>
      <c r="H2221">
        <f t="shared" si="307"/>
        <v>-0.998</v>
      </c>
      <c r="I2221">
        <f t="shared" si="308"/>
        <v>-0.73362405464747493</v>
      </c>
      <c r="M2221">
        <f t="shared" si="309"/>
        <v>110.95</v>
      </c>
      <c r="N2221">
        <f t="shared" si="310"/>
        <v>-0.998</v>
      </c>
      <c r="O2221">
        <f t="shared" si="311"/>
        <v>-0.50883068964747491</v>
      </c>
      <c r="S2221">
        <f t="shared" si="312"/>
        <v>110.95</v>
      </c>
      <c r="T2221">
        <f t="shared" si="313"/>
        <v>-6684.374980740361</v>
      </c>
      <c r="U2221">
        <f t="shared" si="314"/>
        <v>-1.6000965083253929</v>
      </c>
    </row>
    <row r="2222" spans="1:21" x14ac:dyDescent="0.25">
      <c r="A2222">
        <v>111</v>
      </c>
      <c r="B2222">
        <v>-0.998</v>
      </c>
      <c r="C2222">
        <v>-0.73099999999999998</v>
      </c>
      <c r="G2222">
        <f t="shared" si="306"/>
        <v>111</v>
      </c>
      <c r="H2222">
        <f t="shared" si="307"/>
        <v>-0.998</v>
      </c>
      <c r="I2222">
        <f t="shared" si="308"/>
        <v>-0.73262478653330076</v>
      </c>
      <c r="M2222">
        <f t="shared" si="309"/>
        <v>111</v>
      </c>
      <c r="N2222">
        <f t="shared" si="310"/>
        <v>-0.998</v>
      </c>
      <c r="O2222">
        <f t="shared" si="311"/>
        <v>-0.50783142153330074</v>
      </c>
      <c r="S2222">
        <f t="shared" si="312"/>
        <v>111</v>
      </c>
      <c r="T2222">
        <f t="shared" si="313"/>
        <v>-6684.374980740361</v>
      </c>
      <c r="U2222">
        <f t="shared" si="314"/>
        <v>-1.5969541557650966</v>
      </c>
    </row>
    <row r="2223" spans="1:21" x14ac:dyDescent="0.25">
      <c r="A2223">
        <v>111.05</v>
      </c>
      <c r="B2223">
        <v>-0.999</v>
      </c>
      <c r="C2223">
        <v>-0.73199999999999998</v>
      </c>
      <c r="G2223">
        <f t="shared" si="306"/>
        <v>111.05</v>
      </c>
      <c r="H2223">
        <f t="shared" si="307"/>
        <v>-0.999</v>
      </c>
      <c r="I2223">
        <f t="shared" si="308"/>
        <v>-0.7336255184191266</v>
      </c>
      <c r="M2223">
        <f t="shared" si="309"/>
        <v>111.05</v>
      </c>
      <c r="N2223">
        <f t="shared" si="310"/>
        <v>-0.999</v>
      </c>
      <c r="O2223">
        <f t="shared" si="311"/>
        <v>-0.50883215341912658</v>
      </c>
      <c r="S2223">
        <f t="shared" si="312"/>
        <v>111.05</v>
      </c>
      <c r="T2223">
        <f t="shared" si="313"/>
        <v>-6691.0727512621452</v>
      </c>
      <c r="U2223">
        <f t="shared" si="314"/>
        <v>-1.6001011113809012</v>
      </c>
    </row>
    <row r="2224" spans="1:21" x14ac:dyDescent="0.25">
      <c r="A2224">
        <v>111.1</v>
      </c>
      <c r="B2224">
        <v>-0.998</v>
      </c>
      <c r="C2224">
        <v>-0.73099999999999998</v>
      </c>
      <c r="G2224">
        <f t="shared" si="306"/>
        <v>111.1</v>
      </c>
      <c r="H2224">
        <f t="shared" si="307"/>
        <v>-0.998</v>
      </c>
      <c r="I2224">
        <f t="shared" si="308"/>
        <v>-0.73262625030495243</v>
      </c>
      <c r="M2224">
        <f t="shared" si="309"/>
        <v>111.1</v>
      </c>
      <c r="N2224">
        <f t="shared" si="310"/>
        <v>-0.998</v>
      </c>
      <c r="O2224">
        <f t="shared" si="311"/>
        <v>-0.50783288530495241</v>
      </c>
      <c r="S2224">
        <f t="shared" si="312"/>
        <v>111.1</v>
      </c>
      <c r="T2224">
        <f t="shared" si="313"/>
        <v>-6684.374980740361</v>
      </c>
      <c r="U2224">
        <f t="shared" si="314"/>
        <v>-1.5969587588206049</v>
      </c>
    </row>
    <row r="2225" spans="1:21" x14ac:dyDescent="0.25">
      <c r="A2225">
        <v>111.15</v>
      </c>
      <c r="B2225">
        <v>-0.998</v>
      </c>
      <c r="C2225">
        <v>-0.73199999999999998</v>
      </c>
      <c r="G2225">
        <f t="shared" si="306"/>
        <v>111.15</v>
      </c>
      <c r="H2225">
        <f t="shared" si="307"/>
        <v>-0.998</v>
      </c>
      <c r="I2225">
        <f t="shared" si="308"/>
        <v>-0.73362698219077827</v>
      </c>
      <c r="M2225">
        <f t="shared" si="309"/>
        <v>111.15</v>
      </c>
      <c r="N2225">
        <f t="shared" si="310"/>
        <v>-0.998</v>
      </c>
      <c r="O2225">
        <f t="shared" si="311"/>
        <v>-0.50883361719077824</v>
      </c>
      <c r="S2225">
        <f t="shared" si="312"/>
        <v>111.15</v>
      </c>
      <c r="T2225">
        <f t="shared" si="313"/>
        <v>-6684.374980740361</v>
      </c>
      <c r="U2225">
        <f t="shared" si="314"/>
        <v>-1.6001057144364095</v>
      </c>
    </row>
    <row r="2226" spans="1:21" x14ac:dyDescent="0.25">
      <c r="A2226">
        <v>111.2</v>
      </c>
      <c r="B2226">
        <v>-0.998</v>
      </c>
      <c r="C2226">
        <v>-0.73099999999999998</v>
      </c>
      <c r="G2226">
        <f t="shared" si="306"/>
        <v>111.2</v>
      </c>
      <c r="H2226">
        <f t="shared" si="307"/>
        <v>-0.998</v>
      </c>
      <c r="I2226">
        <f t="shared" si="308"/>
        <v>-0.73262771407660399</v>
      </c>
      <c r="M2226">
        <f t="shared" si="309"/>
        <v>111.2</v>
      </c>
      <c r="N2226">
        <f t="shared" si="310"/>
        <v>-0.998</v>
      </c>
      <c r="O2226">
        <f t="shared" si="311"/>
        <v>-0.50783434907660396</v>
      </c>
      <c r="S2226">
        <f t="shared" si="312"/>
        <v>111.2</v>
      </c>
      <c r="T2226">
        <f t="shared" si="313"/>
        <v>-6684.374980740361</v>
      </c>
      <c r="U2226">
        <f t="shared" si="314"/>
        <v>-1.5969633618761132</v>
      </c>
    </row>
    <row r="2227" spans="1:21" x14ac:dyDescent="0.25">
      <c r="A2227">
        <v>111.25</v>
      </c>
      <c r="B2227">
        <v>-0.998</v>
      </c>
      <c r="C2227">
        <v>-0.73199999999999998</v>
      </c>
      <c r="G2227">
        <f t="shared" si="306"/>
        <v>111.25</v>
      </c>
      <c r="H2227">
        <f t="shared" si="307"/>
        <v>-0.998</v>
      </c>
      <c r="I2227">
        <f t="shared" si="308"/>
        <v>-0.73362844596242982</v>
      </c>
      <c r="M2227">
        <f t="shared" si="309"/>
        <v>111.25</v>
      </c>
      <c r="N2227">
        <f t="shared" si="310"/>
        <v>-0.998</v>
      </c>
      <c r="O2227">
        <f t="shared" si="311"/>
        <v>-0.5088350809624298</v>
      </c>
      <c r="S2227">
        <f t="shared" si="312"/>
        <v>111.25</v>
      </c>
      <c r="T2227">
        <f t="shared" si="313"/>
        <v>-6684.374980740361</v>
      </c>
      <c r="U2227">
        <f t="shared" si="314"/>
        <v>-1.6001103174919176</v>
      </c>
    </row>
    <row r="2228" spans="1:21" x14ac:dyDescent="0.25">
      <c r="A2228">
        <v>111.3</v>
      </c>
      <c r="B2228">
        <v>-0.998</v>
      </c>
      <c r="C2228">
        <v>-0.73099999999999998</v>
      </c>
      <c r="G2228">
        <f t="shared" si="306"/>
        <v>111.3</v>
      </c>
      <c r="H2228">
        <f t="shared" si="307"/>
        <v>-0.998</v>
      </c>
      <c r="I2228">
        <f t="shared" si="308"/>
        <v>-0.73262917784825565</v>
      </c>
      <c r="M2228">
        <f t="shared" si="309"/>
        <v>111.3</v>
      </c>
      <c r="N2228">
        <f t="shared" si="310"/>
        <v>-0.998</v>
      </c>
      <c r="O2228">
        <f t="shared" si="311"/>
        <v>-0.50783581284825563</v>
      </c>
      <c r="S2228">
        <f t="shared" si="312"/>
        <v>111.3</v>
      </c>
      <c r="T2228">
        <f t="shared" si="313"/>
        <v>-6684.374980740361</v>
      </c>
      <c r="U2228">
        <f t="shared" si="314"/>
        <v>-1.5969679649316215</v>
      </c>
    </row>
    <row r="2229" spans="1:21" x14ac:dyDescent="0.25">
      <c r="A2229">
        <v>111.35</v>
      </c>
      <c r="B2229">
        <v>-0.998</v>
      </c>
      <c r="C2229">
        <v>-0.73199999999999998</v>
      </c>
      <c r="G2229">
        <f t="shared" si="306"/>
        <v>111.35</v>
      </c>
      <c r="H2229">
        <f t="shared" si="307"/>
        <v>-0.998</v>
      </c>
      <c r="I2229">
        <f t="shared" si="308"/>
        <v>-0.73362990973408149</v>
      </c>
      <c r="M2229">
        <f t="shared" si="309"/>
        <v>111.35</v>
      </c>
      <c r="N2229">
        <f t="shared" si="310"/>
        <v>-0.998</v>
      </c>
      <c r="O2229">
        <f t="shared" si="311"/>
        <v>-0.50883654473408146</v>
      </c>
      <c r="S2229">
        <f t="shared" si="312"/>
        <v>111.35</v>
      </c>
      <c r="T2229">
        <f t="shared" si="313"/>
        <v>-6684.374980740361</v>
      </c>
      <c r="U2229">
        <f t="shared" si="314"/>
        <v>-1.6001149205474259</v>
      </c>
    </row>
    <row r="2230" spans="1:21" x14ac:dyDescent="0.25">
      <c r="A2230">
        <v>111.4</v>
      </c>
      <c r="B2230">
        <v>-0.999</v>
      </c>
      <c r="C2230">
        <v>-0.73099999999999998</v>
      </c>
      <c r="G2230">
        <f t="shared" si="306"/>
        <v>111.4</v>
      </c>
      <c r="H2230">
        <f t="shared" si="307"/>
        <v>-0.999</v>
      </c>
      <c r="I2230">
        <f t="shared" si="308"/>
        <v>-0.73263064161990732</v>
      </c>
      <c r="M2230">
        <f t="shared" si="309"/>
        <v>111.4</v>
      </c>
      <c r="N2230">
        <f t="shared" si="310"/>
        <v>-0.999</v>
      </c>
      <c r="O2230">
        <f t="shared" si="311"/>
        <v>-0.5078372766199073</v>
      </c>
      <c r="S2230">
        <f t="shared" si="312"/>
        <v>111.4</v>
      </c>
      <c r="T2230">
        <f t="shared" si="313"/>
        <v>-6691.0727512621452</v>
      </c>
      <c r="U2230">
        <f t="shared" si="314"/>
        <v>-1.5969725679871298</v>
      </c>
    </row>
    <row r="2231" spans="1:21" x14ac:dyDescent="0.25">
      <c r="A2231">
        <v>111.45</v>
      </c>
      <c r="B2231">
        <v>-0.998</v>
      </c>
      <c r="C2231">
        <v>-0.73199999999999998</v>
      </c>
      <c r="G2231">
        <f t="shared" si="306"/>
        <v>111.45</v>
      </c>
      <c r="H2231">
        <f t="shared" si="307"/>
        <v>-0.998</v>
      </c>
      <c r="I2231">
        <f t="shared" si="308"/>
        <v>-0.73363137350573304</v>
      </c>
      <c r="M2231">
        <f t="shared" si="309"/>
        <v>111.45</v>
      </c>
      <c r="N2231">
        <f t="shared" si="310"/>
        <v>-0.998</v>
      </c>
      <c r="O2231">
        <f t="shared" si="311"/>
        <v>-0.50883800850573302</v>
      </c>
      <c r="S2231">
        <f t="shared" si="312"/>
        <v>111.45</v>
      </c>
      <c r="T2231">
        <f t="shared" si="313"/>
        <v>-6684.374980740361</v>
      </c>
      <c r="U2231">
        <f t="shared" si="314"/>
        <v>-1.600119523602934</v>
      </c>
    </row>
    <row r="2232" spans="1:21" x14ac:dyDescent="0.25">
      <c r="A2232">
        <v>111.5</v>
      </c>
      <c r="B2232">
        <v>-0.998</v>
      </c>
      <c r="C2232">
        <v>-0.73099999999999998</v>
      </c>
      <c r="G2232">
        <f t="shared" si="306"/>
        <v>111.5</v>
      </c>
      <c r="H2232">
        <f t="shared" si="307"/>
        <v>-0.998</v>
      </c>
      <c r="I2232">
        <f t="shared" si="308"/>
        <v>-0.73263210539155887</v>
      </c>
      <c r="M2232">
        <f t="shared" si="309"/>
        <v>111.5</v>
      </c>
      <c r="N2232">
        <f t="shared" si="310"/>
        <v>-0.998</v>
      </c>
      <c r="O2232">
        <f t="shared" si="311"/>
        <v>-0.50783874039155885</v>
      </c>
      <c r="S2232">
        <f t="shared" si="312"/>
        <v>111.5</v>
      </c>
      <c r="T2232">
        <f t="shared" si="313"/>
        <v>-6684.374980740361</v>
      </c>
      <c r="U2232">
        <f t="shared" si="314"/>
        <v>-1.5969771710426379</v>
      </c>
    </row>
    <row r="2233" spans="1:21" x14ac:dyDescent="0.25">
      <c r="A2233">
        <v>111.55</v>
      </c>
      <c r="B2233">
        <v>-0.998</v>
      </c>
      <c r="C2233">
        <v>-0.73199999999999998</v>
      </c>
      <c r="G2233">
        <f t="shared" si="306"/>
        <v>111.55</v>
      </c>
      <c r="H2233">
        <f t="shared" si="307"/>
        <v>-0.998</v>
      </c>
      <c r="I2233">
        <f t="shared" si="308"/>
        <v>-0.73363283727738471</v>
      </c>
      <c r="M2233">
        <f t="shared" si="309"/>
        <v>111.55</v>
      </c>
      <c r="N2233">
        <f t="shared" si="310"/>
        <v>-0.998</v>
      </c>
      <c r="O2233">
        <f t="shared" si="311"/>
        <v>-0.50883947227738469</v>
      </c>
      <c r="S2233">
        <f t="shared" si="312"/>
        <v>111.55</v>
      </c>
      <c r="T2233">
        <f t="shared" si="313"/>
        <v>-6684.374980740361</v>
      </c>
      <c r="U2233">
        <f t="shared" si="314"/>
        <v>-1.6001241266584425</v>
      </c>
    </row>
    <row r="2234" spans="1:21" x14ac:dyDescent="0.25">
      <c r="A2234">
        <v>111.6</v>
      </c>
      <c r="B2234">
        <v>-0.998</v>
      </c>
      <c r="C2234">
        <v>-0.73099999999999998</v>
      </c>
      <c r="G2234">
        <f t="shared" si="306"/>
        <v>111.6</v>
      </c>
      <c r="H2234">
        <f t="shared" si="307"/>
        <v>-0.998</v>
      </c>
      <c r="I2234">
        <f t="shared" si="308"/>
        <v>-0.73263356916321054</v>
      </c>
      <c r="M2234">
        <f t="shared" si="309"/>
        <v>111.6</v>
      </c>
      <c r="N2234">
        <f t="shared" si="310"/>
        <v>-0.998</v>
      </c>
      <c r="O2234">
        <f t="shared" si="311"/>
        <v>-0.50784020416321052</v>
      </c>
      <c r="S2234">
        <f t="shared" si="312"/>
        <v>111.6</v>
      </c>
      <c r="T2234">
        <f t="shared" si="313"/>
        <v>-6684.374980740361</v>
      </c>
      <c r="U2234">
        <f t="shared" si="314"/>
        <v>-1.5969817740981462</v>
      </c>
    </row>
    <row r="2235" spans="1:21" x14ac:dyDescent="0.25">
      <c r="A2235">
        <v>111.65</v>
      </c>
      <c r="B2235">
        <v>-0.998</v>
      </c>
      <c r="C2235">
        <v>-0.73199999999999998</v>
      </c>
      <c r="G2235">
        <f t="shared" si="306"/>
        <v>111.65</v>
      </c>
      <c r="H2235">
        <f t="shared" si="307"/>
        <v>-0.998</v>
      </c>
      <c r="I2235">
        <f t="shared" si="308"/>
        <v>-0.73363430104903637</v>
      </c>
      <c r="M2235">
        <f t="shared" si="309"/>
        <v>111.65</v>
      </c>
      <c r="N2235">
        <f t="shared" si="310"/>
        <v>-0.998</v>
      </c>
      <c r="O2235">
        <f t="shared" si="311"/>
        <v>-0.50884093604903635</v>
      </c>
      <c r="S2235">
        <f t="shared" si="312"/>
        <v>111.65</v>
      </c>
      <c r="T2235">
        <f t="shared" si="313"/>
        <v>-6684.374980740361</v>
      </c>
      <c r="U2235">
        <f t="shared" si="314"/>
        <v>-1.6001287297139508</v>
      </c>
    </row>
    <row r="2236" spans="1:21" x14ac:dyDescent="0.25">
      <c r="A2236">
        <v>111.7</v>
      </c>
      <c r="B2236">
        <v>-0.998</v>
      </c>
      <c r="C2236">
        <v>-0.73099999999999998</v>
      </c>
      <c r="G2236">
        <f t="shared" si="306"/>
        <v>111.7</v>
      </c>
      <c r="H2236">
        <f t="shared" si="307"/>
        <v>-0.998</v>
      </c>
      <c r="I2236">
        <f t="shared" si="308"/>
        <v>-0.7326350329348621</v>
      </c>
      <c r="M2236">
        <f t="shared" si="309"/>
        <v>111.7</v>
      </c>
      <c r="N2236">
        <f t="shared" si="310"/>
        <v>-0.998</v>
      </c>
      <c r="O2236">
        <f t="shared" si="311"/>
        <v>-0.50784166793486207</v>
      </c>
      <c r="S2236">
        <f t="shared" si="312"/>
        <v>111.7</v>
      </c>
      <c r="T2236">
        <f t="shared" si="313"/>
        <v>-6684.374980740361</v>
      </c>
      <c r="U2236">
        <f t="shared" si="314"/>
        <v>-1.5969863771536543</v>
      </c>
    </row>
    <row r="2237" spans="1:21" x14ac:dyDescent="0.25">
      <c r="A2237">
        <v>111.75</v>
      </c>
      <c r="B2237">
        <v>-0.998</v>
      </c>
      <c r="C2237">
        <v>-0.73099999999999998</v>
      </c>
      <c r="G2237">
        <f t="shared" si="306"/>
        <v>111.75</v>
      </c>
      <c r="H2237">
        <f t="shared" si="307"/>
        <v>-0.998</v>
      </c>
      <c r="I2237">
        <f t="shared" si="308"/>
        <v>-0.73263576482068793</v>
      </c>
      <c r="M2237">
        <f t="shared" si="309"/>
        <v>111.75</v>
      </c>
      <c r="N2237">
        <f t="shared" si="310"/>
        <v>-0.998</v>
      </c>
      <c r="O2237">
        <f t="shared" si="311"/>
        <v>-0.50784239982068791</v>
      </c>
      <c r="S2237">
        <f t="shared" si="312"/>
        <v>111.75</v>
      </c>
      <c r="T2237">
        <f t="shared" si="313"/>
        <v>-6684.374980740361</v>
      </c>
      <c r="U2237">
        <f t="shared" si="314"/>
        <v>-1.5969886786814085</v>
      </c>
    </row>
    <row r="2238" spans="1:21" x14ac:dyDescent="0.25">
      <c r="A2238">
        <v>111.8</v>
      </c>
      <c r="B2238">
        <v>-0.998</v>
      </c>
      <c r="C2238">
        <v>-0.73099999999999998</v>
      </c>
      <c r="G2238">
        <f t="shared" si="306"/>
        <v>111.8</v>
      </c>
      <c r="H2238">
        <f t="shared" si="307"/>
        <v>-0.998</v>
      </c>
      <c r="I2238">
        <f t="shared" si="308"/>
        <v>-0.73263649670651376</v>
      </c>
      <c r="M2238">
        <f t="shared" si="309"/>
        <v>111.8</v>
      </c>
      <c r="N2238">
        <f t="shared" si="310"/>
        <v>-0.998</v>
      </c>
      <c r="O2238">
        <f t="shared" si="311"/>
        <v>-0.50784313170651374</v>
      </c>
      <c r="S2238">
        <f t="shared" si="312"/>
        <v>111.8</v>
      </c>
      <c r="T2238">
        <f t="shared" si="313"/>
        <v>-6684.374980740361</v>
      </c>
      <c r="U2238">
        <f t="shared" si="314"/>
        <v>-1.5969909802091629</v>
      </c>
    </row>
    <row r="2239" spans="1:21" x14ac:dyDescent="0.25">
      <c r="A2239">
        <v>111.85</v>
      </c>
      <c r="B2239">
        <v>-0.999</v>
      </c>
      <c r="C2239">
        <v>-0.73199999999999998</v>
      </c>
      <c r="G2239">
        <f t="shared" si="306"/>
        <v>111.85</v>
      </c>
      <c r="H2239">
        <f t="shared" si="307"/>
        <v>-0.999</v>
      </c>
      <c r="I2239">
        <f t="shared" si="308"/>
        <v>-0.7336372285923396</v>
      </c>
      <c r="M2239">
        <f t="shared" si="309"/>
        <v>111.85</v>
      </c>
      <c r="N2239">
        <f t="shared" si="310"/>
        <v>-0.999</v>
      </c>
      <c r="O2239">
        <f t="shared" si="311"/>
        <v>-0.50884386359233957</v>
      </c>
      <c r="S2239">
        <f t="shared" si="312"/>
        <v>111.85</v>
      </c>
      <c r="T2239">
        <f t="shared" si="313"/>
        <v>-6691.0727512621452</v>
      </c>
      <c r="U2239">
        <f t="shared" si="314"/>
        <v>-1.6001379358249672</v>
      </c>
    </row>
    <row r="2240" spans="1:21" x14ac:dyDescent="0.25">
      <c r="A2240">
        <v>111.9</v>
      </c>
      <c r="B2240">
        <v>-0.998</v>
      </c>
      <c r="C2240">
        <v>-0.73099999999999998</v>
      </c>
      <c r="G2240">
        <f t="shared" si="306"/>
        <v>111.9</v>
      </c>
      <c r="H2240">
        <f t="shared" si="307"/>
        <v>-0.998</v>
      </c>
      <c r="I2240">
        <f t="shared" si="308"/>
        <v>-0.73263796047816543</v>
      </c>
      <c r="M2240">
        <f t="shared" si="309"/>
        <v>111.9</v>
      </c>
      <c r="N2240">
        <f t="shared" si="310"/>
        <v>-0.998</v>
      </c>
      <c r="O2240">
        <f t="shared" si="311"/>
        <v>-0.50784459547816541</v>
      </c>
      <c r="S2240">
        <f t="shared" si="312"/>
        <v>111.9</v>
      </c>
      <c r="T2240">
        <f t="shared" si="313"/>
        <v>-6684.374980740361</v>
      </c>
      <c r="U2240">
        <f t="shared" si="314"/>
        <v>-1.5969955832646712</v>
      </c>
    </row>
    <row r="2241" spans="1:21" x14ac:dyDescent="0.25">
      <c r="A2241">
        <v>111.95</v>
      </c>
      <c r="B2241">
        <v>-0.999</v>
      </c>
      <c r="C2241">
        <v>-0.73199999999999998</v>
      </c>
      <c r="G2241">
        <f t="shared" si="306"/>
        <v>111.95</v>
      </c>
      <c r="H2241">
        <f t="shared" si="307"/>
        <v>-0.999</v>
      </c>
      <c r="I2241">
        <f t="shared" si="308"/>
        <v>-0.73363869236399115</v>
      </c>
      <c r="M2241">
        <f t="shared" si="309"/>
        <v>111.95</v>
      </c>
      <c r="N2241">
        <f t="shared" si="310"/>
        <v>-0.999</v>
      </c>
      <c r="O2241">
        <f t="shared" si="311"/>
        <v>-0.50884532736399113</v>
      </c>
      <c r="S2241">
        <f t="shared" si="312"/>
        <v>111.95</v>
      </c>
      <c r="T2241">
        <f t="shared" si="313"/>
        <v>-6691.0727512621452</v>
      </c>
      <c r="U2241">
        <f t="shared" si="314"/>
        <v>-1.6001425388804753</v>
      </c>
    </row>
    <row r="2242" spans="1:21" x14ac:dyDescent="0.25">
      <c r="A2242">
        <v>112</v>
      </c>
      <c r="B2242">
        <v>-0.999</v>
      </c>
      <c r="C2242">
        <v>-0.73099999999999998</v>
      </c>
      <c r="G2242">
        <f t="shared" si="306"/>
        <v>112</v>
      </c>
      <c r="H2242">
        <f t="shared" si="307"/>
        <v>-0.999</v>
      </c>
      <c r="I2242">
        <f t="shared" si="308"/>
        <v>-0.73263942424981698</v>
      </c>
      <c r="M2242">
        <f t="shared" si="309"/>
        <v>112</v>
      </c>
      <c r="N2242">
        <f t="shared" si="310"/>
        <v>-0.999</v>
      </c>
      <c r="O2242">
        <f t="shared" si="311"/>
        <v>-0.50784605924981696</v>
      </c>
      <c r="S2242">
        <f t="shared" si="312"/>
        <v>112</v>
      </c>
      <c r="T2242">
        <f t="shared" si="313"/>
        <v>-6691.0727512621452</v>
      </c>
      <c r="U2242">
        <f t="shared" si="314"/>
        <v>-1.597000186320179</v>
      </c>
    </row>
    <row r="2243" spans="1:21" x14ac:dyDescent="0.25">
      <c r="A2243">
        <v>112.05</v>
      </c>
      <c r="B2243">
        <v>-0.998</v>
      </c>
      <c r="C2243">
        <v>-0.73199999999999998</v>
      </c>
      <c r="G2243">
        <f t="shared" ref="G2243:G2306" si="315">A2243</f>
        <v>112.05</v>
      </c>
      <c r="H2243">
        <f t="shared" ref="H2243:H2306" si="316">B2243</f>
        <v>-0.998</v>
      </c>
      <c r="I2243">
        <f t="shared" ref="I2243:I2306" si="317">C2243-A2243*$F$2</f>
        <v>-0.73364015613564282</v>
      </c>
      <c r="M2243">
        <f t="shared" ref="M2243:M2306" si="318">G2243</f>
        <v>112.05</v>
      </c>
      <c r="N2243">
        <f t="shared" ref="N2243:N2306" si="319">H2243</f>
        <v>-0.998</v>
      </c>
      <c r="O2243">
        <f t="shared" ref="O2243:O2306" si="320">I2243-$L$2</f>
        <v>-0.5088467911356428</v>
      </c>
      <c r="S2243">
        <f t="shared" ref="S2243:S2306" si="321">M2243</f>
        <v>112.05</v>
      </c>
      <c r="T2243">
        <f t="shared" ref="T2243:T2306" si="322">2*$R$2*N2243/(PI()*$R$5*($R$3+$R$4))</f>
        <v>-6684.374980740361</v>
      </c>
      <c r="U2243">
        <f t="shared" ref="U2243:U2306" si="323">2*O2243*$R$6/($R$9*$R$8*$R$7*($R$4-$R$3))</f>
        <v>-1.6001471419359836</v>
      </c>
    </row>
    <row r="2244" spans="1:21" x14ac:dyDescent="0.25">
      <c r="A2244">
        <v>112.1</v>
      </c>
      <c r="B2244">
        <v>-0.998</v>
      </c>
      <c r="C2244">
        <v>-0.73099999999999998</v>
      </c>
      <c r="G2244">
        <f t="shared" si="315"/>
        <v>112.1</v>
      </c>
      <c r="H2244">
        <f t="shared" si="316"/>
        <v>-0.998</v>
      </c>
      <c r="I2244">
        <f t="shared" si="317"/>
        <v>-0.73264088802146865</v>
      </c>
      <c r="M2244">
        <f t="shared" si="318"/>
        <v>112.1</v>
      </c>
      <c r="N2244">
        <f t="shared" si="319"/>
        <v>-0.998</v>
      </c>
      <c r="O2244">
        <f t="shared" si="320"/>
        <v>-0.50784752302146863</v>
      </c>
      <c r="S2244">
        <f t="shared" si="321"/>
        <v>112.1</v>
      </c>
      <c r="T2244">
        <f t="shared" si="322"/>
        <v>-6684.374980740361</v>
      </c>
      <c r="U2244">
        <f t="shared" si="323"/>
        <v>-1.5970047893756876</v>
      </c>
    </row>
    <row r="2245" spans="1:21" x14ac:dyDescent="0.25">
      <c r="A2245">
        <v>112.15</v>
      </c>
      <c r="B2245">
        <v>-0.998</v>
      </c>
      <c r="C2245">
        <v>-0.73199999999999998</v>
      </c>
      <c r="G2245">
        <f t="shared" si="315"/>
        <v>112.15</v>
      </c>
      <c r="H2245">
        <f t="shared" si="316"/>
        <v>-0.998</v>
      </c>
      <c r="I2245">
        <f t="shared" si="317"/>
        <v>-0.73364161990729448</v>
      </c>
      <c r="M2245">
        <f t="shared" si="318"/>
        <v>112.15</v>
      </c>
      <c r="N2245">
        <f t="shared" si="319"/>
        <v>-0.998</v>
      </c>
      <c r="O2245">
        <f t="shared" si="320"/>
        <v>-0.50884825490729446</v>
      </c>
      <c r="S2245">
        <f t="shared" si="321"/>
        <v>112.15</v>
      </c>
      <c r="T2245">
        <f t="shared" si="322"/>
        <v>-6684.374980740361</v>
      </c>
      <c r="U2245">
        <f t="shared" si="323"/>
        <v>-1.6001517449914922</v>
      </c>
    </row>
    <row r="2246" spans="1:21" x14ac:dyDescent="0.25">
      <c r="A2246">
        <v>112.2</v>
      </c>
      <c r="B2246">
        <v>-0.998</v>
      </c>
      <c r="C2246">
        <v>-0.73099999999999998</v>
      </c>
      <c r="G2246">
        <f t="shared" si="315"/>
        <v>112.2</v>
      </c>
      <c r="H2246">
        <f t="shared" si="316"/>
        <v>-0.998</v>
      </c>
      <c r="I2246">
        <f t="shared" si="317"/>
        <v>-0.73264235179312021</v>
      </c>
      <c r="M2246">
        <f t="shared" si="318"/>
        <v>112.2</v>
      </c>
      <c r="N2246">
        <f t="shared" si="319"/>
        <v>-0.998</v>
      </c>
      <c r="O2246">
        <f t="shared" si="320"/>
        <v>-0.50784898679312018</v>
      </c>
      <c r="S2246">
        <f t="shared" si="321"/>
        <v>112.2</v>
      </c>
      <c r="T2246">
        <f t="shared" si="322"/>
        <v>-6684.374980740361</v>
      </c>
      <c r="U2246">
        <f t="shared" si="323"/>
        <v>-1.5970093924311954</v>
      </c>
    </row>
    <row r="2247" spans="1:21" x14ac:dyDescent="0.25">
      <c r="A2247">
        <v>112.25</v>
      </c>
      <c r="B2247">
        <v>-0.998</v>
      </c>
      <c r="C2247">
        <v>-0.73099999999999998</v>
      </c>
      <c r="G2247">
        <f t="shared" si="315"/>
        <v>112.25</v>
      </c>
      <c r="H2247">
        <f t="shared" si="316"/>
        <v>-0.998</v>
      </c>
      <c r="I2247">
        <f t="shared" si="317"/>
        <v>-0.73264308367894604</v>
      </c>
      <c r="M2247">
        <f t="shared" si="318"/>
        <v>112.25</v>
      </c>
      <c r="N2247">
        <f t="shared" si="319"/>
        <v>-0.998</v>
      </c>
      <c r="O2247">
        <f t="shared" si="320"/>
        <v>-0.50784971867894602</v>
      </c>
      <c r="S2247">
        <f t="shared" si="321"/>
        <v>112.25</v>
      </c>
      <c r="T2247">
        <f t="shared" si="322"/>
        <v>-6684.374980740361</v>
      </c>
      <c r="U2247">
        <f t="shared" si="323"/>
        <v>-1.5970116939589496</v>
      </c>
    </row>
    <row r="2248" spans="1:21" x14ac:dyDescent="0.25">
      <c r="A2248">
        <v>112.3</v>
      </c>
      <c r="B2248">
        <v>-0.998</v>
      </c>
      <c r="C2248">
        <v>-0.73099999999999998</v>
      </c>
      <c r="G2248">
        <f t="shared" si="315"/>
        <v>112.3</v>
      </c>
      <c r="H2248">
        <f t="shared" si="316"/>
        <v>-0.998</v>
      </c>
      <c r="I2248">
        <f t="shared" si="317"/>
        <v>-0.73264381556477187</v>
      </c>
      <c r="M2248">
        <f t="shared" si="318"/>
        <v>112.3</v>
      </c>
      <c r="N2248">
        <f t="shared" si="319"/>
        <v>-0.998</v>
      </c>
      <c r="O2248">
        <f t="shared" si="320"/>
        <v>-0.50785045056477185</v>
      </c>
      <c r="S2248">
        <f t="shared" si="321"/>
        <v>112.3</v>
      </c>
      <c r="T2248">
        <f t="shared" si="322"/>
        <v>-6684.374980740361</v>
      </c>
      <c r="U2248">
        <f t="shared" si="323"/>
        <v>-1.5970139954867038</v>
      </c>
    </row>
    <row r="2249" spans="1:21" x14ac:dyDescent="0.25">
      <c r="A2249">
        <v>112.35</v>
      </c>
      <c r="B2249">
        <v>-0.999</v>
      </c>
      <c r="C2249">
        <v>-0.73199999999999998</v>
      </c>
      <c r="G2249">
        <f t="shared" si="315"/>
        <v>112.35</v>
      </c>
      <c r="H2249">
        <f t="shared" si="316"/>
        <v>-0.999</v>
      </c>
      <c r="I2249">
        <f t="shared" si="317"/>
        <v>-0.73364454745059771</v>
      </c>
      <c r="M2249">
        <f t="shared" si="318"/>
        <v>112.35</v>
      </c>
      <c r="N2249">
        <f t="shared" si="319"/>
        <v>-0.999</v>
      </c>
      <c r="O2249">
        <f t="shared" si="320"/>
        <v>-0.50885118245059768</v>
      </c>
      <c r="S2249">
        <f t="shared" si="321"/>
        <v>112.35</v>
      </c>
      <c r="T2249">
        <f t="shared" si="322"/>
        <v>-6691.0727512621452</v>
      </c>
      <c r="U2249">
        <f t="shared" si="323"/>
        <v>-1.6001609511025083</v>
      </c>
    </row>
    <row r="2250" spans="1:21" x14ac:dyDescent="0.25">
      <c r="A2250">
        <v>112.4</v>
      </c>
      <c r="B2250">
        <v>-0.998</v>
      </c>
      <c r="C2250">
        <v>-0.73099999999999998</v>
      </c>
      <c r="G2250">
        <f t="shared" si="315"/>
        <v>112.4</v>
      </c>
      <c r="H2250">
        <f t="shared" si="316"/>
        <v>-0.998</v>
      </c>
      <c r="I2250">
        <f t="shared" si="317"/>
        <v>-0.73264527933642354</v>
      </c>
      <c r="M2250">
        <f t="shared" si="318"/>
        <v>112.4</v>
      </c>
      <c r="N2250">
        <f t="shared" si="319"/>
        <v>-0.998</v>
      </c>
      <c r="O2250">
        <f t="shared" si="320"/>
        <v>-0.50785191433642352</v>
      </c>
      <c r="S2250">
        <f t="shared" si="321"/>
        <v>112.4</v>
      </c>
      <c r="T2250">
        <f t="shared" si="322"/>
        <v>-6684.374980740361</v>
      </c>
      <c r="U2250">
        <f t="shared" si="323"/>
        <v>-1.5970185985422123</v>
      </c>
    </row>
    <row r="2251" spans="1:21" x14ac:dyDescent="0.25">
      <c r="A2251">
        <v>112.45</v>
      </c>
      <c r="B2251">
        <v>-0.998</v>
      </c>
      <c r="C2251">
        <v>-0.73099999999999998</v>
      </c>
      <c r="G2251">
        <f t="shared" si="315"/>
        <v>112.45</v>
      </c>
      <c r="H2251">
        <f t="shared" si="316"/>
        <v>-0.998</v>
      </c>
      <c r="I2251">
        <f t="shared" si="317"/>
        <v>-0.73264601122224926</v>
      </c>
      <c r="M2251">
        <f t="shared" si="318"/>
        <v>112.45</v>
      </c>
      <c r="N2251">
        <f t="shared" si="319"/>
        <v>-0.998</v>
      </c>
      <c r="O2251">
        <f t="shared" si="320"/>
        <v>-0.50785264622224924</v>
      </c>
      <c r="S2251">
        <f t="shared" si="321"/>
        <v>112.45</v>
      </c>
      <c r="T2251">
        <f t="shared" si="322"/>
        <v>-6684.374980740361</v>
      </c>
      <c r="U2251">
        <f t="shared" si="323"/>
        <v>-1.5970209000699662</v>
      </c>
    </row>
    <row r="2252" spans="1:21" x14ac:dyDescent="0.25">
      <c r="A2252">
        <v>112.5</v>
      </c>
      <c r="B2252">
        <v>-0.998</v>
      </c>
      <c r="C2252">
        <v>-0.73099999999999998</v>
      </c>
      <c r="G2252">
        <f t="shared" si="315"/>
        <v>112.5</v>
      </c>
      <c r="H2252">
        <f t="shared" si="316"/>
        <v>-0.998</v>
      </c>
      <c r="I2252">
        <f t="shared" si="317"/>
        <v>-0.73264674310807509</v>
      </c>
      <c r="M2252">
        <f t="shared" si="318"/>
        <v>112.5</v>
      </c>
      <c r="N2252">
        <f t="shared" si="319"/>
        <v>-0.998</v>
      </c>
      <c r="O2252">
        <f t="shared" si="320"/>
        <v>-0.50785337810807507</v>
      </c>
      <c r="S2252">
        <f t="shared" si="321"/>
        <v>112.5</v>
      </c>
      <c r="T2252">
        <f t="shared" si="322"/>
        <v>-6684.374980740361</v>
      </c>
      <c r="U2252">
        <f t="shared" si="323"/>
        <v>-1.5970232015977204</v>
      </c>
    </row>
    <row r="2253" spans="1:21" x14ac:dyDescent="0.25">
      <c r="A2253">
        <v>112.55</v>
      </c>
      <c r="B2253">
        <v>-0.999</v>
      </c>
      <c r="C2253">
        <v>-0.73199999999999998</v>
      </c>
      <c r="G2253">
        <f t="shared" si="315"/>
        <v>112.55</v>
      </c>
      <c r="H2253">
        <f t="shared" si="316"/>
        <v>-0.999</v>
      </c>
      <c r="I2253">
        <f t="shared" si="317"/>
        <v>-0.73364747499390093</v>
      </c>
      <c r="M2253">
        <f t="shared" si="318"/>
        <v>112.55</v>
      </c>
      <c r="N2253">
        <f t="shared" si="319"/>
        <v>-0.999</v>
      </c>
      <c r="O2253">
        <f t="shared" si="320"/>
        <v>-0.5088541099939009</v>
      </c>
      <c r="S2253">
        <f t="shared" si="321"/>
        <v>112.55</v>
      </c>
      <c r="T2253">
        <f t="shared" si="322"/>
        <v>-6691.0727512621452</v>
      </c>
      <c r="U2253">
        <f t="shared" si="323"/>
        <v>-1.6001701572135247</v>
      </c>
    </row>
    <row r="2254" spans="1:21" x14ac:dyDescent="0.25">
      <c r="A2254">
        <v>112.6</v>
      </c>
      <c r="B2254">
        <v>-0.998</v>
      </c>
      <c r="C2254">
        <v>-0.73099999999999998</v>
      </c>
      <c r="G2254">
        <f t="shared" si="315"/>
        <v>112.6</v>
      </c>
      <c r="H2254">
        <f t="shared" si="316"/>
        <v>-0.998</v>
      </c>
      <c r="I2254">
        <f t="shared" si="317"/>
        <v>-0.73264820687972676</v>
      </c>
      <c r="M2254">
        <f t="shared" si="318"/>
        <v>112.6</v>
      </c>
      <c r="N2254">
        <f t="shared" si="319"/>
        <v>-0.998</v>
      </c>
      <c r="O2254">
        <f t="shared" si="320"/>
        <v>-0.50785484187972674</v>
      </c>
      <c r="S2254">
        <f t="shared" si="321"/>
        <v>112.6</v>
      </c>
      <c r="T2254">
        <f t="shared" si="322"/>
        <v>-6684.374980740361</v>
      </c>
      <c r="U2254">
        <f t="shared" si="323"/>
        <v>-1.5970278046532287</v>
      </c>
    </row>
    <row r="2255" spans="1:21" x14ac:dyDescent="0.25">
      <c r="A2255">
        <v>112.65</v>
      </c>
      <c r="B2255">
        <v>-0.998</v>
      </c>
      <c r="C2255">
        <v>-0.73199999999999998</v>
      </c>
      <c r="G2255">
        <f t="shared" si="315"/>
        <v>112.65</v>
      </c>
      <c r="H2255">
        <f t="shared" si="316"/>
        <v>-0.998</v>
      </c>
      <c r="I2255">
        <f t="shared" si="317"/>
        <v>-0.73364893876555259</v>
      </c>
      <c r="M2255">
        <f t="shared" si="318"/>
        <v>112.65</v>
      </c>
      <c r="N2255">
        <f t="shared" si="319"/>
        <v>-0.998</v>
      </c>
      <c r="O2255">
        <f t="shared" si="320"/>
        <v>-0.50885557376555257</v>
      </c>
      <c r="S2255">
        <f t="shared" si="321"/>
        <v>112.65</v>
      </c>
      <c r="T2255">
        <f t="shared" si="322"/>
        <v>-6684.374980740361</v>
      </c>
      <c r="U2255">
        <f t="shared" si="323"/>
        <v>-1.600174760269033</v>
      </c>
    </row>
    <row r="2256" spans="1:21" x14ac:dyDescent="0.25">
      <c r="A2256">
        <v>112.7</v>
      </c>
      <c r="B2256">
        <v>-0.999</v>
      </c>
      <c r="C2256">
        <v>-0.73099999999999998</v>
      </c>
      <c r="G2256">
        <f t="shared" si="315"/>
        <v>112.7</v>
      </c>
      <c r="H2256">
        <f t="shared" si="316"/>
        <v>-0.999</v>
      </c>
      <c r="I2256">
        <f t="shared" si="317"/>
        <v>-0.73264967065137832</v>
      </c>
      <c r="M2256">
        <f t="shared" si="318"/>
        <v>112.7</v>
      </c>
      <c r="N2256">
        <f t="shared" si="319"/>
        <v>-0.999</v>
      </c>
      <c r="O2256">
        <f t="shared" si="320"/>
        <v>-0.50785630565137829</v>
      </c>
      <c r="S2256">
        <f t="shared" si="321"/>
        <v>112.7</v>
      </c>
      <c r="T2256">
        <f t="shared" si="322"/>
        <v>-6691.0727512621452</v>
      </c>
      <c r="U2256">
        <f t="shared" si="323"/>
        <v>-1.5970324077087368</v>
      </c>
    </row>
    <row r="2257" spans="1:21" x14ac:dyDescent="0.25">
      <c r="A2257">
        <v>112.75</v>
      </c>
      <c r="B2257">
        <v>-0.999</v>
      </c>
      <c r="C2257">
        <v>-0.73199999999999998</v>
      </c>
      <c r="G2257">
        <f t="shared" si="315"/>
        <v>112.75</v>
      </c>
      <c r="H2257">
        <f t="shared" si="316"/>
        <v>-0.999</v>
      </c>
      <c r="I2257">
        <f t="shared" si="317"/>
        <v>-0.73365040253720415</v>
      </c>
      <c r="M2257">
        <f t="shared" si="318"/>
        <v>112.75</v>
      </c>
      <c r="N2257">
        <f t="shared" si="319"/>
        <v>-0.999</v>
      </c>
      <c r="O2257">
        <f t="shared" si="320"/>
        <v>-0.50885703753720413</v>
      </c>
      <c r="S2257">
        <f t="shared" si="321"/>
        <v>112.75</v>
      </c>
      <c r="T2257">
        <f t="shared" si="322"/>
        <v>-6691.0727512621452</v>
      </c>
      <c r="U2257">
        <f t="shared" si="323"/>
        <v>-1.6001793633245414</v>
      </c>
    </row>
    <row r="2258" spans="1:21" x14ac:dyDescent="0.25">
      <c r="A2258">
        <v>112.8</v>
      </c>
      <c r="B2258">
        <v>-0.999</v>
      </c>
      <c r="C2258">
        <v>-0.73099999999999998</v>
      </c>
      <c r="G2258">
        <f t="shared" si="315"/>
        <v>112.8</v>
      </c>
      <c r="H2258">
        <f t="shared" si="316"/>
        <v>-0.999</v>
      </c>
      <c r="I2258">
        <f t="shared" si="317"/>
        <v>-0.73265113442302998</v>
      </c>
      <c r="M2258">
        <f t="shared" si="318"/>
        <v>112.8</v>
      </c>
      <c r="N2258">
        <f t="shared" si="319"/>
        <v>-0.999</v>
      </c>
      <c r="O2258">
        <f t="shared" si="320"/>
        <v>-0.50785776942302996</v>
      </c>
      <c r="S2258">
        <f t="shared" si="321"/>
        <v>112.8</v>
      </c>
      <c r="T2258">
        <f t="shared" si="322"/>
        <v>-6691.0727512621452</v>
      </c>
      <c r="U2258">
        <f t="shared" si="323"/>
        <v>-1.5970370107642451</v>
      </c>
    </row>
    <row r="2259" spans="1:21" x14ac:dyDescent="0.25">
      <c r="A2259">
        <v>112.85</v>
      </c>
      <c r="B2259">
        <v>-0.999</v>
      </c>
      <c r="C2259">
        <v>-0.73199999999999998</v>
      </c>
      <c r="G2259">
        <f t="shared" si="315"/>
        <v>112.85</v>
      </c>
      <c r="H2259">
        <f t="shared" si="316"/>
        <v>-0.999</v>
      </c>
      <c r="I2259">
        <f t="shared" si="317"/>
        <v>-0.73365186630885582</v>
      </c>
      <c r="M2259">
        <f t="shared" si="318"/>
        <v>112.85</v>
      </c>
      <c r="N2259">
        <f t="shared" si="319"/>
        <v>-0.999</v>
      </c>
      <c r="O2259">
        <f t="shared" si="320"/>
        <v>-0.50885850130885579</v>
      </c>
      <c r="S2259">
        <f t="shared" si="321"/>
        <v>112.85</v>
      </c>
      <c r="T2259">
        <f t="shared" si="322"/>
        <v>-6691.0727512621452</v>
      </c>
      <c r="U2259">
        <f t="shared" si="323"/>
        <v>-1.6001839663800497</v>
      </c>
    </row>
    <row r="2260" spans="1:21" x14ac:dyDescent="0.25">
      <c r="A2260">
        <v>112.9</v>
      </c>
      <c r="B2260">
        <v>-0.998</v>
      </c>
      <c r="C2260">
        <v>-0.73099999999999998</v>
      </c>
      <c r="G2260">
        <f t="shared" si="315"/>
        <v>112.9</v>
      </c>
      <c r="H2260">
        <f t="shared" si="316"/>
        <v>-0.998</v>
      </c>
      <c r="I2260">
        <f t="shared" si="317"/>
        <v>-0.73265259819468165</v>
      </c>
      <c r="M2260">
        <f t="shared" si="318"/>
        <v>112.9</v>
      </c>
      <c r="N2260">
        <f t="shared" si="319"/>
        <v>-0.998</v>
      </c>
      <c r="O2260">
        <f t="shared" si="320"/>
        <v>-0.50785923319468163</v>
      </c>
      <c r="S2260">
        <f t="shared" si="321"/>
        <v>112.9</v>
      </c>
      <c r="T2260">
        <f t="shared" si="322"/>
        <v>-6684.374980740361</v>
      </c>
      <c r="U2260">
        <f t="shared" si="323"/>
        <v>-1.5970416138197534</v>
      </c>
    </row>
    <row r="2261" spans="1:21" x14ac:dyDescent="0.25">
      <c r="A2261">
        <v>112.95</v>
      </c>
      <c r="B2261">
        <v>-0.998</v>
      </c>
      <c r="C2261">
        <v>-0.73199999999999998</v>
      </c>
      <c r="G2261">
        <f t="shared" si="315"/>
        <v>112.95</v>
      </c>
      <c r="H2261">
        <f t="shared" si="316"/>
        <v>-0.998</v>
      </c>
      <c r="I2261">
        <f t="shared" si="317"/>
        <v>-0.73365333008050737</v>
      </c>
      <c r="M2261">
        <f t="shared" si="318"/>
        <v>112.95</v>
      </c>
      <c r="N2261">
        <f t="shared" si="319"/>
        <v>-0.998</v>
      </c>
      <c r="O2261">
        <f t="shared" si="320"/>
        <v>-0.50885996508050735</v>
      </c>
      <c r="S2261">
        <f t="shared" si="321"/>
        <v>112.95</v>
      </c>
      <c r="T2261">
        <f t="shared" si="322"/>
        <v>-6684.374980740361</v>
      </c>
      <c r="U2261">
        <f t="shared" si="323"/>
        <v>-1.6001885694355575</v>
      </c>
    </row>
    <row r="2262" spans="1:21" x14ac:dyDescent="0.25">
      <c r="A2262">
        <v>113</v>
      </c>
      <c r="B2262">
        <v>-0.998</v>
      </c>
      <c r="C2262">
        <v>-0.73099999999999998</v>
      </c>
      <c r="G2262">
        <f t="shared" si="315"/>
        <v>113</v>
      </c>
      <c r="H2262">
        <f t="shared" si="316"/>
        <v>-0.998</v>
      </c>
      <c r="I2262">
        <f t="shared" si="317"/>
        <v>-0.7326540619663332</v>
      </c>
      <c r="M2262">
        <f t="shared" si="318"/>
        <v>113</v>
      </c>
      <c r="N2262">
        <f t="shared" si="319"/>
        <v>-0.998</v>
      </c>
      <c r="O2262">
        <f t="shared" si="320"/>
        <v>-0.50786069696633318</v>
      </c>
      <c r="S2262">
        <f t="shared" si="321"/>
        <v>113</v>
      </c>
      <c r="T2262">
        <f t="shared" si="322"/>
        <v>-6684.374980740361</v>
      </c>
      <c r="U2262">
        <f t="shared" si="323"/>
        <v>-1.5970462168752617</v>
      </c>
    </row>
    <row r="2263" spans="1:21" x14ac:dyDescent="0.25">
      <c r="A2263">
        <v>113.05</v>
      </c>
      <c r="B2263">
        <v>-0.998</v>
      </c>
      <c r="C2263">
        <v>-0.73199999999999998</v>
      </c>
      <c r="G2263">
        <f t="shared" si="315"/>
        <v>113.05</v>
      </c>
      <c r="H2263">
        <f t="shared" si="316"/>
        <v>-0.998</v>
      </c>
      <c r="I2263">
        <f t="shared" si="317"/>
        <v>-0.73365479385215904</v>
      </c>
      <c r="M2263">
        <f t="shared" si="318"/>
        <v>113.05</v>
      </c>
      <c r="N2263">
        <f t="shared" si="319"/>
        <v>-0.998</v>
      </c>
      <c r="O2263">
        <f t="shared" si="320"/>
        <v>-0.50886142885215901</v>
      </c>
      <c r="S2263">
        <f t="shared" si="321"/>
        <v>113.05</v>
      </c>
      <c r="T2263">
        <f t="shared" si="322"/>
        <v>-6684.374980740361</v>
      </c>
      <c r="U2263">
        <f t="shared" si="323"/>
        <v>-1.6001931724910661</v>
      </c>
    </row>
    <row r="2264" spans="1:21" x14ac:dyDescent="0.25">
      <c r="A2264">
        <v>113.1</v>
      </c>
      <c r="B2264">
        <v>-0.998</v>
      </c>
      <c r="C2264">
        <v>-0.73099999999999998</v>
      </c>
      <c r="G2264">
        <f t="shared" si="315"/>
        <v>113.1</v>
      </c>
      <c r="H2264">
        <f t="shared" si="316"/>
        <v>-0.998</v>
      </c>
      <c r="I2264">
        <f t="shared" si="317"/>
        <v>-0.73265552573798487</v>
      </c>
      <c r="M2264">
        <f t="shared" si="318"/>
        <v>113.1</v>
      </c>
      <c r="N2264">
        <f t="shared" si="319"/>
        <v>-0.998</v>
      </c>
      <c r="O2264">
        <f t="shared" si="320"/>
        <v>-0.50786216073798485</v>
      </c>
      <c r="S2264">
        <f t="shared" si="321"/>
        <v>113.1</v>
      </c>
      <c r="T2264">
        <f t="shared" si="322"/>
        <v>-6684.374980740361</v>
      </c>
      <c r="U2264">
        <f t="shared" si="323"/>
        <v>-1.59705081993077</v>
      </c>
    </row>
    <row r="2265" spans="1:21" x14ac:dyDescent="0.25">
      <c r="A2265">
        <v>113.15</v>
      </c>
      <c r="B2265">
        <v>-0.998</v>
      </c>
      <c r="C2265">
        <v>-0.73199999999999998</v>
      </c>
      <c r="G2265">
        <f t="shared" si="315"/>
        <v>113.15</v>
      </c>
      <c r="H2265">
        <f t="shared" si="316"/>
        <v>-0.998</v>
      </c>
      <c r="I2265">
        <f t="shared" si="317"/>
        <v>-0.7336562576238107</v>
      </c>
      <c r="M2265">
        <f t="shared" si="318"/>
        <v>113.15</v>
      </c>
      <c r="N2265">
        <f t="shared" si="319"/>
        <v>-0.998</v>
      </c>
      <c r="O2265">
        <f t="shared" si="320"/>
        <v>-0.50886289262381068</v>
      </c>
      <c r="S2265">
        <f t="shared" si="321"/>
        <v>113.15</v>
      </c>
      <c r="T2265">
        <f t="shared" si="322"/>
        <v>-6684.374980740361</v>
      </c>
      <c r="U2265">
        <f t="shared" si="323"/>
        <v>-1.6001977755465744</v>
      </c>
    </row>
    <row r="2266" spans="1:21" x14ac:dyDescent="0.25">
      <c r="A2266">
        <v>113.2</v>
      </c>
      <c r="B2266">
        <v>-0.998</v>
      </c>
      <c r="C2266">
        <v>-0.73099999999999998</v>
      </c>
      <c r="G2266">
        <f t="shared" si="315"/>
        <v>113.2</v>
      </c>
      <c r="H2266">
        <f t="shared" si="316"/>
        <v>-0.998</v>
      </c>
      <c r="I2266">
        <f t="shared" si="317"/>
        <v>-0.73265698950963642</v>
      </c>
      <c r="M2266">
        <f t="shared" si="318"/>
        <v>113.2</v>
      </c>
      <c r="N2266">
        <f t="shared" si="319"/>
        <v>-0.998</v>
      </c>
      <c r="O2266">
        <f t="shared" si="320"/>
        <v>-0.5078636245096364</v>
      </c>
      <c r="S2266">
        <f t="shared" si="321"/>
        <v>113.2</v>
      </c>
      <c r="T2266">
        <f t="shared" si="322"/>
        <v>-6684.374980740361</v>
      </c>
      <c r="U2266">
        <f t="shared" si="323"/>
        <v>-1.5970554229862779</v>
      </c>
    </row>
    <row r="2267" spans="1:21" x14ac:dyDescent="0.25">
      <c r="A2267">
        <v>113.25</v>
      </c>
      <c r="B2267">
        <v>-0.999</v>
      </c>
      <c r="C2267">
        <v>-0.73199999999999998</v>
      </c>
      <c r="G2267">
        <f t="shared" si="315"/>
        <v>113.25</v>
      </c>
      <c r="H2267">
        <f t="shared" si="316"/>
        <v>-0.999</v>
      </c>
      <c r="I2267">
        <f t="shared" si="317"/>
        <v>-0.73365772139546226</v>
      </c>
      <c r="M2267">
        <f t="shared" si="318"/>
        <v>113.25</v>
      </c>
      <c r="N2267">
        <f t="shared" si="319"/>
        <v>-0.999</v>
      </c>
      <c r="O2267">
        <f t="shared" si="320"/>
        <v>-0.50886435639546224</v>
      </c>
      <c r="S2267">
        <f t="shared" si="321"/>
        <v>113.25</v>
      </c>
      <c r="T2267">
        <f t="shared" si="322"/>
        <v>-6691.0727512621452</v>
      </c>
      <c r="U2267">
        <f t="shared" si="323"/>
        <v>-1.6002023786020825</v>
      </c>
    </row>
    <row r="2268" spans="1:21" x14ac:dyDescent="0.25">
      <c r="A2268">
        <v>113.3</v>
      </c>
      <c r="B2268">
        <v>-0.998</v>
      </c>
      <c r="C2268">
        <v>-0.73099999999999998</v>
      </c>
      <c r="G2268">
        <f t="shared" si="315"/>
        <v>113.3</v>
      </c>
      <c r="H2268">
        <f t="shared" si="316"/>
        <v>-0.998</v>
      </c>
      <c r="I2268">
        <f t="shared" si="317"/>
        <v>-0.73265845328128809</v>
      </c>
      <c r="M2268">
        <f t="shared" si="318"/>
        <v>113.3</v>
      </c>
      <c r="N2268">
        <f t="shared" si="319"/>
        <v>-0.998</v>
      </c>
      <c r="O2268">
        <f t="shared" si="320"/>
        <v>-0.50786508828128807</v>
      </c>
      <c r="S2268">
        <f t="shared" si="321"/>
        <v>113.3</v>
      </c>
      <c r="T2268">
        <f t="shared" si="322"/>
        <v>-6684.374980740361</v>
      </c>
      <c r="U2268">
        <f t="shared" si="323"/>
        <v>-1.5970600260417864</v>
      </c>
    </row>
    <row r="2269" spans="1:21" x14ac:dyDescent="0.25">
      <c r="A2269">
        <v>113.35</v>
      </c>
      <c r="B2269">
        <v>-0.998</v>
      </c>
      <c r="C2269">
        <v>-0.73099999999999998</v>
      </c>
      <c r="G2269">
        <f t="shared" si="315"/>
        <v>113.35</v>
      </c>
      <c r="H2269">
        <f t="shared" si="316"/>
        <v>-0.998</v>
      </c>
      <c r="I2269">
        <f t="shared" si="317"/>
        <v>-0.73265918516711392</v>
      </c>
      <c r="M2269">
        <f t="shared" si="318"/>
        <v>113.35</v>
      </c>
      <c r="N2269">
        <f t="shared" si="319"/>
        <v>-0.998</v>
      </c>
      <c r="O2269">
        <f t="shared" si="320"/>
        <v>-0.5078658201671139</v>
      </c>
      <c r="S2269">
        <f t="shared" si="321"/>
        <v>113.35</v>
      </c>
      <c r="T2269">
        <f t="shared" si="322"/>
        <v>-6684.374980740361</v>
      </c>
      <c r="U2269">
        <f t="shared" si="323"/>
        <v>-1.5970623275695406</v>
      </c>
    </row>
    <row r="2270" spans="1:21" x14ac:dyDescent="0.25">
      <c r="A2270">
        <v>113.4</v>
      </c>
      <c r="B2270">
        <v>-0.999</v>
      </c>
      <c r="C2270">
        <v>-0.73099999999999998</v>
      </c>
      <c r="G2270">
        <f t="shared" si="315"/>
        <v>113.4</v>
      </c>
      <c r="H2270">
        <f t="shared" si="316"/>
        <v>-0.999</v>
      </c>
      <c r="I2270">
        <f t="shared" si="317"/>
        <v>-0.73265991705293976</v>
      </c>
      <c r="M2270">
        <f t="shared" si="318"/>
        <v>113.4</v>
      </c>
      <c r="N2270">
        <f t="shared" si="319"/>
        <v>-0.999</v>
      </c>
      <c r="O2270">
        <f t="shared" si="320"/>
        <v>-0.50786655205293973</v>
      </c>
      <c r="S2270">
        <f t="shared" si="321"/>
        <v>113.4</v>
      </c>
      <c r="T2270">
        <f t="shared" si="322"/>
        <v>-6691.0727512621452</v>
      </c>
      <c r="U2270">
        <f t="shared" si="323"/>
        <v>-1.5970646290972947</v>
      </c>
    </row>
    <row r="2271" spans="1:21" x14ac:dyDescent="0.25">
      <c r="A2271">
        <v>113.45</v>
      </c>
      <c r="B2271">
        <v>-0.998</v>
      </c>
      <c r="C2271">
        <v>-0.73199999999999998</v>
      </c>
      <c r="G2271">
        <f t="shared" si="315"/>
        <v>113.45</v>
      </c>
      <c r="H2271">
        <f t="shared" si="316"/>
        <v>-0.998</v>
      </c>
      <c r="I2271">
        <f t="shared" si="317"/>
        <v>-0.73366064893876559</v>
      </c>
      <c r="M2271">
        <f t="shared" si="318"/>
        <v>113.45</v>
      </c>
      <c r="N2271">
        <f t="shared" si="319"/>
        <v>-0.998</v>
      </c>
      <c r="O2271">
        <f t="shared" si="320"/>
        <v>-0.50886728393876557</v>
      </c>
      <c r="S2271">
        <f t="shared" si="321"/>
        <v>113.45</v>
      </c>
      <c r="T2271">
        <f t="shared" si="322"/>
        <v>-6684.374980740361</v>
      </c>
      <c r="U2271">
        <f t="shared" si="323"/>
        <v>-1.6002115847130993</v>
      </c>
    </row>
    <row r="2272" spans="1:21" x14ac:dyDescent="0.25">
      <c r="A2272">
        <v>113.5</v>
      </c>
      <c r="B2272">
        <v>-0.998</v>
      </c>
      <c r="C2272">
        <v>-0.73099999999999998</v>
      </c>
      <c r="G2272">
        <f t="shared" si="315"/>
        <v>113.5</v>
      </c>
      <c r="H2272">
        <f t="shared" si="316"/>
        <v>-0.998</v>
      </c>
      <c r="I2272">
        <f t="shared" si="317"/>
        <v>-0.73266138082459131</v>
      </c>
      <c r="M2272">
        <f t="shared" si="318"/>
        <v>113.5</v>
      </c>
      <c r="N2272">
        <f t="shared" si="319"/>
        <v>-0.998</v>
      </c>
      <c r="O2272">
        <f t="shared" si="320"/>
        <v>-0.50786801582459129</v>
      </c>
      <c r="S2272">
        <f t="shared" si="321"/>
        <v>113.5</v>
      </c>
      <c r="T2272">
        <f t="shared" si="322"/>
        <v>-6684.374980740361</v>
      </c>
      <c r="U2272">
        <f t="shared" si="323"/>
        <v>-1.5970692321528026</v>
      </c>
    </row>
    <row r="2273" spans="1:21" x14ac:dyDescent="0.25">
      <c r="A2273">
        <v>113.55</v>
      </c>
      <c r="B2273">
        <v>-0.998</v>
      </c>
      <c r="C2273">
        <v>-0.73199999999999998</v>
      </c>
      <c r="G2273">
        <f t="shared" si="315"/>
        <v>113.55</v>
      </c>
      <c r="H2273">
        <f t="shared" si="316"/>
        <v>-0.998</v>
      </c>
      <c r="I2273">
        <f t="shared" si="317"/>
        <v>-0.73366211271041715</v>
      </c>
      <c r="M2273">
        <f t="shared" si="318"/>
        <v>113.55</v>
      </c>
      <c r="N2273">
        <f t="shared" si="319"/>
        <v>-0.998</v>
      </c>
      <c r="O2273">
        <f t="shared" si="320"/>
        <v>-0.50886874771041712</v>
      </c>
      <c r="S2273">
        <f t="shared" si="321"/>
        <v>113.55</v>
      </c>
      <c r="T2273">
        <f t="shared" si="322"/>
        <v>-6684.374980740361</v>
      </c>
      <c r="U2273">
        <f t="shared" si="323"/>
        <v>-1.6002161877686074</v>
      </c>
    </row>
    <row r="2274" spans="1:21" x14ac:dyDescent="0.25">
      <c r="A2274">
        <v>113.6</v>
      </c>
      <c r="B2274">
        <v>-0.998</v>
      </c>
      <c r="C2274">
        <v>-0.73099999999999998</v>
      </c>
      <c r="G2274">
        <f t="shared" si="315"/>
        <v>113.6</v>
      </c>
      <c r="H2274">
        <f t="shared" si="316"/>
        <v>-0.998</v>
      </c>
      <c r="I2274">
        <f t="shared" si="317"/>
        <v>-0.73266284459624298</v>
      </c>
      <c r="M2274">
        <f t="shared" si="318"/>
        <v>113.6</v>
      </c>
      <c r="N2274">
        <f t="shared" si="319"/>
        <v>-0.998</v>
      </c>
      <c r="O2274">
        <f t="shared" si="320"/>
        <v>-0.50786947959624296</v>
      </c>
      <c r="S2274">
        <f t="shared" si="321"/>
        <v>113.6</v>
      </c>
      <c r="T2274">
        <f t="shared" si="322"/>
        <v>-6684.374980740361</v>
      </c>
      <c r="U2274">
        <f t="shared" si="323"/>
        <v>-1.5970738352083111</v>
      </c>
    </row>
    <row r="2275" spans="1:21" x14ac:dyDescent="0.25">
      <c r="A2275">
        <v>113.65</v>
      </c>
      <c r="B2275">
        <v>-0.998</v>
      </c>
      <c r="C2275">
        <v>-0.73199999999999998</v>
      </c>
      <c r="G2275">
        <f t="shared" si="315"/>
        <v>113.65</v>
      </c>
      <c r="H2275">
        <f t="shared" si="316"/>
        <v>-0.998</v>
      </c>
      <c r="I2275">
        <f t="shared" si="317"/>
        <v>-0.73366357648206881</v>
      </c>
      <c r="M2275">
        <f t="shared" si="318"/>
        <v>113.65</v>
      </c>
      <c r="N2275">
        <f t="shared" si="319"/>
        <v>-0.998</v>
      </c>
      <c r="O2275">
        <f t="shared" si="320"/>
        <v>-0.50887021148206879</v>
      </c>
      <c r="S2275">
        <f t="shared" si="321"/>
        <v>113.65</v>
      </c>
      <c r="T2275">
        <f t="shared" si="322"/>
        <v>-6684.374980740361</v>
      </c>
      <c r="U2275">
        <f t="shared" si="323"/>
        <v>-1.6002207908241157</v>
      </c>
    </row>
    <row r="2276" spans="1:21" x14ac:dyDescent="0.25">
      <c r="A2276">
        <v>113.7</v>
      </c>
      <c r="B2276">
        <v>-0.998</v>
      </c>
      <c r="C2276">
        <v>-0.73099999999999998</v>
      </c>
      <c r="G2276">
        <f t="shared" si="315"/>
        <v>113.7</v>
      </c>
      <c r="H2276">
        <f t="shared" si="316"/>
        <v>-0.998</v>
      </c>
      <c r="I2276">
        <f t="shared" si="317"/>
        <v>-0.73266430836789465</v>
      </c>
      <c r="M2276">
        <f t="shared" si="318"/>
        <v>113.7</v>
      </c>
      <c r="N2276">
        <f t="shared" si="319"/>
        <v>-0.998</v>
      </c>
      <c r="O2276">
        <f t="shared" si="320"/>
        <v>-0.50787094336789462</v>
      </c>
      <c r="S2276">
        <f t="shared" si="321"/>
        <v>113.7</v>
      </c>
      <c r="T2276">
        <f t="shared" si="322"/>
        <v>-6684.374980740361</v>
      </c>
      <c r="U2276">
        <f t="shared" si="323"/>
        <v>-1.5970784382638195</v>
      </c>
    </row>
    <row r="2277" spans="1:21" x14ac:dyDescent="0.25">
      <c r="A2277">
        <v>113.75</v>
      </c>
      <c r="B2277">
        <v>-0.999</v>
      </c>
      <c r="C2277">
        <v>-0.73199999999999998</v>
      </c>
      <c r="G2277">
        <f t="shared" si="315"/>
        <v>113.75</v>
      </c>
      <c r="H2277">
        <f t="shared" si="316"/>
        <v>-0.999</v>
      </c>
      <c r="I2277">
        <f t="shared" si="317"/>
        <v>-0.73366504025372037</v>
      </c>
      <c r="M2277">
        <f t="shared" si="318"/>
        <v>113.75</v>
      </c>
      <c r="N2277">
        <f t="shared" si="319"/>
        <v>-0.999</v>
      </c>
      <c r="O2277">
        <f t="shared" si="320"/>
        <v>-0.50887167525372035</v>
      </c>
      <c r="S2277">
        <f t="shared" si="321"/>
        <v>113.75</v>
      </c>
      <c r="T2277">
        <f t="shared" si="322"/>
        <v>-6691.0727512621452</v>
      </c>
      <c r="U2277">
        <f t="shared" si="323"/>
        <v>-1.6002253938796236</v>
      </c>
    </row>
    <row r="2278" spans="1:21" x14ac:dyDescent="0.25">
      <c r="A2278">
        <v>113.8</v>
      </c>
      <c r="B2278">
        <v>-0.999</v>
      </c>
      <c r="C2278">
        <v>-0.73099999999999998</v>
      </c>
      <c r="G2278">
        <f t="shared" si="315"/>
        <v>113.8</v>
      </c>
      <c r="H2278">
        <f t="shared" si="316"/>
        <v>-0.999</v>
      </c>
      <c r="I2278">
        <f t="shared" si="317"/>
        <v>-0.7326657721395462</v>
      </c>
      <c r="M2278">
        <f t="shared" si="318"/>
        <v>113.8</v>
      </c>
      <c r="N2278">
        <f t="shared" si="319"/>
        <v>-0.999</v>
      </c>
      <c r="O2278">
        <f t="shared" si="320"/>
        <v>-0.50787240713954618</v>
      </c>
      <c r="S2278">
        <f t="shared" si="321"/>
        <v>113.8</v>
      </c>
      <c r="T2278">
        <f t="shared" si="322"/>
        <v>-6691.0727512621452</v>
      </c>
      <c r="U2278">
        <f t="shared" si="323"/>
        <v>-1.5970830413193275</v>
      </c>
    </row>
    <row r="2279" spans="1:21" x14ac:dyDescent="0.25">
      <c r="A2279">
        <v>113.85</v>
      </c>
      <c r="B2279">
        <v>-0.998</v>
      </c>
      <c r="C2279">
        <v>-0.73199999999999998</v>
      </c>
      <c r="G2279">
        <f t="shared" si="315"/>
        <v>113.85</v>
      </c>
      <c r="H2279">
        <f t="shared" si="316"/>
        <v>-0.998</v>
      </c>
      <c r="I2279">
        <f t="shared" si="317"/>
        <v>-0.73366650402537203</v>
      </c>
      <c r="M2279">
        <f t="shared" si="318"/>
        <v>113.85</v>
      </c>
      <c r="N2279">
        <f t="shared" si="319"/>
        <v>-0.998</v>
      </c>
      <c r="O2279">
        <f t="shared" si="320"/>
        <v>-0.50887313902537201</v>
      </c>
      <c r="S2279">
        <f t="shared" si="321"/>
        <v>113.85</v>
      </c>
      <c r="T2279">
        <f t="shared" si="322"/>
        <v>-6684.374980740361</v>
      </c>
      <c r="U2279">
        <f t="shared" si="323"/>
        <v>-1.6002299969351321</v>
      </c>
    </row>
    <row r="2280" spans="1:21" x14ac:dyDescent="0.25">
      <c r="A2280">
        <v>113.9</v>
      </c>
      <c r="B2280">
        <v>-0.999</v>
      </c>
      <c r="C2280">
        <v>-0.73099999999999998</v>
      </c>
      <c r="G2280">
        <f t="shared" si="315"/>
        <v>113.9</v>
      </c>
      <c r="H2280">
        <f t="shared" si="316"/>
        <v>-0.999</v>
      </c>
      <c r="I2280">
        <f t="shared" si="317"/>
        <v>-0.73266723591119787</v>
      </c>
      <c r="M2280">
        <f t="shared" si="318"/>
        <v>113.9</v>
      </c>
      <c r="N2280">
        <f t="shared" si="319"/>
        <v>-0.999</v>
      </c>
      <c r="O2280">
        <f t="shared" si="320"/>
        <v>-0.50787387091119784</v>
      </c>
      <c r="S2280">
        <f t="shared" si="321"/>
        <v>113.9</v>
      </c>
      <c r="T2280">
        <f t="shared" si="322"/>
        <v>-6691.0727512621452</v>
      </c>
      <c r="U2280">
        <f t="shared" si="323"/>
        <v>-1.5970876443748361</v>
      </c>
    </row>
    <row r="2281" spans="1:21" x14ac:dyDescent="0.25">
      <c r="A2281">
        <v>113.95</v>
      </c>
      <c r="B2281">
        <v>-0.998</v>
      </c>
      <c r="C2281">
        <v>-0.73199999999999998</v>
      </c>
      <c r="G2281">
        <f t="shared" si="315"/>
        <v>113.95</v>
      </c>
      <c r="H2281">
        <f t="shared" si="316"/>
        <v>-0.998</v>
      </c>
      <c r="I2281">
        <f t="shared" si="317"/>
        <v>-0.7336679677970237</v>
      </c>
      <c r="M2281">
        <f t="shared" si="318"/>
        <v>113.95</v>
      </c>
      <c r="N2281">
        <f t="shared" si="319"/>
        <v>-0.998</v>
      </c>
      <c r="O2281">
        <f t="shared" si="320"/>
        <v>-0.50887460279702368</v>
      </c>
      <c r="S2281">
        <f t="shared" si="321"/>
        <v>113.95</v>
      </c>
      <c r="T2281">
        <f t="shared" si="322"/>
        <v>-6684.374980740361</v>
      </c>
      <c r="U2281">
        <f t="shared" si="323"/>
        <v>-1.6002345999906404</v>
      </c>
    </row>
    <row r="2282" spans="1:21" x14ac:dyDescent="0.25">
      <c r="A2282">
        <v>114</v>
      </c>
      <c r="B2282">
        <v>-0.999</v>
      </c>
      <c r="C2282">
        <v>-0.73099999999999998</v>
      </c>
      <c r="G2282">
        <f t="shared" si="315"/>
        <v>114</v>
      </c>
      <c r="H2282">
        <f t="shared" si="316"/>
        <v>-0.999</v>
      </c>
      <c r="I2282">
        <f t="shared" si="317"/>
        <v>-0.73266869968284942</v>
      </c>
      <c r="M2282">
        <f t="shared" si="318"/>
        <v>114</v>
      </c>
      <c r="N2282">
        <f t="shared" si="319"/>
        <v>-0.999</v>
      </c>
      <c r="O2282">
        <f t="shared" si="320"/>
        <v>-0.5078753346828494</v>
      </c>
      <c r="S2282">
        <f t="shared" si="321"/>
        <v>114</v>
      </c>
      <c r="T2282">
        <f t="shared" si="322"/>
        <v>-6691.0727512621452</v>
      </c>
      <c r="U2282">
        <f t="shared" si="323"/>
        <v>-1.5970922474303439</v>
      </c>
    </row>
    <row r="2283" spans="1:21" x14ac:dyDescent="0.25">
      <c r="A2283">
        <v>114.05</v>
      </c>
      <c r="B2283">
        <v>-0.998</v>
      </c>
      <c r="C2283">
        <v>-0.73199999999999998</v>
      </c>
      <c r="G2283">
        <f t="shared" si="315"/>
        <v>114.05</v>
      </c>
      <c r="H2283">
        <f t="shared" si="316"/>
        <v>-0.998</v>
      </c>
      <c r="I2283">
        <f t="shared" si="317"/>
        <v>-0.73366943156867526</v>
      </c>
      <c r="M2283">
        <f t="shared" si="318"/>
        <v>114.05</v>
      </c>
      <c r="N2283">
        <f t="shared" si="319"/>
        <v>-0.998</v>
      </c>
      <c r="O2283">
        <f t="shared" si="320"/>
        <v>-0.50887606656867523</v>
      </c>
      <c r="S2283">
        <f t="shared" si="321"/>
        <v>114.05</v>
      </c>
      <c r="T2283">
        <f t="shared" si="322"/>
        <v>-6684.374980740361</v>
      </c>
      <c r="U2283">
        <f t="shared" si="323"/>
        <v>-1.6002392030461485</v>
      </c>
    </row>
    <row r="2284" spans="1:21" x14ac:dyDescent="0.25">
      <c r="A2284">
        <v>114.1</v>
      </c>
      <c r="B2284">
        <v>-0.999</v>
      </c>
      <c r="C2284">
        <v>-0.73099999999999998</v>
      </c>
      <c r="G2284">
        <f t="shared" si="315"/>
        <v>114.1</v>
      </c>
      <c r="H2284">
        <f t="shared" si="316"/>
        <v>-0.999</v>
      </c>
      <c r="I2284">
        <f t="shared" si="317"/>
        <v>-0.73267016345450109</v>
      </c>
      <c r="M2284">
        <f t="shared" si="318"/>
        <v>114.1</v>
      </c>
      <c r="N2284">
        <f t="shared" si="319"/>
        <v>-0.999</v>
      </c>
      <c r="O2284">
        <f t="shared" si="320"/>
        <v>-0.50787679845450107</v>
      </c>
      <c r="S2284">
        <f t="shared" si="321"/>
        <v>114.1</v>
      </c>
      <c r="T2284">
        <f t="shared" si="322"/>
        <v>-6691.0727512621452</v>
      </c>
      <c r="U2284">
        <f t="shared" si="323"/>
        <v>-1.5970968504858523</v>
      </c>
    </row>
    <row r="2285" spans="1:21" x14ac:dyDescent="0.25">
      <c r="A2285">
        <v>114.15</v>
      </c>
      <c r="B2285">
        <v>-0.998</v>
      </c>
      <c r="C2285">
        <v>-0.73099999999999998</v>
      </c>
      <c r="G2285">
        <f t="shared" si="315"/>
        <v>114.15</v>
      </c>
      <c r="H2285">
        <f t="shared" si="316"/>
        <v>-0.998</v>
      </c>
      <c r="I2285">
        <f t="shared" si="317"/>
        <v>-0.73267089534032692</v>
      </c>
      <c r="M2285">
        <f t="shared" si="318"/>
        <v>114.15</v>
      </c>
      <c r="N2285">
        <f t="shared" si="319"/>
        <v>-0.998</v>
      </c>
      <c r="O2285">
        <f t="shared" si="320"/>
        <v>-0.5078775303403269</v>
      </c>
      <c r="S2285">
        <f t="shared" si="321"/>
        <v>114.15</v>
      </c>
      <c r="T2285">
        <f t="shared" si="322"/>
        <v>-6684.374980740361</v>
      </c>
      <c r="U2285">
        <f t="shared" si="323"/>
        <v>-1.5970991520136066</v>
      </c>
    </row>
    <row r="2286" spans="1:21" x14ac:dyDescent="0.25">
      <c r="A2286">
        <v>114.2</v>
      </c>
      <c r="B2286">
        <v>-0.998</v>
      </c>
      <c r="C2286">
        <v>-0.73099999999999998</v>
      </c>
      <c r="G2286">
        <f t="shared" si="315"/>
        <v>114.2</v>
      </c>
      <c r="H2286">
        <f t="shared" si="316"/>
        <v>-0.998</v>
      </c>
      <c r="I2286">
        <f t="shared" si="317"/>
        <v>-0.73267162722615276</v>
      </c>
      <c r="M2286">
        <f t="shared" si="318"/>
        <v>114.2</v>
      </c>
      <c r="N2286">
        <f t="shared" si="319"/>
        <v>-0.998</v>
      </c>
      <c r="O2286">
        <f t="shared" si="320"/>
        <v>-0.50787826222615273</v>
      </c>
      <c r="S2286">
        <f t="shared" si="321"/>
        <v>114.2</v>
      </c>
      <c r="T2286">
        <f t="shared" si="322"/>
        <v>-6684.374980740361</v>
      </c>
      <c r="U2286">
        <f t="shared" si="323"/>
        <v>-1.5971014535413608</v>
      </c>
    </row>
    <row r="2287" spans="1:21" x14ac:dyDescent="0.25">
      <c r="A2287">
        <v>114.25</v>
      </c>
      <c r="B2287">
        <v>-0.998</v>
      </c>
      <c r="C2287">
        <v>-0.73199999999999998</v>
      </c>
      <c r="G2287">
        <f t="shared" si="315"/>
        <v>114.25</v>
      </c>
      <c r="H2287">
        <f t="shared" si="316"/>
        <v>-0.998</v>
      </c>
      <c r="I2287">
        <f t="shared" si="317"/>
        <v>-0.73367235911197848</v>
      </c>
      <c r="M2287">
        <f t="shared" si="318"/>
        <v>114.25</v>
      </c>
      <c r="N2287">
        <f t="shared" si="319"/>
        <v>-0.998</v>
      </c>
      <c r="O2287">
        <f t="shared" si="320"/>
        <v>-0.50887899411197846</v>
      </c>
      <c r="S2287">
        <f t="shared" si="321"/>
        <v>114.25</v>
      </c>
      <c r="T2287">
        <f t="shared" si="322"/>
        <v>-6684.374980740361</v>
      </c>
      <c r="U2287">
        <f t="shared" si="323"/>
        <v>-1.6002484091571649</v>
      </c>
    </row>
    <row r="2288" spans="1:21" x14ac:dyDescent="0.25">
      <c r="A2288">
        <v>114.3</v>
      </c>
      <c r="B2288">
        <v>-0.999</v>
      </c>
      <c r="C2288">
        <v>-0.73099999999999998</v>
      </c>
      <c r="G2288">
        <f t="shared" si="315"/>
        <v>114.3</v>
      </c>
      <c r="H2288">
        <f t="shared" si="316"/>
        <v>-0.999</v>
      </c>
      <c r="I2288">
        <f t="shared" si="317"/>
        <v>-0.73267309099780431</v>
      </c>
      <c r="M2288">
        <f t="shared" si="318"/>
        <v>114.3</v>
      </c>
      <c r="N2288">
        <f t="shared" si="319"/>
        <v>-0.999</v>
      </c>
      <c r="O2288">
        <f t="shared" si="320"/>
        <v>-0.50787972599780429</v>
      </c>
      <c r="S2288">
        <f t="shared" si="321"/>
        <v>114.3</v>
      </c>
      <c r="T2288">
        <f t="shared" si="322"/>
        <v>-6691.0727512621452</v>
      </c>
      <c r="U2288">
        <f t="shared" si="323"/>
        <v>-1.5971060565968689</v>
      </c>
    </row>
    <row r="2289" spans="1:21" x14ac:dyDescent="0.25">
      <c r="A2289">
        <v>114.35</v>
      </c>
      <c r="B2289">
        <v>-0.998</v>
      </c>
      <c r="C2289">
        <v>-0.73199999999999998</v>
      </c>
      <c r="G2289">
        <f t="shared" si="315"/>
        <v>114.35</v>
      </c>
      <c r="H2289">
        <f t="shared" si="316"/>
        <v>-0.998</v>
      </c>
      <c r="I2289">
        <f t="shared" si="317"/>
        <v>-0.73367382288363014</v>
      </c>
      <c r="M2289">
        <f t="shared" si="318"/>
        <v>114.35</v>
      </c>
      <c r="N2289">
        <f t="shared" si="319"/>
        <v>-0.998</v>
      </c>
      <c r="O2289">
        <f t="shared" si="320"/>
        <v>-0.50888045788363012</v>
      </c>
      <c r="S2289">
        <f t="shared" si="321"/>
        <v>114.35</v>
      </c>
      <c r="T2289">
        <f t="shared" si="322"/>
        <v>-6684.374980740361</v>
      </c>
      <c r="U2289">
        <f t="shared" si="323"/>
        <v>-1.6002530122126732</v>
      </c>
    </row>
    <row r="2290" spans="1:21" x14ac:dyDescent="0.25">
      <c r="A2290">
        <v>114.4</v>
      </c>
      <c r="B2290">
        <v>-0.998</v>
      </c>
      <c r="C2290">
        <v>-0.73099999999999998</v>
      </c>
      <c r="G2290">
        <f t="shared" si="315"/>
        <v>114.4</v>
      </c>
      <c r="H2290">
        <f t="shared" si="316"/>
        <v>-0.998</v>
      </c>
      <c r="I2290">
        <f t="shared" si="317"/>
        <v>-0.73267455476945598</v>
      </c>
      <c r="M2290">
        <f t="shared" si="318"/>
        <v>114.4</v>
      </c>
      <c r="N2290">
        <f t="shared" si="319"/>
        <v>-0.998</v>
      </c>
      <c r="O2290">
        <f t="shared" si="320"/>
        <v>-0.50788118976945595</v>
      </c>
      <c r="S2290">
        <f t="shared" si="321"/>
        <v>114.4</v>
      </c>
      <c r="T2290">
        <f t="shared" si="322"/>
        <v>-6684.374980740361</v>
      </c>
      <c r="U2290">
        <f t="shared" si="323"/>
        <v>-1.5971106596523772</v>
      </c>
    </row>
    <row r="2291" spans="1:21" x14ac:dyDescent="0.25">
      <c r="A2291">
        <v>114.45</v>
      </c>
      <c r="B2291">
        <v>-0.998</v>
      </c>
      <c r="C2291">
        <v>-0.73199999999999998</v>
      </c>
      <c r="G2291">
        <f t="shared" si="315"/>
        <v>114.45</v>
      </c>
      <c r="H2291">
        <f t="shared" si="316"/>
        <v>-0.998</v>
      </c>
      <c r="I2291">
        <f t="shared" si="317"/>
        <v>-0.73367528665528181</v>
      </c>
      <c r="M2291">
        <f t="shared" si="318"/>
        <v>114.45</v>
      </c>
      <c r="N2291">
        <f t="shared" si="319"/>
        <v>-0.998</v>
      </c>
      <c r="O2291">
        <f t="shared" si="320"/>
        <v>-0.50888192165528179</v>
      </c>
      <c r="S2291">
        <f t="shared" si="321"/>
        <v>114.45</v>
      </c>
      <c r="T2291">
        <f t="shared" si="322"/>
        <v>-6684.374980740361</v>
      </c>
      <c r="U2291">
        <f t="shared" si="323"/>
        <v>-1.6002576152681818</v>
      </c>
    </row>
    <row r="2292" spans="1:21" x14ac:dyDescent="0.25">
      <c r="A2292">
        <v>114.5</v>
      </c>
      <c r="B2292">
        <v>-0.998</v>
      </c>
      <c r="C2292">
        <v>-0.73099999999999998</v>
      </c>
      <c r="G2292">
        <f t="shared" si="315"/>
        <v>114.5</v>
      </c>
      <c r="H2292">
        <f t="shared" si="316"/>
        <v>-0.998</v>
      </c>
      <c r="I2292">
        <f t="shared" si="317"/>
        <v>-0.73267601854110753</v>
      </c>
      <c r="M2292">
        <f t="shared" si="318"/>
        <v>114.5</v>
      </c>
      <c r="N2292">
        <f t="shared" si="319"/>
        <v>-0.998</v>
      </c>
      <c r="O2292">
        <f t="shared" si="320"/>
        <v>-0.50788265354110751</v>
      </c>
      <c r="S2292">
        <f t="shared" si="321"/>
        <v>114.5</v>
      </c>
      <c r="T2292">
        <f t="shared" si="322"/>
        <v>-6684.374980740361</v>
      </c>
      <c r="U2292">
        <f t="shared" si="323"/>
        <v>-1.5971152627078853</v>
      </c>
    </row>
    <row r="2293" spans="1:21" x14ac:dyDescent="0.25">
      <c r="A2293">
        <v>114.55</v>
      </c>
      <c r="B2293">
        <v>-0.998</v>
      </c>
      <c r="C2293">
        <v>-0.73199999999999998</v>
      </c>
      <c r="G2293">
        <f t="shared" si="315"/>
        <v>114.55</v>
      </c>
      <c r="H2293">
        <f t="shared" si="316"/>
        <v>-0.998</v>
      </c>
      <c r="I2293">
        <f t="shared" si="317"/>
        <v>-0.73367675042693337</v>
      </c>
      <c r="M2293">
        <f t="shared" si="318"/>
        <v>114.55</v>
      </c>
      <c r="N2293">
        <f t="shared" si="319"/>
        <v>-0.998</v>
      </c>
      <c r="O2293">
        <f t="shared" si="320"/>
        <v>-0.50888338542693334</v>
      </c>
      <c r="S2293">
        <f t="shared" si="321"/>
        <v>114.55</v>
      </c>
      <c r="T2293">
        <f t="shared" si="322"/>
        <v>-6684.374980740361</v>
      </c>
      <c r="U2293">
        <f t="shared" si="323"/>
        <v>-1.6002622183236899</v>
      </c>
    </row>
    <row r="2294" spans="1:21" x14ac:dyDescent="0.25">
      <c r="A2294">
        <v>114.6</v>
      </c>
      <c r="B2294">
        <v>-0.998</v>
      </c>
      <c r="C2294">
        <v>-0.73099999999999998</v>
      </c>
      <c r="G2294">
        <f t="shared" si="315"/>
        <v>114.6</v>
      </c>
      <c r="H2294">
        <f t="shared" si="316"/>
        <v>-0.998</v>
      </c>
      <c r="I2294">
        <f t="shared" si="317"/>
        <v>-0.7326774823127592</v>
      </c>
      <c r="M2294">
        <f t="shared" si="318"/>
        <v>114.6</v>
      </c>
      <c r="N2294">
        <f t="shared" si="319"/>
        <v>-0.998</v>
      </c>
      <c r="O2294">
        <f t="shared" si="320"/>
        <v>-0.50788411731275918</v>
      </c>
      <c r="S2294">
        <f t="shared" si="321"/>
        <v>114.6</v>
      </c>
      <c r="T2294">
        <f t="shared" si="322"/>
        <v>-6684.374980740361</v>
      </c>
      <c r="U2294">
        <f t="shared" si="323"/>
        <v>-1.5971198657633936</v>
      </c>
    </row>
    <row r="2295" spans="1:21" x14ac:dyDescent="0.25">
      <c r="A2295">
        <v>114.65</v>
      </c>
      <c r="B2295">
        <v>-0.998</v>
      </c>
      <c r="C2295">
        <v>-0.73199999999999998</v>
      </c>
      <c r="G2295">
        <f t="shared" si="315"/>
        <v>114.65</v>
      </c>
      <c r="H2295">
        <f t="shared" si="316"/>
        <v>-0.998</v>
      </c>
      <c r="I2295">
        <f t="shared" si="317"/>
        <v>-0.73367821419858503</v>
      </c>
      <c r="M2295">
        <f t="shared" si="318"/>
        <v>114.65</v>
      </c>
      <c r="N2295">
        <f t="shared" si="319"/>
        <v>-0.998</v>
      </c>
      <c r="O2295">
        <f t="shared" si="320"/>
        <v>-0.50888484919858501</v>
      </c>
      <c r="S2295">
        <f t="shared" si="321"/>
        <v>114.65</v>
      </c>
      <c r="T2295">
        <f t="shared" si="322"/>
        <v>-6684.374980740361</v>
      </c>
      <c r="U2295">
        <f t="shared" si="323"/>
        <v>-1.6002668213791982</v>
      </c>
    </row>
    <row r="2296" spans="1:21" x14ac:dyDescent="0.25">
      <c r="A2296">
        <v>114.7</v>
      </c>
      <c r="B2296">
        <v>-0.997</v>
      </c>
      <c r="C2296">
        <v>-0.73</v>
      </c>
      <c r="G2296">
        <f t="shared" si="315"/>
        <v>114.7</v>
      </c>
      <c r="H2296">
        <f t="shared" si="316"/>
        <v>-0.997</v>
      </c>
      <c r="I2296">
        <f t="shared" si="317"/>
        <v>-0.73167894608441086</v>
      </c>
      <c r="M2296">
        <f t="shared" si="318"/>
        <v>114.7</v>
      </c>
      <c r="N2296">
        <f t="shared" si="319"/>
        <v>-0.997</v>
      </c>
      <c r="O2296">
        <f t="shared" si="320"/>
        <v>-0.50688558108441084</v>
      </c>
      <c r="S2296">
        <f t="shared" si="321"/>
        <v>114.7</v>
      </c>
      <c r="T2296">
        <f t="shared" si="322"/>
        <v>-6677.6772102185769</v>
      </c>
      <c r="U2296">
        <f t="shared" si="323"/>
        <v>-1.5939798147308517</v>
      </c>
    </row>
    <row r="2297" spans="1:21" x14ac:dyDescent="0.25">
      <c r="A2297">
        <v>114.75</v>
      </c>
      <c r="B2297">
        <v>-0.99</v>
      </c>
      <c r="C2297">
        <v>-0.73199999999999998</v>
      </c>
      <c r="G2297">
        <f t="shared" si="315"/>
        <v>114.75</v>
      </c>
      <c r="H2297">
        <f t="shared" si="316"/>
        <v>-0.99</v>
      </c>
      <c r="I2297">
        <f t="shared" si="317"/>
        <v>-0.73367967797023659</v>
      </c>
      <c r="M2297">
        <f t="shared" si="318"/>
        <v>114.75</v>
      </c>
      <c r="N2297">
        <f t="shared" si="319"/>
        <v>-0.99</v>
      </c>
      <c r="O2297">
        <f t="shared" si="320"/>
        <v>-0.50888631297023657</v>
      </c>
      <c r="S2297">
        <f t="shared" si="321"/>
        <v>114.75</v>
      </c>
      <c r="T2297">
        <f t="shared" si="322"/>
        <v>-6630.7928165660896</v>
      </c>
      <c r="U2297">
        <f t="shared" si="323"/>
        <v>-1.6002714244347063</v>
      </c>
    </row>
    <row r="2298" spans="1:21" x14ac:dyDescent="0.25">
      <c r="A2298">
        <v>114.8</v>
      </c>
      <c r="B2298">
        <v>-0.98299999999999998</v>
      </c>
      <c r="C2298">
        <v>-0.73</v>
      </c>
      <c r="G2298">
        <f t="shared" si="315"/>
        <v>114.8</v>
      </c>
      <c r="H2298">
        <f t="shared" si="316"/>
        <v>-0.98299999999999998</v>
      </c>
      <c r="I2298">
        <f t="shared" si="317"/>
        <v>-0.73168040985606242</v>
      </c>
      <c r="M2298">
        <f t="shared" si="318"/>
        <v>114.8</v>
      </c>
      <c r="N2298">
        <f t="shared" si="319"/>
        <v>-0.98299999999999998</v>
      </c>
      <c r="O2298">
        <f t="shared" si="320"/>
        <v>-0.5068870448560624</v>
      </c>
      <c r="S2298">
        <f t="shared" si="321"/>
        <v>114.8</v>
      </c>
      <c r="T2298">
        <f t="shared" si="322"/>
        <v>-6583.9084229136024</v>
      </c>
      <c r="U2298">
        <f t="shared" si="323"/>
        <v>-1.5939844177863598</v>
      </c>
    </row>
    <row r="2299" spans="1:21" x14ac:dyDescent="0.25">
      <c r="A2299">
        <v>114.85</v>
      </c>
      <c r="B2299">
        <v>-0.97599999999999998</v>
      </c>
      <c r="C2299">
        <v>-0.73099999999999998</v>
      </c>
      <c r="G2299">
        <f t="shared" si="315"/>
        <v>114.85</v>
      </c>
      <c r="H2299">
        <f t="shared" si="316"/>
        <v>-0.97599999999999998</v>
      </c>
      <c r="I2299">
        <f t="shared" si="317"/>
        <v>-0.73268114174188825</v>
      </c>
      <c r="M2299">
        <f t="shared" si="318"/>
        <v>114.85</v>
      </c>
      <c r="N2299">
        <f t="shared" si="319"/>
        <v>-0.97599999999999998</v>
      </c>
      <c r="O2299">
        <f t="shared" si="320"/>
        <v>-0.50788777674188823</v>
      </c>
      <c r="S2299">
        <f t="shared" si="321"/>
        <v>114.85</v>
      </c>
      <c r="T2299">
        <f t="shared" si="322"/>
        <v>-6537.0240292611143</v>
      </c>
      <c r="U2299">
        <f t="shared" si="323"/>
        <v>-1.5971313734021642</v>
      </c>
    </row>
    <row r="2300" spans="1:21" x14ac:dyDescent="0.25">
      <c r="A2300">
        <v>114.9</v>
      </c>
      <c r="B2300">
        <v>-0.96799999999999997</v>
      </c>
      <c r="C2300">
        <v>-0.73</v>
      </c>
      <c r="G2300">
        <f t="shared" si="315"/>
        <v>114.9</v>
      </c>
      <c r="H2300">
        <f t="shared" si="316"/>
        <v>-0.96799999999999997</v>
      </c>
      <c r="I2300">
        <f t="shared" si="317"/>
        <v>-0.73168187362771409</v>
      </c>
      <c r="M2300">
        <f t="shared" si="318"/>
        <v>114.9</v>
      </c>
      <c r="N2300">
        <f t="shared" si="319"/>
        <v>-0.96799999999999997</v>
      </c>
      <c r="O2300">
        <f t="shared" si="320"/>
        <v>-0.50688850862771406</v>
      </c>
      <c r="S2300">
        <f t="shared" si="321"/>
        <v>114.9</v>
      </c>
      <c r="T2300">
        <f t="shared" si="322"/>
        <v>-6483.4418650868429</v>
      </c>
      <c r="U2300">
        <f t="shared" si="323"/>
        <v>-1.5939890208418681</v>
      </c>
    </row>
    <row r="2301" spans="1:21" x14ac:dyDescent="0.25">
      <c r="A2301">
        <v>114.95</v>
      </c>
      <c r="B2301">
        <v>-0.95699999999999996</v>
      </c>
      <c r="C2301">
        <v>-0.73</v>
      </c>
      <c r="G2301">
        <f t="shared" si="315"/>
        <v>114.95</v>
      </c>
      <c r="H2301">
        <f t="shared" si="316"/>
        <v>-0.95699999999999996</v>
      </c>
      <c r="I2301">
        <f t="shared" si="317"/>
        <v>-0.73168260551353992</v>
      </c>
      <c r="M2301">
        <f t="shared" si="318"/>
        <v>114.95</v>
      </c>
      <c r="N2301">
        <f t="shared" si="319"/>
        <v>-0.95699999999999996</v>
      </c>
      <c r="O2301">
        <f t="shared" si="320"/>
        <v>-0.5068892405135399</v>
      </c>
      <c r="S2301">
        <f t="shared" si="321"/>
        <v>114.95</v>
      </c>
      <c r="T2301">
        <f t="shared" si="322"/>
        <v>-6409.76638934722</v>
      </c>
      <c r="U2301">
        <f t="shared" si="323"/>
        <v>-1.5939913223696223</v>
      </c>
    </row>
    <row r="2302" spans="1:21" x14ac:dyDescent="0.25">
      <c r="A2302">
        <v>115</v>
      </c>
      <c r="B2302">
        <v>-0.94899999999999995</v>
      </c>
      <c r="C2302">
        <v>-0.72899999999999998</v>
      </c>
      <c r="G2302">
        <f t="shared" si="315"/>
        <v>115</v>
      </c>
      <c r="H2302">
        <f t="shared" si="316"/>
        <v>-0.94899999999999995</v>
      </c>
      <c r="I2302">
        <f t="shared" si="317"/>
        <v>-0.73068333739936564</v>
      </c>
      <c r="M2302">
        <f t="shared" si="318"/>
        <v>115</v>
      </c>
      <c r="N2302">
        <f t="shared" si="319"/>
        <v>-0.94899999999999995</v>
      </c>
      <c r="O2302">
        <f t="shared" si="320"/>
        <v>-0.50588997239936562</v>
      </c>
      <c r="S2302">
        <f t="shared" si="321"/>
        <v>115</v>
      </c>
      <c r="T2302">
        <f t="shared" si="322"/>
        <v>-6356.1842251729486</v>
      </c>
      <c r="U2302">
        <f t="shared" si="323"/>
        <v>-1.590848969809326</v>
      </c>
    </row>
    <row r="2303" spans="1:21" x14ac:dyDescent="0.25">
      <c r="A2303">
        <v>115.05</v>
      </c>
      <c r="B2303">
        <v>-0.94499999999999995</v>
      </c>
      <c r="C2303">
        <v>-0.73</v>
      </c>
      <c r="G2303">
        <f t="shared" si="315"/>
        <v>115.05</v>
      </c>
      <c r="H2303">
        <f t="shared" si="316"/>
        <v>-0.94499999999999995</v>
      </c>
      <c r="I2303">
        <f t="shared" si="317"/>
        <v>-0.73168406928519147</v>
      </c>
      <c r="M2303">
        <f t="shared" si="318"/>
        <v>115.05</v>
      </c>
      <c r="N2303">
        <f t="shared" si="319"/>
        <v>-0.94499999999999995</v>
      </c>
      <c r="O2303">
        <f t="shared" si="320"/>
        <v>-0.50689070428519145</v>
      </c>
      <c r="S2303">
        <f t="shared" si="321"/>
        <v>115.05</v>
      </c>
      <c r="T2303">
        <f t="shared" si="322"/>
        <v>-6329.393143085812</v>
      </c>
      <c r="U2303">
        <f t="shared" si="323"/>
        <v>-1.5939959254251304</v>
      </c>
    </row>
    <row r="2304" spans="1:21" x14ac:dyDescent="0.25">
      <c r="A2304">
        <v>115.1</v>
      </c>
      <c r="B2304">
        <v>-0.93899999999999995</v>
      </c>
      <c r="C2304">
        <v>-0.72799999999999998</v>
      </c>
      <c r="G2304">
        <f t="shared" si="315"/>
        <v>115.1</v>
      </c>
      <c r="H2304">
        <f t="shared" si="316"/>
        <v>-0.93899999999999995</v>
      </c>
      <c r="I2304">
        <f t="shared" si="317"/>
        <v>-0.72968480117101731</v>
      </c>
      <c r="M2304">
        <f t="shared" si="318"/>
        <v>115.1</v>
      </c>
      <c r="N2304">
        <f t="shared" si="319"/>
        <v>-0.93899999999999995</v>
      </c>
      <c r="O2304">
        <f t="shared" si="320"/>
        <v>-0.50489143617101728</v>
      </c>
      <c r="S2304">
        <f t="shared" si="321"/>
        <v>115.1</v>
      </c>
      <c r="T2304">
        <f t="shared" si="322"/>
        <v>-6289.2065199551089</v>
      </c>
      <c r="U2304">
        <f t="shared" si="323"/>
        <v>-1.5877089187767839</v>
      </c>
    </row>
    <row r="2305" spans="1:21" x14ac:dyDescent="0.25">
      <c r="A2305">
        <v>115.15</v>
      </c>
      <c r="B2305">
        <v>-0.93600000000000005</v>
      </c>
      <c r="C2305">
        <v>-0.72899999999999998</v>
      </c>
      <c r="G2305">
        <f t="shared" si="315"/>
        <v>115.15</v>
      </c>
      <c r="H2305">
        <f t="shared" si="316"/>
        <v>-0.93600000000000005</v>
      </c>
      <c r="I2305">
        <f t="shared" si="317"/>
        <v>-0.73068553305684314</v>
      </c>
      <c r="M2305">
        <f t="shared" si="318"/>
        <v>115.15</v>
      </c>
      <c r="N2305">
        <f t="shared" si="319"/>
        <v>-0.93600000000000005</v>
      </c>
      <c r="O2305">
        <f t="shared" si="320"/>
        <v>-0.50589216805684312</v>
      </c>
      <c r="S2305">
        <f t="shared" si="321"/>
        <v>115.15</v>
      </c>
      <c r="T2305">
        <f t="shared" si="322"/>
        <v>-6269.1132083897573</v>
      </c>
      <c r="U2305">
        <f t="shared" si="323"/>
        <v>-1.5908558743925885</v>
      </c>
    </row>
    <row r="2306" spans="1:21" x14ac:dyDescent="0.25">
      <c r="A2306">
        <v>115.2</v>
      </c>
      <c r="B2306">
        <v>-0.93</v>
      </c>
      <c r="C2306">
        <v>-0.72799999999999998</v>
      </c>
      <c r="G2306">
        <f t="shared" si="315"/>
        <v>115.2</v>
      </c>
      <c r="H2306">
        <f t="shared" si="316"/>
        <v>-0.93</v>
      </c>
      <c r="I2306">
        <f t="shared" si="317"/>
        <v>-0.72968626494266897</v>
      </c>
      <c r="M2306">
        <f t="shared" si="318"/>
        <v>115.2</v>
      </c>
      <c r="N2306">
        <f t="shared" si="319"/>
        <v>-0.93</v>
      </c>
      <c r="O2306">
        <f t="shared" si="320"/>
        <v>-0.50489289994266895</v>
      </c>
      <c r="S2306">
        <f t="shared" si="321"/>
        <v>115.2</v>
      </c>
      <c r="T2306">
        <f t="shared" si="322"/>
        <v>-6228.9265852590543</v>
      </c>
      <c r="U2306">
        <f t="shared" si="323"/>
        <v>-1.5877135218322922</v>
      </c>
    </row>
    <row r="2307" spans="1:21" x14ac:dyDescent="0.25">
      <c r="A2307">
        <v>115.25</v>
      </c>
      <c r="B2307">
        <v>-0.92300000000000004</v>
      </c>
      <c r="C2307">
        <v>-0.72799999999999998</v>
      </c>
      <c r="G2307">
        <f t="shared" ref="G2307:G2370" si="324">A2307</f>
        <v>115.25</v>
      </c>
      <c r="H2307">
        <f t="shared" ref="H2307:H2370" si="325">B2307</f>
        <v>-0.92300000000000004</v>
      </c>
      <c r="I2307">
        <f t="shared" ref="I2307:I2370" si="326">C2307-A2307*$F$2</f>
        <v>-0.72968699682849469</v>
      </c>
      <c r="M2307">
        <f t="shared" ref="M2307:M2370" si="327">G2307</f>
        <v>115.25</v>
      </c>
      <c r="N2307">
        <f t="shared" ref="N2307:N2370" si="328">H2307</f>
        <v>-0.92300000000000004</v>
      </c>
      <c r="O2307">
        <f t="shared" ref="O2307:O2370" si="329">I2307-$L$2</f>
        <v>-0.50489363182849467</v>
      </c>
      <c r="S2307">
        <f t="shared" ref="S2307:S2370" si="330">M2307</f>
        <v>115.25</v>
      </c>
      <c r="T2307">
        <f t="shared" ref="T2307:T2370" si="331">2*$R$2*N2307/(PI()*$R$5*($R$3+$R$4))</f>
        <v>-6182.0421916065661</v>
      </c>
      <c r="U2307">
        <f t="shared" ref="U2307:U2370" si="332">2*O2307*$R$6/($R$9*$R$8*$R$7*($R$4-$R$3))</f>
        <v>-1.5877158233600461</v>
      </c>
    </row>
    <row r="2308" spans="1:21" x14ac:dyDescent="0.25">
      <c r="A2308">
        <v>115.3</v>
      </c>
      <c r="B2308">
        <v>-0.91900000000000004</v>
      </c>
      <c r="C2308">
        <v>-0.72699999999999998</v>
      </c>
      <c r="G2308">
        <f t="shared" si="324"/>
        <v>115.3</v>
      </c>
      <c r="H2308">
        <f t="shared" si="325"/>
        <v>-0.91900000000000004</v>
      </c>
      <c r="I2308">
        <f t="shared" si="326"/>
        <v>-0.72868772871432053</v>
      </c>
      <c r="M2308">
        <f t="shared" si="327"/>
        <v>115.3</v>
      </c>
      <c r="N2308">
        <f t="shared" si="328"/>
        <v>-0.91900000000000004</v>
      </c>
      <c r="O2308">
        <f t="shared" si="329"/>
        <v>-0.5038943637143205</v>
      </c>
      <c r="S2308">
        <f t="shared" si="330"/>
        <v>115.3</v>
      </c>
      <c r="T2308">
        <f t="shared" si="331"/>
        <v>-6155.2511095194313</v>
      </c>
      <c r="U2308">
        <f t="shared" si="332"/>
        <v>-1.5845734707997501</v>
      </c>
    </row>
    <row r="2309" spans="1:21" x14ac:dyDescent="0.25">
      <c r="A2309">
        <v>115.35</v>
      </c>
      <c r="B2309">
        <v>-0.91400000000000003</v>
      </c>
      <c r="C2309">
        <v>-0.72799999999999998</v>
      </c>
      <c r="G2309">
        <f t="shared" si="324"/>
        <v>115.35</v>
      </c>
      <c r="H2309">
        <f t="shared" si="325"/>
        <v>-0.91400000000000003</v>
      </c>
      <c r="I2309">
        <f t="shared" si="326"/>
        <v>-0.72968846060014636</v>
      </c>
      <c r="M2309">
        <f t="shared" si="327"/>
        <v>115.35</v>
      </c>
      <c r="N2309">
        <f t="shared" si="328"/>
        <v>-0.91400000000000003</v>
      </c>
      <c r="O2309">
        <f t="shared" si="329"/>
        <v>-0.50489509560014634</v>
      </c>
      <c r="S2309">
        <f t="shared" si="330"/>
        <v>115.35</v>
      </c>
      <c r="T2309">
        <f t="shared" si="331"/>
        <v>-6121.7622569105106</v>
      </c>
      <c r="U2309">
        <f t="shared" si="332"/>
        <v>-1.5877204264155544</v>
      </c>
    </row>
    <row r="2310" spans="1:21" x14ac:dyDescent="0.25">
      <c r="A2310">
        <v>115.4</v>
      </c>
      <c r="B2310">
        <v>-0.91200000000000003</v>
      </c>
      <c r="C2310">
        <v>-0.72699999999999998</v>
      </c>
      <c r="G2310">
        <f t="shared" si="324"/>
        <v>115.4</v>
      </c>
      <c r="H2310">
        <f t="shared" si="325"/>
        <v>-0.91200000000000003</v>
      </c>
      <c r="I2310">
        <f t="shared" si="326"/>
        <v>-0.72868919248597219</v>
      </c>
      <c r="M2310">
        <f t="shared" si="327"/>
        <v>115.4</v>
      </c>
      <c r="N2310">
        <f t="shared" si="328"/>
        <v>-0.91200000000000003</v>
      </c>
      <c r="O2310">
        <f t="shared" si="329"/>
        <v>-0.50389582748597217</v>
      </c>
      <c r="S2310">
        <f t="shared" si="330"/>
        <v>115.4</v>
      </c>
      <c r="T2310">
        <f t="shared" si="331"/>
        <v>-6108.3667158669432</v>
      </c>
      <c r="U2310">
        <f t="shared" si="332"/>
        <v>-1.5845780738552584</v>
      </c>
    </row>
    <row r="2311" spans="1:21" x14ac:dyDescent="0.25">
      <c r="A2311">
        <v>115.45</v>
      </c>
      <c r="B2311">
        <v>-0.90700000000000003</v>
      </c>
      <c r="C2311">
        <v>-0.72799999999999998</v>
      </c>
      <c r="G2311">
        <f t="shared" si="324"/>
        <v>115.45</v>
      </c>
      <c r="H2311">
        <f t="shared" si="325"/>
        <v>-0.90700000000000003</v>
      </c>
      <c r="I2311">
        <f t="shared" si="326"/>
        <v>-0.72968992437179803</v>
      </c>
      <c r="M2311">
        <f t="shared" si="327"/>
        <v>115.45</v>
      </c>
      <c r="N2311">
        <f t="shared" si="328"/>
        <v>-0.90700000000000003</v>
      </c>
      <c r="O2311">
        <f t="shared" si="329"/>
        <v>-0.504896559371798</v>
      </c>
      <c r="S2311">
        <f t="shared" si="330"/>
        <v>115.45</v>
      </c>
      <c r="T2311">
        <f t="shared" si="331"/>
        <v>-6074.8778632580243</v>
      </c>
      <c r="U2311">
        <f t="shared" si="332"/>
        <v>-1.5877250294710628</v>
      </c>
    </row>
    <row r="2312" spans="1:21" x14ac:dyDescent="0.25">
      <c r="A2312">
        <v>115.5</v>
      </c>
      <c r="B2312">
        <v>-0.90500000000000003</v>
      </c>
      <c r="C2312">
        <v>-0.72699999999999998</v>
      </c>
      <c r="G2312">
        <f t="shared" si="324"/>
        <v>115.5</v>
      </c>
      <c r="H2312">
        <f t="shared" si="325"/>
        <v>-0.90500000000000003</v>
      </c>
      <c r="I2312">
        <f t="shared" si="326"/>
        <v>-0.72869065625762375</v>
      </c>
      <c r="M2312">
        <f t="shared" si="327"/>
        <v>115.5</v>
      </c>
      <c r="N2312">
        <f t="shared" si="328"/>
        <v>-0.90500000000000003</v>
      </c>
      <c r="O2312">
        <f t="shared" si="329"/>
        <v>-0.50389729125762373</v>
      </c>
      <c r="S2312">
        <f t="shared" si="330"/>
        <v>115.5</v>
      </c>
      <c r="T2312">
        <f t="shared" si="331"/>
        <v>-6061.482322214456</v>
      </c>
      <c r="U2312">
        <f t="shared" si="332"/>
        <v>-1.5845826769107665</v>
      </c>
    </row>
    <row r="2313" spans="1:21" x14ac:dyDescent="0.25">
      <c r="A2313">
        <v>115.55</v>
      </c>
      <c r="B2313">
        <v>-0.90400000000000003</v>
      </c>
      <c r="C2313">
        <v>-0.72799999999999998</v>
      </c>
      <c r="G2313">
        <f t="shared" si="324"/>
        <v>115.55</v>
      </c>
      <c r="H2313">
        <f t="shared" si="325"/>
        <v>-0.90400000000000003</v>
      </c>
      <c r="I2313">
        <f t="shared" si="326"/>
        <v>-0.72969138814344958</v>
      </c>
      <c r="M2313">
        <f t="shared" si="327"/>
        <v>115.55</v>
      </c>
      <c r="N2313">
        <f t="shared" si="328"/>
        <v>-0.90400000000000003</v>
      </c>
      <c r="O2313">
        <f t="shared" si="329"/>
        <v>-0.50489802314344956</v>
      </c>
      <c r="S2313">
        <f t="shared" si="330"/>
        <v>115.55</v>
      </c>
      <c r="T2313">
        <f t="shared" si="331"/>
        <v>-6054.7845516926718</v>
      </c>
      <c r="U2313">
        <f t="shared" si="332"/>
        <v>-1.5877296325265711</v>
      </c>
    </row>
    <row r="2314" spans="1:21" x14ac:dyDescent="0.25">
      <c r="A2314">
        <v>115.6</v>
      </c>
      <c r="B2314">
        <v>-0.90400000000000003</v>
      </c>
      <c r="C2314">
        <v>-0.72699999999999998</v>
      </c>
      <c r="G2314">
        <f t="shared" si="324"/>
        <v>115.6</v>
      </c>
      <c r="H2314">
        <f t="shared" si="325"/>
        <v>-0.90400000000000003</v>
      </c>
      <c r="I2314">
        <f t="shared" si="326"/>
        <v>-0.72869212002927541</v>
      </c>
      <c r="M2314">
        <f t="shared" si="327"/>
        <v>115.6</v>
      </c>
      <c r="N2314">
        <f t="shared" si="328"/>
        <v>-0.90400000000000003</v>
      </c>
      <c r="O2314">
        <f t="shared" si="329"/>
        <v>-0.50389875502927539</v>
      </c>
      <c r="S2314">
        <f t="shared" si="330"/>
        <v>115.6</v>
      </c>
      <c r="T2314">
        <f t="shared" si="331"/>
        <v>-6054.7845516926718</v>
      </c>
      <c r="U2314">
        <f t="shared" si="332"/>
        <v>-1.5845872799662748</v>
      </c>
    </row>
    <row r="2315" spans="1:21" x14ac:dyDescent="0.25">
      <c r="A2315">
        <v>115.65</v>
      </c>
      <c r="B2315">
        <v>-0.90300000000000002</v>
      </c>
      <c r="C2315">
        <v>-0.72699999999999998</v>
      </c>
      <c r="G2315">
        <f t="shared" si="324"/>
        <v>115.65</v>
      </c>
      <c r="H2315">
        <f t="shared" si="325"/>
        <v>-0.90300000000000002</v>
      </c>
      <c r="I2315">
        <f t="shared" si="326"/>
        <v>-0.72869285191510125</v>
      </c>
      <c r="M2315">
        <f t="shared" si="327"/>
        <v>115.65</v>
      </c>
      <c r="N2315">
        <f t="shared" si="328"/>
        <v>-0.90300000000000002</v>
      </c>
      <c r="O2315">
        <f t="shared" si="329"/>
        <v>-0.50389948691510122</v>
      </c>
      <c r="S2315">
        <f t="shared" si="330"/>
        <v>115.65</v>
      </c>
      <c r="T2315">
        <f t="shared" si="331"/>
        <v>-6048.0867811708877</v>
      </c>
      <c r="U2315">
        <f t="shared" si="332"/>
        <v>-1.584589581494029</v>
      </c>
    </row>
    <row r="2316" spans="1:21" x14ac:dyDescent="0.25">
      <c r="A2316">
        <v>115.7</v>
      </c>
      <c r="B2316">
        <v>-0.90300000000000002</v>
      </c>
      <c r="C2316">
        <v>-0.72699999999999998</v>
      </c>
      <c r="G2316">
        <f t="shared" si="324"/>
        <v>115.7</v>
      </c>
      <c r="H2316">
        <f t="shared" si="325"/>
        <v>-0.90300000000000002</v>
      </c>
      <c r="I2316">
        <f t="shared" si="326"/>
        <v>-0.72869358380092708</v>
      </c>
      <c r="M2316">
        <f t="shared" si="327"/>
        <v>115.7</v>
      </c>
      <c r="N2316">
        <f t="shared" si="328"/>
        <v>-0.90300000000000002</v>
      </c>
      <c r="O2316">
        <f t="shared" si="329"/>
        <v>-0.50390021880092706</v>
      </c>
      <c r="S2316">
        <f t="shared" si="330"/>
        <v>115.7</v>
      </c>
      <c r="T2316">
        <f t="shared" si="331"/>
        <v>-6048.0867811708877</v>
      </c>
      <c r="U2316">
        <f t="shared" si="332"/>
        <v>-1.5845918830217831</v>
      </c>
    </row>
    <row r="2317" spans="1:21" x14ac:dyDescent="0.25">
      <c r="A2317">
        <v>115.75</v>
      </c>
      <c r="B2317">
        <v>-0.90200000000000002</v>
      </c>
      <c r="C2317">
        <v>-0.72799999999999998</v>
      </c>
      <c r="G2317">
        <f t="shared" si="324"/>
        <v>115.75</v>
      </c>
      <c r="H2317">
        <f t="shared" si="325"/>
        <v>-0.90200000000000002</v>
      </c>
      <c r="I2317">
        <f t="shared" si="326"/>
        <v>-0.7296943156867528</v>
      </c>
      <c r="M2317">
        <f t="shared" si="327"/>
        <v>115.75</v>
      </c>
      <c r="N2317">
        <f t="shared" si="328"/>
        <v>-0.90200000000000002</v>
      </c>
      <c r="O2317">
        <f t="shared" si="329"/>
        <v>-0.50490095068675278</v>
      </c>
      <c r="S2317">
        <f t="shared" si="330"/>
        <v>115.75</v>
      </c>
      <c r="T2317">
        <f t="shared" si="331"/>
        <v>-6041.3890106491035</v>
      </c>
      <c r="U2317">
        <f t="shared" si="332"/>
        <v>-1.5877388386375872</v>
      </c>
    </row>
    <row r="2318" spans="1:21" x14ac:dyDescent="0.25">
      <c r="A2318">
        <v>115.8</v>
      </c>
      <c r="B2318">
        <v>-0.89600000000000002</v>
      </c>
      <c r="C2318">
        <v>-0.72599999999999998</v>
      </c>
      <c r="G2318">
        <f t="shared" si="324"/>
        <v>115.8</v>
      </c>
      <c r="H2318">
        <f t="shared" si="325"/>
        <v>-0.89600000000000002</v>
      </c>
      <c r="I2318">
        <f t="shared" si="326"/>
        <v>-0.72769504757257863</v>
      </c>
      <c r="M2318">
        <f t="shared" si="327"/>
        <v>115.8</v>
      </c>
      <c r="N2318">
        <f t="shared" si="328"/>
        <v>-0.89600000000000002</v>
      </c>
      <c r="O2318">
        <f t="shared" si="329"/>
        <v>-0.50290168257257861</v>
      </c>
      <c r="S2318">
        <f t="shared" si="330"/>
        <v>115.8</v>
      </c>
      <c r="T2318">
        <f t="shared" si="331"/>
        <v>-6001.2023875184004</v>
      </c>
      <c r="U2318">
        <f t="shared" si="332"/>
        <v>-1.581451831989241</v>
      </c>
    </row>
    <row r="2319" spans="1:21" x14ac:dyDescent="0.25">
      <c r="A2319">
        <v>115.85</v>
      </c>
      <c r="B2319">
        <v>-0.89600000000000002</v>
      </c>
      <c r="C2319">
        <v>-0.72699999999999998</v>
      </c>
      <c r="G2319">
        <f t="shared" si="324"/>
        <v>115.85</v>
      </c>
      <c r="H2319">
        <f t="shared" si="325"/>
        <v>-0.89600000000000002</v>
      </c>
      <c r="I2319">
        <f t="shared" si="326"/>
        <v>-0.72869577945840447</v>
      </c>
      <c r="M2319">
        <f t="shared" si="327"/>
        <v>115.85</v>
      </c>
      <c r="N2319">
        <f t="shared" si="328"/>
        <v>-0.89600000000000002</v>
      </c>
      <c r="O2319">
        <f t="shared" si="329"/>
        <v>-0.50390241445840445</v>
      </c>
      <c r="S2319">
        <f t="shared" si="330"/>
        <v>115.85</v>
      </c>
      <c r="T2319">
        <f t="shared" si="331"/>
        <v>-6001.2023875184004</v>
      </c>
      <c r="U2319">
        <f t="shared" si="332"/>
        <v>-1.5845987876050456</v>
      </c>
    </row>
    <row r="2320" spans="1:21" x14ac:dyDescent="0.25">
      <c r="A2320">
        <v>115.9</v>
      </c>
      <c r="B2320">
        <v>-0.89100000000000001</v>
      </c>
      <c r="C2320">
        <v>-0.72599999999999998</v>
      </c>
      <c r="G2320">
        <f t="shared" si="324"/>
        <v>115.9</v>
      </c>
      <c r="H2320">
        <f t="shared" si="325"/>
        <v>-0.89100000000000001</v>
      </c>
      <c r="I2320">
        <f t="shared" si="326"/>
        <v>-0.7276965113442303</v>
      </c>
      <c r="M2320">
        <f t="shared" si="327"/>
        <v>115.9</v>
      </c>
      <c r="N2320">
        <f t="shared" si="328"/>
        <v>-0.89100000000000001</v>
      </c>
      <c r="O2320">
        <f t="shared" si="329"/>
        <v>-0.50290314634423028</v>
      </c>
      <c r="S2320">
        <f t="shared" si="330"/>
        <v>115.9</v>
      </c>
      <c r="T2320">
        <f t="shared" si="331"/>
        <v>-5967.7135349094806</v>
      </c>
      <c r="U2320">
        <f t="shared" si="332"/>
        <v>-1.5814564350447493</v>
      </c>
    </row>
    <row r="2321" spans="1:21" x14ac:dyDescent="0.25">
      <c r="A2321">
        <v>115.95</v>
      </c>
      <c r="B2321">
        <v>-0.88400000000000001</v>
      </c>
      <c r="C2321">
        <v>-0.72699999999999998</v>
      </c>
      <c r="G2321">
        <f t="shared" si="324"/>
        <v>115.95</v>
      </c>
      <c r="H2321">
        <f t="shared" si="325"/>
        <v>-0.88400000000000001</v>
      </c>
      <c r="I2321">
        <f t="shared" si="326"/>
        <v>-0.72869724323005614</v>
      </c>
      <c r="M2321">
        <f t="shared" si="327"/>
        <v>115.95</v>
      </c>
      <c r="N2321">
        <f t="shared" si="328"/>
        <v>-0.88400000000000001</v>
      </c>
      <c r="O2321">
        <f t="shared" si="329"/>
        <v>-0.50390387823005611</v>
      </c>
      <c r="S2321">
        <f t="shared" si="330"/>
        <v>115.95</v>
      </c>
      <c r="T2321">
        <f t="shared" si="331"/>
        <v>-5920.8291412569934</v>
      </c>
      <c r="U2321">
        <f t="shared" si="332"/>
        <v>-1.5846033906605539</v>
      </c>
    </row>
    <row r="2322" spans="1:21" x14ac:dyDescent="0.25">
      <c r="A2322">
        <v>116</v>
      </c>
      <c r="B2322">
        <v>-0.88400000000000001</v>
      </c>
      <c r="C2322">
        <v>-0.72599999999999998</v>
      </c>
      <c r="G2322">
        <f t="shared" si="324"/>
        <v>116</v>
      </c>
      <c r="H2322">
        <f t="shared" si="325"/>
        <v>-0.88400000000000001</v>
      </c>
      <c r="I2322">
        <f t="shared" si="326"/>
        <v>-0.72769797511588186</v>
      </c>
      <c r="M2322">
        <f t="shared" si="327"/>
        <v>116</v>
      </c>
      <c r="N2322">
        <f t="shared" si="328"/>
        <v>-0.88400000000000001</v>
      </c>
      <c r="O2322">
        <f t="shared" si="329"/>
        <v>-0.50290461011588183</v>
      </c>
      <c r="S2322">
        <f t="shared" si="330"/>
        <v>116</v>
      </c>
      <c r="T2322">
        <f t="shared" si="331"/>
        <v>-5920.8291412569934</v>
      </c>
      <c r="U2322">
        <f t="shared" si="332"/>
        <v>-1.5814610381002572</v>
      </c>
    </row>
    <row r="2323" spans="1:21" x14ac:dyDescent="0.25">
      <c r="A2323">
        <v>116.05</v>
      </c>
      <c r="B2323">
        <v>-0.88100000000000001</v>
      </c>
      <c r="C2323">
        <v>-0.72599999999999998</v>
      </c>
      <c r="G2323">
        <f t="shared" si="324"/>
        <v>116.05</v>
      </c>
      <c r="H2323">
        <f t="shared" si="325"/>
        <v>-0.88100000000000001</v>
      </c>
      <c r="I2323">
        <f t="shared" si="326"/>
        <v>-0.72769870700170769</v>
      </c>
      <c r="M2323">
        <f t="shared" si="327"/>
        <v>116.05</v>
      </c>
      <c r="N2323">
        <f t="shared" si="328"/>
        <v>-0.88100000000000001</v>
      </c>
      <c r="O2323">
        <f t="shared" si="329"/>
        <v>-0.50290534200170767</v>
      </c>
      <c r="S2323">
        <f t="shared" si="330"/>
        <v>116.05</v>
      </c>
      <c r="T2323">
        <f t="shared" si="331"/>
        <v>-5900.7358296916418</v>
      </c>
      <c r="U2323">
        <f t="shared" si="332"/>
        <v>-1.5814633396280113</v>
      </c>
    </row>
    <row r="2324" spans="1:21" x14ac:dyDescent="0.25">
      <c r="A2324">
        <v>116.1</v>
      </c>
      <c r="B2324">
        <v>-0.88</v>
      </c>
      <c r="C2324">
        <v>-0.72499999999999998</v>
      </c>
      <c r="G2324">
        <f t="shared" si="324"/>
        <v>116.1</v>
      </c>
      <c r="H2324">
        <f t="shared" si="325"/>
        <v>-0.88</v>
      </c>
      <c r="I2324">
        <f t="shared" si="326"/>
        <v>-0.72669943888753352</v>
      </c>
      <c r="M2324">
        <f t="shared" si="327"/>
        <v>116.1</v>
      </c>
      <c r="N2324">
        <f t="shared" si="328"/>
        <v>-0.88</v>
      </c>
      <c r="O2324">
        <f t="shared" si="329"/>
        <v>-0.5019060738875335</v>
      </c>
      <c r="S2324">
        <f t="shared" si="330"/>
        <v>116.1</v>
      </c>
      <c r="T2324">
        <f t="shared" si="331"/>
        <v>-5894.0380591698568</v>
      </c>
      <c r="U2324">
        <f t="shared" si="332"/>
        <v>-1.5783209870677155</v>
      </c>
    </row>
    <row r="2325" spans="1:21" x14ac:dyDescent="0.25">
      <c r="A2325">
        <v>116.15</v>
      </c>
      <c r="B2325">
        <v>-0.876</v>
      </c>
      <c r="C2325">
        <v>-0.72599999999999998</v>
      </c>
      <c r="G2325">
        <f t="shared" si="324"/>
        <v>116.15</v>
      </c>
      <c r="H2325">
        <f t="shared" si="325"/>
        <v>-0.876</v>
      </c>
      <c r="I2325">
        <f t="shared" si="326"/>
        <v>-0.72770017077335936</v>
      </c>
      <c r="M2325">
        <f t="shared" si="327"/>
        <v>116.15</v>
      </c>
      <c r="N2325">
        <f t="shared" si="328"/>
        <v>-0.876</v>
      </c>
      <c r="O2325">
        <f t="shared" si="329"/>
        <v>-0.50290680577335933</v>
      </c>
      <c r="S2325">
        <f t="shared" si="330"/>
        <v>116.15</v>
      </c>
      <c r="T2325">
        <f t="shared" si="331"/>
        <v>-5867.246977082722</v>
      </c>
      <c r="U2325">
        <f t="shared" si="332"/>
        <v>-1.5814679426835199</v>
      </c>
    </row>
    <row r="2326" spans="1:21" x14ac:dyDescent="0.25">
      <c r="A2326">
        <v>116.2</v>
      </c>
      <c r="B2326">
        <v>-0.875</v>
      </c>
      <c r="C2326">
        <v>-0.72599999999999998</v>
      </c>
      <c r="G2326">
        <f t="shared" si="324"/>
        <v>116.2</v>
      </c>
      <c r="H2326">
        <f t="shared" si="325"/>
        <v>-0.875</v>
      </c>
      <c r="I2326">
        <f t="shared" si="326"/>
        <v>-0.72770090265918519</v>
      </c>
      <c r="M2326">
        <f t="shared" si="327"/>
        <v>116.2</v>
      </c>
      <c r="N2326">
        <f t="shared" si="328"/>
        <v>-0.875</v>
      </c>
      <c r="O2326">
        <f t="shared" si="329"/>
        <v>-0.50290753765918517</v>
      </c>
      <c r="S2326">
        <f t="shared" si="330"/>
        <v>116.2</v>
      </c>
      <c r="T2326">
        <f t="shared" si="331"/>
        <v>-5860.5492065609378</v>
      </c>
      <c r="U2326">
        <f t="shared" si="332"/>
        <v>-1.581470244211274</v>
      </c>
    </row>
    <row r="2327" spans="1:21" x14ac:dyDescent="0.25">
      <c r="A2327">
        <v>116.25</v>
      </c>
      <c r="B2327">
        <v>-0.873</v>
      </c>
      <c r="C2327">
        <v>-0.72599999999999998</v>
      </c>
      <c r="G2327">
        <f t="shared" si="324"/>
        <v>116.25</v>
      </c>
      <c r="H2327">
        <f t="shared" si="325"/>
        <v>-0.873</v>
      </c>
      <c r="I2327">
        <f t="shared" si="326"/>
        <v>-0.72770163454501091</v>
      </c>
      <c r="M2327">
        <f t="shared" si="327"/>
        <v>116.25</v>
      </c>
      <c r="N2327">
        <f t="shared" si="328"/>
        <v>-0.873</v>
      </c>
      <c r="O2327">
        <f t="shared" si="329"/>
        <v>-0.50290826954501089</v>
      </c>
      <c r="S2327">
        <f t="shared" si="330"/>
        <v>116.25</v>
      </c>
      <c r="T2327">
        <f t="shared" si="331"/>
        <v>-5847.1536655173704</v>
      </c>
      <c r="U2327">
        <f t="shared" si="332"/>
        <v>-1.581472545739028</v>
      </c>
    </row>
    <row r="2328" spans="1:21" x14ac:dyDescent="0.25">
      <c r="A2328">
        <v>116.3</v>
      </c>
      <c r="B2328">
        <v>-0.872</v>
      </c>
      <c r="C2328">
        <v>-0.72499999999999998</v>
      </c>
      <c r="G2328">
        <f t="shared" si="324"/>
        <v>116.3</v>
      </c>
      <c r="H2328">
        <f t="shared" si="325"/>
        <v>-0.872</v>
      </c>
      <c r="I2328">
        <f t="shared" si="326"/>
        <v>-0.72670236643083674</v>
      </c>
      <c r="M2328">
        <f t="shared" si="327"/>
        <v>116.3</v>
      </c>
      <c r="N2328">
        <f t="shared" si="328"/>
        <v>-0.872</v>
      </c>
      <c r="O2328">
        <f t="shared" si="329"/>
        <v>-0.50190900143083672</v>
      </c>
      <c r="S2328">
        <f t="shared" si="330"/>
        <v>116.3</v>
      </c>
      <c r="T2328">
        <f t="shared" si="331"/>
        <v>-5840.4558949955863</v>
      </c>
      <c r="U2328">
        <f t="shared" si="332"/>
        <v>-1.5783301931787317</v>
      </c>
    </row>
    <row r="2329" spans="1:21" x14ac:dyDescent="0.25">
      <c r="A2329">
        <v>116.35</v>
      </c>
      <c r="B2329">
        <v>-0.872</v>
      </c>
      <c r="C2329">
        <v>-0.72599999999999998</v>
      </c>
      <c r="G2329">
        <f t="shared" si="324"/>
        <v>116.35</v>
      </c>
      <c r="H2329">
        <f t="shared" si="325"/>
        <v>-0.872</v>
      </c>
      <c r="I2329">
        <f t="shared" si="326"/>
        <v>-0.72770309831666258</v>
      </c>
      <c r="M2329">
        <f t="shared" si="327"/>
        <v>116.35</v>
      </c>
      <c r="N2329">
        <f t="shared" si="328"/>
        <v>-0.872</v>
      </c>
      <c r="O2329">
        <f t="shared" si="329"/>
        <v>-0.50290973331666255</v>
      </c>
      <c r="S2329">
        <f t="shared" si="330"/>
        <v>116.35</v>
      </c>
      <c r="T2329">
        <f t="shared" si="331"/>
        <v>-5840.4558949955863</v>
      </c>
      <c r="U2329">
        <f t="shared" si="332"/>
        <v>-1.5814771487945363</v>
      </c>
    </row>
    <row r="2330" spans="1:21" x14ac:dyDescent="0.25">
      <c r="A2330">
        <v>116.4</v>
      </c>
      <c r="B2330">
        <v>-0.872</v>
      </c>
      <c r="C2330">
        <v>-0.72499999999999998</v>
      </c>
      <c r="G2330">
        <f t="shared" si="324"/>
        <v>116.4</v>
      </c>
      <c r="H2330">
        <f t="shared" si="325"/>
        <v>-0.872</v>
      </c>
      <c r="I2330">
        <f t="shared" si="326"/>
        <v>-0.72670383020248841</v>
      </c>
      <c r="M2330">
        <f t="shared" si="327"/>
        <v>116.4</v>
      </c>
      <c r="N2330">
        <f t="shared" si="328"/>
        <v>-0.872</v>
      </c>
      <c r="O2330">
        <f t="shared" si="329"/>
        <v>-0.50191046520248839</v>
      </c>
      <c r="S2330">
        <f t="shared" si="330"/>
        <v>116.4</v>
      </c>
      <c r="T2330">
        <f t="shared" si="331"/>
        <v>-5840.4558949955863</v>
      </c>
      <c r="U2330">
        <f t="shared" si="332"/>
        <v>-1.5783347962342402</v>
      </c>
    </row>
    <row r="2331" spans="1:21" x14ac:dyDescent="0.25">
      <c r="A2331">
        <v>116.45</v>
      </c>
      <c r="B2331">
        <v>-0.872</v>
      </c>
      <c r="C2331">
        <v>-0.72599999999999998</v>
      </c>
      <c r="G2331">
        <f t="shared" si="324"/>
        <v>116.45</v>
      </c>
      <c r="H2331">
        <f t="shared" si="325"/>
        <v>-0.872</v>
      </c>
      <c r="I2331">
        <f t="shared" si="326"/>
        <v>-0.72770456208831424</v>
      </c>
      <c r="M2331">
        <f t="shared" si="327"/>
        <v>116.45</v>
      </c>
      <c r="N2331">
        <f t="shared" si="328"/>
        <v>-0.872</v>
      </c>
      <c r="O2331">
        <f t="shared" si="329"/>
        <v>-0.50291119708831422</v>
      </c>
      <c r="S2331">
        <f t="shared" si="330"/>
        <v>116.45</v>
      </c>
      <c r="T2331">
        <f t="shared" si="331"/>
        <v>-5840.4558949955863</v>
      </c>
      <c r="U2331">
        <f t="shared" si="332"/>
        <v>-1.5814817518500448</v>
      </c>
    </row>
    <row r="2332" spans="1:21" x14ac:dyDescent="0.25">
      <c r="A2332">
        <v>116.5</v>
      </c>
      <c r="B2332">
        <v>-0.872</v>
      </c>
      <c r="C2332">
        <v>-0.72499999999999998</v>
      </c>
      <c r="G2332">
        <f t="shared" si="324"/>
        <v>116.5</v>
      </c>
      <c r="H2332">
        <f t="shared" si="325"/>
        <v>-0.872</v>
      </c>
      <c r="I2332">
        <f t="shared" si="326"/>
        <v>-0.72670529397413997</v>
      </c>
      <c r="M2332">
        <f t="shared" si="327"/>
        <v>116.5</v>
      </c>
      <c r="N2332">
        <f t="shared" si="328"/>
        <v>-0.872</v>
      </c>
      <c r="O2332">
        <f t="shared" si="329"/>
        <v>-0.50191192897413994</v>
      </c>
      <c r="S2332">
        <f t="shared" si="330"/>
        <v>116.5</v>
      </c>
      <c r="T2332">
        <f t="shared" si="331"/>
        <v>-5840.4558949955863</v>
      </c>
      <c r="U2332">
        <f t="shared" si="332"/>
        <v>-1.5783393992897483</v>
      </c>
    </row>
    <row r="2333" spans="1:21" x14ac:dyDescent="0.25">
      <c r="A2333">
        <v>116.55</v>
      </c>
      <c r="B2333">
        <v>-0.872</v>
      </c>
      <c r="C2333">
        <v>-0.72599999999999998</v>
      </c>
      <c r="G2333">
        <f t="shared" si="324"/>
        <v>116.55</v>
      </c>
      <c r="H2333">
        <f t="shared" si="325"/>
        <v>-0.872</v>
      </c>
      <c r="I2333">
        <f t="shared" si="326"/>
        <v>-0.7277060258599658</v>
      </c>
      <c r="M2333">
        <f t="shared" si="327"/>
        <v>116.55</v>
      </c>
      <c r="N2333">
        <f t="shared" si="328"/>
        <v>-0.872</v>
      </c>
      <c r="O2333">
        <f t="shared" si="329"/>
        <v>-0.50291266085996578</v>
      </c>
      <c r="S2333">
        <f t="shared" si="330"/>
        <v>116.55</v>
      </c>
      <c r="T2333">
        <f t="shared" si="331"/>
        <v>-5840.4558949955863</v>
      </c>
      <c r="U2333">
        <f t="shared" si="332"/>
        <v>-1.5814863549055527</v>
      </c>
    </row>
    <row r="2334" spans="1:21" x14ac:dyDescent="0.25">
      <c r="A2334">
        <v>116.6</v>
      </c>
      <c r="B2334">
        <v>-0.871</v>
      </c>
      <c r="C2334">
        <v>-0.72499999999999998</v>
      </c>
      <c r="G2334">
        <f t="shared" si="324"/>
        <v>116.6</v>
      </c>
      <c r="H2334">
        <f t="shared" si="325"/>
        <v>-0.871</v>
      </c>
      <c r="I2334">
        <f t="shared" si="326"/>
        <v>-0.72670675774579163</v>
      </c>
      <c r="M2334">
        <f t="shared" si="327"/>
        <v>116.6</v>
      </c>
      <c r="N2334">
        <f t="shared" si="328"/>
        <v>-0.871</v>
      </c>
      <c r="O2334">
        <f t="shared" si="329"/>
        <v>-0.50191339274579161</v>
      </c>
      <c r="S2334">
        <f t="shared" si="330"/>
        <v>116.6</v>
      </c>
      <c r="T2334">
        <f t="shared" si="331"/>
        <v>-5833.7581244738021</v>
      </c>
      <c r="U2334">
        <f t="shared" si="332"/>
        <v>-1.5783440023452566</v>
      </c>
    </row>
    <row r="2335" spans="1:21" x14ac:dyDescent="0.25">
      <c r="A2335">
        <v>116.65</v>
      </c>
      <c r="B2335">
        <v>-0.87</v>
      </c>
      <c r="C2335">
        <v>-0.72599999999999998</v>
      </c>
      <c r="G2335">
        <f t="shared" si="324"/>
        <v>116.65</v>
      </c>
      <c r="H2335">
        <f t="shared" si="325"/>
        <v>-0.87</v>
      </c>
      <c r="I2335">
        <f t="shared" si="326"/>
        <v>-0.72770748963161747</v>
      </c>
      <c r="M2335">
        <f t="shared" si="327"/>
        <v>116.65</v>
      </c>
      <c r="N2335">
        <f t="shared" si="328"/>
        <v>-0.87</v>
      </c>
      <c r="O2335">
        <f t="shared" si="329"/>
        <v>-0.50291412463161744</v>
      </c>
      <c r="S2335">
        <f t="shared" si="330"/>
        <v>116.65</v>
      </c>
      <c r="T2335">
        <f t="shared" si="331"/>
        <v>-5827.060353952018</v>
      </c>
      <c r="U2335">
        <f t="shared" si="332"/>
        <v>-1.581490957961061</v>
      </c>
    </row>
    <row r="2336" spans="1:21" x14ac:dyDescent="0.25">
      <c r="A2336">
        <v>116.7</v>
      </c>
      <c r="B2336">
        <v>-0.86899999999999999</v>
      </c>
      <c r="C2336">
        <v>-0.72499999999999998</v>
      </c>
      <c r="G2336">
        <f t="shared" si="324"/>
        <v>116.7</v>
      </c>
      <c r="H2336">
        <f t="shared" si="325"/>
        <v>-0.86899999999999999</v>
      </c>
      <c r="I2336">
        <f t="shared" si="326"/>
        <v>-0.7267082215174433</v>
      </c>
      <c r="M2336">
        <f t="shared" si="327"/>
        <v>116.7</v>
      </c>
      <c r="N2336">
        <f t="shared" si="328"/>
        <v>-0.86899999999999999</v>
      </c>
      <c r="O2336">
        <f t="shared" si="329"/>
        <v>-0.50191485651744328</v>
      </c>
      <c r="S2336">
        <f t="shared" si="330"/>
        <v>116.7</v>
      </c>
      <c r="T2336">
        <f t="shared" si="331"/>
        <v>-5820.3625834302338</v>
      </c>
      <c r="U2336">
        <f t="shared" si="332"/>
        <v>-1.5783486054007652</v>
      </c>
    </row>
    <row r="2337" spans="1:21" x14ac:dyDescent="0.25">
      <c r="A2337">
        <v>116.75</v>
      </c>
      <c r="B2337">
        <v>-0.86799999999999999</v>
      </c>
      <c r="C2337">
        <v>-0.72599999999999998</v>
      </c>
      <c r="G2337">
        <f t="shared" si="324"/>
        <v>116.75</v>
      </c>
      <c r="H2337">
        <f t="shared" si="325"/>
        <v>-0.86799999999999999</v>
      </c>
      <c r="I2337">
        <f t="shared" si="326"/>
        <v>-0.72770895340326902</v>
      </c>
      <c r="M2337">
        <f t="shared" si="327"/>
        <v>116.75</v>
      </c>
      <c r="N2337">
        <f t="shared" si="328"/>
        <v>-0.86799999999999999</v>
      </c>
      <c r="O2337">
        <f t="shared" si="329"/>
        <v>-0.502915588403269</v>
      </c>
      <c r="S2337">
        <f t="shared" si="330"/>
        <v>116.75</v>
      </c>
      <c r="T2337">
        <f t="shared" si="331"/>
        <v>-5813.6648129084497</v>
      </c>
      <c r="U2337">
        <f t="shared" si="332"/>
        <v>-1.5814955610165693</v>
      </c>
    </row>
    <row r="2338" spans="1:21" x14ac:dyDescent="0.25">
      <c r="A2338">
        <v>116.8</v>
      </c>
      <c r="B2338">
        <v>-0.86799999999999999</v>
      </c>
      <c r="C2338">
        <v>-0.72499999999999998</v>
      </c>
      <c r="G2338">
        <f t="shared" si="324"/>
        <v>116.8</v>
      </c>
      <c r="H2338">
        <f t="shared" si="325"/>
        <v>-0.86799999999999999</v>
      </c>
      <c r="I2338">
        <f t="shared" si="326"/>
        <v>-0.72670968528909485</v>
      </c>
      <c r="M2338">
        <f t="shared" si="327"/>
        <v>116.8</v>
      </c>
      <c r="N2338">
        <f t="shared" si="328"/>
        <v>-0.86799999999999999</v>
      </c>
      <c r="O2338">
        <f t="shared" si="329"/>
        <v>-0.50191632028909483</v>
      </c>
      <c r="S2338">
        <f t="shared" si="330"/>
        <v>116.8</v>
      </c>
      <c r="T2338">
        <f t="shared" si="331"/>
        <v>-5813.6648129084497</v>
      </c>
      <c r="U2338">
        <f t="shared" si="332"/>
        <v>-1.578353208456273</v>
      </c>
    </row>
    <row r="2339" spans="1:21" x14ac:dyDescent="0.25">
      <c r="A2339">
        <v>116.85</v>
      </c>
      <c r="B2339">
        <v>-0.86799999999999999</v>
      </c>
      <c r="C2339">
        <v>-0.72599999999999998</v>
      </c>
      <c r="G2339">
        <f t="shared" si="324"/>
        <v>116.85</v>
      </c>
      <c r="H2339">
        <f t="shared" si="325"/>
        <v>-0.86799999999999999</v>
      </c>
      <c r="I2339">
        <f t="shared" si="326"/>
        <v>-0.72771041717492069</v>
      </c>
      <c r="M2339">
        <f t="shared" si="327"/>
        <v>116.85</v>
      </c>
      <c r="N2339">
        <f t="shared" si="328"/>
        <v>-0.86799999999999999</v>
      </c>
      <c r="O2339">
        <f t="shared" si="329"/>
        <v>-0.50291705217492066</v>
      </c>
      <c r="S2339">
        <f t="shared" si="330"/>
        <v>116.85</v>
      </c>
      <c r="T2339">
        <f t="shared" si="331"/>
        <v>-5813.6648129084497</v>
      </c>
      <c r="U2339">
        <f t="shared" si="332"/>
        <v>-1.5815001640720776</v>
      </c>
    </row>
    <row r="2340" spans="1:21" x14ac:dyDescent="0.25">
      <c r="A2340">
        <v>116.9</v>
      </c>
      <c r="B2340">
        <v>-0.86599999999999999</v>
      </c>
      <c r="C2340">
        <v>-0.72499999999999998</v>
      </c>
      <c r="G2340">
        <f t="shared" si="324"/>
        <v>116.9</v>
      </c>
      <c r="H2340">
        <f t="shared" si="325"/>
        <v>-0.86599999999999999</v>
      </c>
      <c r="I2340">
        <f t="shared" si="326"/>
        <v>-0.72671114906074652</v>
      </c>
      <c r="M2340">
        <f t="shared" si="327"/>
        <v>116.9</v>
      </c>
      <c r="N2340">
        <f t="shared" si="328"/>
        <v>-0.86599999999999999</v>
      </c>
      <c r="O2340">
        <f t="shared" si="329"/>
        <v>-0.5019177840607465</v>
      </c>
      <c r="S2340">
        <f t="shared" si="330"/>
        <v>116.9</v>
      </c>
      <c r="T2340">
        <f t="shared" si="331"/>
        <v>-5800.2692718648823</v>
      </c>
      <c r="U2340">
        <f t="shared" si="332"/>
        <v>-1.5783578115117813</v>
      </c>
    </row>
    <row r="2341" spans="1:21" x14ac:dyDescent="0.25">
      <c r="A2341">
        <v>116.95</v>
      </c>
      <c r="B2341">
        <v>-0.86399999999999999</v>
      </c>
      <c r="C2341">
        <v>-0.72599999999999998</v>
      </c>
      <c r="G2341">
        <f t="shared" si="324"/>
        <v>116.95</v>
      </c>
      <c r="H2341">
        <f t="shared" si="325"/>
        <v>-0.86399999999999999</v>
      </c>
      <c r="I2341">
        <f t="shared" si="326"/>
        <v>-0.72771188094657235</v>
      </c>
      <c r="M2341">
        <f t="shared" si="327"/>
        <v>116.95</v>
      </c>
      <c r="N2341">
        <f t="shared" si="328"/>
        <v>-0.86399999999999999</v>
      </c>
      <c r="O2341">
        <f t="shared" si="329"/>
        <v>-0.50291851594657233</v>
      </c>
      <c r="S2341">
        <f t="shared" si="330"/>
        <v>116.95</v>
      </c>
      <c r="T2341">
        <f t="shared" si="331"/>
        <v>-5786.8737308213149</v>
      </c>
      <c r="U2341">
        <f t="shared" si="332"/>
        <v>-1.5815047671275859</v>
      </c>
    </row>
    <row r="2342" spans="1:21" x14ac:dyDescent="0.25">
      <c r="A2342">
        <v>117</v>
      </c>
      <c r="B2342">
        <v>-0.86399999999999999</v>
      </c>
      <c r="C2342">
        <v>-0.72499999999999998</v>
      </c>
      <c r="G2342">
        <f t="shared" si="324"/>
        <v>117</v>
      </c>
      <c r="H2342">
        <f t="shared" si="325"/>
        <v>-0.86399999999999999</v>
      </c>
      <c r="I2342">
        <f t="shared" si="326"/>
        <v>-0.72671261283239807</v>
      </c>
      <c r="M2342">
        <f t="shared" si="327"/>
        <v>117</v>
      </c>
      <c r="N2342">
        <f t="shared" si="328"/>
        <v>-0.86399999999999999</v>
      </c>
      <c r="O2342">
        <f t="shared" si="329"/>
        <v>-0.50191924783239805</v>
      </c>
      <c r="S2342">
        <f t="shared" si="330"/>
        <v>117</v>
      </c>
      <c r="T2342">
        <f t="shared" si="331"/>
        <v>-5786.8737308213149</v>
      </c>
      <c r="U2342">
        <f t="shared" si="332"/>
        <v>-1.5783624145672894</v>
      </c>
    </row>
    <row r="2343" spans="1:21" x14ac:dyDescent="0.25">
      <c r="A2343">
        <v>117.05</v>
      </c>
      <c r="B2343">
        <v>-0.86199999999999999</v>
      </c>
      <c r="C2343">
        <v>-0.72599999999999998</v>
      </c>
      <c r="G2343">
        <f t="shared" si="324"/>
        <v>117.05</v>
      </c>
      <c r="H2343">
        <f t="shared" si="325"/>
        <v>-0.86199999999999999</v>
      </c>
      <c r="I2343">
        <f t="shared" si="326"/>
        <v>-0.72771334471822391</v>
      </c>
      <c r="M2343">
        <f t="shared" si="327"/>
        <v>117.05</v>
      </c>
      <c r="N2343">
        <f t="shared" si="328"/>
        <v>-0.86199999999999999</v>
      </c>
      <c r="O2343">
        <f t="shared" si="329"/>
        <v>-0.50291997971822389</v>
      </c>
      <c r="S2343">
        <f t="shared" si="330"/>
        <v>117.05</v>
      </c>
      <c r="T2343">
        <f t="shared" si="331"/>
        <v>-5773.4781897777466</v>
      </c>
      <c r="U2343">
        <f t="shared" si="332"/>
        <v>-1.581509370183094</v>
      </c>
    </row>
    <row r="2344" spans="1:21" x14ac:dyDescent="0.25">
      <c r="A2344">
        <v>117.1</v>
      </c>
      <c r="B2344">
        <v>-0.86199999999999999</v>
      </c>
      <c r="C2344">
        <v>-0.72499999999999998</v>
      </c>
      <c r="G2344">
        <f t="shared" si="324"/>
        <v>117.1</v>
      </c>
      <c r="H2344">
        <f t="shared" si="325"/>
        <v>-0.86199999999999999</v>
      </c>
      <c r="I2344">
        <f t="shared" si="326"/>
        <v>-0.72671407660404974</v>
      </c>
      <c r="M2344">
        <f t="shared" si="327"/>
        <v>117.1</v>
      </c>
      <c r="N2344">
        <f t="shared" si="328"/>
        <v>-0.86199999999999999</v>
      </c>
      <c r="O2344">
        <f t="shared" si="329"/>
        <v>-0.50192071160404972</v>
      </c>
      <c r="S2344">
        <f t="shared" si="330"/>
        <v>117.1</v>
      </c>
      <c r="T2344">
        <f t="shared" si="331"/>
        <v>-5773.4781897777466</v>
      </c>
      <c r="U2344">
        <f t="shared" si="332"/>
        <v>-1.5783670176227977</v>
      </c>
    </row>
    <row r="2345" spans="1:21" x14ac:dyDescent="0.25">
      <c r="A2345">
        <v>117.15</v>
      </c>
      <c r="B2345">
        <v>-0.86</v>
      </c>
      <c r="C2345">
        <v>-0.72599999999999998</v>
      </c>
      <c r="G2345">
        <f t="shared" si="324"/>
        <v>117.15</v>
      </c>
      <c r="H2345">
        <f t="shared" si="325"/>
        <v>-0.86</v>
      </c>
      <c r="I2345">
        <f t="shared" si="326"/>
        <v>-0.72771480848987558</v>
      </c>
      <c r="M2345">
        <f t="shared" si="327"/>
        <v>117.15</v>
      </c>
      <c r="N2345">
        <f t="shared" si="328"/>
        <v>-0.86</v>
      </c>
      <c r="O2345">
        <f t="shared" si="329"/>
        <v>-0.50292144348987555</v>
      </c>
      <c r="S2345">
        <f t="shared" si="330"/>
        <v>117.15</v>
      </c>
      <c r="T2345">
        <f t="shared" si="331"/>
        <v>-5760.0826487341792</v>
      </c>
      <c r="U2345">
        <f t="shared" si="332"/>
        <v>-1.5815139732386023</v>
      </c>
    </row>
    <row r="2346" spans="1:21" x14ac:dyDescent="0.25">
      <c r="A2346">
        <v>117.2</v>
      </c>
      <c r="B2346">
        <v>-0.85799999999999998</v>
      </c>
      <c r="C2346">
        <v>-0.72499999999999998</v>
      </c>
      <c r="G2346">
        <f t="shared" si="324"/>
        <v>117.2</v>
      </c>
      <c r="H2346">
        <f t="shared" si="325"/>
        <v>-0.85799999999999998</v>
      </c>
      <c r="I2346">
        <f t="shared" si="326"/>
        <v>-0.72671554037570141</v>
      </c>
      <c r="M2346">
        <f t="shared" si="327"/>
        <v>117.2</v>
      </c>
      <c r="N2346">
        <f t="shared" si="328"/>
        <v>-0.85799999999999998</v>
      </c>
      <c r="O2346">
        <f t="shared" si="329"/>
        <v>-0.50192217537570138</v>
      </c>
      <c r="S2346">
        <f t="shared" si="330"/>
        <v>117.2</v>
      </c>
      <c r="T2346">
        <f t="shared" si="331"/>
        <v>-5746.6871076906109</v>
      </c>
      <c r="U2346">
        <f t="shared" si="332"/>
        <v>-1.5783716206783061</v>
      </c>
    </row>
    <row r="2347" spans="1:21" x14ac:dyDescent="0.25">
      <c r="A2347">
        <v>117.25</v>
      </c>
      <c r="B2347">
        <v>-0.85599999999999998</v>
      </c>
      <c r="C2347">
        <v>-0.72599999999999998</v>
      </c>
      <c r="G2347">
        <f t="shared" si="324"/>
        <v>117.25</v>
      </c>
      <c r="H2347">
        <f t="shared" si="325"/>
        <v>-0.85599999999999998</v>
      </c>
      <c r="I2347">
        <f t="shared" si="326"/>
        <v>-0.72771627226152713</v>
      </c>
      <c r="M2347">
        <f t="shared" si="327"/>
        <v>117.25</v>
      </c>
      <c r="N2347">
        <f t="shared" si="328"/>
        <v>-0.85599999999999998</v>
      </c>
      <c r="O2347">
        <f t="shared" si="329"/>
        <v>-0.50292290726152711</v>
      </c>
      <c r="S2347">
        <f t="shared" si="330"/>
        <v>117.25</v>
      </c>
      <c r="T2347">
        <f t="shared" si="331"/>
        <v>-5733.2915666470426</v>
      </c>
      <c r="U2347">
        <f t="shared" si="332"/>
        <v>-1.5815185762941104</v>
      </c>
    </row>
    <row r="2348" spans="1:21" x14ac:dyDescent="0.25">
      <c r="A2348">
        <v>117.3</v>
      </c>
      <c r="B2348">
        <v>-0.85399999999999998</v>
      </c>
      <c r="C2348">
        <v>-0.72499999999999998</v>
      </c>
      <c r="G2348">
        <f t="shared" si="324"/>
        <v>117.3</v>
      </c>
      <c r="H2348">
        <f t="shared" si="325"/>
        <v>-0.85399999999999998</v>
      </c>
      <c r="I2348">
        <f t="shared" si="326"/>
        <v>-0.72671700414735296</v>
      </c>
      <c r="M2348">
        <f t="shared" si="327"/>
        <v>117.3</v>
      </c>
      <c r="N2348">
        <f t="shared" si="328"/>
        <v>-0.85399999999999998</v>
      </c>
      <c r="O2348">
        <f t="shared" si="329"/>
        <v>-0.50192363914735294</v>
      </c>
      <c r="S2348">
        <f t="shared" si="330"/>
        <v>117.3</v>
      </c>
      <c r="T2348">
        <f t="shared" si="331"/>
        <v>-5719.8960256034752</v>
      </c>
      <c r="U2348">
        <f t="shared" si="332"/>
        <v>-1.5783762237338144</v>
      </c>
    </row>
    <row r="2349" spans="1:21" x14ac:dyDescent="0.25">
      <c r="A2349">
        <v>117.35</v>
      </c>
      <c r="B2349">
        <v>-0.85399999999999998</v>
      </c>
      <c r="C2349">
        <v>-0.72499999999999998</v>
      </c>
      <c r="G2349">
        <f t="shared" si="324"/>
        <v>117.35</v>
      </c>
      <c r="H2349">
        <f t="shared" si="325"/>
        <v>-0.85399999999999998</v>
      </c>
      <c r="I2349">
        <f t="shared" si="326"/>
        <v>-0.7267177360331788</v>
      </c>
      <c r="M2349">
        <f t="shared" si="327"/>
        <v>117.35</v>
      </c>
      <c r="N2349">
        <f t="shared" si="328"/>
        <v>-0.85399999999999998</v>
      </c>
      <c r="O2349">
        <f t="shared" si="329"/>
        <v>-0.50192437103317877</v>
      </c>
      <c r="S2349">
        <f t="shared" si="330"/>
        <v>117.35</v>
      </c>
      <c r="T2349">
        <f t="shared" si="331"/>
        <v>-5719.8960256034752</v>
      </c>
      <c r="U2349">
        <f t="shared" si="332"/>
        <v>-1.5783785252615685</v>
      </c>
    </row>
    <row r="2350" spans="1:21" x14ac:dyDescent="0.25">
      <c r="A2350">
        <v>117.4</v>
      </c>
      <c r="B2350">
        <v>-0.85099999999999998</v>
      </c>
      <c r="C2350">
        <v>-0.72399999999999998</v>
      </c>
      <c r="G2350">
        <f t="shared" si="324"/>
        <v>117.4</v>
      </c>
      <c r="H2350">
        <f t="shared" si="325"/>
        <v>-0.85099999999999998</v>
      </c>
      <c r="I2350">
        <f t="shared" si="326"/>
        <v>-0.72571846791900463</v>
      </c>
      <c r="M2350">
        <f t="shared" si="327"/>
        <v>117.4</v>
      </c>
      <c r="N2350">
        <f t="shared" si="328"/>
        <v>-0.85099999999999998</v>
      </c>
      <c r="O2350">
        <f t="shared" si="329"/>
        <v>-0.50092510291900461</v>
      </c>
      <c r="S2350">
        <f t="shared" si="330"/>
        <v>117.4</v>
      </c>
      <c r="T2350">
        <f t="shared" si="331"/>
        <v>-5699.8027140381237</v>
      </c>
      <c r="U2350">
        <f t="shared" si="332"/>
        <v>-1.5752361727012723</v>
      </c>
    </row>
    <row r="2351" spans="1:21" x14ac:dyDescent="0.25">
      <c r="A2351">
        <v>117.45</v>
      </c>
      <c r="B2351">
        <v>-0.85</v>
      </c>
      <c r="C2351">
        <v>-0.72499999999999998</v>
      </c>
      <c r="G2351">
        <f t="shared" si="324"/>
        <v>117.45</v>
      </c>
      <c r="H2351">
        <f t="shared" si="325"/>
        <v>-0.85</v>
      </c>
      <c r="I2351">
        <f t="shared" si="326"/>
        <v>-0.72671919980483046</v>
      </c>
      <c r="M2351">
        <f t="shared" si="327"/>
        <v>117.45</v>
      </c>
      <c r="N2351">
        <f t="shared" si="328"/>
        <v>-0.85</v>
      </c>
      <c r="O2351">
        <f t="shared" si="329"/>
        <v>-0.50192583480483044</v>
      </c>
      <c r="S2351">
        <f t="shared" si="330"/>
        <v>117.45</v>
      </c>
      <c r="T2351">
        <f t="shared" si="331"/>
        <v>-5693.1049435163395</v>
      </c>
      <c r="U2351">
        <f t="shared" si="332"/>
        <v>-1.5783831283170768</v>
      </c>
    </row>
    <row r="2352" spans="1:21" x14ac:dyDescent="0.25">
      <c r="A2352">
        <v>117.5</v>
      </c>
      <c r="B2352">
        <v>-0.84799999999999998</v>
      </c>
      <c r="C2352">
        <v>-0.72399999999999998</v>
      </c>
      <c r="G2352">
        <f t="shared" si="324"/>
        <v>117.5</v>
      </c>
      <c r="H2352">
        <f t="shared" si="325"/>
        <v>-0.84799999999999998</v>
      </c>
      <c r="I2352">
        <f t="shared" si="326"/>
        <v>-0.72571993169065618</v>
      </c>
      <c r="M2352">
        <f t="shared" si="327"/>
        <v>117.5</v>
      </c>
      <c r="N2352">
        <f t="shared" si="328"/>
        <v>-0.84799999999999998</v>
      </c>
      <c r="O2352">
        <f t="shared" si="329"/>
        <v>-0.50092656669065616</v>
      </c>
      <c r="S2352">
        <f t="shared" si="330"/>
        <v>117.5</v>
      </c>
      <c r="T2352">
        <f t="shared" si="331"/>
        <v>-5679.7094024727721</v>
      </c>
      <c r="U2352">
        <f t="shared" si="332"/>
        <v>-1.5752407757567806</v>
      </c>
    </row>
    <row r="2353" spans="1:21" x14ac:dyDescent="0.25">
      <c r="A2353">
        <v>117.55</v>
      </c>
      <c r="B2353">
        <v>-0.84699999999999998</v>
      </c>
      <c r="C2353">
        <v>-0.72499999999999998</v>
      </c>
      <c r="G2353">
        <f t="shared" si="324"/>
        <v>117.55</v>
      </c>
      <c r="H2353">
        <f t="shared" si="325"/>
        <v>-0.84699999999999998</v>
      </c>
      <c r="I2353">
        <f t="shared" si="326"/>
        <v>-0.72672066357648202</v>
      </c>
      <c r="M2353">
        <f t="shared" si="327"/>
        <v>117.55</v>
      </c>
      <c r="N2353">
        <f t="shared" si="328"/>
        <v>-0.84699999999999998</v>
      </c>
      <c r="O2353">
        <f t="shared" si="329"/>
        <v>-0.50192729857648199</v>
      </c>
      <c r="S2353">
        <f t="shared" si="330"/>
        <v>117.55</v>
      </c>
      <c r="T2353">
        <f t="shared" si="331"/>
        <v>-5673.011631950988</v>
      </c>
      <c r="U2353">
        <f t="shared" si="332"/>
        <v>-1.5783877313725849</v>
      </c>
    </row>
    <row r="2354" spans="1:21" x14ac:dyDescent="0.25">
      <c r="A2354">
        <v>117.6</v>
      </c>
      <c r="B2354">
        <v>-0.84699999999999998</v>
      </c>
      <c r="C2354">
        <v>-0.72399999999999998</v>
      </c>
      <c r="G2354">
        <f t="shared" si="324"/>
        <v>117.6</v>
      </c>
      <c r="H2354">
        <f t="shared" si="325"/>
        <v>-0.84699999999999998</v>
      </c>
      <c r="I2354">
        <f t="shared" si="326"/>
        <v>-0.72572139546230785</v>
      </c>
      <c r="M2354">
        <f t="shared" si="327"/>
        <v>117.6</v>
      </c>
      <c r="N2354">
        <f t="shared" si="328"/>
        <v>-0.84699999999999998</v>
      </c>
      <c r="O2354">
        <f t="shared" si="329"/>
        <v>-0.50092803046230783</v>
      </c>
      <c r="S2354">
        <f t="shared" si="330"/>
        <v>117.6</v>
      </c>
      <c r="T2354">
        <f t="shared" si="331"/>
        <v>-5673.011631950988</v>
      </c>
      <c r="U2354">
        <f t="shared" si="332"/>
        <v>-1.5752453788122889</v>
      </c>
    </row>
    <row r="2355" spans="1:21" x14ac:dyDescent="0.25">
      <c r="A2355">
        <v>117.65</v>
      </c>
      <c r="B2355">
        <v>-0.84699999999999998</v>
      </c>
      <c r="C2355">
        <v>-0.72499999999999998</v>
      </c>
      <c r="G2355">
        <f t="shared" si="324"/>
        <v>117.65</v>
      </c>
      <c r="H2355">
        <f t="shared" si="325"/>
        <v>-0.84699999999999998</v>
      </c>
      <c r="I2355">
        <f t="shared" si="326"/>
        <v>-0.72672212734813368</v>
      </c>
      <c r="M2355">
        <f t="shared" si="327"/>
        <v>117.65</v>
      </c>
      <c r="N2355">
        <f t="shared" si="328"/>
        <v>-0.84699999999999998</v>
      </c>
      <c r="O2355">
        <f t="shared" si="329"/>
        <v>-0.50192876234813366</v>
      </c>
      <c r="S2355">
        <f t="shared" si="330"/>
        <v>117.65</v>
      </c>
      <c r="T2355">
        <f t="shared" si="331"/>
        <v>-5673.011631950988</v>
      </c>
      <c r="U2355">
        <f t="shared" si="332"/>
        <v>-1.5783923344280932</v>
      </c>
    </row>
    <row r="2356" spans="1:21" x14ac:dyDescent="0.25">
      <c r="A2356">
        <v>117.7</v>
      </c>
      <c r="B2356">
        <v>-0.84499999999999997</v>
      </c>
      <c r="C2356">
        <v>-0.72399999999999998</v>
      </c>
      <c r="G2356">
        <f t="shared" si="324"/>
        <v>117.7</v>
      </c>
      <c r="H2356">
        <f t="shared" si="325"/>
        <v>-0.84499999999999997</v>
      </c>
      <c r="I2356">
        <f t="shared" si="326"/>
        <v>-0.72572285923395952</v>
      </c>
      <c r="M2356">
        <f t="shared" si="327"/>
        <v>117.7</v>
      </c>
      <c r="N2356">
        <f t="shared" si="328"/>
        <v>-0.84499999999999997</v>
      </c>
      <c r="O2356">
        <f t="shared" si="329"/>
        <v>-0.50092949423395949</v>
      </c>
      <c r="S2356">
        <f t="shared" si="330"/>
        <v>117.7</v>
      </c>
      <c r="T2356">
        <f t="shared" si="331"/>
        <v>-5659.6160909074197</v>
      </c>
      <c r="U2356">
        <f t="shared" si="332"/>
        <v>-1.5752499818677972</v>
      </c>
    </row>
    <row r="2357" spans="1:21" x14ac:dyDescent="0.25">
      <c r="A2357">
        <v>117.75</v>
      </c>
      <c r="B2357">
        <v>-0.84399999999999997</v>
      </c>
      <c r="C2357">
        <v>-0.72499999999999998</v>
      </c>
      <c r="G2357">
        <f t="shared" si="324"/>
        <v>117.75</v>
      </c>
      <c r="H2357">
        <f t="shared" si="325"/>
        <v>-0.84399999999999997</v>
      </c>
      <c r="I2357">
        <f t="shared" si="326"/>
        <v>-0.72672359111978524</v>
      </c>
      <c r="M2357">
        <f t="shared" si="327"/>
        <v>117.75</v>
      </c>
      <c r="N2357">
        <f t="shared" si="328"/>
        <v>-0.84399999999999997</v>
      </c>
      <c r="O2357">
        <f t="shared" si="329"/>
        <v>-0.50193022611978522</v>
      </c>
      <c r="S2357">
        <f t="shared" si="330"/>
        <v>117.75</v>
      </c>
      <c r="T2357">
        <f t="shared" si="331"/>
        <v>-5652.9183203856355</v>
      </c>
      <c r="U2357">
        <f t="shared" si="332"/>
        <v>-1.5783969374836013</v>
      </c>
    </row>
    <row r="2358" spans="1:21" x14ac:dyDescent="0.25">
      <c r="A2358">
        <v>117.8</v>
      </c>
      <c r="B2358">
        <v>-0.84199999999999997</v>
      </c>
      <c r="C2358">
        <v>-0.72399999999999998</v>
      </c>
      <c r="G2358">
        <f t="shared" si="324"/>
        <v>117.8</v>
      </c>
      <c r="H2358">
        <f t="shared" si="325"/>
        <v>-0.84199999999999997</v>
      </c>
      <c r="I2358">
        <f t="shared" si="326"/>
        <v>-0.72572432300561107</v>
      </c>
      <c r="M2358">
        <f t="shared" si="327"/>
        <v>117.8</v>
      </c>
      <c r="N2358">
        <f t="shared" si="328"/>
        <v>-0.84199999999999997</v>
      </c>
      <c r="O2358">
        <f t="shared" si="329"/>
        <v>-0.50093095800561105</v>
      </c>
      <c r="S2358">
        <f t="shared" si="330"/>
        <v>117.8</v>
      </c>
      <c r="T2358">
        <f t="shared" si="331"/>
        <v>-5639.5227793420681</v>
      </c>
      <c r="U2358">
        <f t="shared" si="332"/>
        <v>-1.5752545849233053</v>
      </c>
    </row>
    <row r="2359" spans="1:21" x14ac:dyDescent="0.25">
      <c r="A2359">
        <v>117.85</v>
      </c>
      <c r="B2359">
        <v>-0.84099999999999997</v>
      </c>
      <c r="C2359">
        <v>-0.72399999999999998</v>
      </c>
      <c r="G2359">
        <f t="shared" si="324"/>
        <v>117.85</v>
      </c>
      <c r="H2359">
        <f t="shared" si="325"/>
        <v>-0.84099999999999997</v>
      </c>
      <c r="I2359">
        <f t="shared" si="326"/>
        <v>-0.7257250548914369</v>
      </c>
      <c r="M2359">
        <f t="shared" si="327"/>
        <v>117.85</v>
      </c>
      <c r="N2359">
        <f t="shared" si="328"/>
        <v>-0.84099999999999997</v>
      </c>
      <c r="O2359">
        <f t="shared" si="329"/>
        <v>-0.50093168989143688</v>
      </c>
      <c r="S2359">
        <f t="shared" si="330"/>
        <v>117.85</v>
      </c>
      <c r="T2359">
        <f t="shared" si="331"/>
        <v>-5632.825008820284</v>
      </c>
      <c r="U2359">
        <f t="shared" si="332"/>
        <v>-1.5752568864510594</v>
      </c>
    </row>
    <row r="2360" spans="1:21" x14ac:dyDescent="0.25">
      <c r="A2360">
        <v>117.9</v>
      </c>
      <c r="B2360">
        <v>-0.83599999999999997</v>
      </c>
      <c r="C2360">
        <v>-0.72399999999999998</v>
      </c>
      <c r="G2360">
        <f t="shared" si="324"/>
        <v>117.9</v>
      </c>
      <c r="H2360">
        <f t="shared" si="325"/>
        <v>-0.83599999999999997</v>
      </c>
      <c r="I2360">
        <f t="shared" si="326"/>
        <v>-0.72572578677726274</v>
      </c>
      <c r="M2360">
        <f t="shared" si="327"/>
        <v>117.9</v>
      </c>
      <c r="N2360">
        <f t="shared" si="328"/>
        <v>-0.83599999999999997</v>
      </c>
      <c r="O2360">
        <f t="shared" si="329"/>
        <v>-0.50093242177726272</v>
      </c>
      <c r="S2360">
        <f t="shared" si="330"/>
        <v>117.9</v>
      </c>
      <c r="T2360">
        <f t="shared" si="331"/>
        <v>-5599.3361562113651</v>
      </c>
      <c r="U2360">
        <f t="shared" si="332"/>
        <v>-1.5752591879788136</v>
      </c>
    </row>
    <row r="2361" spans="1:21" x14ac:dyDescent="0.25">
      <c r="A2361">
        <v>117.95</v>
      </c>
      <c r="B2361">
        <v>-0.83599999999999997</v>
      </c>
      <c r="C2361">
        <v>-0.72499999999999998</v>
      </c>
      <c r="G2361">
        <f t="shared" si="324"/>
        <v>117.95</v>
      </c>
      <c r="H2361">
        <f t="shared" si="325"/>
        <v>-0.83599999999999997</v>
      </c>
      <c r="I2361">
        <f t="shared" si="326"/>
        <v>-0.72672651866308857</v>
      </c>
      <c r="M2361">
        <f t="shared" si="327"/>
        <v>117.95</v>
      </c>
      <c r="N2361">
        <f t="shared" si="328"/>
        <v>-0.83599999999999997</v>
      </c>
      <c r="O2361">
        <f t="shared" si="329"/>
        <v>-0.50193315366308855</v>
      </c>
      <c r="S2361">
        <f t="shared" si="330"/>
        <v>117.95</v>
      </c>
      <c r="T2361">
        <f t="shared" si="331"/>
        <v>-5599.3361562113651</v>
      </c>
      <c r="U2361">
        <f t="shared" si="332"/>
        <v>-1.5784061435946182</v>
      </c>
    </row>
    <row r="2362" spans="1:21" x14ac:dyDescent="0.25">
      <c r="A2362">
        <v>118</v>
      </c>
      <c r="B2362">
        <v>-0.83399999999999996</v>
      </c>
      <c r="C2362">
        <v>-0.72299999999999998</v>
      </c>
      <c r="G2362">
        <f t="shared" si="324"/>
        <v>118</v>
      </c>
      <c r="H2362">
        <f t="shared" si="325"/>
        <v>-0.83399999999999996</v>
      </c>
      <c r="I2362">
        <f t="shared" si="326"/>
        <v>-0.72472725054891429</v>
      </c>
      <c r="M2362">
        <f t="shared" si="327"/>
        <v>118</v>
      </c>
      <c r="N2362">
        <f t="shared" si="328"/>
        <v>-0.83399999999999996</v>
      </c>
      <c r="O2362">
        <f t="shared" si="329"/>
        <v>-0.49993388554891427</v>
      </c>
      <c r="S2362">
        <f t="shared" si="330"/>
        <v>118</v>
      </c>
      <c r="T2362">
        <f t="shared" si="331"/>
        <v>-5585.9406151677958</v>
      </c>
      <c r="U2362">
        <f t="shared" si="332"/>
        <v>-1.5721191369462713</v>
      </c>
    </row>
    <row r="2363" spans="1:21" x14ac:dyDescent="0.25">
      <c r="A2363">
        <v>118.05</v>
      </c>
      <c r="B2363">
        <v>-0.83199999999999996</v>
      </c>
      <c r="C2363">
        <v>-0.72499999999999998</v>
      </c>
      <c r="G2363">
        <f t="shared" si="324"/>
        <v>118.05</v>
      </c>
      <c r="H2363">
        <f t="shared" si="325"/>
        <v>-0.83199999999999996</v>
      </c>
      <c r="I2363">
        <f t="shared" si="326"/>
        <v>-0.72672798243474013</v>
      </c>
      <c r="M2363">
        <f t="shared" si="327"/>
        <v>118.05</v>
      </c>
      <c r="N2363">
        <f t="shared" si="328"/>
        <v>-0.83199999999999996</v>
      </c>
      <c r="O2363">
        <f t="shared" si="329"/>
        <v>-0.5019346174347401</v>
      </c>
      <c r="S2363">
        <f t="shared" si="330"/>
        <v>118.05</v>
      </c>
      <c r="T2363">
        <f t="shared" si="331"/>
        <v>-5572.5450741242284</v>
      </c>
      <c r="U2363">
        <f t="shared" si="332"/>
        <v>-1.578410746650126</v>
      </c>
    </row>
    <row r="2364" spans="1:21" x14ac:dyDescent="0.25">
      <c r="A2364">
        <v>118.1</v>
      </c>
      <c r="B2364">
        <v>-0.82799999999999996</v>
      </c>
      <c r="C2364">
        <v>-0.72299999999999998</v>
      </c>
      <c r="G2364">
        <f t="shared" si="324"/>
        <v>118.1</v>
      </c>
      <c r="H2364">
        <f t="shared" si="325"/>
        <v>-0.82799999999999996</v>
      </c>
      <c r="I2364">
        <f t="shared" si="326"/>
        <v>-0.72472871432056596</v>
      </c>
      <c r="M2364">
        <f t="shared" si="327"/>
        <v>118.1</v>
      </c>
      <c r="N2364">
        <f t="shared" si="328"/>
        <v>-0.82799999999999996</v>
      </c>
      <c r="O2364">
        <f t="shared" si="329"/>
        <v>-0.49993534932056594</v>
      </c>
      <c r="S2364">
        <f t="shared" si="330"/>
        <v>118.1</v>
      </c>
      <c r="T2364">
        <f t="shared" si="331"/>
        <v>-5545.7539920370928</v>
      </c>
      <c r="U2364">
        <f t="shared" si="332"/>
        <v>-1.5721237400017798</v>
      </c>
    </row>
    <row r="2365" spans="1:21" x14ac:dyDescent="0.25">
      <c r="A2365">
        <v>118.15</v>
      </c>
      <c r="B2365">
        <v>-0.82599999999999996</v>
      </c>
      <c r="C2365">
        <v>-0.72399999999999998</v>
      </c>
      <c r="G2365">
        <f t="shared" si="324"/>
        <v>118.15</v>
      </c>
      <c r="H2365">
        <f t="shared" si="325"/>
        <v>-0.82599999999999996</v>
      </c>
      <c r="I2365">
        <f t="shared" si="326"/>
        <v>-0.72572944620639179</v>
      </c>
      <c r="M2365">
        <f t="shared" si="327"/>
        <v>118.15</v>
      </c>
      <c r="N2365">
        <f t="shared" si="328"/>
        <v>-0.82599999999999996</v>
      </c>
      <c r="O2365">
        <f t="shared" si="329"/>
        <v>-0.50093608120639177</v>
      </c>
      <c r="S2365">
        <f t="shared" si="330"/>
        <v>118.15</v>
      </c>
      <c r="T2365">
        <f t="shared" si="331"/>
        <v>-5532.3584509935254</v>
      </c>
      <c r="U2365">
        <f t="shared" si="332"/>
        <v>-1.5752706956175841</v>
      </c>
    </row>
    <row r="2366" spans="1:21" x14ac:dyDescent="0.25">
      <c r="A2366">
        <v>118.2</v>
      </c>
      <c r="B2366">
        <v>-0.82499999999999996</v>
      </c>
      <c r="C2366">
        <v>-0.72299999999999998</v>
      </c>
      <c r="G2366">
        <f t="shared" si="324"/>
        <v>118.2</v>
      </c>
      <c r="H2366">
        <f t="shared" si="325"/>
        <v>-0.82499999999999996</v>
      </c>
      <c r="I2366">
        <f t="shared" si="326"/>
        <v>-0.72473017809221763</v>
      </c>
      <c r="M2366">
        <f t="shared" si="327"/>
        <v>118.2</v>
      </c>
      <c r="N2366">
        <f t="shared" si="328"/>
        <v>-0.82499999999999996</v>
      </c>
      <c r="O2366">
        <f t="shared" si="329"/>
        <v>-0.4999368130922176</v>
      </c>
      <c r="S2366">
        <f t="shared" si="330"/>
        <v>118.2</v>
      </c>
      <c r="T2366">
        <f t="shared" si="331"/>
        <v>-5525.6606804717412</v>
      </c>
      <c r="U2366">
        <f t="shared" si="332"/>
        <v>-1.5721283430572881</v>
      </c>
    </row>
    <row r="2367" spans="1:21" x14ac:dyDescent="0.25">
      <c r="A2367">
        <v>118.25</v>
      </c>
      <c r="B2367">
        <v>-0.82399999999999995</v>
      </c>
      <c r="C2367">
        <v>-0.72399999999999998</v>
      </c>
      <c r="G2367">
        <f t="shared" si="324"/>
        <v>118.25</v>
      </c>
      <c r="H2367">
        <f t="shared" si="325"/>
        <v>-0.82399999999999995</v>
      </c>
      <c r="I2367">
        <f t="shared" si="326"/>
        <v>-0.72573090997804335</v>
      </c>
      <c r="M2367">
        <f t="shared" si="327"/>
        <v>118.25</v>
      </c>
      <c r="N2367">
        <f t="shared" si="328"/>
        <v>-0.82399999999999995</v>
      </c>
      <c r="O2367">
        <f t="shared" si="329"/>
        <v>-0.50093754497804333</v>
      </c>
      <c r="S2367">
        <f t="shared" si="330"/>
        <v>118.25</v>
      </c>
      <c r="T2367">
        <f t="shared" si="331"/>
        <v>-5518.9629099499571</v>
      </c>
      <c r="U2367">
        <f t="shared" si="332"/>
        <v>-1.5752752986730922</v>
      </c>
    </row>
    <row r="2368" spans="1:21" x14ac:dyDescent="0.25">
      <c r="A2368">
        <v>118.3</v>
      </c>
      <c r="B2368">
        <v>-0.82399999999999995</v>
      </c>
      <c r="C2368">
        <v>-0.72299999999999998</v>
      </c>
      <c r="G2368">
        <f t="shared" si="324"/>
        <v>118.3</v>
      </c>
      <c r="H2368">
        <f t="shared" si="325"/>
        <v>-0.82399999999999995</v>
      </c>
      <c r="I2368">
        <f t="shared" si="326"/>
        <v>-0.72473164186386918</v>
      </c>
      <c r="M2368">
        <f t="shared" si="327"/>
        <v>118.3</v>
      </c>
      <c r="N2368">
        <f t="shared" si="328"/>
        <v>-0.82399999999999995</v>
      </c>
      <c r="O2368">
        <f t="shared" si="329"/>
        <v>-0.49993827686386916</v>
      </c>
      <c r="S2368">
        <f t="shared" si="330"/>
        <v>118.3</v>
      </c>
      <c r="T2368">
        <f t="shared" si="331"/>
        <v>-5518.9629099499571</v>
      </c>
      <c r="U2368">
        <f t="shared" si="332"/>
        <v>-1.572132946112796</v>
      </c>
    </row>
    <row r="2369" spans="1:21" x14ac:dyDescent="0.25">
      <c r="A2369">
        <v>118.35</v>
      </c>
      <c r="B2369">
        <v>-0.82299999999999995</v>
      </c>
      <c r="C2369">
        <v>-0.72399999999999998</v>
      </c>
      <c r="G2369">
        <f t="shared" si="324"/>
        <v>118.35</v>
      </c>
      <c r="H2369">
        <f t="shared" si="325"/>
        <v>-0.82299999999999995</v>
      </c>
      <c r="I2369">
        <f t="shared" si="326"/>
        <v>-0.72573237374969501</v>
      </c>
      <c r="M2369">
        <f t="shared" si="327"/>
        <v>118.35</v>
      </c>
      <c r="N2369">
        <f t="shared" si="328"/>
        <v>-0.82299999999999995</v>
      </c>
      <c r="O2369">
        <f t="shared" si="329"/>
        <v>-0.50093900874969499</v>
      </c>
      <c r="S2369">
        <f t="shared" si="330"/>
        <v>118.35</v>
      </c>
      <c r="T2369">
        <f t="shared" si="331"/>
        <v>-5512.2651394281729</v>
      </c>
      <c r="U2369">
        <f t="shared" si="332"/>
        <v>-1.5752799017286006</v>
      </c>
    </row>
    <row r="2370" spans="1:21" x14ac:dyDescent="0.25">
      <c r="A2370">
        <v>118.4</v>
      </c>
      <c r="B2370">
        <v>-0.82199999999999995</v>
      </c>
      <c r="C2370">
        <v>-0.72299999999999998</v>
      </c>
      <c r="G2370">
        <f t="shared" si="324"/>
        <v>118.4</v>
      </c>
      <c r="H2370">
        <f t="shared" si="325"/>
        <v>-0.82199999999999995</v>
      </c>
      <c r="I2370">
        <f t="shared" si="326"/>
        <v>-0.72473310563552085</v>
      </c>
      <c r="M2370">
        <f t="shared" si="327"/>
        <v>118.4</v>
      </c>
      <c r="N2370">
        <f t="shared" si="328"/>
        <v>-0.82199999999999995</v>
      </c>
      <c r="O2370">
        <f t="shared" si="329"/>
        <v>-0.49993974063552082</v>
      </c>
      <c r="S2370">
        <f t="shared" si="330"/>
        <v>118.4</v>
      </c>
      <c r="T2370">
        <f t="shared" si="331"/>
        <v>-5505.5673689063888</v>
      </c>
      <c r="U2370">
        <f t="shared" si="332"/>
        <v>-1.5721375491683045</v>
      </c>
    </row>
    <row r="2371" spans="1:21" x14ac:dyDescent="0.25">
      <c r="A2371">
        <v>118.45</v>
      </c>
      <c r="B2371">
        <v>-0.81799999999999995</v>
      </c>
      <c r="C2371">
        <v>-0.72399999999999998</v>
      </c>
      <c r="G2371">
        <f t="shared" ref="G2371:G2434" si="333">A2371</f>
        <v>118.45</v>
      </c>
      <c r="H2371">
        <f t="shared" ref="H2371:H2434" si="334">B2371</f>
        <v>-0.81799999999999995</v>
      </c>
      <c r="I2371">
        <f t="shared" ref="I2371:I2434" si="335">C2371-A2371*$F$2</f>
        <v>-0.72573383752134668</v>
      </c>
      <c r="M2371">
        <f t="shared" ref="M2371:M2434" si="336">G2371</f>
        <v>118.45</v>
      </c>
      <c r="N2371">
        <f t="shared" ref="N2371:N2434" si="337">H2371</f>
        <v>-0.81799999999999995</v>
      </c>
      <c r="O2371">
        <f t="shared" ref="O2371:O2434" si="338">I2371-$L$2</f>
        <v>-0.50094047252134666</v>
      </c>
      <c r="S2371">
        <f t="shared" ref="S2371:S2434" si="339">M2371</f>
        <v>118.45</v>
      </c>
      <c r="T2371">
        <f t="shared" ref="T2371:T2434" si="340">2*$R$2*N2371/(PI()*$R$5*($R$3+$R$4))</f>
        <v>-5478.7762868192531</v>
      </c>
      <c r="U2371">
        <f t="shared" ref="U2371:U2434" si="341">2*O2371*$R$6/($R$9*$R$8*$R$7*($R$4-$R$3))</f>
        <v>-1.5752845047841091</v>
      </c>
    </row>
    <row r="2372" spans="1:21" x14ac:dyDescent="0.25">
      <c r="A2372">
        <v>118.5</v>
      </c>
      <c r="B2372">
        <v>-0.81699999999999995</v>
      </c>
      <c r="C2372">
        <v>-0.72299999999999998</v>
      </c>
      <c r="G2372">
        <f t="shared" si="333"/>
        <v>118.5</v>
      </c>
      <c r="H2372">
        <f t="shared" si="334"/>
        <v>-0.81699999999999995</v>
      </c>
      <c r="I2372">
        <f t="shared" si="335"/>
        <v>-0.7247345694071724</v>
      </c>
      <c r="M2372">
        <f t="shared" si="336"/>
        <v>118.5</v>
      </c>
      <c r="N2372">
        <f t="shared" si="337"/>
        <v>-0.81699999999999995</v>
      </c>
      <c r="O2372">
        <f t="shared" si="338"/>
        <v>-0.49994120440717238</v>
      </c>
      <c r="S2372">
        <f t="shared" si="339"/>
        <v>118.5</v>
      </c>
      <c r="T2372">
        <f t="shared" si="340"/>
        <v>-5472.0785162974698</v>
      </c>
      <c r="U2372">
        <f t="shared" si="341"/>
        <v>-1.5721421522238126</v>
      </c>
    </row>
    <row r="2373" spans="1:21" x14ac:dyDescent="0.25">
      <c r="A2373">
        <v>118.55</v>
      </c>
      <c r="B2373">
        <v>-0.81499999999999995</v>
      </c>
      <c r="C2373">
        <v>-0.72399999999999998</v>
      </c>
      <c r="G2373">
        <f t="shared" si="333"/>
        <v>118.55</v>
      </c>
      <c r="H2373">
        <f t="shared" si="334"/>
        <v>-0.81499999999999995</v>
      </c>
      <c r="I2373">
        <f t="shared" si="335"/>
        <v>-0.72573530129299824</v>
      </c>
      <c r="M2373">
        <f t="shared" si="336"/>
        <v>118.55</v>
      </c>
      <c r="N2373">
        <f t="shared" si="337"/>
        <v>-0.81499999999999995</v>
      </c>
      <c r="O2373">
        <f t="shared" si="338"/>
        <v>-0.50094193629299821</v>
      </c>
      <c r="S2373">
        <f t="shared" si="339"/>
        <v>118.55</v>
      </c>
      <c r="T2373">
        <f t="shared" si="340"/>
        <v>-5458.6829752539015</v>
      </c>
      <c r="U2373">
        <f t="shared" si="341"/>
        <v>-1.575289107839617</v>
      </c>
    </row>
    <row r="2374" spans="1:21" x14ac:dyDescent="0.25">
      <c r="A2374">
        <v>118.6</v>
      </c>
      <c r="B2374">
        <v>-0.81399999999999995</v>
      </c>
      <c r="C2374">
        <v>-0.72199999999999998</v>
      </c>
      <c r="G2374">
        <f t="shared" si="333"/>
        <v>118.6</v>
      </c>
      <c r="H2374">
        <f t="shared" si="334"/>
        <v>-0.81399999999999995</v>
      </c>
      <c r="I2374">
        <f t="shared" si="335"/>
        <v>-0.72373603317882407</v>
      </c>
      <c r="M2374">
        <f t="shared" si="336"/>
        <v>118.6</v>
      </c>
      <c r="N2374">
        <f t="shared" si="337"/>
        <v>-0.81399999999999995</v>
      </c>
      <c r="O2374">
        <f t="shared" si="338"/>
        <v>-0.49894266817882404</v>
      </c>
      <c r="S2374">
        <f t="shared" si="339"/>
        <v>118.6</v>
      </c>
      <c r="T2374">
        <f t="shared" si="340"/>
        <v>-5451.9852047321183</v>
      </c>
      <c r="U2374">
        <f t="shared" si="341"/>
        <v>-1.5690021011912705</v>
      </c>
    </row>
    <row r="2375" spans="1:21" x14ac:dyDescent="0.25">
      <c r="A2375">
        <v>118.65</v>
      </c>
      <c r="B2375">
        <v>-0.81399999999999995</v>
      </c>
      <c r="C2375">
        <v>-0.72399999999999998</v>
      </c>
      <c r="G2375">
        <f t="shared" si="333"/>
        <v>118.65</v>
      </c>
      <c r="H2375">
        <f t="shared" si="334"/>
        <v>-0.81399999999999995</v>
      </c>
      <c r="I2375">
        <f t="shared" si="335"/>
        <v>-0.7257367650646499</v>
      </c>
      <c r="M2375">
        <f t="shared" si="336"/>
        <v>118.65</v>
      </c>
      <c r="N2375">
        <f t="shared" si="337"/>
        <v>-0.81399999999999995</v>
      </c>
      <c r="O2375">
        <f t="shared" si="338"/>
        <v>-0.50094340006464988</v>
      </c>
      <c r="S2375">
        <f t="shared" si="339"/>
        <v>118.65</v>
      </c>
      <c r="T2375">
        <f t="shared" si="340"/>
        <v>-5451.9852047321183</v>
      </c>
      <c r="U2375">
        <f t="shared" si="341"/>
        <v>-1.5752937108951253</v>
      </c>
    </row>
    <row r="2376" spans="1:21" x14ac:dyDescent="0.25">
      <c r="A2376">
        <v>118.7</v>
      </c>
      <c r="B2376">
        <v>-0.81200000000000006</v>
      </c>
      <c r="C2376">
        <v>-0.72199999999999998</v>
      </c>
      <c r="G2376">
        <f t="shared" si="333"/>
        <v>118.7</v>
      </c>
      <c r="H2376">
        <f t="shared" si="334"/>
        <v>-0.81200000000000006</v>
      </c>
      <c r="I2376">
        <f t="shared" si="335"/>
        <v>-0.72373749695047573</v>
      </c>
      <c r="M2376">
        <f t="shared" si="336"/>
        <v>118.7</v>
      </c>
      <c r="N2376">
        <f t="shared" si="337"/>
        <v>-0.81200000000000006</v>
      </c>
      <c r="O2376">
        <f t="shared" si="338"/>
        <v>-0.49894413195047571</v>
      </c>
      <c r="S2376">
        <f t="shared" si="339"/>
        <v>118.7</v>
      </c>
      <c r="T2376">
        <f t="shared" si="340"/>
        <v>-5438.58966368855</v>
      </c>
      <c r="U2376">
        <f t="shared" si="341"/>
        <v>-1.569006704246779</v>
      </c>
    </row>
    <row r="2377" spans="1:21" x14ac:dyDescent="0.25">
      <c r="A2377">
        <v>118.75</v>
      </c>
      <c r="B2377">
        <v>-0.81</v>
      </c>
      <c r="C2377">
        <v>-0.72399999999999998</v>
      </c>
      <c r="G2377">
        <f t="shared" si="333"/>
        <v>118.75</v>
      </c>
      <c r="H2377">
        <f t="shared" si="334"/>
        <v>-0.81</v>
      </c>
      <c r="I2377">
        <f t="shared" si="335"/>
        <v>-0.72573822883630157</v>
      </c>
      <c r="M2377">
        <f t="shared" si="336"/>
        <v>118.75</v>
      </c>
      <c r="N2377">
        <f t="shared" si="337"/>
        <v>-0.81</v>
      </c>
      <c r="O2377">
        <f t="shared" si="338"/>
        <v>-0.50094486383630155</v>
      </c>
      <c r="S2377">
        <f t="shared" si="339"/>
        <v>118.75</v>
      </c>
      <c r="T2377">
        <f t="shared" si="340"/>
        <v>-5425.1941226449826</v>
      </c>
      <c r="U2377">
        <f t="shared" si="341"/>
        <v>-1.5752983139506338</v>
      </c>
    </row>
    <row r="2378" spans="1:21" x14ac:dyDescent="0.25">
      <c r="A2378">
        <v>118.8</v>
      </c>
      <c r="B2378">
        <v>-0.80600000000000005</v>
      </c>
      <c r="C2378">
        <v>-0.72199999999999998</v>
      </c>
      <c r="G2378">
        <f t="shared" si="333"/>
        <v>118.8</v>
      </c>
      <c r="H2378">
        <f t="shared" si="334"/>
        <v>-0.80600000000000005</v>
      </c>
      <c r="I2378">
        <f t="shared" si="335"/>
        <v>-0.72373896072212729</v>
      </c>
      <c r="M2378">
        <f t="shared" si="336"/>
        <v>118.8</v>
      </c>
      <c r="N2378">
        <f t="shared" si="337"/>
        <v>-0.80600000000000005</v>
      </c>
      <c r="O2378">
        <f t="shared" si="338"/>
        <v>-0.49894559572212727</v>
      </c>
      <c r="S2378">
        <f t="shared" si="339"/>
        <v>118.8</v>
      </c>
      <c r="T2378">
        <f t="shared" si="340"/>
        <v>-5398.4030405578469</v>
      </c>
      <c r="U2378">
        <f t="shared" si="341"/>
        <v>-1.5690113073022869</v>
      </c>
    </row>
    <row r="2379" spans="1:21" x14ac:dyDescent="0.25">
      <c r="A2379">
        <v>118.85</v>
      </c>
      <c r="B2379">
        <v>-0.80300000000000005</v>
      </c>
      <c r="C2379">
        <v>-0.72299999999999998</v>
      </c>
      <c r="G2379">
        <f t="shared" si="333"/>
        <v>118.85</v>
      </c>
      <c r="H2379">
        <f t="shared" si="334"/>
        <v>-0.80300000000000005</v>
      </c>
      <c r="I2379">
        <f t="shared" si="335"/>
        <v>-0.72473969260795312</v>
      </c>
      <c r="M2379">
        <f t="shared" si="336"/>
        <v>118.85</v>
      </c>
      <c r="N2379">
        <f t="shared" si="337"/>
        <v>-0.80300000000000005</v>
      </c>
      <c r="O2379">
        <f t="shared" si="338"/>
        <v>-0.4999463276079531</v>
      </c>
      <c r="S2379">
        <f t="shared" si="339"/>
        <v>118.85</v>
      </c>
      <c r="T2379">
        <f t="shared" si="340"/>
        <v>-5378.3097289924954</v>
      </c>
      <c r="U2379">
        <f t="shared" si="341"/>
        <v>-1.5721582629180915</v>
      </c>
    </row>
    <row r="2380" spans="1:21" x14ac:dyDescent="0.25">
      <c r="A2380">
        <v>118.9</v>
      </c>
      <c r="B2380">
        <v>-0.80300000000000005</v>
      </c>
      <c r="C2380">
        <v>-0.72199999999999998</v>
      </c>
      <c r="G2380">
        <f t="shared" si="333"/>
        <v>118.9</v>
      </c>
      <c r="H2380">
        <f t="shared" si="334"/>
        <v>-0.80300000000000005</v>
      </c>
      <c r="I2380">
        <f t="shared" si="335"/>
        <v>-0.72374042449377896</v>
      </c>
      <c r="M2380">
        <f t="shared" si="336"/>
        <v>118.9</v>
      </c>
      <c r="N2380">
        <f t="shared" si="337"/>
        <v>-0.80300000000000005</v>
      </c>
      <c r="O2380">
        <f t="shared" si="338"/>
        <v>-0.49894705949377893</v>
      </c>
      <c r="S2380">
        <f t="shared" si="339"/>
        <v>118.9</v>
      </c>
      <c r="T2380">
        <f t="shared" si="340"/>
        <v>-5378.3097289924954</v>
      </c>
      <c r="U2380">
        <f t="shared" si="341"/>
        <v>-1.5690159103577952</v>
      </c>
    </row>
    <row r="2381" spans="1:21" x14ac:dyDescent="0.25">
      <c r="A2381">
        <v>118.95</v>
      </c>
      <c r="B2381">
        <v>-0.80300000000000005</v>
      </c>
      <c r="C2381">
        <v>-0.72299999999999998</v>
      </c>
      <c r="G2381">
        <f t="shared" si="333"/>
        <v>118.95</v>
      </c>
      <c r="H2381">
        <f t="shared" si="334"/>
        <v>-0.80300000000000005</v>
      </c>
      <c r="I2381">
        <f t="shared" si="335"/>
        <v>-0.72474115637960479</v>
      </c>
      <c r="M2381">
        <f t="shared" si="336"/>
        <v>118.95</v>
      </c>
      <c r="N2381">
        <f t="shared" si="337"/>
        <v>-0.80300000000000005</v>
      </c>
      <c r="O2381">
        <f t="shared" si="338"/>
        <v>-0.49994779137960477</v>
      </c>
      <c r="S2381">
        <f t="shared" si="339"/>
        <v>118.95</v>
      </c>
      <c r="T2381">
        <f t="shared" si="340"/>
        <v>-5378.3097289924954</v>
      </c>
      <c r="U2381">
        <f t="shared" si="341"/>
        <v>-1.5721628659736</v>
      </c>
    </row>
    <row r="2382" spans="1:21" x14ac:dyDescent="0.25">
      <c r="A2382">
        <v>119</v>
      </c>
      <c r="B2382">
        <v>-0.80300000000000005</v>
      </c>
      <c r="C2382">
        <v>-0.72199999999999998</v>
      </c>
      <c r="G2382">
        <f t="shared" si="333"/>
        <v>119</v>
      </c>
      <c r="H2382">
        <f t="shared" si="334"/>
        <v>-0.80300000000000005</v>
      </c>
      <c r="I2382">
        <f t="shared" si="335"/>
        <v>-0.72374188826543062</v>
      </c>
      <c r="M2382">
        <f t="shared" si="336"/>
        <v>119</v>
      </c>
      <c r="N2382">
        <f t="shared" si="337"/>
        <v>-0.80300000000000005</v>
      </c>
      <c r="O2382">
        <f t="shared" si="338"/>
        <v>-0.4989485232654306</v>
      </c>
      <c r="S2382">
        <f t="shared" si="339"/>
        <v>119</v>
      </c>
      <c r="T2382">
        <f t="shared" si="340"/>
        <v>-5378.3097289924954</v>
      </c>
      <c r="U2382">
        <f t="shared" si="341"/>
        <v>-1.5690205134133037</v>
      </c>
    </row>
    <row r="2383" spans="1:21" x14ac:dyDescent="0.25">
      <c r="A2383">
        <v>119.05</v>
      </c>
      <c r="B2383">
        <v>-0.79900000000000004</v>
      </c>
      <c r="C2383">
        <v>-0.72299999999999998</v>
      </c>
      <c r="G2383">
        <f t="shared" si="333"/>
        <v>119.05</v>
      </c>
      <c r="H2383">
        <f t="shared" si="334"/>
        <v>-0.79900000000000004</v>
      </c>
      <c r="I2383">
        <f t="shared" si="335"/>
        <v>-0.72474262015125634</v>
      </c>
      <c r="M2383">
        <f t="shared" si="336"/>
        <v>119.05</v>
      </c>
      <c r="N2383">
        <f t="shared" si="337"/>
        <v>-0.79900000000000004</v>
      </c>
      <c r="O2383">
        <f t="shared" si="338"/>
        <v>-0.49994925515125632</v>
      </c>
      <c r="S2383">
        <f t="shared" si="339"/>
        <v>119.05</v>
      </c>
      <c r="T2383">
        <f t="shared" si="340"/>
        <v>-5351.5186469053597</v>
      </c>
      <c r="U2383">
        <f t="shared" si="341"/>
        <v>-1.5721674690291079</v>
      </c>
    </row>
    <row r="2384" spans="1:21" x14ac:dyDescent="0.25">
      <c r="A2384">
        <v>119.1</v>
      </c>
      <c r="B2384">
        <v>-0.79700000000000004</v>
      </c>
      <c r="C2384">
        <v>-0.72199999999999998</v>
      </c>
      <c r="G2384">
        <f t="shared" si="333"/>
        <v>119.1</v>
      </c>
      <c r="H2384">
        <f t="shared" si="334"/>
        <v>-0.79700000000000004</v>
      </c>
      <c r="I2384">
        <f t="shared" si="335"/>
        <v>-0.72374335203708218</v>
      </c>
      <c r="M2384">
        <f t="shared" si="336"/>
        <v>119.1</v>
      </c>
      <c r="N2384">
        <f t="shared" si="337"/>
        <v>-0.79700000000000004</v>
      </c>
      <c r="O2384">
        <f t="shared" si="338"/>
        <v>-0.49894998703708215</v>
      </c>
      <c r="S2384">
        <f t="shared" si="339"/>
        <v>119.1</v>
      </c>
      <c r="T2384">
        <f t="shared" si="340"/>
        <v>-5338.1231058617914</v>
      </c>
      <c r="U2384">
        <f t="shared" si="341"/>
        <v>-1.5690251164688118</v>
      </c>
    </row>
    <row r="2385" spans="1:21" x14ac:dyDescent="0.25">
      <c r="A2385">
        <v>119.15</v>
      </c>
      <c r="B2385">
        <v>-0.79700000000000004</v>
      </c>
      <c r="C2385">
        <v>-0.72299999999999998</v>
      </c>
      <c r="G2385">
        <f t="shared" si="333"/>
        <v>119.15</v>
      </c>
      <c r="H2385">
        <f t="shared" si="334"/>
        <v>-0.79700000000000004</v>
      </c>
      <c r="I2385">
        <f t="shared" si="335"/>
        <v>-0.72474408392290801</v>
      </c>
      <c r="M2385">
        <f t="shared" si="336"/>
        <v>119.15</v>
      </c>
      <c r="N2385">
        <f t="shared" si="337"/>
        <v>-0.79700000000000004</v>
      </c>
      <c r="O2385">
        <f t="shared" si="338"/>
        <v>-0.49995071892290799</v>
      </c>
      <c r="S2385">
        <f t="shared" si="339"/>
        <v>119.15</v>
      </c>
      <c r="T2385">
        <f t="shared" si="340"/>
        <v>-5338.1231058617914</v>
      </c>
      <c r="U2385">
        <f t="shared" si="341"/>
        <v>-1.5721720720846162</v>
      </c>
    </row>
    <row r="2386" spans="1:21" x14ac:dyDescent="0.25">
      <c r="A2386">
        <v>119.2</v>
      </c>
      <c r="B2386">
        <v>-0.79500000000000004</v>
      </c>
      <c r="C2386">
        <v>-0.72199999999999998</v>
      </c>
      <c r="G2386">
        <f t="shared" si="333"/>
        <v>119.2</v>
      </c>
      <c r="H2386">
        <f t="shared" si="334"/>
        <v>-0.79500000000000004</v>
      </c>
      <c r="I2386">
        <f t="shared" si="335"/>
        <v>-0.72374481580873384</v>
      </c>
      <c r="M2386">
        <f t="shared" si="336"/>
        <v>119.2</v>
      </c>
      <c r="N2386">
        <f t="shared" si="337"/>
        <v>-0.79500000000000004</v>
      </c>
      <c r="O2386">
        <f t="shared" si="338"/>
        <v>-0.49895145080873382</v>
      </c>
      <c r="S2386">
        <f t="shared" si="339"/>
        <v>119.2</v>
      </c>
      <c r="T2386">
        <f t="shared" si="340"/>
        <v>-5324.727564818224</v>
      </c>
      <c r="U2386">
        <f t="shared" si="341"/>
        <v>-1.5690297195243201</v>
      </c>
    </row>
    <row r="2387" spans="1:21" x14ac:dyDescent="0.25">
      <c r="A2387">
        <v>119.25</v>
      </c>
      <c r="B2387">
        <v>-0.79300000000000004</v>
      </c>
      <c r="C2387">
        <v>-0.72199999999999998</v>
      </c>
      <c r="G2387">
        <f t="shared" si="333"/>
        <v>119.25</v>
      </c>
      <c r="H2387">
        <f t="shared" si="334"/>
        <v>-0.79300000000000004</v>
      </c>
      <c r="I2387">
        <f t="shared" si="335"/>
        <v>-0.72374554769455968</v>
      </c>
      <c r="M2387">
        <f t="shared" si="336"/>
        <v>119.25</v>
      </c>
      <c r="N2387">
        <f t="shared" si="337"/>
        <v>-0.79300000000000004</v>
      </c>
      <c r="O2387">
        <f t="shared" si="338"/>
        <v>-0.49895218269455965</v>
      </c>
      <c r="S2387">
        <f t="shared" si="339"/>
        <v>119.25</v>
      </c>
      <c r="T2387">
        <f t="shared" si="340"/>
        <v>-5311.3320237746557</v>
      </c>
      <c r="U2387">
        <f t="shared" si="341"/>
        <v>-1.5690320210520745</v>
      </c>
    </row>
    <row r="2388" spans="1:21" x14ac:dyDescent="0.25">
      <c r="A2388">
        <v>119.3</v>
      </c>
      <c r="B2388">
        <v>-0.79100000000000004</v>
      </c>
      <c r="C2388">
        <v>-0.72099999999999997</v>
      </c>
      <c r="G2388">
        <f t="shared" si="333"/>
        <v>119.3</v>
      </c>
      <c r="H2388">
        <f t="shared" si="334"/>
        <v>-0.79100000000000004</v>
      </c>
      <c r="I2388">
        <f t="shared" si="335"/>
        <v>-0.7227462795803854</v>
      </c>
      <c r="M2388">
        <f t="shared" si="336"/>
        <v>119.3</v>
      </c>
      <c r="N2388">
        <f t="shared" si="337"/>
        <v>-0.79100000000000004</v>
      </c>
      <c r="O2388">
        <f t="shared" si="338"/>
        <v>-0.49795291458038538</v>
      </c>
      <c r="S2388">
        <f t="shared" si="339"/>
        <v>119.3</v>
      </c>
      <c r="T2388">
        <f t="shared" si="340"/>
        <v>-5297.9364827310883</v>
      </c>
      <c r="U2388">
        <f t="shared" si="341"/>
        <v>-1.565889668491778</v>
      </c>
    </row>
    <row r="2389" spans="1:21" x14ac:dyDescent="0.25">
      <c r="A2389">
        <v>119.35</v>
      </c>
      <c r="B2389">
        <v>-0.79</v>
      </c>
      <c r="C2389">
        <v>-0.72199999999999998</v>
      </c>
      <c r="G2389">
        <f t="shared" si="333"/>
        <v>119.35</v>
      </c>
      <c r="H2389">
        <f t="shared" si="334"/>
        <v>-0.79</v>
      </c>
      <c r="I2389">
        <f t="shared" si="335"/>
        <v>-0.72374701146621123</v>
      </c>
      <c r="M2389">
        <f t="shared" si="336"/>
        <v>119.35</v>
      </c>
      <c r="N2389">
        <f t="shared" si="337"/>
        <v>-0.79</v>
      </c>
      <c r="O2389">
        <f t="shared" si="338"/>
        <v>-0.49895364646621121</v>
      </c>
      <c r="S2389">
        <f t="shared" si="339"/>
        <v>119.35</v>
      </c>
      <c r="T2389">
        <f t="shared" si="340"/>
        <v>-5291.2387122093041</v>
      </c>
      <c r="U2389">
        <f t="shared" si="341"/>
        <v>-1.5690366241075824</v>
      </c>
    </row>
    <row r="2390" spans="1:21" x14ac:dyDescent="0.25">
      <c r="A2390">
        <v>119.4</v>
      </c>
      <c r="B2390">
        <v>-0.78800000000000003</v>
      </c>
      <c r="C2390">
        <v>-0.72099999999999997</v>
      </c>
      <c r="G2390">
        <f t="shared" si="333"/>
        <v>119.4</v>
      </c>
      <c r="H2390">
        <f t="shared" si="334"/>
        <v>-0.78800000000000003</v>
      </c>
      <c r="I2390">
        <f t="shared" si="335"/>
        <v>-0.72274774335203706</v>
      </c>
      <c r="M2390">
        <f t="shared" si="336"/>
        <v>119.4</v>
      </c>
      <c r="N2390">
        <f t="shared" si="337"/>
        <v>-0.78800000000000003</v>
      </c>
      <c r="O2390">
        <f t="shared" si="338"/>
        <v>-0.49795437835203704</v>
      </c>
      <c r="S2390">
        <f t="shared" si="339"/>
        <v>119.4</v>
      </c>
      <c r="T2390">
        <f t="shared" si="340"/>
        <v>-5277.8431711657358</v>
      </c>
      <c r="U2390">
        <f t="shared" si="341"/>
        <v>-1.5658942715472863</v>
      </c>
    </row>
    <row r="2391" spans="1:21" x14ac:dyDescent="0.25">
      <c r="A2391">
        <v>119.45</v>
      </c>
      <c r="B2391">
        <v>-0.78600000000000003</v>
      </c>
      <c r="C2391">
        <v>-0.72299999999999998</v>
      </c>
      <c r="G2391">
        <f t="shared" si="333"/>
        <v>119.45</v>
      </c>
      <c r="H2391">
        <f t="shared" si="334"/>
        <v>-0.78600000000000003</v>
      </c>
      <c r="I2391">
        <f t="shared" si="335"/>
        <v>-0.7247484752378629</v>
      </c>
      <c r="M2391">
        <f t="shared" si="336"/>
        <v>119.45</v>
      </c>
      <c r="N2391">
        <f t="shared" si="337"/>
        <v>-0.78600000000000003</v>
      </c>
      <c r="O2391">
        <f t="shared" si="338"/>
        <v>-0.49995511023786288</v>
      </c>
      <c r="S2391">
        <f t="shared" si="339"/>
        <v>119.45</v>
      </c>
      <c r="T2391">
        <f t="shared" si="340"/>
        <v>-5264.4476301221684</v>
      </c>
      <c r="U2391">
        <f t="shared" si="341"/>
        <v>-1.5721858812511411</v>
      </c>
    </row>
    <row r="2392" spans="1:21" x14ac:dyDescent="0.25">
      <c r="A2392">
        <v>119.5</v>
      </c>
      <c r="B2392">
        <v>-0.78300000000000003</v>
      </c>
      <c r="C2392">
        <v>-0.72099999999999997</v>
      </c>
      <c r="G2392">
        <f t="shared" si="333"/>
        <v>119.5</v>
      </c>
      <c r="H2392">
        <f t="shared" si="334"/>
        <v>-0.78300000000000003</v>
      </c>
      <c r="I2392">
        <f t="shared" si="335"/>
        <v>-0.72274920712368873</v>
      </c>
      <c r="M2392">
        <f t="shared" si="336"/>
        <v>119.5</v>
      </c>
      <c r="N2392">
        <f t="shared" si="337"/>
        <v>-0.78300000000000003</v>
      </c>
      <c r="O2392">
        <f t="shared" si="338"/>
        <v>-0.49795584212368871</v>
      </c>
      <c r="S2392">
        <f t="shared" si="339"/>
        <v>119.5</v>
      </c>
      <c r="T2392">
        <f t="shared" si="340"/>
        <v>-5244.3543185568169</v>
      </c>
      <c r="U2392">
        <f t="shared" si="341"/>
        <v>-1.5658988746027949</v>
      </c>
    </row>
    <row r="2393" spans="1:21" x14ac:dyDescent="0.25">
      <c r="A2393">
        <v>119.55</v>
      </c>
      <c r="B2393">
        <v>-0.78</v>
      </c>
      <c r="C2393">
        <v>-0.72199999999999998</v>
      </c>
      <c r="G2393">
        <f t="shared" si="333"/>
        <v>119.55</v>
      </c>
      <c r="H2393">
        <f t="shared" si="334"/>
        <v>-0.78</v>
      </c>
      <c r="I2393">
        <f t="shared" si="335"/>
        <v>-0.72374993900951445</v>
      </c>
      <c r="M2393">
        <f t="shared" si="336"/>
        <v>119.55</v>
      </c>
      <c r="N2393">
        <f t="shared" si="337"/>
        <v>-0.78</v>
      </c>
      <c r="O2393">
        <f t="shared" si="338"/>
        <v>-0.49895657400951443</v>
      </c>
      <c r="S2393">
        <f t="shared" si="339"/>
        <v>119.55</v>
      </c>
      <c r="T2393">
        <f t="shared" si="340"/>
        <v>-5224.2610069914654</v>
      </c>
      <c r="U2393">
        <f t="shared" si="341"/>
        <v>-1.569045830218599</v>
      </c>
    </row>
    <row r="2394" spans="1:21" x14ac:dyDescent="0.25">
      <c r="A2394">
        <v>119.6</v>
      </c>
      <c r="B2394">
        <v>-0.77900000000000003</v>
      </c>
      <c r="C2394">
        <v>-0.72099999999999997</v>
      </c>
      <c r="G2394">
        <f t="shared" si="333"/>
        <v>119.6</v>
      </c>
      <c r="H2394">
        <f t="shared" si="334"/>
        <v>-0.77900000000000003</v>
      </c>
      <c r="I2394">
        <f t="shared" si="335"/>
        <v>-0.72275067089534029</v>
      </c>
      <c r="M2394">
        <f t="shared" si="336"/>
        <v>119.6</v>
      </c>
      <c r="N2394">
        <f t="shared" si="337"/>
        <v>-0.77900000000000003</v>
      </c>
      <c r="O2394">
        <f t="shared" si="338"/>
        <v>-0.49795730589534026</v>
      </c>
      <c r="S2394">
        <f t="shared" si="339"/>
        <v>119.6</v>
      </c>
      <c r="T2394">
        <f t="shared" si="340"/>
        <v>-5217.5632364696812</v>
      </c>
      <c r="U2394">
        <f t="shared" si="341"/>
        <v>-1.5659034776583027</v>
      </c>
    </row>
    <row r="2395" spans="1:21" x14ac:dyDescent="0.25">
      <c r="A2395">
        <v>119.65</v>
      </c>
      <c r="B2395">
        <v>-0.77600000000000002</v>
      </c>
      <c r="C2395">
        <v>-0.72199999999999998</v>
      </c>
      <c r="G2395">
        <f t="shared" si="333"/>
        <v>119.65</v>
      </c>
      <c r="H2395">
        <f t="shared" si="334"/>
        <v>-0.77600000000000002</v>
      </c>
      <c r="I2395">
        <f t="shared" si="335"/>
        <v>-0.72375140278116612</v>
      </c>
      <c r="M2395">
        <f t="shared" si="336"/>
        <v>119.65</v>
      </c>
      <c r="N2395">
        <f t="shared" si="337"/>
        <v>-0.77600000000000002</v>
      </c>
      <c r="O2395">
        <f t="shared" si="338"/>
        <v>-0.4989580377811661</v>
      </c>
      <c r="S2395">
        <f t="shared" si="339"/>
        <v>119.65</v>
      </c>
      <c r="T2395">
        <f t="shared" si="340"/>
        <v>-5197.4699249043288</v>
      </c>
      <c r="U2395">
        <f t="shared" si="341"/>
        <v>-1.5690504332741073</v>
      </c>
    </row>
    <row r="2396" spans="1:21" x14ac:dyDescent="0.25">
      <c r="A2396">
        <v>119.7</v>
      </c>
      <c r="B2396">
        <v>-0.77400000000000002</v>
      </c>
      <c r="C2396">
        <v>-0.72</v>
      </c>
      <c r="G2396">
        <f t="shared" si="333"/>
        <v>119.7</v>
      </c>
      <c r="H2396">
        <f t="shared" si="334"/>
        <v>-0.77400000000000002</v>
      </c>
      <c r="I2396">
        <f t="shared" si="335"/>
        <v>-0.72175213466699195</v>
      </c>
      <c r="M2396">
        <f t="shared" si="336"/>
        <v>119.7</v>
      </c>
      <c r="N2396">
        <f t="shared" si="337"/>
        <v>-0.77400000000000002</v>
      </c>
      <c r="O2396">
        <f t="shared" si="338"/>
        <v>-0.49695876966699193</v>
      </c>
      <c r="S2396">
        <f t="shared" si="339"/>
        <v>119.7</v>
      </c>
      <c r="T2396">
        <f t="shared" si="340"/>
        <v>-5184.0743838607614</v>
      </c>
      <c r="U2396">
        <f t="shared" si="341"/>
        <v>-1.5627634266257606</v>
      </c>
    </row>
    <row r="2397" spans="1:21" x14ac:dyDescent="0.25">
      <c r="A2397">
        <v>119.75</v>
      </c>
      <c r="B2397">
        <v>-0.77300000000000002</v>
      </c>
      <c r="C2397">
        <v>-0.72199999999999998</v>
      </c>
      <c r="G2397">
        <f t="shared" si="333"/>
        <v>119.75</v>
      </c>
      <c r="H2397">
        <f t="shared" si="334"/>
        <v>-0.77300000000000002</v>
      </c>
      <c r="I2397">
        <f t="shared" si="335"/>
        <v>-0.72375286655281779</v>
      </c>
      <c r="M2397">
        <f t="shared" si="336"/>
        <v>119.75</v>
      </c>
      <c r="N2397">
        <f t="shared" si="337"/>
        <v>-0.77300000000000002</v>
      </c>
      <c r="O2397">
        <f t="shared" si="338"/>
        <v>-0.49895950155281776</v>
      </c>
      <c r="S2397">
        <f t="shared" si="339"/>
        <v>119.75</v>
      </c>
      <c r="T2397">
        <f t="shared" si="340"/>
        <v>-5177.3766133389772</v>
      </c>
      <c r="U2397">
        <f t="shared" si="341"/>
        <v>-1.5690550363296156</v>
      </c>
    </row>
    <row r="2398" spans="1:21" x14ac:dyDescent="0.25">
      <c r="A2398">
        <v>119.8</v>
      </c>
      <c r="B2398">
        <v>-0.77300000000000002</v>
      </c>
      <c r="C2398">
        <v>-0.72</v>
      </c>
      <c r="G2398">
        <f t="shared" si="333"/>
        <v>119.8</v>
      </c>
      <c r="H2398">
        <f t="shared" si="334"/>
        <v>-0.77300000000000002</v>
      </c>
      <c r="I2398">
        <f t="shared" si="335"/>
        <v>-0.72175359843864351</v>
      </c>
      <c r="M2398">
        <f t="shared" si="336"/>
        <v>119.8</v>
      </c>
      <c r="N2398">
        <f t="shared" si="337"/>
        <v>-0.77300000000000002</v>
      </c>
      <c r="O2398">
        <f t="shared" si="338"/>
        <v>-0.49696023343864348</v>
      </c>
      <c r="S2398">
        <f t="shared" si="339"/>
        <v>119.8</v>
      </c>
      <c r="T2398">
        <f t="shared" si="340"/>
        <v>-5177.3766133389772</v>
      </c>
      <c r="U2398">
        <f t="shared" si="341"/>
        <v>-1.5627680296812689</v>
      </c>
    </row>
    <row r="2399" spans="1:21" x14ac:dyDescent="0.25">
      <c r="A2399">
        <v>119.85</v>
      </c>
      <c r="B2399">
        <v>-0.76900000000000002</v>
      </c>
      <c r="C2399">
        <v>-0.72099999999999997</v>
      </c>
      <c r="G2399">
        <f t="shared" si="333"/>
        <v>119.85</v>
      </c>
      <c r="H2399">
        <f t="shared" si="334"/>
        <v>-0.76900000000000002</v>
      </c>
      <c r="I2399">
        <f t="shared" si="335"/>
        <v>-0.72275433032446934</v>
      </c>
      <c r="M2399">
        <f t="shared" si="336"/>
        <v>119.85</v>
      </c>
      <c r="N2399">
        <f t="shared" si="337"/>
        <v>-0.76900000000000002</v>
      </c>
      <c r="O2399">
        <f t="shared" si="338"/>
        <v>-0.49796096532446932</v>
      </c>
      <c r="S2399">
        <f t="shared" si="339"/>
        <v>119.85</v>
      </c>
      <c r="T2399">
        <f t="shared" si="340"/>
        <v>-5150.5855312518415</v>
      </c>
      <c r="U2399">
        <f t="shared" si="341"/>
        <v>-1.5659149852970733</v>
      </c>
    </row>
    <row r="2400" spans="1:21" x14ac:dyDescent="0.25">
      <c r="A2400">
        <v>119.9</v>
      </c>
      <c r="B2400">
        <v>-0.76500000000000001</v>
      </c>
      <c r="C2400">
        <v>-0.72</v>
      </c>
      <c r="G2400">
        <f t="shared" si="333"/>
        <v>119.9</v>
      </c>
      <c r="H2400">
        <f t="shared" si="334"/>
        <v>-0.76500000000000001</v>
      </c>
      <c r="I2400">
        <f t="shared" si="335"/>
        <v>-0.72175506221029517</v>
      </c>
      <c r="M2400">
        <f t="shared" si="336"/>
        <v>119.9</v>
      </c>
      <c r="N2400">
        <f t="shared" si="337"/>
        <v>-0.76500000000000001</v>
      </c>
      <c r="O2400">
        <f t="shared" si="338"/>
        <v>-0.49696169721029515</v>
      </c>
      <c r="S2400">
        <f t="shared" si="339"/>
        <v>119.9</v>
      </c>
      <c r="T2400">
        <f t="shared" si="340"/>
        <v>-5123.7944491647058</v>
      </c>
      <c r="U2400">
        <f t="shared" si="341"/>
        <v>-1.5627726327367772</v>
      </c>
    </row>
    <row r="2401" spans="1:21" x14ac:dyDescent="0.25">
      <c r="A2401">
        <v>119.95</v>
      </c>
      <c r="B2401">
        <v>-0.76100000000000001</v>
      </c>
      <c r="C2401">
        <v>-0.72099999999999997</v>
      </c>
      <c r="G2401">
        <f t="shared" si="333"/>
        <v>119.95</v>
      </c>
      <c r="H2401">
        <f t="shared" si="334"/>
        <v>-0.76100000000000001</v>
      </c>
      <c r="I2401">
        <f t="shared" si="335"/>
        <v>-0.72275579409612101</v>
      </c>
      <c r="M2401">
        <f t="shared" si="336"/>
        <v>119.95</v>
      </c>
      <c r="N2401">
        <f t="shared" si="337"/>
        <v>-0.76100000000000001</v>
      </c>
      <c r="O2401">
        <f t="shared" si="338"/>
        <v>-0.49796242909612098</v>
      </c>
      <c r="S2401">
        <f t="shared" si="339"/>
        <v>119.95</v>
      </c>
      <c r="T2401">
        <f t="shared" si="340"/>
        <v>-5097.0033670775701</v>
      </c>
      <c r="U2401">
        <f t="shared" si="341"/>
        <v>-1.5659195883525816</v>
      </c>
    </row>
    <row r="2402" spans="1:21" x14ac:dyDescent="0.25">
      <c r="A2402">
        <v>120</v>
      </c>
      <c r="B2402">
        <v>-0.75700000000000001</v>
      </c>
      <c r="C2402">
        <v>-0.72</v>
      </c>
      <c r="G2402">
        <f t="shared" si="333"/>
        <v>120</v>
      </c>
      <c r="H2402">
        <f t="shared" si="334"/>
        <v>-0.75700000000000001</v>
      </c>
      <c r="I2402">
        <f t="shared" si="335"/>
        <v>-0.72175652598194684</v>
      </c>
      <c r="M2402">
        <f t="shared" si="336"/>
        <v>120</v>
      </c>
      <c r="N2402">
        <f t="shared" si="337"/>
        <v>-0.75700000000000001</v>
      </c>
      <c r="O2402">
        <f t="shared" si="338"/>
        <v>-0.49696316098194682</v>
      </c>
      <c r="S2402">
        <f t="shared" si="339"/>
        <v>120</v>
      </c>
      <c r="T2402">
        <f t="shared" si="340"/>
        <v>-5070.2122849904345</v>
      </c>
      <c r="U2402">
        <f t="shared" si="341"/>
        <v>-1.5627772357922856</v>
      </c>
    </row>
    <row r="2403" spans="1:21" x14ac:dyDescent="0.25">
      <c r="A2403">
        <v>120.05</v>
      </c>
      <c r="B2403">
        <v>-0.754</v>
      </c>
      <c r="C2403">
        <v>-0.72099999999999997</v>
      </c>
      <c r="G2403">
        <f t="shared" si="333"/>
        <v>120.05</v>
      </c>
      <c r="H2403">
        <f t="shared" si="334"/>
        <v>-0.754</v>
      </c>
      <c r="I2403">
        <f t="shared" si="335"/>
        <v>-0.72275725786777256</v>
      </c>
      <c r="M2403">
        <f t="shared" si="336"/>
        <v>120.05</v>
      </c>
      <c r="N2403">
        <f t="shared" si="337"/>
        <v>-0.754</v>
      </c>
      <c r="O2403">
        <f t="shared" si="338"/>
        <v>-0.49796389286777254</v>
      </c>
      <c r="S2403">
        <f t="shared" si="339"/>
        <v>120.05</v>
      </c>
      <c r="T2403">
        <f t="shared" si="340"/>
        <v>-5050.118973425082</v>
      </c>
      <c r="U2403">
        <f t="shared" si="341"/>
        <v>-1.5659241914080897</v>
      </c>
    </row>
    <row r="2404" spans="1:21" x14ac:dyDescent="0.25">
      <c r="A2404">
        <v>120.1</v>
      </c>
      <c r="B2404">
        <v>-0.753</v>
      </c>
      <c r="C2404">
        <v>-0.72</v>
      </c>
      <c r="G2404">
        <f t="shared" si="333"/>
        <v>120.1</v>
      </c>
      <c r="H2404">
        <f t="shared" si="334"/>
        <v>-0.753</v>
      </c>
      <c r="I2404">
        <f t="shared" si="335"/>
        <v>-0.72175798975359839</v>
      </c>
      <c r="M2404">
        <f t="shared" si="336"/>
        <v>120.1</v>
      </c>
      <c r="N2404">
        <f t="shared" si="337"/>
        <v>-0.753</v>
      </c>
      <c r="O2404">
        <f t="shared" si="338"/>
        <v>-0.49696462475359837</v>
      </c>
      <c r="S2404">
        <f t="shared" si="339"/>
        <v>120.1</v>
      </c>
      <c r="T2404">
        <f t="shared" si="340"/>
        <v>-5043.4212029032979</v>
      </c>
      <c r="U2404">
        <f t="shared" si="341"/>
        <v>-1.5627818388477936</v>
      </c>
    </row>
    <row r="2405" spans="1:21" x14ac:dyDescent="0.25">
      <c r="A2405">
        <v>120.15</v>
      </c>
      <c r="B2405">
        <v>-0.753</v>
      </c>
      <c r="C2405">
        <v>-0.72099999999999997</v>
      </c>
      <c r="G2405">
        <f t="shared" si="333"/>
        <v>120.15</v>
      </c>
      <c r="H2405">
        <f t="shared" si="334"/>
        <v>-0.753</v>
      </c>
      <c r="I2405">
        <f t="shared" si="335"/>
        <v>-0.72275872163942423</v>
      </c>
      <c r="M2405">
        <f t="shared" si="336"/>
        <v>120.15</v>
      </c>
      <c r="N2405">
        <f t="shared" si="337"/>
        <v>-0.753</v>
      </c>
      <c r="O2405">
        <f t="shared" si="338"/>
        <v>-0.49796535663942421</v>
      </c>
      <c r="S2405">
        <f t="shared" si="339"/>
        <v>120.15</v>
      </c>
      <c r="T2405">
        <f t="shared" si="340"/>
        <v>-5043.4212029032979</v>
      </c>
      <c r="U2405">
        <f t="shared" si="341"/>
        <v>-1.5659287944635982</v>
      </c>
    </row>
    <row r="2406" spans="1:21" x14ac:dyDescent="0.25">
      <c r="A2406">
        <v>120.2</v>
      </c>
      <c r="B2406">
        <v>-0.753</v>
      </c>
      <c r="C2406">
        <v>-0.72</v>
      </c>
      <c r="G2406">
        <f t="shared" si="333"/>
        <v>120.2</v>
      </c>
      <c r="H2406">
        <f t="shared" si="334"/>
        <v>-0.753</v>
      </c>
      <c r="I2406">
        <f t="shared" si="335"/>
        <v>-0.72175945352525006</v>
      </c>
      <c r="M2406">
        <f t="shared" si="336"/>
        <v>120.2</v>
      </c>
      <c r="N2406">
        <f t="shared" si="337"/>
        <v>-0.753</v>
      </c>
      <c r="O2406">
        <f t="shared" si="338"/>
        <v>-0.49696608852525004</v>
      </c>
      <c r="S2406">
        <f t="shared" si="339"/>
        <v>120.2</v>
      </c>
      <c r="T2406">
        <f t="shared" si="340"/>
        <v>-5043.4212029032979</v>
      </c>
      <c r="U2406">
        <f t="shared" si="341"/>
        <v>-1.562786441903302</v>
      </c>
    </row>
    <row r="2407" spans="1:21" x14ac:dyDescent="0.25">
      <c r="A2407">
        <v>120.25</v>
      </c>
      <c r="B2407">
        <v>-0.752</v>
      </c>
      <c r="C2407">
        <v>-0.72</v>
      </c>
      <c r="G2407">
        <f t="shared" si="333"/>
        <v>120.25</v>
      </c>
      <c r="H2407">
        <f t="shared" si="334"/>
        <v>-0.752</v>
      </c>
      <c r="I2407">
        <f t="shared" si="335"/>
        <v>-0.72176018541107589</v>
      </c>
      <c r="M2407">
        <f t="shared" si="336"/>
        <v>120.25</v>
      </c>
      <c r="N2407">
        <f t="shared" si="337"/>
        <v>-0.752</v>
      </c>
      <c r="O2407">
        <f t="shared" si="338"/>
        <v>-0.49696682041107587</v>
      </c>
      <c r="S2407">
        <f t="shared" si="339"/>
        <v>120.25</v>
      </c>
      <c r="T2407">
        <f t="shared" si="340"/>
        <v>-5036.7234323815146</v>
      </c>
      <c r="U2407">
        <f t="shared" si="341"/>
        <v>-1.5627887434310561</v>
      </c>
    </row>
    <row r="2408" spans="1:21" x14ac:dyDescent="0.25">
      <c r="A2408">
        <v>120.3</v>
      </c>
      <c r="B2408">
        <v>-0.75</v>
      </c>
      <c r="C2408">
        <v>-0.71899999999999997</v>
      </c>
      <c r="G2408">
        <f t="shared" si="333"/>
        <v>120.3</v>
      </c>
      <c r="H2408">
        <f t="shared" si="334"/>
        <v>-0.75</v>
      </c>
      <c r="I2408">
        <f t="shared" si="335"/>
        <v>-0.72076091729690162</v>
      </c>
      <c r="M2408">
        <f t="shared" si="336"/>
        <v>120.3</v>
      </c>
      <c r="N2408">
        <f t="shared" si="337"/>
        <v>-0.75</v>
      </c>
      <c r="O2408">
        <f t="shared" si="338"/>
        <v>-0.49596755229690159</v>
      </c>
      <c r="S2408">
        <f t="shared" si="339"/>
        <v>120.3</v>
      </c>
      <c r="T2408">
        <f t="shared" si="340"/>
        <v>-5023.3278913379463</v>
      </c>
      <c r="U2408">
        <f t="shared" si="341"/>
        <v>-1.5596463908707596</v>
      </c>
    </row>
    <row r="2409" spans="1:21" x14ac:dyDescent="0.25">
      <c r="A2409">
        <v>120.35</v>
      </c>
      <c r="B2409">
        <v>-0.751</v>
      </c>
      <c r="C2409">
        <v>-0.72</v>
      </c>
      <c r="G2409">
        <f t="shared" si="333"/>
        <v>120.35</v>
      </c>
      <c r="H2409">
        <f t="shared" si="334"/>
        <v>-0.751</v>
      </c>
      <c r="I2409">
        <f t="shared" si="335"/>
        <v>-0.72176164918272745</v>
      </c>
      <c r="M2409">
        <f t="shared" si="336"/>
        <v>120.35</v>
      </c>
      <c r="N2409">
        <f t="shared" si="337"/>
        <v>-0.751</v>
      </c>
      <c r="O2409">
        <f t="shared" si="338"/>
        <v>-0.49696828418272743</v>
      </c>
      <c r="S2409">
        <f t="shared" si="339"/>
        <v>120.35</v>
      </c>
      <c r="T2409">
        <f t="shared" si="340"/>
        <v>-5030.0256618597305</v>
      </c>
      <c r="U2409">
        <f t="shared" si="341"/>
        <v>-1.5627933464865644</v>
      </c>
    </row>
    <row r="2410" spans="1:21" x14ac:dyDescent="0.25">
      <c r="A2410">
        <v>120.4</v>
      </c>
      <c r="B2410">
        <v>-0.75</v>
      </c>
      <c r="C2410">
        <v>-0.71899999999999997</v>
      </c>
      <c r="G2410">
        <f t="shared" si="333"/>
        <v>120.4</v>
      </c>
      <c r="H2410">
        <f t="shared" si="334"/>
        <v>-0.75</v>
      </c>
      <c r="I2410">
        <f t="shared" si="335"/>
        <v>-0.72076238106855328</v>
      </c>
      <c r="M2410">
        <f t="shared" si="336"/>
        <v>120.4</v>
      </c>
      <c r="N2410">
        <f t="shared" si="337"/>
        <v>-0.75</v>
      </c>
      <c r="O2410">
        <f t="shared" si="338"/>
        <v>-0.49596901606855326</v>
      </c>
      <c r="S2410">
        <f t="shared" si="339"/>
        <v>120.4</v>
      </c>
      <c r="T2410">
        <f t="shared" si="340"/>
        <v>-5023.3278913379463</v>
      </c>
      <c r="U2410">
        <f t="shared" si="341"/>
        <v>-1.5596509939262682</v>
      </c>
    </row>
    <row r="2411" spans="1:21" x14ac:dyDescent="0.25">
      <c r="A2411">
        <v>120.45</v>
      </c>
      <c r="B2411">
        <v>-0.75</v>
      </c>
      <c r="C2411">
        <v>-0.72</v>
      </c>
      <c r="G2411">
        <f t="shared" si="333"/>
        <v>120.45</v>
      </c>
      <c r="H2411">
        <f t="shared" si="334"/>
        <v>-0.75</v>
      </c>
      <c r="I2411">
        <f t="shared" si="335"/>
        <v>-0.72176311295437912</v>
      </c>
      <c r="M2411">
        <f t="shared" si="336"/>
        <v>120.45</v>
      </c>
      <c r="N2411">
        <f t="shared" si="337"/>
        <v>-0.75</v>
      </c>
      <c r="O2411">
        <f t="shared" si="338"/>
        <v>-0.49696974795437909</v>
      </c>
      <c r="S2411">
        <f t="shared" si="339"/>
        <v>120.45</v>
      </c>
      <c r="T2411">
        <f t="shared" si="340"/>
        <v>-5023.3278913379463</v>
      </c>
      <c r="U2411">
        <f t="shared" si="341"/>
        <v>-1.5627979495420727</v>
      </c>
    </row>
    <row r="2412" spans="1:21" x14ac:dyDescent="0.25">
      <c r="A2412">
        <v>120.5</v>
      </c>
      <c r="B2412">
        <v>-0.75</v>
      </c>
      <c r="C2412">
        <v>-0.71899999999999997</v>
      </c>
      <c r="G2412">
        <f t="shared" si="333"/>
        <v>120.5</v>
      </c>
      <c r="H2412">
        <f t="shared" si="334"/>
        <v>-0.75</v>
      </c>
      <c r="I2412">
        <f t="shared" si="335"/>
        <v>-0.72076384484020495</v>
      </c>
      <c r="M2412">
        <f t="shared" si="336"/>
        <v>120.5</v>
      </c>
      <c r="N2412">
        <f t="shared" si="337"/>
        <v>-0.75</v>
      </c>
      <c r="O2412">
        <f t="shared" si="338"/>
        <v>-0.49597047984020493</v>
      </c>
      <c r="S2412">
        <f t="shared" si="339"/>
        <v>120.5</v>
      </c>
      <c r="T2412">
        <f t="shared" si="340"/>
        <v>-5023.3278913379463</v>
      </c>
      <c r="U2412">
        <f t="shared" si="341"/>
        <v>-1.5596555969817765</v>
      </c>
    </row>
    <row r="2413" spans="1:21" x14ac:dyDescent="0.25">
      <c r="A2413">
        <v>120.55</v>
      </c>
      <c r="B2413">
        <v>-0.75</v>
      </c>
      <c r="C2413">
        <v>-0.72</v>
      </c>
      <c r="G2413">
        <f t="shared" si="333"/>
        <v>120.55</v>
      </c>
      <c r="H2413">
        <f t="shared" si="334"/>
        <v>-0.75</v>
      </c>
      <c r="I2413">
        <f t="shared" si="335"/>
        <v>-0.72176457672603067</v>
      </c>
      <c r="M2413">
        <f t="shared" si="336"/>
        <v>120.55</v>
      </c>
      <c r="N2413">
        <f t="shared" si="337"/>
        <v>-0.75</v>
      </c>
      <c r="O2413">
        <f t="shared" si="338"/>
        <v>-0.49697121172603065</v>
      </c>
      <c r="S2413">
        <f t="shared" si="339"/>
        <v>120.55</v>
      </c>
      <c r="T2413">
        <f t="shared" si="340"/>
        <v>-5023.3278913379463</v>
      </c>
      <c r="U2413">
        <f t="shared" si="341"/>
        <v>-1.5628025525975806</v>
      </c>
    </row>
    <row r="2414" spans="1:21" x14ac:dyDescent="0.25">
      <c r="A2414">
        <v>120.6</v>
      </c>
      <c r="B2414">
        <v>-0.75</v>
      </c>
      <c r="C2414">
        <v>-0.71899999999999997</v>
      </c>
      <c r="G2414">
        <f t="shared" si="333"/>
        <v>120.6</v>
      </c>
      <c r="H2414">
        <f t="shared" si="334"/>
        <v>-0.75</v>
      </c>
      <c r="I2414">
        <f t="shared" si="335"/>
        <v>-0.7207653086118565</v>
      </c>
      <c r="M2414">
        <f t="shared" si="336"/>
        <v>120.6</v>
      </c>
      <c r="N2414">
        <f t="shared" si="337"/>
        <v>-0.75</v>
      </c>
      <c r="O2414">
        <f t="shared" si="338"/>
        <v>-0.49597194361185648</v>
      </c>
      <c r="S2414">
        <f t="shared" si="339"/>
        <v>120.6</v>
      </c>
      <c r="T2414">
        <f t="shared" si="340"/>
        <v>-5023.3278913379463</v>
      </c>
      <c r="U2414">
        <f t="shared" si="341"/>
        <v>-1.5596602000372843</v>
      </c>
    </row>
    <row r="2415" spans="1:21" x14ac:dyDescent="0.25">
      <c r="A2415">
        <v>120.65</v>
      </c>
      <c r="B2415">
        <v>-0.75</v>
      </c>
      <c r="C2415">
        <v>-0.72</v>
      </c>
      <c r="G2415">
        <f t="shared" si="333"/>
        <v>120.65</v>
      </c>
      <c r="H2415">
        <f t="shared" si="334"/>
        <v>-0.75</v>
      </c>
      <c r="I2415">
        <f t="shared" si="335"/>
        <v>-0.72176604049768234</v>
      </c>
      <c r="M2415">
        <f t="shared" si="336"/>
        <v>120.65</v>
      </c>
      <c r="N2415">
        <f t="shared" si="337"/>
        <v>-0.75</v>
      </c>
      <c r="O2415">
        <f t="shared" si="338"/>
        <v>-0.49697267549768231</v>
      </c>
      <c r="S2415">
        <f t="shared" si="339"/>
        <v>120.65</v>
      </c>
      <c r="T2415">
        <f t="shared" si="340"/>
        <v>-5023.3278913379463</v>
      </c>
      <c r="U2415">
        <f t="shared" si="341"/>
        <v>-1.5628071556530891</v>
      </c>
    </row>
    <row r="2416" spans="1:21" x14ac:dyDescent="0.25">
      <c r="A2416">
        <v>120.7</v>
      </c>
      <c r="B2416">
        <v>-0.75</v>
      </c>
      <c r="C2416">
        <v>-0.71899999999999997</v>
      </c>
      <c r="G2416">
        <f t="shared" si="333"/>
        <v>120.7</v>
      </c>
      <c r="H2416">
        <f t="shared" si="334"/>
        <v>-0.75</v>
      </c>
      <c r="I2416">
        <f t="shared" si="335"/>
        <v>-0.72076677238350817</v>
      </c>
      <c r="M2416">
        <f t="shared" si="336"/>
        <v>120.7</v>
      </c>
      <c r="N2416">
        <f t="shared" si="337"/>
        <v>-0.75</v>
      </c>
      <c r="O2416">
        <f t="shared" si="338"/>
        <v>-0.49597340738350815</v>
      </c>
      <c r="S2416">
        <f t="shared" si="339"/>
        <v>120.7</v>
      </c>
      <c r="T2416">
        <f t="shared" si="340"/>
        <v>-5023.3278913379463</v>
      </c>
      <c r="U2416">
        <f t="shared" si="341"/>
        <v>-1.5596648030927929</v>
      </c>
    </row>
    <row r="2417" spans="1:21" x14ac:dyDescent="0.25">
      <c r="A2417">
        <v>120.75</v>
      </c>
      <c r="B2417">
        <v>-0.749</v>
      </c>
      <c r="C2417">
        <v>-0.72</v>
      </c>
      <c r="G2417">
        <f t="shared" si="333"/>
        <v>120.75</v>
      </c>
      <c r="H2417">
        <f t="shared" si="334"/>
        <v>-0.749</v>
      </c>
      <c r="I2417">
        <f t="shared" si="335"/>
        <v>-0.721767504269334</v>
      </c>
      <c r="M2417">
        <f t="shared" si="336"/>
        <v>120.75</v>
      </c>
      <c r="N2417">
        <f t="shared" si="337"/>
        <v>-0.749</v>
      </c>
      <c r="O2417">
        <f t="shared" si="338"/>
        <v>-0.49697413926933398</v>
      </c>
      <c r="S2417">
        <f t="shared" si="339"/>
        <v>120.75</v>
      </c>
      <c r="T2417">
        <f t="shared" si="340"/>
        <v>-5016.6301208161631</v>
      </c>
      <c r="U2417">
        <f t="shared" si="341"/>
        <v>-1.5628117587085975</v>
      </c>
    </row>
    <row r="2418" spans="1:21" x14ac:dyDescent="0.25">
      <c r="A2418">
        <v>120.8</v>
      </c>
      <c r="B2418">
        <v>-0.75</v>
      </c>
      <c r="C2418">
        <v>-0.72</v>
      </c>
      <c r="G2418">
        <f t="shared" si="333"/>
        <v>120.8</v>
      </c>
      <c r="H2418">
        <f t="shared" si="334"/>
        <v>-0.75</v>
      </c>
      <c r="I2418">
        <f t="shared" si="335"/>
        <v>-0.72176823615515973</v>
      </c>
      <c r="M2418">
        <f t="shared" si="336"/>
        <v>120.8</v>
      </c>
      <c r="N2418">
        <f t="shared" si="337"/>
        <v>-0.75</v>
      </c>
      <c r="O2418">
        <f t="shared" si="338"/>
        <v>-0.4969748711551597</v>
      </c>
      <c r="S2418">
        <f t="shared" si="339"/>
        <v>120.8</v>
      </c>
      <c r="T2418">
        <f t="shared" si="340"/>
        <v>-5023.3278913379463</v>
      </c>
      <c r="U2418">
        <f t="shared" si="341"/>
        <v>-1.5628140602363512</v>
      </c>
    </row>
    <row r="2419" spans="1:21" x14ac:dyDescent="0.25">
      <c r="A2419">
        <v>120.85</v>
      </c>
      <c r="B2419">
        <v>-0.748</v>
      </c>
      <c r="C2419">
        <v>-0.72</v>
      </c>
      <c r="G2419">
        <f t="shared" si="333"/>
        <v>120.85</v>
      </c>
      <c r="H2419">
        <f t="shared" si="334"/>
        <v>-0.748</v>
      </c>
      <c r="I2419">
        <f t="shared" si="335"/>
        <v>-0.72176896804098556</v>
      </c>
      <c r="M2419">
        <f t="shared" si="336"/>
        <v>120.85</v>
      </c>
      <c r="N2419">
        <f t="shared" si="337"/>
        <v>-0.748</v>
      </c>
      <c r="O2419">
        <f t="shared" si="338"/>
        <v>-0.49697560304098554</v>
      </c>
      <c r="S2419">
        <f t="shared" si="339"/>
        <v>120.85</v>
      </c>
      <c r="T2419">
        <f t="shared" si="340"/>
        <v>-5009.9323502943789</v>
      </c>
      <c r="U2419">
        <f t="shared" si="341"/>
        <v>-1.5628163617641053</v>
      </c>
    </row>
    <row r="2420" spans="1:21" x14ac:dyDescent="0.25">
      <c r="A2420">
        <v>120.9</v>
      </c>
      <c r="B2420">
        <v>-0.747</v>
      </c>
      <c r="C2420">
        <v>-0.71899999999999997</v>
      </c>
      <c r="G2420">
        <f t="shared" si="333"/>
        <v>120.9</v>
      </c>
      <c r="H2420">
        <f t="shared" si="334"/>
        <v>-0.747</v>
      </c>
      <c r="I2420">
        <f t="shared" si="335"/>
        <v>-0.72076969992681139</v>
      </c>
      <c r="M2420">
        <f t="shared" si="336"/>
        <v>120.9</v>
      </c>
      <c r="N2420">
        <f t="shared" si="337"/>
        <v>-0.747</v>
      </c>
      <c r="O2420">
        <f t="shared" si="338"/>
        <v>-0.49597633492681137</v>
      </c>
      <c r="S2420">
        <f t="shared" si="339"/>
        <v>120.9</v>
      </c>
      <c r="T2420">
        <f t="shared" si="340"/>
        <v>-5003.2345797725948</v>
      </c>
      <c r="U2420">
        <f t="shared" si="341"/>
        <v>-1.5596740092038093</v>
      </c>
    </row>
    <row r="2421" spans="1:21" x14ac:dyDescent="0.25">
      <c r="A2421">
        <v>120.95</v>
      </c>
      <c r="B2421">
        <v>-0.746</v>
      </c>
      <c r="C2421">
        <v>-0.72</v>
      </c>
      <c r="G2421">
        <f t="shared" si="333"/>
        <v>120.95</v>
      </c>
      <c r="H2421">
        <f t="shared" si="334"/>
        <v>-0.746</v>
      </c>
      <c r="I2421">
        <f t="shared" si="335"/>
        <v>-0.72177043181263723</v>
      </c>
      <c r="M2421">
        <f t="shared" si="336"/>
        <v>120.95</v>
      </c>
      <c r="N2421">
        <f t="shared" si="337"/>
        <v>-0.746</v>
      </c>
      <c r="O2421">
        <f t="shared" si="338"/>
        <v>-0.4969770668126372</v>
      </c>
      <c r="S2421">
        <f t="shared" si="339"/>
        <v>120.95</v>
      </c>
      <c r="T2421">
        <f t="shared" si="340"/>
        <v>-4996.5368092508115</v>
      </c>
      <c r="U2421">
        <f t="shared" si="341"/>
        <v>-1.5628209648196139</v>
      </c>
    </row>
    <row r="2422" spans="1:21" x14ac:dyDescent="0.25">
      <c r="A2422">
        <v>121</v>
      </c>
      <c r="B2422">
        <v>-0.74299999999999999</v>
      </c>
      <c r="C2422">
        <v>-0.71899999999999997</v>
      </c>
      <c r="G2422">
        <f t="shared" si="333"/>
        <v>121</v>
      </c>
      <c r="H2422">
        <f t="shared" si="334"/>
        <v>-0.74299999999999999</v>
      </c>
      <c r="I2422">
        <f t="shared" si="335"/>
        <v>-0.72077116369846306</v>
      </c>
      <c r="M2422">
        <f t="shared" si="336"/>
        <v>121</v>
      </c>
      <c r="N2422">
        <f t="shared" si="337"/>
        <v>-0.74299999999999999</v>
      </c>
      <c r="O2422">
        <f t="shared" si="338"/>
        <v>-0.49597779869846303</v>
      </c>
      <c r="S2422">
        <f t="shared" si="339"/>
        <v>121</v>
      </c>
      <c r="T2422">
        <f t="shared" si="340"/>
        <v>-4976.4434976854591</v>
      </c>
      <c r="U2422">
        <f t="shared" si="341"/>
        <v>-1.5596786122593178</v>
      </c>
    </row>
    <row r="2423" spans="1:21" x14ac:dyDescent="0.25">
      <c r="A2423">
        <v>121.05</v>
      </c>
      <c r="B2423">
        <v>-0.74199999999999999</v>
      </c>
      <c r="C2423">
        <v>-0.72</v>
      </c>
      <c r="G2423">
        <f t="shared" si="333"/>
        <v>121.05</v>
      </c>
      <c r="H2423">
        <f t="shared" si="334"/>
        <v>-0.74199999999999999</v>
      </c>
      <c r="I2423">
        <f t="shared" si="335"/>
        <v>-0.72177189558428878</v>
      </c>
      <c r="M2423">
        <f t="shared" si="336"/>
        <v>121.05</v>
      </c>
      <c r="N2423">
        <f t="shared" si="337"/>
        <v>-0.74199999999999999</v>
      </c>
      <c r="O2423">
        <f t="shared" si="338"/>
        <v>-0.49697853058428876</v>
      </c>
      <c r="S2423">
        <f t="shared" si="339"/>
        <v>121.05</v>
      </c>
      <c r="T2423">
        <f t="shared" si="340"/>
        <v>-4969.7457271636749</v>
      </c>
      <c r="U2423">
        <f t="shared" si="341"/>
        <v>-1.5628255678751219</v>
      </c>
    </row>
    <row r="2424" spans="1:21" x14ac:dyDescent="0.25">
      <c r="A2424">
        <v>121.1</v>
      </c>
      <c r="B2424">
        <v>-0.74199999999999999</v>
      </c>
      <c r="C2424">
        <v>-0.71899999999999997</v>
      </c>
      <c r="G2424">
        <f t="shared" si="333"/>
        <v>121.1</v>
      </c>
      <c r="H2424">
        <f t="shared" si="334"/>
        <v>-0.74199999999999999</v>
      </c>
      <c r="I2424">
        <f t="shared" si="335"/>
        <v>-0.72077262747011461</v>
      </c>
      <c r="M2424">
        <f t="shared" si="336"/>
        <v>121.1</v>
      </c>
      <c r="N2424">
        <f t="shared" si="337"/>
        <v>-0.74199999999999999</v>
      </c>
      <c r="O2424">
        <f t="shared" si="338"/>
        <v>-0.49597926247011459</v>
      </c>
      <c r="S2424">
        <f t="shared" si="339"/>
        <v>121.1</v>
      </c>
      <c r="T2424">
        <f t="shared" si="340"/>
        <v>-4969.7457271636749</v>
      </c>
      <c r="U2424">
        <f t="shared" si="341"/>
        <v>-1.5596832153148257</v>
      </c>
    </row>
    <row r="2425" spans="1:21" x14ac:dyDescent="0.25">
      <c r="A2425">
        <v>121.15</v>
      </c>
      <c r="B2425">
        <v>-0.74199999999999999</v>
      </c>
      <c r="C2425">
        <v>-0.72</v>
      </c>
      <c r="G2425">
        <f t="shared" si="333"/>
        <v>121.15</v>
      </c>
      <c r="H2425">
        <f t="shared" si="334"/>
        <v>-0.74199999999999999</v>
      </c>
      <c r="I2425">
        <f t="shared" si="335"/>
        <v>-0.72177335935594045</v>
      </c>
      <c r="M2425">
        <f t="shared" si="336"/>
        <v>121.15</v>
      </c>
      <c r="N2425">
        <f t="shared" si="337"/>
        <v>-0.74199999999999999</v>
      </c>
      <c r="O2425">
        <f t="shared" si="338"/>
        <v>-0.49697999435594042</v>
      </c>
      <c r="S2425">
        <f t="shared" si="339"/>
        <v>121.15</v>
      </c>
      <c r="T2425">
        <f t="shared" si="340"/>
        <v>-4969.7457271636749</v>
      </c>
      <c r="U2425">
        <f t="shared" si="341"/>
        <v>-1.5628301709306303</v>
      </c>
    </row>
    <row r="2426" spans="1:21" x14ac:dyDescent="0.25">
      <c r="A2426">
        <v>121.2</v>
      </c>
      <c r="B2426">
        <v>-0.74199999999999999</v>
      </c>
      <c r="C2426">
        <v>-0.71899999999999997</v>
      </c>
      <c r="G2426">
        <f t="shared" si="333"/>
        <v>121.2</v>
      </c>
      <c r="H2426">
        <f t="shared" si="334"/>
        <v>-0.74199999999999999</v>
      </c>
      <c r="I2426">
        <f t="shared" si="335"/>
        <v>-0.72077409124176628</v>
      </c>
      <c r="M2426">
        <f t="shared" si="336"/>
        <v>121.2</v>
      </c>
      <c r="N2426">
        <f t="shared" si="337"/>
        <v>-0.74199999999999999</v>
      </c>
      <c r="O2426">
        <f t="shared" si="338"/>
        <v>-0.49598072624176626</v>
      </c>
      <c r="S2426">
        <f t="shared" si="339"/>
        <v>121.2</v>
      </c>
      <c r="T2426">
        <f t="shared" si="340"/>
        <v>-4969.7457271636749</v>
      </c>
      <c r="U2426">
        <f t="shared" si="341"/>
        <v>-1.559687818370334</v>
      </c>
    </row>
    <row r="2427" spans="1:21" x14ac:dyDescent="0.25">
      <c r="A2427">
        <v>121.25</v>
      </c>
      <c r="B2427">
        <v>-0.74</v>
      </c>
      <c r="C2427">
        <v>-0.72</v>
      </c>
      <c r="G2427">
        <f t="shared" si="333"/>
        <v>121.25</v>
      </c>
      <c r="H2427">
        <f t="shared" si="334"/>
        <v>-0.74</v>
      </c>
      <c r="I2427">
        <f t="shared" si="335"/>
        <v>-0.72177482312759211</v>
      </c>
      <c r="M2427">
        <f t="shared" si="336"/>
        <v>121.25</v>
      </c>
      <c r="N2427">
        <f t="shared" si="337"/>
        <v>-0.74</v>
      </c>
      <c r="O2427">
        <f t="shared" si="338"/>
        <v>-0.49698145812759209</v>
      </c>
      <c r="S2427">
        <f t="shared" si="339"/>
        <v>121.25</v>
      </c>
      <c r="T2427">
        <f t="shared" si="340"/>
        <v>-4956.3501861201075</v>
      </c>
      <c r="U2427">
        <f t="shared" si="341"/>
        <v>-1.5628347739861388</v>
      </c>
    </row>
    <row r="2428" spans="1:21" x14ac:dyDescent="0.25">
      <c r="A2428">
        <v>121.3</v>
      </c>
      <c r="B2428">
        <v>-0.73699999999999999</v>
      </c>
      <c r="C2428">
        <v>-0.71899999999999997</v>
      </c>
      <c r="G2428">
        <f t="shared" si="333"/>
        <v>121.3</v>
      </c>
      <c r="H2428">
        <f t="shared" si="334"/>
        <v>-0.73699999999999999</v>
      </c>
      <c r="I2428">
        <f t="shared" si="335"/>
        <v>-0.72077555501341783</v>
      </c>
      <c r="M2428">
        <f t="shared" si="336"/>
        <v>121.3</v>
      </c>
      <c r="N2428">
        <f t="shared" si="337"/>
        <v>-0.73699999999999999</v>
      </c>
      <c r="O2428">
        <f t="shared" si="338"/>
        <v>-0.49598219001341781</v>
      </c>
      <c r="S2428">
        <f t="shared" si="339"/>
        <v>121.3</v>
      </c>
      <c r="T2428">
        <f t="shared" si="340"/>
        <v>-4936.256874554756</v>
      </c>
      <c r="U2428">
        <f t="shared" si="341"/>
        <v>-1.5596924214258423</v>
      </c>
    </row>
    <row r="2429" spans="1:21" x14ac:dyDescent="0.25">
      <c r="A2429">
        <v>121.35</v>
      </c>
      <c r="B2429">
        <v>-0.73399999999999999</v>
      </c>
      <c r="C2429">
        <v>-0.72</v>
      </c>
      <c r="G2429">
        <f t="shared" si="333"/>
        <v>121.35</v>
      </c>
      <c r="H2429">
        <f t="shared" si="334"/>
        <v>-0.73399999999999999</v>
      </c>
      <c r="I2429">
        <f t="shared" si="335"/>
        <v>-0.72177628689924367</v>
      </c>
      <c r="M2429">
        <f t="shared" si="336"/>
        <v>121.35</v>
      </c>
      <c r="N2429">
        <f t="shared" si="337"/>
        <v>-0.73399999999999999</v>
      </c>
      <c r="O2429">
        <f t="shared" si="338"/>
        <v>-0.49698292189924365</v>
      </c>
      <c r="S2429">
        <f t="shared" si="339"/>
        <v>121.35</v>
      </c>
      <c r="T2429">
        <f t="shared" si="340"/>
        <v>-4916.1635629894045</v>
      </c>
      <c r="U2429">
        <f t="shared" si="341"/>
        <v>-1.5628393770416467</v>
      </c>
    </row>
    <row r="2430" spans="1:21" x14ac:dyDescent="0.25">
      <c r="A2430">
        <v>121.4</v>
      </c>
      <c r="B2430">
        <v>-0.73199999999999998</v>
      </c>
      <c r="C2430">
        <v>-0.71799999999999997</v>
      </c>
      <c r="G2430">
        <f t="shared" si="333"/>
        <v>121.4</v>
      </c>
      <c r="H2430">
        <f t="shared" si="334"/>
        <v>-0.73199999999999998</v>
      </c>
      <c r="I2430">
        <f t="shared" si="335"/>
        <v>-0.7197770187850695</v>
      </c>
      <c r="M2430">
        <f t="shared" si="336"/>
        <v>121.4</v>
      </c>
      <c r="N2430">
        <f t="shared" si="337"/>
        <v>-0.73199999999999998</v>
      </c>
      <c r="O2430">
        <f t="shared" si="338"/>
        <v>-0.49498365378506948</v>
      </c>
      <c r="S2430">
        <f t="shared" si="339"/>
        <v>121.4</v>
      </c>
      <c r="T2430">
        <f t="shared" si="340"/>
        <v>-4902.7680219458352</v>
      </c>
      <c r="U2430">
        <f t="shared" si="341"/>
        <v>-1.5565523703933002</v>
      </c>
    </row>
    <row r="2431" spans="1:21" x14ac:dyDescent="0.25">
      <c r="A2431">
        <v>121.45</v>
      </c>
      <c r="B2431">
        <v>-0.73099999999999998</v>
      </c>
      <c r="C2431">
        <v>-0.71899999999999997</v>
      </c>
      <c r="G2431">
        <f t="shared" si="333"/>
        <v>121.45</v>
      </c>
      <c r="H2431">
        <f t="shared" si="334"/>
        <v>-0.73099999999999998</v>
      </c>
      <c r="I2431">
        <f t="shared" si="335"/>
        <v>-0.72077775067089533</v>
      </c>
      <c r="M2431">
        <f t="shared" si="336"/>
        <v>121.45</v>
      </c>
      <c r="N2431">
        <f t="shared" si="337"/>
        <v>-0.73099999999999998</v>
      </c>
      <c r="O2431">
        <f t="shared" si="338"/>
        <v>-0.49598438567089531</v>
      </c>
      <c r="S2431">
        <f t="shared" si="339"/>
        <v>121.45</v>
      </c>
      <c r="T2431">
        <f t="shared" si="340"/>
        <v>-4896.070251424052</v>
      </c>
      <c r="U2431">
        <f t="shared" si="341"/>
        <v>-1.5596993260091048</v>
      </c>
    </row>
    <row r="2432" spans="1:21" x14ac:dyDescent="0.25">
      <c r="A2432">
        <v>121.5</v>
      </c>
      <c r="B2432">
        <v>-0.73</v>
      </c>
      <c r="C2432">
        <v>-0.71799999999999997</v>
      </c>
      <c r="G2432">
        <f t="shared" si="333"/>
        <v>121.5</v>
      </c>
      <c r="H2432">
        <f t="shared" si="334"/>
        <v>-0.73</v>
      </c>
      <c r="I2432">
        <f t="shared" si="335"/>
        <v>-0.71977848255672117</v>
      </c>
      <c r="M2432">
        <f t="shared" si="336"/>
        <v>121.5</v>
      </c>
      <c r="N2432">
        <f t="shared" si="337"/>
        <v>-0.73</v>
      </c>
      <c r="O2432">
        <f t="shared" si="338"/>
        <v>-0.49498511755672114</v>
      </c>
      <c r="S2432">
        <f t="shared" si="339"/>
        <v>121.5</v>
      </c>
      <c r="T2432">
        <f t="shared" si="340"/>
        <v>-4889.3724809022679</v>
      </c>
      <c r="U2432">
        <f t="shared" si="341"/>
        <v>-1.5565569734488087</v>
      </c>
    </row>
    <row r="2433" spans="1:21" x14ac:dyDescent="0.25">
      <c r="A2433">
        <v>121.55</v>
      </c>
      <c r="B2433">
        <v>-0.72799999999999998</v>
      </c>
      <c r="C2433">
        <v>-0.71899999999999997</v>
      </c>
      <c r="G2433">
        <f t="shared" si="333"/>
        <v>121.55</v>
      </c>
      <c r="H2433">
        <f t="shared" si="334"/>
        <v>-0.72799999999999998</v>
      </c>
      <c r="I2433">
        <f t="shared" si="335"/>
        <v>-0.72077921444254689</v>
      </c>
      <c r="M2433">
        <f t="shared" si="336"/>
        <v>121.55</v>
      </c>
      <c r="N2433">
        <f t="shared" si="337"/>
        <v>-0.72799999999999998</v>
      </c>
      <c r="O2433">
        <f t="shared" si="338"/>
        <v>-0.49598584944254687</v>
      </c>
      <c r="S2433">
        <f t="shared" si="339"/>
        <v>121.55</v>
      </c>
      <c r="T2433">
        <f t="shared" si="340"/>
        <v>-4875.9769398587005</v>
      </c>
      <c r="U2433">
        <f t="shared" si="341"/>
        <v>-1.5597039290646129</v>
      </c>
    </row>
    <row r="2434" spans="1:21" x14ac:dyDescent="0.25">
      <c r="A2434">
        <v>121.6</v>
      </c>
      <c r="B2434">
        <v>-0.72799999999999998</v>
      </c>
      <c r="C2434">
        <v>-0.71799999999999997</v>
      </c>
      <c r="G2434">
        <f t="shared" si="333"/>
        <v>121.6</v>
      </c>
      <c r="H2434">
        <f t="shared" si="334"/>
        <v>-0.72799999999999998</v>
      </c>
      <c r="I2434">
        <f t="shared" si="335"/>
        <v>-0.71977994632837272</v>
      </c>
      <c r="M2434">
        <f t="shared" si="336"/>
        <v>121.6</v>
      </c>
      <c r="N2434">
        <f t="shared" si="337"/>
        <v>-0.72799999999999998</v>
      </c>
      <c r="O2434">
        <f t="shared" si="338"/>
        <v>-0.4949865813283727</v>
      </c>
      <c r="S2434">
        <f t="shared" si="339"/>
        <v>121.6</v>
      </c>
      <c r="T2434">
        <f t="shared" si="340"/>
        <v>-4875.9769398587005</v>
      </c>
      <c r="U2434">
        <f t="shared" si="341"/>
        <v>-1.5565615765043166</v>
      </c>
    </row>
    <row r="2435" spans="1:21" x14ac:dyDescent="0.25">
      <c r="A2435">
        <v>121.65</v>
      </c>
      <c r="B2435">
        <v>-0.72699999999999998</v>
      </c>
      <c r="C2435">
        <v>-0.71899999999999997</v>
      </c>
      <c r="G2435">
        <f t="shared" ref="G2435:G2498" si="342">A2435</f>
        <v>121.65</v>
      </c>
      <c r="H2435">
        <f t="shared" ref="H2435:H2498" si="343">B2435</f>
        <v>-0.72699999999999998</v>
      </c>
      <c r="I2435">
        <f t="shared" ref="I2435:I2498" si="344">C2435-A2435*$F$2</f>
        <v>-0.72078067821419856</v>
      </c>
      <c r="M2435">
        <f t="shared" ref="M2435:M2498" si="345">G2435</f>
        <v>121.65</v>
      </c>
      <c r="N2435">
        <f t="shared" ref="N2435:N2498" si="346">H2435</f>
        <v>-0.72699999999999998</v>
      </c>
      <c r="O2435">
        <f t="shared" ref="O2435:O2498" si="347">I2435-$L$2</f>
        <v>-0.49598731321419853</v>
      </c>
      <c r="S2435">
        <f t="shared" ref="S2435:S2498" si="348">M2435</f>
        <v>121.65</v>
      </c>
      <c r="T2435">
        <f t="shared" ref="T2435:T2498" si="349">2*$R$2*N2435/(PI()*$R$5*($R$3+$R$4))</f>
        <v>-4869.2791693369163</v>
      </c>
      <c r="U2435">
        <f t="shared" ref="U2435:U2498" si="350">2*O2435*$R$6/($R$9*$R$8*$R$7*($R$4-$R$3))</f>
        <v>-1.5597085321201212</v>
      </c>
    </row>
    <row r="2436" spans="1:21" x14ac:dyDescent="0.25">
      <c r="A2436">
        <v>121.7</v>
      </c>
      <c r="B2436">
        <v>-0.72599999999999998</v>
      </c>
      <c r="C2436">
        <v>-0.71799999999999997</v>
      </c>
      <c r="G2436">
        <f t="shared" si="342"/>
        <v>121.7</v>
      </c>
      <c r="H2436">
        <f t="shared" si="343"/>
        <v>-0.72599999999999998</v>
      </c>
      <c r="I2436">
        <f t="shared" si="344"/>
        <v>-0.71978141010002439</v>
      </c>
      <c r="M2436">
        <f t="shared" si="345"/>
        <v>121.7</v>
      </c>
      <c r="N2436">
        <f t="shared" si="346"/>
        <v>-0.72599999999999998</v>
      </c>
      <c r="O2436">
        <f t="shared" si="347"/>
        <v>-0.49498804510002437</v>
      </c>
      <c r="S2436">
        <f t="shared" si="348"/>
        <v>121.7</v>
      </c>
      <c r="T2436">
        <f t="shared" si="349"/>
        <v>-4862.5813988151322</v>
      </c>
      <c r="U2436">
        <f t="shared" si="350"/>
        <v>-1.5565661795598249</v>
      </c>
    </row>
    <row r="2437" spans="1:21" x14ac:dyDescent="0.25">
      <c r="A2437">
        <v>121.75</v>
      </c>
      <c r="B2437">
        <v>-0.72399999999999998</v>
      </c>
      <c r="C2437">
        <v>-0.71899999999999997</v>
      </c>
      <c r="G2437">
        <f t="shared" si="342"/>
        <v>121.75</v>
      </c>
      <c r="H2437">
        <f t="shared" si="343"/>
        <v>-0.72399999999999998</v>
      </c>
      <c r="I2437">
        <f t="shared" si="344"/>
        <v>-0.72078214198585022</v>
      </c>
      <c r="M2437">
        <f t="shared" si="345"/>
        <v>121.75</v>
      </c>
      <c r="N2437">
        <f t="shared" si="346"/>
        <v>-0.72399999999999998</v>
      </c>
      <c r="O2437">
        <f t="shared" si="347"/>
        <v>-0.4959887769858502</v>
      </c>
      <c r="S2437">
        <f t="shared" si="348"/>
        <v>121.75</v>
      </c>
      <c r="T2437">
        <f t="shared" si="349"/>
        <v>-4849.1858577715648</v>
      </c>
      <c r="U2437">
        <f t="shared" si="350"/>
        <v>-1.5597131351756295</v>
      </c>
    </row>
    <row r="2438" spans="1:21" x14ac:dyDescent="0.25">
      <c r="A2438">
        <v>121.8</v>
      </c>
      <c r="B2438">
        <v>-0.72199999999999998</v>
      </c>
      <c r="C2438">
        <v>-0.71799999999999997</v>
      </c>
      <c r="G2438">
        <f t="shared" si="342"/>
        <v>121.8</v>
      </c>
      <c r="H2438">
        <f t="shared" si="343"/>
        <v>-0.72199999999999998</v>
      </c>
      <c r="I2438">
        <f t="shared" si="344"/>
        <v>-0.71978287387167594</v>
      </c>
      <c r="M2438">
        <f t="shared" si="345"/>
        <v>121.8</v>
      </c>
      <c r="N2438">
        <f t="shared" si="346"/>
        <v>-0.72199999999999998</v>
      </c>
      <c r="O2438">
        <f t="shared" si="347"/>
        <v>-0.49498950887167592</v>
      </c>
      <c r="S2438">
        <f t="shared" si="348"/>
        <v>121.8</v>
      </c>
      <c r="T2438">
        <f t="shared" si="349"/>
        <v>-4835.7903167279965</v>
      </c>
      <c r="U2438">
        <f t="shared" si="350"/>
        <v>-1.5565707826153332</v>
      </c>
    </row>
    <row r="2439" spans="1:21" x14ac:dyDescent="0.25">
      <c r="A2439">
        <v>121.85</v>
      </c>
      <c r="B2439">
        <v>-0.72</v>
      </c>
      <c r="C2439">
        <v>-0.71899999999999997</v>
      </c>
      <c r="G2439">
        <f t="shared" si="342"/>
        <v>121.85</v>
      </c>
      <c r="H2439">
        <f t="shared" si="343"/>
        <v>-0.72</v>
      </c>
      <c r="I2439">
        <f t="shared" si="344"/>
        <v>-0.72078360575750178</v>
      </c>
      <c r="M2439">
        <f t="shared" si="345"/>
        <v>121.85</v>
      </c>
      <c r="N2439">
        <f t="shared" si="346"/>
        <v>-0.72</v>
      </c>
      <c r="O2439">
        <f t="shared" si="347"/>
        <v>-0.49599024075750175</v>
      </c>
      <c r="S2439">
        <f t="shared" si="348"/>
        <v>121.85</v>
      </c>
      <c r="T2439">
        <f t="shared" si="349"/>
        <v>-4822.3947756844282</v>
      </c>
      <c r="U2439">
        <f t="shared" si="350"/>
        <v>-1.5597177382311376</v>
      </c>
    </row>
    <row r="2440" spans="1:21" x14ac:dyDescent="0.25">
      <c r="A2440">
        <v>121.9</v>
      </c>
      <c r="B2440">
        <v>-0.71599999999999997</v>
      </c>
      <c r="C2440">
        <v>-0.71799999999999997</v>
      </c>
      <c r="G2440">
        <f t="shared" si="342"/>
        <v>121.9</v>
      </c>
      <c r="H2440">
        <f t="shared" si="343"/>
        <v>-0.71599999999999997</v>
      </c>
      <c r="I2440">
        <f t="shared" si="344"/>
        <v>-0.71978433764332761</v>
      </c>
      <c r="M2440">
        <f t="shared" si="345"/>
        <v>121.9</v>
      </c>
      <c r="N2440">
        <f t="shared" si="346"/>
        <v>-0.71599999999999997</v>
      </c>
      <c r="O2440">
        <f t="shared" si="347"/>
        <v>-0.49499097264332759</v>
      </c>
      <c r="S2440">
        <f t="shared" si="348"/>
        <v>121.9</v>
      </c>
      <c r="T2440">
        <f t="shared" si="349"/>
        <v>-4795.6036935972925</v>
      </c>
      <c r="U2440">
        <f t="shared" si="350"/>
        <v>-1.5565753856708415</v>
      </c>
    </row>
    <row r="2441" spans="1:21" x14ac:dyDescent="0.25">
      <c r="A2441">
        <v>121.95</v>
      </c>
      <c r="B2441">
        <v>-0.71499999999999997</v>
      </c>
      <c r="C2441">
        <v>-0.71899999999999997</v>
      </c>
      <c r="G2441">
        <f t="shared" si="342"/>
        <v>121.95</v>
      </c>
      <c r="H2441">
        <f t="shared" si="343"/>
        <v>-0.71499999999999997</v>
      </c>
      <c r="I2441">
        <f t="shared" si="344"/>
        <v>-0.72078506952915344</v>
      </c>
      <c r="M2441">
        <f t="shared" si="345"/>
        <v>121.95</v>
      </c>
      <c r="N2441">
        <f t="shared" si="346"/>
        <v>-0.71499999999999997</v>
      </c>
      <c r="O2441">
        <f t="shared" si="347"/>
        <v>-0.49599170452915342</v>
      </c>
      <c r="S2441">
        <f t="shared" si="348"/>
        <v>121.95</v>
      </c>
      <c r="T2441">
        <f t="shared" si="349"/>
        <v>-4788.9059230755092</v>
      </c>
      <c r="U2441">
        <f t="shared" si="350"/>
        <v>-1.5597223412866459</v>
      </c>
    </row>
    <row r="2442" spans="1:21" x14ac:dyDescent="0.25">
      <c r="A2442">
        <v>122</v>
      </c>
      <c r="B2442">
        <v>-0.71199999999999997</v>
      </c>
      <c r="C2442">
        <v>-0.71799999999999997</v>
      </c>
      <c r="G2442">
        <f t="shared" si="342"/>
        <v>122</v>
      </c>
      <c r="H2442">
        <f t="shared" si="343"/>
        <v>-0.71199999999999997</v>
      </c>
      <c r="I2442">
        <f t="shared" si="344"/>
        <v>-0.71978580141497928</v>
      </c>
      <c r="M2442">
        <f t="shared" si="345"/>
        <v>122</v>
      </c>
      <c r="N2442">
        <f t="shared" si="346"/>
        <v>-0.71199999999999997</v>
      </c>
      <c r="O2442">
        <f t="shared" si="347"/>
        <v>-0.49499243641497925</v>
      </c>
      <c r="S2442">
        <f t="shared" si="348"/>
        <v>122</v>
      </c>
      <c r="T2442">
        <f t="shared" si="349"/>
        <v>-4768.8126115101577</v>
      </c>
      <c r="U2442">
        <f t="shared" si="350"/>
        <v>-1.5565799887263498</v>
      </c>
    </row>
    <row r="2443" spans="1:21" x14ac:dyDescent="0.25">
      <c r="A2443">
        <v>122.05</v>
      </c>
      <c r="B2443">
        <v>-0.71099999999999997</v>
      </c>
      <c r="C2443">
        <v>-0.71899999999999997</v>
      </c>
      <c r="G2443">
        <f t="shared" si="342"/>
        <v>122.05</v>
      </c>
      <c r="H2443">
        <f t="shared" si="343"/>
        <v>-0.71099999999999997</v>
      </c>
      <c r="I2443">
        <f t="shared" si="344"/>
        <v>-0.720786533300805</v>
      </c>
      <c r="M2443">
        <f t="shared" si="345"/>
        <v>122.05</v>
      </c>
      <c r="N2443">
        <f t="shared" si="346"/>
        <v>-0.71099999999999997</v>
      </c>
      <c r="O2443">
        <f t="shared" si="347"/>
        <v>-0.49599316830080498</v>
      </c>
      <c r="S2443">
        <f t="shared" si="348"/>
        <v>122.05</v>
      </c>
      <c r="T2443">
        <f t="shared" si="349"/>
        <v>-4762.1148409883735</v>
      </c>
      <c r="U2443">
        <f t="shared" si="350"/>
        <v>-1.559726944342154</v>
      </c>
    </row>
    <row r="2444" spans="1:21" x14ac:dyDescent="0.25">
      <c r="A2444">
        <v>122.1</v>
      </c>
      <c r="B2444">
        <v>-0.71</v>
      </c>
      <c r="C2444">
        <v>-0.71699999999999997</v>
      </c>
      <c r="G2444">
        <f t="shared" si="342"/>
        <v>122.1</v>
      </c>
      <c r="H2444">
        <f t="shared" si="343"/>
        <v>-0.71</v>
      </c>
      <c r="I2444">
        <f t="shared" si="344"/>
        <v>-0.71878726518663083</v>
      </c>
      <c r="M2444">
        <f t="shared" si="345"/>
        <v>122.1</v>
      </c>
      <c r="N2444">
        <f t="shared" si="346"/>
        <v>-0.71</v>
      </c>
      <c r="O2444">
        <f t="shared" si="347"/>
        <v>-0.49399390018663081</v>
      </c>
      <c r="S2444">
        <f t="shared" si="348"/>
        <v>122.1</v>
      </c>
      <c r="T2444">
        <f t="shared" si="349"/>
        <v>-4755.4170704665885</v>
      </c>
      <c r="U2444">
        <f t="shared" si="350"/>
        <v>-1.5534399376938077</v>
      </c>
    </row>
    <row r="2445" spans="1:21" x14ac:dyDescent="0.25">
      <c r="A2445">
        <v>122.15</v>
      </c>
      <c r="B2445">
        <v>-0.70799999999999996</v>
      </c>
      <c r="C2445">
        <v>-0.71799999999999997</v>
      </c>
      <c r="G2445">
        <f t="shared" si="342"/>
        <v>122.15</v>
      </c>
      <c r="H2445">
        <f t="shared" si="343"/>
        <v>-0.70799999999999996</v>
      </c>
      <c r="I2445">
        <f t="shared" si="344"/>
        <v>-0.71978799707245666</v>
      </c>
      <c r="M2445">
        <f t="shared" si="345"/>
        <v>122.15</v>
      </c>
      <c r="N2445">
        <f t="shared" si="346"/>
        <v>-0.70799999999999996</v>
      </c>
      <c r="O2445">
        <f t="shared" si="347"/>
        <v>-0.49499463207245664</v>
      </c>
      <c r="S2445">
        <f t="shared" si="348"/>
        <v>122.15</v>
      </c>
      <c r="T2445">
        <f t="shared" si="349"/>
        <v>-4742.0215294230211</v>
      </c>
      <c r="U2445">
        <f t="shared" si="350"/>
        <v>-1.5565868933096121</v>
      </c>
    </row>
    <row r="2446" spans="1:21" x14ac:dyDescent="0.25">
      <c r="A2446">
        <v>122.2</v>
      </c>
      <c r="B2446">
        <v>-0.70499999999999996</v>
      </c>
      <c r="C2446">
        <v>-0.71699999999999997</v>
      </c>
      <c r="G2446">
        <f t="shared" si="342"/>
        <v>122.2</v>
      </c>
      <c r="H2446">
        <f t="shared" si="343"/>
        <v>-0.70499999999999996</v>
      </c>
      <c r="I2446">
        <f t="shared" si="344"/>
        <v>-0.7187887289582825</v>
      </c>
      <c r="M2446">
        <f t="shared" si="345"/>
        <v>122.2</v>
      </c>
      <c r="N2446">
        <f t="shared" si="346"/>
        <v>-0.70499999999999996</v>
      </c>
      <c r="O2446">
        <f t="shared" si="347"/>
        <v>-0.49399536395828247</v>
      </c>
      <c r="S2446">
        <f t="shared" si="348"/>
        <v>122.2</v>
      </c>
      <c r="T2446">
        <f t="shared" si="349"/>
        <v>-4721.9282178576696</v>
      </c>
      <c r="U2446">
        <f t="shared" si="350"/>
        <v>-1.553444540749316</v>
      </c>
    </row>
    <row r="2447" spans="1:21" x14ac:dyDescent="0.25">
      <c r="A2447">
        <v>122.25</v>
      </c>
      <c r="B2447">
        <v>-0.70399999999999996</v>
      </c>
      <c r="C2447">
        <v>-0.71799999999999997</v>
      </c>
      <c r="G2447">
        <f t="shared" si="342"/>
        <v>122.25</v>
      </c>
      <c r="H2447">
        <f t="shared" si="343"/>
        <v>-0.70399999999999996</v>
      </c>
      <c r="I2447">
        <f t="shared" si="344"/>
        <v>-0.71978946084410833</v>
      </c>
      <c r="M2447">
        <f t="shared" si="345"/>
        <v>122.25</v>
      </c>
      <c r="N2447">
        <f t="shared" si="346"/>
        <v>-0.70399999999999996</v>
      </c>
      <c r="O2447">
        <f t="shared" si="347"/>
        <v>-0.49499609584410831</v>
      </c>
      <c r="S2447">
        <f t="shared" si="348"/>
        <v>122.25</v>
      </c>
      <c r="T2447">
        <f t="shared" si="349"/>
        <v>-4715.2304473358854</v>
      </c>
      <c r="U2447">
        <f t="shared" si="350"/>
        <v>-1.5565914963651204</v>
      </c>
    </row>
    <row r="2448" spans="1:21" x14ac:dyDescent="0.25">
      <c r="A2448">
        <v>122.3</v>
      </c>
      <c r="B2448">
        <v>-0.70399999999999996</v>
      </c>
      <c r="C2448">
        <v>-0.71699999999999997</v>
      </c>
      <c r="G2448">
        <f t="shared" si="342"/>
        <v>122.3</v>
      </c>
      <c r="H2448">
        <f t="shared" si="343"/>
        <v>-0.70399999999999996</v>
      </c>
      <c r="I2448">
        <f t="shared" si="344"/>
        <v>-0.71879019272993405</v>
      </c>
      <c r="M2448">
        <f t="shared" si="345"/>
        <v>122.3</v>
      </c>
      <c r="N2448">
        <f t="shared" si="346"/>
        <v>-0.70399999999999996</v>
      </c>
      <c r="O2448">
        <f t="shared" si="347"/>
        <v>-0.49399682772993403</v>
      </c>
      <c r="S2448">
        <f t="shared" si="348"/>
        <v>122.3</v>
      </c>
      <c r="T2448">
        <f t="shared" si="349"/>
        <v>-4715.2304473358854</v>
      </c>
      <c r="U2448">
        <f t="shared" si="350"/>
        <v>-1.5534491438048239</v>
      </c>
    </row>
    <row r="2449" spans="1:21" x14ac:dyDescent="0.25">
      <c r="A2449">
        <v>122.35</v>
      </c>
      <c r="B2449">
        <v>-0.70299999999999996</v>
      </c>
      <c r="C2449">
        <v>-0.71799999999999997</v>
      </c>
      <c r="G2449">
        <f t="shared" si="342"/>
        <v>122.35</v>
      </c>
      <c r="H2449">
        <f t="shared" si="343"/>
        <v>-0.70299999999999996</v>
      </c>
      <c r="I2449">
        <f t="shared" si="344"/>
        <v>-0.71979092461575989</v>
      </c>
      <c r="M2449">
        <f t="shared" si="345"/>
        <v>122.35</v>
      </c>
      <c r="N2449">
        <f t="shared" si="346"/>
        <v>-0.70299999999999996</v>
      </c>
      <c r="O2449">
        <f t="shared" si="347"/>
        <v>-0.49499755961575986</v>
      </c>
      <c r="S2449">
        <f t="shared" si="348"/>
        <v>122.35</v>
      </c>
      <c r="T2449">
        <f t="shared" si="349"/>
        <v>-4708.5326768141022</v>
      </c>
      <c r="U2449">
        <f t="shared" si="350"/>
        <v>-1.5565960994206285</v>
      </c>
    </row>
    <row r="2450" spans="1:21" x14ac:dyDescent="0.25">
      <c r="A2450">
        <v>122.4</v>
      </c>
      <c r="B2450">
        <v>-0.70199999999999996</v>
      </c>
      <c r="C2450">
        <v>-0.71699999999999997</v>
      </c>
      <c r="G2450">
        <f t="shared" si="342"/>
        <v>122.4</v>
      </c>
      <c r="H2450">
        <f t="shared" si="343"/>
        <v>-0.70199999999999996</v>
      </c>
      <c r="I2450">
        <f t="shared" si="344"/>
        <v>-0.71879165650158572</v>
      </c>
      <c r="M2450">
        <f t="shared" si="345"/>
        <v>122.4</v>
      </c>
      <c r="N2450">
        <f t="shared" si="346"/>
        <v>-0.70199999999999996</v>
      </c>
      <c r="O2450">
        <f t="shared" si="347"/>
        <v>-0.4939982915015857</v>
      </c>
      <c r="S2450">
        <f t="shared" si="348"/>
        <v>122.4</v>
      </c>
      <c r="T2450">
        <f t="shared" si="349"/>
        <v>-4701.834906292318</v>
      </c>
      <c r="U2450">
        <f t="shared" si="350"/>
        <v>-1.5534537468603324</v>
      </c>
    </row>
    <row r="2451" spans="1:21" x14ac:dyDescent="0.25">
      <c r="A2451">
        <v>122.45</v>
      </c>
      <c r="B2451">
        <v>-0.70099999999999996</v>
      </c>
      <c r="C2451">
        <v>-0.71799999999999997</v>
      </c>
      <c r="G2451">
        <f t="shared" si="342"/>
        <v>122.45</v>
      </c>
      <c r="H2451">
        <f t="shared" si="343"/>
        <v>-0.70099999999999996</v>
      </c>
      <c r="I2451">
        <f t="shared" si="344"/>
        <v>-0.71979238838741155</v>
      </c>
      <c r="M2451">
        <f t="shared" si="345"/>
        <v>122.45</v>
      </c>
      <c r="N2451">
        <f t="shared" si="346"/>
        <v>-0.70099999999999996</v>
      </c>
      <c r="O2451">
        <f t="shared" si="347"/>
        <v>-0.49499902338741153</v>
      </c>
      <c r="S2451">
        <f t="shared" si="348"/>
        <v>122.45</v>
      </c>
      <c r="T2451">
        <f t="shared" si="349"/>
        <v>-4695.1371357705339</v>
      </c>
      <c r="U2451">
        <f t="shared" si="350"/>
        <v>-1.556600702476137</v>
      </c>
    </row>
    <row r="2452" spans="1:21" x14ac:dyDescent="0.25">
      <c r="A2452">
        <v>122.5</v>
      </c>
      <c r="B2452">
        <v>-0.7</v>
      </c>
      <c r="C2452">
        <v>-0.71599999999999997</v>
      </c>
      <c r="G2452">
        <f t="shared" si="342"/>
        <v>122.5</v>
      </c>
      <c r="H2452">
        <f t="shared" si="343"/>
        <v>-0.7</v>
      </c>
      <c r="I2452">
        <f t="shared" si="344"/>
        <v>-0.71779312027323738</v>
      </c>
      <c r="M2452">
        <f t="shared" si="345"/>
        <v>122.5</v>
      </c>
      <c r="N2452">
        <f t="shared" si="346"/>
        <v>-0.7</v>
      </c>
      <c r="O2452">
        <f t="shared" si="347"/>
        <v>-0.49299975527323736</v>
      </c>
      <c r="S2452">
        <f t="shared" si="348"/>
        <v>122.5</v>
      </c>
      <c r="T2452">
        <f t="shared" si="349"/>
        <v>-4688.4393652487506</v>
      </c>
      <c r="U2452">
        <f t="shared" si="350"/>
        <v>-1.5503136958277903</v>
      </c>
    </row>
    <row r="2453" spans="1:21" x14ac:dyDescent="0.25">
      <c r="A2453">
        <v>122.55</v>
      </c>
      <c r="B2453">
        <v>-0.69899999999999995</v>
      </c>
      <c r="C2453">
        <v>-0.71799999999999997</v>
      </c>
      <c r="G2453">
        <f t="shared" si="342"/>
        <v>122.55</v>
      </c>
      <c r="H2453">
        <f t="shared" si="343"/>
        <v>-0.69899999999999995</v>
      </c>
      <c r="I2453">
        <f t="shared" si="344"/>
        <v>-0.71979385215906311</v>
      </c>
      <c r="M2453">
        <f t="shared" si="345"/>
        <v>122.55</v>
      </c>
      <c r="N2453">
        <f t="shared" si="346"/>
        <v>-0.69899999999999995</v>
      </c>
      <c r="O2453">
        <f t="shared" si="347"/>
        <v>-0.49500048715906309</v>
      </c>
      <c r="S2453">
        <f t="shared" si="348"/>
        <v>122.55</v>
      </c>
      <c r="T2453">
        <f t="shared" si="349"/>
        <v>-4681.7415947269665</v>
      </c>
      <c r="U2453">
        <f t="shared" si="350"/>
        <v>-1.5566053055316449</v>
      </c>
    </row>
    <row r="2454" spans="1:21" x14ac:dyDescent="0.25">
      <c r="A2454">
        <v>122.6</v>
      </c>
      <c r="B2454">
        <v>-0.69699999999999995</v>
      </c>
      <c r="C2454">
        <v>-0.71699999999999997</v>
      </c>
      <c r="G2454">
        <f t="shared" si="342"/>
        <v>122.6</v>
      </c>
      <c r="H2454">
        <f t="shared" si="343"/>
        <v>-0.69699999999999995</v>
      </c>
      <c r="I2454">
        <f t="shared" si="344"/>
        <v>-0.71879458404488894</v>
      </c>
      <c r="M2454">
        <f t="shared" si="345"/>
        <v>122.6</v>
      </c>
      <c r="N2454">
        <f t="shared" si="346"/>
        <v>-0.69699999999999995</v>
      </c>
      <c r="O2454">
        <f t="shared" si="347"/>
        <v>-0.49400121904488892</v>
      </c>
      <c r="S2454">
        <f t="shared" si="348"/>
        <v>122.6</v>
      </c>
      <c r="T2454">
        <f t="shared" si="349"/>
        <v>-4668.3460536833982</v>
      </c>
      <c r="U2454">
        <f t="shared" si="350"/>
        <v>-1.5534629529713486</v>
      </c>
    </row>
    <row r="2455" spans="1:21" x14ac:dyDescent="0.25">
      <c r="A2455">
        <v>122.65</v>
      </c>
      <c r="B2455">
        <v>-0.69499999999999995</v>
      </c>
      <c r="C2455">
        <v>-0.71799999999999997</v>
      </c>
      <c r="G2455">
        <f t="shared" si="342"/>
        <v>122.65</v>
      </c>
      <c r="H2455">
        <f t="shared" si="343"/>
        <v>-0.69499999999999995</v>
      </c>
      <c r="I2455">
        <f t="shared" si="344"/>
        <v>-0.71979531593071477</v>
      </c>
      <c r="M2455">
        <f t="shared" si="345"/>
        <v>122.65</v>
      </c>
      <c r="N2455">
        <f t="shared" si="346"/>
        <v>-0.69499999999999995</v>
      </c>
      <c r="O2455">
        <f t="shared" si="347"/>
        <v>-0.49500195093071475</v>
      </c>
      <c r="S2455">
        <f t="shared" si="348"/>
        <v>122.65</v>
      </c>
      <c r="T2455">
        <f t="shared" si="349"/>
        <v>-4654.9505126398299</v>
      </c>
      <c r="U2455">
        <f t="shared" si="350"/>
        <v>-1.5566099085871532</v>
      </c>
    </row>
    <row r="2456" spans="1:21" x14ac:dyDescent="0.25">
      <c r="A2456">
        <v>122.7</v>
      </c>
      <c r="B2456">
        <v>-0.69399999999999995</v>
      </c>
      <c r="C2456">
        <v>-0.71599999999999997</v>
      </c>
      <c r="G2456">
        <f t="shared" si="342"/>
        <v>122.7</v>
      </c>
      <c r="H2456">
        <f t="shared" si="343"/>
        <v>-0.69399999999999995</v>
      </c>
      <c r="I2456">
        <f t="shared" si="344"/>
        <v>-0.71779604781654061</v>
      </c>
      <c r="M2456">
        <f t="shared" si="345"/>
        <v>122.7</v>
      </c>
      <c r="N2456">
        <f t="shared" si="346"/>
        <v>-0.69399999999999995</v>
      </c>
      <c r="O2456">
        <f t="shared" si="347"/>
        <v>-0.49300268281654058</v>
      </c>
      <c r="S2456">
        <f t="shared" si="348"/>
        <v>122.7</v>
      </c>
      <c r="T2456">
        <f t="shared" si="349"/>
        <v>-4648.2527421180466</v>
      </c>
      <c r="U2456">
        <f t="shared" si="350"/>
        <v>-1.550322901938807</v>
      </c>
    </row>
    <row r="2457" spans="1:21" x14ac:dyDescent="0.25">
      <c r="A2457">
        <v>122.75</v>
      </c>
      <c r="B2457">
        <v>-0.69399999999999995</v>
      </c>
      <c r="C2457">
        <v>-0.71799999999999997</v>
      </c>
      <c r="G2457">
        <f t="shared" si="342"/>
        <v>122.75</v>
      </c>
      <c r="H2457">
        <f t="shared" si="343"/>
        <v>-0.69399999999999995</v>
      </c>
      <c r="I2457">
        <f t="shared" si="344"/>
        <v>-0.71979677970236644</v>
      </c>
      <c r="M2457">
        <f t="shared" si="345"/>
        <v>122.75</v>
      </c>
      <c r="N2457">
        <f t="shared" si="346"/>
        <v>-0.69399999999999995</v>
      </c>
      <c r="O2457">
        <f t="shared" si="347"/>
        <v>-0.49500341470236642</v>
      </c>
      <c r="S2457">
        <f t="shared" si="348"/>
        <v>122.75</v>
      </c>
      <c r="T2457">
        <f t="shared" si="349"/>
        <v>-4648.2527421180466</v>
      </c>
      <c r="U2457">
        <f t="shared" si="350"/>
        <v>-1.5566145116426617</v>
      </c>
    </row>
    <row r="2458" spans="1:21" x14ac:dyDescent="0.25">
      <c r="A2458">
        <v>122.8</v>
      </c>
      <c r="B2458">
        <v>-0.69199999999999995</v>
      </c>
      <c r="C2458">
        <v>-0.71599999999999997</v>
      </c>
      <c r="G2458">
        <f t="shared" si="342"/>
        <v>122.8</v>
      </c>
      <c r="H2458">
        <f t="shared" si="343"/>
        <v>-0.69199999999999995</v>
      </c>
      <c r="I2458">
        <f t="shared" si="344"/>
        <v>-0.71779751158819216</v>
      </c>
      <c r="M2458">
        <f t="shared" si="345"/>
        <v>122.8</v>
      </c>
      <c r="N2458">
        <f t="shared" si="346"/>
        <v>-0.69199999999999995</v>
      </c>
      <c r="O2458">
        <f t="shared" si="347"/>
        <v>-0.49300414658819214</v>
      </c>
      <c r="S2458">
        <f t="shared" si="348"/>
        <v>122.8</v>
      </c>
      <c r="T2458">
        <f t="shared" si="349"/>
        <v>-4634.8572010744783</v>
      </c>
      <c r="U2458">
        <f t="shared" si="350"/>
        <v>-1.5503275049943148</v>
      </c>
    </row>
    <row r="2459" spans="1:21" x14ac:dyDescent="0.25">
      <c r="A2459">
        <v>122.85</v>
      </c>
      <c r="B2459">
        <v>-0.69</v>
      </c>
      <c r="C2459">
        <v>-0.71699999999999997</v>
      </c>
      <c r="G2459">
        <f t="shared" si="342"/>
        <v>122.85</v>
      </c>
      <c r="H2459">
        <f t="shared" si="343"/>
        <v>-0.69</v>
      </c>
      <c r="I2459">
        <f t="shared" si="344"/>
        <v>-0.71879824347401799</v>
      </c>
      <c r="M2459">
        <f t="shared" si="345"/>
        <v>122.85</v>
      </c>
      <c r="N2459">
        <f t="shared" si="346"/>
        <v>-0.69</v>
      </c>
      <c r="O2459">
        <f t="shared" si="347"/>
        <v>-0.49400487847401797</v>
      </c>
      <c r="S2459">
        <f t="shared" si="348"/>
        <v>122.85</v>
      </c>
      <c r="T2459">
        <f t="shared" si="349"/>
        <v>-4621.4616600309109</v>
      </c>
      <c r="U2459">
        <f t="shared" si="350"/>
        <v>-1.5534744606101194</v>
      </c>
    </row>
    <row r="2460" spans="1:21" x14ac:dyDescent="0.25">
      <c r="A2460">
        <v>122.9</v>
      </c>
      <c r="B2460">
        <v>-0.68899999999999995</v>
      </c>
      <c r="C2460">
        <v>-0.71599999999999997</v>
      </c>
      <c r="G2460">
        <f t="shared" si="342"/>
        <v>122.9</v>
      </c>
      <c r="H2460">
        <f t="shared" si="343"/>
        <v>-0.68899999999999995</v>
      </c>
      <c r="I2460">
        <f t="shared" si="344"/>
        <v>-0.71779897535984383</v>
      </c>
      <c r="M2460">
        <f t="shared" si="345"/>
        <v>122.9</v>
      </c>
      <c r="N2460">
        <f t="shared" si="346"/>
        <v>-0.68899999999999995</v>
      </c>
      <c r="O2460">
        <f t="shared" si="347"/>
        <v>-0.4930056103598438</v>
      </c>
      <c r="S2460">
        <f t="shared" si="348"/>
        <v>122.9</v>
      </c>
      <c r="T2460">
        <f t="shared" si="349"/>
        <v>-4614.7638895091268</v>
      </c>
      <c r="U2460">
        <f t="shared" si="350"/>
        <v>-1.5503321080498231</v>
      </c>
    </row>
    <row r="2461" spans="1:21" x14ac:dyDescent="0.25">
      <c r="A2461">
        <v>122.95</v>
      </c>
      <c r="B2461">
        <v>-0.68500000000000005</v>
      </c>
      <c r="C2461">
        <v>-0.71699999999999997</v>
      </c>
      <c r="G2461">
        <f t="shared" si="342"/>
        <v>122.95</v>
      </c>
      <c r="H2461">
        <f t="shared" si="343"/>
        <v>-0.68500000000000005</v>
      </c>
      <c r="I2461">
        <f t="shared" si="344"/>
        <v>-0.71879970724566966</v>
      </c>
      <c r="M2461">
        <f t="shared" si="345"/>
        <v>122.95</v>
      </c>
      <c r="N2461">
        <f t="shared" si="346"/>
        <v>-0.68500000000000005</v>
      </c>
      <c r="O2461">
        <f t="shared" si="347"/>
        <v>-0.49400634224566964</v>
      </c>
      <c r="S2461">
        <f t="shared" si="348"/>
        <v>122.95</v>
      </c>
      <c r="T2461">
        <f t="shared" si="349"/>
        <v>-4587.9728074219911</v>
      </c>
      <c r="U2461">
        <f t="shared" si="350"/>
        <v>-1.5534790636656279</v>
      </c>
    </row>
    <row r="2462" spans="1:21" x14ac:dyDescent="0.25">
      <c r="A2462">
        <v>123</v>
      </c>
      <c r="B2462">
        <v>-0.68200000000000005</v>
      </c>
      <c r="C2462">
        <v>-0.71599999999999997</v>
      </c>
      <c r="G2462">
        <f t="shared" si="342"/>
        <v>123</v>
      </c>
      <c r="H2462">
        <f t="shared" si="343"/>
        <v>-0.68200000000000005</v>
      </c>
      <c r="I2462">
        <f t="shared" si="344"/>
        <v>-0.71780043913149549</v>
      </c>
      <c r="M2462">
        <f t="shared" si="345"/>
        <v>123</v>
      </c>
      <c r="N2462">
        <f t="shared" si="346"/>
        <v>-0.68200000000000005</v>
      </c>
      <c r="O2462">
        <f t="shared" si="347"/>
        <v>-0.49300707413149547</v>
      </c>
      <c r="S2462">
        <f t="shared" si="348"/>
        <v>123</v>
      </c>
      <c r="T2462">
        <f t="shared" si="349"/>
        <v>-4567.8794958566396</v>
      </c>
      <c r="U2462">
        <f t="shared" si="350"/>
        <v>-1.5503367111053317</v>
      </c>
    </row>
    <row r="2463" spans="1:21" x14ac:dyDescent="0.25">
      <c r="A2463">
        <v>123.05</v>
      </c>
      <c r="B2463">
        <v>-0.68</v>
      </c>
      <c r="C2463">
        <v>-0.71699999999999997</v>
      </c>
      <c r="G2463">
        <f t="shared" si="342"/>
        <v>123.05</v>
      </c>
      <c r="H2463">
        <f t="shared" si="343"/>
        <v>-0.68</v>
      </c>
      <c r="I2463">
        <f t="shared" si="344"/>
        <v>-0.71880117101732122</v>
      </c>
      <c r="M2463">
        <f t="shared" si="345"/>
        <v>123.05</v>
      </c>
      <c r="N2463">
        <f t="shared" si="346"/>
        <v>-0.68</v>
      </c>
      <c r="O2463">
        <f t="shared" si="347"/>
        <v>-0.49400780601732119</v>
      </c>
      <c r="S2463">
        <f t="shared" si="348"/>
        <v>123.05</v>
      </c>
      <c r="T2463">
        <f t="shared" si="349"/>
        <v>-4554.4839548130722</v>
      </c>
      <c r="U2463">
        <f t="shared" si="350"/>
        <v>-1.5534836667211358</v>
      </c>
    </row>
    <row r="2464" spans="1:21" x14ac:dyDescent="0.25">
      <c r="A2464">
        <v>123.1</v>
      </c>
      <c r="B2464">
        <v>-0.67900000000000005</v>
      </c>
      <c r="C2464">
        <v>-0.71599999999999997</v>
      </c>
      <c r="G2464">
        <f t="shared" si="342"/>
        <v>123.1</v>
      </c>
      <c r="H2464">
        <f t="shared" si="343"/>
        <v>-0.67900000000000005</v>
      </c>
      <c r="I2464">
        <f t="shared" si="344"/>
        <v>-0.71780190290314705</v>
      </c>
      <c r="M2464">
        <f t="shared" si="345"/>
        <v>123.1</v>
      </c>
      <c r="N2464">
        <f t="shared" si="346"/>
        <v>-0.67900000000000005</v>
      </c>
      <c r="O2464">
        <f t="shared" si="347"/>
        <v>-0.49300853790314703</v>
      </c>
      <c r="S2464">
        <f t="shared" si="348"/>
        <v>123.1</v>
      </c>
      <c r="T2464">
        <f t="shared" si="349"/>
        <v>-4547.786184291288</v>
      </c>
      <c r="U2464">
        <f t="shared" si="350"/>
        <v>-1.5503413141608398</v>
      </c>
    </row>
    <row r="2465" spans="1:21" x14ac:dyDescent="0.25">
      <c r="A2465">
        <v>123.15</v>
      </c>
      <c r="B2465">
        <v>-0.67800000000000005</v>
      </c>
      <c r="C2465">
        <v>-0.71699999999999997</v>
      </c>
      <c r="G2465">
        <f t="shared" si="342"/>
        <v>123.15</v>
      </c>
      <c r="H2465">
        <f t="shared" si="343"/>
        <v>-0.67800000000000005</v>
      </c>
      <c r="I2465">
        <f t="shared" si="344"/>
        <v>-0.71880263478897288</v>
      </c>
      <c r="M2465">
        <f t="shared" si="345"/>
        <v>123.15</v>
      </c>
      <c r="N2465">
        <f t="shared" si="346"/>
        <v>-0.67800000000000005</v>
      </c>
      <c r="O2465">
        <f t="shared" si="347"/>
        <v>-0.49400926978897286</v>
      </c>
      <c r="S2465">
        <f t="shared" si="348"/>
        <v>123.15</v>
      </c>
      <c r="T2465">
        <f t="shared" si="349"/>
        <v>-4541.0884137695048</v>
      </c>
      <c r="U2465">
        <f t="shared" si="350"/>
        <v>-1.5534882697766441</v>
      </c>
    </row>
    <row r="2466" spans="1:21" x14ac:dyDescent="0.25">
      <c r="A2466">
        <v>123.2</v>
      </c>
      <c r="B2466">
        <v>-0.67600000000000005</v>
      </c>
      <c r="C2466">
        <v>-0.71499999999999997</v>
      </c>
      <c r="G2466">
        <f t="shared" si="342"/>
        <v>123.2</v>
      </c>
      <c r="H2466">
        <f t="shared" si="343"/>
        <v>-0.67600000000000005</v>
      </c>
      <c r="I2466">
        <f t="shared" si="344"/>
        <v>-0.71680336667479871</v>
      </c>
      <c r="M2466">
        <f t="shared" si="345"/>
        <v>123.2</v>
      </c>
      <c r="N2466">
        <f t="shared" si="346"/>
        <v>-0.67600000000000005</v>
      </c>
      <c r="O2466">
        <f t="shared" si="347"/>
        <v>-0.49201000167479869</v>
      </c>
      <c r="S2466">
        <f t="shared" si="348"/>
        <v>123.2</v>
      </c>
      <c r="T2466">
        <f t="shared" si="349"/>
        <v>-4527.6928727259356</v>
      </c>
      <c r="U2466">
        <f t="shared" si="350"/>
        <v>-1.5472012631282979</v>
      </c>
    </row>
    <row r="2467" spans="1:21" x14ac:dyDescent="0.25">
      <c r="A2467">
        <v>123.25</v>
      </c>
      <c r="B2467">
        <v>-0.67600000000000005</v>
      </c>
      <c r="C2467">
        <v>-0.71599999999999997</v>
      </c>
      <c r="G2467">
        <f t="shared" si="342"/>
        <v>123.25</v>
      </c>
      <c r="H2467">
        <f t="shared" si="343"/>
        <v>-0.67600000000000005</v>
      </c>
      <c r="I2467">
        <f t="shared" si="344"/>
        <v>-0.71780409856062455</v>
      </c>
      <c r="M2467">
        <f t="shared" si="345"/>
        <v>123.25</v>
      </c>
      <c r="N2467">
        <f t="shared" si="346"/>
        <v>-0.67600000000000005</v>
      </c>
      <c r="O2467">
        <f t="shared" si="347"/>
        <v>-0.49301073356062453</v>
      </c>
      <c r="S2467">
        <f t="shared" si="348"/>
        <v>123.25</v>
      </c>
      <c r="T2467">
        <f t="shared" si="349"/>
        <v>-4527.6928727259356</v>
      </c>
      <c r="U2467">
        <f t="shared" si="350"/>
        <v>-1.5503482187441024</v>
      </c>
    </row>
    <row r="2468" spans="1:21" x14ac:dyDescent="0.25">
      <c r="A2468">
        <v>123.3</v>
      </c>
      <c r="B2468">
        <v>-0.67300000000000004</v>
      </c>
      <c r="C2468">
        <v>-0.71499999999999997</v>
      </c>
      <c r="G2468">
        <f t="shared" si="342"/>
        <v>123.3</v>
      </c>
      <c r="H2468">
        <f t="shared" si="343"/>
        <v>-0.67300000000000004</v>
      </c>
      <c r="I2468">
        <f t="shared" si="344"/>
        <v>-0.71680483044645027</v>
      </c>
      <c r="M2468">
        <f t="shared" si="345"/>
        <v>123.3</v>
      </c>
      <c r="N2468">
        <f t="shared" si="346"/>
        <v>-0.67300000000000004</v>
      </c>
      <c r="O2468">
        <f t="shared" si="347"/>
        <v>-0.49201146544645025</v>
      </c>
      <c r="S2468">
        <f t="shared" si="348"/>
        <v>123.3</v>
      </c>
      <c r="T2468">
        <f t="shared" si="349"/>
        <v>-4507.599561160584</v>
      </c>
      <c r="U2468">
        <f t="shared" si="350"/>
        <v>-1.5472058661838057</v>
      </c>
    </row>
    <row r="2469" spans="1:21" x14ac:dyDescent="0.25">
      <c r="A2469">
        <v>123.35</v>
      </c>
      <c r="B2469">
        <v>-0.67100000000000004</v>
      </c>
      <c r="C2469">
        <v>-0.71599999999999997</v>
      </c>
      <c r="G2469">
        <f t="shared" si="342"/>
        <v>123.35</v>
      </c>
      <c r="H2469">
        <f t="shared" si="343"/>
        <v>-0.67100000000000004</v>
      </c>
      <c r="I2469">
        <f t="shared" si="344"/>
        <v>-0.7178055623322761</v>
      </c>
      <c r="M2469">
        <f t="shared" si="345"/>
        <v>123.35</v>
      </c>
      <c r="N2469">
        <f t="shared" si="346"/>
        <v>-0.67100000000000004</v>
      </c>
      <c r="O2469">
        <f t="shared" si="347"/>
        <v>-0.49301219733227608</v>
      </c>
      <c r="S2469">
        <f t="shared" si="348"/>
        <v>123.35</v>
      </c>
      <c r="T2469">
        <f t="shared" si="349"/>
        <v>-4494.2040201170166</v>
      </c>
      <c r="U2469">
        <f t="shared" si="350"/>
        <v>-1.5503528217996103</v>
      </c>
    </row>
    <row r="2470" spans="1:21" x14ac:dyDescent="0.25">
      <c r="A2470">
        <v>123.4</v>
      </c>
      <c r="B2470">
        <v>-0.66900000000000004</v>
      </c>
      <c r="C2470">
        <v>-0.71499999999999997</v>
      </c>
      <c r="G2470">
        <f t="shared" si="342"/>
        <v>123.4</v>
      </c>
      <c r="H2470">
        <f t="shared" si="343"/>
        <v>-0.66900000000000004</v>
      </c>
      <c r="I2470">
        <f t="shared" si="344"/>
        <v>-0.71680629421810194</v>
      </c>
      <c r="M2470">
        <f t="shared" si="345"/>
        <v>123.4</v>
      </c>
      <c r="N2470">
        <f t="shared" si="346"/>
        <v>-0.66900000000000004</v>
      </c>
      <c r="O2470">
        <f t="shared" si="347"/>
        <v>-0.49201292921810191</v>
      </c>
      <c r="S2470">
        <f t="shared" si="348"/>
        <v>123.4</v>
      </c>
      <c r="T2470">
        <f t="shared" si="349"/>
        <v>-4480.8084790734492</v>
      </c>
      <c r="U2470">
        <f t="shared" si="350"/>
        <v>-1.547210469239314</v>
      </c>
    </row>
    <row r="2471" spans="1:21" x14ac:dyDescent="0.25">
      <c r="A2471">
        <v>123.45</v>
      </c>
      <c r="B2471">
        <v>-0.66700000000000004</v>
      </c>
      <c r="C2471">
        <v>-0.71599999999999997</v>
      </c>
      <c r="G2471">
        <f t="shared" si="342"/>
        <v>123.45</v>
      </c>
      <c r="H2471">
        <f t="shared" si="343"/>
        <v>-0.66700000000000004</v>
      </c>
      <c r="I2471">
        <f t="shared" si="344"/>
        <v>-0.71780702610392777</v>
      </c>
      <c r="M2471">
        <f t="shared" si="345"/>
        <v>123.45</v>
      </c>
      <c r="N2471">
        <f t="shared" si="346"/>
        <v>-0.66700000000000004</v>
      </c>
      <c r="O2471">
        <f t="shared" si="347"/>
        <v>-0.49301366110392775</v>
      </c>
      <c r="S2471">
        <f t="shared" si="348"/>
        <v>123.45</v>
      </c>
      <c r="T2471">
        <f t="shared" si="349"/>
        <v>-4467.4129380298809</v>
      </c>
      <c r="U2471">
        <f t="shared" si="350"/>
        <v>-1.5503574248551186</v>
      </c>
    </row>
    <row r="2472" spans="1:21" x14ac:dyDescent="0.25">
      <c r="A2472">
        <v>123.5</v>
      </c>
      <c r="B2472">
        <v>-0.66600000000000004</v>
      </c>
      <c r="C2472">
        <v>-0.71499999999999997</v>
      </c>
      <c r="G2472">
        <f t="shared" si="342"/>
        <v>123.5</v>
      </c>
      <c r="H2472">
        <f t="shared" si="343"/>
        <v>-0.66600000000000004</v>
      </c>
      <c r="I2472">
        <f t="shared" si="344"/>
        <v>-0.7168077579897536</v>
      </c>
      <c r="M2472">
        <f t="shared" si="345"/>
        <v>123.5</v>
      </c>
      <c r="N2472">
        <f t="shared" si="346"/>
        <v>-0.66600000000000004</v>
      </c>
      <c r="O2472">
        <f t="shared" si="347"/>
        <v>-0.49201439298975358</v>
      </c>
      <c r="S2472">
        <f t="shared" si="348"/>
        <v>123.5</v>
      </c>
      <c r="T2472">
        <f t="shared" si="349"/>
        <v>-4460.7151675080968</v>
      </c>
      <c r="U2472">
        <f t="shared" si="350"/>
        <v>-1.5472150722948226</v>
      </c>
    </row>
    <row r="2473" spans="1:21" x14ac:dyDescent="0.25">
      <c r="A2473">
        <v>123.55</v>
      </c>
      <c r="B2473">
        <v>-0.66500000000000004</v>
      </c>
      <c r="C2473">
        <v>-0.71599999999999997</v>
      </c>
      <c r="G2473">
        <f t="shared" si="342"/>
        <v>123.55</v>
      </c>
      <c r="H2473">
        <f t="shared" si="343"/>
        <v>-0.66500000000000004</v>
      </c>
      <c r="I2473">
        <f t="shared" si="344"/>
        <v>-0.71780848987557933</v>
      </c>
      <c r="M2473">
        <f t="shared" si="345"/>
        <v>123.55</v>
      </c>
      <c r="N2473">
        <f t="shared" si="346"/>
        <v>-0.66500000000000004</v>
      </c>
      <c r="O2473">
        <f t="shared" si="347"/>
        <v>-0.4930151248755793</v>
      </c>
      <c r="S2473">
        <f t="shared" si="348"/>
        <v>123.55</v>
      </c>
      <c r="T2473">
        <f t="shared" si="349"/>
        <v>-4454.0173969863135</v>
      </c>
      <c r="U2473">
        <f t="shared" si="350"/>
        <v>-1.5503620279106267</v>
      </c>
    </row>
    <row r="2474" spans="1:21" x14ac:dyDescent="0.25">
      <c r="A2474">
        <v>123.6</v>
      </c>
      <c r="B2474">
        <v>-0.66500000000000004</v>
      </c>
      <c r="C2474">
        <v>-0.71499999999999997</v>
      </c>
      <c r="G2474">
        <f t="shared" si="342"/>
        <v>123.6</v>
      </c>
      <c r="H2474">
        <f t="shared" si="343"/>
        <v>-0.66500000000000004</v>
      </c>
      <c r="I2474">
        <f t="shared" si="344"/>
        <v>-0.71680922176140516</v>
      </c>
      <c r="M2474">
        <f t="shared" si="345"/>
        <v>123.6</v>
      </c>
      <c r="N2474">
        <f t="shared" si="346"/>
        <v>-0.66500000000000004</v>
      </c>
      <c r="O2474">
        <f t="shared" si="347"/>
        <v>-0.49201585676140513</v>
      </c>
      <c r="S2474">
        <f t="shared" si="348"/>
        <v>123.6</v>
      </c>
      <c r="T2474">
        <f t="shared" si="349"/>
        <v>-4454.0173969863135</v>
      </c>
      <c r="U2474">
        <f t="shared" si="350"/>
        <v>-1.5472196753503307</v>
      </c>
    </row>
    <row r="2475" spans="1:21" x14ac:dyDescent="0.25">
      <c r="A2475">
        <v>123.65</v>
      </c>
      <c r="B2475">
        <v>-0.66500000000000004</v>
      </c>
      <c r="C2475">
        <v>-0.71599999999999997</v>
      </c>
      <c r="G2475">
        <f t="shared" si="342"/>
        <v>123.65</v>
      </c>
      <c r="H2475">
        <f t="shared" si="343"/>
        <v>-0.66500000000000004</v>
      </c>
      <c r="I2475">
        <f t="shared" si="344"/>
        <v>-0.71780995364723099</v>
      </c>
      <c r="M2475">
        <f t="shared" si="345"/>
        <v>123.65</v>
      </c>
      <c r="N2475">
        <f t="shared" si="346"/>
        <v>-0.66500000000000004</v>
      </c>
      <c r="O2475">
        <f t="shared" si="347"/>
        <v>-0.49301658864723097</v>
      </c>
      <c r="S2475">
        <f t="shared" si="348"/>
        <v>123.65</v>
      </c>
      <c r="T2475">
        <f t="shared" si="349"/>
        <v>-4454.0173969863135</v>
      </c>
      <c r="U2475">
        <f t="shared" si="350"/>
        <v>-1.550366630966135</v>
      </c>
    </row>
    <row r="2476" spans="1:21" x14ac:dyDescent="0.25">
      <c r="A2476">
        <v>123.7</v>
      </c>
      <c r="B2476">
        <v>-0.66400000000000003</v>
      </c>
      <c r="C2476">
        <v>-0.71399999999999997</v>
      </c>
      <c r="G2476">
        <f t="shared" si="342"/>
        <v>123.7</v>
      </c>
      <c r="H2476">
        <f t="shared" si="343"/>
        <v>-0.66400000000000003</v>
      </c>
      <c r="I2476">
        <f t="shared" si="344"/>
        <v>-0.71581068553305682</v>
      </c>
      <c r="M2476">
        <f t="shared" si="345"/>
        <v>123.7</v>
      </c>
      <c r="N2476">
        <f t="shared" si="346"/>
        <v>-0.66400000000000003</v>
      </c>
      <c r="O2476">
        <f t="shared" si="347"/>
        <v>-0.4910173205330568</v>
      </c>
      <c r="S2476">
        <f t="shared" si="348"/>
        <v>123.7</v>
      </c>
      <c r="T2476">
        <f t="shared" si="349"/>
        <v>-4447.3196264645285</v>
      </c>
      <c r="U2476">
        <f t="shared" si="350"/>
        <v>-1.5440796243177886</v>
      </c>
    </row>
    <row r="2477" spans="1:21" x14ac:dyDescent="0.25">
      <c r="A2477">
        <v>123.75</v>
      </c>
      <c r="B2477">
        <v>-0.66300000000000003</v>
      </c>
      <c r="C2477">
        <v>-0.71599999999999997</v>
      </c>
      <c r="G2477">
        <f t="shared" si="342"/>
        <v>123.75</v>
      </c>
      <c r="H2477">
        <f t="shared" si="343"/>
        <v>-0.66300000000000003</v>
      </c>
      <c r="I2477">
        <f t="shared" si="344"/>
        <v>-0.71781141741888266</v>
      </c>
      <c r="M2477">
        <f t="shared" si="345"/>
        <v>123.75</v>
      </c>
      <c r="N2477">
        <f t="shared" si="346"/>
        <v>-0.66300000000000003</v>
      </c>
      <c r="O2477">
        <f t="shared" si="347"/>
        <v>-0.49301805241888264</v>
      </c>
      <c r="S2477">
        <f t="shared" si="348"/>
        <v>123.75</v>
      </c>
      <c r="T2477">
        <f t="shared" si="349"/>
        <v>-4440.6218559427452</v>
      </c>
      <c r="U2477">
        <f t="shared" si="350"/>
        <v>-1.5503712340216433</v>
      </c>
    </row>
    <row r="2478" spans="1:21" x14ac:dyDescent="0.25">
      <c r="A2478">
        <v>123.8</v>
      </c>
      <c r="B2478">
        <v>-0.65800000000000003</v>
      </c>
      <c r="C2478">
        <v>-0.71399999999999997</v>
      </c>
      <c r="G2478">
        <f t="shared" si="342"/>
        <v>123.8</v>
      </c>
      <c r="H2478">
        <f t="shared" si="343"/>
        <v>-0.65800000000000003</v>
      </c>
      <c r="I2478">
        <f t="shared" si="344"/>
        <v>-0.71581214930470838</v>
      </c>
      <c r="M2478">
        <f t="shared" si="345"/>
        <v>123.8</v>
      </c>
      <c r="N2478">
        <f t="shared" si="346"/>
        <v>-0.65800000000000003</v>
      </c>
      <c r="O2478">
        <f t="shared" si="347"/>
        <v>-0.49101878430470836</v>
      </c>
      <c r="S2478">
        <f t="shared" si="348"/>
        <v>123.8</v>
      </c>
      <c r="T2478">
        <f t="shared" si="349"/>
        <v>-4407.1330033338254</v>
      </c>
      <c r="U2478">
        <f t="shared" si="350"/>
        <v>-1.5440842273732969</v>
      </c>
    </row>
    <row r="2479" spans="1:21" x14ac:dyDescent="0.25">
      <c r="A2479">
        <v>123.85</v>
      </c>
      <c r="B2479">
        <v>-0.65600000000000003</v>
      </c>
      <c r="C2479">
        <v>-0.71599999999999997</v>
      </c>
      <c r="G2479">
        <f t="shared" si="342"/>
        <v>123.85</v>
      </c>
      <c r="H2479">
        <f t="shared" si="343"/>
        <v>-0.65600000000000003</v>
      </c>
      <c r="I2479">
        <f t="shared" si="344"/>
        <v>-0.71781288119053421</v>
      </c>
      <c r="M2479">
        <f t="shared" si="345"/>
        <v>123.85</v>
      </c>
      <c r="N2479">
        <f t="shared" si="346"/>
        <v>-0.65600000000000003</v>
      </c>
      <c r="O2479">
        <f t="shared" si="347"/>
        <v>-0.49301951619053419</v>
      </c>
      <c r="S2479">
        <f t="shared" si="348"/>
        <v>123.85</v>
      </c>
      <c r="T2479">
        <f t="shared" si="349"/>
        <v>-4393.737462290258</v>
      </c>
      <c r="U2479">
        <f t="shared" si="350"/>
        <v>-1.5503758370771517</v>
      </c>
    </row>
    <row r="2480" spans="1:21" x14ac:dyDescent="0.25">
      <c r="A2480">
        <v>123.9</v>
      </c>
      <c r="B2480">
        <v>-0.65100000000000002</v>
      </c>
      <c r="C2480">
        <v>-0.71399999999999997</v>
      </c>
      <c r="G2480">
        <f t="shared" si="342"/>
        <v>123.9</v>
      </c>
      <c r="H2480">
        <f t="shared" si="343"/>
        <v>-0.65100000000000002</v>
      </c>
      <c r="I2480">
        <f t="shared" si="344"/>
        <v>-0.71581361307636004</v>
      </c>
      <c r="M2480">
        <f t="shared" si="345"/>
        <v>123.9</v>
      </c>
      <c r="N2480">
        <f t="shared" si="346"/>
        <v>-0.65100000000000002</v>
      </c>
      <c r="O2480">
        <f t="shared" si="347"/>
        <v>-0.49102024807636002</v>
      </c>
      <c r="S2480">
        <f t="shared" si="348"/>
        <v>123.9</v>
      </c>
      <c r="T2480">
        <f t="shared" si="349"/>
        <v>-4360.2486096813373</v>
      </c>
      <c r="U2480">
        <f t="shared" si="350"/>
        <v>-1.5440888304288052</v>
      </c>
    </row>
    <row r="2481" spans="1:21" x14ac:dyDescent="0.25">
      <c r="A2481">
        <v>123.95</v>
      </c>
      <c r="B2481">
        <v>-0.65</v>
      </c>
      <c r="C2481">
        <v>-0.71499999999999997</v>
      </c>
      <c r="G2481">
        <f t="shared" si="342"/>
        <v>123.95</v>
      </c>
      <c r="H2481">
        <f t="shared" si="343"/>
        <v>-0.65</v>
      </c>
      <c r="I2481">
        <f t="shared" si="344"/>
        <v>-0.71681434496218588</v>
      </c>
      <c r="M2481">
        <f t="shared" si="345"/>
        <v>123.95</v>
      </c>
      <c r="N2481">
        <f t="shared" si="346"/>
        <v>-0.65</v>
      </c>
      <c r="O2481">
        <f t="shared" si="347"/>
        <v>-0.49202097996218586</v>
      </c>
      <c r="S2481">
        <f t="shared" si="348"/>
        <v>123.95</v>
      </c>
      <c r="T2481">
        <f t="shared" si="349"/>
        <v>-4353.550839159554</v>
      </c>
      <c r="U2481">
        <f t="shared" si="350"/>
        <v>-1.5472357860446095</v>
      </c>
    </row>
    <row r="2482" spans="1:21" x14ac:dyDescent="0.25">
      <c r="A2482">
        <v>124</v>
      </c>
      <c r="B2482">
        <v>-0.64700000000000002</v>
      </c>
      <c r="C2482">
        <v>-0.71399999999999997</v>
      </c>
      <c r="G2482">
        <f t="shared" si="342"/>
        <v>124</v>
      </c>
      <c r="H2482">
        <f t="shared" si="343"/>
        <v>-0.64700000000000002</v>
      </c>
      <c r="I2482">
        <f t="shared" si="344"/>
        <v>-0.71581507684801171</v>
      </c>
      <c r="M2482">
        <f t="shared" si="345"/>
        <v>124</v>
      </c>
      <c r="N2482">
        <f t="shared" si="346"/>
        <v>-0.64700000000000002</v>
      </c>
      <c r="O2482">
        <f t="shared" si="347"/>
        <v>-0.49102171184801169</v>
      </c>
      <c r="S2482">
        <f t="shared" si="348"/>
        <v>124</v>
      </c>
      <c r="T2482">
        <f t="shared" si="349"/>
        <v>-4333.4575275942025</v>
      </c>
      <c r="U2482">
        <f t="shared" si="350"/>
        <v>-1.5440934334843135</v>
      </c>
    </row>
    <row r="2483" spans="1:21" x14ac:dyDescent="0.25">
      <c r="A2483">
        <v>124.05</v>
      </c>
      <c r="B2483">
        <v>-0.64500000000000002</v>
      </c>
      <c r="C2483">
        <v>-0.71499999999999997</v>
      </c>
      <c r="G2483">
        <f t="shared" si="342"/>
        <v>124.05</v>
      </c>
      <c r="H2483">
        <f t="shared" si="343"/>
        <v>-0.64500000000000002</v>
      </c>
      <c r="I2483">
        <f t="shared" si="344"/>
        <v>-0.71681580873383755</v>
      </c>
      <c r="M2483">
        <f t="shared" si="345"/>
        <v>124.05</v>
      </c>
      <c r="N2483">
        <f t="shared" si="346"/>
        <v>-0.64500000000000002</v>
      </c>
      <c r="O2483">
        <f t="shared" si="347"/>
        <v>-0.49202244373383752</v>
      </c>
      <c r="S2483">
        <f t="shared" si="348"/>
        <v>124.05</v>
      </c>
      <c r="T2483">
        <f t="shared" si="349"/>
        <v>-4320.0619865506342</v>
      </c>
      <c r="U2483">
        <f t="shared" si="350"/>
        <v>-1.5472403891001179</v>
      </c>
    </row>
    <row r="2484" spans="1:21" x14ac:dyDescent="0.25">
      <c r="A2484">
        <v>124.1</v>
      </c>
      <c r="B2484">
        <v>-0.64300000000000002</v>
      </c>
      <c r="C2484">
        <v>-0.71399999999999997</v>
      </c>
      <c r="G2484">
        <f t="shared" si="342"/>
        <v>124.1</v>
      </c>
      <c r="H2484">
        <f t="shared" si="343"/>
        <v>-0.64300000000000002</v>
      </c>
      <c r="I2484">
        <f t="shared" si="344"/>
        <v>-0.71581654061966327</v>
      </c>
      <c r="M2484">
        <f t="shared" si="345"/>
        <v>124.1</v>
      </c>
      <c r="N2484">
        <f t="shared" si="346"/>
        <v>-0.64300000000000002</v>
      </c>
      <c r="O2484">
        <f t="shared" si="347"/>
        <v>-0.49102317561966324</v>
      </c>
      <c r="S2484">
        <f t="shared" si="348"/>
        <v>124.1</v>
      </c>
      <c r="T2484">
        <f t="shared" si="349"/>
        <v>-4306.6664455070668</v>
      </c>
      <c r="U2484">
        <f t="shared" si="350"/>
        <v>-1.5440980365398216</v>
      </c>
    </row>
    <row r="2485" spans="1:21" x14ac:dyDescent="0.25">
      <c r="A2485">
        <v>124.15</v>
      </c>
      <c r="B2485">
        <v>-0.63900000000000001</v>
      </c>
      <c r="C2485">
        <v>-0.71499999999999997</v>
      </c>
      <c r="G2485">
        <f t="shared" si="342"/>
        <v>124.15</v>
      </c>
      <c r="H2485">
        <f t="shared" si="343"/>
        <v>-0.63900000000000001</v>
      </c>
      <c r="I2485">
        <f t="shared" si="344"/>
        <v>-0.7168172725054891</v>
      </c>
      <c r="M2485">
        <f t="shared" si="345"/>
        <v>124.15</v>
      </c>
      <c r="N2485">
        <f t="shared" si="346"/>
        <v>-0.63900000000000001</v>
      </c>
      <c r="O2485">
        <f t="shared" si="347"/>
        <v>-0.49202390750548908</v>
      </c>
      <c r="S2485">
        <f t="shared" si="348"/>
        <v>124.15</v>
      </c>
      <c r="T2485">
        <f t="shared" si="349"/>
        <v>-4279.8753634199302</v>
      </c>
      <c r="U2485">
        <f t="shared" si="350"/>
        <v>-1.5472449921556262</v>
      </c>
    </row>
    <row r="2486" spans="1:21" x14ac:dyDescent="0.25">
      <c r="A2486">
        <v>124.2</v>
      </c>
      <c r="B2486">
        <v>-0.63700000000000001</v>
      </c>
      <c r="C2486">
        <v>-0.71299999999999997</v>
      </c>
      <c r="G2486">
        <f t="shared" si="342"/>
        <v>124.2</v>
      </c>
      <c r="H2486">
        <f t="shared" si="343"/>
        <v>-0.63700000000000001</v>
      </c>
      <c r="I2486">
        <f t="shared" si="344"/>
        <v>-0.71481800439131493</v>
      </c>
      <c r="M2486">
        <f t="shared" si="345"/>
        <v>124.2</v>
      </c>
      <c r="N2486">
        <f t="shared" si="346"/>
        <v>-0.63700000000000001</v>
      </c>
      <c r="O2486">
        <f t="shared" si="347"/>
        <v>-0.49002463939131491</v>
      </c>
      <c r="S2486">
        <f t="shared" si="348"/>
        <v>124.2</v>
      </c>
      <c r="T2486">
        <f t="shared" si="349"/>
        <v>-4266.4798223763628</v>
      </c>
      <c r="U2486">
        <f t="shared" si="350"/>
        <v>-1.5409579855072795</v>
      </c>
    </row>
    <row r="2487" spans="1:21" x14ac:dyDescent="0.25">
      <c r="A2487">
        <v>124.25</v>
      </c>
      <c r="B2487">
        <v>-0.63700000000000001</v>
      </c>
      <c r="C2487">
        <v>-0.71499999999999997</v>
      </c>
      <c r="G2487">
        <f t="shared" si="342"/>
        <v>124.25</v>
      </c>
      <c r="H2487">
        <f t="shared" si="343"/>
        <v>-0.63700000000000001</v>
      </c>
      <c r="I2487">
        <f t="shared" si="344"/>
        <v>-0.71681873627714077</v>
      </c>
      <c r="M2487">
        <f t="shared" si="345"/>
        <v>124.25</v>
      </c>
      <c r="N2487">
        <f t="shared" si="346"/>
        <v>-0.63700000000000001</v>
      </c>
      <c r="O2487">
        <f t="shared" si="347"/>
        <v>-0.49202537127714074</v>
      </c>
      <c r="S2487">
        <f t="shared" si="348"/>
        <v>124.25</v>
      </c>
      <c r="T2487">
        <f t="shared" si="349"/>
        <v>-4266.4798223763628</v>
      </c>
      <c r="U2487">
        <f t="shared" si="350"/>
        <v>-1.5472495952111345</v>
      </c>
    </row>
    <row r="2488" spans="1:21" x14ac:dyDescent="0.25">
      <c r="A2488">
        <v>124.3</v>
      </c>
      <c r="B2488">
        <v>-0.63500000000000001</v>
      </c>
      <c r="C2488">
        <v>-0.71299999999999997</v>
      </c>
      <c r="G2488">
        <f t="shared" si="342"/>
        <v>124.3</v>
      </c>
      <c r="H2488">
        <f t="shared" si="343"/>
        <v>-0.63500000000000001</v>
      </c>
      <c r="I2488">
        <f t="shared" si="344"/>
        <v>-0.7148194681629666</v>
      </c>
      <c r="M2488">
        <f t="shared" si="345"/>
        <v>124.3</v>
      </c>
      <c r="N2488">
        <f t="shared" si="346"/>
        <v>-0.63500000000000001</v>
      </c>
      <c r="O2488">
        <f t="shared" si="347"/>
        <v>-0.49002610316296658</v>
      </c>
      <c r="S2488">
        <f t="shared" si="348"/>
        <v>124.3</v>
      </c>
      <c r="T2488">
        <f t="shared" si="349"/>
        <v>-4253.0842813327954</v>
      </c>
      <c r="U2488">
        <f t="shared" si="350"/>
        <v>-1.5409625885627878</v>
      </c>
    </row>
    <row r="2489" spans="1:21" x14ac:dyDescent="0.25">
      <c r="A2489">
        <v>124.35</v>
      </c>
      <c r="B2489">
        <v>-0.63400000000000001</v>
      </c>
      <c r="C2489">
        <v>-0.71399999999999997</v>
      </c>
      <c r="G2489">
        <f t="shared" si="342"/>
        <v>124.35</v>
      </c>
      <c r="H2489">
        <f t="shared" si="343"/>
        <v>-0.63400000000000001</v>
      </c>
      <c r="I2489">
        <f t="shared" si="344"/>
        <v>-0.71582020004879232</v>
      </c>
      <c r="M2489">
        <f t="shared" si="345"/>
        <v>124.35</v>
      </c>
      <c r="N2489">
        <f t="shared" si="346"/>
        <v>-0.63400000000000001</v>
      </c>
      <c r="O2489">
        <f t="shared" si="347"/>
        <v>-0.4910268350487923</v>
      </c>
      <c r="S2489">
        <f t="shared" si="348"/>
        <v>124.35</v>
      </c>
      <c r="T2489">
        <f t="shared" si="349"/>
        <v>-4246.3865108110112</v>
      </c>
      <c r="U2489">
        <f t="shared" si="350"/>
        <v>-1.5441095441785921</v>
      </c>
    </row>
    <row r="2490" spans="1:21" x14ac:dyDescent="0.25">
      <c r="A2490">
        <v>124.4</v>
      </c>
      <c r="B2490">
        <v>-0.63300000000000001</v>
      </c>
      <c r="C2490">
        <v>-0.71299999999999997</v>
      </c>
      <c r="G2490">
        <f t="shared" si="342"/>
        <v>124.4</v>
      </c>
      <c r="H2490">
        <f t="shared" si="343"/>
        <v>-0.63300000000000001</v>
      </c>
      <c r="I2490">
        <f t="shared" si="344"/>
        <v>-0.71482093193461815</v>
      </c>
      <c r="M2490">
        <f t="shared" si="345"/>
        <v>124.4</v>
      </c>
      <c r="N2490">
        <f t="shared" si="346"/>
        <v>-0.63300000000000001</v>
      </c>
      <c r="O2490">
        <f t="shared" si="347"/>
        <v>-0.49002756693461813</v>
      </c>
      <c r="S2490">
        <f t="shared" si="348"/>
        <v>124.4</v>
      </c>
      <c r="T2490">
        <f t="shared" si="349"/>
        <v>-4239.6887402892271</v>
      </c>
      <c r="U2490">
        <f t="shared" si="350"/>
        <v>-1.5409671916182961</v>
      </c>
    </row>
    <row r="2491" spans="1:21" x14ac:dyDescent="0.25">
      <c r="A2491">
        <v>124.45</v>
      </c>
      <c r="B2491">
        <v>-0.63100000000000001</v>
      </c>
      <c r="C2491">
        <v>-0.71399999999999997</v>
      </c>
      <c r="G2491">
        <f t="shared" si="342"/>
        <v>124.45</v>
      </c>
      <c r="H2491">
        <f t="shared" si="343"/>
        <v>-0.63100000000000001</v>
      </c>
      <c r="I2491">
        <f t="shared" si="344"/>
        <v>-0.71582166382044399</v>
      </c>
      <c r="M2491">
        <f t="shared" si="345"/>
        <v>124.45</v>
      </c>
      <c r="N2491">
        <f t="shared" si="346"/>
        <v>-0.63100000000000001</v>
      </c>
      <c r="O2491">
        <f t="shared" si="347"/>
        <v>-0.49102829882044396</v>
      </c>
      <c r="S2491">
        <f t="shared" si="348"/>
        <v>124.45</v>
      </c>
      <c r="T2491">
        <f t="shared" si="349"/>
        <v>-4226.2931992456597</v>
      </c>
      <c r="U2491">
        <f t="shared" si="350"/>
        <v>-1.5441141472341005</v>
      </c>
    </row>
    <row r="2492" spans="1:21" x14ac:dyDescent="0.25">
      <c r="A2492">
        <v>124.5</v>
      </c>
      <c r="B2492">
        <v>-0.629</v>
      </c>
      <c r="C2492">
        <v>-0.71299999999999997</v>
      </c>
      <c r="G2492">
        <f t="shared" si="342"/>
        <v>124.5</v>
      </c>
      <c r="H2492">
        <f t="shared" si="343"/>
        <v>-0.629</v>
      </c>
      <c r="I2492">
        <f t="shared" si="344"/>
        <v>-0.71482239570626982</v>
      </c>
      <c r="M2492">
        <f t="shared" si="345"/>
        <v>124.5</v>
      </c>
      <c r="N2492">
        <f t="shared" si="346"/>
        <v>-0.629</v>
      </c>
      <c r="O2492">
        <f t="shared" si="347"/>
        <v>-0.4900290307062698</v>
      </c>
      <c r="S2492">
        <f t="shared" si="348"/>
        <v>124.5</v>
      </c>
      <c r="T2492">
        <f t="shared" si="349"/>
        <v>-4212.8976582020914</v>
      </c>
      <c r="U2492">
        <f t="shared" si="350"/>
        <v>-1.5409717946738044</v>
      </c>
    </row>
    <row r="2493" spans="1:21" x14ac:dyDescent="0.25">
      <c r="A2493">
        <v>124.55</v>
      </c>
      <c r="B2493">
        <v>-0.625</v>
      </c>
      <c r="C2493">
        <v>-0.71399999999999997</v>
      </c>
      <c r="G2493">
        <f t="shared" si="342"/>
        <v>124.55</v>
      </c>
      <c r="H2493">
        <f t="shared" si="343"/>
        <v>-0.625</v>
      </c>
      <c r="I2493">
        <f t="shared" si="344"/>
        <v>-0.71582312759209565</v>
      </c>
      <c r="M2493">
        <f t="shared" si="345"/>
        <v>124.55</v>
      </c>
      <c r="N2493">
        <f t="shared" si="346"/>
        <v>-0.625</v>
      </c>
      <c r="O2493">
        <f t="shared" si="347"/>
        <v>-0.49102976259209563</v>
      </c>
      <c r="S2493">
        <f t="shared" si="348"/>
        <v>124.55</v>
      </c>
      <c r="T2493">
        <f t="shared" si="349"/>
        <v>-4186.1065761149557</v>
      </c>
      <c r="U2493">
        <f t="shared" si="350"/>
        <v>-1.5441187502896088</v>
      </c>
    </row>
    <row r="2494" spans="1:21" x14ac:dyDescent="0.25">
      <c r="A2494">
        <v>124.6</v>
      </c>
      <c r="B2494">
        <v>-0.624</v>
      </c>
      <c r="C2494">
        <v>-0.71199999999999997</v>
      </c>
      <c r="G2494">
        <f t="shared" si="342"/>
        <v>124.6</v>
      </c>
      <c r="H2494">
        <f t="shared" si="343"/>
        <v>-0.624</v>
      </c>
      <c r="I2494">
        <f t="shared" si="344"/>
        <v>-0.71382385947792137</v>
      </c>
      <c r="M2494">
        <f t="shared" si="345"/>
        <v>124.6</v>
      </c>
      <c r="N2494">
        <f t="shared" si="346"/>
        <v>-0.624</v>
      </c>
      <c r="O2494">
        <f t="shared" si="347"/>
        <v>-0.48903049447792135</v>
      </c>
      <c r="S2494">
        <f t="shared" si="348"/>
        <v>124.6</v>
      </c>
      <c r="T2494">
        <f t="shared" si="349"/>
        <v>-4179.4088055931716</v>
      </c>
      <c r="U2494">
        <f t="shared" si="350"/>
        <v>-1.5378317436412623</v>
      </c>
    </row>
    <row r="2495" spans="1:21" x14ac:dyDescent="0.25">
      <c r="A2495">
        <v>124.65</v>
      </c>
      <c r="B2495">
        <v>-0.622</v>
      </c>
      <c r="C2495">
        <v>-0.71399999999999997</v>
      </c>
      <c r="G2495">
        <f t="shared" si="342"/>
        <v>124.65</v>
      </c>
      <c r="H2495">
        <f t="shared" si="343"/>
        <v>-0.622</v>
      </c>
      <c r="I2495">
        <f t="shared" si="344"/>
        <v>-0.71582459136374721</v>
      </c>
      <c r="M2495">
        <f t="shared" si="345"/>
        <v>124.65</v>
      </c>
      <c r="N2495">
        <f t="shared" si="346"/>
        <v>-0.622</v>
      </c>
      <c r="O2495">
        <f t="shared" si="347"/>
        <v>-0.49103122636374719</v>
      </c>
      <c r="S2495">
        <f t="shared" si="348"/>
        <v>124.65</v>
      </c>
      <c r="T2495">
        <f t="shared" si="349"/>
        <v>-4166.0132645496042</v>
      </c>
      <c r="U2495">
        <f t="shared" si="350"/>
        <v>-1.5441233533451171</v>
      </c>
    </row>
    <row r="2496" spans="1:21" x14ac:dyDescent="0.25">
      <c r="A2496">
        <v>124.7</v>
      </c>
      <c r="B2496">
        <v>-0.62</v>
      </c>
      <c r="C2496">
        <v>-0.71199999999999997</v>
      </c>
      <c r="G2496">
        <f t="shared" si="342"/>
        <v>124.7</v>
      </c>
      <c r="H2496">
        <f t="shared" si="343"/>
        <v>-0.62</v>
      </c>
      <c r="I2496">
        <f t="shared" si="344"/>
        <v>-0.71382532324957304</v>
      </c>
      <c r="M2496">
        <f t="shared" si="345"/>
        <v>124.7</v>
      </c>
      <c r="N2496">
        <f t="shared" si="346"/>
        <v>-0.62</v>
      </c>
      <c r="O2496">
        <f t="shared" si="347"/>
        <v>-0.48903195824957302</v>
      </c>
      <c r="S2496">
        <f t="shared" si="348"/>
        <v>124.7</v>
      </c>
      <c r="T2496">
        <f t="shared" si="349"/>
        <v>-4152.6177235060359</v>
      </c>
      <c r="U2496">
        <f t="shared" si="350"/>
        <v>-1.5378363466967706</v>
      </c>
    </row>
    <row r="2497" spans="1:21" x14ac:dyDescent="0.25">
      <c r="A2497">
        <v>124.75</v>
      </c>
      <c r="B2497">
        <v>-0.61899999999999999</v>
      </c>
      <c r="C2497">
        <v>-0.71299999999999997</v>
      </c>
      <c r="G2497">
        <f t="shared" si="342"/>
        <v>124.75</v>
      </c>
      <c r="H2497">
        <f t="shared" si="343"/>
        <v>-0.61899999999999999</v>
      </c>
      <c r="I2497">
        <f t="shared" si="344"/>
        <v>-0.71482605513539887</v>
      </c>
      <c r="M2497">
        <f t="shared" si="345"/>
        <v>124.75</v>
      </c>
      <c r="N2497">
        <f t="shared" si="346"/>
        <v>-0.61899999999999999</v>
      </c>
      <c r="O2497">
        <f t="shared" si="347"/>
        <v>-0.49003269013539885</v>
      </c>
      <c r="S2497">
        <f t="shared" si="348"/>
        <v>124.75</v>
      </c>
      <c r="T2497">
        <f t="shared" si="349"/>
        <v>-4145.9199529842517</v>
      </c>
      <c r="U2497">
        <f t="shared" si="350"/>
        <v>-1.540983302312575</v>
      </c>
    </row>
    <row r="2498" spans="1:21" x14ac:dyDescent="0.25">
      <c r="A2498">
        <v>124.8</v>
      </c>
      <c r="B2498">
        <v>-0.61799999999999999</v>
      </c>
      <c r="C2498">
        <v>-0.71199999999999997</v>
      </c>
      <c r="G2498">
        <f t="shared" si="342"/>
        <v>124.8</v>
      </c>
      <c r="H2498">
        <f t="shared" si="343"/>
        <v>-0.61799999999999999</v>
      </c>
      <c r="I2498">
        <f t="shared" si="344"/>
        <v>-0.71382678702122471</v>
      </c>
      <c r="M2498">
        <f t="shared" si="345"/>
        <v>124.8</v>
      </c>
      <c r="N2498">
        <f t="shared" si="346"/>
        <v>-0.61799999999999999</v>
      </c>
      <c r="O2498">
        <f t="shared" si="347"/>
        <v>-0.48903342202122468</v>
      </c>
      <c r="S2498">
        <f t="shared" si="348"/>
        <v>124.8</v>
      </c>
      <c r="T2498">
        <f t="shared" si="349"/>
        <v>-4139.2221824624676</v>
      </c>
      <c r="U2498">
        <f t="shared" si="350"/>
        <v>-1.5378409497522789</v>
      </c>
    </row>
    <row r="2499" spans="1:21" x14ac:dyDescent="0.25">
      <c r="A2499">
        <v>124.85</v>
      </c>
      <c r="B2499">
        <v>-0.61699999999999999</v>
      </c>
      <c r="C2499">
        <v>-0.71299999999999997</v>
      </c>
      <c r="G2499">
        <f t="shared" ref="G2499:G2562" si="351">A2499</f>
        <v>124.85</v>
      </c>
      <c r="H2499">
        <f t="shared" ref="H2499:H2562" si="352">B2499</f>
        <v>-0.61699999999999999</v>
      </c>
      <c r="I2499">
        <f t="shared" ref="I2499:I2562" si="353">C2499-A2499*$F$2</f>
        <v>-0.71482751890705043</v>
      </c>
      <c r="M2499">
        <f t="shared" ref="M2499:M2562" si="354">G2499</f>
        <v>124.85</v>
      </c>
      <c r="N2499">
        <f t="shared" ref="N2499:N2562" si="355">H2499</f>
        <v>-0.61699999999999999</v>
      </c>
      <c r="O2499">
        <f t="shared" ref="O2499:O2562" si="356">I2499-$L$2</f>
        <v>-0.49003415390705041</v>
      </c>
      <c r="S2499">
        <f t="shared" ref="S2499:S2562" si="357">M2499</f>
        <v>124.85</v>
      </c>
      <c r="T2499">
        <f t="shared" ref="T2499:T2562" si="358">2*$R$2*N2499/(PI()*$R$5*($R$3+$R$4))</f>
        <v>-4132.5244119406834</v>
      </c>
      <c r="U2499">
        <f t="shared" ref="U2499:U2562" si="359">2*O2499*$R$6/($R$9*$R$8*$R$7*($R$4-$R$3))</f>
        <v>-1.5409879053680831</v>
      </c>
    </row>
    <row r="2500" spans="1:21" x14ac:dyDescent="0.25">
      <c r="A2500">
        <v>124.9</v>
      </c>
      <c r="B2500">
        <v>-0.61499999999999999</v>
      </c>
      <c r="C2500">
        <v>-0.71199999999999997</v>
      </c>
      <c r="G2500">
        <f t="shared" si="351"/>
        <v>124.9</v>
      </c>
      <c r="H2500">
        <f t="shared" si="352"/>
        <v>-0.61499999999999999</v>
      </c>
      <c r="I2500">
        <f t="shared" si="353"/>
        <v>-0.71382825079287626</v>
      </c>
      <c r="M2500">
        <f t="shared" si="354"/>
        <v>124.9</v>
      </c>
      <c r="N2500">
        <f t="shared" si="355"/>
        <v>-0.61499999999999999</v>
      </c>
      <c r="O2500">
        <f t="shared" si="356"/>
        <v>-0.48903488579287624</v>
      </c>
      <c r="S2500">
        <f t="shared" si="357"/>
        <v>124.9</v>
      </c>
      <c r="T2500">
        <f t="shared" si="358"/>
        <v>-4119.128870897116</v>
      </c>
      <c r="U2500">
        <f t="shared" si="359"/>
        <v>-1.537845552807787</v>
      </c>
    </row>
    <row r="2501" spans="1:21" x14ac:dyDescent="0.25">
      <c r="A2501">
        <v>124.95</v>
      </c>
      <c r="B2501">
        <v>-0.61299999999999999</v>
      </c>
      <c r="C2501">
        <v>-0.71299999999999997</v>
      </c>
      <c r="G2501">
        <f t="shared" si="351"/>
        <v>124.95</v>
      </c>
      <c r="H2501">
        <f t="shared" si="352"/>
        <v>-0.61299999999999999</v>
      </c>
      <c r="I2501">
        <f t="shared" si="353"/>
        <v>-0.7148289826787021</v>
      </c>
      <c r="M2501">
        <f t="shared" si="354"/>
        <v>124.95</v>
      </c>
      <c r="N2501">
        <f t="shared" si="355"/>
        <v>-0.61299999999999999</v>
      </c>
      <c r="O2501">
        <f t="shared" si="356"/>
        <v>-0.49003561767870207</v>
      </c>
      <c r="S2501">
        <f t="shared" si="357"/>
        <v>124.95</v>
      </c>
      <c r="T2501">
        <f t="shared" si="358"/>
        <v>-4105.7333298535486</v>
      </c>
      <c r="U2501">
        <f t="shared" si="359"/>
        <v>-1.5409925084235916</v>
      </c>
    </row>
    <row r="2502" spans="1:21" x14ac:dyDescent="0.25">
      <c r="A2502">
        <v>125</v>
      </c>
      <c r="B2502">
        <v>-0.61199999999999999</v>
      </c>
      <c r="C2502">
        <v>-0.71199999999999997</v>
      </c>
      <c r="G2502">
        <f t="shared" si="351"/>
        <v>125</v>
      </c>
      <c r="H2502">
        <f t="shared" si="352"/>
        <v>-0.61199999999999999</v>
      </c>
      <c r="I2502">
        <f t="shared" si="353"/>
        <v>-0.71382971456452793</v>
      </c>
      <c r="M2502">
        <f t="shared" si="354"/>
        <v>125</v>
      </c>
      <c r="N2502">
        <f t="shared" si="355"/>
        <v>-0.61199999999999999</v>
      </c>
      <c r="O2502">
        <f t="shared" si="356"/>
        <v>-0.48903634956452791</v>
      </c>
      <c r="S2502">
        <f t="shared" si="357"/>
        <v>125</v>
      </c>
      <c r="T2502">
        <f t="shared" si="358"/>
        <v>-4099.0355593317645</v>
      </c>
      <c r="U2502">
        <f t="shared" si="359"/>
        <v>-1.5378501558632953</v>
      </c>
    </row>
    <row r="2503" spans="1:21" x14ac:dyDescent="0.25">
      <c r="A2503">
        <v>125.05</v>
      </c>
      <c r="B2503">
        <v>-0.61099999999999999</v>
      </c>
      <c r="C2503">
        <v>-0.71299999999999997</v>
      </c>
      <c r="G2503">
        <f t="shared" si="351"/>
        <v>125.05</v>
      </c>
      <c r="H2503">
        <f t="shared" si="352"/>
        <v>-0.61099999999999999</v>
      </c>
      <c r="I2503">
        <f t="shared" si="353"/>
        <v>-0.71483044645035376</v>
      </c>
      <c r="M2503">
        <f t="shared" si="354"/>
        <v>125.05</v>
      </c>
      <c r="N2503">
        <f t="shared" si="355"/>
        <v>-0.61099999999999999</v>
      </c>
      <c r="O2503">
        <f t="shared" si="356"/>
        <v>-0.49003708145035374</v>
      </c>
      <c r="S2503">
        <f t="shared" si="357"/>
        <v>125.05</v>
      </c>
      <c r="T2503">
        <f t="shared" si="358"/>
        <v>-4092.3377888099808</v>
      </c>
      <c r="U2503">
        <f t="shared" si="359"/>
        <v>-1.5409971114790999</v>
      </c>
    </row>
    <row r="2504" spans="1:21" x14ac:dyDescent="0.25">
      <c r="A2504">
        <v>125.1</v>
      </c>
      <c r="B2504">
        <v>-0.61</v>
      </c>
      <c r="C2504">
        <v>-0.71199999999999997</v>
      </c>
      <c r="G2504">
        <f t="shared" si="351"/>
        <v>125.1</v>
      </c>
      <c r="H2504">
        <f t="shared" si="352"/>
        <v>-0.61</v>
      </c>
      <c r="I2504">
        <f t="shared" si="353"/>
        <v>-0.71383117833617948</v>
      </c>
      <c r="M2504">
        <f t="shared" si="354"/>
        <v>125.1</v>
      </c>
      <c r="N2504">
        <f t="shared" si="355"/>
        <v>-0.61</v>
      </c>
      <c r="O2504">
        <f t="shared" si="356"/>
        <v>-0.48903781333617946</v>
      </c>
      <c r="S2504">
        <f t="shared" si="357"/>
        <v>125.1</v>
      </c>
      <c r="T2504">
        <f t="shared" si="358"/>
        <v>-4085.6400182881966</v>
      </c>
      <c r="U2504">
        <f t="shared" si="359"/>
        <v>-1.5378547589188032</v>
      </c>
    </row>
    <row r="2505" spans="1:21" x14ac:dyDescent="0.25">
      <c r="A2505">
        <v>125.15</v>
      </c>
      <c r="B2505">
        <v>-0.60699999999999998</v>
      </c>
      <c r="C2505">
        <v>-0.71299999999999997</v>
      </c>
      <c r="G2505">
        <f t="shared" si="351"/>
        <v>125.15</v>
      </c>
      <c r="H2505">
        <f t="shared" si="352"/>
        <v>-0.60699999999999998</v>
      </c>
      <c r="I2505">
        <f t="shared" si="353"/>
        <v>-0.71483191022200532</v>
      </c>
      <c r="M2505">
        <f t="shared" si="354"/>
        <v>125.15</v>
      </c>
      <c r="N2505">
        <f t="shared" si="355"/>
        <v>-0.60699999999999998</v>
      </c>
      <c r="O2505">
        <f t="shared" si="356"/>
        <v>-0.4900385452220053</v>
      </c>
      <c r="S2505">
        <f t="shared" si="357"/>
        <v>125.15</v>
      </c>
      <c r="T2505">
        <f t="shared" si="358"/>
        <v>-4065.5467067228442</v>
      </c>
      <c r="U2505">
        <f t="shared" si="359"/>
        <v>-1.5410017145346078</v>
      </c>
    </row>
    <row r="2506" spans="1:21" x14ac:dyDescent="0.25">
      <c r="A2506">
        <v>125.2</v>
      </c>
      <c r="B2506">
        <v>-0.60399999999999998</v>
      </c>
      <c r="C2506">
        <v>-0.71099999999999997</v>
      </c>
      <c r="G2506">
        <f t="shared" si="351"/>
        <v>125.2</v>
      </c>
      <c r="H2506">
        <f t="shared" si="352"/>
        <v>-0.60399999999999998</v>
      </c>
      <c r="I2506">
        <f t="shared" si="353"/>
        <v>-0.71283264210783115</v>
      </c>
      <c r="M2506">
        <f t="shared" si="354"/>
        <v>125.2</v>
      </c>
      <c r="N2506">
        <f t="shared" si="355"/>
        <v>-0.60399999999999998</v>
      </c>
      <c r="O2506">
        <f t="shared" si="356"/>
        <v>-0.48803927710783113</v>
      </c>
      <c r="S2506">
        <f t="shared" si="357"/>
        <v>125.2</v>
      </c>
      <c r="T2506">
        <f t="shared" si="358"/>
        <v>-4045.4533951574927</v>
      </c>
      <c r="U2506">
        <f t="shared" si="359"/>
        <v>-1.5347147078862615</v>
      </c>
    </row>
    <row r="2507" spans="1:21" x14ac:dyDescent="0.25">
      <c r="A2507">
        <v>125.25</v>
      </c>
      <c r="B2507">
        <v>-0.60299999999999998</v>
      </c>
      <c r="C2507">
        <v>-0.71199999999999997</v>
      </c>
      <c r="G2507">
        <f t="shared" si="351"/>
        <v>125.25</v>
      </c>
      <c r="H2507">
        <f t="shared" si="352"/>
        <v>-0.60299999999999998</v>
      </c>
      <c r="I2507">
        <f t="shared" si="353"/>
        <v>-0.71383337399365698</v>
      </c>
      <c r="M2507">
        <f t="shared" si="354"/>
        <v>125.25</v>
      </c>
      <c r="N2507">
        <f t="shared" si="355"/>
        <v>-0.60299999999999998</v>
      </c>
      <c r="O2507">
        <f t="shared" si="356"/>
        <v>-0.48904000899365696</v>
      </c>
      <c r="S2507">
        <f t="shared" si="357"/>
        <v>125.25</v>
      </c>
      <c r="T2507">
        <f t="shared" si="358"/>
        <v>-4038.755624635709</v>
      </c>
      <c r="U2507">
        <f t="shared" si="359"/>
        <v>-1.5378616635020659</v>
      </c>
    </row>
    <row r="2508" spans="1:21" x14ac:dyDescent="0.25">
      <c r="A2508">
        <v>125.3</v>
      </c>
      <c r="B2508">
        <v>-0.60099999999999998</v>
      </c>
      <c r="C2508">
        <v>-0.71099999999999997</v>
      </c>
      <c r="G2508">
        <f t="shared" si="351"/>
        <v>125.3</v>
      </c>
      <c r="H2508">
        <f t="shared" si="352"/>
        <v>-0.60099999999999998</v>
      </c>
      <c r="I2508">
        <f t="shared" si="353"/>
        <v>-0.71283410587948282</v>
      </c>
      <c r="M2508">
        <f t="shared" si="354"/>
        <v>125.3</v>
      </c>
      <c r="N2508">
        <f t="shared" si="355"/>
        <v>-0.60099999999999998</v>
      </c>
      <c r="O2508">
        <f t="shared" si="356"/>
        <v>-0.48804074087948279</v>
      </c>
      <c r="S2508">
        <f t="shared" si="357"/>
        <v>125.3</v>
      </c>
      <c r="T2508">
        <f t="shared" si="358"/>
        <v>-4025.3600835921411</v>
      </c>
      <c r="U2508">
        <f t="shared" si="359"/>
        <v>-1.5347193109417698</v>
      </c>
    </row>
    <row r="2509" spans="1:21" x14ac:dyDescent="0.25">
      <c r="A2509">
        <v>125.35</v>
      </c>
      <c r="B2509">
        <v>-0.6</v>
      </c>
      <c r="C2509">
        <v>-0.71199999999999997</v>
      </c>
      <c r="G2509">
        <f t="shared" si="351"/>
        <v>125.35</v>
      </c>
      <c r="H2509">
        <f t="shared" si="352"/>
        <v>-0.6</v>
      </c>
      <c r="I2509">
        <f t="shared" si="353"/>
        <v>-0.71383483776530854</v>
      </c>
      <c r="M2509">
        <f t="shared" si="354"/>
        <v>125.35</v>
      </c>
      <c r="N2509">
        <f t="shared" si="355"/>
        <v>-0.6</v>
      </c>
      <c r="O2509">
        <f t="shared" si="356"/>
        <v>-0.48904147276530852</v>
      </c>
      <c r="S2509">
        <f t="shared" si="357"/>
        <v>125.35</v>
      </c>
      <c r="T2509">
        <f t="shared" si="358"/>
        <v>-4018.6623130703574</v>
      </c>
      <c r="U2509">
        <f t="shared" si="359"/>
        <v>-1.537866266557574</v>
      </c>
    </row>
    <row r="2510" spans="1:21" x14ac:dyDescent="0.25">
      <c r="A2510">
        <v>125.4</v>
      </c>
      <c r="B2510">
        <v>-0.59799999999999998</v>
      </c>
      <c r="C2510">
        <v>-0.71099999999999997</v>
      </c>
      <c r="G2510">
        <f t="shared" si="351"/>
        <v>125.4</v>
      </c>
      <c r="H2510">
        <f t="shared" si="352"/>
        <v>-0.59799999999999998</v>
      </c>
      <c r="I2510">
        <f t="shared" si="353"/>
        <v>-0.71283556965113437</v>
      </c>
      <c r="M2510">
        <f t="shared" si="354"/>
        <v>125.4</v>
      </c>
      <c r="N2510">
        <f t="shared" si="355"/>
        <v>-0.59799999999999998</v>
      </c>
      <c r="O2510">
        <f t="shared" si="356"/>
        <v>-0.48804220465113435</v>
      </c>
      <c r="S2510">
        <f t="shared" si="357"/>
        <v>125.4</v>
      </c>
      <c r="T2510">
        <f t="shared" si="358"/>
        <v>-4005.2667720267896</v>
      </c>
      <c r="U2510">
        <f t="shared" si="359"/>
        <v>-1.5347239139972777</v>
      </c>
    </row>
    <row r="2511" spans="1:21" x14ac:dyDescent="0.25">
      <c r="A2511">
        <v>125.45</v>
      </c>
      <c r="B2511">
        <v>-0.59499999999999997</v>
      </c>
      <c r="C2511">
        <v>-0.71199999999999997</v>
      </c>
      <c r="G2511">
        <f t="shared" si="351"/>
        <v>125.45</v>
      </c>
      <c r="H2511">
        <f t="shared" si="352"/>
        <v>-0.59499999999999997</v>
      </c>
      <c r="I2511">
        <f t="shared" si="353"/>
        <v>-0.7138363015369602</v>
      </c>
      <c r="M2511">
        <f t="shared" si="354"/>
        <v>125.45</v>
      </c>
      <c r="N2511">
        <f t="shared" si="355"/>
        <v>-0.59499999999999997</v>
      </c>
      <c r="O2511">
        <f t="shared" si="356"/>
        <v>-0.48904293653696018</v>
      </c>
      <c r="S2511">
        <f t="shared" si="357"/>
        <v>125.45</v>
      </c>
      <c r="T2511">
        <f t="shared" si="358"/>
        <v>-3985.1734604614371</v>
      </c>
      <c r="U2511">
        <f t="shared" si="359"/>
        <v>-1.5378708696130823</v>
      </c>
    </row>
    <row r="2512" spans="1:21" x14ac:dyDescent="0.25">
      <c r="A2512">
        <v>125.5</v>
      </c>
      <c r="B2512">
        <v>-0.59399999999999997</v>
      </c>
      <c r="C2512">
        <v>-0.71099999999999997</v>
      </c>
      <c r="G2512">
        <f t="shared" si="351"/>
        <v>125.5</v>
      </c>
      <c r="H2512">
        <f t="shared" si="352"/>
        <v>-0.59399999999999997</v>
      </c>
      <c r="I2512">
        <f t="shared" si="353"/>
        <v>-0.71283703342278604</v>
      </c>
      <c r="M2512">
        <f t="shared" si="354"/>
        <v>125.5</v>
      </c>
      <c r="N2512">
        <f t="shared" si="355"/>
        <v>-0.59399999999999997</v>
      </c>
      <c r="O2512">
        <f t="shared" si="356"/>
        <v>-0.48804366842278601</v>
      </c>
      <c r="S2512">
        <f t="shared" si="357"/>
        <v>125.5</v>
      </c>
      <c r="T2512">
        <f t="shared" si="358"/>
        <v>-3978.4756899396534</v>
      </c>
      <c r="U2512">
        <f t="shared" si="359"/>
        <v>-1.5347285170527862</v>
      </c>
    </row>
    <row r="2513" spans="1:21" x14ac:dyDescent="0.25">
      <c r="A2513">
        <v>125.55</v>
      </c>
      <c r="B2513">
        <v>-0.59199999999999997</v>
      </c>
      <c r="C2513">
        <v>-0.71199999999999997</v>
      </c>
      <c r="G2513">
        <f t="shared" si="351"/>
        <v>125.55</v>
      </c>
      <c r="H2513">
        <f t="shared" si="352"/>
        <v>-0.59199999999999997</v>
      </c>
      <c r="I2513">
        <f t="shared" si="353"/>
        <v>-0.71383776530861187</v>
      </c>
      <c r="M2513">
        <f t="shared" si="354"/>
        <v>125.55</v>
      </c>
      <c r="N2513">
        <f t="shared" si="355"/>
        <v>-0.59199999999999997</v>
      </c>
      <c r="O2513">
        <f t="shared" si="356"/>
        <v>-0.48904440030861185</v>
      </c>
      <c r="S2513">
        <f t="shared" si="357"/>
        <v>125.55</v>
      </c>
      <c r="T2513">
        <f t="shared" si="358"/>
        <v>-3965.0801488960856</v>
      </c>
      <c r="U2513">
        <f t="shared" si="359"/>
        <v>-1.5378754726685908</v>
      </c>
    </row>
    <row r="2514" spans="1:21" x14ac:dyDescent="0.25">
      <c r="A2514">
        <v>125.6</v>
      </c>
      <c r="B2514">
        <v>-0.59099999999999997</v>
      </c>
      <c r="C2514">
        <v>-0.71099999999999997</v>
      </c>
      <c r="G2514">
        <f t="shared" si="351"/>
        <v>125.6</v>
      </c>
      <c r="H2514">
        <f t="shared" si="352"/>
        <v>-0.59099999999999997</v>
      </c>
      <c r="I2514">
        <f t="shared" si="353"/>
        <v>-0.71283849719443759</v>
      </c>
      <c r="M2514">
        <f t="shared" si="354"/>
        <v>125.6</v>
      </c>
      <c r="N2514">
        <f t="shared" si="355"/>
        <v>-0.59099999999999997</v>
      </c>
      <c r="O2514">
        <f t="shared" si="356"/>
        <v>-0.48804513219443757</v>
      </c>
      <c r="S2514">
        <f t="shared" si="357"/>
        <v>125.6</v>
      </c>
      <c r="T2514">
        <f t="shared" si="358"/>
        <v>-3958.3823783743019</v>
      </c>
      <c r="U2514">
        <f t="shared" si="359"/>
        <v>-1.5347331201082943</v>
      </c>
    </row>
    <row r="2515" spans="1:21" x14ac:dyDescent="0.25">
      <c r="A2515">
        <v>125.65</v>
      </c>
      <c r="B2515">
        <v>-0.58899999999999997</v>
      </c>
      <c r="C2515">
        <v>-0.71199999999999997</v>
      </c>
      <c r="G2515">
        <f t="shared" si="351"/>
        <v>125.65</v>
      </c>
      <c r="H2515">
        <f t="shared" si="352"/>
        <v>-0.58899999999999997</v>
      </c>
      <c r="I2515">
        <f t="shared" si="353"/>
        <v>-0.71383922908026343</v>
      </c>
      <c r="M2515">
        <f t="shared" si="354"/>
        <v>125.65</v>
      </c>
      <c r="N2515">
        <f t="shared" si="355"/>
        <v>-0.58899999999999997</v>
      </c>
      <c r="O2515">
        <f t="shared" si="356"/>
        <v>-0.4890458640802634</v>
      </c>
      <c r="S2515">
        <f t="shared" si="357"/>
        <v>125.65</v>
      </c>
      <c r="T2515">
        <f t="shared" si="358"/>
        <v>-3944.986837330734</v>
      </c>
      <c r="U2515">
        <f t="shared" si="359"/>
        <v>-1.5378800757240987</v>
      </c>
    </row>
    <row r="2516" spans="1:21" x14ac:dyDescent="0.25">
      <c r="A2516">
        <v>125.7</v>
      </c>
      <c r="B2516">
        <v>-0.58699999999999997</v>
      </c>
      <c r="C2516">
        <v>-0.71</v>
      </c>
      <c r="G2516">
        <f t="shared" si="351"/>
        <v>125.7</v>
      </c>
      <c r="H2516">
        <f t="shared" si="352"/>
        <v>-0.58699999999999997</v>
      </c>
      <c r="I2516">
        <f t="shared" si="353"/>
        <v>-0.71183996096608926</v>
      </c>
      <c r="M2516">
        <f t="shared" si="354"/>
        <v>125.7</v>
      </c>
      <c r="N2516">
        <f t="shared" si="355"/>
        <v>-0.58699999999999997</v>
      </c>
      <c r="O2516">
        <f t="shared" si="356"/>
        <v>-0.48704659596608924</v>
      </c>
      <c r="S2516">
        <f t="shared" si="357"/>
        <v>125.7</v>
      </c>
      <c r="T2516">
        <f t="shared" si="358"/>
        <v>-3931.5912962871662</v>
      </c>
      <c r="U2516">
        <f t="shared" si="359"/>
        <v>-1.5315930690757522</v>
      </c>
    </row>
    <row r="2517" spans="1:21" x14ac:dyDescent="0.25">
      <c r="A2517">
        <v>125.75</v>
      </c>
      <c r="B2517">
        <v>-0.58399999999999996</v>
      </c>
      <c r="C2517">
        <v>-0.71099999999999997</v>
      </c>
      <c r="G2517">
        <f t="shared" si="351"/>
        <v>125.75</v>
      </c>
      <c r="H2517">
        <f t="shared" si="352"/>
        <v>-0.58399999999999996</v>
      </c>
      <c r="I2517">
        <f t="shared" si="353"/>
        <v>-0.71284069285191509</v>
      </c>
      <c r="M2517">
        <f t="shared" si="354"/>
        <v>125.75</v>
      </c>
      <c r="N2517">
        <f t="shared" si="355"/>
        <v>-0.58399999999999996</v>
      </c>
      <c r="O2517">
        <f t="shared" si="356"/>
        <v>-0.48804732785191507</v>
      </c>
      <c r="S2517">
        <f t="shared" si="357"/>
        <v>125.75</v>
      </c>
      <c r="T2517">
        <f t="shared" si="358"/>
        <v>-3911.4979847218137</v>
      </c>
      <c r="U2517">
        <f t="shared" si="359"/>
        <v>-1.534740024691557</v>
      </c>
    </row>
    <row r="2518" spans="1:21" x14ac:dyDescent="0.25">
      <c r="A2518">
        <v>125.8</v>
      </c>
      <c r="B2518">
        <v>-0.58099999999999996</v>
      </c>
      <c r="C2518">
        <v>-0.71</v>
      </c>
      <c r="G2518">
        <f t="shared" si="351"/>
        <v>125.8</v>
      </c>
      <c r="H2518">
        <f t="shared" si="352"/>
        <v>-0.58099999999999996</v>
      </c>
      <c r="I2518">
        <f t="shared" si="353"/>
        <v>-0.71184142473774092</v>
      </c>
      <c r="M2518">
        <f t="shared" si="354"/>
        <v>125.8</v>
      </c>
      <c r="N2518">
        <f t="shared" si="355"/>
        <v>-0.58099999999999996</v>
      </c>
      <c r="O2518">
        <f t="shared" si="356"/>
        <v>-0.4870480597377409</v>
      </c>
      <c r="S2518">
        <f t="shared" si="357"/>
        <v>125.8</v>
      </c>
      <c r="T2518">
        <f t="shared" si="358"/>
        <v>-3891.4046731564622</v>
      </c>
      <c r="U2518">
        <f t="shared" si="359"/>
        <v>-1.5315976721312607</v>
      </c>
    </row>
    <row r="2519" spans="1:21" x14ac:dyDescent="0.25">
      <c r="A2519">
        <v>125.85</v>
      </c>
      <c r="B2519">
        <v>-0.57999999999999996</v>
      </c>
      <c r="C2519">
        <v>-0.71099999999999997</v>
      </c>
      <c r="G2519">
        <f t="shared" si="351"/>
        <v>125.85</v>
      </c>
      <c r="H2519">
        <f t="shared" si="352"/>
        <v>-0.57999999999999996</v>
      </c>
      <c r="I2519">
        <f t="shared" si="353"/>
        <v>-0.71284215662356665</v>
      </c>
      <c r="M2519">
        <f t="shared" si="354"/>
        <v>125.85</v>
      </c>
      <c r="N2519">
        <f t="shared" si="355"/>
        <v>-0.57999999999999996</v>
      </c>
      <c r="O2519">
        <f t="shared" si="356"/>
        <v>-0.48804879162356662</v>
      </c>
      <c r="S2519">
        <f t="shared" si="357"/>
        <v>125.85</v>
      </c>
      <c r="T2519">
        <f t="shared" si="358"/>
        <v>-3884.7069026346785</v>
      </c>
      <c r="U2519">
        <f t="shared" si="359"/>
        <v>-1.5347446277470649</v>
      </c>
    </row>
    <row r="2520" spans="1:21" x14ac:dyDescent="0.25">
      <c r="A2520">
        <v>125.9</v>
      </c>
      <c r="B2520">
        <v>-0.57999999999999996</v>
      </c>
      <c r="C2520">
        <v>-0.71</v>
      </c>
      <c r="G2520">
        <f t="shared" si="351"/>
        <v>125.9</v>
      </c>
      <c r="H2520">
        <f t="shared" si="352"/>
        <v>-0.57999999999999996</v>
      </c>
      <c r="I2520">
        <f t="shared" si="353"/>
        <v>-0.71184288850939248</v>
      </c>
      <c r="M2520">
        <f t="shared" si="354"/>
        <v>125.9</v>
      </c>
      <c r="N2520">
        <f t="shared" si="355"/>
        <v>-0.57999999999999996</v>
      </c>
      <c r="O2520">
        <f t="shared" si="356"/>
        <v>-0.48704952350939246</v>
      </c>
      <c r="S2520">
        <f t="shared" si="357"/>
        <v>125.9</v>
      </c>
      <c r="T2520">
        <f t="shared" si="358"/>
        <v>-3884.7069026346785</v>
      </c>
      <c r="U2520">
        <f t="shared" si="359"/>
        <v>-1.5316022751867686</v>
      </c>
    </row>
    <row r="2521" spans="1:21" x14ac:dyDescent="0.25">
      <c r="A2521">
        <v>125.95</v>
      </c>
      <c r="B2521">
        <v>-0.57899999999999996</v>
      </c>
      <c r="C2521">
        <v>-0.71099999999999997</v>
      </c>
      <c r="G2521">
        <f t="shared" si="351"/>
        <v>125.95</v>
      </c>
      <c r="H2521">
        <f t="shared" si="352"/>
        <v>-0.57899999999999996</v>
      </c>
      <c r="I2521">
        <f t="shared" si="353"/>
        <v>-0.71284362039521831</v>
      </c>
      <c r="M2521">
        <f t="shared" si="354"/>
        <v>125.95</v>
      </c>
      <c r="N2521">
        <f t="shared" si="355"/>
        <v>-0.57899999999999996</v>
      </c>
      <c r="O2521">
        <f t="shared" si="356"/>
        <v>-0.48805025539521829</v>
      </c>
      <c r="S2521">
        <f t="shared" si="357"/>
        <v>125.95</v>
      </c>
      <c r="T2521">
        <f t="shared" si="358"/>
        <v>-3878.0091321128948</v>
      </c>
      <c r="U2521">
        <f t="shared" si="359"/>
        <v>-1.5347492308025732</v>
      </c>
    </row>
    <row r="2522" spans="1:21" x14ac:dyDescent="0.25">
      <c r="A2522">
        <v>126</v>
      </c>
      <c r="B2522">
        <v>-0.57699999999999996</v>
      </c>
      <c r="C2522">
        <v>-0.71</v>
      </c>
      <c r="G2522">
        <f t="shared" si="351"/>
        <v>126</v>
      </c>
      <c r="H2522">
        <f t="shared" si="352"/>
        <v>-0.57699999999999996</v>
      </c>
      <c r="I2522">
        <f t="shared" si="353"/>
        <v>-0.71184435228104415</v>
      </c>
      <c r="M2522">
        <f t="shared" si="354"/>
        <v>126</v>
      </c>
      <c r="N2522">
        <f t="shared" si="355"/>
        <v>-0.57699999999999996</v>
      </c>
      <c r="O2522">
        <f t="shared" si="356"/>
        <v>-0.48705098728104412</v>
      </c>
      <c r="S2522">
        <f t="shared" si="357"/>
        <v>126</v>
      </c>
      <c r="T2522">
        <f t="shared" si="358"/>
        <v>-3864.613591069327</v>
      </c>
      <c r="U2522">
        <f t="shared" si="359"/>
        <v>-1.5316068782422769</v>
      </c>
    </row>
    <row r="2523" spans="1:21" x14ac:dyDescent="0.25">
      <c r="A2523">
        <v>126.05</v>
      </c>
      <c r="B2523">
        <v>-0.57499999999999996</v>
      </c>
      <c r="C2523">
        <v>-0.71099999999999997</v>
      </c>
      <c r="G2523">
        <f t="shared" si="351"/>
        <v>126.05</v>
      </c>
      <c r="H2523">
        <f t="shared" si="352"/>
        <v>-0.57499999999999996</v>
      </c>
      <c r="I2523">
        <f t="shared" si="353"/>
        <v>-0.71284508416686998</v>
      </c>
      <c r="M2523">
        <f t="shared" si="354"/>
        <v>126.05</v>
      </c>
      <c r="N2523">
        <f t="shared" si="355"/>
        <v>-0.57499999999999996</v>
      </c>
      <c r="O2523">
        <f t="shared" si="356"/>
        <v>-0.48805171916686996</v>
      </c>
      <c r="S2523">
        <f t="shared" si="357"/>
        <v>126.05</v>
      </c>
      <c r="T2523">
        <f t="shared" si="358"/>
        <v>-3851.2180500257591</v>
      </c>
      <c r="U2523">
        <f t="shared" si="359"/>
        <v>-1.5347538338580817</v>
      </c>
    </row>
    <row r="2524" spans="1:21" x14ac:dyDescent="0.25">
      <c r="A2524">
        <v>126.1</v>
      </c>
      <c r="B2524">
        <v>-0.57399999999999995</v>
      </c>
      <c r="C2524">
        <v>-0.71</v>
      </c>
      <c r="G2524">
        <f t="shared" si="351"/>
        <v>126.1</v>
      </c>
      <c r="H2524">
        <f t="shared" si="352"/>
        <v>-0.57399999999999995</v>
      </c>
      <c r="I2524">
        <f t="shared" si="353"/>
        <v>-0.7118458160526957</v>
      </c>
      <c r="M2524">
        <f t="shared" si="354"/>
        <v>126.1</v>
      </c>
      <c r="N2524">
        <f t="shared" si="355"/>
        <v>-0.57399999999999995</v>
      </c>
      <c r="O2524">
        <f t="shared" si="356"/>
        <v>-0.48705245105269568</v>
      </c>
      <c r="S2524">
        <f t="shared" si="357"/>
        <v>126.1</v>
      </c>
      <c r="T2524">
        <f t="shared" si="358"/>
        <v>-3844.5202795039754</v>
      </c>
      <c r="U2524">
        <f t="shared" si="359"/>
        <v>-1.5316114812977852</v>
      </c>
    </row>
    <row r="2525" spans="1:21" x14ac:dyDescent="0.25">
      <c r="A2525">
        <v>126.15</v>
      </c>
      <c r="B2525">
        <v>-0.57299999999999995</v>
      </c>
      <c r="C2525">
        <v>-0.71099999999999997</v>
      </c>
      <c r="G2525">
        <f t="shared" si="351"/>
        <v>126.15</v>
      </c>
      <c r="H2525">
        <f t="shared" si="352"/>
        <v>-0.57299999999999995</v>
      </c>
      <c r="I2525">
        <f t="shared" si="353"/>
        <v>-0.71284654793852154</v>
      </c>
      <c r="M2525">
        <f t="shared" si="354"/>
        <v>126.15</v>
      </c>
      <c r="N2525">
        <f t="shared" si="355"/>
        <v>-0.57299999999999995</v>
      </c>
      <c r="O2525">
        <f t="shared" si="356"/>
        <v>-0.48805318293852151</v>
      </c>
      <c r="S2525">
        <f t="shared" si="357"/>
        <v>126.15</v>
      </c>
      <c r="T2525">
        <f t="shared" si="358"/>
        <v>-3837.8225089821908</v>
      </c>
      <c r="U2525">
        <f t="shared" si="359"/>
        <v>-1.5347584369135896</v>
      </c>
    </row>
    <row r="2526" spans="1:21" x14ac:dyDescent="0.25">
      <c r="A2526">
        <v>126.2</v>
      </c>
      <c r="B2526">
        <v>-0.57199999999999995</v>
      </c>
      <c r="C2526">
        <v>-0.70899999999999996</v>
      </c>
      <c r="G2526">
        <f t="shared" si="351"/>
        <v>126.2</v>
      </c>
      <c r="H2526">
        <f t="shared" si="352"/>
        <v>-0.57199999999999995</v>
      </c>
      <c r="I2526">
        <f t="shared" si="353"/>
        <v>-0.71084727982434737</v>
      </c>
      <c r="M2526">
        <f t="shared" si="354"/>
        <v>126.2</v>
      </c>
      <c r="N2526">
        <f t="shared" si="355"/>
        <v>-0.57199999999999995</v>
      </c>
      <c r="O2526">
        <f t="shared" si="356"/>
        <v>-0.48605391482434734</v>
      </c>
      <c r="S2526">
        <f t="shared" si="357"/>
        <v>126.2</v>
      </c>
      <c r="T2526">
        <f t="shared" si="358"/>
        <v>-3831.1247384604067</v>
      </c>
      <c r="U2526">
        <f t="shared" si="359"/>
        <v>-1.5284714302652431</v>
      </c>
    </row>
    <row r="2527" spans="1:21" x14ac:dyDescent="0.25">
      <c r="A2527">
        <v>126.25</v>
      </c>
      <c r="B2527">
        <v>-0.56899999999999995</v>
      </c>
      <c r="C2527">
        <v>-0.71</v>
      </c>
      <c r="G2527">
        <f t="shared" si="351"/>
        <v>126.25</v>
      </c>
      <c r="H2527">
        <f t="shared" si="352"/>
        <v>-0.56899999999999995</v>
      </c>
      <c r="I2527">
        <f t="shared" si="353"/>
        <v>-0.7118480117101732</v>
      </c>
      <c r="M2527">
        <f t="shared" si="354"/>
        <v>126.25</v>
      </c>
      <c r="N2527">
        <f t="shared" si="355"/>
        <v>-0.56899999999999995</v>
      </c>
      <c r="O2527">
        <f t="shared" si="356"/>
        <v>-0.48705464671017318</v>
      </c>
      <c r="S2527">
        <f t="shared" si="357"/>
        <v>126.25</v>
      </c>
      <c r="T2527">
        <f t="shared" si="358"/>
        <v>-3811.0314268950551</v>
      </c>
      <c r="U2527">
        <f t="shared" si="359"/>
        <v>-1.5316183858810477</v>
      </c>
    </row>
    <row r="2528" spans="1:21" x14ac:dyDescent="0.25">
      <c r="A2528">
        <v>126.3</v>
      </c>
      <c r="B2528">
        <v>-0.56699999999999995</v>
      </c>
      <c r="C2528">
        <v>-0.70899999999999996</v>
      </c>
      <c r="G2528">
        <f t="shared" si="351"/>
        <v>126.3</v>
      </c>
      <c r="H2528">
        <f t="shared" si="352"/>
        <v>-0.56699999999999995</v>
      </c>
      <c r="I2528">
        <f t="shared" si="353"/>
        <v>-0.71084874359599903</v>
      </c>
      <c r="M2528">
        <f t="shared" si="354"/>
        <v>126.3</v>
      </c>
      <c r="N2528">
        <f t="shared" si="355"/>
        <v>-0.56699999999999995</v>
      </c>
      <c r="O2528">
        <f t="shared" si="356"/>
        <v>-0.48605537859599901</v>
      </c>
      <c r="S2528">
        <f t="shared" si="357"/>
        <v>126.3</v>
      </c>
      <c r="T2528">
        <f t="shared" si="358"/>
        <v>-3797.6358858514873</v>
      </c>
      <c r="U2528">
        <f t="shared" si="359"/>
        <v>-1.5284760333207517</v>
      </c>
    </row>
    <row r="2529" spans="1:21" x14ac:dyDescent="0.25">
      <c r="A2529">
        <v>126.35</v>
      </c>
      <c r="B2529">
        <v>-0.56399999999999995</v>
      </c>
      <c r="C2529">
        <v>-0.71</v>
      </c>
      <c r="G2529">
        <f t="shared" si="351"/>
        <v>126.35</v>
      </c>
      <c r="H2529">
        <f t="shared" si="352"/>
        <v>-0.56399999999999995</v>
      </c>
      <c r="I2529">
        <f t="shared" si="353"/>
        <v>-0.71184947548182476</v>
      </c>
      <c r="M2529">
        <f t="shared" si="354"/>
        <v>126.35</v>
      </c>
      <c r="N2529">
        <f t="shared" si="355"/>
        <v>-0.56399999999999995</v>
      </c>
      <c r="O2529">
        <f t="shared" si="356"/>
        <v>-0.48705611048182473</v>
      </c>
      <c r="S2529">
        <f t="shared" si="357"/>
        <v>126.35</v>
      </c>
      <c r="T2529">
        <f t="shared" si="358"/>
        <v>-3777.5425742861357</v>
      </c>
      <c r="U2529">
        <f t="shared" si="359"/>
        <v>-1.5316229889365558</v>
      </c>
    </row>
    <row r="2530" spans="1:21" x14ac:dyDescent="0.25">
      <c r="A2530">
        <v>126.4</v>
      </c>
      <c r="B2530">
        <v>-0.56299999999999994</v>
      </c>
      <c r="C2530">
        <v>-0.70899999999999996</v>
      </c>
      <c r="G2530">
        <f t="shared" si="351"/>
        <v>126.4</v>
      </c>
      <c r="H2530">
        <f t="shared" si="352"/>
        <v>-0.56299999999999994</v>
      </c>
      <c r="I2530">
        <f t="shared" si="353"/>
        <v>-0.71085020736765059</v>
      </c>
      <c r="M2530">
        <f t="shared" si="354"/>
        <v>126.4</v>
      </c>
      <c r="N2530">
        <f t="shared" si="355"/>
        <v>-0.56299999999999994</v>
      </c>
      <c r="O2530">
        <f t="shared" si="356"/>
        <v>-0.48605684236765057</v>
      </c>
      <c r="S2530">
        <f t="shared" si="357"/>
        <v>126.4</v>
      </c>
      <c r="T2530">
        <f t="shared" si="358"/>
        <v>-3770.844803764352</v>
      </c>
      <c r="U2530">
        <f t="shared" si="359"/>
        <v>-1.5284806363762597</v>
      </c>
    </row>
    <row r="2531" spans="1:21" x14ac:dyDescent="0.25">
      <c r="A2531">
        <v>126.45</v>
      </c>
      <c r="B2531">
        <v>-0.55900000000000005</v>
      </c>
      <c r="C2531">
        <v>-0.71</v>
      </c>
      <c r="G2531">
        <f t="shared" si="351"/>
        <v>126.45</v>
      </c>
      <c r="H2531">
        <f t="shared" si="352"/>
        <v>-0.55900000000000005</v>
      </c>
      <c r="I2531">
        <f t="shared" si="353"/>
        <v>-0.71185093925347642</v>
      </c>
      <c r="M2531">
        <f t="shared" si="354"/>
        <v>126.45</v>
      </c>
      <c r="N2531">
        <f t="shared" si="355"/>
        <v>-0.55900000000000005</v>
      </c>
      <c r="O2531">
        <f t="shared" si="356"/>
        <v>-0.4870575742534764</v>
      </c>
      <c r="S2531">
        <f t="shared" si="357"/>
        <v>126.45</v>
      </c>
      <c r="T2531">
        <f t="shared" si="358"/>
        <v>-3744.0537216772163</v>
      </c>
      <c r="U2531">
        <f t="shared" si="359"/>
        <v>-1.5316275919920641</v>
      </c>
    </row>
    <row r="2532" spans="1:21" x14ac:dyDescent="0.25">
      <c r="A2532">
        <v>126.5</v>
      </c>
      <c r="B2532">
        <v>-0.55700000000000005</v>
      </c>
      <c r="C2532">
        <v>-0.70799999999999996</v>
      </c>
      <c r="G2532">
        <f t="shared" si="351"/>
        <v>126.5</v>
      </c>
      <c r="H2532">
        <f t="shared" si="352"/>
        <v>-0.55700000000000005</v>
      </c>
      <c r="I2532">
        <f t="shared" si="353"/>
        <v>-0.70985167113930225</v>
      </c>
      <c r="M2532">
        <f t="shared" si="354"/>
        <v>126.5</v>
      </c>
      <c r="N2532">
        <f t="shared" si="355"/>
        <v>-0.55700000000000005</v>
      </c>
      <c r="O2532">
        <f t="shared" si="356"/>
        <v>-0.48505830613930223</v>
      </c>
      <c r="S2532">
        <f t="shared" si="357"/>
        <v>126.5</v>
      </c>
      <c r="T2532">
        <f t="shared" si="358"/>
        <v>-3730.6581806336485</v>
      </c>
      <c r="U2532">
        <f t="shared" si="359"/>
        <v>-1.5253405853437176</v>
      </c>
    </row>
    <row r="2533" spans="1:21" x14ac:dyDescent="0.25">
      <c r="A2533">
        <v>126.55</v>
      </c>
      <c r="B2533">
        <v>-0.55400000000000005</v>
      </c>
      <c r="C2533">
        <v>-0.70899999999999996</v>
      </c>
      <c r="G2533">
        <f t="shared" si="351"/>
        <v>126.55</v>
      </c>
      <c r="H2533">
        <f t="shared" si="352"/>
        <v>-0.55400000000000005</v>
      </c>
      <c r="I2533">
        <f t="shared" si="353"/>
        <v>-0.71085240302512809</v>
      </c>
      <c r="M2533">
        <f t="shared" si="354"/>
        <v>126.55</v>
      </c>
      <c r="N2533">
        <f t="shared" si="355"/>
        <v>-0.55400000000000005</v>
      </c>
      <c r="O2533">
        <f t="shared" si="356"/>
        <v>-0.48605903802512807</v>
      </c>
      <c r="S2533">
        <f t="shared" si="357"/>
        <v>126.55</v>
      </c>
      <c r="T2533">
        <f t="shared" si="358"/>
        <v>-3710.564869068297</v>
      </c>
      <c r="U2533">
        <f t="shared" si="359"/>
        <v>-1.5284875409595222</v>
      </c>
    </row>
    <row r="2534" spans="1:21" x14ac:dyDescent="0.25">
      <c r="A2534">
        <v>126.6</v>
      </c>
      <c r="B2534">
        <v>-0.55100000000000005</v>
      </c>
      <c r="C2534">
        <v>-0.70799999999999996</v>
      </c>
      <c r="G2534">
        <f t="shared" si="351"/>
        <v>126.6</v>
      </c>
      <c r="H2534">
        <f t="shared" si="352"/>
        <v>-0.55100000000000005</v>
      </c>
      <c r="I2534">
        <f t="shared" si="353"/>
        <v>-0.70985313491095381</v>
      </c>
      <c r="M2534">
        <f t="shared" si="354"/>
        <v>126.6</v>
      </c>
      <c r="N2534">
        <f t="shared" si="355"/>
        <v>-0.55100000000000005</v>
      </c>
      <c r="O2534">
        <f t="shared" si="356"/>
        <v>-0.48505976991095379</v>
      </c>
      <c r="S2534">
        <f t="shared" si="357"/>
        <v>126.6</v>
      </c>
      <c r="T2534">
        <f t="shared" si="358"/>
        <v>-3690.471557502945</v>
      </c>
      <c r="U2534">
        <f t="shared" si="359"/>
        <v>-1.5253451883992257</v>
      </c>
    </row>
    <row r="2535" spans="1:21" x14ac:dyDescent="0.25">
      <c r="A2535">
        <v>126.65</v>
      </c>
      <c r="B2535">
        <v>-0.54800000000000004</v>
      </c>
      <c r="C2535">
        <v>-0.70899999999999996</v>
      </c>
      <c r="G2535">
        <f t="shared" si="351"/>
        <v>126.65</v>
      </c>
      <c r="H2535">
        <f t="shared" si="352"/>
        <v>-0.54800000000000004</v>
      </c>
      <c r="I2535">
        <f t="shared" si="353"/>
        <v>-0.71085386679677964</v>
      </c>
      <c r="M2535">
        <f t="shared" si="354"/>
        <v>126.65</v>
      </c>
      <c r="N2535">
        <f t="shared" si="355"/>
        <v>-0.54800000000000004</v>
      </c>
      <c r="O2535">
        <f t="shared" si="356"/>
        <v>-0.48606050179677962</v>
      </c>
      <c r="S2535">
        <f t="shared" si="357"/>
        <v>126.65</v>
      </c>
      <c r="T2535">
        <f t="shared" si="358"/>
        <v>-3670.378245937593</v>
      </c>
      <c r="U2535">
        <f t="shared" si="359"/>
        <v>-1.5284921440150303</v>
      </c>
    </row>
    <row r="2536" spans="1:21" x14ac:dyDescent="0.25">
      <c r="A2536">
        <v>126.7</v>
      </c>
      <c r="B2536">
        <v>-0.54600000000000004</v>
      </c>
      <c r="C2536">
        <v>-0.70799999999999996</v>
      </c>
      <c r="G2536">
        <f t="shared" si="351"/>
        <v>126.7</v>
      </c>
      <c r="H2536">
        <f t="shared" si="352"/>
        <v>-0.54600000000000004</v>
      </c>
      <c r="I2536">
        <f t="shared" si="353"/>
        <v>-0.70985459868260548</v>
      </c>
      <c r="M2536">
        <f t="shared" si="354"/>
        <v>126.7</v>
      </c>
      <c r="N2536">
        <f t="shared" si="355"/>
        <v>-0.54600000000000004</v>
      </c>
      <c r="O2536">
        <f t="shared" si="356"/>
        <v>-0.48506123368260545</v>
      </c>
      <c r="S2536">
        <f t="shared" si="357"/>
        <v>126.7</v>
      </c>
      <c r="T2536">
        <f t="shared" si="358"/>
        <v>-3656.9827048940256</v>
      </c>
      <c r="U2536">
        <f t="shared" si="359"/>
        <v>-1.525349791454734</v>
      </c>
    </row>
    <row r="2537" spans="1:21" x14ac:dyDescent="0.25">
      <c r="A2537">
        <v>126.75</v>
      </c>
      <c r="B2537">
        <v>-0.54500000000000004</v>
      </c>
      <c r="C2537">
        <v>-0.70899999999999996</v>
      </c>
      <c r="G2537">
        <f t="shared" si="351"/>
        <v>126.75</v>
      </c>
      <c r="H2537">
        <f t="shared" si="352"/>
        <v>-0.54500000000000004</v>
      </c>
      <c r="I2537">
        <f t="shared" si="353"/>
        <v>-0.71085533056843131</v>
      </c>
      <c r="M2537">
        <f t="shared" si="354"/>
        <v>126.75</v>
      </c>
      <c r="N2537">
        <f t="shared" si="355"/>
        <v>-0.54500000000000004</v>
      </c>
      <c r="O2537">
        <f t="shared" si="356"/>
        <v>-0.48606196556843129</v>
      </c>
      <c r="S2537">
        <f t="shared" si="357"/>
        <v>126.75</v>
      </c>
      <c r="T2537">
        <f t="shared" si="358"/>
        <v>-3650.2849343722414</v>
      </c>
      <c r="U2537">
        <f t="shared" si="359"/>
        <v>-1.5284967470705386</v>
      </c>
    </row>
    <row r="2538" spans="1:21" x14ac:dyDescent="0.25">
      <c r="A2538">
        <v>126.8</v>
      </c>
      <c r="B2538">
        <v>-0.54300000000000004</v>
      </c>
      <c r="C2538">
        <v>-0.70799999999999996</v>
      </c>
      <c r="G2538">
        <f t="shared" si="351"/>
        <v>126.8</v>
      </c>
      <c r="H2538">
        <f t="shared" si="352"/>
        <v>-0.54300000000000004</v>
      </c>
      <c r="I2538">
        <f t="shared" si="353"/>
        <v>-0.70985606245425714</v>
      </c>
      <c r="M2538">
        <f t="shared" si="354"/>
        <v>126.8</v>
      </c>
      <c r="N2538">
        <f t="shared" si="355"/>
        <v>-0.54300000000000004</v>
      </c>
      <c r="O2538">
        <f t="shared" si="356"/>
        <v>-0.48506269745425712</v>
      </c>
      <c r="S2538">
        <f t="shared" si="357"/>
        <v>126.8</v>
      </c>
      <c r="T2538">
        <f t="shared" si="358"/>
        <v>-3636.8893933286736</v>
      </c>
      <c r="U2538">
        <f t="shared" si="359"/>
        <v>-1.5253543945102424</v>
      </c>
    </row>
    <row r="2539" spans="1:21" x14ac:dyDescent="0.25">
      <c r="A2539">
        <v>126.85</v>
      </c>
      <c r="B2539">
        <v>-0.54100000000000004</v>
      </c>
      <c r="C2539">
        <v>-0.70899999999999996</v>
      </c>
      <c r="G2539">
        <f t="shared" si="351"/>
        <v>126.85</v>
      </c>
      <c r="H2539">
        <f t="shared" si="352"/>
        <v>-0.54100000000000004</v>
      </c>
      <c r="I2539">
        <f t="shared" si="353"/>
        <v>-0.71085679434008286</v>
      </c>
      <c r="M2539">
        <f t="shared" si="354"/>
        <v>126.85</v>
      </c>
      <c r="N2539">
        <f t="shared" si="355"/>
        <v>-0.54100000000000004</v>
      </c>
      <c r="O2539">
        <f t="shared" si="356"/>
        <v>-0.48606342934008284</v>
      </c>
      <c r="S2539">
        <f t="shared" si="357"/>
        <v>126.85</v>
      </c>
      <c r="T2539">
        <f t="shared" si="358"/>
        <v>-3623.4938522851062</v>
      </c>
      <c r="U2539">
        <f t="shared" si="359"/>
        <v>-1.5285013501260465</v>
      </c>
    </row>
    <row r="2540" spans="1:21" x14ac:dyDescent="0.25">
      <c r="A2540">
        <v>126.9</v>
      </c>
      <c r="B2540">
        <v>-0.54</v>
      </c>
      <c r="C2540">
        <v>-0.70699999999999996</v>
      </c>
      <c r="G2540">
        <f t="shared" si="351"/>
        <v>126.9</v>
      </c>
      <c r="H2540">
        <f t="shared" si="352"/>
        <v>-0.54</v>
      </c>
      <c r="I2540">
        <f t="shared" si="353"/>
        <v>-0.7088575262259087</v>
      </c>
      <c r="M2540">
        <f t="shared" si="354"/>
        <v>126.9</v>
      </c>
      <c r="N2540">
        <f t="shared" si="355"/>
        <v>-0.54</v>
      </c>
      <c r="O2540">
        <f t="shared" si="356"/>
        <v>-0.48406416122590867</v>
      </c>
      <c r="S2540">
        <f t="shared" si="357"/>
        <v>126.9</v>
      </c>
      <c r="T2540">
        <f t="shared" si="358"/>
        <v>-3616.796081763322</v>
      </c>
      <c r="U2540">
        <f t="shared" si="359"/>
        <v>-1.5222143434777002</v>
      </c>
    </row>
    <row r="2541" spans="1:21" x14ac:dyDescent="0.25">
      <c r="A2541">
        <v>126.95</v>
      </c>
      <c r="B2541">
        <v>-0.53900000000000003</v>
      </c>
      <c r="C2541">
        <v>-0.70799999999999996</v>
      </c>
      <c r="G2541">
        <f t="shared" si="351"/>
        <v>126.95</v>
      </c>
      <c r="H2541">
        <f t="shared" si="352"/>
        <v>-0.53900000000000003</v>
      </c>
      <c r="I2541">
        <f t="shared" si="353"/>
        <v>-0.70985825811173453</v>
      </c>
      <c r="M2541">
        <f t="shared" si="354"/>
        <v>126.95</v>
      </c>
      <c r="N2541">
        <f t="shared" si="355"/>
        <v>-0.53900000000000003</v>
      </c>
      <c r="O2541">
        <f t="shared" si="356"/>
        <v>-0.48506489311173451</v>
      </c>
      <c r="S2541">
        <f t="shared" si="357"/>
        <v>126.95</v>
      </c>
      <c r="T2541">
        <f t="shared" si="358"/>
        <v>-3610.0983112415374</v>
      </c>
      <c r="U2541">
        <f t="shared" si="359"/>
        <v>-1.5253612990935048</v>
      </c>
    </row>
    <row r="2542" spans="1:21" x14ac:dyDescent="0.25">
      <c r="A2542">
        <v>127</v>
      </c>
      <c r="B2542">
        <v>-0.53600000000000003</v>
      </c>
      <c r="C2542">
        <v>-0.70699999999999996</v>
      </c>
      <c r="G2542">
        <f t="shared" si="351"/>
        <v>127</v>
      </c>
      <c r="H2542">
        <f t="shared" si="352"/>
        <v>-0.53600000000000003</v>
      </c>
      <c r="I2542">
        <f t="shared" si="353"/>
        <v>-0.70885898999756036</v>
      </c>
      <c r="M2542">
        <f t="shared" si="354"/>
        <v>127</v>
      </c>
      <c r="N2542">
        <f t="shared" si="355"/>
        <v>-0.53600000000000003</v>
      </c>
      <c r="O2542">
        <f t="shared" si="356"/>
        <v>-0.48406562499756034</v>
      </c>
      <c r="S2542">
        <f t="shared" si="357"/>
        <v>127</v>
      </c>
      <c r="T2542">
        <f t="shared" si="358"/>
        <v>-3590.0049996761859</v>
      </c>
      <c r="U2542">
        <f t="shared" si="359"/>
        <v>-1.5222189465332086</v>
      </c>
    </row>
    <row r="2543" spans="1:21" x14ac:dyDescent="0.25">
      <c r="A2543">
        <v>127.05</v>
      </c>
      <c r="B2543">
        <v>-0.53400000000000003</v>
      </c>
      <c r="C2543">
        <v>-0.70799999999999996</v>
      </c>
      <c r="G2543">
        <f t="shared" si="351"/>
        <v>127.05</v>
      </c>
      <c r="H2543">
        <f t="shared" si="352"/>
        <v>-0.53400000000000003</v>
      </c>
      <c r="I2543">
        <f t="shared" si="353"/>
        <v>-0.7098597218833862</v>
      </c>
      <c r="M2543">
        <f t="shared" si="354"/>
        <v>127.05</v>
      </c>
      <c r="N2543">
        <f t="shared" si="355"/>
        <v>-0.53400000000000003</v>
      </c>
      <c r="O2543">
        <f t="shared" si="356"/>
        <v>-0.48506635688338617</v>
      </c>
      <c r="S2543">
        <f t="shared" si="357"/>
        <v>127.05</v>
      </c>
      <c r="T2543">
        <f t="shared" si="358"/>
        <v>-3576.609458632618</v>
      </c>
      <c r="U2543">
        <f t="shared" si="359"/>
        <v>-1.5253659021490131</v>
      </c>
    </row>
    <row r="2544" spans="1:21" x14ac:dyDescent="0.25">
      <c r="A2544">
        <v>127.1</v>
      </c>
      <c r="B2544">
        <v>-0.53200000000000003</v>
      </c>
      <c r="C2544">
        <v>-0.70699999999999996</v>
      </c>
      <c r="G2544">
        <f t="shared" si="351"/>
        <v>127.1</v>
      </c>
      <c r="H2544">
        <f t="shared" si="352"/>
        <v>-0.53200000000000003</v>
      </c>
      <c r="I2544">
        <f t="shared" si="353"/>
        <v>-0.70886045376921192</v>
      </c>
      <c r="M2544">
        <f t="shared" si="354"/>
        <v>127.1</v>
      </c>
      <c r="N2544">
        <f t="shared" si="355"/>
        <v>-0.53200000000000003</v>
      </c>
      <c r="O2544">
        <f t="shared" si="356"/>
        <v>-0.4840670887692119</v>
      </c>
      <c r="S2544">
        <f t="shared" si="357"/>
        <v>127.1</v>
      </c>
      <c r="T2544">
        <f t="shared" si="358"/>
        <v>-3563.2139175890507</v>
      </c>
      <c r="U2544">
        <f t="shared" si="359"/>
        <v>-1.5222235495887166</v>
      </c>
    </row>
    <row r="2545" spans="1:21" x14ac:dyDescent="0.25">
      <c r="A2545">
        <v>127.15</v>
      </c>
      <c r="B2545">
        <v>-0.52900000000000003</v>
      </c>
      <c r="C2545">
        <v>-0.70799999999999996</v>
      </c>
      <c r="G2545">
        <f t="shared" si="351"/>
        <v>127.15</v>
      </c>
      <c r="H2545">
        <f t="shared" si="352"/>
        <v>-0.52900000000000003</v>
      </c>
      <c r="I2545">
        <f t="shared" si="353"/>
        <v>-0.70986118565503775</v>
      </c>
      <c r="M2545">
        <f t="shared" si="354"/>
        <v>127.15</v>
      </c>
      <c r="N2545">
        <f t="shared" si="355"/>
        <v>-0.52900000000000003</v>
      </c>
      <c r="O2545">
        <f t="shared" si="356"/>
        <v>-0.48506782065503773</v>
      </c>
      <c r="S2545">
        <f t="shared" si="357"/>
        <v>127.15</v>
      </c>
      <c r="T2545">
        <f t="shared" si="358"/>
        <v>-3543.1206060236991</v>
      </c>
      <c r="U2545">
        <f t="shared" si="359"/>
        <v>-1.5253705052045212</v>
      </c>
    </row>
    <row r="2546" spans="1:21" x14ac:dyDescent="0.25">
      <c r="A2546">
        <v>127.2</v>
      </c>
      <c r="B2546">
        <v>-0.52700000000000002</v>
      </c>
      <c r="C2546">
        <v>-0.70699999999999996</v>
      </c>
      <c r="G2546">
        <f t="shared" si="351"/>
        <v>127.2</v>
      </c>
      <c r="H2546">
        <f t="shared" si="352"/>
        <v>-0.52700000000000002</v>
      </c>
      <c r="I2546">
        <f t="shared" si="353"/>
        <v>-0.70886191754086358</v>
      </c>
      <c r="M2546">
        <f t="shared" si="354"/>
        <v>127.2</v>
      </c>
      <c r="N2546">
        <f t="shared" si="355"/>
        <v>-0.52700000000000002</v>
      </c>
      <c r="O2546">
        <f t="shared" si="356"/>
        <v>-0.48406855254086356</v>
      </c>
      <c r="S2546">
        <f t="shared" si="357"/>
        <v>127.2</v>
      </c>
      <c r="T2546">
        <f t="shared" si="358"/>
        <v>-3529.7250649801304</v>
      </c>
      <c r="U2546">
        <f t="shared" si="359"/>
        <v>-1.5222281526442252</v>
      </c>
    </row>
    <row r="2547" spans="1:21" x14ac:dyDescent="0.25">
      <c r="A2547">
        <v>127.25</v>
      </c>
      <c r="B2547">
        <v>-0.52400000000000002</v>
      </c>
      <c r="C2547">
        <v>-0.70699999999999996</v>
      </c>
      <c r="G2547">
        <f t="shared" si="351"/>
        <v>127.25</v>
      </c>
      <c r="H2547">
        <f t="shared" si="352"/>
        <v>-0.52400000000000002</v>
      </c>
      <c r="I2547">
        <f t="shared" si="353"/>
        <v>-0.70886264942668942</v>
      </c>
      <c r="M2547">
        <f t="shared" si="354"/>
        <v>127.25</v>
      </c>
      <c r="N2547">
        <f t="shared" si="355"/>
        <v>-0.52400000000000002</v>
      </c>
      <c r="O2547">
        <f t="shared" si="356"/>
        <v>-0.48406928442668939</v>
      </c>
      <c r="S2547">
        <f t="shared" si="357"/>
        <v>127.25</v>
      </c>
      <c r="T2547">
        <f t="shared" si="358"/>
        <v>-3509.6317534147788</v>
      </c>
      <c r="U2547">
        <f t="shared" si="359"/>
        <v>-1.5222304541719793</v>
      </c>
    </row>
    <row r="2548" spans="1:21" x14ac:dyDescent="0.25">
      <c r="A2548">
        <v>127.3</v>
      </c>
      <c r="B2548">
        <v>-0.52200000000000002</v>
      </c>
      <c r="C2548">
        <v>-0.70599999999999996</v>
      </c>
      <c r="G2548">
        <f t="shared" si="351"/>
        <v>127.3</v>
      </c>
      <c r="H2548">
        <f t="shared" si="352"/>
        <v>-0.52200000000000002</v>
      </c>
      <c r="I2548">
        <f t="shared" si="353"/>
        <v>-0.70786338131251525</v>
      </c>
      <c r="M2548">
        <f t="shared" si="354"/>
        <v>127.3</v>
      </c>
      <c r="N2548">
        <f t="shared" si="355"/>
        <v>-0.52200000000000002</v>
      </c>
      <c r="O2548">
        <f t="shared" si="356"/>
        <v>-0.48307001631251523</v>
      </c>
      <c r="S2548">
        <f t="shared" si="357"/>
        <v>127.3</v>
      </c>
      <c r="T2548">
        <f t="shared" si="358"/>
        <v>-3496.236212371211</v>
      </c>
      <c r="U2548">
        <f t="shared" si="359"/>
        <v>-1.5190881016116831</v>
      </c>
    </row>
    <row r="2549" spans="1:21" x14ac:dyDescent="0.25">
      <c r="A2549">
        <v>127.35</v>
      </c>
      <c r="B2549">
        <v>-0.51900000000000002</v>
      </c>
      <c r="C2549">
        <v>-0.70699999999999996</v>
      </c>
      <c r="G2549">
        <f t="shared" si="351"/>
        <v>127.35</v>
      </c>
      <c r="H2549">
        <f t="shared" si="352"/>
        <v>-0.51900000000000002</v>
      </c>
      <c r="I2549">
        <f t="shared" si="353"/>
        <v>-0.70886411319834097</v>
      </c>
      <c r="M2549">
        <f t="shared" si="354"/>
        <v>127.35</v>
      </c>
      <c r="N2549">
        <f t="shared" si="355"/>
        <v>-0.51900000000000002</v>
      </c>
      <c r="O2549">
        <f t="shared" si="356"/>
        <v>-0.48407074819834095</v>
      </c>
      <c r="S2549">
        <f t="shared" si="357"/>
        <v>127.35</v>
      </c>
      <c r="T2549">
        <f t="shared" si="358"/>
        <v>-3476.1429008058594</v>
      </c>
      <c r="U2549">
        <f t="shared" si="359"/>
        <v>-1.5222350572274872</v>
      </c>
    </row>
    <row r="2550" spans="1:21" x14ac:dyDescent="0.25">
      <c r="A2550">
        <v>127.4</v>
      </c>
      <c r="B2550">
        <v>-0.51900000000000002</v>
      </c>
      <c r="C2550">
        <v>-0.70599999999999996</v>
      </c>
      <c r="G2550">
        <f t="shared" si="351"/>
        <v>127.4</v>
      </c>
      <c r="H2550">
        <f t="shared" si="352"/>
        <v>-0.51900000000000002</v>
      </c>
      <c r="I2550">
        <f t="shared" si="353"/>
        <v>-0.7078648450841668</v>
      </c>
      <c r="M2550">
        <f t="shared" si="354"/>
        <v>127.4</v>
      </c>
      <c r="N2550">
        <f t="shared" si="355"/>
        <v>-0.51900000000000002</v>
      </c>
      <c r="O2550">
        <f t="shared" si="356"/>
        <v>-0.48307148008416678</v>
      </c>
      <c r="S2550">
        <f t="shared" si="357"/>
        <v>127.4</v>
      </c>
      <c r="T2550">
        <f t="shared" si="358"/>
        <v>-3476.1429008058594</v>
      </c>
      <c r="U2550">
        <f t="shared" si="359"/>
        <v>-1.5190927046671912</v>
      </c>
    </row>
    <row r="2551" spans="1:21" x14ac:dyDescent="0.25">
      <c r="A2551">
        <v>127.45</v>
      </c>
      <c r="B2551">
        <v>-0.51600000000000001</v>
      </c>
      <c r="C2551">
        <v>-0.70699999999999996</v>
      </c>
      <c r="G2551">
        <f t="shared" si="351"/>
        <v>127.45</v>
      </c>
      <c r="H2551">
        <f t="shared" si="352"/>
        <v>-0.51600000000000001</v>
      </c>
      <c r="I2551">
        <f t="shared" si="353"/>
        <v>-0.70886557696999264</v>
      </c>
      <c r="M2551">
        <f t="shared" si="354"/>
        <v>127.45</v>
      </c>
      <c r="N2551">
        <f t="shared" si="355"/>
        <v>-0.51600000000000001</v>
      </c>
      <c r="O2551">
        <f t="shared" si="356"/>
        <v>-0.48407221196999262</v>
      </c>
      <c r="S2551">
        <f t="shared" si="357"/>
        <v>127.45</v>
      </c>
      <c r="T2551">
        <f t="shared" si="358"/>
        <v>-3456.049589240507</v>
      </c>
      <c r="U2551">
        <f t="shared" si="359"/>
        <v>-1.5222396602829957</v>
      </c>
    </row>
    <row r="2552" spans="1:21" x14ac:dyDescent="0.25">
      <c r="A2552">
        <v>127.5</v>
      </c>
      <c r="B2552">
        <v>-0.51500000000000001</v>
      </c>
      <c r="C2552">
        <v>-0.70599999999999996</v>
      </c>
      <c r="G2552">
        <f t="shared" si="351"/>
        <v>127.5</v>
      </c>
      <c r="H2552">
        <f t="shared" si="352"/>
        <v>-0.51500000000000001</v>
      </c>
      <c r="I2552">
        <f t="shared" si="353"/>
        <v>-0.70786630885581847</v>
      </c>
      <c r="M2552">
        <f t="shared" si="354"/>
        <v>127.5</v>
      </c>
      <c r="N2552">
        <f t="shared" si="355"/>
        <v>-0.51500000000000001</v>
      </c>
      <c r="O2552">
        <f t="shared" si="356"/>
        <v>-0.48307294385581845</v>
      </c>
      <c r="S2552">
        <f t="shared" si="357"/>
        <v>127.5</v>
      </c>
      <c r="T2552">
        <f t="shared" si="358"/>
        <v>-3449.3518187187233</v>
      </c>
      <c r="U2552">
        <f t="shared" si="359"/>
        <v>-1.5190973077226995</v>
      </c>
    </row>
    <row r="2553" spans="1:21" x14ac:dyDescent="0.25">
      <c r="A2553">
        <v>127.55</v>
      </c>
      <c r="B2553">
        <v>-0.51</v>
      </c>
      <c r="C2553">
        <v>-0.70599999999999996</v>
      </c>
      <c r="G2553">
        <f t="shared" si="351"/>
        <v>127.55</v>
      </c>
      <c r="H2553">
        <f t="shared" si="352"/>
        <v>-0.51</v>
      </c>
      <c r="I2553">
        <f t="shared" si="353"/>
        <v>-0.7078670407416443</v>
      </c>
      <c r="M2553">
        <f t="shared" si="354"/>
        <v>127.55</v>
      </c>
      <c r="N2553">
        <f t="shared" si="355"/>
        <v>-0.51</v>
      </c>
      <c r="O2553">
        <f t="shared" si="356"/>
        <v>-0.48307367574164428</v>
      </c>
      <c r="S2553">
        <f t="shared" si="357"/>
        <v>127.55</v>
      </c>
      <c r="T2553">
        <f t="shared" si="358"/>
        <v>-3415.8629661098039</v>
      </c>
      <c r="U2553">
        <f t="shared" si="359"/>
        <v>-1.5190996092504536</v>
      </c>
    </row>
    <row r="2554" spans="1:21" x14ac:dyDescent="0.25">
      <c r="A2554">
        <v>127.6</v>
      </c>
      <c r="B2554">
        <v>-0.50700000000000001</v>
      </c>
      <c r="C2554">
        <v>-0.70499999999999996</v>
      </c>
      <c r="G2554">
        <f t="shared" si="351"/>
        <v>127.6</v>
      </c>
      <c r="H2554">
        <f t="shared" si="352"/>
        <v>-0.50700000000000001</v>
      </c>
      <c r="I2554">
        <f t="shared" si="353"/>
        <v>-0.70686777262747003</v>
      </c>
      <c r="M2554">
        <f t="shared" si="354"/>
        <v>127.6</v>
      </c>
      <c r="N2554">
        <f t="shared" si="355"/>
        <v>-0.50700000000000001</v>
      </c>
      <c r="O2554">
        <f t="shared" si="356"/>
        <v>-0.48207440762747</v>
      </c>
      <c r="S2554">
        <f t="shared" si="357"/>
        <v>127.6</v>
      </c>
      <c r="T2554">
        <f t="shared" si="358"/>
        <v>-3395.7696545444524</v>
      </c>
      <c r="U2554">
        <f t="shared" si="359"/>
        <v>-1.5159572566901571</v>
      </c>
    </row>
    <row r="2555" spans="1:21" x14ac:dyDescent="0.25">
      <c r="A2555">
        <v>127.65</v>
      </c>
      <c r="B2555">
        <v>-0.504</v>
      </c>
      <c r="C2555">
        <v>-0.70599999999999996</v>
      </c>
      <c r="G2555">
        <f t="shared" si="351"/>
        <v>127.65</v>
      </c>
      <c r="H2555">
        <f t="shared" si="352"/>
        <v>-0.504</v>
      </c>
      <c r="I2555">
        <f t="shared" si="353"/>
        <v>-0.70786850451329586</v>
      </c>
      <c r="M2555">
        <f t="shared" si="354"/>
        <v>127.65</v>
      </c>
      <c r="N2555">
        <f t="shared" si="355"/>
        <v>-0.504</v>
      </c>
      <c r="O2555">
        <f t="shared" si="356"/>
        <v>-0.48307513951329584</v>
      </c>
      <c r="S2555">
        <f t="shared" si="357"/>
        <v>127.65</v>
      </c>
      <c r="T2555">
        <f t="shared" si="358"/>
        <v>-3375.6763429791004</v>
      </c>
      <c r="U2555">
        <f t="shared" si="359"/>
        <v>-1.5191042123059617</v>
      </c>
    </row>
    <row r="2556" spans="1:21" x14ac:dyDescent="0.25">
      <c r="A2556">
        <v>127.7</v>
      </c>
      <c r="B2556">
        <v>-0.502</v>
      </c>
      <c r="C2556">
        <v>-0.70499999999999996</v>
      </c>
      <c r="G2556">
        <f t="shared" si="351"/>
        <v>127.7</v>
      </c>
      <c r="H2556">
        <f t="shared" si="352"/>
        <v>-0.502</v>
      </c>
      <c r="I2556">
        <f t="shared" si="353"/>
        <v>-0.70686923639912169</v>
      </c>
      <c r="M2556">
        <f t="shared" si="354"/>
        <v>127.7</v>
      </c>
      <c r="N2556">
        <f t="shared" si="355"/>
        <v>-0.502</v>
      </c>
      <c r="O2556">
        <f t="shared" si="356"/>
        <v>-0.48207587139912167</v>
      </c>
      <c r="S2556">
        <f t="shared" si="357"/>
        <v>127.7</v>
      </c>
      <c r="T2556">
        <f t="shared" si="358"/>
        <v>-3362.2808019355321</v>
      </c>
      <c r="U2556">
        <f t="shared" si="359"/>
        <v>-1.5159618597456657</v>
      </c>
    </row>
    <row r="2557" spans="1:21" x14ac:dyDescent="0.25">
      <c r="A2557">
        <v>127.75</v>
      </c>
      <c r="B2557">
        <v>-0.501</v>
      </c>
      <c r="C2557">
        <v>-0.70599999999999996</v>
      </c>
      <c r="G2557">
        <f t="shared" si="351"/>
        <v>127.75</v>
      </c>
      <c r="H2557">
        <f t="shared" si="352"/>
        <v>-0.501</v>
      </c>
      <c r="I2557">
        <f t="shared" si="353"/>
        <v>-0.70786996828494753</v>
      </c>
      <c r="M2557">
        <f t="shared" si="354"/>
        <v>127.75</v>
      </c>
      <c r="N2557">
        <f t="shared" si="355"/>
        <v>-0.501</v>
      </c>
      <c r="O2557">
        <f t="shared" si="356"/>
        <v>-0.4830766032849475</v>
      </c>
      <c r="S2557">
        <f t="shared" si="357"/>
        <v>127.75</v>
      </c>
      <c r="T2557">
        <f t="shared" si="358"/>
        <v>-3355.5830314137484</v>
      </c>
      <c r="U2557">
        <f t="shared" si="359"/>
        <v>-1.5191088153614702</v>
      </c>
    </row>
    <row r="2558" spans="1:21" x14ac:dyDescent="0.25">
      <c r="A2558">
        <v>127.8</v>
      </c>
      <c r="B2558">
        <v>-0.499</v>
      </c>
      <c r="C2558">
        <v>-0.70499999999999996</v>
      </c>
      <c r="G2558">
        <f t="shared" si="351"/>
        <v>127.8</v>
      </c>
      <c r="H2558">
        <f t="shared" si="352"/>
        <v>-0.499</v>
      </c>
      <c r="I2558">
        <f t="shared" si="353"/>
        <v>-0.70687070017077336</v>
      </c>
      <c r="M2558">
        <f t="shared" si="354"/>
        <v>127.8</v>
      </c>
      <c r="N2558">
        <f t="shared" si="355"/>
        <v>-0.499</v>
      </c>
      <c r="O2558">
        <f t="shared" si="356"/>
        <v>-0.48207733517077334</v>
      </c>
      <c r="S2558">
        <f t="shared" si="357"/>
        <v>127.8</v>
      </c>
      <c r="T2558">
        <f t="shared" si="358"/>
        <v>-3342.1874903701805</v>
      </c>
      <c r="U2558">
        <f t="shared" si="359"/>
        <v>-1.515966462801174</v>
      </c>
    </row>
    <row r="2559" spans="1:21" x14ac:dyDescent="0.25">
      <c r="A2559">
        <v>127.85</v>
      </c>
      <c r="B2559">
        <v>-0.497</v>
      </c>
      <c r="C2559">
        <v>-0.70499999999999996</v>
      </c>
      <c r="G2559">
        <f t="shared" si="351"/>
        <v>127.85</v>
      </c>
      <c r="H2559">
        <f t="shared" si="352"/>
        <v>-0.497</v>
      </c>
      <c r="I2559">
        <f t="shared" si="353"/>
        <v>-0.70687143205659908</v>
      </c>
      <c r="M2559">
        <f t="shared" si="354"/>
        <v>127.85</v>
      </c>
      <c r="N2559">
        <f t="shared" si="355"/>
        <v>-0.497</v>
      </c>
      <c r="O2559">
        <f t="shared" si="356"/>
        <v>-0.48207806705659906</v>
      </c>
      <c r="S2559">
        <f t="shared" si="357"/>
        <v>127.85</v>
      </c>
      <c r="T2559">
        <f t="shared" si="358"/>
        <v>-3328.7919493266127</v>
      </c>
      <c r="U2559">
        <f t="shared" si="359"/>
        <v>-1.5159687643289279</v>
      </c>
    </row>
    <row r="2560" spans="1:21" x14ac:dyDescent="0.25">
      <c r="A2560">
        <v>127.9</v>
      </c>
      <c r="B2560">
        <v>-0.496</v>
      </c>
      <c r="C2560">
        <v>-0.70399999999999996</v>
      </c>
      <c r="G2560">
        <f t="shared" si="351"/>
        <v>127.9</v>
      </c>
      <c r="H2560">
        <f t="shared" si="352"/>
        <v>-0.496</v>
      </c>
      <c r="I2560">
        <f t="shared" si="353"/>
        <v>-0.70587216394242491</v>
      </c>
      <c r="M2560">
        <f t="shared" si="354"/>
        <v>127.9</v>
      </c>
      <c r="N2560">
        <f t="shared" si="355"/>
        <v>-0.496</v>
      </c>
      <c r="O2560">
        <f t="shared" si="356"/>
        <v>-0.48107879894242489</v>
      </c>
      <c r="S2560">
        <f t="shared" si="357"/>
        <v>127.9</v>
      </c>
      <c r="T2560">
        <f t="shared" si="358"/>
        <v>-3322.0941788048285</v>
      </c>
      <c r="U2560">
        <f t="shared" si="359"/>
        <v>-1.5128264117686316</v>
      </c>
    </row>
    <row r="2561" spans="1:21" x14ac:dyDescent="0.25">
      <c r="A2561">
        <v>127.95</v>
      </c>
      <c r="B2561">
        <v>-0.49399999999999999</v>
      </c>
      <c r="C2561">
        <v>-0.70499999999999996</v>
      </c>
      <c r="G2561">
        <f t="shared" si="351"/>
        <v>127.95</v>
      </c>
      <c r="H2561">
        <f t="shared" si="352"/>
        <v>-0.49399999999999999</v>
      </c>
      <c r="I2561">
        <f t="shared" si="353"/>
        <v>-0.70687289582825075</v>
      </c>
      <c r="M2561">
        <f t="shared" si="354"/>
        <v>127.95</v>
      </c>
      <c r="N2561">
        <f t="shared" si="355"/>
        <v>-0.49399999999999999</v>
      </c>
      <c r="O2561">
        <f t="shared" si="356"/>
        <v>-0.48207953082825072</v>
      </c>
      <c r="S2561">
        <f t="shared" si="357"/>
        <v>127.95</v>
      </c>
      <c r="T2561">
        <f t="shared" si="358"/>
        <v>-3308.6986377612607</v>
      </c>
      <c r="U2561">
        <f t="shared" si="359"/>
        <v>-1.5159733673844362</v>
      </c>
    </row>
    <row r="2562" spans="1:21" x14ac:dyDescent="0.25">
      <c r="A2562">
        <v>128</v>
      </c>
      <c r="B2562">
        <v>-0.49199999999999999</v>
      </c>
      <c r="C2562">
        <v>-0.70399999999999996</v>
      </c>
      <c r="G2562">
        <f t="shared" si="351"/>
        <v>128</v>
      </c>
      <c r="H2562">
        <f t="shared" si="352"/>
        <v>-0.49199999999999999</v>
      </c>
      <c r="I2562">
        <f t="shared" si="353"/>
        <v>-0.70587362771407658</v>
      </c>
      <c r="M2562">
        <f t="shared" si="354"/>
        <v>128</v>
      </c>
      <c r="N2562">
        <f t="shared" si="355"/>
        <v>-0.49199999999999999</v>
      </c>
      <c r="O2562">
        <f t="shared" si="356"/>
        <v>-0.48108026271407656</v>
      </c>
      <c r="S2562">
        <f t="shared" si="357"/>
        <v>128</v>
      </c>
      <c r="T2562">
        <f t="shared" si="358"/>
        <v>-3295.3030967176933</v>
      </c>
      <c r="U2562">
        <f t="shared" si="359"/>
        <v>-1.5128310148241402</v>
      </c>
    </row>
    <row r="2563" spans="1:21" x14ac:dyDescent="0.25">
      <c r="A2563">
        <v>128.05000000000001</v>
      </c>
      <c r="B2563">
        <v>-0.49</v>
      </c>
      <c r="C2563">
        <v>-0.70499999999999996</v>
      </c>
      <c r="G2563">
        <f t="shared" ref="G2563:G2626" si="360">A2563</f>
        <v>128.05000000000001</v>
      </c>
      <c r="H2563">
        <f t="shared" ref="H2563:H2626" si="361">B2563</f>
        <v>-0.49</v>
      </c>
      <c r="I2563">
        <f t="shared" ref="I2563:I2626" si="362">C2563-A2563*$F$2</f>
        <v>-0.70687435959990241</v>
      </c>
      <c r="M2563">
        <f t="shared" ref="M2563:M2626" si="363">G2563</f>
        <v>128.05000000000001</v>
      </c>
      <c r="N2563">
        <f t="shared" ref="N2563:N2626" si="364">H2563</f>
        <v>-0.49</v>
      </c>
      <c r="O2563">
        <f t="shared" ref="O2563:O2626" si="365">I2563-$L$2</f>
        <v>-0.48208099459990239</v>
      </c>
      <c r="S2563">
        <f t="shared" ref="S2563:S2626" si="366">M2563</f>
        <v>128.05000000000001</v>
      </c>
      <c r="T2563">
        <f t="shared" ref="T2563:T2626" si="367">2*$R$2*N2563/(PI()*$R$5*($R$3+$R$4))</f>
        <v>-3281.907555674125</v>
      </c>
      <c r="U2563">
        <f t="shared" ref="U2563:U2626" si="368">2*O2563*$R$6/($R$9*$R$8*$R$7*($R$4-$R$3))</f>
        <v>-1.5159779704399448</v>
      </c>
    </row>
    <row r="2564" spans="1:21" x14ac:dyDescent="0.25">
      <c r="A2564">
        <v>128.1</v>
      </c>
      <c r="B2564">
        <v>-0.48799999999999999</v>
      </c>
      <c r="C2564">
        <v>-0.70399999999999996</v>
      </c>
      <c r="G2564">
        <f t="shared" si="360"/>
        <v>128.1</v>
      </c>
      <c r="H2564">
        <f t="shared" si="361"/>
        <v>-0.48799999999999999</v>
      </c>
      <c r="I2564">
        <f t="shared" si="362"/>
        <v>-0.70587509148572813</v>
      </c>
      <c r="M2564">
        <f t="shared" si="363"/>
        <v>128.1</v>
      </c>
      <c r="N2564">
        <f t="shared" si="364"/>
        <v>-0.48799999999999999</v>
      </c>
      <c r="O2564">
        <f t="shared" si="365"/>
        <v>-0.48108172648572811</v>
      </c>
      <c r="S2564">
        <f t="shared" si="366"/>
        <v>128.1</v>
      </c>
      <c r="T2564">
        <f t="shared" si="367"/>
        <v>-3268.5120146305571</v>
      </c>
      <c r="U2564">
        <f t="shared" si="368"/>
        <v>-1.512835617879648</v>
      </c>
    </row>
    <row r="2565" spans="1:21" x14ac:dyDescent="0.25">
      <c r="A2565">
        <v>128.15</v>
      </c>
      <c r="B2565">
        <v>-0.48599999999999999</v>
      </c>
      <c r="C2565">
        <v>-0.70499999999999996</v>
      </c>
      <c r="G2565">
        <f t="shared" si="360"/>
        <v>128.15</v>
      </c>
      <c r="H2565">
        <f t="shared" si="361"/>
        <v>-0.48599999999999999</v>
      </c>
      <c r="I2565">
        <f t="shared" si="362"/>
        <v>-0.70687582337155397</v>
      </c>
      <c r="M2565">
        <f t="shared" si="363"/>
        <v>128.15</v>
      </c>
      <c r="N2565">
        <f t="shared" si="364"/>
        <v>-0.48599999999999999</v>
      </c>
      <c r="O2565">
        <f t="shared" si="365"/>
        <v>-0.48208245837155395</v>
      </c>
      <c r="S2565">
        <f t="shared" si="366"/>
        <v>128.15</v>
      </c>
      <c r="T2565">
        <f t="shared" si="367"/>
        <v>-3255.1164735869897</v>
      </c>
      <c r="U2565">
        <f t="shared" si="368"/>
        <v>-1.5159825734954526</v>
      </c>
    </row>
    <row r="2566" spans="1:21" x14ac:dyDescent="0.25">
      <c r="A2566">
        <v>128.19999999999999</v>
      </c>
      <c r="B2566">
        <v>-0.48399999999999999</v>
      </c>
      <c r="C2566">
        <v>-0.70299999999999996</v>
      </c>
      <c r="G2566">
        <f t="shared" si="360"/>
        <v>128.19999999999999</v>
      </c>
      <c r="H2566">
        <f t="shared" si="361"/>
        <v>-0.48399999999999999</v>
      </c>
      <c r="I2566">
        <f t="shared" si="362"/>
        <v>-0.7048765552573798</v>
      </c>
      <c r="M2566">
        <f t="shared" si="363"/>
        <v>128.19999999999999</v>
      </c>
      <c r="N2566">
        <f t="shared" si="364"/>
        <v>-0.48399999999999999</v>
      </c>
      <c r="O2566">
        <f t="shared" si="365"/>
        <v>-0.48008319025737978</v>
      </c>
      <c r="S2566">
        <f t="shared" si="366"/>
        <v>128.19999999999999</v>
      </c>
      <c r="T2566">
        <f t="shared" si="367"/>
        <v>-3241.7209325434214</v>
      </c>
      <c r="U2566">
        <f t="shared" si="368"/>
        <v>-1.5096955668471062</v>
      </c>
    </row>
    <row r="2567" spans="1:21" x14ac:dyDescent="0.25">
      <c r="A2567">
        <v>128.25</v>
      </c>
      <c r="B2567">
        <v>-0.48099999999999998</v>
      </c>
      <c r="C2567">
        <v>-0.70499999999999996</v>
      </c>
      <c r="G2567">
        <f t="shared" si="360"/>
        <v>128.25</v>
      </c>
      <c r="H2567">
        <f t="shared" si="361"/>
        <v>-0.48099999999999998</v>
      </c>
      <c r="I2567">
        <f t="shared" si="362"/>
        <v>-0.70687728714320563</v>
      </c>
      <c r="M2567">
        <f t="shared" si="363"/>
        <v>128.25</v>
      </c>
      <c r="N2567">
        <f t="shared" si="364"/>
        <v>-0.48099999999999998</v>
      </c>
      <c r="O2567">
        <f t="shared" si="365"/>
        <v>-0.48208392214320561</v>
      </c>
      <c r="S2567">
        <f t="shared" si="366"/>
        <v>128.25</v>
      </c>
      <c r="T2567">
        <f t="shared" si="367"/>
        <v>-3221.6276209780699</v>
      </c>
      <c r="U2567">
        <f t="shared" si="368"/>
        <v>-1.5159871765509609</v>
      </c>
    </row>
    <row r="2568" spans="1:21" x14ac:dyDescent="0.25">
      <c r="A2568">
        <v>128.30000000000001</v>
      </c>
      <c r="B2568">
        <v>-0.47799999999999998</v>
      </c>
      <c r="C2568">
        <v>-0.70299999999999996</v>
      </c>
      <c r="G2568">
        <f t="shared" si="360"/>
        <v>128.30000000000001</v>
      </c>
      <c r="H2568">
        <f t="shared" si="361"/>
        <v>-0.47799999999999998</v>
      </c>
      <c r="I2568">
        <f t="shared" si="362"/>
        <v>-0.70487801902903147</v>
      </c>
      <c r="M2568">
        <f t="shared" si="363"/>
        <v>128.30000000000001</v>
      </c>
      <c r="N2568">
        <f t="shared" si="364"/>
        <v>-0.47799999999999998</v>
      </c>
      <c r="O2568">
        <f t="shared" si="365"/>
        <v>-0.48008465402903144</v>
      </c>
      <c r="S2568">
        <f t="shared" si="366"/>
        <v>128.30000000000001</v>
      </c>
      <c r="T2568">
        <f t="shared" si="367"/>
        <v>-3201.5343094127179</v>
      </c>
      <c r="U2568">
        <f t="shared" si="368"/>
        <v>-1.5097001699026147</v>
      </c>
    </row>
    <row r="2569" spans="1:21" x14ac:dyDescent="0.25">
      <c r="A2569">
        <v>128.35</v>
      </c>
      <c r="B2569">
        <v>-0.47399999999999998</v>
      </c>
      <c r="C2569">
        <v>-0.70399999999999996</v>
      </c>
      <c r="G2569">
        <f t="shared" si="360"/>
        <v>128.35</v>
      </c>
      <c r="H2569">
        <f t="shared" si="361"/>
        <v>-0.47399999999999998</v>
      </c>
      <c r="I2569">
        <f t="shared" si="362"/>
        <v>-0.70587875091485719</v>
      </c>
      <c r="M2569">
        <f t="shared" si="363"/>
        <v>128.35</v>
      </c>
      <c r="N2569">
        <f t="shared" si="364"/>
        <v>-0.47399999999999998</v>
      </c>
      <c r="O2569">
        <f t="shared" si="365"/>
        <v>-0.48108538591485717</v>
      </c>
      <c r="S2569">
        <f t="shared" si="366"/>
        <v>128.35</v>
      </c>
      <c r="T2569">
        <f t="shared" si="367"/>
        <v>-3174.7432273255818</v>
      </c>
      <c r="U2569">
        <f t="shared" si="368"/>
        <v>-1.5128471255184188</v>
      </c>
    </row>
    <row r="2570" spans="1:21" x14ac:dyDescent="0.25">
      <c r="A2570">
        <v>128.4</v>
      </c>
      <c r="B2570">
        <v>-0.46899999999999997</v>
      </c>
      <c r="C2570">
        <v>-0.70199999999999996</v>
      </c>
      <c r="G2570">
        <f t="shared" si="360"/>
        <v>128.4</v>
      </c>
      <c r="H2570">
        <f t="shared" si="361"/>
        <v>-0.46899999999999997</v>
      </c>
      <c r="I2570">
        <f t="shared" si="362"/>
        <v>-0.70387948280068302</v>
      </c>
      <c r="M2570">
        <f t="shared" si="363"/>
        <v>128.4</v>
      </c>
      <c r="N2570">
        <f t="shared" si="364"/>
        <v>-0.46899999999999997</v>
      </c>
      <c r="O2570">
        <f t="shared" si="365"/>
        <v>-0.479086117800683</v>
      </c>
      <c r="S2570">
        <f t="shared" si="366"/>
        <v>128.4</v>
      </c>
      <c r="T2570">
        <f t="shared" si="367"/>
        <v>-3141.2543747166628</v>
      </c>
      <c r="U2570">
        <f t="shared" si="368"/>
        <v>-1.5065601188700724</v>
      </c>
    </row>
    <row r="2571" spans="1:21" x14ac:dyDescent="0.25">
      <c r="A2571">
        <v>128.44999999999999</v>
      </c>
      <c r="B2571">
        <v>-0.46</v>
      </c>
      <c r="C2571">
        <v>-0.70299999999999996</v>
      </c>
      <c r="G2571">
        <f t="shared" si="360"/>
        <v>128.44999999999999</v>
      </c>
      <c r="H2571">
        <f t="shared" si="361"/>
        <v>-0.46</v>
      </c>
      <c r="I2571">
        <f t="shared" si="362"/>
        <v>-0.70488021468650885</v>
      </c>
      <c r="M2571">
        <f t="shared" si="363"/>
        <v>128.44999999999999</v>
      </c>
      <c r="N2571">
        <f t="shared" si="364"/>
        <v>-0.46</v>
      </c>
      <c r="O2571">
        <f t="shared" si="365"/>
        <v>-0.48008684968650883</v>
      </c>
      <c r="S2571">
        <f t="shared" si="366"/>
        <v>128.44999999999999</v>
      </c>
      <c r="T2571">
        <f t="shared" si="367"/>
        <v>-3080.9744400206073</v>
      </c>
      <c r="U2571">
        <f t="shared" si="368"/>
        <v>-1.5097070744858767</v>
      </c>
    </row>
    <row r="2572" spans="1:21" x14ac:dyDescent="0.25">
      <c r="A2572">
        <v>128.5</v>
      </c>
      <c r="B2572">
        <v>-0.45200000000000001</v>
      </c>
      <c r="C2572">
        <v>-0.70099999999999996</v>
      </c>
      <c r="G2572">
        <f t="shared" si="360"/>
        <v>128.5</v>
      </c>
      <c r="H2572">
        <f t="shared" si="361"/>
        <v>-0.45200000000000001</v>
      </c>
      <c r="I2572">
        <f t="shared" si="362"/>
        <v>-0.70288094657233469</v>
      </c>
      <c r="M2572">
        <f t="shared" si="363"/>
        <v>128.5</v>
      </c>
      <c r="N2572">
        <f t="shared" si="364"/>
        <v>-0.45200000000000001</v>
      </c>
      <c r="O2572">
        <f t="shared" si="365"/>
        <v>-0.47808758157233466</v>
      </c>
      <c r="S2572">
        <f t="shared" si="366"/>
        <v>128.5</v>
      </c>
      <c r="T2572">
        <f t="shared" si="367"/>
        <v>-3027.3922758463359</v>
      </c>
      <c r="U2572">
        <f t="shared" si="368"/>
        <v>-1.5034200678375305</v>
      </c>
    </row>
    <row r="2573" spans="1:21" x14ac:dyDescent="0.25">
      <c r="A2573">
        <v>128.55000000000001</v>
      </c>
      <c r="B2573">
        <v>-0.44900000000000001</v>
      </c>
      <c r="C2573">
        <v>-0.70199999999999996</v>
      </c>
      <c r="G2573">
        <f t="shared" si="360"/>
        <v>128.55000000000001</v>
      </c>
      <c r="H2573">
        <f t="shared" si="361"/>
        <v>-0.44900000000000001</v>
      </c>
      <c r="I2573">
        <f t="shared" si="362"/>
        <v>-0.70388167845816052</v>
      </c>
      <c r="M2573">
        <f t="shared" si="363"/>
        <v>128.55000000000001</v>
      </c>
      <c r="N2573">
        <f t="shared" si="364"/>
        <v>-0.44900000000000001</v>
      </c>
      <c r="O2573">
        <f t="shared" si="365"/>
        <v>-0.4790883134581605</v>
      </c>
      <c r="S2573">
        <f t="shared" si="366"/>
        <v>128.55000000000001</v>
      </c>
      <c r="T2573">
        <f t="shared" si="367"/>
        <v>-3007.2989642809839</v>
      </c>
      <c r="U2573">
        <f t="shared" si="368"/>
        <v>-1.506567023453335</v>
      </c>
    </row>
    <row r="2574" spans="1:21" x14ac:dyDescent="0.25">
      <c r="A2574">
        <v>128.6</v>
      </c>
      <c r="B2574">
        <v>-0.44800000000000001</v>
      </c>
      <c r="C2574">
        <v>-0.70099999999999996</v>
      </c>
      <c r="G2574">
        <f t="shared" si="360"/>
        <v>128.6</v>
      </c>
      <c r="H2574">
        <f t="shared" si="361"/>
        <v>-0.44800000000000001</v>
      </c>
      <c r="I2574">
        <f t="shared" si="362"/>
        <v>-0.70288241034398624</v>
      </c>
      <c r="M2574">
        <f t="shared" si="363"/>
        <v>128.6</v>
      </c>
      <c r="N2574">
        <f t="shared" si="364"/>
        <v>-0.44800000000000001</v>
      </c>
      <c r="O2574">
        <f t="shared" si="365"/>
        <v>-0.47808904534398622</v>
      </c>
      <c r="S2574">
        <f t="shared" si="366"/>
        <v>128.6</v>
      </c>
      <c r="T2574">
        <f t="shared" si="367"/>
        <v>-3000.6011937592002</v>
      </c>
      <c r="U2574">
        <f t="shared" si="368"/>
        <v>-1.5034246708930383</v>
      </c>
    </row>
    <row r="2575" spans="1:21" x14ac:dyDescent="0.25">
      <c r="A2575">
        <v>128.65</v>
      </c>
      <c r="B2575">
        <v>-0.44500000000000001</v>
      </c>
      <c r="C2575">
        <v>-0.70199999999999996</v>
      </c>
      <c r="G2575">
        <f t="shared" si="360"/>
        <v>128.65</v>
      </c>
      <c r="H2575">
        <f t="shared" si="361"/>
        <v>-0.44500000000000001</v>
      </c>
      <c r="I2575">
        <f t="shared" si="362"/>
        <v>-0.70388314222981208</v>
      </c>
      <c r="M2575">
        <f t="shared" si="363"/>
        <v>128.65</v>
      </c>
      <c r="N2575">
        <f t="shared" si="364"/>
        <v>-0.44500000000000001</v>
      </c>
      <c r="O2575">
        <f t="shared" si="365"/>
        <v>-0.47908977722981205</v>
      </c>
      <c r="S2575">
        <f t="shared" si="366"/>
        <v>128.65</v>
      </c>
      <c r="T2575">
        <f t="shared" si="367"/>
        <v>-2980.5078821938482</v>
      </c>
      <c r="U2575">
        <f t="shared" si="368"/>
        <v>-1.5065716265088429</v>
      </c>
    </row>
    <row r="2576" spans="1:21" x14ac:dyDescent="0.25">
      <c r="A2576">
        <v>128.69999999999999</v>
      </c>
      <c r="B2576">
        <v>-0.442</v>
      </c>
      <c r="C2576">
        <v>-0.7</v>
      </c>
      <c r="G2576">
        <f t="shared" si="360"/>
        <v>128.69999999999999</v>
      </c>
      <c r="H2576">
        <f t="shared" si="361"/>
        <v>-0.442</v>
      </c>
      <c r="I2576">
        <f t="shared" si="362"/>
        <v>-0.70188387411563791</v>
      </c>
      <c r="M2576">
        <f t="shared" si="363"/>
        <v>128.69999999999999</v>
      </c>
      <c r="N2576">
        <f t="shared" si="364"/>
        <v>-0.442</v>
      </c>
      <c r="O2576">
        <f t="shared" si="365"/>
        <v>-0.47709050911563788</v>
      </c>
      <c r="S2576">
        <f t="shared" si="366"/>
        <v>128.69999999999999</v>
      </c>
      <c r="T2576">
        <f t="shared" si="367"/>
        <v>-2960.4145706284967</v>
      </c>
      <c r="U2576">
        <f t="shared" si="368"/>
        <v>-1.5002846198604964</v>
      </c>
    </row>
    <row r="2577" spans="1:21" x14ac:dyDescent="0.25">
      <c r="A2577">
        <v>128.75</v>
      </c>
      <c r="B2577">
        <v>-0.439</v>
      </c>
      <c r="C2577">
        <v>-0.70099999999999996</v>
      </c>
      <c r="G2577">
        <f t="shared" si="360"/>
        <v>128.75</v>
      </c>
      <c r="H2577">
        <f t="shared" si="361"/>
        <v>-0.439</v>
      </c>
      <c r="I2577">
        <f t="shared" si="362"/>
        <v>-0.70288460600146374</v>
      </c>
      <c r="M2577">
        <f t="shared" si="363"/>
        <v>128.75</v>
      </c>
      <c r="N2577">
        <f t="shared" si="364"/>
        <v>-0.439</v>
      </c>
      <c r="O2577">
        <f t="shared" si="365"/>
        <v>-0.47809124100146372</v>
      </c>
      <c r="S2577">
        <f t="shared" si="366"/>
        <v>128.75</v>
      </c>
      <c r="T2577">
        <f t="shared" si="367"/>
        <v>-2940.3212590631447</v>
      </c>
      <c r="U2577">
        <f t="shared" si="368"/>
        <v>-1.503431575476301</v>
      </c>
    </row>
    <row r="2578" spans="1:21" x14ac:dyDescent="0.25">
      <c r="A2578">
        <v>128.80000000000001</v>
      </c>
      <c r="B2578">
        <v>-0.433</v>
      </c>
      <c r="C2578">
        <v>-0.7</v>
      </c>
      <c r="G2578">
        <f t="shared" si="360"/>
        <v>128.80000000000001</v>
      </c>
      <c r="H2578">
        <f t="shared" si="361"/>
        <v>-0.433</v>
      </c>
      <c r="I2578">
        <f t="shared" si="362"/>
        <v>-0.70188533788728957</v>
      </c>
      <c r="M2578">
        <f t="shared" si="363"/>
        <v>128.80000000000001</v>
      </c>
      <c r="N2578">
        <f t="shared" si="364"/>
        <v>-0.433</v>
      </c>
      <c r="O2578">
        <f t="shared" si="365"/>
        <v>-0.47709197288728955</v>
      </c>
      <c r="S2578">
        <f t="shared" si="366"/>
        <v>128.80000000000001</v>
      </c>
      <c r="T2578">
        <f t="shared" si="367"/>
        <v>-2900.1346359324411</v>
      </c>
      <c r="U2578">
        <f t="shared" si="368"/>
        <v>-1.500289222916005</v>
      </c>
    </row>
    <row r="2579" spans="1:21" x14ac:dyDescent="0.25">
      <c r="A2579">
        <v>128.85</v>
      </c>
      <c r="B2579">
        <v>-0.43099999999999999</v>
      </c>
      <c r="C2579">
        <v>-0.70099999999999996</v>
      </c>
      <c r="G2579">
        <f t="shared" si="360"/>
        <v>128.85</v>
      </c>
      <c r="H2579">
        <f t="shared" si="361"/>
        <v>-0.43099999999999999</v>
      </c>
      <c r="I2579">
        <f t="shared" si="362"/>
        <v>-0.7028860697731153</v>
      </c>
      <c r="M2579">
        <f t="shared" si="363"/>
        <v>128.85</v>
      </c>
      <c r="N2579">
        <f t="shared" si="364"/>
        <v>-0.43099999999999999</v>
      </c>
      <c r="O2579">
        <f t="shared" si="365"/>
        <v>-0.47809270477311527</v>
      </c>
      <c r="S2579">
        <f t="shared" si="366"/>
        <v>128.85</v>
      </c>
      <c r="T2579">
        <f t="shared" si="367"/>
        <v>-2886.7390948888733</v>
      </c>
      <c r="U2579">
        <f t="shared" si="368"/>
        <v>-1.5034361785318091</v>
      </c>
    </row>
    <row r="2580" spans="1:21" x14ac:dyDescent="0.25">
      <c r="A2580">
        <v>128.9</v>
      </c>
      <c r="B2580">
        <v>-0.42799999999999999</v>
      </c>
      <c r="C2580">
        <v>-0.7</v>
      </c>
      <c r="G2580">
        <f t="shared" si="360"/>
        <v>128.9</v>
      </c>
      <c r="H2580">
        <f t="shared" si="361"/>
        <v>-0.42799999999999999</v>
      </c>
      <c r="I2580">
        <f t="shared" si="362"/>
        <v>-0.70188680165894113</v>
      </c>
      <c r="M2580">
        <f t="shared" si="363"/>
        <v>128.9</v>
      </c>
      <c r="N2580">
        <f t="shared" si="364"/>
        <v>-0.42799999999999999</v>
      </c>
      <c r="O2580">
        <f t="shared" si="365"/>
        <v>-0.47709343665894111</v>
      </c>
      <c r="S2580">
        <f t="shared" si="366"/>
        <v>128.9</v>
      </c>
      <c r="T2580">
        <f t="shared" si="367"/>
        <v>-2866.6457833235213</v>
      </c>
      <c r="U2580">
        <f t="shared" si="368"/>
        <v>-1.5002938259715128</v>
      </c>
    </row>
    <row r="2581" spans="1:21" x14ac:dyDescent="0.25">
      <c r="A2581">
        <v>128.94999999999999</v>
      </c>
      <c r="B2581">
        <v>-0.42399999999999999</v>
      </c>
      <c r="C2581">
        <v>-0.7</v>
      </c>
      <c r="G2581">
        <f t="shared" si="360"/>
        <v>128.94999999999999</v>
      </c>
      <c r="H2581">
        <f t="shared" si="361"/>
        <v>-0.42399999999999999</v>
      </c>
      <c r="I2581">
        <f t="shared" si="362"/>
        <v>-0.70188753354476696</v>
      </c>
      <c r="M2581">
        <f t="shared" si="363"/>
        <v>128.94999999999999</v>
      </c>
      <c r="N2581">
        <f t="shared" si="364"/>
        <v>-0.42399999999999999</v>
      </c>
      <c r="O2581">
        <f t="shared" si="365"/>
        <v>-0.47709416854476694</v>
      </c>
      <c r="S2581">
        <f t="shared" si="366"/>
        <v>128.94999999999999</v>
      </c>
      <c r="T2581">
        <f t="shared" si="367"/>
        <v>-2839.8547012363861</v>
      </c>
      <c r="U2581">
        <f t="shared" si="368"/>
        <v>-1.500296127499267</v>
      </c>
    </row>
    <row r="2582" spans="1:21" x14ac:dyDescent="0.25">
      <c r="A2582">
        <v>129</v>
      </c>
      <c r="B2582">
        <v>-0.42299999999999999</v>
      </c>
      <c r="C2582">
        <v>-0.69899999999999995</v>
      </c>
      <c r="G2582">
        <f t="shared" si="360"/>
        <v>129</v>
      </c>
      <c r="H2582">
        <f t="shared" si="361"/>
        <v>-0.42299999999999999</v>
      </c>
      <c r="I2582">
        <f t="shared" si="362"/>
        <v>-0.70088826543059279</v>
      </c>
      <c r="M2582">
        <f t="shared" si="363"/>
        <v>129</v>
      </c>
      <c r="N2582">
        <f t="shared" si="364"/>
        <v>-0.42299999999999999</v>
      </c>
      <c r="O2582">
        <f t="shared" si="365"/>
        <v>-0.47609490043059277</v>
      </c>
      <c r="S2582">
        <f t="shared" si="366"/>
        <v>129</v>
      </c>
      <c r="T2582">
        <f t="shared" si="367"/>
        <v>-2833.1569307146015</v>
      </c>
      <c r="U2582">
        <f t="shared" si="368"/>
        <v>-1.4971537749389712</v>
      </c>
    </row>
    <row r="2583" spans="1:21" x14ac:dyDescent="0.25">
      <c r="A2583">
        <v>129.05000000000001</v>
      </c>
      <c r="B2583">
        <v>-0.41899999999999998</v>
      </c>
      <c r="C2583">
        <v>-0.7</v>
      </c>
      <c r="G2583">
        <f t="shared" si="360"/>
        <v>129.05000000000001</v>
      </c>
      <c r="H2583">
        <f t="shared" si="361"/>
        <v>-0.41899999999999998</v>
      </c>
      <c r="I2583">
        <f t="shared" si="362"/>
        <v>-0.70188899731641863</v>
      </c>
      <c r="M2583">
        <f t="shared" si="363"/>
        <v>129.05000000000001</v>
      </c>
      <c r="N2583">
        <f t="shared" si="364"/>
        <v>-0.41899999999999998</v>
      </c>
      <c r="O2583">
        <f t="shared" si="365"/>
        <v>-0.47709563231641861</v>
      </c>
      <c r="S2583">
        <f t="shared" si="366"/>
        <v>129.05000000000001</v>
      </c>
      <c r="T2583">
        <f t="shared" si="367"/>
        <v>-2806.3658486274662</v>
      </c>
      <c r="U2583">
        <f t="shared" si="368"/>
        <v>-1.5003007305547755</v>
      </c>
    </row>
    <row r="2584" spans="1:21" x14ac:dyDescent="0.25">
      <c r="A2584">
        <v>129.1</v>
      </c>
      <c r="B2584">
        <v>-0.41299999999999998</v>
      </c>
      <c r="C2584">
        <v>-0.69799999999999995</v>
      </c>
      <c r="G2584">
        <f t="shared" si="360"/>
        <v>129.1</v>
      </c>
      <c r="H2584">
        <f t="shared" si="361"/>
        <v>-0.41299999999999998</v>
      </c>
      <c r="I2584">
        <f t="shared" si="362"/>
        <v>-0.69988972920224435</v>
      </c>
      <c r="M2584">
        <f t="shared" si="363"/>
        <v>129.1</v>
      </c>
      <c r="N2584">
        <f t="shared" si="364"/>
        <v>-0.41299999999999998</v>
      </c>
      <c r="O2584">
        <f t="shared" si="365"/>
        <v>-0.47509636420224433</v>
      </c>
      <c r="S2584">
        <f t="shared" si="366"/>
        <v>129.1</v>
      </c>
      <c r="T2584">
        <f t="shared" si="367"/>
        <v>-2766.1792254967627</v>
      </c>
      <c r="U2584">
        <f t="shared" si="368"/>
        <v>-1.4940137239064286</v>
      </c>
    </row>
    <row r="2585" spans="1:21" x14ac:dyDescent="0.25">
      <c r="A2585">
        <v>129.15</v>
      </c>
      <c r="B2585">
        <v>-0.40600000000000003</v>
      </c>
      <c r="C2585">
        <v>-0.69899999999999995</v>
      </c>
      <c r="G2585">
        <f t="shared" si="360"/>
        <v>129.15</v>
      </c>
      <c r="H2585">
        <f t="shared" si="361"/>
        <v>-0.40600000000000003</v>
      </c>
      <c r="I2585">
        <f t="shared" si="362"/>
        <v>-0.70089046108807018</v>
      </c>
      <c r="M2585">
        <f t="shared" si="363"/>
        <v>129.15</v>
      </c>
      <c r="N2585">
        <f t="shared" si="364"/>
        <v>-0.40600000000000003</v>
      </c>
      <c r="O2585">
        <f t="shared" si="365"/>
        <v>-0.47609709608807016</v>
      </c>
      <c r="S2585">
        <f t="shared" si="366"/>
        <v>129.15</v>
      </c>
      <c r="T2585">
        <f t="shared" si="367"/>
        <v>-2719.294831844275</v>
      </c>
      <c r="U2585">
        <f t="shared" si="368"/>
        <v>-1.4971606795222332</v>
      </c>
    </row>
    <row r="2586" spans="1:21" x14ac:dyDescent="0.25">
      <c r="A2586">
        <v>129.19999999999999</v>
      </c>
      <c r="B2586">
        <v>-0.40200000000000002</v>
      </c>
      <c r="C2586">
        <v>-0.69699999999999995</v>
      </c>
      <c r="G2586">
        <f t="shared" si="360"/>
        <v>129.19999999999999</v>
      </c>
      <c r="H2586">
        <f t="shared" si="361"/>
        <v>-0.40200000000000002</v>
      </c>
      <c r="I2586">
        <f t="shared" si="362"/>
        <v>-0.69889119297389601</v>
      </c>
      <c r="M2586">
        <f t="shared" si="363"/>
        <v>129.19999999999999</v>
      </c>
      <c r="N2586">
        <f t="shared" si="364"/>
        <v>-0.40200000000000002</v>
      </c>
      <c r="O2586">
        <f t="shared" si="365"/>
        <v>-0.47409782797389599</v>
      </c>
      <c r="S2586">
        <f t="shared" si="366"/>
        <v>129.19999999999999</v>
      </c>
      <c r="T2586">
        <f t="shared" si="367"/>
        <v>-2692.5037497571398</v>
      </c>
      <c r="U2586">
        <f t="shared" si="368"/>
        <v>-1.4908736728738867</v>
      </c>
    </row>
    <row r="2587" spans="1:21" x14ac:dyDescent="0.25">
      <c r="A2587">
        <v>129.25</v>
      </c>
      <c r="B2587">
        <v>-0.39700000000000002</v>
      </c>
      <c r="C2587">
        <v>-0.69799999999999995</v>
      </c>
      <c r="G2587">
        <f t="shared" si="360"/>
        <v>129.25</v>
      </c>
      <c r="H2587">
        <f t="shared" si="361"/>
        <v>-0.39700000000000002</v>
      </c>
      <c r="I2587">
        <f t="shared" si="362"/>
        <v>-0.69989192485972185</v>
      </c>
      <c r="M2587">
        <f t="shared" si="363"/>
        <v>129.25</v>
      </c>
      <c r="N2587">
        <f t="shared" si="364"/>
        <v>-0.39700000000000002</v>
      </c>
      <c r="O2587">
        <f t="shared" si="365"/>
        <v>-0.47509855985972183</v>
      </c>
      <c r="S2587">
        <f t="shared" si="366"/>
        <v>129.25</v>
      </c>
      <c r="T2587">
        <f t="shared" si="367"/>
        <v>-2659.0148971482199</v>
      </c>
      <c r="U2587">
        <f t="shared" si="368"/>
        <v>-1.4940206284896911</v>
      </c>
    </row>
    <row r="2588" spans="1:21" x14ac:dyDescent="0.25">
      <c r="A2588">
        <v>129.30000000000001</v>
      </c>
      <c r="B2588">
        <v>-0.39500000000000002</v>
      </c>
      <c r="C2588">
        <v>-0.69599999999999995</v>
      </c>
      <c r="G2588">
        <f t="shared" si="360"/>
        <v>129.30000000000001</v>
      </c>
      <c r="H2588">
        <f t="shared" si="361"/>
        <v>-0.39500000000000002</v>
      </c>
      <c r="I2588">
        <f t="shared" si="362"/>
        <v>-0.69789265674554768</v>
      </c>
      <c r="M2588">
        <f t="shared" si="363"/>
        <v>129.30000000000001</v>
      </c>
      <c r="N2588">
        <f t="shared" si="364"/>
        <v>-0.39500000000000002</v>
      </c>
      <c r="O2588">
        <f t="shared" si="365"/>
        <v>-0.47309929174554766</v>
      </c>
      <c r="S2588">
        <f t="shared" si="366"/>
        <v>129.30000000000001</v>
      </c>
      <c r="T2588">
        <f t="shared" si="367"/>
        <v>-2645.6193561046521</v>
      </c>
      <c r="U2588">
        <f t="shared" si="368"/>
        <v>-1.4877336218413448</v>
      </c>
    </row>
    <row r="2589" spans="1:21" x14ac:dyDescent="0.25">
      <c r="A2589">
        <v>129.35</v>
      </c>
      <c r="B2589">
        <v>-0.39200000000000002</v>
      </c>
      <c r="C2589">
        <v>-0.69799999999999995</v>
      </c>
      <c r="G2589">
        <f t="shared" si="360"/>
        <v>129.35</v>
      </c>
      <c r="H2589">
        <f t="shared" si="361"/>
        <v>-0.39200000000000002</v>
      </c>
      <c r="I2589">
        <f t="shared" si="362"/>
        <v>-0.69989338863137351</v>
      </c>
      <c r="M2589">
        <f t="shared" si="363"/>
        <v>129.35</v>
      </c>
      <c r="N2589">
        <f t="shared" si="364"/>
        <v>-0.39200000000000002</v>
      </c>
      <c r="O2589">
        <f t="shared" si="365"/>
        <v>-0.47510002363137349</v>
      </c>
      <c r="S2589">
        <f t="shared" si="366"/>
        <v>129.35</v>
      </c>
      <c r="T2589">
        <f t="shared" si="367"/>
        <v>-2625.5260445393001</v>
      </c>
      <c r="U2589">
        <f t="shared" si="368"/>
        <v>-1.4940252315451996</v>
      </c>
    </row>
    <row r="2590" spans="1:21" x14ac:dyDescent="0.25">
      <c r="A2590">
        <v>129.4</v>
      </c>
      <c r="B2590">
        <v>-0.39100000000000001</v>
      </c>
      <c r="C2590">
        <v>-0.69599999999999995</v>
      </c>
      <c r="G2590">
        <f t="shared" si="360"/>
        <v>129.4</v>
      </c>
      <c r="H2590">
        <f t="shared" si="361"/>
        <v>-0.39100000000000001</v>
      </c>
      <c r="I2590">
        <f t="shared" si="362"/>
        <v>-0.69789412051719923</v>
      </c>
      <c r="M2590">
        <f t="shared" si="363"/>
        <v>129.4</v>
      </c>
      <c r="N2590">
        <f t="shared" si="364"/>
        <v>-0.39100000000000001</v>
      </c>
      <c r="O2590">
        <f t="shared" si="365"/>
        <v>-0.47310075551719921</v>
      </c>
      <c r="S2590">
        <f t="shared" si="366"/>
        <v>129.4</v>
      </c>
      <c r="T2590">
        <f t="shared" si="367"/>
        <v>-2618.8282740175164</v>
      </c>
      <c r="U2590">
        <f t="shared" si="368"/>
        <v>-1.4877382248968529</v>
      </c>
    </row>
    <row r="2591" spans="1:21" x14ac:dyDescent="0.25">
      <c r="A2591">
        <v>129.44999999999999</v>
      </c>
      <c r="B2591">
        <v>-0.38800000000000001</v>
      </c>
      <c r="C2591">
        <v>-0.69699999999999995</v>
      </c>
      <c r="G2591">
        <f t="shared" si="360"/>
        <v>129.44999999999999</v>
      </c>
      <c r="H2591">
        <f t="shared" si="361"/>
        <v>-0.38800000000000001</v>
      </c>
      <c r="I2591">
        <f t="shared" si="362"/>
        <v>-0.69889485240302507</v>
      </c>
      <c r="M2591">
        <f t="shared" si="363"/>
        <v>129.44999999999999</v>
      </c>
      <c r="N2591">
        <f t="shared" si="364"/>
        <v>-0.38800000000000001</v>
      </c>
      <c r="O2591">
        <f t="shared" si="365"/>
        <v>-0.47410148740302505</v>
      </c>
      <c r="S2591">
        <f t="shared" si="366"/>
        <v>129.44999999999999</v>
      </c>
      <c r="T2591">
        <f t="shared" si="367"/>
        <v>-2598.7349624521644</v>
      </c>
      <c r="U2591">
        <f t="shared" si="368"/>
        <v>-1.4908851805126573</v>
      </c>
    </row>
    <row r="2592" spans="1:21" x14ac:dyDescent="0.25">
      <c r="A2592">
        <v>129.5</v>
      </c>
      <c r="B2592">
        <v>-0.38800000000000001</v>
      </c>
      <c r="C2592">
        <v>-0.69599999999999995</v>
      </c>
      <c r="G2592">
        <f t="shared" si="360"/>
        <v>129.5</v>
      </c>
      <c r="H2592">
        <f t="shared" si="361"/>
        <v>-0.38800000000000001</v>
      </c>
      <c r="I2592">
        <f t="shared" si="362"/>
        <v>-0.6978955842888509</v>
      </c>
      <c r="M2592">
        <f t="shared" si="363"/>
        <v>129.5</v>
      </c>
      <c r="N2592">
        <f t="shared" si="364"/>
        <v>-0.38800000000000001</v>
      </c>
      <c r="O2592">
        <f t="shared" si="365"/>
        <v>-0.47310221928885088</v>
      </c>
      <c r="S2592">
        <f t="shared" si="366"/>
        <v>129.5</v>
      </c>
      <c r="T2592">
        <f t="shared" si="367"/>
        <v>-2598.7349624521644</v>
      </c>
      <c r="U2592">
        <f t="shared" si="368"/>
        <v>-1.4877428279523612</v>
      </c>
    </row>
    <row r="2593" spans="1:21" x14ac:dyDescent="0.25">
      <c r="A2593">
        <v>129.55000000000001</v>
      </c>
      <c r="B2593">
        <v>-0.38700000000000001</v>
      </c>
      <c r="C2593">
        <v>-0.69699999999999995</v>
      </c>
      <c r="G2593">
        <f t="shared" si="360"/>
        <v>129.55000000000001</v>
      </c>
      <c r="H2593">
        <f t="shared" si="361"/>
        <v>-0.38700000000000001</v>
      </c>
      <c r="I2593">
        <f t="shared" si="362"/>
        <v>-0.69889631617467673</v>
      </c>
      <c r="M2593">
        <f t="shared" si="363"/>
        <v>129.55000000000001</v>
      </c>
      <c r="N2593">
        <f t="shared" si="364"/>
        <v>-0.38700000000000001</v>
      </c>
      <c r="O2593">
        <f t="shared" si="365"/>
        <v>-0.47410295117467671</v>
      </c>
      <c r="S2593">
        <f t="shared" si="366"/>
        <v>129.55000000000001</v>
      </c>
      <c r="T2593">
        <f t="shared" si="367"/>
        <v>-2592.0371919303807</v>
      </c>
      <c r="U2593">
        <f t="shared" si="368"/>
        <v>-1.4908897835681658</v>
      </c>
    </row>
    <row r="2594" spans="1:21" x14ac:dyDescent="0.25">
      <c r="A2594">
        <v>129.6</v>
      </c>
      <c r="B2594">
        <v>-0.38700000000000001</v>
      </c>
      <c r="C2594">
        <v>-0.69599999999999995</v>
      </c>
      <c r="G2594">
        <f t="shared" si="360"/>
        <v>129.6</v>
      </c>
      <c r="H2594">
        <f t="shared" si="361"/>
        <v>-0.38700000000000001</v>
      </c>
      <c r="I2594">
        <f t="shared" si="362"/>
        <v>-0.69789704806050257</v>
      </c>
      <c r="M2594">
        <f t="shared" si="363"/>
        <v>129.6</v>
      </c>
      <c r="N2594">
        <f t="shared" si="364"/>
        <v>-0.38700000000000001</v>
      </c>
      <c r="O2594">
        <f t="shared" si="365"/>
        <v>-0.47310368306050254</v>
      </c>
      <c r="S2594">
        <f t="shared" si="366"/>
        <v>129.6</v>
      </c>
      <c r="T2594">
        <f t="shared" si="367"/>
        <v>-2592.0371919303807</v>
      </c>
      <c r="U2594">
        <f t="shared" si="368"/>
        <v>-1.4877474310078698</v>
      </c>
    </row>
    <row r="2595" spans="1:21" x14ac:dyDescent="0.25">
      <c r="A2595">
        <v>129.65</v>
      </c>
      <c r="B2595">
        <v>-0.38700000000000001</v>
      </c>
      <c r="C2595">
        <v>-0.69699999999999995</v>
      </c>
      <c r="G2595">
        <f t="shared" si="360"/>
        <v>129.65</v>
      </c>
      <c r="H2595">
        <f t="shared" si="361"/>
        <v>-0.38700000000000001</v>
      </c>
      <c r="I2595">
        <f t="shared" si="362"/>
        <v>-0.69889777994632829</v>
      </c>
      <c r="M2595">
        <f t="shared" si="363"/>
        <v>129.65</v>
      </c>
      <c r="N2595">
        <f t="shared" si="364"/>
        <v>-0.38700000000000001</v>
      </c>
      <c r="O2595">
        <f t="shared" si="365"/>
        <v>-0.47410441494632827</v>
      </c>
      <c r="S2595">
        <f t="shared" si="366"/>
        <v>129.65</v>
      </c>
      <c r="T2595">
        <f t="shared" si="367"/>
        <v>-2592.0371919303807</v>
      </c>
      <c r="U2595">
        <f t="shared" si="368"/>
        <v>-1.4908943866236739</v>
      </c>
    </row>
    <row r="2596" spans="1:21" x14ac:dyDescent="0.25">
      <c r="A2596">
        <v>129.69999999999999</v>
      </c>
      <c r="B2596">
        <v>-0.38700000000000001</v>
      </c>
      <c r="C2596">
        <v>-0.69599999999999995</v>
      </c>
      <c r="G2596">
        <f t="shared" si="360"/>
        <v>129.69999999999999</v>
      </c>
      <c r="H2596">
        <f t="shared" si="361"/>
        <v>-0.38700000000000001</v>
      </c>
      <c r="I2596">
        <f t="shared" si="362"/>
        <v>-0.69789851183215412</v>
      </c>
      <c r="M2596">
        <f t="shared" si="363"/>
        <v>129.69999999999999</v>
      </c>
      <c r="N2596">
        <f t="shared" si="364"/>
        <v>-0.38700000000000001</v>
      </c>
      <c r="O2596">
        <f t="shared" si="365"/>
        <v>-0.4731051468321541</v>
      </c>
      <c r="S2596">
        <f t="shared" si="366"/>
        <v>129.69999999999999</v>
      </c>
      <c r="T2596">
        <f t="shared" si="367"/>
        <v>-2592.0371919303807</v>
      </c>
      <c r="U2596">
        <f t="shared" si="368"/>
        <v>-1.4877520340633776</v>
      </c>
    </row>
    <row r="2597" spans="1:21" x14ac:dyDescent="0.25">
      <c r="A2597">
        <v>129.75</v>
      </c>
      <c r="B2597">
        <v>-0.38700000000000001</v>
      </c>
      <c r="C2597">
        <v>-0.69699999999999995</v>
      </c>
      <c r="G2597">
        <f t="shared" si="360"/>
        <v>129.75</v>
      </c>
      <c r="H2597">
        <f t="shared" si="361"/>
        <v>-0.38700000000000001</v>
      </c>
      <c r="I2597">
        <f t="shared" si="362"/>
        <v>-0.69889924371797996</v>
      </c>
      <c r="M2597">
        <f t="shared" si="363"/>
        <v>129.75</v>
      </c>
      <c r="N2597">
        <f t="shared" si="364"/>
        <v>-0.38700000000000001</v>
      </c>
      <c r="O2597">
        <f t="shared" si="365"/>
        <v>-0.47410587871797993</v>
      </c>
      <c r="S2597">
        <f t="shared" si="366"/>
        <v>129.75</v>
      </c>
      <c r="T2597">
        <f t="shared" si="367"/>
        <v>-2592.0371919303807</v>
      </c>
      <c r="U2597">
        <f t="shared" si="368"/>
        <v>-1.4908989896791822</v>
      </c>
    </row>
    <row r="2598" spans="1:21" x14ac:dyDescent="0.25">
      <c r="A2598">
        <v>129.80000000000001</v>
      </c>
      <c r="B2598">
        <v>-0.38700000000000001</v>
      </c>
      <c r="C2598">
        <v>-0.69599999999999995</v>
      </c>
      <c r="G2598">
        <f t="shared" si="360"/>
        <v>129.80000000000001</v>
      </c>
      <c r="H2598">
        <f t="shared" si="361"/>
        <v>-0.38700000000000001</v>
      </c>
      <c r="I2598">
        <f t="shared" si="362"/>
        <v>-0.69789997560380579</v>
      </c>
      <c r="M2598">
        <f t="shared" si="363"/>
        <v>129.80000000000001</v>
      </c>
      <c r="N2598">
        <f t="shared" si="364"/>
        <v>-0.38700000000000001</v>
      </c>
      <c r="O2598">
        <f t="shared" si="365"/>
        <v>-0.47310661060380577</v>
      </c>
      <c r="S2598">
        <f t="shared" si="366"/>
        <v>129.80000000000001</v>
      </c>
      <c r="T2598">
        <f t="shared" si="367"/>
        <v>-2592.0371919303807</v>
      </c>
      <c r="U2598">
        <f t="shared" si="368"/>
        <v>-1.4877566371188859</v>
      </c>
    </row>
    <row r="2599" spans="1:21" x14ac:dyDescent="0.25">
      <c r="A2599">
        <v>129.85</v>
      </c>
      <c r="B2599">
        <v>-0.38700000000000001</v>
      </c>
      <c r="C2599">
        <v>-0.69699999999999995</v>
      </c>
      <c r="G2599">
        <f t="shared" si="360"/>
        <v>129.85</v>
      </c>
      <c r="H2599">
        <f t="shared" si="361"/>
        <v>-0.38700000000000001</v>
      </c>
      <c r="I2599">
        <f t="shared" si="362"/>
        <v>-0.69890070748963162</v>
      </c>
      <c r="M2599">
        <f t="shared" si="363"/>
        <v>129.85</v>
      </c>
      <c r="N2599">
        <f t="shared" si="364"/>
        <v>-0.38700000000000001</v>
      </c>
      <c r="O2599">
        <f t="shared" si="365"/>
        <v>-0.4741073424896316</v>
      </c>
      <c r="S2599">
        <f t="shared" si="366"/>
        <v>129.85</v>
      </c>
      <c r="T2599">
        <f t="shared" si="367"/>
        <v>-2592.0371919303807</v>
      </c>
      <c r="U2599">
        <f t="shared" si="368"/>
        <v>-1.4909035927346908</v>
      </c>
    </row>
    <row r="2600" spans="1:21" x14ac:dyDescent="0.25">
      <c r="A2600">
        <v>129.9</v>
      </c>
      <c r="B2600">
        <v>-0.38700000000000001</v>
      </c>
      <c r="C2600">
        <v>-0.69599999999999995</v>
      </c>
      <c r="G2600">
        <f t="shared" si="360"/>
        <v>129.9</v>
      </c>
      <c r="H2600">
        <f t="shared" si="361"/>
        <v>-0.38700000000000001</v>
      </c>
      <c r="I2600">
        <f t="shared" si="362"/>
        <v>-0.69790143937545734</v>
      </c>
      <c r="M2600">
        <f t="shared" si="363"/>
        <v>129.9</v>
      </c>
      <c r="N2600">
        <f t="shared" si="364"/>
        <v>-0.38700000000000001</v>
      </c>
      <c r="O2600">
        <f t="shared" si="365"/>
        <v>-0.47310807437545732</v>
      </c>
      <c r="S2600">
        <f t="shared" si="366"/>
        <v>129.9</v>
      </c>
      <c r="T2600">
        <f t="shared" si="367"/>
        <v>-2592.0371919303807</v>
      </c>
      <c r="U2600">
        <f t="shared" si="368"/>
        <v>-1.487761240174394</v>
      </c>
    </row>
    <row r="2601" spans="1:21" x14ac:dyDescent="0.25">
      <c r="A2601">
        <v>129.94999999999999</v>
      </c>
      <c r="B2601">
        <v>-0.38700000000000001</v>
      </c>
      <c r="C2601">
        <v>-0.69699999999999995</v>
      </c>
      <c r="G2601">
        <f t="shared" si="360"/>
        <v>129.94999999999999</v>
      </c>
      <c r="H2601">
        <f t="shared" si="361"/>
        <v>-0.38700000000000001</v>
      </c>
      <c r="I2601">
        <f t="shared" si="362"/>
        <v>-0.69890217126128318</v>
      </c>
      <c r="M2601">
        <f t="shared" si="363"/>
        <v>129.94999999999999</v>
      </c>
      <c r="N2601">
        <f t="shared" si="364"/>
        <v>-0.38700000000000001</v>
      </c>
      <c r="O2601">
        <f t="shared" si="365"/>
        <v>-0.47410880626128316</v>
      </c>
      <c r="S2601">
        <f t="shared" si="366"/>
        <v>129.94999999999999</v>
      </c>
      <c r="T2601">
        <f t="shared" si="367"/>
        <v>-2592.0371919303807</v>
      </c>
      <c r="U2601">
        <f t="shared" si="368"/>
        <v>-1.4909081957901986</v>
      </c>
    </row>
    <row r="2602" spans="1:21" x14ac:dyDescent="0.25">
      <c r="A2602">
        <v>130</v>
      </c>
      <c r="B2602">
        <v>-0.38700000000000001</v>
      </c>
      <c r="C2602">
        <v>-0.69599999999999995</v>
      </c>
      <c r="G2602">
        <f t="shared" si="360"/>
        <v>130</v>
      </c>
      <c r="H2602">
        <f t="shared" si="361"/>
        <v>-0.38700000000000001</v>
      </c>
      <c r="I2602">
        <f t="shared" si="362"/>
        <v>-0.69790290314710901</v>
      </c>
      <c r="M2602">
        <f t="shared" si="363"/>
        <v>130</v>
      </c>
      <c r="N2602">
        <f t="shared" si="364"/>
        <v>-0.38700000000000001</v>
      </c>
      <c r="O2602">
        <f t="shared" si="365"/>
        <v>-0.47310953814710899</v>
      </c>
      <c r="S2602">
        <f t="shared" si="366"/>
        <v>130</v>
      </c>
      <c r="T2602">
        <f t="shared" si="367"/>
        <v>-2592.0371919303807</v>
      </c>
      <c r="U2602">
        <f t="shared" si="368"/>
        <v>-1.4877658432299024</v>
      </c>
    </row>
    <row r="2603" spans="1:21" x14ac:dyDescent="0.25">
      <c r="A2603">
        <v>130.05000000000001</v>
      </c>
      <c r="B2603">
        <v>-0.38700000000000001</v>
      </c>
      <c r="C2603">
        <v>-0.69699999999999995</v>
      </c>
      <c r="G2603">
        <f t="shared" si="360"/>
        <v>130.05000000000001</v>
      </c>
      <c r="H2603">
        <f t="shared" si="361"/>
        <v>-0.38700000000000001</v>
      </c>
      <c r="I2603">
        <f t="shared" si="362"/>
        <v>-0.69890363503293484</v>
      </c>
      <c r="M2603">
        <f t="shared" si="363"/>
        <v>130.05000000000001</v>
      </c>
      <c r="N2603">
        <f t="shared" si="364"/>
        <v>-0.38700000000000001</v>
      </c>
      <c r="O2603">
        <f t="shared" si="365"/>
        <v>-0.47411027003293482</v>
      </c>
      <c r="S2603">
        <f t="shared" si="366"/>
        <v>130.05000000000001</v>
      </c>
      <c r="T2603">
        <f t="shared" si="367"/>
        <v>-2592.0371919303807</v>
      </c>
      <c r="U2603">
        <f t="shared" si="368"/>
        <v>-1.4909127988457069</v>
      </c>
    </row>
    <row r="2604" spans="1:21" x14ac:dyDescent="0.25">
      <c r="A2604">
        <v>130.1</v>
      </c>
      <c r="B2604">
        <v>-0.38700000000000001</v>
      </c>
      <c r="C2604">
        <v>-0.69599999999999995</v>
      </c>
      <c r="G2604">
        <f t="shared" si="360"/>
        <v>130.1</v>
      </c>
      <c r="H2604">
        <f t="shared" si="361"/>
        <v>-0.38700000000000001</v>
      </c>
      <c r="I2604">
        <f t="shared" si="362"/>
        <v>-0.69790436691876068</v>
      </c>
      <c r="M2604">
        <f t="shared" si="363"/>
        <v>130.1</v>
      </c>
      <c r="N2604">
        <f t="shared" si="364"/>
        <v>-0.38700000000000001</v>
      </c>
      <c r="O2604">
        <f t="shared" si="365"/>
        <v>-0.47311100191876065</v>
      </c>
      <c r="S2604">
        <f t="shared" si="366"/>
        <v>130.1</v>
      </c>
      <c r="T2604">
        <f t="shared" si="367"/>
        <v>-2592.0371919303807</v>
      </c>
      <c r="U2604">
        <f t="shared" si="368"/>
        <v>-1.4877704462854107</v>
      </c>
    </row>
    <row r="2605" spans="1:21" x14ac:dyDescent="0.25">
      <c r="A2605">
        <v>130.15</v>
      </c>
      <c r="B2605">
        <v>-0.38700000000000001</v>
      </c>
      <c r="C2605">
        <v>-0.69699999999999995</v>
      </c>
      <c r="G2605">
        <f t="shared" si="360"/>
        <v>130.15</v>
      </c>
      <c r="H2605">
        <f t="shared" si="361"/>
        <v>-0.38700000000000001</v>
      </c>
      <c r="I2605">
        <f t="shared" si="362"/>
        <v>-0.6989050988045864</v>
      </c>
      <c r="M2605">
        <f t="shared" si="363"/>
        <v>130.15</v>
      </c>
      <c r="N2605">
        <f t="shared" si="364"/>
        <v>-0.38700000000000001</v>
      </c>
      <c r="O2605">
        <f t="shared" si="365"/>
        <v>-0.47411173380458638</v>
      </c>
      <c r="S2605">
        <f t="shared" si="366"/>
        <v>130.15</v>
      </c>
      <c r="T2605">
        <f t="shared" si="367"/>
        <v>-2592.0371919303807</v>
      </c>
      <c r="U2605">
        <f t="shared" si="368"/>
        <v>-1.490917401901215</v>
      </c>
    </row>
    <row r="2606" spans="1:21" x14ac:dyDescent="0.25">
      <c r="A2606">
        <v>130.19999999999999</v>
      </c>
      <c r="B2606">
        <v>-0.38800000000000001</v>
      </c>
      <c r="C2606">
        <v>-0.69599999999999995</v>
      </c>
      <c r="G2606">
        <f t="shared" si="360"/>
        <v>130.19999999999999</v>
      </c>
      <c r="H2606">
        <f t="shared" si="361"/>
        <v>-0.38800000000000001</v>
      </c>
      <c r="I2606">
        <f t="shared" si="362"/>
        <v>-0.69790583069041223</v>
      </c>
      <c r="M2606">
        <f t="shared" si="363"/>
        <v>130.19999999999999</v>
      </c>
      <c r="N2606">
        <f t="shared" si="364"/>
        <v>-0.38800000000000001</v>
      </c>
      <c r="O2606">
        <f t="shared" si="365"/>
        <v>-0.47311246569041221</v>
      </c>
      <c r="S2606">
        <f t="shared" si="366"/>
        <v>130.19999999999999</v>
      </c>
      <c r="T2606">
        <f t="shared" si="367"/>
        <v>-2598.7349624521644</v>
      </c>
      <c r="U2606">
        <f t="shared" si="368"/>
        <v>-1.487775049340919</v>
      </c>
    </row>
    <row r="2607" spans="1:21" x14ac:dyDescent="0.25">
      <c r="A2607">
        <v>130.25</v>
      </c>
      <c r="B2607">
        <v>-0.38700000000000001</v>
      </c>
      <c r="C2607">
        <v>-0.69699999999999995</v>
      </c>
      <c r="G2607">
        <f t="shared" si="360"/>
        <v>130.25</v>
      </c>
      <c r="H2607">
        <f t="shared" si="361"/>
        <v>-0.38700000000000001</v>
      </c>
      <c r="I2607">
        <f t="shared" si="362"/>
        <v>-0.69890656257623807</v>
      </c>
      <c r="M2607">
        <f t="shared" si="363"/>
        <v>130.25</v>
      </c>
      <c r="N2607">
        <f t="shared" si="364"/>
        <v>-0.38700000000000001</v>
      </c>
      <c r="O2607">
        <f t="shared" si="365"/>
        <v>-0.47411319757623804</v>
      </c>
      <c r="S2607">
        <f t="shared" si="366"/>
        <v>130.25</v>
      </c>
      <c r="T2607">
        <f t="shared" si="367"/>
        <v>-2592.0371919303807</v>
      </c>
      <c r="U2607">
        <f t="shared" si="368"/>
        <v>-1.4909220049567233</v>
      </c>
    </row>
    <row r="2608" spans="1:21" x14ac:dyDescent="0.25">
      <c r="A2608">
        <v>130.30000000000001</v>
      </c>
      <c r="B2608">
        <v>-0.38700000000000001</v>
      </c>
      <c r="C2608">
        <v>-0.69599999999999995</v>
      </c>
      <c r="G2608">
        <f t="shared" si="360"/>
        <v>130.30000000000001</v>
      </c>
      <c r="H2608">
        <f t="shared" si="361"/>
        <v>-0.38700000000000001</v>
      </c>
      <c r="I2608">
        <f t="shared" si="362"/>
        <v>-0.6979072944620639</v>
      </c>
      <c r="M2608">
        <f t="shared" si="363"/>
        <v>130.30000000000001</v>
      </c>
      <c r="N2608">
        <f t="shared" si="364"/>
        <v>-0.38700000000000001</v>
      </c>
      <c r="O2608">
        <f t="shared" si="365"/>
        <v>-0.47311392946206388</v>
      </c>
      <c r="S2608">
        <f t="shared" si="366"/>
        <v>130.30000000000001</v>
      </c>
      <c r="T2608">
        <f t="shared" si="367"/>
        <v>-2592.0371919303807</v>
      </c>
      <c r="U2608">
        <f t="shared" si="368"/>
        <v>-1.4877796523964273</v>
      </c>
    </row>
    <row r="2609" spans="1:21" x14ac:dyDescent="0.25">
      <c r="A2609">
        <v>130.35</v>
      </c>
      <c r="B2609">
        <v>-0.38700000000000001</v>
      </c>
      <c r="C2609">
        <v>-0.69699999999999995</v>
      </c>
      <c r="G2609">
        <f t="shared" si="360"/>
        <v>130.35</v>
      </c>
      <c r="H2609">
        <f t="shared" si="361"/>
        <v>-0.38700000000000001</v>
      </c>
      <c r="I2609">
        <f t="shared" si="362"/>
        <v>-0.69890802634788973</v>
      </c>
      <c r="M2609">
        <f t="shared" si="363"/>
        <v>130.35</v>
      </c>
      <c r="N2609">
        <f t="shared" si="364"/>
        <v>-0.38700000000000001</v>
      </c>
      <c r="O2609">
        <f t="shared" si="365"/>
        <v>-0.47411466134788971</v>
      </c>
      <c r="S2609">
        <f t="shared" si="366"/>
        <v>130.35</v>
      </c>
      <c r="T2609">
        <f t="shared" si="367"/>
        <v>-2592.0371919303807</v>
      </c>
      <c r="U2609">
        <f t="shared" si="368"/>
        <v>-1.4909266080122316</v>
      </c>
    </row>
    <row r="2610" spans="1:21" x14ac:dyDescent="0.25">
      <c r="A2610">
        <v>130.4</v>
      </c>
      <c r="B2610">
        <v>-0.38600000000000001</v>
      </c>
      <c r="C2610">
        <v>-0.69599999999999995</v>
      </c>
      <c r="G2610">
        <f t="shared" si="360"/>
        <v>130.4</v>
      </c>
      <c r="H2610">
        <f t="shared" si="361"/>
        <v>-0.38600000000000001</v>
      </c>
      <c r="I2610">
        <f t="shared" si="362"/>
        <v>-0.69790875823371545</v>
      </c>
      <c r="M2610">
        <f t="shared" si="363"/>
        <v>130.4</v>
      </c>
      <c r="N2610">
        <f t="shared" si="364"/>
        <v>-0.38600000000000001</v>
      </c>
      <c r="O2610">
        <f t="shared" si="365"/>
        <v>-0.47311539323371543</v>
      </c>
      <c r="S2610">
        <f t="shared" si="366"/>
        <v>130.4</v>
      </c>
      <c r="T2610">
        <f t="shared" si="367"/>
        <v>-2585.3394214085965</v>
      </c>
      <c r="U2610">
        <f t="shared" si="368"/>
        <v>-1.4877842554519354</v>
      </c>
    </row>
    <row r="2611" spans="1:21" x14ac:dyDescent="0.25">
      <c r="A2611">
        <v>130.44999999999999</v>
      </c>
      <c r="B2611">
        <v>-0.38300000000000001</v>
      </c>
      <c r="C2611">
        <v>-0.69699999999999995</v>
      </c>
      <c r="G2611">
        <f t="shared" si="360"/>
        <v>130.44999999999999</v>
      </c>
      <c r="H2611">
        <f t="shared" si="361"/>
        <v>-0.38300000000000001</v>
      </c>
      <c r="I2611">
        <f t="shared" si="362"/>
        <v>-0.69890949011954129</v>
      </c>
      <c r="M2611">
        <f t="shared" si="363"/>
        <v>130.44999999999999</v>
      </c>
      <c r="N2611">
        <f t="shared" si="364"/>
        <v>-0.38300000000000001</v>
      </c>
      <c r="O2611">
        <f t="shared" si="365"/>
        <v>-0.47411612511954127</v>
      </c>
      <c r="S2611">
        <f t="shared" si="366"/>
        <v>130.44999999999999</v>
      </c>
      <c r="T2611">
        <f t="shared" si="367"/>
        <v>-2565.2461098432445</v>
      </c>
      <c r="U2611">
        <f t="shared" si="368"/>
        <v>-1.49093121106774</v>
      </c>
    </row>
    <row r="2612" spans="1:21" x14ac:dyDescent="0.25">
      <c r="A2612">
        <v>130.5</v>
      </c>
      <c r="B2612">
        <v>-0.373</v>
      </c>
      <c r="C2612">
        <v>-0.69499999999999995</v>
      </c>
      <c r="G2612">
        <f t="shared" si="360"/>
        <v>130.5</v>
      </c>
      <c r="H2612">
        <f t="shared" si="361"/>
        <v>-0.373</v>
      </c>
      <c r="I2612">
        <f t="shared" si="362"/>
        <v>-0.69691022200536712</v>
      </c>
      <c r="M2612">
        <f t="shared" si="363"/>
        <v>130.5</v>
      </c>
      <c r="N2612">
        <f t="shared" si="364"/>
        <v>-0.373</v>
      </c>
      <c r="O2612">
        <f t="shared" si="365"/>
        <v>-0.4721168570053671</v>
      </c>
      <c r="S2612">
        <f t="shared" si="366"/>
        <v>130.5</v>
      </c>
      <c r="T2612">
        <f t="shared" si="367"/>
        <v>-2498.2684046254058</v>
      </c>
      <c r="U2612">
        <f t="shared" si="368"/>
        <v>-1.4846442044193935</v>
      </c>
    </row>
    <row r="2613" spans="1:21" x14ac:dyDescent="0.25">
      <c r="A2613">
        <v>130.55000000000001</v>
      </c>
      <c r="B2613">
        <v>-0.35799999999999998</v>
      </c>
      <c r="C2613">
        <v>-0.69499999999999995</v>
      </c>
      <c r="G2613">
        <f t="shared" si="360"/>
        <v>130.55000000000001</v>
      </c>
      <c r="H2613">
        <f t="shared" si="361"/>
        <v>-0.35799999999999998</v>
      </c>
      <c r="I2613">
        <f t="shared" si="362"/>
        <v>-0.69691095389119295</v>
      </c>
      <c r="M2613">
        <f t="shared" si="363"/>
        <v>130.55000000000001</v>
      </c>
      <c r="N2613">
        <f t="shared" si="364"/>
        <v>-0.35799999999999998</v>
      </c>
      <c r="O2613">
        <f t="shared" si="365"/>
        <v>-0.47211758889119293</v>
      </c>
      <c r="S2613">
        <f t="shared" si="366"/>
        <v>130.55000000000001</v>
      </c>
      <c r="T2613">
        <f t="shared" si="367"/>
        <v>-2397.8018467986462</v>
      </c>
      <c r="U2613">
        <f t="shared" si="368"/>
        <v>-1.4846465059471476</v>
      </c>
    </row>
    <row r="2614" spans="1:21" x14ac:dyDescent="0.25">
      <c r="A2614">
        <v>130.6</v>
      </c>
      <c r="B2614">
        <v>-0.34200000000000003</v>
      </c>
      <c r="C2614">
        <v>-0.69199999999999995</v>
      </c>
      <c r="G2614">
        <f t="shared" si="360"/>
        <v>130.6</v>
      </c>
      <c r="H2614">
        <f t="shared" si="361"/>
        <v>-0.34200000000000003</v>
      </c>
      <c r="I2614">
        <f t="shared" si="362"/>
        <v>-0.69391168577701878</v>
      </c>
      <c r="M2614">
        <f t="shared" si="363"/>
        <v>130.6</v>
      </c>
      <c r="N2614">
        <f t="shared" si="364"/>
        <v>-0.34200000000000003</v>
      </c>
      <c r="O2614">
        <f t="shared" si="365"/>
        <v>-0.46911832077701876</v>
      </c>
      <c r="S2614">
        <f t="shared" si="366"/>
        <v>130.6</v>
      </c>
      <c r="T2614">
        <f t="shared" si="367"/>
        <v>-2290.6375184501039</v>
      </c>
      <c r="U2614">
        <f t="shared" si="368"/>
        <v>-1.475214845210751</v>
      </c>
    </row>
    <row r="2615" spans="1:21" x14ac:dyDescent="0.25">
      <c r="A2615">
        <v>130.65</v>
      </c>
      <c r="B2615">
        <v>-0.32800000000000001</v>
      </c>
      <c r="C2615">
        <v>-0.69199999999999995</v>
      </c>
      <c r="G2615">
        <f t="shared" si="360"/>
        <v>130.65</v>
      </c>
      <c r="H2615">
        <f t="shared" si="361"/>
        <v>-0.32800000000000001</v>
      </c>
      <c r="I2615">
        <f t="shared" si="362"/>
        <v>-0.69391241766284451</v>
      </c>
      <c r="M2615">
        <f t="shared" si="363"/>
        <v>130.65</v>
      </c>
      <c r="N2615">
        <f t="shared" si="364"/>
        <v>-0.32800000000000001</v>
      </c>
      <c r="O2615">
        <f t="shared" si="365"/>
        <v>-0.46911905266284448</v>
      </c>
      <c r="S2615">
        <f t="shared" si="366"/>
        <v>130.65</v>
      </c>
      <c r="T2615">
        <f t="shared" si="367"/>
        <v>-2196.868731145129</v>
      </c>
      <c r="U2615">
        <f t="shared" si="368"/>
        <v>-1.4752171467385047</v>
      </c>
    </row>
    <row r="2616" spans="1:21" x14ac:dyDescent="0.25">
      <c r="A2616">
        <v>130.69999999999999</v>
      </c>
      <c r="B2616">
        <v>-0.32200000000000001</v>
      </c>
      <c r="C2616">
        <v>-0.69</v>
      </c>
      <c r="G2616">
        <f t="shared" si="360"/>
        <v>130.69999999999999</v>
      </c>
      <c r="H2616">
        <f t="shared" si="361"/>
        <v>-0.32200000000000001</v>
      </c>
      <c r="I2616">
        <f t="shared" si="362"/>
        <v>-0.69191314954867034</v>
      </c>
      <c r="M2616">
        <f t="shared" si="363"/>
        <v>130.69999999999999</v>
      </c>
      <c r="N2616">
        <f t="shared" si="364"/>
        <v>-0.32200000000000001</v>
      </c>
      <c r="O2616">
        <f t="shared" si="365"/>
        <v>-0.46711978454867031</v>
      </c>
      <c r="S2616">
        <f t="shared" si="366"/>
        <v>130.69999999999999</v>
      </c>
      <c r="T2616">
        <f t="shared" si="367"/>
        <v>-2156.6821080144255</v>
      </c>
      <c r="U2616">
        <f t="shared" si="368"/>
        <v>-1.4689301400901582</v>
      </c>
    </row>
    <row r="2617" spans="1:21" x14ac:dyDescent="0.25">
      <c r="A2617">
        <v>130.75</v>
      </c>
      <c r="B2617">
        <v>-0.32200000000000001</v>
      </c>
      <c r="C2617">
        <v>-0.69099999999999995</v>
      </c>
      <c r="G2617">
        <f t="shared" si="360"/>
        <v>130.75</v>
      </c>
      <c r="H2617">
        <f t="shared" si="361"/>
        <v>-0.32200000000000001</v>
      </c>
      <c r="I2617">
        <f t="shared" si="362"/>
        <v>-0.69291388143449617</v>
      </c>
      <c r="M2617">
        <f t="shared" si="363"/>
        <v>130.75</v>
      </c>
      <c r="N2617">
        <f t="shared" si="364"/>
        <v>-0.32200000000000001</v>
      </c>
      <c r="O2617">
        <f t="shared" si="365"/>
        <v>-0.46812051643449615</v>
      </c>
      <c r="S2617">
        <f t="shared" si="366"/>
        <v>130.75</v>
      </c>
      <c r="T2617">
        <f t="shared" si="367"/>
        <v>-2156.6821080144255</v>
      </c>
      <c r="U2617">
        <f t="shared" si="368"/>
        <v>-1.4720770957059628</v>
      </c>
    </row>
    <row r="2618" spans="1:21" x14ac:dyDescent="0.25">
      <c r="A2618">
        <v>130.80000000000001</v>
      </c>
      <c r="B2618">
        <v>-0.32200000000000001</v>
      </c>
      <c r="C2618">
        <v>-0.69</v>
      </c>
      <c r="G2618">
        <f t="shared" si="360"/>
        <v>130.80000000000001</v>
      </c>
      <c r="H2618">
        <f t="shared" si="361"/>
        <v>-0.32200000000000001</v>
      </c>
      <c r="I2618">
        <f t="shared" si="362"/>
        <v>-0.691914613320322</v>
      </c>
      <c r="M2618">
        <f t="shared" si="363"/>
        <v>130.80000000000001</v>
      </c>
      <c r="N2618">
        <f t="shared" si="364"/>
        <v>-0.32200000000000001</v>
      </c>
      <c r="O2618">
        <f t="shared" si="365"/>
        <v>-0.46712124832032198</v>
      </c>
      <c r="S2618">
        <f t="shared" si="366"/>
        <v>130.80000000000001</v>
      </c>
      <c r="T2618">
        <f t="shared" si="367"/>
        <v>-2156.6821080144255</v>
      </c>
      <c r="U2618">
        <f t="shared" si="368"/>
        <v>-1.4689347431456665</v>
      </c>
    </row>
    <row r="2619" spans="1:21" x14ac:dyDescent="0.25">
      <c r="A2619">
        <v>130.85</v>
      </c>
      <c r="B2619">
        <v>-0.32200000000000001</v>
      </c>
      <c r="C2619">
        <v>-0.69099999999999995</v>
      </c>
      <c r="G2619">
        <f t="shared" si="360"/>
        <v>130.85</v>
      </c>
      <c r="H2619">
        <f t="shared" si="361"/>
        <v>-0.32200000000000001</v>
      </c>
      <c r="I2619">
        <f t="shared" si="362"/>
        <v>-0.69291534520614784</v>
      </c>
      <c r="M2619">
        <f t="shared" si="363"/>
        <v>130.85</v>
      </c>
      <c r="N2619">
        <f t="shared" si="364"/>
        <v>-0.32200000000000001</v>
      </c>
      <c r="O2619">
        <f t="shared" si="365"/>
        <v>-0.46812198020614781</v>
      </c>
      <c r="S2619">
        <f t="shared" si="366"/>
        <v>130.85</v>
      </c>
      <c r="T2619">
        <f t="shared" si="367"/>
        <v>-2156.6821080144255</v>
      </c>
      <c r="U2619">
        <f t="shared" si="368"/>
        <v>-1.4720816987614711</v>
      </c>
    </row>
    <row r="2620" spans="1:21" x14ac:dyDescent="0.25">
      <c r="A2620">
        <v>130.9</v>
      </c>
      <c r="B2620">
        <v>-0.318</v>
      </c>
      <c r="C2620">
        <v>-0.68899999999999995</v>
      </c>
      <c r="G2620">
        <f t="shared" si="360"/>
        <v>130.9</v>
      </c>
      <c r="H2620">
        <f t="shared" si="361"/>
        <v>-0.318</v>
      </c>
      <c r="I2620">
        <f t="shared" si="362"/>
        <v>-0.69091607709197356</v>
      </c>
      <c r="M2620">
        <f t="shared" si="363"/>
        <v>130.9</v>
      </c>
      <c r="N2620">
        <f t="shared" si="364"/>
        <v>-0.318</v>
      </c>
      <c r="O2620">
        <f t="shared" si="365"/>
        <v>-0.46612271209197353</v>
      </c>
      <c r="S2620">
        <f t="shared" si="366"/>
        <v>130.9</v>
      </c>
      <c r="T2620">
        <f t="shared" si="367"/>
        <v>-2129.8910259272893</v>
      </c>
      <c r="U2620">
        <f t="shared" si="368"/>
        <v>-1.4657946921131244</v>
      </c>
    </row>
    <row r="2621" spans="1:21" x14ac:dyDescent="0.25">
      <c r="A2621">
        <v>130.94999999999999</v>
      </c>
      <c r="B2621">
        <v>-0.314</v>
      </c>
      <c r="C2621">
        <v>-0.69</v>
      </c>
      <c r="G2621">
        <f t="shared" si="360"/>
        <v>130.94999999999999</v>
      </c>
      <c r="H2621">
        <f t="shared" si="361"/>
        <v>-0.314</v>
      </c>
      <c r="I2621">
        <f t="shared" si="362"/>
        <v>-0.69191680897779939</v>
      </c>
      <c r="M2621">
        <f t="shared" si="363"/>
        <v>130.94999999999999</v>
      </c>
      <c r="N2621">
        <f t="shared" si="364"/>
        <v>-0.314</v>
      </c>
      <c r="O2621">
        <f t="shared" si="365"/>
        <v>-0.46712344397779937</v>
      </c>
      <c r="S2621">
        <f t="shared" si="366"/>
        <v>130.94999999999999</v>
      </c>
      <c r="T2621">
        <f t="shared" si="367"/>
        <v>-2103.0999438401536</v>
      </c>
      <c r="U2621">
        <f t="shared" si="368"/>
        <v>-1.4689416477289288</v>
      </c>
    </row>
    <row r="2622" spans="1:21" x14ac:dyDescent="0.25">
      <c r="A2622">
        <v>131</v>
      </c>
      <c r="B2622">
        <v>-0.309</v>
      </c>
      <c r="C2622">
        <v>-0.68799999999999994</v>
      </c>
      <c r="G2622">
        <f t="shared" si="360"/>
        <v>131</v>
      </c>
      <c r="H2622">
        <f t="shared" si="361"/>
        <v>-0.309</v>
      </c>
      <c r="I2622">
        <f t="shared" si="362"/>
        <v>-0.68991754086362522</v>
      </c>
      <c r="M2622">
        <f t="shared" si="363"/>
        <v>131</v>
      </c>
      <c r="N2622">
        <f t="shared" si="364"/>
        <v>-0.309</v>
      </c>
      <c r="O2622">
        <f t="shared" si="365"/>
        <v>-0.4651241758636252</v>
      </c>
      <c r="S2622">
        <f t="shared" si="366"/>
        <v>131</v>
      </c>
      <c r="T2622">
        <f t="shared" si="367"/>
        <v>-2069.6110912312338</v>
      </c>
      <c r="U2622">
        <f t="shared" si="368"/>
        <v>-1.4626546410805823</v>
      </c>
    </row>
    <row r="2623" spans="1:21" x14ac:dyDescent="0.25">
      <c r="A2623">
        <v>131.05000000000001</v>
      </c>
      <c r="B2623">
        <v>-0.307</v>
      </c>
      <c r="C2623">
        <v>-0.69</v>
      </c>
      <c r="G2623">
        <f t="shared" si="360"/>
        <v>131.05000000000001</v>
      </c>
      <c r="H2623">
        <f t="shared" si="361"/>
        <v>-0.307</v>
      </c>
      <c r="I2623">
        <f t="shared" si="362"/>
        <v>-0.69191827274945106</v>
      </c>
      <c r="M2623">
        <f t="shared" si="363"/>
        <v>131.05000000000001</v>
      </c>
      <c r="N2623">
        <f t="shared" si="364"/>
        <v>-0.307</v>
      </c>
      <c r="O2623">
        <f t="shared" si="365"/>
        <v>-0.46712490774945103</v>
      </c>
      <c r="S2623">
        <f t="shared" si="366"/>
        <v>131.05000000000001</v>
      </c>
      <c r="T2623">
        <f t="shared" si="367"/>
        <v>-2056.2155501876659</v>
      </c>
      <c r="U2623">
        <f t="shared" si="368"/>
        <v>-1.4689462507844371</v>
      </c>
    </row>
    <row r="2624" spans="1:21" x14ac:dyDescent="0.25">
      <c r="A2624">
        <v>131.1</v>
      </c>
      <c r="B2624">
        <v>-0.30399999999999999</v>
      </c>
      <c r="C2624">
        <v>-0.68799999999999994</v>
      </c>
      <c r="G2624">
        <f t="shared" si="360"/>
        <v>131.1</v>
      </c>
      <c r="H2624">
        <f t="shared" si="361"/>
        <v>-0.30399999999999999</v>
      </c>
      <c r="I2624">
        <f t="shared" si="362"/>
        <v>-0.68991900463527689</v>
      </c>
      <c r="M2624">
        <f t="shared" si="363"/>
        <v>131.1</v>
      </c>
      <c r="N2624">
        <f t="shared" si="364"/>
        <v>-0.30399999999999999</v>
      </c>
      <c r="O2624">
        <f t="shared" si="365"/>
        <v>-0.46512563963527687</v>
      </c>
      <c r="S2624">
        <f t="shared" si="366"/>
        <v>131.1</v>
      </c>
      <c r="T2624">
        <f t="shared" si="367"/>
        <v>-2036.1222386223146</v>
      </c>
      <c r="U2624">
        <f t="shared" si="368"/>
        <v>-1.4626592441360908</v>
      </c>
    </row>
    <row r="2625" spans="1:21" x14ac:dyDescent="0.25">
      <c r="A2625">
        <v>131.15</v>
      </c>
      <c r="B2625">
        <v>-0.29899999999999999</v>
      </c>
      <c r="C2625">
        <v>-0.68799999999999994</v>
      </c>
      <c r="G2625">
        <f t="shared" si="360"/>
        <v>131.15</v>
      </c>
      <c r="H2625">
        <f t="shared" si="361"/>
        <v>-0.29899999999999999</v>
      </c>
      <c r="I2625">
        <f t="shared" si="362"/>
        <v>-0.68991973652110261</v>
      </c>
      <c r="M2625">
        <f t="shared" si="363"/>
        <v>131.15</v>
      </c>
      <c r="N2625">
        <f t="shared" si="364"/>
        <v>-0.29899999999999999</v>
      </c>
      <c r="O2625">
        <f t="shared" si="365"/>
        <v>-0.46512637152110259</v>
      </c>
      <c r="S2625">
        <f t="shared" si="366"/>
        <v>131.15</v>
      </c>
      <c r="T2625">
        <f t="shared" si="367"/>
        <v>-2002.6333860133948</v>
      </c>
      <c r="U2625">
        <f t="shared" si="368"/>
        <v>-1.4626615456638448</v>
      </c>
    </row>
    <row r="2626" spans="1:21" x14ac:dyDescent="0.25">
      <c r="A2626">
        <v>131.19999999999999</v>
      </c>
      <c r="B2626">
        <v>-0.29699999999999999</v>
      </c>
      <c r="C2626">
        <v>-0.68700000000000006</v>
      </c>
      <c r="G2626">
        <f t="shared" si="360"/>
        <v>131.19999999999999</v>
      </c>
      <c r="H2626">
        <f t="shared" si="361"/>
        <v>-0.29699999999999999</v>
      </c>
      <c r="I2626">
        <f t="shared" si="362"/>
        <v>-0.68892046840692855</v>
      </c>
      <c r="M2626">
        <f t="shared" si="363"/>
        <v>131.19999999999999</v>
      </c>
      <c r="N2626">
        <f t="shared" si="364"/>
        <v>-0.29699999999999999</v>
      </c>
      <c r="O2626">
        <f t="shared" si="365"/>
        <v>-0.46412710340692853</v>
      </c>
      <c r="S2626">
        <f t="shared" si="366"/>
        <v>131.19999999999999</v>
      </c>
      <c r="T2626">
        <f t="shared" si="367"/>
        <v>-1989.2378449698267</v>
      </c>
      <c r="U2626">
        <f t="shared" si="368"/>
        <v>-1.4595191931035489</v>
      </c>
    </row>
    <row r="2627" spans="1:21" x14ac:dyDescent="0.25">
      <c r="A2627">
        <v>131.25</v>
      </c>
      <c r="B2627">
        <v>-0.29499999999999998</v>
      </c>
      <c r="C2627">
        <v>-0.68799999999999994</v>
      </c>
      <c r="G2627">
        <f t="shared" ref="G2627:G2690" si="369">A2627</f>
        <v>131.25</v>
      </c>
      <c r="H2627">
        <f t="shared" ref="H2627:H2690" si="370">B2627</f>
        <v>-0.29499999999999998</v>
      </c>
      <c r="I2627">
        <f t="shared" ref="I2627:I2690" si="371">C2627-A2627*$F$2</f>
        <v>-0.68992120029275428</v>
      </c>
      <c r="M2627">
        <f t="shared" ref="M2627:M2690" si="372">G2627</f>
        <v>131.25</v>
      </c>
      <c r="N2627">
        <f t="shared" ref="N2627:N2690" si="373">H2627</f>
        <v>-0.29499999999999998</v>
      </c>
      <c r="O2627">
        <f t="shared" ref="O2627:O2690" si="374">I2627-$L$2</f>
        <v>-0.46512783529275425</v>
      </c>
      <c r="S2627">
        <f t="shared" ref="S2627:S2690" si="375">M2627</f>
        <v>131.25</v>
      </c>
      <c r="T2627">
        <f t="shared" ref="T2627:T2690" si="376">2*$R$2*N2627/(PI()*$R$5*($R$3+$R$4))</f>
        <v>-1975.8423039262589</v>
      </c>
      <c r="U2627">
        <f t="shared" ref="U2627:U2690" si="377">2*O2627*$R$6/($R$9*$R$8*$R$7*($R$4-$R$3))</f>
        <v>-1.4626661487193531</v>
      </c>
    </row>
    <row r="2628" spans="1:21" x14ac:dyDescent="0.25">
      <c r="A2628">
        <v>131.30000000000001</v>
      </c>
      <c r="B2628">
        <v>-0.29399999999999998</v>
      </c>
      <c r="C2628">
        <v>-0.68600000000000005</v>
      </c>
      <c r="G2628">
        <f t="shared" si="369"/>
        <v>131.30000000000001</v>
      </c>
      <c r="H2628">
        <f t="shared" si="370"/>
        <v>-0.29399999999999998</v>
      </c>
      <c r="I2628">
        <f t="shared" si="371"/>
        <v>-0.68792193217858022</v>
      </c>
      <c r="M2628">
        <f t="shared" si="372"/>
        <v>131.30000000000001</v>
      </c>
      <c r="N2628">
        <f t="shared" si="373"/>
        <v>-0.29399999999999998</v>
      </c>
      <c r="O2628">
        <f t="shared" si="374"/>
        <v>-0.4631285671785802</v>
      </c>
      <c r="S2628">
        <f t="shared" si="375"/>
        <v>131.30000000000001</v>
      </c>
      <c r="T2628">
        <f t="shared" si="376"/>
        <v>-1969.1445334044752</v>
      </c>
      <c r="U2628">
        <f t="shared" si="377"/>
        <v>-1.4563791420710068</v>
      </c>
    </row>
    <row r="2629" spans="1:21" x14ac:dyDescent="0.25">
      <c r="A2629">
        <v>131.35</v>
      </c>
      <c r="B2629">
        <v>-0.28899999999999998</v>
      </c>
      <c r="C2629">
        <v>-0.68700000000000006</v>
      </c>
      <c r="G2629">
        <f t="shared" si="369"/>
        <v>131.35</v>
      </c>
      <c r="H2629">
        <f t="shared" si="370"/>
        <v>-0.28899999999999998</v>
      </c>
      <c r="I2629">
        <f t="shared" si="371"/>
        <v>-0.68892266406440605</v>
      </c>
      <c r="M2629">
        <f t="shared" si="372"/>
        <v>131.35</v>
      </c>
      <c r="N2629">
        <f t="shared" si="373"/>
        <v>-0.28899999999999998</v>
      </c>
      <c r="O2629">
        <f t="shared" si="374"/>
        <v>-0.46412929906440603</v>
      </c>
      <c r="S2629">
        <f t="shared" si="375"/>
        <v>131.35</v>
      </c>
      <c r="T2629">
        <f t="shared" si="376"/>
        <v>-1935.6556807955553</v>
      </c>
      <c r="U2629">
        <f t="shared" si="377"/>
        <v>-1.4595260976868114</v>
      </c>
    </row>
    <row r="2630" spans="1:21" x14ac:dyDescent="0.25">
      <c r="A2630">
        <v>131.4</v>
      </c>
      <c r="B2630">
        <v>-0.28499999999999998</v>
      </c>
      <c r="C2630">
        <v>-0.68500000000000005</v>
      </c>
      <c r="G2630">
        <f t="shared" si="369"/>
        <v>131.4</v>
      </c>
      <c r="H2630">
        <f t="shared" si="370"/>
        <v>-0.28499999999999998</v>
      </c>
      <c r="I2630">
        <f t="shared" si="371"/>
        <v>-0.68692339595023177</v>
      </c>
      <c r="M2630">
        <f t="shared" si="372"/>
        <v>131.4</v>
      </c>
      <c r="N2630">
        <f t="shared" si="373"/>
        <v>-0.28499999999999998</v>
      </c>
      <c r="O2630">
        <f t="shared" si="374"/>
        <v>-0.46213003095023175</v>
      </c>
      <c r="S2630">
        <f t="shared" si="375"/>
        <v>131.4</v>
      </c>
      <c r="T2630">
        <f t="shared" si="376"/>
        <v>-1908.8645987084194</v>
      </c>
      <c r="U2630">
        <f t="shared" si="377"/>
        <v>-1.4532390910384647</v>
      </c>
    </row>
    <row r="2631" spans="1:21" x14ac:dyDescent="0.25">
      <c r="A2631">
        <v>131.44999999999999</v>
      </c>
      <c r="B2631">
        <v>-0.28399999999999997</v>
      </c>
      <c r="C2631">
        <v>-0.68700000000000006</v>
      </c>
      <c r="G2631">
        <f t="shared" si="369"/>
        <v>131.44999999999999</v>
      </c>
      <c r="H2631">
        <f t="shared" si="370"/>
        <v>-0.28399999999999997</v>
      </c>
      <c r="I2631">
        <f t="shared" si="371"/>
        <v>-0.68892412783605761</v>
      </c>
      <c r="M2631">
        <f t="shared" si="372"/>
        <v>131.44999999999999</v>
      </c>
      <c r="N2631">
        <f t="shared" si="373"/>
        <v>-0.28399999999999997</v>
      </c>
      <c r="O2631">
        <f t="shared" si="374"/>
        <v>-0.46413076283605759</v>
      </c>
      <c r="S2631">
        <f t="shared" si="375"/>
        <v>131.44999999999999</v>
      </c>
      <c r="T2631">
        <f t="shared" si="376"/>
        <v>-1902.1668281866357</v>
      </c>
      <c r="U2631">
        <f t="shared" si="377"/>
        <v>-1.4595307007423195</v>
      </c>
    </row>
    <row r="2632" spans="1:21" x14ac:dyDescent="0.25">
      <c r="A2632">
        <v>131.5</v>
      </c>
      <c r="B2632">
        <v>-0.28000000000000003</v>
      </c>
      <c r="C2632">
        <v>-0.68500000000000005</v>
      </c>
      <c r="G2632">
        <f t="shared" si="369"/>
        <v>131.5</v>
      </c>
      <c r="H2632">
        <f t="shared" si="370"/>
        <v>-0.28000000000000003</v>
      </c>
      <c r="I2632">
        <f t="shared" si="371"/>
        <v>-0.68692485972188344</v>
      </c>
      <c r="M2632">
        <f t="shared" si="372"/>
        <v>131.5</v>
      </c>
      <c r="N2632">
        <f t="shared" si="373"/>
        <v>-0.28000000000000003</v>
      </c>
      <c r="O2632">
        <f t="shared" si="374"/>
        <v>-0.46213149472188342</v>
      </c>
      <c r="S2632">
        <f t="shared" si="375"/>
        <v>131.5</v>
      </c>
      <c r="T2632">
        <f t="shared" si="376"/>
        <v>-1875.3757460995002</v>
      </c>
      <c r="U2632">
        <f t="shared" si="377"/>
        <v>-1.453243694093973</v>
      </c>
    </row>
    <row r="2633" spans="1:21" x14ac:dyDescent="0.25">
      <c r="A2633">
        <v>131.55000000000001</v>
      </c>
      <c r="B2633">
        <v>-0.27900000000000003</v>
      </c>
      <c r="C2633">
        <v>-0.68600000000000005</v>
      </c>
      <c r="G2633">
        <f t="shared" si="369"/>
        <v>131.55000000000001</v>
      </c>
      <c r="H2633">
        <f t="shared" si="370"/>
        <v>-0.27900000000000003</v>
      </c>
      <c r="I2633">
        <f t="shared" si="371"/>
        <v>-0.68792559160770927</v>
      </c>
      <c r="M2633">
        <f t="shared" si="372"/>
        <v>131.55000000000001</v>
      </c>
      <c r="N2633">
        <f t="shared" si="373"/>
        <v>-0.27900000000000003</v>
      </c>
      <c r="O2633">
        <f t="shared" si="374"/>
        <v>-0.46313222660770925</v>
      </c>
      <c r="S2633">
        <f t="shared" si="375"/>
        <v>131.55000000000001</v>
      </c>
      <c r="T2633">
        <f t="shared" si="376"/>
        <v>-1868.6779755777163</v>
      </c>
      <c r="U2633">
        <f t="shared" si="377"/>
        <v>-1.4563906497097774</v>
      </c>
    </row>
    <row r="2634" spans="1:21" x14ac:dyDescent="0.25">
      <c r="A2634">
        <v>131.6</v>
      </c>
      <c r="B2634">
        <v>-0.27500000000000002</v>
      </c>
      <c r="C2634">
        <v>-0.68400000000000005</v>
      </c>
      <c r="G2634">
        <f t="shared" si="369"/>
        <v>131.6</v>
      </c>
      <c r="H2634">
        <f t="shared" si="370"/>
        <v>-0.27500000000000002</v>
      </c>
      <c r="I2634">
        <f t="shared" si="371"/>
        <v>-0.68592632349353511</v>
      </c>
      <c r="M2634">
        <f t="shared" si="372"/>
        <v>131.6</v>
      </c>
      <c r="N2634">
        <f t="shared" si="373"/>
        <v>-0.27500000000000002</v>
      </c>
      <c r="O2634">
        <f t="shared" si="374"/>
        <v>-0.46113295849353508</v>
      </c>
      <c r="S2634">
        <f t="shared" si="375"/>
        <v>131.6</v>
      </c>
      <c r="T2634">
        <f t="shared" si="376"/>
        <v>-1841.8868934905804</v>
      </c>
      <c r="U2634">
        <f t="shared" si="377"/>
        <v>-1.4501036430614311</v>
      </c>
    </row>
    <row r="2635" spans="1:21" x14ac:dyDescent="0.25">
      <c r="A2635">
        <v>131.65</v>
      </c>
      <c r="B2635">
        <v>-0.27100000000000002</v>
      </c>
      <c r="C2635">
        <v>-0.68500000000000005</v>
      </c>
      <c r="G2635">
        <f t="shared" si="369"/>
        <v>131.65</v>
      </c>
      <c r="H2635">
        <f t="shared" si="370"/>
        <v>-0.27100000000000002</v>
      </c>
      <c r="I2635">
        <f t="shared" si="371"/>
        <v>-0.68692705537936083</v>
      </c>
      <c r="M2635">
        <f t="shared" si="372"/>
        <v>131.65</v>
      </c>
      <c r="N2635">
        <f t="shared" si="373"/>
        <v>-0.27100000000000002</v>
      </c>
      <c r="O2635">
        <f t="shared" si="374"/>
        <v>-0.46213369037936081</v>
      </c>
      <c r="S2635">
        <f t="shared" si="375"/>
        <v>131.65</v>
      </c>
      <c r="T2635">
        <f t="shared" si="376"/>
        <v>-1815.0958114034449</v>
      </c>
      <c r="U2635">
        <f t="shared" si="377"/>
        <v>-1.4532505986772353</v>
      </c>
    </row>
    <row r="2636" spans="1:21" x14ac:dyDescent="0.25">
      <c r="A2636">
        <v>131.69999999999999</v>
      </c>
      <c r="B2636">
        <v>-0.26900000000000002</v>
      </c>
      <c r="C2636">
        <v>-0.68400000000000005</v>
      </c>
      <c r="G2636">
        <f t="shared" si="369"/>
        <v>131.69999999999999</v>
      </c>
      <c r="H2636">
        <f t="shared" si="370"/>
        <v>-0.26900000000000002</v>
      </c>
      <c r="I2636">
        <f t="shared" si="371"/>
        <v>-0.68592778726518666</v>
      </c>
      <c r="M2636">
        <f t="shared" si="372"/>
        <v>131.69999999999999</v>
      </c>
      <c r="N2636">
        <f t="shared" si="373"/>
        <v>-0.26900000000000002</v>
      </c>
      <c r="O2636">
        <f t="shared" si="374"/>
        <v>-0.46113442226518664</v>
      </c>
      <c r="S2636">
        <f t="shared" si="375"/>
        <v>131.69999999999999</v>
      </c>
      <c r="T2636">
        <f t="shared" si="376"/>
        <v>-1801.7002703598769</v>
      </c>
      <c r="U2636">
        <f t="shared" si="377"/>
        <v>-1.4501082461169392</v>
      </c>
    </row>
    <row r="2637" spans="1:21" x14ac:dyDescent="0.25">
      <c r="A2637">
        <v>131.75</v>
      </c>
      <c r="B2637">
        <v>-0.26600000000000001</v>
      </c>
      <c r="C2637">
        <v>-0.68400000000000005</v>
      </c>
      <c r="G2637">
        <f t="shared" si="369"/>
        <v>131.75</v>
      </c>
      <c r="H2637">
        <f t="shared" si="370"/>
        <v>-0.26600000000000001</v>
      </c>
      <c r="I2637">
        <f t="shared" si="371"/>
        <v>-0.68592851915101249</v>
      </c>
      <c r="M2637">
        <f t="shared" si="372"/>
        <v>131.75</v>
      </c>
      <c r="N2637">
        <f t="shared" si="373"/>
        <v>-0.26600000000000001</v>
      </c>
      <c r="O2637">
        <f t="shared" si="374"/>
        <v>-0.46113515415101247</v>
      </c>
      <c r="S2637">
        <f t="shared" si="375"/>
        <v>131.75</v>
      </c>
      <c r="T2637">
        <f t="shared" si="376"/>
        <v>-1781.6069587945253</v>
      </c>
      <c r="U2637">
        <f t="shared" si="377"/>
        <v>-1.4501105476446934</v>
      </c>
    </row>
    <row r="2638" spans="1:21" x14ac:dyDescent="0.25">
      <c r="A2638">
        <v>131.80000000000001</v>
      </c>
      <c r="B2638">
        <v>-0.26500000000000001</v>
      </c>
      <c r="C2638">
        <v>-0.68300000000000005</v>
      </c>
      <c r="G2638">
        <f t="shared" si="369"/>
        <v>131.80000000000001</v>
      </c>
      <c r="H2638">
        <f t="shared" si="370"/>
        <v>-0.26500000000000001</v>
      </c>
      <c r="I2638">
        <f t="shared" si="371"/>
        <v>-0.68492925103683833</v>
      </c>
      <c r="M2638">
        <f t="shared" si="372"/>
        <v>131.80000000000001</v>
      </c>
      <c r="N2638">
        <f t="shared" si="373"/>
        <v>-0.26500000000000001</v>
      </c>
      <c r="O2638">
        <f t="shared" si="374"/>
        <v>-0.4601358860368383</v>
      </c>
      <c r="S2638">
        <f t="shared" si="375"/>
        <v>131.80000000000001</v>
      </c>
      <c r="T2638">
        <f t="shared" si="376"/>
        <v>-1774.9091882727414</v>
      </c>
      <c r="U2638">
        <f t="shared" si="377"/>
        <v>-1.4469681950843971</v>
      </c>
    </row>
    <row r="2639" spans="1:21" x14ac:dyDescent="0.25">
      <c r="A2639">
        <v>131.85</v>
      </c>
      <c r="B2639">
        <v>-0.26300000000000001</v>
      </c>
      <c r="C2639">
        <v>-0.68400000000000005</v>
      </c>
      <c r="G2639">
        <f t="shared" si="369"/>
        <v>131.85</v>
      </c>
      <c r="H2639">
        <f t="shared" si="370"/>
        <v>-0.26300000000000001</v>
      </c>
      <c r="I2639">
        <f t="shared" si="371"/>
        <v>-0.68592998292266416</v>
      </c>
      <c r="M2639">
        <f t="shared" si="372"/>
        <v>131.85</v>
      </c>
      <c r="N2639">
        <f t="shared" si="373"/>
        <v>-0.26300000000000001</v>
      </c>
      <c r="O2639">
        <f t="shared" si="374"/>
        <v>-0.46113661792266414</v>
      </c>
      <c r="S2639">
        <f t="shared" si="375"/>
        <v>131.85</v>
      </c>
      <c r="T2639">
        <f t="shared" si="376"/>
        <v>-1761.5136472291733</v>
      </c>
      <c r="U2639">
        <f t="shared" si="377"/>
        <v>-1.4501151507002017</v>
      </c>
    </row>
    <row r="2640" spans="1:21" x14ac:dyDescent="0.25">
      <c r="A2640">
        <v>131.9</v>
      </c>
      <c r="B2640">
        <v>-0.26300000000000001</v>
      </c>
      <c r="C2640">
        <v>-0.68300000000000005</v>
      </c>
      <c r="G2640">
        <f t="shared" si="369"/>
        <v>131.9</v>
      </c>
      <c r="H2640">
        <f t="shared" si="370"/>
        <v>-0.26300000000000001</v>
      </c>
      <c r="I2640">
        <f t="shared" si="371"/>
        <v>-0.68493071480848988</v>
      </c>
      <c r="M2640">
        <f t="shared" si="372"/>
        <v>131.9</v>
      </c>
      <c r="N2640">
        <f t="shared" si="373"/>
        <v>-0.26300000000000001</v>
      </c>
      <c r="O2640">
        <f t="shared" si="374"/>
        <v>-0.46013734980848986</v>
      </c>
      <c r="S2640">
        <f t="shared" si="375"/>
        <v>131.9</v>
      </c>
      <c r="T2640">
        <f t="shared" si="376"/>
        <v>-1761.5136472291733</v>
      </c>
      <c r="U2640">
        <f t="shared" si="377"/>
        <v>-1.4469727981399052</v>
      </c>
    </row>
    <row r="2641" spans="1:21" x14ac:dyDescent="0.25">
      <c r="A2641">
        <v>131.94999999999999</v>
      </c>
      <c r="B2641">
        <v>-0.25800000000000001</v>
      </c>
      <c r="C2641">
        <v>-0.68300000000000005</v>
      </c>
      <c r="G2641">
        <f t="shared" si="369"/>
        <v>131.94999999999999</v>
      </c>
      <c r="H2641">
        <f t="shared" si="370"/>
        <v>-0.25800000000000001</v>
      </c>
      <c r="I2641">
        <f t="shared" si="371"/>
        <v>-0.68493144669431572</v>
      </c>
      <c r="M2641">
        <f t="shared" si="372"/>
        <v>131.94999999999999</v>
      </c>
      <c r="N2641">
        <f t="shared" si="373"/>
        <v>-0.25800000000000001</v>
      </c>
      <c r="O2641">
        <f t="shared" si="374"/>
        <v>-0.46013808169431569</v>
      </c>
      <c r="S2641">
        <f t="shared" si="375"/>
        <v>131.94999999999999</v>
      </c>
      <c r="T2641">
        <f t="shared" si="376"/>
        <v>-1728.0247946202535</v>
      </c>
      <c r="U2641">
        <f t="shared" si="377"/>
        <v>-1.4469750996676594</v>
      </c>
    </row>
    <row r="2642" spans="1:21" x14ac:dyDescent="0.25">
      <c r="A2642">
        <v>132</v>
      </c>
      <c r="B2642">
        <v>-0.255</v>
      </c>
      <c r="C2642">
        <v>-0.68200000000000005</v>
      </c>
      <c r="G2642">
        <f t="shared" si="369"/>
        <v>132</v>
      </c>
      <c r="H2642">
        <f t="shared" si="370"/>
        <v>-0.255</v>
      </c>
      <c r="I2642">
        <f t="shared" si="371"/>
        <v>-0.68393217858014155</v>
      </c>
      <c r="M2642">
        <f t="shared" si="372"/>
        <v>132</v>
      </c>
      <c r="N2642">
        <f t="shared" si="373"/>
        <v>-0.255</v>
      </c>
      <c r="O2642">
        <f t="shared" si="374"/>
        <v>-0.45913881358014152</v>
      </c>
      <c r="S2642">
        <f t="shared" si="375"/>
        <v>132</v>
      </c>
      <c r="T2642">
        <f t="shared" si="376"/>
        <v>-1707.9314830549019</v>
      </c>
      <c r="U2642">
        <f t="shared" si="377"/>
        <v>-1.4438327471073633</v>
      </c>
    </row>
    <row r="2643" spans="1:21" x14ac:dyDescent="0.25">
      <c r="A2643">
        <v>132.05000000000001</v>
      </c>
      <c r="B2643">
        <v>-0.253</v>
      </c>
      <c r="C2643">
        <v>-0.68200000000000005</v>
      </c>
      <c r="G2643">
        <f t="shared" si="369"/>
        <v>132.05000000000001</v>
      </c>
      <c r="H2643">
        <f t="shared" si="370"/>
        <v>-0.253</v>
      </c>
      <c r="I2643">
        <f t="shared" si="371"/>
        <v>-0.68393291046596738</v>
      </c>
      <c r="M2643">
        <f t="shared" si="372"/>
        <v>132.05000000000001</v>
      </c>
      <c r="N2643">
        <f t="shared" si="373"/>
        <v>-0.253</v>
      </c>
      <c r="O2643">
        <f t="shared" si="374"/>
        <v>-0.45913954546596736</v>
      </c>
      <c r="S2643">
        <f t="shared" si="375"/>
        <v>132.05000000000001</v>
      </c>
      <c r="T2643">
        <f t="shared" si="376"/>
        <v>-1694.5359420113341</v>
      </c>
      <c r="U2643">
        <f t="shared" si="377"/>
        <v>-1.4438350486351175</v>
      </c>
    </row>
    <row r="2644" spans="1:21" x14ac:dyDescent="0.25">
      <c r="A2644">
        <v>132.1</v>
      </c>
      <c r="B2644">
        <v>-0.252</v>
      </c>
      <c r="C2644">
        <v>-0.68100000000000005</v>
      </c>
      <c r="G2644">
        <f t="shared" si="369"/>
        <v>132.1</v>
      </c>
      <c r="H2644">
        <f t="shared" si="370"/>
        <v>-0.252</v>
      </c>
      <c r="I2644">
        <f t="shared" si="371"/>
        <v>-0.68293364235179321</v>
      </c>
      <c r="M2644">
        <f t="shared" si="372"/>
        <v>132.1</v>
      </c>
      <c r="N2644">
        <f t="shared" si="373"/>
        <v>-0.252</v>
      </c>
      <c r="O2644">
        <f t="shared" si="374"/>
        <v>-0.45814027735179319</v>
      </c>
      <c r="S2644">
        <f t="shared" si="375"/>
        <v>132.1</v>
      </c>
      <c r="T2644">
        <f t="shared" si="376"/>
        <v>-1687.8381714895502</v>
      </c>
      <c r="U2644">
        <f t="shared" si="377"/>
        <v>-1.4406926960748214</v>
      </c>
    </row>
    <row r="2645" spans="1:21" x14ac:dyDescent="0.25">
      <c r="A2645">
        <v>132.15</v>
      </c>
      <c r="B2645">
        <v>-0.251</v>
      </c>
      <c r="C2645">
        <v>-0.68200000000000005</v>
      </c>
      <c r="G2645">
        <f t="shared" si="369"/>
        <v>132.15</v>
      </c>
      <c r="H2645">
        <f t="shared" si="370"/>
        <v>-0.251</v>
      </c>
      <c r="I2645">
        <f t="shared" si="371"/>
        <v>-0.68393437423761894</v>
      </c>
      <c r="M2645">
        <f t="shared" si="372"/>
        <v>132.15</v>
      </c>
      <c r="N2645">
        <f t="shared" si="373"/>
        <v>-0.251</v>
      </c>
      <c r="O2645">
        <f t="shared" si="374"/>
        <v>-0.45914100923761891</v>
      </c>
      <c r="S2645">
        <f t="shared" si="375"/>
        <v>132.15</v>
      </c>
      <c r="T2645">
        <f t="shared" si="376"/>
        <v>-1681.140400967766</v>
      </c>
      <c r="U2645">
        <f t="shared" si="377"/>
        <v>-1.4438396516906256</v>
      </c>
    </row>
    <row r="2646" spans="1:21" x14ac:dyDescent="0.25">
      <c r="A2646">
        <v>132.19999999999999</v>
      </c>
      <c r="B2646">
        <v>-0.247</v>
      </c>
      <c r="C2646">
        <v>-0.68100000000000005</v>
      </c>
      <c r="G2646">
        <f t="shared" si="369"/>
        <v>132.19999999999999</v>
      </c>
      <c r="H2646">
        <f t="shared" si="370"/>
        <v>-0.247</v>
      </c>
      <c r="I2646">
        <f t="shared" si="371"/>
        <v>-0.68293510612344477</v>
      </c>
      <c r="M2646">
        <f t="shared" si="372"/>
        <v>132.19999999999999</v>
      </c>
      <c r="N2646">
        <f t="shared" si="373"/>
        <v>-0.247</v>
      </c>
      <c r="O2646">
        <f t="shared" si="374"/>
        <v>-0.45814174112344475</v>
      </c>
      <c r="S2646">
        <f t="shared" si="375"/>
        <v>132.19999999999999</v>
      </c>
      <c r="T2646">
        <f t="shared" si="376"/>
        <v>-1654.3493188806303</v>
      </c>
      <c r="U2646">
        <f t="shared" si="377"/>
        <v>-1.4406972991303295</v>
      </c>
    </row>
    <row r="2647" spans="1:21" x14ac:dyDescent="0.25">
      <c r="A2647">
        <v>132.25</v>
      </c>
      <c r="B2647">
        <v>-0.247</v>
      </c>
      <c r="C2647">
        <v>-0.68100000000000005</v>
      </c>
      <c r="G2647">
        <f t="shared" si="369"/>
        <v>132.25</v>
      </c>
      <c r="H2647">
        <f t="shared" si="370"/>
        <v>-0.247</v>
      </c>
      <c r="I2647">
        <f t="shared" si="371"/>
        <v>-0.6829358380092706</v>
      </c>
      <c r="M2647">
        <f t="shared" si="372"/>
        <v>132.25</v>
      </c>
      <c r="N2647">
        <f t="shared" si="373"/>
        <v>-0.247</v>
      </c>
      <c r="O2647">
        <f t="shared" si="374"/>
        <v>-0.45814247300927058</v>
      </c>
      <c r="S2647">
        <f t="shared" si="375"/>
        <v>132.25</v>
      </c>
      <c r="T2647">
        <f t="shared" si="376"/>
        <v>-1654.3493188806303</v>
      </c>
      <c r="U2647">
        <f t="shared" si="377"/>
        <v>-1.4406996006580837</v>
      </c>
    </row>
    <row r="2648" spans="1:21" x14ac:dyDescent="0.25">
      <c r="A2648">
        <v>132.30000000000001</v>
      </c>
      <c r="B2648">
        <v>-0.24299999999999999</v>
      </c>
      <c r="C2648">
        <v>-0.68</v>
      </c>
      <c r="G2648">
        <f t="shared" si="369"/>
        <v>132.30000000000001</v>
      </c>
      <c r="H2648">
        <f t="shared" si="370"/>
        <v>-0.24299999999999999</v>
      </c>
      <c r="I2648">
        <f t="shared" si="371"/>
        <v>-0.68193656989509643</v>
      </c>
      <c r="M2648">
        <f t="shared" si="372"/>
        <v>132.30000000000001</v>
      </c>
      <c r="N2648">
        <f t="shared" si="373"/>
        <v>-0.24299999999999999</v>
      </c>
      <c r="O2648">
        <f t="shared" si="374"/>
        <v>-0.45714320489509641</v>
      </c>
      <c r="S2648">
        <f t="shared" si="375"/>
        <v>132.30000000000001</v>
      </c>
      <c r="T2648">
        <f t="shared" si="376"/>
        <v>-1627.5582367934949</v>
      </c>
      <c r="U2648">
        <f t="shared" si="377"/>
        <v>-1.4375572480977874</v>
      </c>
    </row>
    <row r="2649" spans="1:21" x14ac:dyDescent="0.25">
      <c r="A2649">
        <v>132.35</v>
      </c>
      <c r="B2649">
        <v>-0.24199999999999999</v>
      </c>
      <c r="C2649">
        <v>-0.68100000000000005</v>
      </c>
      <c r="G2649">
        <f t="shared" si="369"/>
        <v>132.35</v>
      </c>
      <c r="H2649">
        <f t="shared" si="370"/>
        <v>-0.24199999999999999</v>
      </c>
      <c r="I2649">
        <f t="shared" si="371"/>
        <v>-0.68293730178092227</v>
      </c>
      <c r="M2649">
        <f t="shared" si="372"/>
        <v>132.35</v>
      </c>
      <c r="N2649">
        <f t="shared" si="373"/>
        <v>-0.24199999999999999</v>
      </c>
      <c r="O2649">
        <f t="shared" si="374"/>
        <v>-0.45814393678092225</v>
      </c>
      <c r="S2649">
        <f t="shared" si="375"/>
        <v>132.35</v>
      </c>
      <c r="T2649">
        <f t="shared" si="376"/>
        <v>-1620.8604662717107</v>
      </c>
      <c r="U2649">
        <f t="shared" si="377"/>
        <v>-1.440704203713592</v>
      </c>
    </row>
    <row r="2650" spans="1:21" x14ac:dyDescent="0.25">
      <c r="A2650">
        <v>132.4</v>
      </c>
      <c r="B2650">
        <v>-0.24</v>
      </c>
      <c r="C2650">
        <v>-0.67900000000000005</v>
      </c>
      <c r="G2650">
        <f t="shared" si="369"/>
        <v>132.4</v>
      </c>
      <c r="H2650">
        <f t="shared" si="370"/>
        <v>-0.24</v>
      </c>
      <c r="I2650">
        <f t="shared" si="371"/>
        <v>-0.68093803366674799</v>
      </c>
      <c r="M2650">
        <f t="shared" si="372"/>
        <v>132.4</v>
      </c>
      <c r="N2650">
        <f t="shared" si="373"/>
        <v>-0.24</v>
      </c>
      <c r="O2650">
        <f t="shared" si="374"/>
        <v>-0.45614466866674797</v>
      </c>
      <c r="S2650">
        <f t="shared" si="375"/>
        <v>132.4</v>
      </c>
      <c r="T2650">
        <f t="shared" si="376"/>
        <v>-1607.4649252281429</v>
      </c>
      <c r="U2650">
        <f t="shared" si="377"/>
        <v>-1.4344171970652453</v>
      </c>
    </row>
    <row r="2651" spans="1:21" x14ac:dyDescent="0.25">
      <c r="A2651">
        <v>132.44999999999999</v>
      </c>
      <c r="B2651">
        <v>-0.24</v>
      </c>
      <c r="C2651">
        <v>-0.68</v>
      </c>
      <c r="G2651">
        <f t="shared" si="369"/>
        <v>132.44999999999999</v>
      </c>
      <c r="H2651">
        <f t="shared" si="370"/>
        <v>-0.24</v>
      </c>
      <c r="I2651">
        <f t="shared" si="371"/>
        <v>-0.68193876555257382</v>
      </c>
      <c r="M2651">
        <f t="shared" si="372"/>
        <v>132.44999999999999</v>
      </c>
      <c r="N2651">
        <f t="shared" si="373"/>
        <v>-0.24</v>
      </c>
      <c r="O2651">
        <f t="shared" si="374"/>
        <v>-0.4571454005525738</v>
      </c>
      <c r="S2651">
        <f t="shared" si="375"/>
        <v>132.44999999999999</v>
      </c>
      <c r="T2651">
        <f t="shared" si="376"/>
        <v>-1607.4649252281429</v>
      </c>
      <c r="U2651">
        <f t="shared" si="377"/>
        <v>-1.4375641526810496</v>
      </c>
    </row>
    <row r="2652" spans="1:21" x14ac:dyDescent="0.25">
      <c r="A2652">
        <v>132.5</v>
      </c>
      <c r="B2652">
        <v>-0.24</v>
      </c>
      <c r="C2652">
        <v>-0.67900000000000005</v>
      </c>
      <c r="G2652">
        <f t="shared" si="369"/>
        <v>132.5</v>
      </c>
      <c r="H2652">
        <f t="shared" si="370"/>
        <v>-0.24</v>
      </c>
      <c r="I2652">
        <f t="shared" si="371"/>
        <v>-0.68093949743839965</v>
      </c>
      <c r="M2652">
        <f t="shared" si="372"/>
        <v>132.5</v>
      </c>
      <c r="N2652">
        <f t="shared" si="373"/>
        <v>-0.24</v>
      </c>
      <c r="O2652">
        <f t="shared" si="374"/>
        <v>-0.45614613243839963</v>
      </c>
      <c r="S2652">
        <f t="shared" si="375"/>
        <v>132.5</v>
      </c>
      <c r="T2652">
        <f t="shared" si="376"/>
        <v>-1607.4649252281429</v>
      </c>
      <c r="U2652">
        <f t="shared" si="377"/>
        <v>-1.4344218001207536</v>
      </c>
    </row>
    <row r="2653" spans="1:21" x14ac:dyDescent="0.25">
      <c r="A2653">
        <v>132.55000000000001</v>
      </c>
      <c r="B2653">
        <v>-0.23699999999999999</v>
      </c>
      <c r="C2653">
        <v>-0.68</v>
      </c>
      <c r="G2653">
        <f t="shared" si="369"/>
        <v>132.55000000000001</v>
      </c>
      <c r="H2653">
        <f t="shared" si="370"/>
        <v>-0.23699999999999999</v>
      </c>
      <c r="I2653">
        <f t="shared" si="371"/>
        <v>-0.68194022932422549</v>
      </c>
      <c r="M2653">
        <f t="shared" si="372"/>
        <v>132.55000000000001</v>
      </c>
      <c r="N2653">
        <f t="shared" si="373"/>
        <v>-0.23699999999999999</v>
      </c>
      <c r="O2653">
        <f t="shared" si="374"/>
        <v>-0.45714686432422547</v>
      </c>
      <c r="S2653">
        <f t="shared" si="375"/>
        <v>132.55000000000001</v>
      </c>
      <c r="T2653">
        <f t="shared" si="376"/>
        <v>-1587.3716136627909</v>
      </c>
      <c r="U2653">
        <f t="shared" si="377"/>
        <v>-1.437568755736558</v>
      </c>
    </row>
    <row r="2654" spans="1:21" x14ac:dyDescent="0.25">
      <c r="A2654">
        <v>132.6</v>
      </c>
      <c r="B2654">
        <v>-0.23699999999999999</v>
      </c>
      <c r="C2654">
        <v>-0.67900000000000005</v>
      </c>
      <c r="G2654">
        <f t="shared" si="369"/>
        <v>132.6</v>
      </c>
      <c r="H2654">
        <f t="shared" si="370"/>
        <v>-0.23699999999999999</v>
      </c>
      <c r="I2654">
        <f t="shared" si="371"/>
        <v>-0.68094096121005132</v>
      </c>
      <c r="M2654">
        <f t="shared" si="372"/>
        <v>132.6</v>
      </c>
      <c r="N2654">
        <f t="shared" si="373"/>
        <v>-0.23699999999999999</v>
      </c>
      <c r="O2654">
        <f t="shared" si="374"/>
        <v>-0.4561475962100513</v>
      </c>
      <c r="S2654">
        <f t="shared" si="375"/>
        <v>132.6</v>
      </c>
      <c r="T2654">
        <f t="shared" si="376"/>
        <v>-1587.3716136627909</v>
      </c>
      <c r="U2654">
        <f t="shared" si="377"/>
        <v>-1.4344264031762619</v>
      </c>
    </row>
    <row r="2655" spans="1:21" x14ac:dyDescent="0.25">
      <c r="A2655">
        <v>132.65</v>
      </c>
      <c r="B2655">
        <v>-0.23599999999999999</v>
      </c>
      <c r="C2655">
        <v>-0.68</v>
      </c>
      <c r="G2655">
        <f t="shared" si="369"/>
        <v>132.65</v>
      </c>
      <c r="H2655">
        <f t="shared" si="370"/>
        <v>-0.23599999999999999</v>
      </c>
      <c r="I2655">
        <f t="shared" si="371"/>
        <v>-0.68194169309587704</v>
      </c>
      <c r="M2655">
        <f t="shared" si="372"/>
        <v>132.65</v>
      </c>
      <c r="N2655">
        <f t="shared" si="373"/>
        <v>-0.23599999999999999</v>
      </c>
      <c r="O2655">
        <f t="shared" si="374"/>
        <v>-0.45714832809587702</v>
      </c>
      <c r="S2655">
        <f t="shared" si="375"/>
        <v>132.65</v>
      </c>
      <c r="T2655">
        <f t="shared" si="376"/>
        <v>-1580.6738431410072</v>
      </c>
      <c r="U2655">
        <f t="shared" si="377"/>
        <v>-1.437573358792066</v>
      </c>
    </row>
    <row r="2656" spans="1:21" x14ac:dyDescent="0.25">
      <c r="A2656">
        <v>132.69999999999999</v>
      </c>
      <c r="B2656">
        <v>-0.23599999999999999</v>
      </c>
      <c r="C2656">
        <v>-0.67900000000000005</v>
      </c>
      <c r="G2656">
        <f t="shared" si="369"/>
        <v>132.69999999999999</v>
      </c>
      <c r="H2656">
        <f t="shared" si="370"/>
        <v>-0.23599999999999999</v>
      </c>
      <c r="I2656">
        <f t="shared" si="371"/>
        <v>-0.68094242498170288</v>
      </c>
      <c r="M2656">
        <f t="shared" si="372"/>
        <v>132.69999999999999</v>
      </c>
      <c r="N2656">
        <f t="shared" si="373"/>
        <v>-0.23599999999999999</v>
      </c>
      <c r="O2656">
        <f t="shared" si="374"/>
        <v>-0.45614905998170285</v>
      </c>
      <c r="S2656">
        <f t="shared" si="375"/>
        <v>132.69999999999999</v>
      </c>
      <c r="T2656">
        <f t="shared" si="376"/>
        <v>-1580.6738431410072</v>
      </c>
      <c r="U2656">
        <f t="shared" si="377"/>
        <v>-1.43443100623177</v>
      </c>
    </row>
    <row r="2657" spans="1:21" x14ac:dyDescent="0.25">
      <c r="A2657">
        <v>132.75</v>
      </c>
      <c r="B2657">
        <v>-0.23400000000000001</v>
      </c>
      <c r="C2657">
        <v>-0.68</v>
      </c>
      <c r="G2657">
        <f t="shared" si="369"/>
        <v>132.75</v>
      </c>
      <c r="H2657">
        <f t="shared" si="370"/>
        <v>-0.23400000000000001</v>
      </c>
      <c r="I2657">
        <f t="shared" si="371"/>
        <v>-0.68194315686752871</v>
      </c>
      <c r="M2657">
        <f t="shared" si="372"/>
        <v>132.75</v>
      </c>
      <c r="N2657">
        <f t="shared" si="373"/>
        <v>-0.23400000000000001</v>
      </c>
      <c r="O2657">
        <f t="shared" si="374"/>
        <v>-0.45714979186752869</v>
      </c>
      <c r="S2657">
        <f t="shared" si="375"/>
        <v>132.75</v>
      </c>
      <c r="T2657">
        <f t="shared" si="376"/>
        <v>-1567.2783020974393</v>
      </c>
      <c r="U2657">
        <f t="shared" si="377"/>
        <v>-1.4375779618475746</v>
      </c>
    </row>
    <row r="2658" spans="1:21" x14ac:dyDescent="0.25">
      <c r="A2658">
        <v>132.80000000000001</v>
      </c>
      <c r="B2658">
        <v>-0.23200000000000001</v>
      </c>
      <c r="C2658">
        <v>-0.67800000000000005</v>
      </c>
      <c r="G2658">
        <f t="shared" si="369"/>
        <v>132.80000000000001</v>
      </c>
      <c r="H2658">
        <f t="shared" si="370"/>
        <v>-0.23200000000000001</v>
      </c>
      <c r="I2658">
        <f t="shared" si="371"/>
        <v>-0.67994388875335454</v>
      </c>
      <c r="M2658">
        <f t="shared" si="372"/>
        <v>132.80000000000001</v>
      </c>
      <c r="N2658">
        <f t="shared" si="373"/>
        <v>-0.23200000000000001</v>
      </c>
      <c r="O2658">
        <f t="shared" si="374"/>
        <v>-0.45515052375335452</v>
      </c>
      <c r="S2658">
        <f t="shared" si="375"/>
        <v>132.80000000000001</v>
      </c>
      <c r="T2658">
        <f t="shared" si="376"/>
        <v>-1553.8827610538717</v>
      </c>
      <c r="U2658">
        <f t="shared" si="377"/>
        <v>-1.4312909551992281</v>
      </c>
    </row>
    <row r="2659" spans="1:21" x14ac:dyDescent="0.25">
      <c r="A2659">
        <v>132.85</v>
      </c>
      <c r="B2659">
        <v>-0.23</v>
      </c>
      <c r="C2659">
        <v>-0.67900000000000005</v>
      </c>
      <c r="G2659">
        <f t="shared" si="369"/>
        <v>132.85</v>
      </c>
      <c r="H2659">
        <f t="shared" si="370"/>
        <v>-0.23</v>
      </c>
      <c r="I2659">
        <f t="shared" si="371"/>
        <v>-0.68094462063918038</v>
      </c>
      <c r="M2659">
        <f t="shared" si="372"/>
        <v>132.85</v>
      </c>
      <c r="N2659">
        <f t="shared" si="373"/>
        <v>-0.23</v>
      </c>
      <c r="O2659">
        <f t="shared" si="374"/>
        <v>-0.45615125563918035</v>
      </c>
      <c r="S2659">
        <f t="shared" si="375"/>
        <v>132.85</v>
      </c>
      <c r="T2659">
        <f t="shared" si="376"/>
        <v>-1540.4872200103036</v>
      </c>
      <c r="U2659">
        <f t="shared" si="377"/>
        <v>-1.4344379108150325</v>
      </c>
    </row>
    <row r="2660" spans="1:21" x14ac:dyDescent="0.25">
      <c r="A2660">
        <v>132.9</v>
      </c>
      <c r="B2660">
        <v>-0.22800000000000001</v>
      </c>
      <c r="C2660">
        <v>-0.67700000000000005</v>
      </c>
      <c r="G2660">
        <f t="shared" si="369"/>
        <v>132.9</v>
      </c>
      <c r="H2660">
        <f t="shared" si="370"/>
        <v>-0.22800000000000001</v>
      </c>
      <c r="I2660">
        <f t="shared" si="371"/>
        <v>-0.6789453525250061</v>
      </c>
      <c r="M2660">
        <f t="shared" si="372"/>
        <v>132.9</v>
      </c>
      <c r="N2660">
        <f t="shared" si="373"/>
        <v>-0.22800000000000001</v>
      </c>
      <c r="O2660">
        <f t="shared" si="374"/>
        <v>-0.45415198752500607</v>
      </c>
      <c r="S2660">
        <f t="shared" si="375"/>
        <v>132.9</v>
      </c>
      <c r="T2660">
        <f t="shared" si="376"/>
        <v>-1527.0916789667358</v>
      </c>
      <c r="U2660">
        <f t="shared" si="377"/>
        <v>-1.4281509041666858</v>
      </c>
    </row>
    <row r="2661" spans="1:21" x14ac:dyDescent="0.25">
      <c r="A2661">
        <v>132.94999999999999</v>
      </c>
      <c r="B2661">
        <v>-0.222</v>
      </c>
      <c r="C2661">
        <v>-0.67800000000000005</v>
      </c>
      <c r="G2661">
        <f t="shared" si="369"/>
        <v>132.94999999999999</v>
      </c>
      <c r="H2661">
        <f t="shared" si="370"/>
        <v>-0.222</v>
      </c>
      <c r="I2661">
        <f t="shared" si="371"/>
        <v>-0.67994608441083193</v>
      </c>
      <c r="M2661">
        <f t="shared" si="372"/>
        <v>132.94999999999999</v>
      </c>
      <c r="N2661">
        <f t="shared" si="373"/>
        <v>-0.222</v>
      </c>
      <c r="O2661">
        <f t="shared" si="374"/>
        <v>-0.45515271941083191</v>
      </c>
      <c r="S2661">
        <f t="shared" si="375"/>
        <v>132.94999999999999</v>
      </c>
      <c r="T2661">
        <f t="shared" si="376"/>
        <v>-1486.9050558360323</v>
      </c>
      <c r="U2661">
        <f t="shared" si="377"/>
        <v>-1.4312978597824904</v>
      </c>
    </row>
    <row r="2662" spans="1:21" x14ac:dyDescent="0.25">
      <c r="A2662">
        <v>133</v>
      </c>
      <c r="B2662">
        <v>-0.22</v>
      </c>
      <c r="C2662">
        <v>-0.67600000000000005</v>
      </c>
      <c r="G2662">
        <f t="shared" si="369"/>
        <v>133</v>
      </c>
      <c r="H2662">
        <f t="shared" si="370"/>
        <v>-0.22</v>
      </c>
      <c r="I2662">
        <f t="shared" si="371"/>
        <v>-0.67794681629665776</v>
      </c>
      <c r="M2662">
        <f t="shared" si="372"/>
        <v>133</v>
      </c>
      <c r="N2662">
        <f t="shared" si="373"/>
        <v>-0.22</v>
      </c>
      <c r="O2662">
        <f t="shared" si="374"/>
        <v>-0.45315345129665774</v>
      </c>
      <c r="S2662">
        <f t="shared" si="375"/>
        <v>133</v>
      </c>
      <c r="T2662">
        <f t="shared" si="376"/>
        <v>-1473.5095147924642</v>
      </c>
      <c r="U2662">
        <f t="shared" si="377"/>
        <v>-1.4250108531341439</v>
      </c>
    </row>
    <row r="2663" spans="1:21" x14ac:dyDescent="0.25">
      <c r="A2663">
        <v>133.05000000000001</v>
      </c>
      <c r="B2663">
        <v>-0.219</v>
      </c>
      <c r="C2663">
        <v>-0.67700000000000005</v>
      </c>
      <c r="G2663">
        <f t="shared" si="369"/>
        <v>133.05000000000001</v>
      </c>
      <c r="H2663">
        <f t="shared" si="370"/>
        <v>-0.219</v>
      </c>
      <c r="I2663">
        <f t="shared" si="371"/>
        <v>-0.6789475481824836</v>
      </c>
      <c r="M2663">
        <f t="shared" si="372"/>
        <v>133.05000000000001</v>
      </c>
      <c r="N2663">
        <f t="shared" si="373"/>
        <v>-0.219</v>
      </c>
      <c r="O2663">
        <f t="shared" si="374"/>
        <v>-0.45415418318248357</v>
      </c>
      <c r="S2663">
        <f t="shared" si="375"/>
        <v>133.05000000000001</v>
      </c>
      <c r="T2663">
        <f t="shared" si="376"/>
        <v>-1466.8117442706805</v>
      </c>
      <c r="U2663">
        <f t="shared" si="377"/>
        <v>-1.4281578087499482</v>
      </c>
    </row>
    <row r="2664" spans="1:21" x14ac:dyDescent="0.25">
      <c r="A2664">
        <v>133.1</v>
      </c>
      <c r="B2664">
        <v>-0.217</v>
      </c>
      <c r="C2664">
        <v>-0.67500000000000004</v>
      </c>
      <c r="G2664">
        <f t="shared" si="369"/>
        <v>133.1</v>
      </c>
      <c r="H2664">
        <f t="shared" si="370"/>
        <v>-0.217</v>
      </c>
      <c r="I2664">
        <f t="shared" si="371"/>
        <v>-0.67694828006830943</v>
      </c>
      <c r="M2664">
        <f t="shared" si="372"/>
        <v>133.1</v>
      </c>
      <c r="N2664">
        <f t="shared" si="373"/>
        <v>-0.217</v>
      </c>
      <c r="O2664">
        <f t="shared" si="374"/>
        <v>-0.4521549150683094</v>
      </c>
      <c r="S2664">
        <f t="shared" si="375"/>
        <v>133.1</v>
      </c>
      <c r="T2664">
        <f t="shared" si="376"/>
        <v>-1453.4162032271124</v>
      </c>
      <c r="U2664">
        <f t="shared" si="377"/>
        <v>-1.4218708021016018</v>
      </c>
    </row>
    <row r="2665" spans="1:21" x14ac:dyDescent="0.25">
      <c r="A2665">
        <v>133.15</v>
      </c>
      <c r="B2665">
        <v>-0.21299999999999999</v>
      </c>
      <c r="C2665">
        <v>-0.67600000000000005</v>
      </c>
      <c r="G2665">
        <f t="shared" si="369"/>
        <v>133.15</v>
      </c>
      <c r="H2665">
        <f t="shared" si="370"/>
        <v>-0.21299999999999999</v>
      </c>
      <c r="I2665">
        <f t="shared" si="371"/>
        <v>-0.67794901195413515</v>
      </c>
      <c r="M2665">
        <f t="shared" si="372"/>
        <v>133.15</v>
      </c>
      <c r="N2665">
        <f t="shared" si="373"/>
        <v>-0.21299999999999999</v>
      </c>
      <c r="O2665">
        <f t="shared" si="374"/>
        <v>-0.45315564695413513</v>
      </c>
      <c r="S2665">
        <f t="shared" si="375"/>
        <v>133.15</v>
      </c>
      <c r="T2665">
        <f t="shared" si="376"/>
        <v>-1426.6251211399767</v>
      </c>
      <c r="U2665">
        <f t="shared" si="377"/>
        <v>-1.4250177577174061</v>
      </c>
    </row>
    <row r="2666" spans="1:21" x14ac:dyDescent="0.25">
      <c r="A2666">
        <v>133.19999999999999</v>
      </c>
      <c r="B2666">
        <v>-0.21199999999999999</v>
      </c>
      <c r="C2666">
        <v>-0.67500000000000004</v>
      </c>
      <c r="G2666">
        <f t="shared" si="369"/>
        <v>133.19999999999999</v>
      </c>
      <c r="H2666">
        <f t="shared" si="370"/>
        <v>-0.21199999999999999</v>
      </c>
      <c r="I2666">
        <f t="shared" si="371"/>
        <v>-0.67694974383996098</v>
      </c>
      <c r="M2666">
        <f t="shared" si="372"/>
        <v>133.19999999999999</v>
      </c>
      <c r="N2666">
        <f t="shared" si="373"/>
        <v>-0.21199999999999999</v>
      </c>
      <c r="O2666">
        <f t="shared" si="374"/>
        <v>-0.45215637883996096</v>
      </c>
      <c r="S2666">
        <f t="shared" si="375"/>
        <v>133.19999999999999</v>
      </c>
      <c r="T2666">
        <f t="shared" si="376"/>
        <v>-1419.927350618193</v>
      </c>
      <c r="U2666">
        <f t="shared" si="377"/>
        <v>-1.4218754051571101</v>
      </c>
    </row>
    <row r="2667" spans="1:21" x14ac:dyDescent="0.25">
      <c r="A2667">
        <v>133.25</v>
      </c>
      <c r="B2667">
        <v>-0.21199999999999999</v>
      </c>
      <c r="C2667">
        <v>-0.67600000000000005</v>
      </c>
      <c r="G2667">
        <f t="shared" si="369"/>
        <v>133.25</v>
      </c>
      <c r="H2667">
        <f t="shared" si="370"/>
        <v>-0.21199999999999999</v>
      </c>
      <c r="I2667">
        <f t="shared" si="371"/>
        <v>-0.67795047572578682</v>
      </c>
      <c r="M2667">
        <f t="shared" si="372"/>
        <v>133.25</v>
      </c>
      <c r="N2667">
        <f t="shared" si="373"/>
        <v>-0.21199999999999999</v>
      </c>
      <c r="O2667">
        <f t="shared" si="374"/>
        <v>-0.45315711072578679</v>
      </c>
      <c r="S2667">
        <f t="shared" si="375"/>
        <v>133.25</v>
      </c>
      <c r="T2667">
        <f t="shared" si="376"/>
        <v>-1419.927350618193</v>
      </c>
      <c r="U2667">
        <f t="shared" si="377"/>
        <v>-1.4250223607729144</v>
      </c>
    </row>
    <row r="2668" spans="1:21" x14ac:dyDescent="0.25">
      <c r="A2668">
        <v>133.30000000000001</v>
      </c>
      <c r="B2668">
        <v>-0.21</v>
      </c>
      <c r="C2668">
        <v>-0.67400000000000004</v>
      </c>
      <c r="G2668">
        <f t="shared" si="369"/>
        <v>133.30000000000001</v>
      </c>
      <c r="H2668">
        <f t="shared" si="370"/>
        <v>-0.21</v>
      </c>
      <c r="I2668">
        <f t="shared" si="371"/>
        <v>-0.67595120761161265</v>
      </c>
      <c r="M2668">
        <f t="shared" si="372"/>
        <v>133.30000000000001</v>
      </c>
      <c r="N2668">
        <f t="shared" si="373"/>
        <v>-0.21</v>
      </c>
      <c r="O2668">
        <f t="shared" si="374"/>
        <v>-0.45115784261161263</v>
      </c>
      <c r="S2668">
        <f t="shared" si="375"/>
        <v>133.30000000000001</v>
      </c>
      <c r="T2668">
        <f t="shared" si="376"/>
        <v>-1406.531809574625</v>
      </c>
      <c r="U2668">
        <f t="shared" si="377"/>
        <v>-1.418735354124568</v>
      </c>
    </row>
    <row r="2669" spans="1:21" x14ac:dyDescent="0.25">
      <c r="A2669">
        <v>133.35</v>
      </c>
      <c r="B2669">
        <v>-0.20899999999999999</v>
      </c>
      <c r="C2669">
        <v>-0.67500000000000004</v>
      </c>
      <c r="G2669">
        <f t="shared" si="369"/>
        <v>133.35</v>
      </c>
      <c r="H2669">
        <f t="shared" si="370"/>
        <v>-0.20899999999999999</v>
      </c>
      <c r="I2669">
        <f t="shared" si="371"/>
        <v>-0.67695193949743848</v>
      </c>
      <c r="M2669">
        <f t="shared" si="372"/>
        <v>133.35</v>
      </c>
      <c r="N2669">
        <f t="shared" si="373"/>
        <v>-0.20899999999999999</v>
      </c>
      <c r="O2669">
        <f t="shared" si="374"/>
        <v>-0.45215857449743846</v>
      </c>
      <c r="S2669">
        <f t="shared" si="375"/>
        <v>133.35</v>
      </c>
      <c r="T2669">
        <f t="shared" si="376"/>
        <v>-1399.8340390528413</v>
      </c>
      <c r="U2669">
        <f t="shared" si="377"/>
        <v>-1.4218823097403726</v>
      </c>
    </row>
    <row r="2670" spans="1:21" x14ac:dyDescent="0.25">
      <c r="A2670">
        <v>133.4</v>
      </c>
      <c r="B2670">
        <v>-0.20899999999999999</v>
      </c>
      <c r="C2670">
        <v>-0.67400000000000004</v>
      </c>
      <c r="G2670">
        <f t="shared" si="369"/>
        <v>133.4</v>
      </c>
      <c r="H2670">
        <f t="shared" si="370"/>
        <v>-0.20899999999999999</v>
      </c>
      <c r="I2670">
        <f t="shared" si="371"/>
        <v>-0.6759526713832642</v>
      </c>
      <c r="M2670">
        <f t="shared" si="372"/>
        <v>133.4</v>
      </c>
      <c r="N2670">
        <f t="shared" si="373"/>
        <v>-0.20899999999999999</v>
      </c>
      <c r="O2670">
        <f t="shared" si="374"/>
        <v>-0.45115930638326418</v>
      </c>
      <c r="S2670">
        <f t="shared" si="375"/>
        <v>133.4</v>
      </c>
      <c r="T2670">
        <f t="shared" si="376"/>
        <v>-1399.8340390528413</v>
      </c>
      <c r="U2670">
        <f t="shared" si="377"/>
        <v>-1.4187399571800761</v>
      </c>
    </row>
    <row r="2671" spans="1:21" x14ac:dyDescent="0.25">
      <c r="A2671">
        <v>133.44999999999999</v>
      </c>
      <c r="B2671">
        <v>-0.20699999999999999</v>
      </c>
      <c r="C2671">
        <v>-0.67500000000000004</v>
      </c>
      <c r="G2671">
        <f t="shared" si="369"/>
        <v>133.44999999999999</v>
      </c>
      <c r="H2671">
        <f t="shared" si="370"/>
        <v>-0.20699999999999999</v>
      </c>
      <c r="I2671">
        <f t="shared" si="371"/>
        <v>-0.67695340326909004</v>
      </c>
      <c r="M2671">
        <f t="shared" si="372"/>
        <v>133.44999999999999</v>
      </c>
      <c r="N2671">
        <f t="shared" si="373"/>
        <v>-0.20699999999999999</v>
      </c>
      <c r="O2671">
        <f t="shared" si="374"/>
        <v>-0.45216003826909001</v>
      </c>
      <c r="S2671">
        <f t="shared" si="375"/>
        <v>133.44999999999999</v>
      </c>
      <c r="T2671">
        <f t="shared" si="376"/>
        <v>-1386.4384980092732</v>
      </c>
      <c r="U2671">
        <f t="shared" si="377"/>
        <v>-1.4218869127958806</v>
      </c>
    </row>
    <row r="2672" spans="1:21" x14ac:dyDescent="0.25">
      <c r="A2672">
        <v>133.5</v>
      </c>
      <c r="B2672">
        <v>-0.20699999999999999</v>
      </c>
      <c r="C2672">
        <v>-0.67300000000000004</v>
      </c>
      <c r="G2672">
        <f t="shared" si="369"/>
        <v>133.5</v>
      </c>
      <c r="H2672">
        <f t="shared" si="370"/>
        <v>-0.20699999999999999</v>
      </c>
      <c r="I2672">
        <f t="shared" si="371"/>
        <v>-0.67495413515491587</v>
      </c>
      <c r="M2672">
        <f t="shared" si="372"/>
        <v>133.5</v>
      </c>
      <c r="N2672">
        <f t="shared" si="373"/>
        <v>-0.20699999999999999</v>
      </c>
      <c r="O2672">
        <f t="shared" si="374"/>
        <v>-0.45016077015491585</v>
      </c>
      <c r="S2672">
        <f t="shared" si="375"/>
        <v>133.5</v>
      </c>
      <c r="T2672">
        <f t="shared" si="376"/>
        <v>-1386.4384980092732</v>
      </c>
      <c r="U2672">
        <f t="shared" si="377"/>
        <v>-1.4155999061475342</v>
      </c>
    </row>
    <row r="2673" spans="1:21" x14ac:dyDescent="0.25">
      <c r="A2673">
        <v>133.55000000000001</v>
      </c>
      <c r="B2673">
        <v>-0.20699999999999999</v>
      </c>
      <c r="C2673">
        <v>-0.67500000000000004</v>
      </c>
      <c r="G2673">
        <f t="shared" si="369"/>
        <v>133.55000000000001</v>
      </c>
      <c r="H2673">
        <f t="shared" si="370"/>
        <v>-0.20699999999999999</v>
      </c>
      <c r="I2673">
        <f t="shared" si="371"/>
        <v>-0.6769548670407417</v>
      </c>
      <c r="M2673">
        <f t="shared" si="372"/>
        <v>133.55000000000001</v>
      </c>
      <c r="N2673">
        <f t="shared" si="373"/>
        <v>-0.20699999999999999</v>
      </c>
      <c r="O2673">
        <f t="shared" si="374"/>
        <v>-0.45216150204074168</v>
      </c>
      <c r="S2673">
        <f t="shared" si="375"/>
        <v>133.55000000000001</v>
      </c>
      <c r="T2673">
        <f t="shared" si="376"/>
        <v>-1386.4384980092732</v>
      </c>
      <c r="U2673">
        <f t="shared" si="377"/>
        <v>-1.421891515851389</v>
      </c>
    </row>
    <row r="2674" spans="1:21" x14ac:dyDescent="0.25">
      <c r="A2674">
        <v>133.6</v>
      </c>
      <c r="B2674">
        <v>-0.20499999999999999</v>
      </c>
      <c r="C2674">
        <v>-0.67300000000000004</v>
      </c>
      <c r="G2674">
        <f t="shared" si="369"/>
        <v>133.6</v>
      </c>
      <c r="H2674">
        <f t="shared" si="370"/>
        <v>-0.20499999999999999</v>
      </c>
      <c r="I2674">
        <f t="shared" si="371"/>
        <v>-0.67495559892656753</v>
      </c>
      <c r="M2674">
        <f t="shared" si="372"/>
        <v>133.6</v>
      </c>
      <c r="N2674">
        <f t="shared" si="373"/>
        <v>-0.20499999999999999</v>
      </c>
      <c r="O2674">
        <f t="shared" si="374"/>
        <v>-0.45016223392656751</v>
      </c>
      <c r="S2674">
        <f t="shared" si="375"/>
        <v>133.6</v>
      </c>
      <c r="T2674">
        <f t="shared" si="376"/>
        <v>-1373.0429569657053</v>
      </c>
      <c r="U2674">
        <f t="shared" si="377"/>
        <v>-1.4156045092030425</v>
      </c>
    </row>
    <row r="2675" spans="1:21" x14ac:dyDescent="0.25">
      <c r="A2675">
        <v>133.65</v>
      </c>
      <c r="B2675">
        <v>-0.20300000000000001</v>
      </c>
      <c r="C2675">
        <v>-0.67400000000000004</v>
      </c>
      <c r="G2675">
        <f t="shared" si="369"/>
        <v>133.65</v>
      </c>
      <c r="H2675">
        <f t="shared" si="370"/>
        <v>-0.20300000000000001</v>
      </c>
      <c r="I2675">
        <f t="shared" si="371"/>
        <v>-0.67595633081239326</v>
      </c>
      <c r="M2675">
        <f t="shared" si="372"/>
        <v>133.65</v>
      </c>
      <c r="N2675">
        <f t="shared" si="373"/>
        <v>-0.20300000000000001</v>
      </c>
      <c r="O2675">
        <f t="shared" si="374"/>
        <v>-0.45116296581239324</v>
      </c>
      <c r="S2675">
        <f t="shared" si="375"/>
        <v>133.65</v>
      </c>
      <c r="T2675">
        <f t="shared" si="376"/>
        <v>-1359.6474159221375</v>
      </c>
      <c r="U2675">
        <f t="shared" si="377"/>
        <v>-1.4187514648188466</v>
      </c>
    </row>
    <row r="2676" spans="1:21" x14ac:dyDescent="0.25">
      <c r="A2676">
        <v>133.69999999999999</v>
      </c>
      <c r="B2676">
        <v>-0.19900000000000001</v>
      </c>
      <c r="C2676">
        <v>-0.67200000000000004</v>
      </c>
      <c r="G2676">
        <f t="shared" si="369"/>
        <v>133.69999999999999</v>
      </c>
      <c r="H2676">
        <f t="shared" si="370"/>
        <v>-0.19900000000000001</v>
      </c>
      <c r="I2676">
        <f t="shared" si="371"/>
        <v>-0.67395706269821909</v>
      </c>
      <c r="M2676">
        <f t="shared" si="372"/>
        <v>133.69999999999999</v>
      </c>
      <c r="N2676">
        <f t="shared" si="373"/>
        <v>-0.19900000000000001</v>
      </c>
      <c r="O2676">
        <f t="shared" si="374"/>
        <v>-0.44916369769821907</v>
      </c>
      <c r="S2676">
        <f t="shared" si="375"/>
        <v>133.69999999999999</v>
      </c>
      <c r="T2676">
        <f t="shared" si="376"/>
        <v>-1332.8563338350018</v>
      </c>
      <c r="U2676">
        <f t="shared" si="377"/>
        <v>-1.4124644581705004</v>
      </c>
    </row>
    <row r="2677" spans="1:21" x14ac:dyDescent="0.25">
      <c r="A2677">
        <v>133.75</v>
      </c>
      <c r="B2677">
        <v>-0.19400000000000001</v>
      </c>
      <c r="C2677">
        <v>-0.67200000000000004</v>
      </c>
      <c r="G2677">
        <f t="shared" si="369"/>
        <v>133.75</v>
      </c>
      <c r="H2677">
        <f t="shared" si="370"/>
        <v>-0.19400000000000001</v>
      </c>
      <c r="I2677">
        <f t="shared" si="371"/>
        <v>-0.67395779458404492</v>
      </c>
      <c r="M2677">
        <f t="shared" si="372"/>
        <v>133.75</v>
      </c>
      <c r="N2677">
        <f t="shared" si="373"/>
        <v>-0.19400000000000001</v>
      </c>
      <c r="O2677">
        <f t="shared" si="374"/>
        <v>-0.4491644295840449</v>
      </c>
      <c r="S2677">
        <f t="shared" si="375"/>
        <v>133.75</v>
      </c>
      <c r="T2677">
        <f t="shared" si="376"/>
        <v>-1299.3674812260822</v>
      </c>
      <c r="U2677">
        <f t="shared" si="377"/>
        <v>-1.4124667596982545</v>
      </c>
    </row>
    <row r="2678" spans="1:21" x14ac:dyDescent="0.25">
      <c r="A2678">
        <v>133.80000000000001</v>
      </c>
      <c r="B2678">
        <v>-0.193</v>
      </c>
      <c r="C2678">
        <v>-0.67100000000000004</v>
      </c>
      <c r="G2678">
        <f t="shared" si="369"/>
        <v>133.80000000000001</v>
      </c>
      <c r="H2678">
        <f t="shared" si="370"/>
        <v>-0.193</v>
      </c>
      <c r="I2678">
        <f t="shared" si="371"/>
        <v>-0.67295852646987075</v>
      </c>
      <c r="M2678">
        <f t="shared" si="372"/>
        <v>133.80000000000001</v>
      </c>
      <c r="N2678">
        <f t="shared" si="373"/>
        <v>-0.193</v>
      </c>
      <c r="O2678">
        <f t="shared" si="374"/>
        <v>-0.44816516146987073</v>
      </c>
      <c r="S2678">
        <f t="shared" si="375"/>
        <v>133.80000000000001</v>
      </c>
      <c r="T2678">
        <f t="shared" si="376"/>
        <v>-1292.6697107042983</v>
      </c>
      <c r="U2678">
        <f t="shared" si="377"/>
        <v>-1.4093244071379583</v>
      </c>
    </row>
    <row r="2679" spans="1:21" x14ac:dyDescent="0.25">
      <c r="A2679">
        <v>133.85</v>
      </c>
      <c r="B2679">
        <v>-0.193</v>
      </c>
      <c r="C2679">
        <v>-0.67200000000000004</v>
      </c>
      <c r="G2679">
        <f t="shared" si="369"/>
        <v>133.85</v>
      </c>
      <c r="H2679">
        <f t="shared" si="370"/>
        <v>-0.193</v>
      </c>
      <c r="I2679">
        <f t="shared" si="371"/>
        <v>-0.67395925835569659</v>
      </c>
      <c r="M2679">
        <f t="shared" si="372"/>
        <v>133.85</v>
      </c>
      <c r="N2679">
        <f t="shared" si="373"/>
        <v>-0.193</v>
      </c>
      <c r="O2679">
        <f t="shared" si="374"/>
        <v>-0.44916589335569657</v>
      </c>
      <c r="S2679">
        <f t="shared" si="375"/>
        <v>133.85</v>
      </c>
      <c r="T2679">
        <f t="shared" si="376"/>
        <v>-1292.6697107042983</v>
      </c>
      <c r="U2679">
        <f t="shared" si="377"/>
        <v>-1.4124713627537628</v>
      </c>
    </row>
    <row r="2680" spans="1:21" x14ac:dyDescent="0.25">
      <c r="A2680">
        <v>133.9</v>
      </c>
      <c r="B2680">
        <v>-0.19</v>
      </c>
      <c r="C2680">
        <v>-0.67</v>
      </c>
      <c r="G2680">
        <f t="shared" si="369"/>
        <v>133.9</v>
      </c>
      <c r="H2680">
        <f t="shared" si="370"/>
        <v>-0.19</v>
      </c>
      <c r="I2680">
        <f t="shared" si="371"/>
        <v>-0.67195999024152231</v>
      </c>
      <c r="M2680">
        <f t="shared" si="372"/>
        <v>133.9</v>
      </c>
      <c r="N2680">
        <f t="shared" si="373"/>
        <v>-0.19</v>
      </c>
      <c r="O2680">
        <f t="shared" si="374"/>
        <v>-0.44716662524152229</v>
      </c>
      <c r="S2680">
        <f t="shared" si="375"/>
        <v>133.9</v>
      </c>
      <c r="T2680">
        <f t="shared" si="376"/>
        <v>-1272.5763991389465</v>
      </c>
      <c r="U2680">
        <f t="shared" si="377"/>
        <v>-1.4061843561054161</v>
      </c>
    </row>
    <row r="2681" spans="1:21" x14ac:dyDescent="0.25">
      <c r="A2681">
        <v>133.94999999999999</v>
      </c>
      <c r="B2681">
        <v>-0.188</v>
      </c>
      <c r="C2681">
        <v>-0.67100000000000004</v>
      </c>
      <c r="G2681">
        <f t="shared" si="369"/>
        <v>133.94999999999999</v>
      </c>
      <c r="H2681">
        <f t="shared" si="370"/>
        <v>-0.188</v>
      </c>
      <c r="I2681">
        <f t="shared" si="371"/>
        <v>-0.67296072212734814</v>
      </c>
      <c r="M2681">
        <f t="shared" si="372"/>
        <v>133.94999999999999</v>
      </c>
      <c r="N2681">
        <f t="shared" si="373"/>
        <v>-0.188</v>
      </c>
      <c r="O2681">
        <f t="shared" si="374"/>
        <v>-0.44816735712734812</v>
      </c>
      <c r="S2681">
        <f t="shared" si="375"/>
        <v>133.94999999999999</v>
      </c>
      <c r="T2681">
        <f t="shared" si="376"/>
        <v>-1259.1808580953787</v>
      </c>
      <c r="U2681">
        <f t="shared" si="377"/>
        <v>-1.4093313117212205</v>
      </c>
    </row>
    <row r="2682" spans="1:21" x14ac:dyDescent="0.25">
      <c r="A2682">
        <v>134</v>
      </c>
      <c r="B2682">
        <v>-0.186</v>
      </c>
      <c r="C2682">
        <v>-0.66900000000000004</v>
      </c>
      <c r="G2682">
        <f t="shared" si="369"/>
        <v>134</v>
      </c>
      <c r="H2682">
        <f t="shared" si="370"/>
        <v>-0.186</v>
      </c>
      <c r="I2682">
        <f t="shared" si="371"/>
        <v>-0.67096145401317397</v>
      </c>
      <c r="M2682">
        <f t="shared" si="372"/>
        <v>134</v>
      </c>
      <c r="N2682">
        <f t="shared" si="373"/>
        <v>-0.186</v>
      </c>
      <c r="O2682">
        <f t="shared" si="374"/>
        <v>-0.44616808901317395</v>
      </c>
      <c r="S2682">
        <f t="shared" si="375"/>
        <v>134</v>
      </c>
      <c r="T2682">
        <f t="shared" si="376"/>
        <v>-1245.7853170518106</v>
      </c>
      <c r="U2682">
        <f t="shared" si="377"/>
        <v>-1.403044305072874</v>
      </c>
    </row>
    <row r="2683" spans="1:21" x14ac:dyDescent="0.25">
      <c r="A2683">
        <v>134.05000000000001</v>
      </c>
      <c r="B2683">
        <v>-0.183</v>
      </c>
      <c r="C2683">
        <v>-0.67</v>
      </c>
      <c r="G2683">
        <f t="shared" si="369"/>
        <v>134.05000000000001</v>
      </c>
      <c r="H2683">
        <f t="shared" si="370"/>
        <v>-0.183</v>
      </c>
      <c r="I2683">
        <f t="shared" si="371"/>
        <v>-0.67196218589899981</v>
      </c>
      <c r="M2683">
        <f t="shared" si="372"/>
        <v>134.05000000000001</v>
      </c>
      <c r="N2683">
        <f t="shared" si="373"/>
        <v>-0.183</v>
      </c>
      <c r="O2683">
        <f t="shared" si="374"/>
        <v>-0.44716882089899979</v>
      </c>
      <c r="S2683">
        <f t="shared" si="375"/>
        <v>134.05000000000001</v>
      </c>
      <c r="T2683">
        <f t="shared" si="376"/>
        <v>-1225.6920054864588</v>
      </c>
      <c r="U2683">
        <f t="shared" si="377"/>
        <v>-1.4061912606886786</v>
      </c>
    </row>
    <row r="2684" spans="1:21" x14ac:dyDescent="0.25">
      <c r="A2684">
        <v>134.1</v>
      </c>
      <c r="B2684">
        <v>-0.18099999999999999</v>
      </c>
      <c r="C2684">
        <v>-0.66800000000000004</v>
      </c>
      <c r="G2684">
        <f t="shared" si="369"/>
        <v>134.1</v>
      </c>
      <c r="H2684">
        <f t="shared" si="370"/>
        <v>-0.18099999999999999</v>
      </c>
      <c r="I2684">
        <f t="shared" si="371"/>
        <v>-0.66996291778482564</v>
      </c>
      <c r="M2684">
        <f t="shared" si="372"/>
        <v>134.1</v>
      </c>
      <c r="N2684">
        <f t="shared" si="373"/>
        <v>-0.18099999999999999</v>
      </c>
      <c r="O2684">
        <f t="shared" si="374"/>
        <v>-0.44516955278482562</v>
      </c>
      <c r="S2684">
        <f t="shared" si="375"/>
        <v>134.1</v>
      </c>
      <c r="T2684">
        <f t="shared" si="376"/>
        <v>-1212.2964644428912</v>
      </c>
      <c r="U2684">
        <f t="shared" si="377"/>
        <v>-1.3999042540403321</v>
      </c>
    </row>
    <row r="2685" spans="1:21" x14ac:dyDescent="0.25">
      <c r="A2685">
        <v>134.15</v>
      </c>
      <c r="B2685">
        <v>-0.17699999999999999</v>
      </c>
      <c r="C2685">
        <v>-0.66800000000000004</v>
      </c>
      <c r="G2685">
        <f t="shared" si="369"/>
        <v>134.15</v>
      </c>
      <c r="H2685">
        <f t="shared" si="370"/>
        <v>-0.17699999999999999</v>
      </c>
      <c r="I2685">
        <f t="shared" si="371"/>
        <v>-0.66996364967065136</v>
      </c>
      <c r="M2685">
        <f t="shared" si="372"/>
        <v>134.15</v>
      </c>
      <c r="N2685">
        <f t="shared" si="373"/>
        <v>-0.17699999999999999</v>
      </c>
      <c r="O2685">
        <f t="shared" si="374"/>
        <v>-0.44517028467065134</v>
      </c>
      <c r="S2685">
        <f t="shared" si="375"/>
        <v>134.15</v>
      </c>
      <c r="T2685">
        <f t="shared" si="376"/>
        <v>-1185.5053823557553</v>
      </c>
      <c r="U2685">
        <f t="shared" si="377"/>
        <v>-1.3999065555680861</v>
      </c>
    </row>
    <row r="2686" spans="1:21" x14ac:dyDescent="0.25">
      <c r="A2686">
        <v>134.19999999999999</v>
      </c>
      <c r="B2686">
        <v>-0.17699999999999999</v>
      </c>
      <c r="C2686">
        <v>-0.66700000000000004</v>
      </c>
      <c r="G2686">
        <f t="shared" si="369"/>
        <v>134.19999999999999</v>
      </c>
      <c r="H2686">
        <f t="shared" si="370"/>
        <v>-0.17699999999999999</v>
      </c>
      <c r="I2686">
        <f t="shared" si="371"/>
        <v>-0.66896438155647719</v>
      </c>
      <c r="M2686">
        <f t="shared" si="372"/>
        <v>134.19999999999999</v>
      </c>
      <c r="N2686">
        <f t="shared" si="373"/>
        <v>-0.17699999999999999</v>
      </c>
      <c r="O2686">
        <f t="shared" si="374"/>
        <v>-0.44417101655647717</v>
      </c>
      <c r="S2686">
        <f t="shared" si="375"/>
        <v>134.19999999999999</v>
      </c>
      <c r="T2686">
        <f t="shared" si="376"/>
        <v>-1185.5053823557553</v>
      </c>
      <c r="U2686">
        <f t="shared" si="377"/>
        <v>-1.3967642030077898</v>
      </c>
    </row>
    <row r="2687" spans="1:21" x14ac:dyDescent="0.25">
      <c r="A2687">
        <v>134.25</v>
      </c>
      <c r="B2687">
        <v>-0.17399999999999999</v>
      </c>
      <c r="C2687">
        <v>-0.66800000000000004</v>
      </c>
      <c r="G2687">
        <f t="shared" si="369"/>
        <v>134.25</v>
      </c>
      <c r="H2687">
        <f t="shared" si="370"/>
        <v>-0.17399999999999999</v>
      </c>
      <c r="I2687">
        <f t="shared" si="371"/>
        <v>-0.66996511344230303</v>
      </c>
      <c r="M2687">
        <f t="shared" si="372"/>
        <v>134.25</v>
      </c>
      <c r="N2687">
        <f t="shared" si="373"/>
        <v>-0.17399999999999999</v>
      </c>
      <c r="O2687">
        <f t="shared" si="374"/>
        <v>-0.44517174844230301</v>
      </c>
      <c r="S2687">
        <f t="shared" si="375"/>
        <v>134.25</v>
      </c>
      <c r="T2687">
        <f t="shared" si="376"/>
        <v>-1165.4120707904035</v>
      </c>
      <c r="U2687">
        <f t="shared" si="377"/>
        <v>-1.3999111586235944</v>
      </c>
    </row>
    <row r="2688" spans="1:21" x14ac:dyDescent="0.25">
      <c r="A2688">
        <v>134.30000000000001</v>
      </c>
      <c r="B2688">
        <v>-0.17299999999999999</v>
      </c>
      <c r="C2688">
        <v>-0.66600000000000004</v>
      </c>
      <c r="G2688">
        <f t="shared" si="369"/>
        <v>134.30000000000001</v>
      </c>
      <c r="H2688">
        <f t="shared" si="370"/>
        <v>-0.17299999999999999</v>
      </c>
      <c r="I2688">
        <f t="shared" si="371"/>
        <v>-0.66796584532812886</v>
      </c>
      <c r="M2688">
        <f t="shared" si="372"/>
        <v>134.30000000000001</v>
      </c>
      <c r="N2688">
        <f t="shared" si="373"/>
        <v>-0.17299999999999999</v>
      </c>
      <c r="O2688">
        <f t="shared" si="374"/>
        <v>-0.44317248032812884</v>
      </c>
      <c r="S2688">
        <f t="shared" si="375"/>
        <v>134.30000000000001</v>
      </c>
      <c r="T2688">
        <f t="shared" si="376"/>
        <v>-1158.7143002686196</v>
      </c>
      <c r="U2688">
        <f t="shared" si="377"/>
        <v>-1.3936241519752479</v>
      </c>
    </row>
    <row r="2689" spans="1:21" x14ac:dyDescent="0.25">
      <c r="A2689">
        <v>134.35</v>
      </c>
      <c r="B2689">
        <v>-0.17100000000000001</v>
      </c>
      <c r="C2689">
        <v>-0.66700000000000004</v>
      </c>
      <c r="G2689">
        <f t="shared" si="369"/>
        <v>134.35</v>
      </c>
      <c r="H2689">
        <f t="shared" si="370"/>
        <v>-0.17100000000000001</v>
      </c>
      <c r="I2689">
        <f t="shared" si="371"/>
        <v>-0.66896657721395469</v>
      </c>
      <c r="M2689">
        <f t="shared" si="372"/>
        <v>134.35</v>
      </c>
      <c r="N2689">
        <f t="shared" si="373"/>
        <v>-0.17100000000000001</v>
      </c>
      <c r="O2689">
        <f t="shared" si="374"/>
        <v>-0.44417321221395467</v>
      </c>
      <c r="S2689">
        <f t="shared" si="375"/>
        <v>134.35</v>
      </c>
      <c r="T2689">
        <f t="shared" si="376"/>
        <v>-1145.318759225052</v>
      </c>
      <c r="U2689">
        <f t="shared" si="377"/>
        <v>-1.3967711075910523</v>
      </c>
    </row>
    <row r="2690" spans="1:21" x14ac:dyDescent="0.25">
      <c r="A2690">
        <v>134.4</v>
      </c>
      <c r="B2690">
        <v>-0.17</v>
      </c>
      <c r="C2690">
        <v>-0.66500000000000004</v>
      </c>
      <c r="G2690">
        <f t="shared" si="369"/>
        <v>134.4</v>
      </c>
      <c r="H2690">
        <f t="shared" si="370"/>
        <v>-0.17</v>
      </c>
      <c r="I2690">
        <f t="shared" si="371"/>
        <v>-0.66696730909978053</v>
      </c>
      <c r="M2690">
        <f t="shared" si="372"/>
        <v>134.4</v>
      </c>
      <c r="N2690">
        <f t="shared" si="373"/>
        <v>-0.17</v>
      </c>
      <c r="O2690">
        <f t="shared" si="374"/>
        <v>-0.4421739440997805</v>
      </c>
      <c r="S2690">
        <f t="shared" si="375"/>
        <v>134.4</v>
      </c>
      <c r="T2690">
        <f t="shared" si="376"/>
        <v>-1138.620988703268</v>
      </c>
      <c r="U2690">
        <f t="shared" si="377"/>
        <v>-1.390484100942706</v>
      </c>
    </row>
    <row r="2691" spans="1:21" x14ac:dyDescent="0.25">
      <c r="A2691">
        <v>134.44999999999999</v>
      </c>
      <c r="B2691">
        <v>-0.16800000000000001</v>
      </c>
      <c r="C2691">
        <v>-0.66600000000000004</v>
      </c>
      <c r="G2691">
        <f t="shared" ref="G2691:G2754" si="378">A2691</f>
        <v>134.44999999999999</v>
      </c>
      <c r="H2691">
        <f t="shared" ref="H2691:H2754" si="379">B2691</f>
        <v>-0.16800000000000001</v>
      </c>
      <c r="I2691">
        <f t="shared" ref="I2691:I2754" si="380">C2691-A2691*$F$2</f>
        <v>-0.66796804098560625</v>
      </c>
      <c r="M2691">
        <f t="shared" ref="M2691:M2754" si="381">G2691</f>
        <v>134.44999999999999</v>
      </c>
      <c r="N2691">
        <f t="shared" ref="N2691:N2754" si="382">H2691</f>
        <v>-0.16800000000000001</v>
      </c>
      <c r="O2691">
        <f t="shared" ref="O2691:O2754" si="383">I2691-$L$2</f>
        <v>-0.44317467598560623</v>
      </c>
      <c r="S2691">
        <f t="shared" ref="S2691:S2754" si="384">M2691</f>
        <v>134.44999999999999</v>
      </c>
      <c r="T2691">
        <f t="shared" ref="T2691:T2754" si="385">2*$R$2*N2691/(PI()*$R$5*($R$3+$R$4))</f>
        <v>-1125.2254476597002</v>
      </c>
      <c r="U2691">
        <f t="shared" ref="U2691:U2754" si="386">2*O2691*$R$6/($R$9*$R$8*$R$7*($R$4-$R$3))</f>
        <v>-1.3936310565585102</v>
      </c>
    </row>
    <row r="2692" spans="1:21" x14ac:dyDescent="0.25">
      <c r="A2692">
        <v>134.5</v>
      </c>
      <c r="B2692">
        <v>-0.16400000000000001</v>
      </c>
      <c r="C2692">
        <v>-0.66400000000000003</v>
      </c>
      <c r="G2692">
        <f t="shared" si="378"/>
        <v>134.5</v>
      </c>
      <c r="H2692">
        <f t="shared" si="379"/>
        <v>-0.16400000000000001</v>
      </c>
      <c r="I2692">
        <f t="shared" si="380"/>
        <v>-0.66596877287143208</v>
      </c>
      <c r="M2692">
        <f t="shared" si="381"/>
        <v>134.5</v>
      </c>
      <c r="N2692">
        <f t="shared" si="382"/>
        <v>-0.16400000000000001</v>
      </c>
      <c r="O2692">
        <f t="shared" si="383"/>
        <v>-0.44117540787143206</v>
      </c>
      <c r="S2692">
        <f t="shared" si="384"/>
        <v>134.5</v>
      </c>
      <c r="T2692">
        <f t="shared" si="385"/>
        <v>-1098.4343655725645</v>
      </c>
      <c r="U2692">
        <f t="shared" si="386"/>
        <v>-1.3873440499101637</v>
      </c>
    </row>
    <row r="2693" spans="1:21" x14ac:dyDescent="0.25">
      <c r="A2693">
        <v>134.55000000000001</v>
      </c>
      <c r="B2693">
        <v>-0.16300000000000001</v>
      </c>
      <c r="C2693">
        <v>-0.66500000000000004</v>
      </c>
      <c r="G2693">
        <f t="shared" si="378"/>
        <v>134.55000000000001</v>
      </c>
      <c r="H2693">
        <f t="shared" si="379"/>
        <v>-0.16300000000000001</v>
      </c>
      <c r="I2693">
        <f t="shared" si="380"/>
        <v>-0.66696950475725791</v>
      </c>
      <c r="M2693">
        <f t="shared" si="381"/>
        <v>134.55000000000001</v>
      </c>
      <c r="N2693">
        <f t="shared" si="382"/>
        <v>-0.16300000000000001</v>
      </c>
      <c r="O2693">
        <f t="shared" si="383"/>
        <v>-0.44217613975725789</v>
      </c>
      <c r="S2693">
        <f t="shared" si="384"/>
        <v>134.55000000000001</v>
      </c>
      <c r="T2693">
        <f t="shared" si="385"/>
        <v>-1091.7365950507804</v>
      </c>
      <c r="U2693">
        <f t="shared" si="386"/>
        <v>-1.3904910055259683</v>
      </c>
    </row>
    <row r="2694" spans="1:21" x14ac:dyDescent="0.25">
      <c r="A2694">
        <v>134.6</v>
      </c>
      <c r="B2694">
        <v>-0.161</v>
      </c>
      <c r="C2694">
        <v>-0.66300000000000003</v>
      </c>
      <c r="G2694">
        <f t="shared" si="378"/>
        <v>134.6</v>
      </c>
      <c r="H2694">
        <f t="shared" si="379"/>
        <v>-0.161</v>
      </c>
      <c r="I2694">
        <f t="shared" si="380"/>
        <v>-0.66497023664308375</v>
      </c>
      <c r="M2694">
        <f t="shared" si="381"/>
        <v>134.6</v>
      </c>
      <c r="N2694">
        <f t="shared" si="382"/>
        <v>-0.161</v>
      </c>
      <c r="O2694">
        <f t="shared" si="383"/>
        <v>-0.44017687164308372</v>
      </c>
      <c r="S2694">
        <f t="shared" si="384"/>
        <v>134.6</v>
      </c>
      <c r="T2694">
        <f t="shared" si="385"/>
        <v>-1078.3410540072127</v>
      </c>
      <c r="U2694">
        <f t="shared" si="386"/>
        <v>-1.3842039988776216</v>
      </c>
    </row>
    <row r="2695" spans="1:21" x14ac:dyDescent="0.25">
      <c r="A2695">
        <v>134.65</v>
      </c>
      <c r="B2695">
        <v>-0.161</v>
      </c>
      <c r="C2695">
        <v>-0.66400000000000003</v>
      </c>
      <c r="G2695">
        <f t="shared" si="378"/>
        <v>134.65</v>
      </c>
      <c r="H2695">
        <f t="shared" si="379"/>
        <v>-0.161</v>
      </c>
      <c r="I2695">
        <f t="shared" si="380"/>
        <v>-0.66597096852890958</v>
      </c>
      <c r="M2695">
        <f t="shared" si="381"/>
        <v>134.65</v>
      </c>
      <c r="N2695">
        <f t="shared" si="382"/>
        <v>-0.161</v>
      </c>
      <c r="O2695">
        <f t="shared" si="383"/>
        <v>-0.44117760352890956</v>
      </c>
      <c r="S2695">
        <f t="shared" si="384"/>
        <v>134.65</v>
      </c>
      <c r="T2695">
        <f t="shared" si="385"/>
        <v>-1078.3410540072127</v>
      </c>
      <c r="U2695">
        <f t="shared" si="386"/>
        <v>-1.3873509544934264</v>
      </c>
    </row>
    <row r="2696" spans="1:21" x14ac:dyDescent="0.25">
      <c r="A2696">
        <v>134.69999999999999</v>
      </c>
      <c r="B2696">
        <v>-0.159</v>
      </c>
      <c r="C2696">
        <v>-0.66200000000000003</v>
      </c>
      <c r="G2696">
        <f t="shared" si="378"/>
        <v>134.69999999999999</v>
      </c>
      <c r="H2696">
        <f t="shared" si="379"/>
        <v>-0.159</v>
      </c>
      <c r="I2696">
        <f t="shared" si="380"/>
        <v>-0.6639717004147353</v>
      </c>
      <c r="M2696">
        <f t="shared" si="381"/>
        <v>134.69999999999999</v>
      </c>
      <c r="N2696">
        <f t="shared" si="382"/>
        <v>-0.159</v>
      </c>
      <c r="O2696">
        <f t="shared" si="383"/>
        <v>-0.43917833541473528</v>
      </c>
      <c r="S2696">
        <f t="shared" si="384"/>
        <v>134.69999999999999</v>
      </c>
      <c r="T2696">
        <f t="shared" si="385"/>
        <v>-1064.9455129636447</v>
      </c>
      <c r="U2696">
        <f t="shared" si="386"/>
        <v>-1.3810639478450795</v>
      </c>
    </row>
    <row r="2697" spans="1:21" x14ac:dyDescent="0.25">
      <c r="A2697">
        <v>134.75</v>
      </c>
      <c r="B2697">
        <v>-0.159</v>
      </c>
      <c r="C2697">
        <v>-0.66300000000000003</v>
      </c>
      <c r="G2697">
        <f t="shared" si="378"/>
        <v>134.75</v>
      </c>
      <c r="H2697">
        <f t="shared" si="379"/>
        <v>-0.159</v>
      </c>
      <c r="I2697">
        <f t="shared" si="380"/>
        <v>-0.66497243230056113</v>
      </c>
      <c r="M2697">
        <f t="shared" si="381"/>
        <v>134.75</v>
      </c>
      <c r="N2697">
        <f t="shared" si="382"/>
        <v>-0.159</v>
      </c>
      <c r="O2697">
        <f t="shared" si="383"/>
        <v>-0.44017906730056111</v>
      </c>
      <c r="S2697">
        <f t="shared" si="384"/>
        <v>134.75</v>
      </c>
      <c r="T2697">
        <f t="shared" si="385"/>
        <v>-1064.9455129636447</v>
      </c>
      <c r="U2697">
        <f t="shared" si="386"/>
        <v>-1.384210903460884</v>
      </c>
    </row>
    <row r="2698" spans="1:21" x14ac:dyDescent="0.25">
      <c r="A2698">
        <v>134.80000000000001</v>
      </c>
      <c r="B2698">
        <v>-0.157</v>
      </c>
      <c r="C2698">
        <v>-0.66200000000000003</v>
      </c>
      <c r="G2698">
        <f t="shared" si="378"/>
        <v>134.80000000000001</v>
      </c>
      <c r="H2698">
        <f t="shared" si="379"/>
        <v>-0.157</v>
      </c>
      <c r="I2698">
        <f t="shared" si="380"/>
        <v>-0.66397316418638697</v>
      </c>
      <c r="M2698">
        <f t="shared" si="381"/>
        <v>134.80000000000001</v>
      </c>
      <c r="N2698">
        <f t="shared" si="382"/>
        <v>-0.157</v>
      </c>
      <c r="O2698">
        <f t="shared" si="383"/>
        <v>-0.43917979918638694</v>
      </c>
      <c r="S2698">
        <f t="shared" si="384"/>
        <v>134.80000000000001</v>
      </c>
      <c r="T2698">
        <f t="shared" si="385"/>
        <v>-1051.5499719200768</v>
      </c>
      <c r="U2698">
        <f t="shared" si="386"/>
        <v>-1.3810685509005878</v>
      </c>
    </row>
    <row r="2699" spans="1:21" x14ac:dyDescent="0.25">
      <c r="A2699">
        <v>134.85</v>
      </c>
      <c r="B2699">
        <v>-0.154</v>
      </c>
      <c r="C2699">
        <v>-0.66200000000000003</v>
      </c>
      <c r="G2699">
        <f t="shared" si="378"/>
        <v>134.85</v>
      </c>
      <c r="H2699">
        <f t="shared" si="379"/>
        <v>-0.154</v>
      </c>
      <c r="I2699">
        <f t="shared" si="380"/>
        <v>-0.6639738960722128</v>
      </c>
      <c r="M2699">
        <f t="shared" si="381"/>
        <v>134.85</v>
      </c>
      <c r="N2699">
        <f t="shared" si="382"/>
        <v>-0.154</v>
      </c>
      <c r="O2699">
        <f t="shared" si="383"/>
        <v>-0.43918053107221278</v>
      </c>
      <c r="S2699">
        <f t="shared" si="384"/>
        <v>134.85</v>
      </c>
      <c r="T2699">
        <f t="shared" si="385"/>
        <v>-1031.456660354725</v>
      </c>
      <c r="U2699">
        <f t="shared" si="386"/>
        <v>-1.3810708524283419</v>
      </c>
    </row>
    <row r="2700" spans="1:21" x14ac:dyDescent="0.25">
      <c r="A2700">
        <v>134.9</v>
      </c>
      <c r="B2700">
        <v>-0.151</v>
      </c>
      <c r="C2700">
        <v>-0.66</v>
      </c>
      <c r="G2700">
        <f t="shared" si="378"/>
        <v>134.9</v>
      </c>
      <c r="H2700">
        <f t="shared" si="379"/>
        <v>-0.151</v>
      </c>
      <c r="I2700">
        <f t="shared" si="380"/>
        <v>-0.66197462795803863</v>
      </c>
      <c r="M2700">
        <f t="shared" si="381"/>
        <v>134.9</v>
      </c>
      <c r="N2700">
        <f t="shared" si="382"/>
        <v>-0.151</v>
      </c>
      <c r="O2700">
        <f t="shared" si="383"/>
        <v>-0.43718126295803861</v>
      </c>
      <c r="S2700">
        <f t="shared" si="384"/>
        <v>134.9</v>
      </c>
      <c r="T2700">
        <f t="shared" si="385"/>
        <v>-1011.3633487893732</v>
      </c>
      <c r="U2700">
        <f t="shared" si="386"/>
        <v>-1.3747838457799957</v>
      </c>
    </row>
    <row r="2701" spans="1:21" x14ac:dyDescent="0.25">
      <c r="A2701">
        <v>134.94999999999999</v>
      </c>
      <c r="B2701">
        <v>-0.14899999999999999</v>
      </c>
      <c r="C2701">
        <v>-0.66</v>
      </c>
      <c r="G2701">
        <f t="shared" si="378"/>
        <v>134.94999999999999</v>
      </c>
      <c r="H2701">
        <f t="shared" si="379"/>
        <v>-0.14899999999999999</v>
      </c>
      <c r="I2701">
        <f t="shared" si="380"/>
        <v>-0.66197535984386435</v>
      </c>
      <c r="M2701">
        <f t="shared" si="381"/>
        <v>134.94999999999999</v>
      </c>
      <c r="N2701">
        <f t="shared" si="382"/>
        <v>-0.14899999999999999</v>
      </c>
      <c r="O2701">
        <f t="shared" si="383"/>
        <v>-0.43718199484386433</v>
      </c>
      <c r="S2701">
        <f t="shared" si="384"/>
        <v>134.94999999999999</v>
      </c>
      <c r="T2701">
        <f t="shared" si="385"/>
        <v>-997.96780774580532</v>
      </c>
      <c r="U2701">
        <f t="shared" si="386"/>
        <v>-1.3747861473077494</v>
      </c>
    </row>
    <row r="2702" spans="1:21" x14ac:dyDescent="0.25">
      <c r="A2702">
        <v>135</v>
      </c>
      <c r="B2702">
        <v>-0.14699999999999999</v>
      </c>
      <c r="C2702">
        <v>-0.65800000000000003</v>
      </c>
      <c r="G2702">
        <f t="shared" si="378"/>
        <v>135</v>
      </c>
      <c r="H2702">
        <f t="shared" si="379"/>
        <v>-0.14699999999999999</v>
      </c>
      <c r="I2702">
        <f t="shared" si="380"/>
        <v>-0.65997609172969018</v>
      </c>
      <c r="M2702">
        <f t="shared" si="381"/>
        <v>135</v>
      </c>
      <c r="N2702">
        <f t="shared" si="382"/>
        <v>-0.14699999999999999</v>
      </c>
      <c r="O2702">
        <f t="shared" si="383"/>
        <v>-0.43518272672969016</v>
      </c>
      <c r="S2702">
        <f t="shared" si="384"/>
        <v>135</v>
      </c>
      <c r="T2702">
        <f t="shared" si="385"/>
        <v>-984.57226670223758</v>
      </c>
      <c r="U2702">
        <f t="shared" si="386"/>
        <v>-1.3684991406594029</v>
      </c>
    </row>
    <row r="2703" spans="1:21" x14ac:dyDescent="0.25">
      <c r="A2703">
        <v>135.05000000000001</v>
      </c>
      <c r="B2703">
        <v>-0.14299999999999999</v>
      </c>
      <c r="C2703">
        <v>-0.65900000000000003</v>
      </c>
      <c r="G2703">
        <f t="shared" si="378"/>
        <v>135.05000000000001</v>
      </c>
      <c r="H2703">
        <f t="shared" si="379"/>
        <v>-0.14299999999999999</v>
      </c>
      <c r="I2703">
        <f t="shared" si="380"/>
        <v>-0.66097682361551602</v>
      </c>
      <c r="M2703">
        <f t="shared" si="381"/>
        <v>135.05000000000001</v>
      </c>
      <c r="N2703">
        <f t="shared" si="382"/>
        <v>-0.14299999999999999</v>
      </c>
      <c r="O2703">
        <f t="shared" si="383"/>
        <v>-0.436183458615516</v>
      </c>
      <c r="S2703">
        <f t="shared" si="384"/>
        <v>135.05000000000001</v>
      </c>
      <c r="T2703">
        <f t="shared" si="385"/>
        <v>-957.78118461510167</v>
      </c>
      <c r="U2703">
        <f t="shared" si="386"/>
        <v>-1.3716460962752075</v>
      </c>
    </row>
    <row r="2704" spans="1:21" x14ac:dyDescent="0.25">
      <c r="A2704">
        <v>135.1</v>
      </c>
      <c r="B2704">
        <v>-0.14099999999999999</v>
      </c>
      <c r="C2704">
        <v>-0.65700000000000003</v>
      </c>
      <c r="G2704">
        <f t="shared" si="378"/>
        <v>135.1</v>
      </c>
      <c r="H2704">
        <f t="shared" si="379"/>
        <v>-0.14099999999999999</v>
      </c>
      <c r="I2704">
        <f t="shared" si="380"/>
        <v>-0.65897755550134185</v>
      </c>
      <c r="M2704">
        <f t="shared" si="381"/>
        <v>135.1</v>
      </c>
      <c r="N2704">
        <f t="shared" si="382"/>
        <v>-0.14099999999999999</v>
      </c>
      <c r="O2704">
        <f t="shared" si="383"/>
        <v>-0.43418419050134183</v>
      </c>
      <c r="S2704">
        <f t="shared" si="384"/>
        <v>135.1</v>
      </c>
      <c r="T2704">
        <f t="shared" si="385"/>
        <v>-944.38564357153393</v>
      </c>
      <c r="U2704">
        <f t="shared" si="386"/>
        <v>-1.3653590896268613</v>
      </c>
    </row>
    <row r="2705" spans="1:21" x14ac:dyDescent="0.25">
      <c r="A2705">
        <v>135.15</v>
      </c>
      <c r="B2705">
        <v>-0.14000000000000001</v>
      </c>
      <c r="C2705">
        <v>-0.65700000000000003</v>
      </c>
      <c r="G2705">
        <f t="shared" si="378"/>
        <v>135.15</v>
      </c>
      <c r="H2705">
        <f t="shared" si="379"/>
        <v>-0.14000000000000001</v>
      </c>
      <c r="I2705">
        <f t="shared" si="380"/>
        <v>-0.65897828738716768</v>
      </c>
      <c r="M2705">
        <f t="shared" si="381"/>
        <v>135.15</v>
      </c>
      <c r="N2705">
        <f t="shared" si="382"/>
        <v>-0.14000000000000001</v>
      </c>
      <c r="O2705">
        <f t="shared" si="383"/>
        <v>-0.43418492238716766</v>
      </c>
      <c r="S2705">
        <f t="shared" si="384"/>
        <v>135.15</v>
      </c>
      <c r="T2705">
        <f t="shared" si="385"/>
        <v>-937.68787304975012</v>
      </c>
      <c r="U2705">
        <f t="shared" si="386"/>
        <v>-1.3653613911546154</v>
      </c>
    </row>
    <row r="2706" spans="1:21" x14ac:dyDescent="0.25">
      <c r="A2706">
        <v>135.19999999999999</v>
      </c>
      <c r="B2706">
        <v>-0.13700000000000001</v>
      </c>
      <c r="C2706">
        <v>-0.65500000000000003</v>
      </c>
      <c r="G2706">
        <f t="shared" si="378"/>
        <v>135.19999999999999</v>
      </c>
      <c r="H2706">
        <f t="shared" si="379"/>
        <v>-0.13700000000000001</v>
      </c>
      <c r="I2706">
        <f t="shared" si="380"/>
        <v>-0.6569790192729934</v>
      </c>
      <c r="M2706">
        <f t="shared" si="381"/>
        <v>135.19999999999999</v>
      </c>
      <c r="N2706">
        <f t="shared" si="382"/>
        <v>-0.13700000000000001</v>
      </c>
      <c r="O2706">
        <f t="shared" si="383"/>
        <v>-0.43218565427299338</v>
      </c>
      <c r="S2706">
        <f t="shared" si="384"/>
        <v>135.19999999999999</v>
      </c>
      <c r="T2706">
        <f t="shared" si="385"/>
        <v>-917.59456148439824</v>
      </c>
      <c r="U2706">
        <f t="shared" si="386"/>
        <v>-1.3590743845062685</v>
      </c>
    </row>
    <row r="2707" spans="1:21" x14ac:dyDescent="0.25">
      <c r="A2707">
        <v>135.25</v>
      </c>
      <c r="B2707">
        <v>-0.13600000000000001</v>
      </c>
      <c r="C2707">
        <v>-0.65600000000000003</v>
      </c>
      <c r="G2707">
        <f t="shared" si="378"/>
        <v>135.25</v>
      </c>
      <c r="H2707">
        <f t="shared" si="379"/>
        <v>-0.13600000000000001</v>
      </c>
      <c r="I2707">
        <f t="shared" si="380"/>
        <v>-0.65797975115881924</v>
      </c>
      <c r="M2707">
        <f t="shared" si="381"/>
        <v>135.25</v>
      </c>
      <c r="N2707">
        <f t="shared" si="382"/>
        <v>-0.13600000000000001</v>
      </c>
      <c r="O2707">
        <f t="shared" si="383"/>
        <v>-0.43318638615881921</v>
      </c>
      <c r="S2707">
        <f t="shared" si="384"/>
        <v>135.25</v>
      </c>
      <c r="T2707">
        <f t="shared" si="385"/>
        <v>-910.89679096261443</v>
      </c>
      <c r="U2707">
        <f t="shared" si="386"/>
        <v>-1.3622213401220729</v>
      </c>
    </row>
    <row r="2708" spans="1:21" x14ac:dyDescent="0.25">
      <c r="A2708">
        <v>135.30000000000001</v>
      </c>
      <c r="B2708">
        <v>-0.13400000000000001</v>
      </c>
      <c r="C2708">
        <v>-0.65400000000000003</v>
      </c>
      <c r="G2708">
        <f t="shared" si="378"/>
        <v>135.30000000000001</v>
      </c>
      <c r="H2708">
        <f t="shared" si="379"/>
        <v>-0.13400000000000001</v>
      </c>
      <c r="I2708">
        <f t="shared" si="380"/>
        <v>-0.65598048304464507</v>
      </c>
      <c r="M2708">
        <f t="shared" si="381"/>
        <v>135.30000000000001</v>
      </c>
      <c r="N2708">
        <f t="shared" si="382"/>
        <v>-0.13400000000000001</v>
      </c>
      <c r="O2708">
        <f t="shared" si="383"/>
        <v>-0.43118711804464505</v>
      </c>
      <c r="S2708">
        <f t="shared" si="384"/>
        <v>135.30000000000001</v>
      </c>
      <c r="T2708">
        <f t="shared" si="385"/>
        <v>-897.50124991904647</v>
      </c>
      <c r="U2708">
        <f t="shared" si="386"/>
        <v>-1.3559343334737266</v>
      </c>
    </row>
    <row r="2709" spans="1:21" x14ac:dyDescent="0.25">
      <c r="A2709">
        <v>135.35</v>
      </c>
      <c r="B2709">
        <v>-0.13200000000000001</v>
      </c>
      <c r="C2709">
        <v>-0.65400000000000003</v>
      </c>
      <c r="G2709">
        <f t="shared" si="378"/>
        <v>135.35</v>
      </c>
      <c r="H2709">
        <f t="shared" si="379"/>
        <v>-0.13200000000000001</v>
      </c>
      <c r="I2709">
        <f t="shared" si="380"/>
        <v>-0.6559812149304709</v>
      </c>
      <c r="M2709">
        <f t="shared" si="381"/>
        <v>135.35</v>
      </c>
      <c r="N2709">
        <f t="shared" si="382"/>
        <v>-0.13200000000000001</v>
      </c>
      <c r="O2709">
        <f t="shared" si="383"/>
        <v>-0.43118784993047088</v>
      </c>
      <c r="S2709">
        <f t="shared" si="384"/>
        <v>135.35</v>
      </c>
      <c r="T2709">
        <f t="shared" si="385"/>
        <v>-884.10570887547851</v>
      </c>
      <c r="U2709">
        <f t="shared" si="386"/>
        <v>-1.3559366350014808</v>
      </c>
    </row>
    <row r="2710" spans="1:21" x14ac:dyDescent="0.25">
      <c r="A2710">
        <v>135.4</v>
      </c>
      <c r="B2710">
        <v>-0.128</v>
      </c>
      <c r="C2710">
        <v>-0.65200000000000002</v>
      </c>
      <c r="G2710">
        <f t="shared" si="378"/>
        <v>135.4</v>
      </c>
      <c r="H2710">
        <f t="shared" si="379"/>
        <v>-0.128</v>
      </c>
      <c r="I2710">
        <f t="shared" si="380"/>
        <v>-0.65398194681629673</v>
      </c>
      <c r="M2710">
        <f t="shared" si="381"/>
        <v>135.4</v>
      </c>
      <c r="N2710">
        <f t="shared" si="382"/>
        <v>-0.128</v>
      </c>
      <c r="O2710">
        <f t="shared" si="383"/>
        <v>-0.42918858181629671</v>
      </c>
      <c r="S2710">
        <f t="shared" si="384"/>
        <v>135.4</v>
      </c>
      <c r="T2710">
        <f t="shared" si="385"/>
        <v>-857.31462678834293</v>
      </c>
      <c r="U2710">
        <f t="shared" si="386"/>
        <v>-1.3496496283531343</v>
      </c>
    </row>
    <row r="2711" spans="1:21" x14ac:dyDescent="0.25">
      <c r="A2711">
        <v>135.44999999999999</v>
      </c>
      <c r="B2711">
        <v>-0.125</v>
      </c>
      <c r="C2711">
        <v>-0.65200000000000002</v>
      </c>
      <c r="G2711">
        <f t="shared" si="378"/>
        <v>135.44999999999999</v>
      </c>
      <c r="H2711">
        <f t="shared" si="379"/>
        <v>-0.125</v>
      </c>
      <c r="I2711">
        <f t="shared" si="380"/>
        <v>-0.65398267870212246</v>
      </c>
      <c r="M2711">
        <f t="shared" si="381"/>
        <v>135.44999999999999</v>
      </c>
      <c r="N2711">
        <f t="shared" si="382"/>
        <v>-0.125</v>
      </c>
      <c r="O2711">
        <f t="shared" si="383"/>
        <v>-0.42918931370212243</v>
      </c>
      <c r="S2711">
        <f t="shared" si="384"/>
        <v>135.44999999999999</v>
      </c>
      <c r="T2711">
        <f t="shared" si="385"/>
        <v>-837.22131522299117</v>
      </c>
      <c r="U2711">
        <f t="shared" si="386"/>
        <v>-1.349651929880888</v>
      </c>
    </row>
    <row r="2712" spans="1:21" x14ac:dyDescent="0.25">
      <c r="A2712">
        <v>135.5</v>
      </c>
      <c r="B2712">
        <v>-0.125</v>
      </c>
      <c r="C2712">
        <v>-0.65</v>
      </c>
      <c r="G2712">
        <f t="shared" si="378"/>
        <v>135.5</v>
      </c>
      <c r="H2712">
        <f t="shared" si="379"/>
        <v>-0.125</v>
      </c>
      <c r="I2712">
        <f t="shared" si="380"/>
        <v>-0.65198341058794829</v>
      </c>
      <c r="M2712">
        <f t="shared" si="381"/>
        <v>135.5</v>
      </c>
      <c r="N2712">
        <f t="shared" si="382"/>
        <v>-0.125</v>
      </c>
      <c r="O2712">
        <f t="shared" si="383"/>
        <v>-0.42719004558794826</v>
      </c>
      <c r="S2712">
        <f t="shared" si="384"/>
        <v>135.5</v>
      </c>
      <c r="T2712">
        <f t="shared" si="385"/>
        <v>-837.22131522299117</v>
      </c>
      <c r="U2712">
        <f t="shared" si="386"/>
        <v>-1.3433649232325418</v>
      </c>
    </row>
    <row r="2713" spans="1:21" x14ac:dyDescent="0.25">
      <c r="A2713">
        <v>135.55000000000001</v>
      </c>
      <c r="B2713">
        <v>-0.123</v>
      </c>
      <c r="C2713">
        <v>-0.65100000000000002</v>
      </c>
      <c r="G2713">
        <f t="shared" si="378"/>
        <v>135.55000000000001</v>
      </c>
      <c r="H2713">
        <f t="shared" si="379"/>
        <v>-0.123</v>
      </c>
      <c r="I2713">
        <f t="shared" si="380"/>
        <v>-0.65298414247377412</v>
      </c>
      <c r="M2713">
        <f t="shared" si="381"/>
        <v>135.55000000000001</v>
      </c>
      <c r="N2713">
        <f t="shared" si="382"/>
        <v>-0.123</v>
      </c>
      <c r="O2713">
        <f t="shared" si="383"/>
        <v>-0.4281907774737741</v>
      </c>
      <c r="S2713">
        <f t="shared" si="384"/>
        <v>135.55000000000001</v>
      </c>
      <c r="T2713">
        <f t="shared" si="385"/>
        <v>-823.82577417942332</v>
      </c>
      <c r="U2713">
        <f t="shared" si="386"/>
        <v>-1.3465118788483463</v>
      </c>
    </row>
    <row r="2714" spans="1:21" x14ac:dyDescent="0.25">
      <c r="A2714">
        <v>135.6</v>
      </c>
      <c r="B2714">
        <v>-0.123</v>
      </c>
      <c r="C2714">
        <v>-0.64900000000000002</v>
      </c>
      <c r="G2714">
        <f t="shared" si="378"/>
        <v>135.6</v>
      </c>
      <c r="H2714">
        <f t="shared" si="379"/>
        <v>-0.123</v>
      </c>
      <c r="I2714">
        <f t="shared" si="380"/>
        <v>-0.65098487435959995</v>
      </c>
      <c r="M2714">
        <f t="shared" si="381"/>
        <v>135.6</v>
      </c>
      <c r="N2714">
        <f t="shared" si="382"/>
        <v>-0.123</v>
      </c>
      <c r="O2714">
        <f t="shared" si="383"/>
        <v>-0.42619150935959993</v>
      </c>
      <c r="S2714">
        <f t="shared" si="384"/>
        <v>135.6</v>
      </c>
      <c r="T2714">
        <f t="shared" si="385"/>
        <v>-823.82577417942332</v>
      </c>
      <c r="U2714">
        <f t="shared" si="386"/>
        <v>-1.3402248721999999</v>
      </c>
    </row>
    <row r="2715" spans="1:21" x14ac:dyDescent="0.25">
      <c r="A2715">
        <v>135.65</v>
      </c>
      <c r="B2715">
        <v>-0.121</v>
      </c>
      <c r="C2715">
        <v>-0.65</v>
      </c>
      <c r="G2715">
        <f t="shared" si="378"/>
        <v>135.65</v>
      </c>
      <c r="H2715">
        <f t="shared" si="379"/>
        <v>-0.121</v>
      </c>
      <c r="I2715">
        <f t="shared" si="380"/>
        <v>-0.65198560624542579</v>
      </c>
      <c r="M2715">
        <f t="shared" si="381"/>
        <v>135.65</v>
      </c>
      <c r="N2715">
        <f t="shared" si="382"/>
        <v>-0.121</v>
      </c>
      <c r="O2715">
        <f t="shared" si="383"/>
        <v>-0.42719224124542576</v>
      </c>
      <c r="S2715">
        <f t="shared" si="384"/>
        <v>135.65</v>
      </c>
      <c r="T2715">
        <f t="shared" si="385"/>
        <v>-810.43023313585536</v>
      </c>
      <c r="U2715">
        <f t="shared" si="386"/>
        <v>-1.3433718278158042</v>
      </c>
    </row>
    <row r="2716" spans="1:21" x14ac:dyDescent="0.25">
      <c r="A2716">
        <v>135.69999999999999</v>
      </c>
      <c r="B2716">
        <v>-0.11899999999999999</v>
      </c>
      <c r="C2716">
        <v>-0.64700000000000002</v>
      </c>
      <c r="G2716">
        <f t="shared" si="378"/>
        <v>135.69999999999999</v>
      </c>
      <c r="H2716">
        <f t="shared" si="379"/>
        <v>-0.11899999999999999</v>
      </c>
      <c r="I2716">
        <f t="shared" si="380"/>
        <v>-0.64898633813125151</v>
      </c>
      <c r="M2716">
        <f t="shared" si="381"/>
        <v>135.69999999999999</v>
      </c>
      <c r="N2716">
        <f t="shared" si="382"/>
        <v>-0.11899999999999999</v>
      </c>
      <c r="O2716">
        <f t="shared" si="383"/>
        <v>-0.42419297313125148</v>
      </c>
      <c r="S2716">
        <f t="shared" si="384"/>
        <v>135.69999999999999</v>
      </c>
      <c r="T2716">
        <f t="shared" si="385"/>
        <v>-797.03469209228751</v>
      </c>
      <c r="U2716">
        <f t="shared" si="386"/>
        <v>-1.3339401670794073</v>
      </c>
    </row>
    <row r="2717" spans="1:21" x14ac:dyDescent="0.25">
      <c r="A2717">
        <v>135.75</v>
      </c>
      <c r="B2717">
        <v>-0.11600000000000001</v>
      </c>
      <c r="C2717">
        <v>-0.64800000000000002</v>
      </c>
      <c r="G2717">
        <f t="shared" si="378"/>
        <v>135.75</v>
      </c>
      <c r="H2717">
        <f t="shared" si="379"/>
        <v>-0.11600000000000001</v>
      </c>
      <c r="I2717">
        <f t="shared" si="380"/>
        <v>-0.64998707001707734</v>
      </c>
      <c r="M2717">
        <f t="shared" si="381"/>
        <v>135.75</v>
      </c>
      <c r="N2717">
        <f t="shared" si="382"/>
        <v>-0.11600000000000001</v>
      </c>
      <c r="O2717">
        <f t="shared" si="383"/>
        <v>-0.42519370501707732</v>
      </c>
      <c r="S2717">
        <f t="shared" si="384"/>
        <v>135.75</v>
      </c>
      <c r="T2717">
        <f t="shared" si="385"/>
        <v>-776.94138052693586</v>
      </c>
      <c r="U2717">
        <f t="shared" si="386"/>
        <v>-1.3370871226952117</v>
      </c>
    </row>
    <row r="2718" spans="1:21" x14ac:dyDescent="0.25">
      <c r="A2718">
        <v>135.80000000000001</v>
      </c>
      <c r="B2718">
        <v>-0.115</v>
      </c>
      <c r="C2718">
        <v>-0.64600000000000002</v>
      </c>
      <c r="G2718">
        <f t="shared" si="378"/>
        <v>135.80000000000001</v>
      </c>
      <c r="H2718">
        <f t="shared" si="379"/>
        <v>-0.115</v>
      </c>
      <c r="I2718">
        <f t="shared" si="380"/>
        <v>-0.64798780190290317</v>
      </c>
      <c r="M2718">
        <f t="shared" si="381"/>
        <v>135.80000000000001</v>
      </c>
      <c r="N2718">
        <f t="shared" si="382"/>
        <v>-0.115</v>
      </c>
      <c r="O2718">
        <f t="shared" si="383"/>
        <v>-0.42319443690290315</v>
      </c>
      <c r="S2718">
        <f t="shared" si="384"/>
        <v>135.80000000000001</v>
      </c>
      <c r="T2718">
        <f t="shared" si="385"/>
        <v>-770.24361000515182</v>
      </c>
      <c r="U2718">
        <f t="shared" si="386"/>
        <v>-1.3308001160468652</v>
      </c>
    </row>
    <row r="2719" spans="1:21" x14ac:dyDescent="0.25">
      <c r="A2719">
        <v>135.85</v>
      </c>
      <c r="B2719">
        <v>-0.114</v>
      </c>
      <c r="C2719">
        <v>-0.64600000000000002</v>
      </c>
      <c r="G2719">
        <f t="shared" si="378"/>
        <v>135.85</v>
      </c>
      <c r="H2719">
        <f t="shared" si="379"/>
        <v>-0.114</v>
      </c>
      <c r="I2719">
        <f t="shared" si="380"/>
        <v>-0.647988533788729</v>
      </c>
      <c r="M2719">
        <f t="shared" si="381"/>
        <v>135.85</v>
      </c>
      <c r="N2719">
        <f t="shared" si="382"/>
        <v>-0.114</v>
      </c>
      <c r="O2719">
        <f t="shared" si="383"/>
        <v>-0.42319516878872898</v>
      </c>
      <c r="S2719">
        <f t="shared" si="384"/>
        <v>135.85</v>
      </c>
      <c r="T2719">
        <f t="shared" si="385"/>
        <v>-763.5458394833679</v>
      </c>
      <c r="U2719">
        <f t="shared" si="386"/>
        <v>-1.3308024175746194</v>
      </c>
    </row>
    <row r="2720" spans="1:21" x14ac:dyDescent="0.25">
      <c r="A2720">
        <v>135.9</v>
      </c>
      <c r="B2720">
        <v>-0.112</v>
      </c>
      <c r="C2720">
        <v>-0.64400000000000002</v>
      </c>
      <c r="G2720">
        <f t="shared" si="378"/>
        <v>135.9</v>
      </c>
      <c r="H2720">
        <f t="shared" si="379"/>
        <v>-0.112</v>
      </c>
      <c r="I2720">
        <f t="shared" si="380"/>
        <v>-0.64598926567455484</v>
      </c>
      <c r="M2720">
        <f t="shared" si="381"/>
        <v>135.9</v>
      </c>
      <c r="N2720">
        <f t="shared" si="382"/>
        <v>-0.112</v>
      </c>
      <c r="O2720">
        <f t="shared" si="383"/>
        <v>-0.42119590067455481</v>
      </c>
      <c r="S2720">
        <f t="shared" si="384"/>
        <v>135.9</v>
      </c>
      <c r="T2720">
        <f t="shared" si="385"/>
        <v>-750.15029843980005</v>
      </c>
      <c r="U2720">
        <f t="shared" si="386"/>
        <v>-1.3245154109262729</v>
      </c>
    </row>
    <row r="2721" spans="1:21" x14ac:dyDescent="0.25">
      <c r="A2721">
        <v>135.94999999999999</v>
      </c>
      <c r="B2721">
        <v>-0.112</v>
      </c>
      <c r="C2721">
        <v>-0.64500000000000002</v>
      </c>
      <c r="G2721">
        <f t="shared" si="378"/>
        <v>135.94999999999999</v>
      </c>
      <c r="H2721">
        <f t="shared" si="379"/>
        <v>-0.112</v>
      </c>
      <c r="I2721">
        <f t="shared" si="380"/>
        <v>-0.64698999756038056</v>
      </c>
      <c r="M2721">
        <f t="shared" si="381"/>
        <v>135.94999999999999</v>
      </c>
      <c r="N2721">
        <f t="shared" si="382"/>
        <v>-0.112</v>
      </c>
      <c r="O2721">
        <f t="shared" si="383"/>
        <v>-0.42219663256038054</v>
      </c>
      <c r="S2721">
        <f t="shared" si="384"/>
        <v>135.94999999999999</v>
      </c>
      <c r="T2721">
        <f t="shared" si="385"/>
        <v>-750.15029843980005</v>
      </c>
      <c r="U2721">
        <f t="shared" si="386"/>
        <v>-1.3276623665420773</v>
      </c>
    </row>
    <row r="2722" spans="1:21" x14ac:dyDescent="0.25">
      <c r="A2722">
        <v>136</v>
      </c>
      <c r="B2722">
        <v>-0.109</v>
      </c>
      <c r="C2722">
        <v>-0.64300000000000002</v>
      </c>
      <c r="G2722">
        <f t="shared" si="378"/>
        <v>136</v>
      </c>
      <c r="H2722">
        <f t="shared" si="379"/>
        <v>-0.109</v>
      </c>
      <c r="I2722">
        <f t="shared" si="380"/>
        <v>-0.64499072944620639</v>
      </c>
      <c r="M2722">
        <f t="shared" si="381"/>
        <v>136</v>
      </c>
      <c r="N2722">
        <f t="shared" si="382"/>
        <v>-0.109</v>
      </c>
      <c r="O2722">
        <f t="shared" si="383"/>
        <v>-0.42019736444620637</v>
      </c>
      <c r="S2722">
        <f t="shared" si="384"/>
        <v>136</v>
      </c>
      <c r="T2722">
        <f t="shared" si="385"/>
        <v>-730.05698687444828</v>
      </c>
      <c r="U2722">
        <f t="shared" si="386"/>
        <v>-1.3213753598937308</v>
      </c>
    </row>
    <row r="2723" spans="1:21" x14ac:dyDescent="0.25">
      <c r="A2723">
        <v>136.05000000000001</v>
      </c>
      <c r="B2723">
        <v>-0.108</v>
      </c>
      <c r="C2723">
        <v>-0.64300000000000002</v>
      </c>
      <c r="G2723">
        <f t="shared" si="378"/>
        <v>136.05000000000001</v>
      </c>
      <c r="H2723">
        <f t="shared" si="379"/>
        <v>-0.108</v>
      </c>
      <c r="I2723">
        <f t="shared" si="380"/>
        <v>-0.64499146133203222</v>
      </c>
      <c r="M2723">
        <f t="shared" si="381"/>
        <v>136.05000000000001</v>
      </c>
      <c r="N2723">
        <f t="shared" si="382"/>
        <v>-0.108</v>
      </c>
      <c r="O2723">
        <f t="shared" si="383"/>
        <v>-0.4201980963320322</v>
      </c>
      <c r="S2723">
        <f t="shared" si="384"/>
        <v>136.05000000000001</v>
      </c>
      <c r="T2723">
        <f t="shared" si="385"/>
        <v>-723.35921635266436</v>
      </c>
      <c r="U2723">
        <f t="shared" si="386"/>
        <v>-1.3213776614214849</v>
      </c>
    </row>
    <row r="2724" spans="1:21" x14ac:dyDescent="0.25">
      <c r="A2724">
        <v>136.1</v>
      </c>
      <c r="B2724">
        <v>-0.107</v>
      </c>
      <c r="C2724">
        <v>-0.64200000000000002</v>
      </c>
      <c r="G2724">
        <f t="shared" si="378"/>
        <v>136.1</v>
      </c>
      <c r="H2724">
        <f t="shared" si="379"/>
        <v>-0.107</v>
      </c>
      <c r="I2724">
        <f t="shared" si="380"/>
        <v>-0.64399219321785806</v>
      </c>
      <c r="M2724">
        <f t="shared" si="381"/>
        <v>136.1</v>
      </c>
      <c r="N2724">
        <f t="shared" si="382"/>
        <v>-0.107</v>
      </c>
      <c r="O2724">
        <f t="shared" si="383"/>
        <v>-0.41919882821785803</v>
      </c>
      <c r="S2724">
        <f t="shared" si="384"/>
        <v>136.1</v>
      </c>
      <c r="T2724">
        <f t="shared" si="385"/>
        <v>-716.66144583088033</v>
      </c>
      <c r="U2724">
        <f t="shared" si="386"/>
        <v>-1.3182353088611887</v>
      </c>
    </row>
    <row r="2725" spans="1:21" x14ac:dyDescent="0.25">
      <c r="A2725">
        <v>136.15</v>
      </c>
      <c r="B2725">
        <v>-0.105</v>
      </c>
      <c r="C2725">
        <v>-0.64200000000000002</v>
      </c>
      <c r="G2725">
        <f t="shared" si="378"/>
        <v>136.15</v>
      </c>
      <c r="H2725">
        <f t="shared" si="379"/>
        <v>-0.105</v>
      </c>
      <c r="I2725">
        <f t="shared" si="380"/>
        <v>-0.64399292510368389</v>
      </c>
      <c r="M2725">
        <f t="shared" si="381"/>
        <v>136.15</v>
      </c>
      <c r="N2725">
        <f t="shared" si="382"/>
        <v>-0.105</v>
      </c>
      <c r="O2725">
        <f t="shared" si="383"/>
        <v>-0.41919956010368387</v>
      </c>
      <c r="S2725">
        <f t="shared" si="384"/>
        <v>136.15</v>
      </c>
      <c r="T2725">
        <f t="shared" si="385"/>
        <v>-703.26590478731248</v>
      </c>
      <c r="U2725">
        <f t="shared" si="386"/>
        <v>-1.318237610388943</v>
      </c>
    </row>
    <row r="2726" spans="1:21" x14ac:dyDescent="0.25">
      <c r="A2726">
        <v>136.19999999999999</v>
      </c>
      <c r="B2726">
        <v>-0.105</v>
      </c>
      <c r="C2726">
        <v>-0.64</v>
      </c>
      <c r="G2726">
        <f t="shared" si="378"/>
        <v>136.19999999999999</v>
      </c>
      <c r="H2726">
        <f t="shared" si="379"/>
        <v>-0.105</v>
      </c>
      <c r="I2726">
        <f t="shared" si="380"/>
        <v>-0.64199365698950961</v>
      </c>
      <c r="M2726">
        <f t="shared" si="381"/>
        <v>136.19999999999999</v>
      </c>
      <c r="N2726">
        <f t="shared" si="382"/>
        <v>-0.105</v>
      </c>
      <c r="O2726">
        <f t="shared" si="383"/>
        <v>-0.41720029198950959</v>
      </c>
      <c r="S2726">
        <f t="shared" si="384"/>
        <v>136.19999999999999</v>
      </c>
      <c r="T2726">
        <f t="shared" si="385"/>
        <v>-703.26590478731248</v>
      </c>
      <c r="U2726">
        <f t="shared" si="386"/>
        <v>-1.3119506037405961</v>
      </c>
    </row>
    <row r="2727" spans="1:21" x14ac:dyDescent="0.25">
      <c r="A2727">
        <v>136.25</v>
      </c>
      <c r="B2727">
        <v>-0.10299999999999999</v>
      </c>
      <c r="C2727">
        <v>-0.64</v>
      </c>
      <c r="G2727">
        <f t="shared" si="378"/>
        <v>136.25</v>
      </c>
      <c r="H2727">
        <f t="shared" si="379"/>
        <v>-0.10299999999999999</v>
      </c>
      <c r="I2727">
        <f t="shared" si="380"/>
        <v>-0.64199438887533544</v>
      </c>
      <c r="M2727">
        <f t="shared" si="381"/>
        <v>136.25</v>
      </c>
      <c r="N2727">
        <f t="shared" si="382"/>
        <v>-0.10299999999999999</v>
      </c>
      <c r="O2727">
        <f t="shared" si="383"/>
        <v>-0.41720102387533542</v>
      </c>
      <c r="S2727">
        <f t="shared" si="384"/>
        <v>136.25</v>
      </c>
      <c r="T2727">
        <f t="shared" si="385"/>
        <v>-689.87036374374463</v>
      </c>
      <c r="U2727">
        <f t="shared" si="386"/>
        <v>-1.3119529052683503</v>
      </c>
    </row>
    <row r="2728" spans="1:21" x14ac:dyDescent="0.25">
      <c r="A2728">
        <v>136.30000000000001</v>
      </c>
      <c r="B2728">
        <v>-0.10199999999999999</v>
      </c>
      <c r="C2728">
        <v>-0.63900000000000001</v>
      </c>
      <c r="G2728">
        <f t="shared" si="378"/>
        <v>136.30000000000001</v>
      </c>
      <c r="H2728">
        <f t="shared" si="379"/>
        <v>-0.10199999999999999</v>
      </c>
      <c r="I2728">
        <f t="shared" si="380"/>
        <v>-0.64099512076116127</v>
      </c>
      <c r="M2728">
        <f t="shared" si="381"/>
        <v>136.30000000000001</v>
      </c>
      <c r="N2728">
        <f t="shared" si="382"/>
        <v>-0.10199999999999999</v>
      </c>
      <c r="O2728">
        <f t="shared" si="383"/>
        <v>-0.41620175576116125</v>
      </c>
      <c r="S2728">
        <f t="shared" si="384"/>
        <v>136.30000000000001</v>
      </c>
      <c r="T2728">
        <f t="shared" si="385"/>
        <v>-683.17259322196071</v>
      </c>
      <c r="U2728">
        <f t="shared" si="386"/>
        <v>-1.3088105527080542</v>
      </c>
    </row>
    <row r="2729" spans="1:21" x14ac:dyDescent="0.25">
      <c r="A2729">
        <v>136.35</v>
      </c>
      <c r="B2729">
        <v>-0.10100000000000001</v>
      </c>
      <c r="C2729">
        <v>-0.63900000000000001</v>
      </c>
      <c r="G2729">
        <f t="shared" si="378"/>
        <v>136.35</v>
      </c>
      <c r="H2729">
        <f t="shared" si="379"/>
        <v>-0.10100000000000001</v>
      </c>
      <c r="I2729">
        <f t="shared" si="380"/>
        <v>-0.64099585264698711</v>
      </c>
      <c r="M2729">
        <f t="shared" si="381"/>
        <v>136.35</v>
      </c>
      <c r="N2729">
        <f t="shared" si="382"/>
        <v>-0.10100000000000001</v>
      </c>
      <c r="O2729">
        <f t="shared" si="383"/>
        <v>-0.41620248764698708</v>
      </c>
      <c r="S2729">
        <f t="shared" si="384"/>
        <v>136.35</v>
      </c>
      <c r="T2729">
        <f t="shared" si="385"/>
        <v>-676.4748227001769</v>
      </c>
      <c r="U2729">
        <f t="shared" si="386"/>
        <v>-1.3088128542358084</v>
      </c>
    </row>
    <row r="2730" spans="1:21" x14ac:dyDescent="0.25">
      <c r="A2730">
        <v>136.4</v>
      </c>
      <c r="B2730">
        <v>-9.9000000000000005E-2</v>
      </c>
      <c r="C2730">
        <v>-0.63700000000000001</v>
      </c>
      <c r="G2730">
        <f t="shared" si="378"/>
        <v>136.4</v>
      </c>
      <c r="H2730">
        <f t="shared" si="379"/>
        <v>-9.9000000000000005E-2</v>
      </c>
      <c r="I2730">
        <f t="shared" si="380"/>
        <v>-0.63899658453281294</v>
      </c>
      <c r="M2730">
        <f t="shared" si="381"/>
        <v>136.4</v>
      </c>
      <c r="N2730">
        <f t="shared" si="382"/>
        <v>-9.9000000000000005E-2</v>
      </c>
      <c r="O2730">
        <f t="shared" si="383"/>
        <v>-0.41420321953281292</v>
      </c>
      <c r="S2730">
        <f t="shared" si="384"/>
        <v>136.4</v>
      </c>
      <c r="T2730">
        <f t="shared" si="385"/>
        <v>-663.07928165660906</v>
      </c>
      <c r="U2730">
        <f t="shared" si="386"/>
        <v>-1.3025258475874621</v>
      </c>
    </row>
    <row r="2731" spans="1:21" x14ac:dyDescent="0.25">
      <c r="A2731">
        <v>136.44999999999999</v>
      </c>
      <c r="B2731">
        <v>-9.6000000000000002E-2</v>
      </c>
      <c r="C2731">
        <v>-0.63700000000000001</v>
      </c>
      <c r="G2731">
        <f t="shared" si="378"/>
        <v>136.44999999999999</v>
      </c>
      <c r="H2731">
        <f t="shared" si="379"/>
        <v>-9.6000000000000002E-2</v>
      </c>
      <c r="I2731">
        <f t="shared" si="380"/>
        <v>-0.63899731641863866</v>
      </c>
      <c r="M2731">
        <f t="shared" si="381"/>
        <v>136.44999999999999</v>
      </c>
      <c r="N2731">
        <f t="shared" si="382"/>
        <v>-9.6000000000000002E-2</v>
      </c>
      <c r="O2731">
        <f t="shared" si="383"/>
        <v>-0.41420395141863864</v>
      </c>
      <c r="S2731">
        <f t="shared" si="384"/>
        <v>136.44999999999999</v>
      </c>
      <c r="T2731">
        <f t="shared" si="385"/>
        <v>-642.98597009125717</v>
      </c>
      <c r="U2731">
        <f t="shared" si="386"/>
        <v>-1.3025281491152159</v>
      </c>
    </row>
    <row r="2732" spans="1:21" x14ac:dyDescent="0.25">
      <c r="A2732">
        <v>136.5</v>
      </c>
      <c r="B2732">
        <v>-9.5000000000000001E-2</v>
      </c>
      <c r="C2732">
        <v>-0.63500000000000001</v>
      </c>
      <c r="G2732">
        <f t="shared" si="378"/>
        <v>136.5</v>
      </c>
      <c r="H2732">
        <f t="shared" si="379"/>
        <v>-9.5000000000000001E-2</v>
      </c>
      <c r="I2732">
        <f t="shared" si="380"/>
        <v>-0.63699804830446449</v>
      </c>
      <c r="M2732">
        <f t="shared" si="381"/>
        <v>136.5</v>
      </c>
      <c r="N2732">
        <f t="shared" si="382"/>
        <v>-9.5000000000000001E-2</v>
      </c>
      <c r="O2732">
        <f t="shared" si="383"/>
        <v>-0.41220468330446447</v>
      </c>
      <c r="S2732">
        <f t="shared" si="384"/>
        <v>136.5</v>
      </c>
      <c r="T2732">
        <f t="shared" si="385"/>
        <v>-636.28819956947325</v>
      </c>
      <c r="U2732">
        <f t="shared" si="386"/>
        <v>-1.2962411424668694</v>
      </c>
    </row>
    <row r="2733" spans="1:21" x14ac:dyDescent="0.25">
      <c r="A2733">
        <v>136.55000000000001</v>
      </c>
      <c r="B2733">
        <v>-9.1999999999999998E-2</v>
      </c>
      <c r="C2733">
        <v>-0.63400000000000001</v>
      </c>
      <c r="G2733">
        <f t="shared" si="378"/>
        <v>136.55000000000001</v>
      </c>
      <c r="H2733">
        <f t="shared" si="379"/>
        <v>-9.1999999999999998E-2</v>
      </c>
      <c r="I2733">
        <f t="shared" si="380"/>
        <v>-0.63599878019029032</v>
      </c>
      <c r="M2733">
        <f t="shared" si="381"/>
        <v>136.55000000000001</v>
      </c>
      <c r="N2733">
        <f t="shared" si="382"/>
        <v>-9.1999999999999998E-2</v>
      </c>
      <c r="O2733">
        <f t="shared" si="383"/>
        <v>-0.4112054151902903</v>
      </c>
      <c r="S2733">
        <f t="shared" si="384"/>
        <v>136.55000000000001</v>
      </c>
      <c r="T2733">
        <f t="shared" si="385"/>
        <v>-616.19488800412148</v>
      </c>
      <c r="U2733">
        <f t="shared" si="386"/>
        <v>-1.2930987899065733</v>
      </c>
    </row>
    <row r="2734" spans="1:21" x14ac:dyDescent="0.25">
      <c r="A2734">
        <v>136.6</v>
      </c>
      <c r="B2734">
        <v>-0.09</v>
      </c>
      <c r="C2734">
        <v>-0.63200000000000001</v>
      </c>
      <c r="G2734">
        <f t="shared" si="378"/>
        <v>136.6</v>
      </c>
      <c r="H2734">
        <f t="shared" si="379"/>
        <v>-0.09</v>
      </c>
      <c r="I2734">
        <f t="shared" si="380"/>
        <v>-0.63399951207611616</v>
      </c>
      <c r="M2734">
        <f t="shared" si="381"/>
        <v>136.6</v>
      </c>
      <c r="N2734">
        <f t="shared" si="382"/>
        <v>-0.09</v>
      </c>
      <c r="O2734">
        <f t="shared" si="383"/>
        <v>-0.40920614707611613</v>
      </c>
      <c r="S2734">
        <f t="shared" si="384"/>
        <v>136.6</v>
      </c>
      <c r="T2734">
        <f t="shared" si="385"/>
        <v>-602.79934696055352</v>
      </c>
      <c r="U2734">
        <f t="shared" si="386"/>
        <v>-1.2868117832582269</v>
      </c>
    </row>
    <row r="2735" spans="1:21" x14ac:dyDescent="0.25">
      <c r="A2735">
        <v>136.65</v>
      </c>
      <c r="B2735">
        <v>-8.6999999999999994E-2</v>
      </c>
      <c r="C2735">
        <v>-0.63100000000000001</v>
      </c>
      <c r="G2735">
        <f t="shared" si="378"/>
        <v>136.65</v>
      </c>
      <c r="H2735">
        <f t="shared" si="379"/>
        <v>-8.6999999999999994E-2</v>
      </c>
      <c r="I2735">
        <f t="shared" si="380"/>
        <v>-0.63300024396194199</v>
      </c>
      <c r="M2735">
        <f t="shared" si="381"/>
        <v>136.65</v>
      </c>
      <c r="N2735">
        <f t="shared" si="382"/>
        <v>-8.6999999999999994E-2</v>
      </c>
      <c r="O2735">
        <f t="shared" si="383"/>
        <v>-0.40820687896194197</v>
      </c>
      <c r="S2735">
        <f t="shared" si="384"/>
        <v>136.65</v>
      </c>
      <c r="T2735">
        <f t="shared" si="385"/>
        <v>-582.70603539520175</v>
      </c>
      <c r="U2735">
        <f t="shared" si="386"/>
        <v>-1.2836694306979306</v>
      </c>
    </row>
    <row r="2736" spans="1:21" x14ac:dyDescent="0.25">
      <c r="A2736">
        <v>136.69999999999999</v>
      </c>
      <c r="B2736">
        <v>-8.5000000000000006E-2</v>
      </c>
      <c r="C2736">
        <v>-0.628</v>
      </c>
      <c r="G2736">
        <f t="shared" si="378"/>
        <v>136.69999999999999</v>
      </c>
      <c r="H2736">
        <f t="shared" si="379"/>
        <v>-8.5000000000000006E-2</v>
      </c>
      <c r="I2736">
        <f t="shared" si="380"/>
        <v>-0.63000097584776771</v>
      </c>
      <c r="M2736">
        <f t="shared" si="381"/>
        <v>136.69999999999999</v>
      </c>
      <c r="N2736">
        <f t="shared" si="382"/>
        <v>-8.5000000000000006E-2</v>
      </c>
      <c r="O2736">
        <f t="shared" si="383"/>
        <v>-0.40520761084776769</v>
      </c>
      <c r="S2736">
        <f t="shared" si="384"/>
        <v>136.69999999999999</v>
      </c>
      <c r="T2736">
        <f t="shared" si="385"/>
        <v>-569.31049435163402</v>
      </c>
      <c r="U2736">
        <f t="shared" si="386"/>
        <v>-1.2742377699615337</v>
      </c>
    </row>
    <row r="2737" spans="1:21" x14ac:dyDescent="0.25">
      <c r="A2737">
        <v>136.75</v>
      </c>
      <c r="B2737">
        <v>-8.3000000000000004E-2</v>
      </c>
      <c r="C2737">
        <v>-0.628</v>
      </c>
      <c r="G2737">
        <f t="shared" si="378"/>
        <v>136.75</v>
      </c>
      <c r="H2737">
        <f t="shared" si="379"/>
        <v>-8.3000000000000004E-2</v>
      </c>
      <c r="I2737">
        <f t="shared" si="380"/>
        <v>-0.63000170773359354</v>
      </c>
      <c r="M2737">
        <f t="shared" si="381"/>
        <v>136.75</v>
      </c>
      <c r="N2737">
        <f t="shared" si="382"/>
        <v>-8.3000000000000004E-2</v>
      </c>
      <c r="O2737">
        <f t="shared" si="383"/>
        <v>-0.40520834273359352</v>
      </c>
      <c r="S2737">
        <f t="shared" si="384"/>
        <v>136.75</v>
      </c>
      <c r="T2737">
        <f t="shared" si="385"/>
        <v>-555.91495330806606</v>
      </c>
      <c r="U2737">
        <f t="shared" si="386"/>
        <v>-1.2742400714892879</v>
      </c>
    </row>
    <row r="2738" spans="1:21" x14ac:dyDescent="0.25">
      <c r="A2738">
        <v>136.80000000000001</v>
      </c>
      <c r="B2738">
        <v>-0.08</v>
      </c>
      <c r="C2738">
        <v>-0.626</v>
      </c>
      <c r="G2738">
        <f t="shared" si="378"/>
        <v>136.80000000000001</v>
      </c>
      <c r="H2738">
        <f t="shared" si="379"/>
        <v>-0.08</v>
      </c>
      <c r="I2738">
        <f t="shared" si="380"/>
        <v>-0.62800243961941937</v>
      </c>
      <c r="M2738">
        <f t="shared" si="381"/>
        <v>136.80000000000001</v>
      </c>
      <c r="N2738">
        <f t="shared" si="382"/>
        <v>-0.08</v>
      </c>
      <c r="O2738">
        <f t="shared" si="383"/>
        <v>-0.40320907461941935</v>
      </c>
      <c r="S2738">
        <f t="shared" si="384"/>
        <v>136.80000000000001</v>
      </c>
      <c r="T2738">
        <f t="shared" si="385"/>
        <v>-535.82164174271429</v>
      </c>
      <c r="U2738">
        <f t="shared" si="386"/>
        <v>-1.2679530648409414</v>
      </c>
    </row>
    <row r="2739" spans="1:21" x14ac:dyDescent="0.25">
      <c r="A2739">
        <v>136.85</v>
      </c>
      <c r="B2739">
        <v>-7.9000000000000001E-2</v>
      </c>
      <c r="C2739">
        <v>-0.625</v>
      </c>
      <c r="G2739">
        <f t="shared" si="378"/>
        <v>136.85</v>
      </c>
      <c r="H2739">
        <f t="shared" si="379"/>
        <v>-7.9000000000000001E-2</v>
      </c>
      <c r="I2739">
        <f t="shared" si="380"/>
        <v>-0.6270031715052452</v>
      </c>
      <c r="M2739">
        <f t="shared" si="381"/>
        <v>136.85</v>
      </c>
      <c r="N2739">
        <f t="shared" si="382"/>
        <v>-7.9000000000000001E-2</v>
      </c>
      <c r="O2739">
        <f t="shared" si="383"/>
        <v>-0.40220980650524518</v>
      </c>
      <c r="S2739">
        <f t="shared" si="384"/>
        <v>136.85</v>
      </c>
      <c r="T2739">
        <f t="shared" si="385"/>
        <v>-529.12387122093037</v>
      </c>
      <c r="U2739">
        <f t="shared" si="386"/>
        <v>-1.2648107122806451</v>
      </c>
    </row>
    <row r="2740" spans="1:21" x14ac:dyDescent="0.25">
      <c r="A2740">
        <v>136.9</v>
      </c>
      <c r="B2740">
        <v>-7.9000000000000001E-2</v>
      </c>
      <c r="C2740">
        <v>-0.624</v>
      </c>
      <c r="G2740">
        <f t="shared" si="378"/>
        <v>136.9</v>
      </c>
      <c r="H2740">
        <f t="shared" si="379"/>
        <v>-7.9000000000000001E-2</v>
      </c>
      <c r="I2740">
        <f t="shared" si="380"/>
        <v>-0.62600390339107104</v>
      </c>
      <c r="M2740">
        <f t="shared" si="381"/>
        <v>136.9</v>
      </c>
      <c r="N2740">
        <f t="shared" si="382"/>
        <v>-7.9000000000000001E-2</v>
      </c>
      <c r="O2740">
        <f t="shared" si="383"/>
        <v>-0.40121053839107101</v>
      </c>
      <c r="S2740">
        <f t="shared" si="384"/>
        <v>136.9</v>
      </c>
      <c r="T2740">
        <f t="shared" si="385"/>
        <v>-529.12387122093037</v>
      </c>
      <c r="U2740">
        <f t="shared" si="386"/>
        <v>-1.2616683597203493</v>
      </c>
    </row>
    <row r="2741" spans="1:21" x14ac:dyDescent="0.25">
      <c r="A2741">
        <v>136.94999999999999</v>
      </c>
      <c r="B2741">
        <v>-7.6999999999999999E-2</v>
      </c>
      <c r="C2741">
        <v>-0.624</v>
      </c>
      <c r="G2741">
        <f t="shared" si="378"/>
        <v>136.94999999999999</v>
      </c>
      <c r="H2741">
        <f t="shared" si="379"/>
        <v>-7.6999999999999999E-2</v>
      </c>
      <c r="I2741">
        <f t="shared" si="380"/>
        <v>-0.62600463527689676</v>
      </c>
      <c r="M2741">
        <f t="shared" si="381"/>
        <v>136.94999999999999</v>
      </c>
      <c r="N2741">
        <f t="shared" si="382"/>
        <v>-7.6999999999999999E-2</v>
      </c>
      <c r="O2741">
        <f t="shared" si="383"/>
        <v>-0.40121127027689674</v>
      </c>
      <c r="S2741">
        <f t="shared" si="384"/>
        <v>136.94999999999999</v>
      </c>
      <c r="T2741">
        <f t="shared" si="385"/>
        <v>-515.72833017736252</v>
      </c>
      <c r="U2741">
        <f t="shared" si="386"/>
        <v>-1.261670661248103</v>
      </c>
    </row>
    <row r="2742" spans="1:21" x14ac:dyDescent="0.25">
      <c r="A2742">
        <v>137</v>
      </c>
      <c r="B2742">
        <v>-7.5999999999999998E-2</v>
      </c>
      <c r="C2742">
        <v>-0.622</v>
      </c>
      <c r="G2742">
        <f t="shared" si="378"/>
        <v>137</v>
      </c>
      <c r="H2742">
        <f t="shared" si="379"/>
        <v>-7.5999999999999998E-2</v>
      </c>
      <c r="I2742">
        <f t="shared" si="380"/>
        <v>-0.62400536716272259</v>
      </c>
      <c r="M2742">
        <f t="shared" si="381"/>
        <v>137</v>
      </c>
      <c r="N2742">
        <f t="shared" si="382"/>
        <v>-7.5999999999999998E-2</v>
      </c>
      <c r="O2742">
        <f t="shared" si="383"/>
        <v>-0.39921200216272257</v>
      </c>
      <c r="S2742">
        <f t="shared" si="384"/>
        <v>137</v>
      </c>
      <c r="T2742">
        <f t="shared" si="385"/>
        <v>-509.03055965557866</v>
      </c>
      <c r="U2742">
        <f t="shared" si="386"/>
        <v>-1.2553836545997565</v>
      </c>
    </row>
    <row r="2743" spans="1:21" x14ac:dyDescent="0.25">
      <c r="A2743">
        <v>137.05000000000001</v>
      </c>
      <c r="B2743">
        <v>-7.2999999999999995E-2</v>
      </c>
      <c r="C2743">
        <v>-0.621</v>
      </c>
      <c r="G2743">
        <f t="shared" si="378"/>
        <v>137.05000000000001</v>
      </c>
      <c r="H2743">
        <f t="shared" si="379"/>
        <v>-7.2999999999999995E-2</v>
      </c>
      <c r="I2743">
        <f t="shared" si="380"/>
        <v>-0.62300609904854842</v>
      </c>
      <c r="M2743">
        <f t="shared" si="381"/>
        <v>137.05000000000001</v>
      </c>
      <c r="N2743">
        <f t="shared" si="382"/>
        <v>-7.2999999999999995E-2</v>
      </c>
      <c r="O2743">
        <f t="shared" si="383"/>
        <v>-0.3982127340485484</v>
      </c>
      <c r="S2743">
        <f t="shared" si="384"/>
        <v>137.05000000000001</v>
      </c>
      <c r="T2743">
        <f t="shared" si="385"/>
        <v>-488.93724809022672</v>
      </c>
      <c r="U2743">
        <f t="shared" si="386"/>
        <v>-1.2522413020394603</v>
      </c>
    </row>
    <row r="2744" spans="1:21" x14ac:dyDescent="0.25">
      <c r="A2744">
        <v>137.1</v>
      </c>
      <c r="B2744">
        <v>-7.0999999999999994E-2</v>
      </c>
      <c r="C2744">
        <v>-0.61799999999999999</v>
      </c>
      <c r="G2744">
        <f t="shared" si="378"/>
        <v>137.1</v>
      </c>
      <c r="H2744">
        <f t="shared" si="379"/>
        <v>-7.0999999999999994E-2</v>
      </c>
      <c r="I2744">
        <f t="shared" si="380"/>
        <v>-0.62000683093437425</v>
      </c>
      <c r="M2744">
        <f t="shared" si="381"/>
        <v>137.1</v>
      </c>
      <c r="N2744">
        <f t="shared" si="382"/>
        <v>-7.0999999999999994E-2</v>
      </c>
      <c r="O2744">
        <f t="shared" si="383"/>
        <v>-0.39521346593437423</v>
      </c>
      <c r="S2744">
        <f t="shared" si="384"/>
        <v>137.1</v>
      </c>
      <c r="T2744">
        <f t="shared" si="385"/>
        <v>-475.54170704665893</v>
      </c>
      <c r="U2744">
        <f t="shared" si="386"/>
        <v>-1.2428096413030636</v>
      </c>
    </row>
    <row r="2745" spans="1:21" x14ac:dyDescent="0.25">
      <c r="A2745">
        <v>137.15</v>
      </c>
      <c r="B2745">
        <v>-6.9000000000000006E-2</v>
      </c>
      <c r="C2745">
        <v>-0.61799999999999999</v>
      </c>
      <c r="G2745">
        <f t="shared" si="378"/>
        <v>137.15</v>
      </c>
      <c r="H2745">
        <f t="shared" si="379"/>
        <v>-6.9000000000000006E-2</v>
      </c>
      <c r="I2745">
        <f t="shared" si="380"/>
        <v>-0.62000756282020009</v>
      </c>
      <c r="M2745">
        <f t="shared" si="381"/>
        <v>137.15</v>
      </c>
      <c r="N2745">
        <f t="shared" si="382"/>
        <v>-6.9000000000000006E-2</v>
      </c>
      <c r="O2745">
        <f t="shared" si="383"/>
        <v>-0.39521419782020006</v>
      </c>
      <c r="S2745">
        <f t="shared" si="384"/>
        <v>137.15</v>
      </c>
      <c r="T2745">
        <f t="shared" si="385"/>
        <v>-462.1461660030912</v>
      </c>
      <c r="U2745">
        <f t="shared" si="386"/>
        <v>-1.2428119428308178</v>
      </c>
    </row>
    <row r="2746" spans="1:21" x14ac:dyDescent="0.25">
      <c r="A2746">
        <v>137.19999999999999</v>
      </c>
      <c r="B2746">
        <v>-6.8000000000000005E-2</v>
      </c>
      <c r="C2746">
        <v>-0.61599999999999999</v>
      </c>
      <c r="G2746">
        <f t="shared" si="378"/>
        <v>137.19999999999999</v>
      </c>
      <c r="H2746">
        <f t="shared" si="379"/>
        <v>-6.8000000000000005E-2</v>
      </c>
      <c r="I2746">
        <f t="shared" si="380"/>
        <v>-0.61800829470602581</v>
      </c>
      <c r="M2746">
        <f t="shared" si="381"/>
        <v>137.19999999999999</v>
      </c>
      <c r="N2746">
        <f t="shared" si="382"/>
        <v>-6.8000000000000005E-2</v>
      </c>
      <c r="O2746">
        <f t="shared" si="383"/>
        <v>-0.39321492970602578</v>
      </c>
      <c r="S2746">
        <f t="shared" si="384"/>
        <v>137.19999999999999</v>
      </c>
      <c r="T2746">
        <f t="shared" si="385"/>
        <v>-455.44839548130722</v>
      </c>
      <c r="U2746">
        <f t="shared" si="386"/>
        <v>-1.2365249361824711</v>
      </c>
    </row>
    <row r="2747" spans="1:21" x14ac:dyDescent="0.25">
      <c r="A2747">
        <v>137.25</v>
      </c>
      <c r="B2747">
        <v>-6.7000000000000004E-2</v>
      </c>
      <c r="C2747">
        <v>-0.61499999999999999</v>
      </c>
      <c r="G2747">
        <f t="shared" si="378"/>
        <v>137.25</v>
      </c>
      <c r="H2747">
        <f t="shared" si="379"/>
        <v>-6.7000000000000004E-2</v>
      </c>
      <c r="I2747">
        <f t="shared" si="380"/>
        <v>-0.61700902659185164</v>
      </c>
      <c r="M2747">
        <f t="shared" si="381"/>
        <v>137.25</v>
      </c>
      <c r="N2747">
        <f t="shared" si="382"/>
        <v>-6.7000000000000004E-2</v>
      </c>
      <c r="O2747">
        <f t="shared" si="383"/>
        <v>-0.39221566159185162</v>
      </c>
      <c r="S2747">
        <f t="shared" si="384"/>
        <v>137.25</v>
      </c>
      <c r="T2747">
        <f t="shared" si="385"/>
        <v>-448.75062495952324</v>
      </c>
      <c r="U2747">
        <f t="shared" si="386"/>
        <v>-1.233382583622175</v>
      </c>
    </row>
    <row r="2748" spans="1:21" x14ac:dyDescent="0.25">
      <c r="A2748">
        <v>137.30000000000001</v>
      </c>
      <c r="B2748">
        <v>-6.5000000000000002E-2</v>
      </c>
      <c r="C2748">
        <v>-0.61199999999999999</v>
      </c>
      <c r="G2748">
        <f t="shared" si="378"/>
        <v>137.30000000000001</v>
      </c>
      <c r="H2748">
        <f t="shared" si="379"/>
        <v>-6.5000000000000002E-2</v>
      </c>
      <c r="I2748">
        <f t="shared" si="380"/>
        <v>-0.61400975847767747</v>
      </c>
      <c r="M2748">
        <f t="shared" si="381"/>
        <v>137.30000000000001</v>
      </c>
      <c r="N2748">
        <f t="shared" si="382"/>
        <v>-6.5000000000000002E-2</v>
      </c>
      <c r="O2748">
        <f t="shared" si="383"/>
        <v>-0.38921639347767745</v>
      </c>
      <c r="S2748">
        <f t="shared" si="384"/>
        <v>137.30000000000001</v>
      </c>
      <c r="T2748">
        <f t="shared" si="385"/>
        <v>-435.35508391595539</v>
      </c>
      <c r="U2748">
        <f t="shared" si="386"/>
        <v>-1.2239509228857781</v>
      </c>
    </row>
    <row r="2749" spans="1:21" x14ac:dyDescent="0.25">
      <c r="A2749">
        <v>137.35</v>
      </c>
      <c r="B2749">
        <v>-6.2E-2</v>
      </c>
      <c r="C2749">
        <v>-0.61099999999999999</v>
      </c>
      <c r="G2749">
        <f t="shared" si="378"/>
        <v>137.35</v>
      </c>
      <c r="H2749">
        <f t="shared" si="379"/>
        <v>-6.2E-2</v>
      </c>
      <c r="I2749">
        <f t="shared" si="380"/>
        <v>-0.6130104903635033</v>
      </c>
      <c r="M2749">
        <f t="shared" si="381"/>
        <v>137.35</v>
      </c>
      <c r="N2749">
        <f t="shared" si="382"/>
        <v>-6.2E-2</v>
      </c>
      <c r="O2749">
        <f t="shared" si="383"/>
        <v>-0.38821712536350328</v>
      </c>
      <c r="S2749">
        <f t="shared" si="384"/>
        <v>137.35</v>
      </c>
      <c r="T2749">
        <f t="shared" si="385"/>
        <v>-415.26177235060356</v>
      </c>
      <c r="U2749">
        <f t="shared" si="386"/>
        <v>-1.2208085703254821</v>
      </c>
    </row>
    <row r="2750" spans="1:21" x14ac:dyDescent="0.25">
      <c r="A2750">
        <v>137.4</v>
      </c>
      <c r="B2750">
        <v>-5.8999999999999997E-2</v>
      </c>
      <c r="C2750">
        <v>-0.60799999999999998</v>
      </c>
      <c r="G2750">
        <f t="shared" si="378"/>
        <v>137.4</v>
      </c>
      <c r="H2750">
        <f t="shared" si="379"/>
        <v>-5.8999999999999997E-2</v>
      </c>
      <c r="I2750">
        <f t="shared" si="380"/>
        <v>-0.61001122224932913</v>
      </c>
      <c r="M2750">
        <f t="shared" si="381"/>
        <v>137.4</v>
      </c>
      <c r="N2750">
        <f t="shared" si="382"/>
        <v>-5.8999999999999997E-2</v>
      </c>
      <c r="O2750">
        <f t="shared" si="383"/>
        <v>-0.38521785724932911</v>
      </c>
      <c r="S2750">
        <f t="shared" si="384"/>
        <v>137.4</v>
      </c>
      <c r="T2750">
        <f t="shared" si="385"/>
        <v>-395.1684607852518</v>
      </c>
      <c r="U2750">
        <f t="shared" si="386"/>
        <v>-1.2113769095890854</v>
      </c>
    </row>
    <row r="2751" spans="1:21" x14ac:dyDescent="0.25">
      <c r="A2751">
        <v>137.44999999999999</v>
      </c>
      <c r="B2751">
        <v>-5.7000000000000002E-2</v>
      </c>
      <c r="C2751">
        <v>-0.60699999999999998</v>
      </c>
      <c r="G2751">
        <f t="shared" si="378"/>
        <v>137.44999999999999</v>
      </c>
      <c r="H2751">
        <f t="shared" si="379"/>
        <v>-5.7000000000000002E-2</v>
      </c>
      <c r="I2751">
        <f t="shared" si="380"/>
        <v>-0.60901195413515485</v>
      </c>
      <c r="M2751">
        <f t="shared" si="381"/>
        <v>137.44999999999999</v>
      </c>
      <c r="N2751">
        <f t="shared" si="382"/>
        <v>-5.7000000000000002E-2</v>
      </c>
      <c r="O2751">
        <f t="shared" si="383"/>
        <v>-0.38421858913515483</v>
      </c>
      <c r="S2751">
        <f t="shared" si="384"/>
        <v>137.44999999999999</v>
      </c>
      <c r="T2751">
        <f t="shared" si="385"/>
        <v>-381.77291974168395</v>
      </c>
      <c r="U2751">
        <f t="shared" si="386"/>
        <v>-1.2082345570287889</v>
      </c>
    </row>
    <row r="2752" spans="1:21" x14ac:dyDescent="0.25">
      <c r="A2752">
        <v>137.5</v>
      </c>
      <c r="B2752">
        <v>-5.6000000000000001E-2</v>
      </c>
      <c r="C2752">
        <v>-0.60399999999999998</v>
      </c>
      <c r="G2752">
        <f t="shared" si="378"/>
        <v>137.5</v>
      </c>
      <c r="H2752">
        <f t="shared" si="379"/>
        <v>-5.6000000000000001E-2</v>
      </c>
      <c r="I2752">
        <f t="shared" si="380"/>
        <v>-0.60601268602098068</v>
      </c>
      <c r="M2752">
        <f t="shared" si="381"/>
        <v>137.5</v>
      </c>
      <c r="N2752">
        <f t="shared" si="382"/>
        <v>-5.6000000000000001E-2</v>
      </c>
      <c r="O2752">
        <f t="shared" si="383"/>
        <v>-0.38121932102098066</v>
      </c>
      <c r="S2752">
        <f t="shared" si="384"/>
        <v>137.5</v>
      </c>
      <c r="T2752">
        <f t="shared" si="385"/>
        <v>-375.07514921990003</v>
      </c>
      <c r="U2752">
        <f t="shared" si="386"/>
        <v>-1.198802896292392</v>
      </c>
    </row>
    <row r="2753" spans="1:21" x14ac:dyDescent="0.25">
      <c r="A2753">
        <v>137.55000000000001</v>
      </c>
      <c r="B2753">
        <v>-5.5E-2</v>
      </c>
      <c r="C2753">
        <v>-0.60399999999999998</v>
      </c>
      <c r="G2753">
        <f t="shared" si="378"/>
        <v>137.55000000000001</v>
      </c>
      <c r="H2753">
        <f t="shared" si="379"/>
        <v>-5.5E-2</v>
      </c>
      <c r="I2753">
        <f t="shared" si="380"/>
        <v>-0.60601341790680652</v>
      </c>
      <c r="M2753">
        <f t="shared" si="381"/>
        <v>137.55000000000001</v>
      </c>
      <c r="N2753">
        <f t="shared" si="382"/>
        <v>-5.5E-2</v>
      </c>
      <c r="O2753">
        <f t="shared" si="383"/>
        <v>-0.38122005290680649</v>
      </c>
      <c r="S2753">
        <f t="shared" si="384"/>
        <v>137.55000000000001</v>
      </c>
      <c r="T2753">
        <f t="shared" si="385"/>
        <v>-368.37737869811605</v>
      </c>
      <c r="U2753">
        <f t="shared" si="386"/>
        <v>-1.1988051978201462</v>
      </c>
    </row>
    <row r="2754" spans="1:21" x14ac:dyDescent="0.25">
      <c r="A2754">
        <v>137.6</v>
      </c>
      <c r="B2754">
        <v>-5.1999999999999998E-2</v>
      </c>
      <c r="C2754">
        <v>-0.6</v>
      </c>
      <c r="G2754">
        <f t="shared" si="378"/>
        <v>137.6</v>
      </c>
      <c r="H2754">
        <f t="shared" si="379"/>
        <v>-5.1999999999999998E-2</v>
      </c>
      <c r="I2754">
        <f t="shared" si="380"/>
        <v>-0.60201414979263235</v>
      </c>
      <c r="M2754">
        <f t="shared" si="381"/>
        <v>137.6</v>
      </c>
      <c r="N2754">
        <f t="shared" si="382"/>
        <v>-5.1999999999999998E-2</v>
      </c>
      <c r="O2754">
        <f t="shared" si="383"/>
        <v>-0.37722078479263232</v>
      </c>
      <c r="S2754">
        <f t="shared" si="384"/>
        <v>137.6</v>
      </c>
      <c r="T2754">
        <f t="shared" si="385"/>
        <v>-348.28406713276428</v>
      </c>
      <c r="U2754">
        <f t="shared" si="386"/>
        <v>-1.1862288829956991</v>
      </c>
    </row>
    <row r="2755" spans="1:21" x14ac:dyDescent="0.25">
      <c r="A2755">
        <v>137.65</v>
      </c>
      <c r="B2755">
        <v>-0.05</v>
      </c>
      <c r="C2755">
        <v>-0.59899999999999998</v>
      </c>
      <c r="G2755">
        <f t="shared" ref="G2755:G2818" si="387">A2755</f>
        <v>137.65</v>
      </c>
      <c r="H2755">
        <f t="shared" ref="H2755:H2818" si="388">B2755</f>
        <v>-0.05</v>
      </c>
      <c r="I2755">
        <f t="shared" ref="I2755:I2818" si="389">C2755-A2755*$F$2</f>
        <v>-0.60101488167845818</v>
      </c>
      <c r="M2755">
        <f t="shared" ref="M2755:M2818" si="390">G2755</f>
        <v>137.65</v>
      </c>
      <c r="N2755">
        <f t="shared" ref="N2755:N2818" si="391">H2755</f>
        <v>-0.05</v>
      </c>
      <c r="O2755">
        <f t="shared" ref="O2755:O2818" si="392">I2755-$L$2</f>
        <v>-0.37622151667845816</v>
      </c>
      <c r="S2755">
        <f t="shared" ref="S2755:S2818" si="393">M2755</f>
        <v>137.65</v>
      </c>
      <c r="T2755">
        <f t="shared" ref="T2755:T2818" si="394">2*$R$2*N2755/(PI()*$R$5*($R$3+$R$4))</f>
        <v>-334.88852608919643</v>
      </c>
      <c r="U2755">
        <f t="shared" ref="U2755:U2818" si="395">2*O2755*$R$6/($R$9*$R$8*$R$7*($R$4-$R$3))</f>
        <v>-1.183086530435403</v>
      </c>
    </row>
    <row r="2756" spans="1:21" x14ac:dyDescent="0.25">
      <c r="A2756">
        <v>137.69999999999999</v>
      </c>
      <c r="B2756">
        <v>-4.8000000000000001E-2</v>
      </c>
      <c r="C2756">
        <v>-0.59599999999999997</v>
      </c>
      <c r="G2756">
        <f t="shared" si="387"/>
        <v>137.69999999999999</v>
      </c>
      <c r="H2756">
        <f t="shared" si="388"/>
        <v>-4.8000000000000001E-2</v>
      </c>
      <c r="I2756">
        <f t="shared" si="389"/>
        <v>-0.5980156135642839</v>
      </c>
      <c r="M2756">
        <f t="shared" si="390"/>
        <v>137.69999999999999</v>
      </c>
      <c r="N2756">
        <f t="shared" si="391"/>
        <v>-4.8000000000000001E-2</v>
      </c>
      <c r="O2756">
        <f t="shared" si="392"/>
        <v>-0.37322224856428388</v>
      </c>
      <c r="S2756">
        <f t="shared" si="393"/>
        <v>137.69999999999999</v>
      </c>
      <c r="T2756">
        <f t="shared" si="394"/>
        <v>-321.49298504562859</v>
      </c>
      <c r="U2756">
        <f t="shared" si="395"/>
        <v>-1.1736548696990059</v>
      </c>
    </row>
    <row r="2757" spans="1:21" x14ac:dyDescent="0.25">
      <c r="A2757">
        <v>137.75</v>
      </c>
      <c r="B2757">
        <v>-4.7E-2</v>
      </c>
      <c r="C2757">
        <v>-0.59399999999999997</v>
      </c>
      <c r="G2757">
        <f t="shared" si="387"/>
        <v>137.75</v>
      </c>
      <c r="H2757">
        <f t="shared" si="388"/>
        <v>-4.7E-2</v>
      </c>
      <c r="I2757">
        <f t="shared" si="389"/>
        <v>-0.59601634545010973</v>
      </c>
      <c r="M2757">
        <f t="shared" si="390"/>
        <v>137.75</v>
      </c>
      <c r="N2757">
        <f t="shared" si="391"/>
        <v>-4.7E-2</v>
      </c>
      <c r="O2757">
        <f t="shared" si="392"/>
        <v>-0.37122298045010971</v>
      </c>
      <c r="S2757">
        <f t="shared" si="393"/>
        <v>137.75</v>
      </c>
      <c r="T2757">
        <f t="shared" si="394"/>
        <v>-314.79521452384466</v>
      </c>
      <c r="U2757">
        <f t="shared" si="395"/>
        <v>-1.1673678630506594</v>
      </c>
    </row>
    <row r="2758" spans="1:21" x14ac:dyDescent="0.25">
      <c r="A2758">
        <v>137.80000000000001</v>
      </c>
      <c r="B2758">
        <v>-4.4999999999999998E-2</v>
      </c>
      <c r="C2758">
        <v>-0.59099999999999997</v>
      </c>
      <c r="G2758">
        <f t="shared" si="387"/>
        <v>137.80000000000001</v>
      </c>
      <c r="H2758">
        <f t="shared" si="388"/>
        <v>-4.4999999999999998E-2</v>
      </c>
      <c r="I2758">
        <f t="shared" si="389"/>
        <v>-0.59301707733593556</v>
      </c>
      <c r="M2758">
        <f t="shared" si="390"/>
        <v>137.80000000000001</v>
      </c>
      <c r="N2758">
        <f t="shared" si="391"/>
        <v>-4.4999999999999998E-2</v>
      </c>
      <c r="O2758">
        <f t="shared" si="392"/>
        <v>-0.36822371233593554</v>
      </c>
      <c r="S2758">
        <f t="shared" si="393"/>
        <v>137.80000000000001</v>
      </c>
      <c r="T2758">
        <f t="shared" si="394"/>
        <v>-301.39967348027676</v>
      </c>
      <c r="U2758">
        <f t="shared" si="395"/>
        <v>-1.1579362023142625</v>
      </c>
    </row>
    <row r="2759" spans="1:21" x14ac:dyDescent="0.25">
      <c r="A2759">
        <v>137.85</v>
      </c>
      <c r="B2759">
        <v>-4.2999999999999997E-2</v>
      </c>
      <c r="C2759">
        <v>-0.59</v>
      </c>
      <c r="G2759">
        <f t="shared" si="387"/>
        <v>137.85</v>
      </c>
      <c r="H2759">
        <f t="shared" si="388"/>
        <v>-4.2999999999999997E-2</v>
      </c>
      <c r="I2759">
        <f t="shared" si="389"/>
        <v>-0.59201780922176139</v>
      </c>
      <c r="M2759">
        <f t="shared" si="390"/>
        <v>137.85</v>
      </c>
      <c r="N2759">
        <f t="shared" si="391"/>
        <v>-4.2999999999999997E-2</v>
      </c>
      <c r="O2759">
        <f t="shared" si="392"/>
        <v>-0.36722444422176137</v>
      </c>
      <c r="S2759">
        <f t="shared" si="393"/>
        <v>137.85</v>
      </c>
      <c r="T2759">
        <f t="shared" si="394"/>
        <v>-288.00413243670891</v>
      </c>
      <c r="U2759">
        <f t="shared" si="395"/>
        <v>-1.1547938497539667</v>
      </c>
    </row>
    <row r="2760" spans="1:21" x14ac:dyDescent="0.25">
      <c r="A2760">
        <v>137.9</v>
      </c>
      <c r="B2760">
        <v>-4.2999999999999997E-2</v>
      </c>
      <c r="C2760">
        <v>-0.58799999999999997</v>
      </c>
      <c r="G2760">
        <f t="shared" si="387"/>
        <v>137.9</v>
      </c>
      <c r="H2760">
        <f t="shared" si="388"/>
        <v>-4.2999999999999997E-2</v>
      </c>
      <c r="I2760">
        <f t="shared" si="389"/>
        <v>-0.59001854110758722</v>
      </c>
      <c r="M2760">
        <f t="shared" si="390"/>
        <v>137.9</v>
      </c>
      <c r="N2760">
        <f t="shared" si="391"/>
        <v>-4.2999999999999997E-2</v>
      </c>
      <c r="O2760">
        <f t="shared" si="392"/>
        <v>-0.3652251761075872</v>
      </c>
      <c r="S2760">
        <f t="shared" si="393"/>
        <v>137.9</v>
      </c>
      <c r="T2760">
        <f t="shared" si="394"/>
        <v>-288.00413243670891</v>
      </c>
      <c r="U2760">
        <f t="shared" si="395"/>
        <v>-1.14850684310562</v>
      </c>
    </row>
    <row r="2761" spans="1:21" x14ac:dyDescent="0.25">
      <c r="A2761">
        <v>137.94999999999999</v>
      </c>
      <c r="B2761">
        <v>-4.2000000000000003E-2</v>
      </c>
      <c r="C2761">
        <v>-0.58799999999999997</v>
      </c>
      <c r="G2761">
        <f t="shared" si="387"/>
        <v>137.94999999999999</v>
      </c>
      <c r="H2761">
        <f t="shared" si="388"/>
        <v>-4.2000000000000003E-2</v>
      </c>
      <c r="I2761">
        <f t="shared" si="389"/>
        <v>-0.59001927299341295</v>
      </c>
      <c r="M2761">
        <f t="shared" si="390"/>
        <v>137.94999999999999</v>
      </c>
      <c r="N2761">
        <f t="shared" si="391"/>
        <v>-4.2000000000000003E-2</v>
      </c>
      <c r="O2761">
        <f t="shared" si="392"/>
        <v>-0.36522590799341292</v>
      </c>
      <c r="S2761">
        <f t="shared" si="393"/>
        <v>137.94999999999999</v>
      </c>
      <c r="T2761">
        <f t="shared" si="394"/>
        <v>-281.30636191492505</v>
      </c>
      <c r="U2761">
        <f t="shared" si="395"/>
        <v>-1.1485091446333739</v>
      </c>
    </row>
    <row r="2762" spans="1:21" x14ac:dyDescent="0.25">
      <c r="A2762">
        <v>138</v>
      </c>
      <c r="B2762">
        <v>-3.7999999999999999E-2</v>
      </c>
      <c r="C2762">
        <v>-0.58399999999999996</v>
      </c>
      <c r="G2762">
        <f t="shared" si="387"/>
        <v>138</v>
      </c>
      <c r="H2762">
        <f t="shared" si="388"/>
        <v>-3.7999999999999999E-2</v>
      </c>
      <c r="I2762">
        <f t="shared" si="389"/>
        <v>-0.58602000487923878</v>
      </c>
      <c r="M2762">
        <f t="shared" si="390"/>
        <v>138</v>
      </c>
      <c r="N2762">
        <f t="shared" si="391"/>
        <v>-3.7999999999999999E-2</v>
      </c>
      <c r="O2762">
        <f t="shared" si="392"/>
        <v>-0.36122663987923875</v>
      </c>
      <c r="S2762">
        <f t="shared" si="393"/>
        <v>138</v>
      </c>
      <c r="T2762">
        <f t="shared" si="394"/>
        <v>-254.51527982778933</v>
      </c>
      <c r="U2762">
        <f t="shared" si="395"/>
        <v>-1.1359328298089268</v>
      </c>
    </row>
    <row r="2763" spans="1:21" x14ac:dyDescent="0.25">
      <c r="A2763">
        <v>138.05000000000001</v>
      </c>
      <c r="B2763">
        <v>-3.5000000000000003E-2</v>
      </c>
      <c r="C2763">
        <v>-0.58199999999999996</v>
      </c>
      <c r="G2763">
        <f t="shared" si="387"/>
        <v>138.05000000000001</v>
      </c>
      <c r="H2763">
        <f t="shared" si="388"/>
        <v>-3.5000000000000003E-2</v>
      </c>
      <c r="I2763">
        <f t="shared" si="389"/>
        <v>-0.58402073676506461</v>
      </c>
      <c r="M2763">
        <f t="shared" si="390"/>
        <v>138.05000000000001</v>
      </c>
      <c r="N2763">
        <f t="shared" si="391"/>
        <v>-3.5000000000000003E-2</v>
      </c>
      <c r="O2763">
        <f t="shared" si="392"/>
        <v>-0.35922737176506458</v>
      </c>
      <c r="S2763">
        <f t="shared" si="393"/>
        <v>138.05000000000001</v>
      </c>
      <c r="T2763">
        <f t="shared" si="394"/>
        <v>-234.42196826243753</v>
      </c>
      <c r="U2763">
        <f t="shared" si="395"/>
        <v>-1.1296458231605804</v>
      </c>
    </row>
    <row r="2764" spans="1:21" x14ac:dyDescent="0.25">
      <c r="A2764">
        <v>138.1</v>
      </c>
      <c r="B2764">
        <v>-3.3000000000000002E-2</v>
      </c>
      <c r="C2764">
        <v>-0.57699999999999996</v>
      </c>
      <c r="G2764">
        <f t="shared" si="387"/>
        <v>138.1</v>
      </c>
      <c r="H2764">
        <f t="shared" si="388"/>
        <v>-3.3000000000000002E-2</v>
      </c>
      <c r="I2764">
        <f t="shared" si="389"/>
        <v>-0.57902146865089044</v>
      </c>
      <c r="M2764">
        <f t="shared" si="390"/>
        <v>138.1</v>
      </c>
      <c r="N2764">
        <f t="shared" si="391"/>
        <v>-3.3000000000000002E-2</v>
      </c>
      <c r="O2764">
        <f t="shared" si="392"/>
        <v>-0.35422810365089041</v>
      </c>
      <c r="S2764">
        <f t="shared" si="393"/>
        <v>138.1</v>
      </c>
      <c r="T2764">
        <f t="shared" si="394"/>
        <v>-221.02642721886963</v>
      </c>
      <c r="U2764">
        <f t="shared" si="395"/>
        <v>-1.1139248542480831</v>
      </c>
    </row>
    <row r="2765" spans="1:21" x14ac:dyDescent="0.25">
      <c r="A2765">
        <v>138.15</v>
      </c>
      <c r="B2765">
        <v>-0.03</v>
      </c>
      <c r="C2765">
        <v>-0.57399999999999995</v>
      </c>
      <c r="G2765">
        <f t="shared" si="387"/>
        <v>138.15</v>
      </c>
      <c r="H2765">
        <f t="shared" si="388"/>
        <v>-0.03</v>
      </c>
      <c r="I2765">
        <f t="shared" si="389"/>
        <v>-0.57602220053671627</v>
      </c>
      <c r="M2765">
        <f t="shared" si="390"/>
        <v>138.15</v>
      </c>
      <c r="N2765">
        <f t="shared" si="391"/>
        <v>-0.03</v>
      </c>
      <c r="O2765">
        <f t="shared" si="392"/>
        <v>-0.35122883553671624</v>
      </c>
      <c r="S2765">
        <f t="shared" si="393"/>
        <v>138.15</v>
      </c>
      <c r="T2765">
        <f t="shared" si="394"/>
        <v>-200.93311565351786</v>
      </c>
      <c r="U2765">
        <f t="shared" si="395"/>
        <v>-1.1044931935116862</v>
      </c>
    </row>
    <row r="2766" spans="1:21" x14ac:dyDescent="0.25">
      <c r="A2766">
        <v>138.19999999999999</v>
      </c>
      <c r="B2766">
        <v>-2.9000000000000001E-2</v>
      </c>
      <c r="C2766">
        <v>-0.56999999999999995</v>
      </c>
      <c r="G2766">
        <f t="shared" si="387"/>
        <v>138.19999999999999</v>
      </c>
      <c r="H2766">
        <f t="shared" si="388"/>
        <v>-2.9000000000000001E-2</v>
      </c>
      <c r="I2766">
        <f t="shared" si="389"/>
        <v>-0.57202293242254199</v>
      </c>
      <c r="M2766">
        <f t="shared" si="390"/>
        <v>138.19999999999999</v>
      </c>
      <c r="N2766">
        <f t="shared" si="391"/>
        <v>-2.9000000000000001E-2</v>
      </c>
      <c r="O2766">
        <f t="shared" si="392"/>
        <v>-0.34722956742254196</v>
      </c>
      <c r="S2766">
        <f t="shared" si="393"/>
        <v>138.19999999999999</v>
      </c>
      <c r="T2766">
        <f t="shared" si="394"/>
        <v>-194.23534513173396</v>
      </c>
      <c r="U2766">
        <f t="shared" si="395"/>
        <v>-1.0919168786872389</v>
      </c>
    </row>
    <row r="2767" spans="1:21" x14ac:dyDescent="0.25">
      <c r="A2767">
        <v>138.25</v>
      </c>
      <c r="B2767">
        <v>-2.7E-2</v>
      </c>
      <c r="C2767">
        <v>-0.56799999999999995</v>
      </c>
      <c r="G2767">
        <f t="shared" si="387"/>
        <v>138.25</v>
      </c>
      <c r="H2767">
        <f t="shared" si="388"/>
        <v>-2.7E-2</v>
      </c>
      <c r="I2767">
        <f t="shared" si="389"/>
        <v>-0.57002366430836782</v>
      </c>
      <c r="M2767">
        <f t="shared" si="390"/>
        <v>138.25</v>
      </c>
      <c r="N2767">
        <f t="shared" si="391"/>
        <v>-2.7E-2</v>
      </c>
      <c r="O2767">
        <f t="shared" si="392"/>
        <v>-0.34523029930836779</v>
      </c>
      <c r="S2767">
        <f t="shared" si="393"/>
        <v>138.25</v>
      </c>
      <c r="T2767">
        <f t="shared" si="394"/>
        <v>-180.83980408816609</v>
      </c>
      <c r="U2767">
        <f t="shared" si="395"/>
        <v>-1.0856298720388924</v>
      </c>
    </row>
    <row r="2768" spans="1:21" x14ac:dyDescent="0.25">
      <c r="A2768">
        <v>138.30000000000001</v>
      </c>
      <c r="B2768">
        <v>-2.4E-2</v>
      </c>
      <c r="C2768">
        <v>-0.56399999999999995</v>
      </c>
      <c r="G2768">
        <f t="shared" si="387"/>
        <v>138.30000000000001</v>
      </c>
      <c r="H2768">
        <f t="shared" si="388"/>
        <v>-2.4E-2</v>
      </c>
      <c r="I2768">
        <f t="shared" si="389"/>
        <v>-0.56602439619419365</v>
      </c>
      <c r="M2768">
        <f t="shared" si="390"/>
        <v>138.30000000000001</v>
      </c>
      <c r="N2768">
        <f t="shared" si="391"/>
        <v>-2.4E-2</v>
      </c>
      <c r="O2768">
        <f t="shared" si="392"/>
        <v>-0.34123103119419362</v>
      </c>
      <c r="S2768">
        <f t="shared" si="393"/>
        <v>138.30000000000001</v>
      </c>
      <c r="T2768">
        <f t="shared" si="394"/>
        <v>-160.74649252281429</v>
      </c>
      <c r="U2768">
        <f t="shared" si="395"/>
        <v>-1.0730535572144453</v>
      </c>
    </row>
    <row r="2769" spans="1:21" x14ac:dyDescent="0.25">
      <c r="A2769">
        <v>138.35</v>
      </c>
      <c r="B2769">
        <v>-0.02</v>
      </c>
      <c r="C2769">
        <v>-0.56000000000000005</v>
      </c>
      <c r="G2769">
        <f t="shared" si="387"/>
        <v>138.35</v>
      </c>
      <c r="H2769">
        <f t="shared" si="388"/>
        <v>-0.02</v>
      </c>
      <c r="I2769">
        <f t="shared" si="389"/>
        <v>-0.56202512808001959</v>
      </c>
      <c r="M2769">
        <f t="shared" si="390"/>
        <v>138.35</v>
      </c>
      <c r="N2769">
        <f t="shared" si="391"/>
        <v>-0.02</v>
      </c>
      <c r="O2769">
        <f t="shared" si="392"/>
        <v>-0.33723176308001956</v>
      </c>
      <c r="S2769">
        <f t="shared" si="393"/>
        <v>138.35</v>
      </c>
      <c r="T2769">
        <f t="shared" si="394"/>
        <v>-133.95541043567857</v>
      </c>
      <c r="U2769">
        <f t="shared" si="395"/>
        <v>-1.0604772423899986</v>
      </c>
    </row>
    <row r="2770" spans="1:21" x14ac:dyDescent="0.25">
      <c r="A2770">
        <v>138.4</v>
      </c>
      <c r="B2770">
        <v>-1.7000000000000001E-2</v>
      </c>
      <c r="C2770">
        <v>-0.55400000000000005</v>
      </c>
      <c r="G2770">
        <f t="shared" si="387"/>
        <v>138.4</v>
      </c>
      <c r="H2770">
        <f t="shared" si="388"/>
        <v>-1.7000000000000001E-2</v>
      </c>
      <c r="I2770">
        <f t="shared" si="389"/>
        <v>-0.55602585996584541</v>
      </c>
      <c r="M2770">
        <f t="shared" si="390"/>
        <v>138.4</v>
      </c>
      <c r="N2770">
        <f t="shared" si="391"/>
        <v>-1.7000000000000001E-2</v>
      </c>
      <c r="O2770">
        <f t="shared" si="392"/>
        <v>-0.33123249496584539</v>
      </c>
      <c r="S2770">
        <f t="shared" si="393"/>
        <v>138.4</v>
      </c>
      <c r="T2770">
        <f t="shared" si="394"/>
        <v>-113.8620988703268</v>
      </c>
      <c r="U2770">
        <f t="shared" si="395"/>
        <v>-1.0416116193894509</v>
      </c>
    </row>
    <row r="2771" spans="1:21" x14ac:dyDescent="0.25">
      <c r="A2771">
        <v>138.44999999999999</v>
      </c>
      <c r="B2771">
        <v>-1.2999999999999999E-2</v>
      </c>
      <c r="C2771">
        <v>-0.54900000000000004</v>
      </c>
      <c r="G2771">
        <f t="shared" si="387"/>
        <v>138.44999999999999</v>
      </c>
      <c r="H2771">
        <f t="shared" si="388"/>
        <v>-1.2999999999999999E-2</v>
      </c>
      <c r="I2771">
        <f t="shared" si="389"/>
        <v>-0.55102659185167113</v>
      </c>
      <c r="M2771">
        <f t="shared" si="390"/>
        <v>138.44999999999999</v>
      </c>
      <c r="N2771">
        <f t="shared" si="391"/>
        <v>-1.2999999999999999E-2</v>
      </c>
      <c r="O2771">
        <f t="shared" si="392"/>
        <v>-0.32623322685167111</v>
      </c>
      <c r="S2771">
        <f t="shared" si="393"/>
        <v>138.44999999999999</v>
      </c>
      <c r="T2771">
        <f t="shared" si="394"/>
        <v>-87.07101678319107</v>
      </c>
      <c r="U2771">
        <f t="shared" si="395"/>
        <v>-1.0258906504769532</v>
      </c>
    </row>
    <row r="2772" spans="1:21" x14ac:dyDescent="0.25">
      <c r="A2772">
        <v>138.5</v>
      </c>
      <c r="B2772">
        <v>-1.0999999999999999E-2</v>
      </c>
      <c r="C2772">
        <v>-0.54200000000000004</v>
      </c>
      <c r="G2772">
        <f t="shared" si="387"/>
        <v>138.5</v>
      </c>
      <c r="H2772">
        <f t="shared" si="388"/>
        <v>-1.0999999999999999E-2</v>
      </c>
      <c r="I2772">
        <f t="shared" si="389"/>
        <v>-0.54402732373749696</v>
      </c>
      <c r="M2772">
        <f t="shared" si="390"/>
        <v>138.5</v>
      </c>
      <c r="N2772">
        <f t="shared" si="391"/>
        <v>-1.0999999999999999E-2</v>
      </c>
      <c r="O2772">
        <f t="shared" si="392"/>
        <v>-0.31923395873749694</v>
      </c>
      <c r="S2772">
        <f t="shared" si="393"/>
        <v>138.5</v>
      </c>
      <c r="T2772">
        <f t="shared" si="394"/>
        <v>-73.675475739623209</v>
      </c>
      <c r="U2772">
        <f t="shared" si="395"/>
        <v>-1.0038803733883552</v>
      </c>
    </row>
    <row r="2773" spans="1:21" x14ac:dyDescent="0.25">
      <c r="A2773">
        <v>138.55000000000001</v>
      </c>
      <c r="B2773">
        <v>-7.0000000000000001E-3</v>
      </c>
      <c r="C2773">
        <v>-0.53700000000000003</v>
      </c>
      <c r="G2773">
        <f t="shared" si="387"/>
        <v>138.55000000000001</v>
      </c>
      <c r="H2773">
        <f t="shared" si="388"/>
        <v>-7.0000000000000001E-3</v>
      </c>
      <c r="I2773">
        <f t="shared" si="389"/>
        <v>-0.53902805562332279</v>
      </c>
      <c r="M2773">
        <f t="shared" si="390"/>
        <v>138.55000000000001</v>
      </c>
      <c r="N2773">
        <f t="shared" si="391"/>
        <v>-7.0000000000000001E-3</v>
      </c>
      <c r="O2773">
        <f t="shared" si="392"/>
        <v>-0.31423469062332277</v>
      </c>
      <c r="S2773">
        <f t="shared" si="393"/>
        <v>138.55000000000001</v>
      </c>
      <c r="T2773">
        <f t="shared" si="394"/>
        <v>-46.884393652487503</v>
      </c>
      <c r="U2773">
        <f t="shared" si="395"/>
        <v>-0.98815940447585782</v>
      </c>
    </row>
    <row r="2774" spans="1:21" x14ac:dyDescent="0.25">
      <c r="A2774">
        <v>138.6</v>
      </c>
      <c r="B2774">
        <v>-5.0000000000000001E-3</v>
      </c>
      <c r="C2774">
        <v>-0.52900000000000003</v>
      </c>
      <c r="G2774">
        <f t="shared" si="387"/>
        <v>138.6</v>
      </c>
      <c r="H2774">
        <f t="shared" si="388"/>
        <v>-5.0000000000000001E-3</v>
      </c>
      <c r="I2774">
        <f t="shared" si="389"/>
        <v>-0.53102878750914861</v>
      </c>
      <c r="M2774">
        <f t="shared" si="390"/>
        <v>138.6</v>
      </c>
      <c r="N2774">
        <f t="shared" si="391"/>
        <v>-5.0000000000000001E-3</v>
      </c>
      <c r="O2774">
        <f t="shared" si="392"/>
        <v>-0.30623542250914859</v>
      </c>
      <c r="S2774">
        <f t="shared" si="393"/>
        <v>138.6</v>
      </c>
      <c r="T2774">
        <f t="shared" si="394"/>
        <v>-33.488852608919643</v>
      </c>
      <c r="U2774">
        <f t="shared" si="395"/>
        <v>-0.96300447329920946</v>
      </c>
    </row>
    <row r="2775" spans="1:21" x14ac:dyDescent="0.25">
      <c r="A2775">
        <v>138.65</v>
      </c>
      <c r="B2775">
        <v>-5.0000000000000001E-3</v>
      </c>
      <c r="C2775">
        <v>-0.52700000000000002</v>
      </c>
      <c r="G2775">
        <f t="shared" si="387"/>
        <v>138.65</v>
      </c>
      <c r="H2775">
        <f t="shared" si="388"/>
        <v>-5.0000000000000001E-3</v>
      </c>
      <c r="I2775">
        <f t="shared" si="389"/>
        <v>-0.52902951939497445</v>
      </c>
      <c r="M2775">
        <f t="shared" si="390"/>
        <v>138.65</v>
      </c>
      <c r="N2775">
        <f t="shared" si="391"/>
        <v>-5.0000000000000001E-3</v>
      </c>
      <c r="O2775">
        <f t="shared" si="392"/>
        <v>-0.30423615439497442</v>
      </c>
      <c r="S2775">
        <f t="shared" si="393"/>
        <v>138.65</v>
      </c>
      <c r="T2775">
        <f t="shared" si="394"/>
        <v>-33.488852608919643</v>
      </c>
      <c r="U2775">
        <f t="shared" si="395"/>
        <v>-0.95671746665086288</v>
      </c>
    </row>
    <row r="2776" spans="1:21" x14ac:dyDescent="0.25">
      <c r="A2776">
        <v>138.69999999999999</v>
      </c>
      <c r="B2776">
        <v>-4.0000000000000001E-3</v>
      </c>
      <c r="C2776">
        <v>-0.52200000000000002</v>
      </c>
      <c r="G2776">
        <f t="shared" si="387"/>
        <v>138.69999999999999</v>
      </c>
      <c r="H2776">
        <f t="shared" si="388"/>
        <v>-4.0000000000000001E-3</v>
      </c>
      <c r="I2776">
        <f t="shared" si="389"/>
        <v>-0.52403025128080016</v>
      </c>
      <c r="M2776">
        <f t="shared" si="390"/>
        <v>138.69999999999999</v>
      </c>
      <c r="N2776">
        <f t="shared" si="391"/>
        <v>-4.0000000000000001E-3</v>
      </c>
      <c r="O2776">
        <f t="shared" si="392"/>
        <v>-0.29923688628080014</v>
      </c>
      <c r="S2776">
        <f t="shared" si="393"/>
        <v>138.69999999999999</v>
      </c>
      <c r="T2776">
        <f t="shared" si="394"/>
        <v>-26.791082087135717</v>
      </c>
      <c r="U2776">
        <f t="shared" si="395"/>
        <v>-0.94099649773836525</v>
      </c>
    </row>
    <row r="2777" spans="1:21" x14ac:dyDescent="0.25">
      <c r="A2777">
        <v>138.75</v>
      </c>
      <c r="B2777">
        <v>-3.0000000000000001E-3</v>
      </c>
      <c r="C2777">
        <v>-0.52</v>
      </c>
      <c r="G2777">
        <f t="shared" si="387"/>
        <v>138.75</v>
      </c>
      <c r="H2777">
        <f t="shared" si="388"/>
        <v>-3.0000000000000001E-3</v>
      </c>
      <c r="I2777">
        <f t="shared" si="389"/>
        <v>-0.52203098316662599</v>
      </c>
      <c r="M2777">
        <f t="shared" si="390"/>
        <v>138.75</v>
      </c>
      <c r="N2777">
        <f t="shared" si="391"/>
        <v>-3.0000000000000001E-3</v>
      </c>
      <c r="O2777">
        <f t="shared" si="392"/>
        <v>-0.29723761816662597</v>
      </c>
      <c r="S2777">
        <f t="shared" si="393"/>
        <v>138.75</v>
      </c>
      <c r="T2777">
        <f t="shared" si="394"/>
        <v>-20.093311565351787</v>
      </c>
      <c r="U2777">
        <f t="shared" si="395"/>
        <v>-0.93470949109001877</v>
      </c>
    </row>
    <row r="2778" spans="1:21" x14ac:dyDescent="0.25">
      <c r="A2778">
        <v>138.80000000000001</v>
      </c>
      <c r="B2778" s="1">
        <v>3.3419999999999999E-4</v>
      </c>
      <c r="C2778">
        <v>-0.51400000000000001</v>
      </c>
      <c r="G2778">
        <f t="shared" si="387"/>
        <v>138.80000000000001</v>
      </c>
      <c r="H2778">
        <f t="shared" si="388"/>
        <v>3.3419999999999999E-4</v>
      </c>
      <c r="I2778">
        <f t="shared" si="389"/>
        <v>-0.51603171505245182</v>
      </c>
      <c r="M2778">
        <f t="shared" si="390"/>
        <v>138.80000000000001</v>
      </c>
      <c r="N2778">
        <f t="shared" si="391"/>
        <v>3.3419999999999999E-4</v>
      </c>
      <c r="O2778">
        <f t="shared" si="392"/>
        <v>-0.2912383500524518</v>
      </c>
      <c r="S2778">
        <f t="shared" si="393"/>
        <v>138.80000000000001</v>
      </c>
      <c r="T2778">
        <f t="shared" si="394"/>
        <v>2.2383949083801893</v>
      </c>
      <c r="U2778">
        <f t="shared" si="395"/>
        <v>-0.91584386808947105</v>
      </c>
    </row>
    <row r="2779" spans="1:21" x14ac:dyDescent="0.25">
      <c r="A2779">
        <v>138.85</v>
      </c>
      <c r="B2779" s="1">
        <v>6.6629999999999999E-4</v>
      </c>
      <c r="C2779">
        <v>-0.51100000000000001</v>
      </c>
      <c r="G2779">
        <f t="shared" si="387"/>
        <v>138.85</v>
      </c>
      <c r="H2779">
        <f t="shared" si="388"/>
        <v>6.6629999999999999E-4</v>
      </c>
      <c r="I2779">
        <f t="shared" si="389"/>
        <v>-0.51303244693827765</v>
      </c>
      <c r="M2779">
        <f t="shared" si="390"/>
        <v>138.85</v>
      </c>
      <c r="N2779">
        <f t="shared" si="391"/>
        <v>6.6629999999999999E-4</v>
      </c>
      <c r="O2779">
        <f t="shared" si="392"/>
        <v>-0.28823908193827763</v>
      </c>
      <c r="S2779">
        <f t="shared" si="393"/>
        <v>138.85</v>
      </c>
      <c r="T2779">
        <f t="shared" si="394"/>
        <v>4.4627244986646319</v>
      </c>
      <c r="U2779">
        <f t="shared" si="395"/>
        <v>-0.90641220735307437</v>
      </c>
    </row>
    <row r="2780" spans="1:21" x14ac:dyDescent="0.25">
      <c r="A2780">
        <v>138.9</v>
      </c>
      <c r="B2780" s="1">
        <v>1.694E-4</v>
      </c>
      <c r="C2780">
        <v>-0.50700000000000001</v>
      </c>
      <c r="G2780">
        <f t="shared" si="387"/>
        <v>138.9</v>
      </c>
      <c r="H2780">
        <f t="shared" si="388"/>
        <v>1.694E-4</v>
      </c>
      <c r="I2780">
        <f t="shared" si="389"/>
        <v>-0.50903317882410348</v>
      </c>
      <c r="M2780">
        <f t="shared" si="390"/>
        <v>138.9</v>
      </c>
      <c r="N2780">
        <f t="shared" si="391"/>
        <v>1.694E-4</v>
      </c>
      <c r="O2780">
        <f t="shared" si="392"/>
        <v>-0.28423981382410346</v>
      </c>
      <c r="S2780">
        <f t="shared" si="393"/>
        <v>138.9</v>
      </c>
      <c r="T2780">
        <f t="shared" si="394"/>
        <v>1.1346023263901974</v>
      </c>
      <c r="U2780">
        <f t="shared" si="395"/>
        <v>-0.89383589252862727</v>
      </c>
    </row>
    <row r="2781" spans="1:21" x14ac:dyDescent="0.25">
      <c r="A2781">
        <v>138.94999999999999</v>
      </c>
      <c r="B2781" s="1">
        <v>3.879E-4</v>
      </c>
      <c r="C2781">
        <v>-0.50600000000000001</v>
      </c>
      <c r="G2781">
        <f t="shared" si="387"/>
        <v>138.94999999999999</v>
      </c>
      <c r="H2781">
        <f t="shared" si="388"/>
        <v>3.879E-4</v>
      </c>
      <c r="I2781">
        <f t="shared" si="389"/>
        <v>-0.5080339107099292</v>
      </c>
      <c r="M2781">
        <f t="shared" si="390"/>
        <v>138.94999999999999</v>
      </c>
      <c r="N2781">
        <f t="shared" si="391"/>
        <v>3.879E-4</v>
      </c>
      <c r="O2781">
        <f t="shared" si="392"/>
        <v>-0.28324054570992918</v>
      </c>
      <c r="S2781">
        <f t="shared" si="393"/>
        <v>138.94999999999999</v>
      </c>
      <c r="T2781">
        <f t="shared" si="394"/>
        <v>2.5980651853999861</v>
      </c>
      <c r="U2781">
        <f t="shared" si="395"/>
        <v>-0.89069353996833078</v>
      </c>
    </row>
    <row r="2782" spans="1:21" x14ac:dyDescent="0.25">
      <c r="A2782">
        <v>139</v>
      </c>
      <c r="B2782" s="1">
        <v>3.123E-4</v>
      </c>
      <c r="C2782">
        <v>-0.503</v>
      </c>
      <c r="G2782">
        <f t="shared" si="387"/>
        <v>139</v>
      </c>
      <c r="H2782">
        <f t="shared" si="388"/>
        <v>3.123E-4</v>
      </c>
      <c r="I2782">
        <f t="shared" si="389"/>
        <v>-0.50503464259575503</v>
      </c>
      <c r="M2782">
        <f t="shared" si="390"/>
        <v>139</v>
      </c>
      <c r="N2782">
        <f t="shared" si="391"/>
        <v>3.123E-4</v>
      </c>
      <c r="O2782">
        <f t="shared" si="392"/>
        <v>-0.28024127759575501</v>
      </c>
      <c r="S2782">
        <f t="shared" si="393"/>
        <v>139</v>
      </c>
      <c r="T2782">
        <f t="shared" si="394"/>
        <v>2.0917137339531209</v>
      </c>
      <c r="U2782">
        <f t="shared" si="395"/>
        <v>-0.881261879231934</v>
      </c>
    </row>
    <row r="2783" spans="1:21" x14ac:dyDescent="0.25">
      <c r="A2783">
        <v>139.05000000000001</v>
      </c>
      <c r="B2783" s="1">
        <v>4.929E-4</v>
      </c>
      <c r="C2783">
        <v>-0.503</v>
      </c>
      <c r="G2783">
        <f t="shared" si="387"/>
        <v>139.05000000000001</v>
      </c>
      <c r="H2783">
        <f t="shared" si="388"/>
        <v>4.929E-4</v>
      </c>
      <c r="I2783">
        <f t="shared" si="389"/>
        <v>-0.50503537448158087</v>
      </c>
      <c r="M2783">
        <f t="shared" si="390"/>
        <v>139.05000000000001</v>
      </c>
      <c r="N2783">
        <f t="shared" si="391"/>
        <v>4.929E-4</v>
      </c>
      <c r="O2783">
        <f t="shared" si="392"/>
        <v>-0.28024200948158084</v>
      </c>
      <c r="S2783">
        <f t="shared" si="393"/>
        <v>139.05000000000001</v>
      </c>
      <c r="T2783">
        <f t="shared" si="394"/>
        <v>3.3013310901872988</v>
      </c>
      <c r="U2783">
        <f t="shared" si="395"/>
        <v>-0.88126418075968815</v>
      </c>
    </row>
    <row r="2784" spans="1:21" x14ac:dyDescent="0.25">
      <c r="A2784">
        <v>139.1</v>
      </c>
      <c r="B2784" s="1">
        <v>4.5750000000000001E-4</v>
      </c>
      <c r="C2784">
        <v>-0.501</v>
      </c>
      <c r="G2784">
        <f t="shared" si="387"/>
        <v>139.1</v>
      </c>
      <c r="H2784">
        <f t="shared" si="388"/>
        <v>4.5750000000000001E-4</v>
      </c>
      <c r="I2784">
        <f t="shared" si="389"/>
        <v>-0.5030361063674067</v>
      </c>
      <c r="M2784">
        <f t="shared" si="390"/>
        <v>139.1</v>
      </c>
      <c r="N2784">
        <f t="shared" si="391"/>
        <v>4.5750000000000001E-4</v>
      </c>
      <c r="O2784">
        <f t="shared" si="392"/>
        <v>-0.27824274136740668</v>
      </c>
      <c r="S2784">
        <f t="shared" si="393"/>
        <v>139.1</v>
      </c>
      <c r="T2784">
        <f t="shared" si="394"/>
        <v>3.0642300137161476</v>
      </c>
      <c r="U2784">
        <f t="shared" si="395"/>
        <v>-0.87497717411134179</v>
      </c>
    </row>
    <row r="2785" spans="1:21" x14ac:dyDescent="0.25">
      <c r="A2785">
        <v>139.15</v>
      </c>
      <c r="B2785" s="1">
        <v>1.951E-4</v>
      </c>
      <c r="C2785">
        <v>-0.502</v>
      </c>
      <c r="G2785">
        <f t="shared" si="387"/>
        <v>139.15</v>
      </c>
      <c r="H2785">
        <f t="shared" si="388"/>
        <v>1.951E-4</v>
      </c>
      <c r="I2785">
        <f t="shared" si="389"/>
        <v>-0.50403683825323253</v>
      </c>
      <c r="M2785">
        <f t="shared" si="390"/>
        <v>139.15</v>
      </c>
      <c r="N2785">
        <f t="shared" si="391"/>
        <v>1.951E-4</v>
      </c>
      <c r="O2785">
        <f t="shared" si="392"/>
        <v>-0.27924347325323251</v>
      </c>
      <c r="S2785">
        <f t="shared" si="393"/>
        <v>139.15</v>
      </c>
      <c r="T2785">
        <f t="shared" si="394"/>
        <v>1.3067350288000446</v>
      </c>
      <c r="U2785">
        <f t="shared" si="395"/>
        <v>-0.87812412972714626</v>
      </c>
    </row>
    <row r="2786" spans="1:21" x14ac:dyDescent="0.25">
      <c r="A2786">
        <v>139.19999999999999</v>
      </c>
      <c r="B2786" s="1">
        <v>4.6119999999999999E-4</v>
      </c>
      <c r="C2786">
        <v>-0.499</v>
      </c>
      <c r="G2786">
        <f t="shared" si="387"/>
        <v>139.19999999999999</v>
      </c>
      <c r="H2786">
        <f t="shared" si="388"/>
        <v>4.6119999999999999E-4</v>
      </c>
      <c r="I2786">
        <f t="shared" si="389"/>
        <v>-0.50103757013905825</v>
      </c>
      <c r="M2786">
        <f t="shared" si="390"/>
        <v>139.19999999999999</v>
      </c>
      <c r="N2786">
        <f t="shared" si="391"/>
        <v>4.6119999999999999E-4</v>
      </c>
      <c r="O2786">
        <f t="shared" si="392"/>
        <v>-0.27624420513905823</v>
      </c>
      <c r="S2786">
        <f t="shared" si="393"/>
        <v>139.19999999999999</v>
      </c>
      <c r="T2786">
        <f t="shared" si="394"/>
        <v>3.0890117646467479</v>
      </c>
      <c r="U2786">
        <f t="shared" si="395"/>
        <v>-0.86869246899074914</v>
      </c>
    </row>
    <row r="2787" spans="1:21" x14ac:dyDescent="0.25">
      <c r="A2787">
        <v>139.25</v>
      </c>
      <c r="B2787" s="1">
        <v>4.526E-4</v>
      </c>
      <c r="C2787">
        <v>-0.5</v>
      </c>
      <c r="G2787">
        <f t="shared" si="387"/>
        <v>139.25</v>
      </c>
      <c r="H2787">
        <f t="shared" si="388"/>
        <v>4.526E-4</v>
      </c>
      <c r="I2787">
        <f t="shared" si="389"/>
        <v>-0.50203830202488409</v>
      </c>
      <c r="M2787">
        <f t="shared" si="390"/>
        <v>139.25</v>
      </c>
      <c r="N2787">
        <f t="shared" si="391"/>
        <v>4.526E-4</v>
      </c>
      <c r="O2787">
        <f t="shared" si="392"/>
        <v>-0.27724493702488406</v>
      </c>
      <c r="S2787">
        <f t="shared" si="393"/>
        <v>139.25</v>
      </c>
      <c r="T2787">
        <f t="shared" si="394"/>
        <v>3.0314109381594059</v>
      </c>
      <c r="U2787">
        <f t="shared" si="395"/>
        <v>-0.87183942460655361</v>
      </c>
    </row>
    <row r="2788" spans="1:21" x14ac:dyDescent="0.25">
      <c r="A2788">
        <v>139.30000000000001</v>
      </c>
      <c r="B2788" s="1">
        <v>2.1699999999999999E-4</v>
      </c>
      <c r="C2788">
        <v>-0.499</v>
      </c>
      <c r="G2788">
        <f t="shared" si="387"/>
        <v>139.30000000000001</v>
      </c>
      <c r="H2788">
        <f t="shared" si="388"/>
        <v>2.1699999999999999E-4</v>
      </c>
      <c r="I2788">
        <f t="shared" si="389"/>
        <v>-0.50103903391070992</v>
      </c>
      <c r="M2788">
        <f t="shared" si="390"/>
        <v>139.30000000000001</v>
      </c>
      <c r="N2788">
        <f t="shared" si="391"/>
        <v>2.1699999999999999E-4</v>
      </c>
      <c r="O2788">
        <f t="shared" si="392"/>
        <v>-0.2762456689107099</v>
      </c>
      <c r="S2788">
        <f t="shared" si="393"/>
        <v>139.30000000000001</v>
      </c>
      <c r="T2788">
        <f t="shared" si="394"/>
        <v>1.4534162032271125</v>
      </c>
      <c r="U2788">
        <f t="shared" si="395"/>
        <v>-0.86869707204625757</v>
      </c>
    </row>
    <row r="2789" spans="1:21" x14ac:dyDescent="0.25">
      <c r="A2789">
        <v>139.35</v>
      </c>
      <c r="B2789" s="1">
        <v>5.1489999999999999E-4</v>
      </c>
      <c r="C2789">
        <v>-0.499</v>
      </c>
      <c r="G2789">
        <f t="shared" si="387"/>
        <v>139.35</v>
      </c>
      <c r="H2789">
        <f t="shared" si="388"/>
        <v>5.1489999999999999E-4</v>
      </c>
      <c r="I2789">
        <f t="shared" si="389"/>
        <v>-0.50103976579653575</v>
      </c>
      <c r="M2789">
        <f t="shared" si="390"/>
        <v>139.35</v>
      </c>
      <c r="N2789">
        <f t="shared" si="391"/>
        <v>5.1489999999999999E-4</v>
      </c>
      <c r="O2789">
        <f t="shared" si="392"/>
        <v>-0.27624640079653573</v>
      </c>
      <c r="S2789">
        <f t="shared" si="393"/>
        <v>139.35</v>
      </c>
      <c r="T2789">
        <f t="shared" si="394"/>
        <v>3.4486820416665447</v>
      </c>
      <c r="U2789">
        <f t="shared" si="395"/>
        <v>-0.86869937357401172</v>
      </c>
    </row>
    <row r="2790" spans="1:21" x14ac:dyDescent="0.25">
      <c r="A2790">
        <v>139.4</v>
      </c>
      <c r="B2790" s="1">
        <v>1.304E-4</v>
      </c>
      <c r="C2790">
        <v>-0.498</v>
      </c>
      <c r="G2790">
        <f t="shared" si="387"/>
        <v>139.4</v>
      </c>
      <c r="H2790">
        <f t="shared" si="388"/>
        <v>1.304E-4</v>
      </c>
      <c r="I2790">
        <f t="shared" si="389"/>
        <v>-0.50004049768236158</v>
      </c>
      <c r="M2790">
        <f t="shared" si="390"/>
        <v>139.4</v>
      </c>
      <c r="N2790">
        <f t="shared" si="391"/>
        <v>1.304E-4</v>
      </c>
      <c r="O2790">
        <f t="shared" si="392"/>
        <v>-0.27524713268236156</v>
      </c>
      <c r="S2790">
        <f t="shared" si="393"/>
        <v>139.4</v>
      </c>
      <c r="T2790">
        <f t="shared" si="394"/>
        <v>0.87338927604062422</v>
      </c>
      <c r="U2790">
        <f t="shared" si="395"/>
        <v>-0.86555702101371557</v>
      </c>
    </row>
    <row r="2791" spans="1:21" x14ac:dyDescent="0.25">
      <c r="A2791">
        <v>139.44999999999999</v>
      </c>
      <c r="B2791" s="1">
        <v>3.745E-4</v>
      </c>
      <c r="C2791">
        <v>-0.499</v>
      </c>
      <c r="G2791">
        <f t="shared" si="387"/>
        <v>139.44999999999999</v>
      </c>
      <c r="H2791">
        <f t="shared" si="388"/>
        <v>3.745E-4</v>
      </c>
      <c r="I2791">
        <f t="shared" si="389"/>
        <v>-0.50104122956818731</v>
      </c>
      <c r="M2791">
        <f t="shared" si="390"/>
        <v>139.44999999999999</v>
      </c>
      <c r="N2791">
        <f t="shared" si="391"/>
        <v>3.745E-4</v>
      </c>
      <c r="O2791">
        <f t="shared" si="392"/>
        <v>-0.27624786456818728</v>
      </c>
      <c r="S2791">
        <f t="shared" si="393"/>
        <v>139.44999999999999</v>
      </c>
      <c r="T2791">
        <f t="shared" si="394"/>
        <v>2.5083150604080813</v>
      </c>
      <c r="U2791">
        <f t="shared" si="395"/>
        <v>-0.86870397662951981</v>
      </c>
    </row>
    <row r="2792" spans="1:21" x14ac:dyDescent="0.25">
      <c r="A2792">
        <v>139.5</v>
      </c>
      <c r="B2792" s="1">
        <v>3.4160000000000001E-4</v>
      </c>
      <c r="C2792">
        <v>-0.497</v>
      </c>
      <c r="G2792">
        <f t="shared" si="387"/>
        <v>139.5</v>
      </c>
      <c r="H2792">
        <f t="shared" si="388"/>
        <v>3.4160000000000001E-4</v>
      </c>
      <c r="I2792">
        <f t="shared" si="389"/>
        <v>-0.49904196145401319</v>
      </c>
      <c r="M2792">
        <f t="shared" si="390"/>
        <v>139.5</v>
      </c>
      <c r="N2792">
        <f t="shared" si="391"/>
        <v>3.4160000000000001E-4</v>
      </c>
      <c r="O2792">
        <f t="shared" si="392"/>
        <v>-0.27424859645401323</v>
      </c>
      <c r="S2792">
        <f t="shared" si="393"/>
        <v>139.5</v>
      </c>
      <c r="T2792">
        <f t="shared" si="394"/>
        <v>2.2879584102413899</v>
      </c>
      <c r="U2792">
        <f t="shared" si="395"/>
        <v>-0.86241696998117368</v>
      </c>
    </row>
    <row r="2793" spans="1:21" x14ac:dyDescent="0.25">
      <c r="A2793">
        <v>139.55000000000001</v>
      </c>
      <c r="B2793" s="1">
        <v>3.904E-4</v>
      </c>
      <c r="C2793">
        <v>-0.498</v>
      </c>
      <c r="G2793">
        <f t="shared" si="387"/>
        <v>139.55000000000001</v>
      </c>
      <c r="H2793">
        <f t="shared" si="388"/>
        <v>3.904E-4</v>
      </c>
      <c r="I2793">
        <f t="shared" si="389"/>
        <v>-0.50004269333983897</v>
      </c>
      <c r="M2793">
        <f t="shared" si="390"/>
        <v>139.55000000000001</v>
      </c>
      <c r="N2793">
        <f t="shared" si="391"/>
        <v>3.904E-4</v>
      </c>
      <c r="O2793">
        <f t="shared" si="392"/>
        <v>-0.27524932833983895</v>
      </c>
      <c r="S2793">
        <f t="shared" si="393"/>
        <v>139.55000000000001</v>
      </c>
      <c r="T2793">
        <f t="shared" si="394"/>
        <v>2.6148096117044459</v>
      </c>
      <c r="U2793">
        <f t="shared" si="395"/>
        <v>-0.86556392559697781</v>
      </c>
    </row>
    <row r="2794" spans="1:21" x14ac:dyDescent="0.25">
      <c r="A2794">
        <v>139.6</v>
      </c>
      <c r="B2794" s="1">
        <v>8.6429999999999997E-5</v>
      </c>
      <c r="C2794">
        <v>-0.497</v>
      </c>
      <c r="G2794">
        <f t="shared" si="387"/>
        <v>139.6</v>
      </c>
      <c r="H2794">
        <f t="shared" si="388"/>
        <v>8.6429999999999997E-5</v>
      </c>
      <c r="I2794">
        <f t="shared" si="389"/>
        <v>-0.49904342522566481</v>
      </c>
      <c r="M2794">
        <f t="shared" si="390"/>
        <v>139.6</v>
      </c>
      <c r="N2794">
        <f t="shared" si="391"/>
        <v>8.6429999999999997E-5</v>
      </c>
      <c r="O2794">
        <f t="shared" si="392"/>
        <v>-0.27425006022566478</v>
      </c>
      <c r="S2794">
        <f t="shared" si="393"/>
        <v>139.6</v>
      </c>
      <c r="T2794">
        <f t="shared" si="394"/>
        <v>0.57888830619778486</v>
      </c>
      <c r="U2794">
        <f t="shared" si="395"/>
        <v>-0.86242157303668165</v>
      </c>
    </row>
    <row r="2795" spans="1:21" x14ac:dyDescent="0.25">
      <c r="A2795">
        <v>139.65</v>
      </c>
      <c r="B2795" s="1">
        <v>2.5849999999999999E-4</v>
      </c>
      <c r="C2795">
        <v>-0.498</v>
      </c>
      <c r="G2795">
        <f t="shared" si="387"/>
        <v>139.65</v>
      </c>
      <c r="H2795">
        <f t="shared" si="388"/>
        <v>2.5849999999999999E-4</v>
      </c>
      <c r="I2795">
        <f t="shared" si="389"/>
        <v>-0.50004415711149064</v>
      </c>
      <c r="M2795">
        <f t="shared" si="390"/>
        <v>139.65</v>
      </c>
      <c r="N2795">
        <f t="shared" si="391"/>
        <v>2.5849999999999999E-4</v>
      </c>
      <c r="O2795">
        <f t="shared" si="392"/>
        <v>-0.27525079211149062</v>
      </c>
      <c r="S2795">
        <f t="shared" si="393"/>
        <v>139.65</v>
      </c>
      <c r="T2795">
        <f t="shared" si="394"/>
        <v>1.7313736798811457</v>
      </c>
      <c r="U2795">
        <f t="shared" si="395"/>
        <v>-0.86556852865248624</v>
      </c>
    </row>
    <row r="2796" spans="1:21" x14ac:dyDescent="0.25">
      <c r="A2796">
        <v>139.69999999999999</v>
      </c>
      <c r="B2796" s="1">
        <v>6.602E-4</v>
      </c>
      <c r="C2796">
        <v>-0.496</v>
      </c>
      <c r="G2796">
        <f t="shared" si="387"/>
        <v>139.69999999999999</v>
      </c>
      <c r="H2796">
        <f t="shared" si="388"/>
        <v>6.602E-4</v>
      </c>
      <c r="I2796">
        <f t="shared" si="389"/>
        <v>-0.49804488899731642</v>
      </c>
      <c r="M2796">
        <f t="shared" si="390"/>
        <v>139.69999999999999</v>
      </c>
      <c r="N2796">
        <f t="shared" si="391"/>
        <v>6.602E-4</v>
      </c>
      <c r="O2796">
        <f t="shared" si="392"/>
        <v>-0.27325152399731645</v>
      </c>
      <c r="S2796">
        <f t="shared" si="393"/>
        <v>139.69999999999999</v>
      </c>
      <c r="T2796">
        <f t="shared" si="394"/>
        <v>4.4218680984817498</v>
      </c>
      <c r="U2796">
        <f t="shared" si="395"/>
        <v>-0.85928152200413976</v>
      </c>
    </row>
    <row r="2797" spans="1:21" x14ac:dyDescent="0.25">
      <c r="A2797">
        <v>139.75</v>
      </c>
      <c r="B2797" s="1">
        <v>5.4909999999999996E-4</v>
      </c>
      <c r="C2797">
        <v>-0.497</v>
      </c>
      <c r="G2797">
        <f t="shared" si="387"/>
        <v>139.75</v>
      </c>
      <c r="H2797">
        <f t="shared" si="388"/>
        <v>5.4909999999999996E-4</v>
      </c>
      <c r="I2797">
        <f t="shared" si="389"/>
        <v>-0.49904562088314225</v>
      </c>
      <c r="M2797">
        <f t="shared" si="390"/>
        <v>139.75</v>
      </c>
      <c r="N2797">
        <f t="shared" si="391"/>
        <v>5.4909999999999996E-4</v>
      </c>
      <c r="O2797">
        <f t="shared" si="392"/>
        <v>-0.27425225588314228</v>
      </c>
      <c r="S2797">
        <f t="shared" si="393"/>
        <v>139.75</v>
      </c>
      <c r="T2797">
        <f t="shared" si="394"/>
        <v>3.677745793511555</v>
      </c>
      <c r="U2797">
        <f t="shared" si="395"/>
        <v>-0.86242847761994423</v>
      </c>
    </row>
    <row r="2798" spans="1:21" x14ac:dyDescent="0.25">
      <c r="A2798">
        <v>139.80000000000001</v>
      </c>
      <c r="B2798" s="1">
        <v>3.1349999999999998E-4</v>
      </c>
      <c r="C2798">
        <v>-0.496</v>
      </c>
      <c r="G2798">
        <f t="shared" si="387"/>
        <v>139.80000000000001</v>
      </c>
      <c r="H2798">
        <f t="shared" si="388"/>
        <v>3.1349999999999998E-4</v>
      </c>
      <c r="I2798">
        <f t="shared" si="389"/>
        <v>-0.49804635276896803</v>
      </c>
      <c r="M2798">
        <f t="shared" si="390"/>
        <v>139.80000000000001</v>
      </c>
      <c r="N2798">
        <f t="shared" si="391"/>
        <v>3.1349999999999998E-4</v>
      </c>
      <c r="O2798">
        <f t="shared" si="392"/>
        <v>-0.273252987768968</v>
      </c>
      <c r="S2798">
        <f t="shared" si="393"/>
        <v>139.80000000000001</v>
      </c>
      <c r="T2798">
        <f t="shared" si="394"/>
        <v>2.0997510585792618</v>
      </c>
      <c r="U2798">
        <f t="shared" si="395"/>
        <v>-0.85928612505964785</v>
      </c>
    </row>
    <row r="2799" spans="1:21" x14ac:dyDescent="0.25">
      <c r="A2799">
        <v>139.85</v>
      </c>
      <c r="B2799" s="1">
        <v>3.1710000000000001E-4</v>
      </c>
      <c r="C2799">
        <v>-0.498</v>
      </c>
      <c r="G2799">
        <f t="shared" si="387"/>
        <v>139.85</v>
      </c>
      <c r="H2799">
        <f t="shared" si="388"/>
        <v>3.1710000000000001E-4</v>
      </c>
      <c r="I2799">
        <f t="shared" si="389"/>
        <v>-0.50004708465479386</v>
      </c>
      <c r="M2799">
        <f t="shared" si="390"/>
        <v>139.85</v>
      </c>
      <c r="N2799">
        <f t="shared" si="391"/>
        <v>3.1710000000000001E-4</v>
      </c>
      <c r="O2799">
        <f t="shared" si="392"/>
        <v>-0.27525371965479384</v>
      </c>
      <c r="S2799">
        <f t="shared" si="393"/>
        <v>139.85</v>
      </c>
      <c r="T2799">
        <f t="shared" si="394"/>
        <v>2.1238630324576842</v>
      </c>
      <c r="U2799">
        <f t="shared" si="395"/>
        <v>-0.86557773476350264</v>
      </c>
    </row>
    <row r="2800" spans="1:21" x14ac:dyDescent="0.25">
      <c r="A2800">
        <v>139.9</v>
      </c>
      <c r="B2800" s="1">
        <v>2.231E-4</v>
      </c>
      <c r="C2800">
        <v>-0.496</v>
      </c>
      <c r="G2800">
        <f t="shared" si="387"/>
        <v>139.9</v>
      </c>
      <c r="H2800">
        <f t="shared" si="388"/>
        <v>2.231E-4</v>
      </c>
      <c r="I2800">
        <f t="shared" si="389"/>
        <v>-0.49804781654061964</v>
      </c>
      <c r="M2800">
        <f t="shared" si="390"/>
        <v>139.9</v>
      </c>
      <c r="N2800">
        <f t="shared" si="391"/>
        <v>2.231E-4</v>
      </c>
      <c r="O2800">
        <f t="shared" si="392"/>
        <v>-0.27325445154061967</v>
      </c>
      <c r="S2800">
        <f t="shared" si="393"/>
        <v>139.9</v>
      </c>
      <c r="T2800">
        <f t="shared" si="394"/>
        <v>1.4942726034099945</v>
      </c>
      <c r="U2800">
        <f t="shared" si="395"/>
        <v>-0.85929072811515617</v>
      </c>
    </row>
    <row r="2801" spans="1:21" x14ac:dyDescent="0.25">
      <c r="A2801">
        <v>139.94999999999999</v>
      </c>
      <c r="B2801" s="1">
        <v>4.5140000000000002E-4</v>
      </c>
      <c r="C2801">
        <v>-0.497</v>
      </c>
      <c r="G2801">
        <f t="shared" si="387"/>
        <v>139.94999999999999</v>
      </c>
      <c r="H2801">
        <f t="shared" si="388"/>
        <v>4.5140000000000002E-4</v>
      </c>
      <c r="I2801">
        <f t="shared" si="389"/>
        <v>-0.49904854842644547</v>
      </c>
      <c r="M2801">
        <f t="shared" si="390"/>
        <v>139.94999999999999</v>
      </c>
      <c r="N2801">
        <f t="shared" si="391"/>
        <v>4.5140000000000002E-4</v>
      </c>
      <c r="O2801">
        <f t="shared" si="392"/>
        <v>-0.2742551834264455</v>
      </c>
      <c r="S2801">
        <f t="shared" si="393"/>
        <v>139.94999999999999</v>
      </c>
      <c r="T2801">
        <f t="shared" si="394"/>
        <v>3.0233736135332658</v>
      </c>
      <c r="U2801">
        <f t="shared" si="395"/>
        <v>-0.86243768373096064</v>
      </c>
    </row>
    <row r="2802" spans="1:21" x14ac:dyDescent="0.25">
      <c r="A2802">
        <v>140</v>
      </c>
      <c r="B2802" s="1">
        <v>3.1349999999999998E-4</v>
      </c>
      <c r="C2802">
        <v>-0.496</v>
      </c>
      <c r="G2802">
        <f t="shared" si="387"/>
        <v>140</v>
      </c>
      <c r="H2802">
        <f t="shared" si="388"/>
        <v>3.1349999999999998E-4</v>
      </c>
      <c r="I2802">
        <f t="shared" si="389"/>
        <v>-0.4980492803122713</v>
      </c>
      <c r="M2802">
        <f t="shared" si="390"/>
        <v>140</v>
      </c>
      <c r="N2802">
        <f t="shared" si="391"/>
        <v>3.1349999999999998E-4</v>
      </c>
      <c r="O2802">
        <f t="shared" si="392"/>
        <v>-0.27325591531227134</v>
      </c>
      <c r="S2802">
        <f t="shared" si="393"/>
        <v>140</v>
      </c>
      <c r="T2802">
        <f t="shared" si="394"/>
        <v>2.0997510585792618</v>
      </c>
      <c r="U2802">
        <f t="shared" si="395"/>
        <v>-0.85929533117066459</v>
      </c>
    </row>
    <row r="2803" spans="1:21" x14ac:dyDescent="0.25">
      <c r="A2803">
        <v>140.05000000000001</v>
      </c>
      <c r="B2803" s="1">
        <v>5.9420000000000002E-4</v>
      </c>
      <c r="C2803">
        <v>-0.497</v>
      </c>
      <c r="G2803">
        <f t="shared" si="387"/>
        <v>140.05000000000001</v>
      </c>
      <c r="H2803">
        <f t="shared" si="388"/>
        <v>5.9420000000000002E-4</v>
      </c>
      <c r="I2803">
        <f t="shared" si="389"/>
        <v>-0.49905001219809708</v>
      </c>
      <c r="M2803">
        <f t="shared" si="390"/>
        <v>140.05000000000001</v>
      </c>
      <c r="N2803">
        <f t="shared" si="391"/>
        <v>5.9420000000000002E-4</v>
      </c>
      <c r="O2803">
        <f t="shared" si="392"/>
        <v>-0.27425664719809706</v>
      </c>
      <c r="S2803">
        <f t="shared" si="393"/>
        <v>140.05000000000001</v>
      </c>
      <c r="T2803">
        <f t="shared" si="394"/>
        <v>3.9798152440440111</v>
      </c>
      <c r="U2803">
        <f t="shared" si="395"/>
        <v>-0.86244228678646873</v>
      </c>
    </row>
    <row r="2804" spans="1:21" x14ac:dyDescent="0.25">
      <c r="A2804">
        <v>140.1</v>
      </c>
      <c r="B2804" s="1">
        <v>4.5140000000000002E-4</v>
      </c>
      <c r="C2804">
        <v>-0.496</v>
      </c>
      <c r="G2804">
        <f t="shared" si="387"/>
        <v>140.1</v>
      </c>
      <c r="H2804">
        <f t="shared" si="388"/>
        <v>4.5140000000000002E-4</v>
      </c>
      <c r="I2804">
        <f t="shared" si="389"/>
        <v>-0.49805074408392291</v>
      </c>
      <c r="M2804">
        <f t="shared" si="390"/>
        <v>140.1</v>
      </c>
      <c r="N2804">
        <f t="shared" si="391"/>
        <v>4.5140000000000002E-4</v>
      </c>
      <c r="O2804">
        <f t="shared" si="392"/>
        <v>-0.27325737908392289</v>
      </c>
      <c r="S2804">
        <f t="shared" si="393"/>
        <v>140.1</v>
      </c>
      <c r="T2804">
        <f t="shared" si="394"/>
        <v>3.0233736135332658</v>
      </c>
      <c r="U2804">
        <f t="shared" si="395"/>
        <v>-0.85929993422617268</v>
      </c>
    </row>
    <row r="2805" spans="1:21" x14ac:dyDescent="0.25">
      <c r="A2805">
        <v>140.15</v>
      </c>
      <c r="B2805" s="1">
        <v>3.8059999999999998E-4</v>
      </c>
      <c r="C2805">
        <v>-0.497</v>
      </c>
      <c r="G2805">
        <f t="shared" si="387"/>
        <v>140.15</v>
      </c>
      <c r="H2805">
        <f t="shared" si="388"/>
        <v>3.8059999999999998E-4</v>
      </c>
      <c r="I2805">
        <f t="shared" si="389"/>
        <v>-0.49905147596974869</v>
      </c>
      <c r="M2805">
        <f t="shared" si="390"/>
        <v>140.15</v>
      </c>
      <c r="N2805">
        <f t="shared" si="391"/>
        <v>3.8059999999999998E-4</v>
      </c>
      <c r="O2805">
        <f t="shared" si="392"/>
        <v>-0.27425811096974873</v>
      </c>
      <c r="S2805">
        <f t="shared" si="393"/>
        <v>140.15</v>
      </c>
      <c r="T2805">
        <f t="shared" si="394"/>
        <v>2.549171460590963</v>
      </c>
      <c r="U2805">
        <f t="shared" si="395"/>
        <v>-0.86244688984197715</v>
      </c>
    </row>
    <row r="2806" spans="1:21" x14ac:dyDescent="0.25">
      <c r="A2806">
        <v>140.19999999999999</v>
      </c>
      <c r="B2806" s="1">
        <v>2.2560000000000001E-4</v>
      </c>
      <c r="C2806">
        <v>-0.496</v>
      </c>
      <c r="G2806">
        <f t="shared" si="387"/>
        <v>140.19999999999999</v>
      </c>
      <c r="H2806">
        <f t="shared" si="388"/>
        <v>2.2560000000000001E-4</v>
      </c>
      <c r="I2806">
        <f t="shared" si="389"/>
        <v>-0.49805220785557452</v>
      </c>
      <c r="M2806">
        <f t="shared" si="390"/>
        <v>140.19999999999999</v>
      </c>
      <c r="N2806">
        <f t="shared" si="391"/>
        <v>2.2560000000000001E-4</v>
      </c>
      <c r="O2806">
        <f t="shared" si="392"/>
        <v>-0.27325884285557456</v>
      </c>
      <c r="S2806">
        <f t="shared" si="393"/>
        <v>140.19999999999999</v>
      </c>
      <c r="T2806">
        <f t="shared" si="394"/>
        <v>1.5110170297144543</v>
      </c>
      <c r="U2806">
        <f t="shared" si="395"/>
        <v>-0.85930453728168099</v>
      </c>
    </row>
    <row r="2807" spans="1:21" x14ac:dyDescent="0.25">
      <c r="A2807">
        <v>140.25</v>
      </c>
      <c r="B2807" s="1">
        <v>3.9280000000000001E-4</v>
      </c>
      <c r="C2807">
        <v>-0.497</v>
      </c>
      <c r="G2807">
        <f t="shared" si="387"/>
        <v>140.25</v>
      </c>
      <c r="H2807">
        <f t="shared" si="388"/>
        <v>3.9280000000000001E-4</v>
      </c>
      <c r="I2807">
        <f t="shared" si="389"/>
        <v>-0.49905293974140036</v>
      </c>
      <c r="M2807">
        <f t="shared" si="390"/>
        <v>140.25</v>
      </c>
      <c r="N2807">
        <f t="shared" si="391"/>
        <v>3.9280000000000001E-4</v>
      </c>
      <c r="O2807">
        <f t="shared" si="392"/>
        <v>-0.27425957474140039</v>
      </c>
      <c r="S2807">
        <f t="shared" si="393"/>
        <v>140.25</v>
      </c>
      <c r="T2807">
        <f t="shared" si="394"/>
        <v>2.6308842609567273</v>
      </c>
      <c r="U2807">
        <f t="shared" si="395"/>
        <v>-0.86245149289748546</v>
      </c>
    </row>
    <row r="2808" spans="1:21" x14ac:dyDescent="0.25">
      <c r="A2808">
        <v>140.30000000000001</v>
      </c>
      <c r="B2808" s="1">
        <v>1.4990000000000001E-4</v>
      </c>
      <c r="C2808">
        <v>-0.496</v>
      </c>
      <c r="G2808">
        <f t="shared" si="387"/>
        <v>140.30000000000001</v>
      </c>
      <c r="H2808">
        <f t="shared" si="388"/>
        <v>1.4990000000000001E-4</v>
      </c>
      <c r="I2808">
        <f t="shared" si="389"/>
        <v>-0.49805367162722614</v>
      </c>
      <c r="M2808">
        <f t="shared" si="390"/>
        <v>140.30000000000001</v>
      </c>
      <c r="N2808">
        <f t="shared" si="391"/>
        <v>1.4990000000000001E-4</v>
      </c>
      <c r="O2808">
        <f t="shared" si="392"/>
        <v>-0.27326030662722611</v>
      </c>
      <c r="S2808">
        <f t="shared" si="393"/>
        <v>140.30000000000001</v>
      </c>
      <c r="T2808">
        <f t="shared" si="394"/>
        <v>1.0039958012154109</v>
      </c>
      <c r="U2808">
        <f t="shared" si="395"/>
        <v>-0.85930914033718908</v>
      </c>
    </row>
    <row r="2809" spans="1:21" x14ac:dyDescent="0.25">
      <c r="A2809">
        <v>140.35</v>
      </c>
      <c r="B2809" s="1">
        <v>6.4789999999999997E-4</v>
      </c>
      <c r="C2809">
        <v>-0.497</v>
      </c>
      <c r="G2809">
        <f t="shared" si="387"/>
        <v>140.35</v>
      </c>
      <c r="H2809">
        <f t="shared" si="388"/>
        <v>6.4789999999999997E-4</v>
      </c>
      <c r="I2809">
        <f t="shared" si="389"/>
        <v>-0.49905440351305197</v>
      </c>
      <c r="M2809">
        <f t="shared" si="390"/>
        <v>140.35</v>
      </c>
      <c r="N2809">
        <f t="shared" si="391"/>
        <v>6.4789999999999997E-4</v>
      </c>
      <c r="O2809">
        <f t="shared" si="392"/>
        <v>-0.27426103851305195</v>
      </c>
      <c r="S2809">
        <f t="shared" si="393"/>
        <v>140.35</v>
      </c>
      <c r="T2809">
        <f t="shared" si="394"/>
        <v>4.339485521063807</v>
      </c>
      <c r="U2809">
        <f t="shared" si="395"/>
        <v>-0.86245609595299355</v>
      </c>
    </row>
    <row r="2810" spans="1:21" x14ac:dyDescent="0.25">
      <c r="A2810">
        <v>140.4</v>
      </c>
      <c r="B2810" s="1">
        <v>2.7930000000000001E-4</v>
      </c>
      <c r="C2810">
        <v>-0.496</v>
      </c>
      <c r="G2810">
        <f t="shared" si="387"/>
        <v>140.4</v>
      </c>
      <c r="H2810">
        <f t="shared" si="388"/>
        <v>2.7930000000000001E-4</v>
      </c>
      <c r="I2810">
        <f t="shared" si="389"/>
        <v>-0.49805513539887775</v>
      </c>
      <c r="M2810">
        <f t="shared" si="390"/>
        <v>140.4</v>
      </c>
      <c r="N2810">
        <f t="shared" si="391"/>
        <v>2.7930000000000001E-4</v>
      </c>
      <c r="O2810">
        <f t="shared" si="392"/>
        <v>-0.27326177039887778</v>
      </c>
      <c r="S2810">
        <f t="shared" si="393"/>
        <v>140.4</v>
      </c>
      <c r="T2810">
        <f t="shared" si="394"/>
        <v>1.8706873067342515</v>
      </c>
      <c r="U2810">
        <f t="shared" si="395"/>
        <v>-0.8593137433926975</v>
      </c>
    </row>
    <row r="2811" spans="1:21" x14ac:dyDescent="0.25">
      <c r="A2811">
        <v>140.44999999999999</v>
      </c>
      <c r="B2811" s="1">
        <v>1.462E-4</v>
      </c>
      <c r="C2811">
        <v>-0.497</v>
      </c>
      <c r="G2811">
        <f t="shared" si="387"/>
        <v>140.44999999999999</v>
      </c>
      <c r="H2811">
        <f t="shared" si="388"/>
        <v>1.462E-4</v>
      </c>
      <c r="I2811">
        <f t="shared" si="389"/>
        <v>-0.49905586728470358</v>
      </c>
      <c r="M2811">
        <f t="shared" si="390"/>
        <v>140.44999999999999</v>
      </c>
      <c r="N2811">
        <f t="shared" si="391"/>
        <v>1.462E-4</v>
      </c>
      <c r="O2811">
        <f t="shared" si="392"/>
        <v>-0.27426250228470361</v>
      </c>
      <c r="S2811">
        <f t="shared" si="393"/>
        <v>140.44999999999999</v>
      </c>
      <c r="T2811">
        <f t="shared" si="394"/>
        <v>0.97921405028481046</v>
      </c>
      <c r="U2811">
        <f t="shared" si="395"/>
        <v>-0.86246069900850197</v>
      </c>
    </row>
    <row r="2812" spans="1:21" x14ac:dyDescent="0.25">
      <c r="A2812">
        <v>140.5</v>
      </c>
      <c r="B2812" s="1">
        <v>4.1110000000000002E-4</v>
      </c>
      <c r="C2812">
        <v>-0.496</v>
      </c>
      <c r="G2812">
        <f t="shared" si="387"/>
        <v>140.5</v>
      </c>
      <c r="H2812">
        <f t="shared" si="388"/>
        <v>4.1110000000000002E-4</v>
      </c>
      <c r="I2812">
        <f t="shared" si="389"/>
        <v>-0.49805659917052941</v>
      </c>
      <c r="M2812">
        <f t="shared" si="390"/>
        <v>140.5</v>
      </c>
      <c r="N2812">
        <f t="shared" si="391"/>
        <v>4.1110000000000002E-4</v>
      </c>
      <c r="O2812">
        <f t="shared" si="392"/>
        <v>-0.27326323417052945</v>
      </c>
      <c r="S2812">
        <f t="shared" si="393"/>
        <v>140.5</v>
      </c>
      <c r="T2812">
        <f t="shared" si="394"/>
        <v>2.753453461505373</v>
      </c>
      <c r="U2812">
        <f t="shared" si="395"/>
        <v>-0.85931834644820582</v>
      </c>
    </row>
    <row r="2813" spans="1:21" x14ac:dyDescent="0.25">
      <c r="A2813">
        <v>140.55000000000001</v>
      </c>
      <c r="B2813" s="1">
        <v>2.1579999999999999E-4</v>
      </c>
      <c r="C2813">
        <v>-0.497</v>
      </c>
      <c r="G2813">
        <f t="shared" si="387"/>
        <v>140.55000000000001</v>
      </c>
      <c r="H2813">
        <f t="shared" si="388"/>
        <v>2.1579999999999999E-4</v>
      </c>
      <c r="I2813">
        <f t="shared" si="389"/>
        <v>-0.49905733105635519</v>
      </c>
      <c r="M2813">
        <f t="shared" si="390"/>
        <v>140.55000000000001</v>
      </c>
      <c r="N2813">
        <f t="shared" si="391"/>
        <v>2.1579999999999999E-4</v>
      </c>
      <c r="O2813">
        <f t="shared" si="392"/>
        <v>-0.27426396605635517</v>
      </c>
      <c r="S2813">
        <f t="shared" si="393"/>
        <v>140.55000000000001</v>
      </c>
      <c r="T2813">
        <f t="shared" si="394"/>
        <v>1.4453788786009718</v>
      </c>
      <c r="U2813">
        <f t="shared" si="395"/>
        <v>-0.86246530206400995</v>
      </c>
    </row>
    <row r="2814" spans="1:21" x14ac:dyDescent="0.25">
      <c r="A2814">
        <v>140.6</v>
      </c>
      <c r="B2814" s="1">
        <v>3.9530000000000001E-4</v>
      </c>
      <c r="C2814">
        <v>-0.496</v>
      </c>
      <c r="G2814">
        <f t="shared" si="387"/>
        <v>140.6</v>
      </c>
      <c r="H2814">
        <f t="shared" si="388"/>
        <v>3.9530000000000001E-4</v>
      </c>
      <c r="I2814">
        <f t="shared" si="389"/>
        <v>-0.49805806294218102</v>
      </c>
      <c r="M2814">
        <f t="shared" si="390"/>
        <v>140.6</v>
      </c>
      <c r="N2814">
        <f t="shared" si="391"/>
        <v>3.9530000000000001E-4</v>
      </c>
      <c r="O2814">
        <f t="shared" si="392"/>
        <v>-0.273264697942181</v>
      </c>
      <c r="S2814">
        <f t="shared" si="393"/>
        <v>140.6</v>
      </c>
      <c r="T2814">
        <f t="shared" si="394"/>
        <v>2.6476286872611872</v>
      </c>
      <c r="U2814">
        <f t="shared" si="395"/>
        <v>-0.8593229495037138</v>
      </c>
    </row>
    <row r="2815" spans="1:21" x14ac:dyDescent="0.25">
      <c r="A2815">
        <v>140.65</v>
      </c>
      <c r="B2815" s="1">
        <v>1.7550000000000001E-4</v>
      </c>
      <c r="C2815">
        <v>-0.497</v>
      </c>
      <c r="G2815">
        <f t="shared" si="387"/>
        <v>140.65</v>
      </c>
      <c r="H2815">
        <f t="shared" si="388"/>
        <v>1.7550000000000001E-4</v>
      </c>
      <c r="I2815">
        <f t="shared" si="389"/>
        <v>-0.4990587948280068</v>
      </c>
      <c r="M2815">
        <f t="shared" si="390"/>
        <v>140.65</v>
      </c>
      <c r="N2815">
        <f t="shared" si="391"/>
        <v>1.7550000000000001E-4</v>
      </c>
      <c r="O2815">
        <f t="shared" si="392"/>
        <v>-0.27426542982800683</v>
      </c>
      <c r="S2815">
        <f t="shared" si="393"/>
        <v>140.65</v>
      </c>
      <c r="T2815">
        <f t="shared" si="394"/>
        <v>1.1754587265730796</v>
      </c>
      <c r="U2815">
        <f t="shared" si="395"/>
        <v>-0.86246990511951838</v>
      </c>
    </row>
    <row r="2816" spans="1:21" x14ac:dyDescent="0.25">
      <c r="A2816">
        <v>140.69999999999999</v>
      </c>
      <c r="B2816" s="1">
        <v>5.8200000000000005E-4</v>
      </c>
      <c r="C2816">
        <v>-0.496</v>
      </c>
      <c r="G2816">
        <f t="shared" si="387"/>
        <v>140.69999999999999</v>
      </c>
      <c r="H2816">
        <f t="shared" si="388"/>
        <v>5.8200000000000005E-4</v>
      </c>
      <c r="I2816">
        <f t="shared" si="389"/>
        <v>-0.49805952671383263</v>
      </c>
      <c r="M2816">
        <f t="shared" si="390"/>
        <v>140.69999999999999</v>
      </c>
      <c r="N2816">
        <f t="shared" si="391"/>
        <v>5.8200000000000005E-4</v>
      </c>
      <c r="O2816">
        <f t="shared" si="392"/>
        <v>-0.27326616171383267</v>
      </c>
      <c r="S2816">
        <f t="shared" si="393"/>
        <v>140.69999999999999</v>
      </c>
      <c r="T2816">
        <f t="shared" si="394"/>
        <v>3.8981024436782468</v>
      </c>
      <c r="U2816">
        <f t="shared" si="395"/>
        <v>-0.85932755255922222</v>
      </c>
    </row>
    <row r="2817" spans="1:21" x14ac:dyDescent="0.25">
      <c r="A2817">
        <v>140.75</v>
      </c>
      <c r="B2817" s="1">
        <v>4.417E-4</v>
      </c>
      <c r="C2817">
        <v>-0.497</v>
      </c>
      <c r="G2817">
        <f t="shared" si="387"/>
        <v>140.75</v>
      </c>
      <c r="H2817">
        <f t="shared" si="388"/>
        <v>4.417E-4</v>
      </c>
      <c r="I2817">
        <f t="shared" si="389"/>
        <v>-0.49906025859965847</v>
      </c>
      <c r="M2817">
        <f t="shared" si="390"/>
        <v>140.75</v>
      </c>
      <c r="N2817">
        <f t="shared" si="391"/>
        <v>4.417E-4</v>
      </c>
      <c r="O2817">
        <f t="shared" si="392"/>
        <v>-0.2742668935996585</v>
      </c>
      <c r="S2817">
        <f t="shared" si="393"/>
        <v>140.75</v>
      </c>
      <c r="T2817">
        <f t="shared" si="394"/>
        <v>2.9584052394719613</v>
      </c>
      <c r="U2817">
        <f t="shared" si="395"/>
        <v>-0.8624745081750268</v>
      </c>
    </row>
    <row r="2818" spans="1:21" x14ac:dyDescent="0.25">
      <c r="A2818">
        <v>140.80000000000001</v>
      </c>
      <c r="B2818" s="1">
        <v>5.2099999999999998E-4</v>
      </c>
      <c r="C2818">
        <v>-0.496</v>
      </c>
      <c r="G2818">
        <f t="shared" si="387"/>
        <v>140.80000000000001</v>
      </c>
      <c r="H2818">
        <f t="shared" si="388"/>
        <v>5.2099999999999998E-4</v>
      </c>
      <c r="I2818">
        <f t="shared" si="389"/>
        <v>-0.49806099048548425</v>
      </c>
      <c r="M2818">
        <f t="shared" si="390"/>
        <v>140.80000000000001</v>
      </c>
      <c r="N2818">
        <f t="shared" si="391"/>
        <v>5.2099999999999998E-4</v>
      </c>
      <c r="O2818">
        <f t="shared" si="392"/>
        <v>-0.27326762548548422</v>
      </c>
      <c r="S2818">
        <f t="shared" si="393"/>
        <v>140.80000000000001</v>
      </c>
      <c r="T2818">
        <f t="shared" si="394"/>
        <v>3.4895384418494269</v>
      </c>
      <c r="U2818">
        <f t="shared" si="395"/>
        <v>-0.8593321556147302</v>
      </c>
    </row>
    <row r="2819" spans="1:21" x14ac:dyDescent="0.25">
      <c r="A2819">
        <v>140.85</v>
      </c>
      <c r="B2819" s="1">
        <v>5.7839999999999996E-4</v>
      </c>
      <c r="C2819">
        <v>-0.497</v>
      </c>
      <c r="G2819">
        <f t="shared" ref="G2819:G2882" si="396">A2819</f>
        <v>140.85</v>
      </c>
      <c r="H2819">
        <f t="shared" ref="H2819:H2882" si="397">B2819</f>
        <v>5.7839999999999996E-4</v>
      </c>
      <c r="I2819">
        <f t="shared" ref="I2819:I2882" si="398">C2819-A2819*$F$2</f>
        <v>-0.49906172237131008</v>
      </c>
      <c r="M2819">
        <f t="shared" ref="M2819:M2882" si="399">G2819</f>
        <v>140.85</v>
      </c>
      <c r="N2819">
        <f t="shared" ref="N2819:N2882" si="400">H2819</f>
        <v>5.7839999999999996E-4</v>
      </c>
      <c r="O2819">
        <f t="shared" ref="O2819:O2882" si="401">I2819-$L$2</f>
        <v>-0.27426835737131006</v>
      </c>
      <c r="S2819">
        <f t="shared" ref="S2819:S2882" si="402">M2819</f>
        <v>140.85</v>
      </c>
      <c r="T2819">
        <f t="shared" ref="T2819:T2882" si="403">2*$R$2*N2819/(PI()*$R$5*($R$3+$R$4))</f>
        <v>3.873990469799824</v>
      </c>
      <c r="U2819">
        <f t="shared" ref="U2819:U2882" si="404">2*O2819*$R$6/($R$9*$R$8*$R$7*($R$4-$R$3))</f>
        <v>-0.86247911123053467</v>
      </c>
    </row>
    <row r="2820" spans="1:21" x14ac:dyDescent="0.25">
      <c r="A2820">
        <v>140.9</v>
      </c>
      <c r="B2820" s="1">
        <v>3.7209999999999999E-4</v>
      </c>
      <c r="C2820">
        <v>-0.496</v>
      </c>
      <c r="G2820">
        <f t="shared" si="396"/>
        <v>140.9</v>
      </c>
      <c r="H2820">
        <f t="shared" si="397"/>
        <v>3.7209999999999999E-4</v>
      </c>
      <c r="I2820">
        <f t="shared" si="398"/>
        <v>-0.49806245425713586</v>
      </c>
      <c r="M2820">
        <f t="shared" si="399"/>
        <v>140.9</v>
      </c>
      <c r="N2820">
        <f t="shared" si="400"/>
        <v>3.7209999999999999E-4</v>
      </c>
      <c r="O2820">
        <f t="shared" si="401"/>
        <v>-0.27326908925713589</v>
      </c>
      <c r="S2820">
        <f t="shared" si="402"/>
        <v>140.9</v>
      </c>
      <c r="T2820">
        <f t="shared" si="403"/>
        <v>2.4922404111557999</v>
      </c>
      <c r="U2820">
        <f t="shared" si="404"/>
        <v>-0.85933675867023862</v>
      </c>
    </row>
    <row r="2821" spans="1:21" x14ac:dyDescent="0.25">
      <c r="A2821">
        <v>140.94999999999999</v>
      </c>
      <c r="B2821" s="1">
        <v>2.9149999999999998E-4</v>
      </c>
      <c r="C2821">
        <v>-0.497</v>
      </c>
      <c r="G2821">
        <f t="shared" si="396"/>
        <v>140.94999999999999</v>
      </c>
      <c r="H2821">
        <f t="shared" si="397"/>
        <v>2.9149999999999998E-4</v>
      </c>
      <c r="I2821">
        <f t="shared" si="398"/>
        <v>-0.49906318614296169</v>
      </c>
      <c r="M2821">
        <f t="shared" si="399"/>
        <v>140.94999999999999</v>
      </c>
      <c r="N2821">
        <f t="shared" si="400"/>
        <v>2.9149999999999998E-4</v>
      </c>
      <c r="O2821">
        <f t="shared" si="401"/>
        <v>-0.27426982114296172</v>
      </c>
      <c r="S2821">
        <f t="shared" si="402"/>
        <v>140.94999999999999</v>
      </c>
      <c r="T2821">
        <f t="shared" si="403"/>
        <v>1.9524001071000152</v>
      </c>
      <c r="U2821">
        <f t="shared" si="404"/>
        <v>-0.86248371428604309</v>
      </c>
    </row>
    <row r="2822" spans="1:21" x14ac:dyDescent="0.25">
      <c r="A2822">
        <v>141</v>
      </c>
      <c r="B2822" s="1">
        <v>5.2340000000000004E-4</v>
      </c>
      <c r="C2822">
        <v>-0.496</v>
      </c>
      <c r="G2822">
        <f t="shared" si="396"/>
        <v>141</v>
      </c>
      <c r="H2822">
        <f t="shared" si="397"/>
        <v>5.2340000000000004E-4</v>
      </c>
      <c r="I2822">
        <f t="shared" si="398"/>
        <v>-0.49806391802878752</v>
      </c>
      <c r="M2822">
        <f t="shared" si="399"/>
        <v>141</v>
      </c>
      <c r="N2822">
        <f t="shared" si="400"/>
        <v>5.2340000000000004E-4</v>
      </c>
      <c r="O2822">
        <f t="shared" si="401"/>
        <v>-0.27327055302878756</v>
      </c>
      <c r="S2822">
        <f t="shared" si="402"/>
        <v>141</v>
      </c>
      <c r="T2822">
        <f t="shared" si="403"/>
        <v>3.5056130911017087</v>
      </c>
      <c r="U2822">
        <f t="shared" si="404"/>
        <v>-0.85934136172574704</v>
      </c>
    </row>
    <row r="2823" spans="1:21" x14ac:dyDescent="0.25">
      <c r="A2823">
        <v>141.05000000000001</v>
      </c>
      <c r="B2823" s="1">
        <v>3.2810000000000001E-4</v>
      </c>
      <c r="C2823">
        <v>-0.497</v>
      </c>
      <c r="G2823">
        <f t="shared" si="396"/>
        <v>141.05000000000001</v>
      </c>
      <c r="H2823">
        <f t="shared" si="397"/>
        <v>3.2810000000000001E-4</v>
      </c>
      <c r="I2823">
        <f t="shared" si="398"/>
        <v>-0.4990646499146133</v>
      </c>
      <c r="M2823">
        <f t="shared" si="399"/>
        <v>141.05000000000001</v>
      </c>
      <c r="N2823">
        <f t="shared" si="400"/>
        <v>3.2810000000000001E-4</v>
      </c>
      <c r="O2823">
        <f t="shared" si="401"/>
        <v>-0.27427128491461328</v>
      </c>
      <c r="S2823">
        <f t="shared" si="402"/>
        <v>141.05000000000001</v>
      </c>
      <c r="T2823">
        <f t="shared" si="403"/>
        <v>2.1975385081973071</v>
      </c>
      <c r="U2823">
        <f t="shared" si="404"/>
        <v>-0.86248831734155118</v>
      </c>
    </row>
    <row r="2824" spans="1:21" x14ac:dyDescent="0.25">
      <c r="A2824">
        <v>141.1</v>
      </c>
      <c r="B2824" s="1">
        <v>4.5750000000000001E-4</v>
      </c>
      <c r="C2824">
        <v>-0.496</v>
      </c>
      <c r="G2824">
        <f t="shared" si="396"/>
        <v>141.1</v>
      </c>
      <c r="H2824">
        <f t="shared" si="397"/>
        <v>4.5750000000000001E-4</v>
      </c>
      <c r="I2824">
        <f t="shared" si="398"/>
        <v>-0.49806538180043913</v>
      </c>
      <c r="M2824">
        <f t="shared" si="399"/>
        <v>141.1</v>
      </c>
      <c r="N2824">
        <f t="shared" si="400"/>
        <v>4.5750000000000001E-4</v>
      </c>
      <c r="O2824">
        <f t="shared" si="401"/>
        <v>-0.27327201680043911</v>
      </c>
      <c r="S2824">
        <f t="shared" si="402"/>
        <v>141.1</v>
      </c>
      <c r="T2824">
        <f t="shared" si="403"/>
        <v>3.0642300137161476</v>
      </c>
      <c r="U2824">
        <f t="shared" si="404"/>
        <v>-0.85934596478125502</v>
      </c>
    </row>
    <row r="2825" spans="1:21" x14ac:dyDescent="0.25">
      <c r="A2825">
        <v>141.15</v>
      </c>
      <c r="B2825" s="1">
        <v>5.2829999999999999E-4</v>
      </c>
      <c r="C2825">
        <v>-0.497</v>
      </c>
      <c r="G2825">
        <f t="shared" si="396"/>
        <v>141.15</v>
      </c>
      <c r="H2825">
        <f t="shared" si="397"/>
        <v>5.2829999999999999E-4</v>
      </c>
      <c r="I2825">
        <f t="shared" si="398"/>
        <v>-0.49906611368626497</v>
      </c>
      <c r="M2825">
        <f t="shared" si="399"/>
        <v>141.15</v>
      </c>
      <c r="N2825">
        <f t="shared" si="400"/>
        <v>5.2829999999999999E-4</v>
      </c>
      <c r="O2825">
        <f t="shared" si="401"/>
        <v>-0.27427274868626494</v>
      </c>
      <c r="S2825">
        <f t="shared" si="402"/>
        <v>141.15</v>
      </c>
      <c r="T2825">
        <f t="shared" si="403"/>
        <v>3.53843216665845</v>
      </c>
      <c r="U2825">
        <f t="shared" si="404"/>
        <v>-0.86249292039705949</v>
      </c>
    </row>
    <row r="2826" spans="1:21" x14ac:dyDescent="0.25">
      <c r="A2826">
        <v>141.19999999999999</v>
      </c>
      <c r="B2826" s="1">
        <v>2.354E-4</v>
      </c>
      <c r="C2826">
        <v>-0.496</v>
      </c>
      <c r="G2826">
        <f t="shared" si="396"/>
        <v>141.19999999999999</v>
      </c>
      <c r="H2826">
        <f t="shared" si="397"/>
        <v>2.354E-4</v>
      </c>
      <c r="I2826">
        <f t="shared" si="398"/>
        <v>-0.49806684557209074</v>
      </c>
      <c r="M2826">
        <f t="shared" si="399"/>
        <v>141.19999999999999</v>
      </c>
      <c r="N2826">
        <f t="shared" si="400"/>
        <v>2.354E-4</v>
      </c>
      <c r="O2826">
        <f t="shared" si="401"/>
        <v>-0.27327348057209078</v>
      </c>
      <c r="S2826">
        <f t="shared" si="402"/>
        <v>141.19999999999999</v>
      </c>
      <c r="T2826">
        <f t="shared" si="403"/>
        <v>1.5766551808279368</v>
      </c>
      <c r="U2826">
        <f t="shared" si="404"/>
        <v>-0.85935056783676345</v>
      </c>
    </row>
    <row r="2827" spans="1:21" x14ac:dyDescent="0.25">
      <c r="A2827">
        <v>141.25</v>
      </c>
      <c r="B2827" s="1">
        <v>4.6119999999999999E-4</v>
      </c>
      <c r="C2827">
        <v>-0.497</v>
      </c>
      <c r="G2827">
        <f t="shared" si="396"/>
        <v>141.25</v>
      </c>
      <c r="H2827">
        <f t="shared" si="397"/>
        <v>4.6119999999999999E-4</v>
      </c>
      <c r="I2827">
        <f t="shared" si="398"/>
        <v>-0.49906757745791658</v>
      </c>
      <c r="M2827">
        <f t="shared" si="399"/>
        <v>141.25</v>
      </c>
      <c r="N2827">
        <f t="shared" si="400"/>
        <v>4.6119999999999999E-4</v>
      </c>
      <c r="O2827">
        <f t="shared" si="401"/>
        <v>-0.27427421245791661</v>
      </c>
      <c r="S2827">
        <f t="shared" si="402"/>
        <v>141.25</v>
      </c>
      <c r="T2827">
        <f t="shared" si="403"/>
        <v>3.0890117646467479</v>
      </c>
      <c r="U2827">
        <f t="shared" si="404"/>
        <v>-0.86249752345256792</v>
      </c>
    </row>
    <row r="2828" spans="1:21" x14ac:dyDescent="0.25">
      <c r="A2828">
        <v>141.30000000000001</v>
      </c>
      <c r="B2828" s="1">
        <v>4.5389999999999997E-4</v>
      </c>
      <c r="C2828">
        <v>-0.496</v>
      </c>
      <c r="G2828">
        <f t="shared" si="396"/>
        <v>141.30000000000001</v>
      </c>
      <c r="H2828">
        <f t="shared" si="397"/>
        <v>4.5389999999999997E-4</v>
      </c>
      <c r="I2828">
        <f t="shared" si="398"/>
        <v>-0.49806830934374235</v>
      </c>
      <c r="M2828">
        <f t="shared" si="399"/>
        <v>141.30000000000001</v>
      </c>
      <c r="N2828">
        <f t="shared" si="400"/>
        <v>4.5389999999999997E-4</v>
      </c>
      <c r="O2828">
        <f t="shared" si="401"/>
        <v>-0.27327494434374233</v>
      </c>
      <c r="S2828">
        <f t="shared" si="402"/>
        <v>141.30000000000001</v>
      </c>
      <c r="T2828">
        <f t="shared" si="403"/>
        <v>3.0401180398377252</v>
      </c>
      <c r="U2828">
        <f t="shared" si="404"/>
        <v>-0.85935517089227154</v>
      </c>
    </row>
    <row r="2829" spans="1:21" x14ac:dyDescent="0.25">
      <c r="A2829">
        <v>141.35</v>
      </c>
      <c r="B2829" s="1">
        <v>9.7410000000000004E-5</v>
      </c>
      <c r="C2829">
        <v>-0.497</v>
      </c>
      <c r="G2829">
        <f t="shared" si="396"/>
        <v>141.35</v>
      </c>
      <c r="H2829">
        <f t="shared" si="397"/>
        <v>9.7410000000000004E-5</v>
      </c>
      <c r="I2829">
        <f t="shared" si="398"/>
        <v>-0.49906904122956819</v>
      </c>
      <c r="M2829">
        <f t="shared" si="399"/>
        <v>141.35</v>
      </c>
      <c r="N2829">
        <f t="shared" si="400"/>
        <v>9.7410000000000004E-5</v>
      </c>
      <c r="O2829">
        <f t="shared" si="401"/>
        <v>-0.27427567622956817</v>
      </c>
      <c r="S2829">
        <f t="shared" si="402"/>
        <v>141.35</v>
      </c>
      <c r="T2829">
        <f t="shared" si="403"/>
        <v>0.65242982652697257</v>
      </c>
      <c r="U2829">
        <f t="shared" si="404"/>
        <v>-0.86250212650807601</v>
      </c>
    </row>
    <row r="2830" spans="1:21" x14ac:dyDescent="0.25">
      <c r="A2830">
        <v>141.4</v>
      </c>
      <c r="B2830" s="1">
        <v>3.904E-4</v>
      </c>
      <c r="C2830">
        <v>-0.496</v>
      </c>
      <c r="G2830">
        <f t="shared" si="396"/>
        <v>141.4</v>
      </c>
      <c r="H2830">
        <f t="shared" si="397"/>
        <v>3.904E-4</v>
      </c>
      <c r="I2830">
        <f t="shared" si="398"/>
        <v>-0.49806977311539402</v>
      </c>
      <c r="M2830">
        <f t="shared" si="399"/>
        <v>141.4</v>
      </c>
      <c r="N2830">
        <f t="shared" si="400"/>
        <v>3.904E-4</v>
      </c>
      <c r="O2830">
        <f t="shared" si="401"/>
        <v>-0.273276408115394</v>
      </c>
      <c r="S2830">
        <f t="shared" si="402"/>
        <v>141.4</v>
      </c>
      <c r="T2830">
        <f t="shared" si="403"/>
        <v>2.6148096117044459</v>
      </c>
      <c r="U2830">
        <f t="shared" si="404"/>
        <v>-0.85935977394777985</v>
      </c>
    </row>
    <row r="2831" spans="1:21" x14ac:dyDescent="0.25">
      <c r="A2831">
        <v>141.44999999999999</v>
      </c>
      <c r="B2831" s="1">
        <v>2.4389999999999999E-4</v>
      </c>
      <c r="C2831">
        <v>-0.497</v>
      </c>
      <c r="G2831">
        <f t="shared" si="396"/>
        <v>141.44999999999999</v>
      </c>
      <c r="H2831">
        <f t="shared" si="397"/>
        <v>2.4389999999999999E-4</v>
      </c>
      <c r="I2831">
        <f t="shared" si="398"/>
        <v>-0.4990705050012198</v>
      </c>
      <c r="M2831">
        <f t="shared" si="399"/>
        <v>141.44999999999999</v>
      </c>
      <c r="N2831">
        <f t="shared" si="400"/>
        <v>2.4389999999999999E-4</v>
      </c>
      <c r="O2831">
        <f t="shared" si="401"/>
        <v>-0.27427714000121983</v>
      </c>
      <c r="S2831">
        <f t="shared" si="402"/>
        <v>141.44999999999999</v>
      </c>
      <c r="T2831">
        <f t="shared" si="403"/>
        <v>1.6335862302631003</v>
      </c>
      <c r="U2831">
        <f t="shared" si="404"/>
        <v>-0.86250672956358432</v>
      </c>
    </row>
    <row r="2832" spans="1:21" x14ac:dyDescent="0.25">
      <c r="A2832">
        <v>141.5</v>
      </c>
      <c r="B2832" s="1">
        <v>2.8170000000000002E-4</v>
      </c>
      <c r="C2832">
        <v>-0.496</v>
      </c>
      <c r="G2832">
        <f t="shared" si="396"/>
        <v>141.5</v>
      </c>
      <c r="H2832">
        <f t="shared" si="397"/>
        <v>2.8170000000000002E-4</v>
      </c>
      <c r="I2832">
        <f t="shared" si="398"/>
        <v>-0.49807123688704563</v>
      </c>
      <c r="M2832">
        <f t="shared" si="399"/>
        <v>141.5</v>
      </c>
      <c r="N2832">
        <f t="shared" si="400"/>
        <v>2.8170000000000002E-4</v>
      </c>
      <c r="O2832">
        <f t="shared" si="401"/>
        <v>-0.27327787188704566</v>
      </c>
      <c r="S2832">
        <f t="shared" si="402"/>
        <v>141.5</v>
      </c>
      <c r="T2832">
        <f t="shared" si="403"/>
        <v>1.886761955986533</v>
      </c>
      <c r="U2832">
        <f t="shared" si="404"/>
        <v>-0.85936437700328827</v>
      </c>
    </row>
    <row r="2833" spans="1:21" x14ac:dyDescent="0.25">
      <c r="A2833">
        <v>141.55000000000001</v>
      </c>
      <c r="B2833" s="1">
        <v>6.4789999999999997E-4</v>
      </c>
      <c r="C2833">
        <v>-0.497</v>
      </c>
      <c r="G2833">
        <f t="shared" si="396"/>
        <v>141.55000000000001</v>
      </c>
      <c r="H2833">
        <f t="shared" si="397"/>
        <v>6.4789999999999997E-4</v>
      </c>
      <c r="I2833">
        <f t="shared" si="398"/>
        <v>-0.49907196877287141</v>
      </c>
      <c r="M2833">
        <f t="shared" si="399"/>
        <v>141.55000000000001</v>
      </c>
      <c r="N2833">
        <f t="shared" si="400"/>
        <v>6.4789999999999997E-4</v>
      </c>
      <c r="O2833">
        <f t="shared" si="401"/>
        <v>-0.27427860377287139</v>
      </c>
      <c r="S2833">
        <f t="shared" si="402"/>
        <v>141.55000000000001</v>
      </c>
      <c r="T2833">
        <f t="shared" si="403"/>
        <v>4.339485521063807</v>
      </c>
      <c r="U2833">
        <f t="shared" si="404"/>
        <v>-0.86251133261909241</v>
      </c>
    </row>
    <row r="2834" spans="1:21" x14ac:dyDescent="0.25">
      <c r="A2834">
        <v>141.6</v>
      </c>
      <c r="B2834" s="1">
        <v>4.0010000000000002E-4</v>
      </c>
      <c r="C2834">
        <v>-0.496</v>
      </c>
      <c r="G2834">
        <f t="shared" si="396"/>
        <v>141.6</v>
      </c>
      <c r="H2834">
        <f t="shared" si="397"/>
        <v>4.0010000000000002E-4</v>
      </c>
      <c r="I2834">
        <f t="shared" si="398"/>
        <v>-0.49807270065869724</v>
      </c>
      <c r="M2834">
        <f t="shared" si="399"/>
        <v>141.6</v>
      </c>
      <c r="N2834">
        <f t="shared" si="400"/>
        <v>4.0010000000000002E-4</v>
      </c>
      <c r="O2834">
        <f t="shared" si="401"/>
        <v>-0.27327933565869722</v>
      </c>
      <c r="S2834">
        <f t="shared" si="402"/>
        <v>141.6</v>
      </c>
      <c r="T2834">
        <f t="shared" si="403"/>
        <v>2.6797779857657504</v>
      </c>
      <c r="U2834">
        <f t="shared" si="404"/>
        <v>-0.85936898005879636</v>
      </c>
    </row>
    <row r="2835" spans="1:21" x14ac:dyDescent="0.25">
      <c r="A2835">
        <v>141.65</v>
      </c>
      <c r="B2835" s="1">
        <v>3.4890000000000002E-4</v>
      </c>
      <c r="C2835">
        <v>-0.497</v>
      </c>
      <c r="G2835">
        <f t="shared" si="396"/>
        <v>141.65</v>
      </c>
      <c r="H2835">
        <f t="shared" si="397"/>
        <v>3.4890000000000002E-4</v>
      </c>
      <c r="I2835">
        <f t="shared" si="398"/>
        <v>-0.49907343254452308</v>
      </c>
      <c r="M2835">
        <f t="shared" si="399"/>
        <v>141.65</v>
      </c>
      <c r="N2835">
        <f t="shared" si="400"/>
        <v>3.4890000000000002E-4</v>
      </c>
      <c r="O2835">
        <f t="shared" si="401"/>
        <v>-0.27428006754452305</v>
      </c>
      <c r="S2835">
        <f t="shared" si="402"/>
        <v>141.65</v>
      </c>
      <c r="T2835">
        <f t="shared" si="403"/>
        <v>2.336852135050413</v>
      </c>
      <c r="U2835">
        <f t="shared" si="404"/>
        <v>-0.86251593567460083</v>
      </c>
    </row>
    <row r="2836" spans="1:21" x14ac:dyDescent="0.25">
      <c r="A2836">
        <v>141.69999999999999</v>
      </c>
      <c r="B2836" s="1">
        <v>3.4640000000000002E-4</v>
      </c>
      <c r="C2836">
        <v>-0.496</v>
      </c>
      <c r="G2836">
        <f t="shared" si="396"/>
        <v>141.69999999999999</v>
      </c>
      <c r="H2836">
        <f t="shared" si="397"/>
        <v>3.4640000000000002E-4</v>
      </c>
      <c r="I2836">
        <f t="shared" si="398"/>
        <v>-0.49807416443034885</v>
      </c>
      <c r="M2836">
        <f t="shared" si="399"/>
        <v>141.69999999999999</v>
      </c>
      <c r="N2836">
        <f t="shared" si="400"/>
        <v>3.4640000000000002E-4</v>
      </c>
      <c r="O2836">
        <f t="shared" si="401"/>
        <v>-0.27328079943034889</v>
      </c>
      <c r="S2836">
        <f t="shared" si="402"/>
        <v>141.69999999999999</v>
      </c>
      <c r="T2836">
        <f t="shared" si="403"/>
        <v>2.3201077087459532</v>
      </c>
      <c r="U2836">
        <f t="shared" si="404"/>
        <v>-0.85937358311430467</v>
      </c>
    </row>
    <row r="2837" spans="1:21" x14ac:dyDescent="0.25">
      <c r="A2837">
        <v>141.75</v>
      </c>
      <c r="B2837" s="1">
        <v>5.6979999999999997E-4</v>
      </c>
      <c r="C2837">
        <v>-0.497</v>
      </c>
      <c r="G2837">
        <f t="shared" si="396"/>
        <v>141.75</v>
      </c>
      <c r="H2837">
        <f t="shared" si="397"/>
        <v>5.6979999999999997E-4</v>
      </c>
      <c r="I2837">
        <f t="shared" si="398"/>
        <v>-0.49907489631617469</v>
      </c>
      <c r="M2837">
        <f t="shared" si="399"/>
        <v>141.75</v>
      </c>
      <c r="N2837">
        <f t="shared" si="400"/>
        <v>5.6979999999999997E-4</v>
      </c>
      <c r="O2837">
        <f t="shared" si="401"/>
        <v>-0.27428153131617472</v>
      </c>
      <c r="S2837">
        <f t="shared" si="402"/>
        <v>141.75</v>
      </c>
      <c r="T2837">
        <f t="shared" si="403"/>
        <v>3.8163896433124824</v>
      </c>
      <c r="U2837">
        <f t="shared" si="404"/>
        <v>-0.86252053873010914</v>
      </c>
    </row>
    <row r="2838" spans="1:21" x14ac:dyDescent="0.25">
      <c r="A2838">
        <v>141.80000000000001</v>
      </c>
      <c r="B2838" s="1">
        <v>7.2119999999999997E-4</v>
      </c>
      <c r="C2838">
        <v>-0.495</v>
      </c>
      <c r="G2838">
        <f t="shared" si="396"/>
        <v>141.80000000000001</v>
      </c>
      <c r="H2838">
        <f t="shared" si="397"/>
        <v>7.2119999999999997E-4</v>
      </c>
      <c r="I2838">
        <f t="shared" si="398"/>
        <v>-0.49707562820200046</v>
      </c>
      <c r="M2838">
        <f t="shared" si="399"/>
        <v>141.80000000000001</v>
      </c>
      <c r="N2838">
        <f t="shared" si="400"/>
        <v>7.2119999999999997E-4</v>
      </c>
      <c r="O2838">
        <f t="shared" si="401"/>
        <v>-0.27228226320200044</v>
      </c>
      <c r="S2838">
        <f t="shared" si="402"/>
        <v>141.80000000000001</v>
      </c>
      <c r="T2838">
        <f t="shared" si="403"/>
        <v>4.8304321003105688</v>
      </c>
      <c r="U2838">
        <f t="shared" si="404"/>
        <v>-0.85623353208176234</v>
      </c>
    </row>
    <row r="2839" spans="1:21" x14ac:dyDescent="0.25">
      <c r="A2839">
        <v>141.85</v>
      </c>
      <c r="B2839" s="1">
        <v>3.4400000000000001E-4</v>
      </c>
      <c r="C2839">
        <v>-0.497</v>
      </c>
      <c r="G2839">
        <f t="shared" si="396"/>
        <v>141.85</v>
      </c>
      <c r="H2839">
        <f t="shared" si="397"/>
        <v>3.4400000000000001E-4</v>
      </c>
      <c r="I2839">
        <f t="shared" si="398"/>
        <v>-0.4990763600878263</v>
      </c>
      <c r="M2839">
        <f t="shared" si="399"/>
        <v>141.85</v>
      </c>
      <c r="N2839">
        <f t="shared" si="400"/>
        <v>3.4400000000000001E-4</v>
      </c>
      <c r="O2839">
        <f t="shared" si="401"/>
        <v>-0.27428299508782628</v>
      </c>
      <c r="S2839">
        <f t="shared" si="402"/>
        <v>141.85</v>
      </c>
      <c r="T2839">
        <f t="shared" si="403"/>
        <v>2.3040330594936718</v>
      </c>
      <c r="U2839">
        <f t="shared" si="404"/>
        <v>-0.86252514178561723</v>
      </c>
    </row>
    <row r="2840" spans="1:21" x14ac:dyDescent="0.25">
      <c r="A2840">
        <v>141.9</v>
      </c>
      <c r="B2840" s="1">
        <v>3.1589999999999998E-4</v>
      </c>
      <c r="C2840">
        <v>-0.496</v>
      </c>
      <c r="G2840">
        <f t="shared" si="396"/>
        <v>141.9</v>
      </c>
      <c r="H2840">
        <f t="shared" si="397"/>
        <v>3.1589999999999998E-4</v>
      </c>
      <c r="I2840">
        <f t="shared" si="398"/>
        <v>-0.49807709197365213</v>
      </c>
      <c r="M2840">
        <f t="shared" si="399"/>
        <v>141.9</v>
      </c>
      <c r="N2840">
        <f t="shared" si="400"/>
        <v>3.1589999999999998E-4</v>
      </c>
      <c r="O2840">
        <f t="shared" si="401"/>
        <v>-0.27328372697365211</v>
      </c>
      <c r="S2840">
        <f t="shared" si="402"/>
        <v>141.9</v>
      </c>
      <c r="T2840">
        <f t="shared" si="403"/>
        <v>2.1158257078315432</v>
      </c>
      <c r="U2840">
        <f t="shared" si="404"/>
        <v>-0.85938278922532108</v>
      </c>
    </row>
    <row r="2841" spans="1:21" x14ac:dyDescent="0.25">
      <c r="A2841">
        <v>141.94999999999999</v>
      </c>
      <c r="B2841" s="1">
        <v>3.367E-4</v>
      </c>
      <c r="C2841">
        <v>-0.497</v>
      </c>
      <c r="G2841">
        <f t="shared" si="396"/>
        <v>141.94999999999999</v>
      </c>
      <c r="H2841">
        <f t="shared" si="397"/>
        <v>3.367E-4</v>
      </c>
      <c r="I2841">
        <f t="shared" si="398"/>
        <v>-0.49907782385947791</v>
      </c>
      <c r="M2841">
        <f t="shared" si="399"/>
        <v>141.94999999999999</v>
      </c>
      <c r="N2841">
        <f t="shared" si="400"/>
        <v>3.367E-4</v>
      </c>
      <c r="O2841">
        <f t="shared" si="401"/>
        <v>-0.27428445885947794</v>
      </c>
      <c r="S2841">
        <f t="shared" si="402"/>
        <v>141.94999999999999</v>
      </c>
      <c r="T2841">
        <f t="shared" si="403"/>
        <v>2.2551393346846491</v>
      </c>
      <c r="U2841">
        <f t="shared" si="404"/>
        <v>-0.86252974484112566</v>
      </c>
    </row>
    <row r="2842" spans="1:21" x14ac:dyDescent="0.25">
      <c r="A2842">
        <v>142</v>
      </c>
      <c r="B2842" s="1">
        <v>1.3530000000000001E-4</v>
      </c>
      <c r="C2842">
        <v>-0.496</v>
      </c>
      <c r="G2842">
        <f t="shared" si="396"/>
        <v>142</v>
      </c>
      <c r="H2842">
        <f t="shared" si="397"/>
        <v>1.3530000000000001E-4</v>
      </c>
      <c r="I2842">
        <f t="shared" si="398"/>
        <v>-0.49807855574530374</v>
      </c>
      <c r="M2842">
        <f t="shared" si="399"/>
        <v>142</v>
      </c>
      <c r="N2842">
        <f t="shared" si="400"/>
        <v>1.3530000000000001E-4</v>
      </c>
      <c r="O2842">
        <f t="shared" si="401"/>
        <v>-0.27328519074530377</v>
      </c>
      <c r="S2842">
        <f t="shared" si="402"/>
        <v>142</v>
      </c>
      <c r="T2842">
        <f t="shared" si="403"/>
        <v>0.90620835159736557</v>
      </c>
      <c r="U2842">
        <f t="shared" si="404"/>
        <v>-0.85938739228082939</v>
      </c>
    </row>
    <row r="2843" spans="1:21" x14ac:dyDescent="0.25">
      <c r="A2843">
        <v>142.05000000000001</v>
      </c>
      <c r="B2843" s="1">
        <v>2.073E-4</v>
      </c>
      <c r="C2843">
        <v>-0.497</v>
      </c>
      <c r="G2843">
        <f t="shared" si="396"/>
        <v>142.05000000000001</v>
      </c>
      <c r="H2843">
        <f t="shared" si="397"/>
        <v>2.073E-4</v>
      </c>
      <c r="I2843">
        <f t="shared" si="398"/>
        <v>-0.49907928763112952</v>
      </c>
      <c r="M2843">
        <f t="shared" si="399"/>
        <v>142.05000000000001</v>
      </c>
      <c r="N2843">
        <f t="shared" si="400"/>
        <v>2.073E-4</v>
      </c>
      <c r="O2843">
        <f t="shared" si="401"/>
        <v>-0.2742859226311295</v>
      </c>
      <c r="S2843">
        <f t="shared" si="402"/>
        <v>142.05000000000001</v>
      </c>
      <c r="T2843">
        <f t="shared" si="403"/>
        <v>1.3884478291658084</v>
      </c>
      <c r="U2843">
        <f t="shared" si="404"/>
        <v>-0.86253434789663364</v>
      </c>
    </row>
    <row r="2844" spans="1:21" x14ac:dyDescent="0.25">
      <c r="A2844">
        <v>142.1</v>
      </c>
      <c r="B2844" s="1">
        <v>1.2669999999999999E-4</v>
      </c>
      <c r="C2844">
        <v>-0.496</v>
      </c>
      <c r="G2844">
        <f t="shared" si="396"/>
        <v>142.1</v>
      </c>
      <c r="H2844">
        <f t="shared" si="397"/>
        <v>1.2669999999999999E-4</v>
      </c>
      <c r="I2844">
        <f t="shared" si="398"/>
        <v>-0.49808001951695535</v>
      </c>
      <c r="M2844">
        <f t="shared" si="399"/>
        <v>142.1</v>
      </c>
      <c r="N2844">
        <f t="shared" si="400"/>
        <v>1.2669999999999999E-4</v>
      </c>
      <c r="O2844">
        <f t="shared" si="401"/>
        <v>-0.27328665451695533</v>
      </c>
      <c r="S2844">
        <f t="shared" si="402"/>
        <v>142.1</v>
      </c>
      <c r="T2844">
        <f t="shared" si="403"/>
        <v>0.8486075251100238</v>
      </c>
      <c r="U2844">
        <f t="shared" si="404"/>
        <v>-0.85939199533633748</v>
      </c>
    </row>
    <row r="2845" spans="1:21" x14ac:dyDescent="0.25">
      <c r="A2845">
        <v>142.15</v>
      </c>
      <c r="B2845" s="1">
        <v>3.7080000000000001E-4</v>
      </c>
      <c r="C2845">
        <v>-0.497</v>
      </c>
      <c r="G2845">
        <f t="shared" si="396"/>
        <v>142.15</v>
      </c>
      <c r="H2845">
        <f t="shared" si="397"/>
        <v>3.7080000000000001E-4</v>
      </c>
      <c r="I2845">
        <f t="shared" si="398"/>
        <v>-0.49908075140278119</v>
      </c>
      <c r="M2845">
        <f t="shared" si="399"/>
        <v>142.15</v>
      </c>
      <c r="N2845">
        <f t="shared" si="400"/>
        <v>3.7080000000000001E-4</v>
      </c>
      <c r="O2845">
        <f t="shared" si="401"/>
        <v>-0.27428738640278116</v>
      </c>
      <c r="S2845">
        <f t="shared" si="402"/>
        <v>142.15</v>
      </c>
      <c r="T2845">
        <f t="shared" si="403"/>
        <v>2.483533309477481</v>
      </c>
      <c r="U2845">
        <f t="shared" si="404"/>
        <v>-0.86253895095214195</v>
      </c>
    </row>
    <row r="2846" spans="1:21" x14ac:dyDescent="0.25">
      <c r="A2846">
        <v>142.19999999999999</v>
      </c>
      <c r="B2846" s="1">
        <v>2.0000000000000001E-4</v>
      </c>
      <c r="C2846">
        <v>-0.496</v>
      </c>
      <c r="G2846">
        <f t="shared" si="396"/>
        <v>142.19999999999999</v>
      </c>
      <c r="H2846">
        <f t="shared" si="397"/>
        <v>2.0000000000000001E-4</v>
      </c>
      <c r="I2846">
        <f t="shared" si="398"/>
        <v>-0.49808148328860696</v>
      </c>
      <c r="M2846">
        <f t="shared" si="399"/>
        <v>142.19999999999999</v>
      </c>
      <c r="N2846">
        <f t="shared" si="400"/>
        <v>2.0000000000000001E-4</v>
      </c>
      <c r="O2846">
        <f t="shared" si="401"/>
        <v>-0.273288118288607</v>
      </c>
      <c r="S2846">
        <f t="shared" si="402"/>
        <v>142.19999999999999</v>
      </c>
      <c r="T2846">
        <f t="shared" si="403"/>
        <v>1.3395541043567858</v>
      </c>
      <c r="U2846">
        <f t="shared" si="404"/>
        <v>-0.8593965983918459</v>
      </c>
    </row>
    <row r="2847" spans="1:21" x14ac:dyDescent="0.25">
      <c r="A2847">
        <v>142.25</v>
      </c>
      <c r="B2847" s="1">
        <v>1.8900000000000001E-4</v>
      </c>
      <c r="C2847">
        <v>-0.497</v>
      </c>
      <c r="G2847">
        <f t="shared" si="396"/>
        <v>142.25</v>
      </c>
      <c r="H2847">
        <f t="shared" si="397"/>
        <v>1.8900000000000001E-4</v>
      </c>
      <c r="I2847">
        <f t="shared" si="398"/>
        <v>-0.4990822151744328</v>
      </c>
      <c r="M2847">
        <f t="shared" si="399"/>
        <v>142.25</v>
      </c>
      <c r="N2847">
        <f t="shared" si="400"/>
        <v>1.8900000000000001E-4</v>
      </c>
      <c r="O2847">
        <f t="shared" si="401"/>
        <v>-0.27428885017443283</v>
      </c>
      <c r="S2847">
        <f t="shared" si="402"/>
        <v>142.25</v>
      </c>
      <c r="T2847">
        <f t="shared" si="403"/>
        <v>1.2658786286171626</v>
      </c>
      <c r="U2847">
        <f t="shared" si="404"/>
        <v>-0.86254355400765037</v>
      </c>
    </row>
    <row r="2848" spans="1:21" x14ac:dyDescent="0.25">
      <c r="A2848">
        <v>142.30000000000001</v>
      </c>
      <c r="B2848" s="1">
        <v>2.0359999999999999E-4</v>
      </c>
      <c r="C2848">
        <v>-0.496</v>
      </c>
      <c r="G2848">
        <f t="shared" si="396"/>
        <v>142.30000000000001</v>
      </c>
      <c r="H2848">
        <f t="shared" si="397"/>
        <v>2.0359999999999999E-4</v>
      </c>
      <c r="I2848">
        <f t="shared" si="398"/>
        <v>-0.49808294706025857</v>
      </c>
      <c r="M2848">
        <f t="shared" si="399"/>
        <v>142.30000000000001</v>
      </c>
      <c r="N2848">
        <f t="shared" si="400"/>
        <v>2.0359999999999999E-4</v>
      </c>
      <c r="O2848">
        <f t="shared" si="401"/>
        <v>-0.27328958206025855</v>
      </c>
      <c r="S2848">
        <f t="shared" si="402"/>
        <v>142.30000000000001</v>
      </c>
      <c r="T2848">
        <f t="shared" si="403"/>
        <v>1.3636660782352079</v>
      </c>
      <c r="U2848">
        <f t="shared" si="404"/>
        <v>-0.85940120144735388</v>
      </c>
    </row>
    <row r="2849" spans="1:21" x14ac:dyDescent="0.25">
      <c r="A2849">
        <v>142.35</v>
      </c>
      <c r="B2849" s="1">
        <v>1.9139999999999999E-4</v>
      </c>
      <c r="C2849">
        <v>-0.497</v>
      </c>
      <c r="G2849">
        <f t="shared" si="396"/>
        <v>142.35</v>
      </c>
      <c r="H2849">
        <f t="shared" si="397"/>
        <v>1.9139999999999999E-4</v>
      </c>
      <c r="I2849">
        <f t="shared" si="398"/>
        <v>-0.49908367894608441</v>
      </c>
      <c r="M2849">
        <f t="shared" si="399"/>
        <v>142.35</v>
      </c>
      <c r="N2849">
        <f t="shared" si="400"/>
        <v>1.9139999999999999E-4</v>
      </c>
      <c r="O2849">
        <f t="shared" si="401"/>
        <v>-0.27429031394608439</v>
      </c>
      <c r="S2849">
        <f t="shared" si="402"/>
        <v>142.35</v>
      </c>
      <c r="T2849">
        <f t="shared" si="403"/>
        <v>1.2819532778694438</v>
      </c>
      <c r="U2849">
        <f t="shared" si="404"/>
        <v>-0.86254815706315846</v>
      </c>
    </row>
    <row r="2850" spans="1:21" x14ac:dyDescent="0.25">
      <c r="A2850">
        <v>142.4</v>
      </c>
      <c r="B2850" s="1">
        <v>2.6830000000000002E-4</v>
      </c>
      <c r="C2850">
        <v>-0.496</v>
      </c>
      <c r="G2850">
        <f t="shared" si="396"/>
        <v>142.4</v>
      </c>
      <c r="H2850">
        <f t="shared" si="397"/>
        <v>2.6830000000000002E-4</v>
      </c>
      <c r="I2850">
        <f t="shared" si="398"/>
        <v>-0.49808441083191024</v>
      </c>
      <c r="M2850">
        <f t="shared" si="399"/>
        <v>142.4</v>
      </c>
      <c r="N2850">
        <f t="shared" si="400"/>
        <v>2.6830000000000002E-4</v>
      </c>
      <c r="O2850">
        <f t="shared" si="401"/>
        <v>-0.27329104583191022</v>
      </c>
      <c r="S2850">
        <f t="shared" si="402"/>
        <v>142.4</v>
      </c>
      <c r="T2850">
        <f t="shared" si="403"/>
        <v>1.7970118309946284</v>
      </c>
      <c r="U2850">
        <f t="shared" si="404"/>
        <v>-0.8594058045028623</v>
      </c>
    </row>
    <row r="2851" spans="1:21" x14ac:dyDescent="0.25">
      <c r="A2851">
        <v>142.44999999999999</v>
      </c>
      <c r="B2851" s="1">
        <v>1.2300000000000001E-4</v>
      </c>
      <c r="C2851">
        <v>-0.497</v>
      </c>
      <c r="G2851">
        <f t="shared" si="396"/>
        <v>142.44999999999999</v>
      </c>
      <c r="H2851">
        <f t="shared" si="397"/>
        <v>1.2300000000000001E-4</v>
      </c>
      <c r="I2851">
        <f t="shared" si="398"/>
        <v>-0.49908514271773602</v>
      </c>
      <c r="M2851">
        <f t="shared" si="399"/>
        <v>142.44999999999999</v>
      </c>
      <c r="N2851">
        <f t="shared" si="400"/>
        <v>1.2300000000000001E-4</v>
      </c>
      <c r="O2851">
        <f t="shared" si="401"/>
        <v>-0.27429177771773605</v>
      </c>
      <c r="S2851">
        <f t="shared" si="402"/>
        <v>142.44999999999999</v>
      </c>
      <c r="T2851">
        <f t="shared" si="403"/>
        <v>0.82382577417942326</v>
      </c>
      <c r="U2851">
        <f t="shared" si="404"/>
        <v>-0.86255276011866677</v>
      </c>
    </row>
    <row r="2852" spans="1:21" x14ac:dyDescent="0.25">
      <c r="A2852">
        <v>142.5</v>
      </c>
      <c r="B2852" s="1">
        <v>1.841E-4</v>
      </c>
      <c r="C2852">
        <v>-0.496</v>
      </c>
      <c r="G2852">
        <f t="shared" si="396"/>
        <v>142.5</v>
      </c>
      <c r="H2852">
        <f t="shared" si="397"/>
        <v>1.841E-4</v>
      </c>
      <c r="I2852">
        <f t="shared" si="398"/>
        <v>-0.49808587460356185</v>
      </c>
      <c r="M2852">
        <f t="shared" si="399"/>
        <v>142.5</v>
      </c>
      <c r="N2852">
        <f t="shared" si="400"/>
        <v>1.841E-4</v>
      </c>
      <c r="O2852">
        <f t="shared" si="401"/>
        <v>-0.27329250960356188</v>
      </c>
      <c r="S2852">
        <f t="shared" si="402"/>
        <v>142.5</v>
      </c>
      <c r="T2852">
        <f t="shared" si="403"/>
        <v>1.2330595530604214</v>
      </c>
      <c r="U2852">
        <f t="shared" si="404"/>
        <v>-0.85941040755837073</v>
      </c>
    </row>
    <row r="2853" spans="1:21" x14ac:dyDescent="0.25">
      <c r="A2853">
        <v>142.55000000000001</v>
      </c>
      <c r="B2853" s="1">
        <v>3.9889999999999999E-4</v>
      </c>
      <c r="C2853">
        <v>-0.497</v>
      </c>
      <c r="G2853">
        <f t="shared" si="396"/>
        <v>142.55000000000001</v>
      </c>
      <c r="H2853">
        <f t="shared" si="397"/>
        <v>3.9889999999999999E-4</v>
      </c>
      <c r="I2853">
        <f t="shared" si="398"/>
        <v>-0.49908660648938763</v>
      </c>
      <c r="M2853">
        <f t="shared" si="399"/>
        <v>142.55000000000001</v>
      </c>
      <c r="N2853">
        <f t="shared" si="400"/>
        <v>3.9889999999999999E-4</v>
      </c>
      <c r="O2853">
        <f t="shared" si="401"/>
        <v>-0.27429324148938761</v>
      </c>
      <c r="S2853">
        <f t="shared" si="402"/>
        <v>142.55000000000001</v>
      </c>
      <c r="T2853">
        <f t="shared" si="403"/>
        <v>2.6717406611396091</v>
      </c>
      <c r="U2853">
        <f t="shared" si="404"/>
        <v>-0.86255736317417486</v>
      </c>
    </row>
    <row r="2854" spans="1:21" x14ac:dyDescent="0.25">
      <c r="A2854">
        <v>142.6</v>
      </c>
      <c r="B2854" s="1">
        <v>2.9999999999999997E-4</v>
      </c>
      <c r="C2854">
        <v>-0.496</v>
      </c>
      <c r="G2854">
        <f t="shared" si="396"/>
        <v>142.6</v>
      </c>
      <c r="H2854">
        <f t="shared" si="397"/>
        <v>2.9999999999999997E-4</v>
      </c>
      <c r="I2854">
        <f t="shared" si="398"/>
        <v>-0.49808733837521346</v>
      </c>
      <c r="M2854">
        <f t="shared" si="399"/>
        <v>142.6</v>
      </c>
      <c r="N2854">
        <f t="shared" si="400"/>
        <v>2.9999999999999997E-4</v>
      </c>
      <c r="O2854">
        <f t="shared" si="401"/>
        <v>-0.27329397337521344</v>
      </c>
      <c r="S2854">
        <f t="shared" si="402"/>
        <v>142.6</v>
      </c>
      <c r="T2854">
        <f t="shared" si="403"/>
        <v>2.0093311565351786</v>
      </c>
      <c r="U2854">
        <f t="shared" si="404"/>
        <v>-0.8594150106138787</v>
      </c>
    </row>
    <row r="2855" spans="1:21" x14ac:dyDescent="0.25">
      <c r="A2855">
        <v>142.65</v>
      </c>
      <c r="B2855" s="1">
        <v>1.5970000000000001E-4</v>
      </c>
      <c r="C2855">
        <v>-0.497</v>
      </c>
      <c r="G2855">
        <f t="shared" si="396"/>
        <v>142.65</v>
      </c>
      <c r="H2855">
        <f t="shared" si="397"/>
        <v>1.5970000000000001E-4</v>
      </c>
      <c r="I2855">
        <f t="shared" si="398"/>
        <v>-0.4990880702610393</v>
      </c>
      <c r="M2855">
        <f t="shared" si="399"/>
        <v>142.65</v>
      </c>
      <c r="N2855">
        <f t="shared" si="400"/>
        <v>1.5970000000000001E-4</v>
      </c>
      <c r="O2855">
        <f t="shared" si="401"/>
        <v>-0.27429470526103927</v>
      </c>
      <c r="S2855">
        <f t="shared" si="402"/>
        <v>142.65</v>
      </c>
      <c r="T2855">
        <f t="shared" si="403"/>
        <v>1.0696339523288934</v>
      </c>
      <c r="U2855">
        <f t="shared" si="404"/>
        <v>-0.86256196622968329</v>
      </c>
    </row>
    <row r="2856" spans="1:21" x14ac:dyDescent="0.25">
      <c r="A2856">
        <v>142.69999999999999</v>
      </c>
      <c r="B2856" s="1">
        <v>3.0130000000000001E-4</v>
      </c>
      <c r="C2856">
        <v>-0.496</v>
      </c>
      <c r="G2856">
        <f t="shared" si="396"/>
        <v>142.69999999999999</v>
      </c>
      <c r="H2856">
        <f t="shared" si="397"/>
        <v>3.0130000000000001E-4</v>
      </c>
      <c r="I2856">
        <f t="shared" si="398"/>
        <v>-0.49808880214686507</v>
      </c>
      <c r="M2856">
        <f t="shared" si="399"/>
        <v>142.69999999999999</v>
      </c>
      <c r="N2856">
        <f t="shared" si="400"/>
        <v>3.0130000000000001E-4</v>
      </c>
      <c r="O2856">
        <f t="shared" si="401"/>
        <v>-0.27329543714686511</v>
      </c>
      <c r="S2856">
        <f t="shared" si="402"/>
        <v>142.69999999999999</v>
      </c>
      <c r="T2856">
        <f t="shared" si="403"/>
        <v>2.0180382582134979</v>
      </c>
      <c r="U2856">
        <f t="shared" si="404"/>
        <v>-0.85941961366938713</v>
      </c>
    </row>
    <row r="2857" spans="1:21" x14ac:dyDescent="0.25">
      <c r="A2857">
        <v>142.75</v>
      </c>
      <c r="B2857" s="1">
        <v>5.3439999999999998E-4</v>
      </c>
      <c r="C2857">
        <v>-0.497</v>
      </c>
      <c r="G2857">
        <f t="shared" si="396"/>
        <v>142.75</v>
      </c>
      <c r="H2857">
        <f t="shared" si="397"/>
        <v>5.3439999999999998E-4</v>
      </c>
      <c r="I2857">
        <f t="shared" si="398"/>
        <v>-0.49908953403269091</v>
      </c>
      <c r="M2857">
        <f t="shared" si="399"/>
        <v>142.75</v>
      </c>
      <c r="N2857">
        <f t="shared" si="400"/>
        <v>5.3439999999999998E-4</v>
      </c>
      <c r="O2857">
        <f t="shared" si="401"/>
        <v>-0.27429616903269094</v>
      </c>
      <c r="S2857">
        <f t="shared" si="402"/>
        <v>142.75</v>
      </c>
      <c r="T2857">
        <f t="shared" si="403"/>
        <v>3.5792885668413317</v>
      </c>
      <c r="U2857">
        <f t="shared" si="404"/>
        <v>-0.8625665692851916</v>
      </c>
    </row>
    <row r="2858" spans="1:21" x14ac:dyDescent="0.25">
      <c r="A2858">
        <v>142.80000000000001</v>
      </c>
      <c r="B2858" s="1">
        <v>4.9050000000000005E-4</v>
      </c>
      <c r="C2858">
        <v>-0.496</v>
      </c>
      <c r="G2858">
        <f t="shared" si="396"/>
        <v>142.80000000000001</v>
      </c>
      <c r="H2858">
        <f t="shared" si="397"/>
        <v>4.9050000000000005E-4</v>
      </c>
      <c r="I2858">
        <f t="shared" si="398"/>
        <v>-0.49809026591851668</v>
      </c>
      <c r="M2858">
        <f t="shared" si="399"/>
        <v>142.80000000000001</v>
      </c>
      <c r="N2858">
        <f t="shared" si="400"/>
        <v>4.9050000000000005E-4</v>
      </c>
      <c r="O2858">
        <f t="shared" si="401"/>
        <v>-0.27329690091851666</v>
      </c>
      <c r="S2858">
        <f t="shared" si="402"/>
        <v>142.80000000000001</v>
      </c>
      <c r="T2858">
        <f t="shared" si="403"/>
        <v>3.2852564409350173</v>
      </c>
      <c r="U2858">
        <f t="shared" si="404"/>
        <v>-0.85942421672489522</v>
      </c>
    </row>
    <row r="2859" spans="1:21" x14ac:dyDescent="0.25">
      <c r="A2859">
        <v>142.85</v>
      </c>
      <c r="B2859" s="1">
        <v>2.8659999999999997E-4</v>
      </c>
      <c r="C2859">
        <v>-0.497</v>
      </c>
      <c r="G2859">
        <f t="shared" si="396"/>
        <v>142.85</v>
      </c>
      <c r="H2859">
        <f t="shared" si="397"/>
        <v>2.8659999999999997E-4</v>
      </c>
      <c r="I2859">
        <f t="shared" si="398"/>
        <v>-0.49909099780434252</v>
      </c>
      <c r="M2859">
        <f t="shared" si="399"/>
        <v>142.85</v>
      </c>
      <c r="N2859">
        <f t="shared" si="400"/>
        <v>2.8659999999999997E-4</v>
      </c>
      <c r="O2859">
        <f t="shared" si="401"/>
        <v>-0.27429763280434249</v>
      </c>
      <c r="S2859">
        <f t="shared" si="402"/>
        <v>142.85</v>
      </c>
      <c r="T2859">
        <f t="shared" si="403"/>
        <v>1.9195810315432738</v>
      </c>
      <c r="U2859">
        <f t="shared" si="404"/>
        <v>-0.86257117234069969</v>
      </c>
    </row>
    <row r="2860" spans="1:21" x14ac:dyDescent="0.25">
      <c r="A2860">
        <v>142.9</v>
      </c>
      <c r="B2860" s="1">
        <v>6.9070000000000004E-4</v>
      </c>
      <c r="C2860">
        <v>-0.495</v>
      </c>
      <c r="G2860">
        <f t="shared" si="396"/>
        <v>142.9</v>
      </c>
      <c r="H2860">
        <f t="shared" si="397"/>
        <v>6.9070000000000004E-4</v>
      </c>
      <c r="I2860">
        <f t="shared" si="398"/>
        <v>-0.49709172969016835</v>
      </c>
      <c r="M2860">
        <f t="shared" si="399"/>
        <v>142.9</v>
      </c>
      <c r="N2860">
        <f t="shared" si="400"/>
        <v>6.9070000000000004E-4</v>
      </c>
      <c r="O2860">
        <f t="shared" si="401"/>
        <v>-0.27229836469016833</v>
      </c>
      <c r="S2860">
        <f t="shared" si="402"/>
        <v>142.9</v>
      </c>
      <c r="T2860">
        <f t="shared" si="403"/>
        <v>4.6261500993961606</v>
      </c>
      <c r="U2860">
        <f t="shared" si="404"/>
        <v>-0.85628416569235322</v>
      </c>
    </row>
    <row r="2861" spans="1:21" x14ac:dyDescent="0.25">
      <c r="A2861">
        <v>142.94999999999999</v>
      </c>
      <c r="B2861" s="1">
        <v>5.7839999999999996E-4</v>
      </c>
      <c r="C2861">
        <v>-0.497</v>
      </c>
      <c r="G2861">
        <f t="shared" si="396"/>
        <v>142.94999999999999</v>
      </c>
      <c r="H2861">
        <f t="shared" si="397"/>
        <v>5.7839999999999996E-4</v>
      </c>
      <c r="I2861">
        <f t="shared" si="398"/>
        <v>-0.49909246157599413</v>
      </c>
      <c r="M2861">
        <f t="shared" si="399"/>
        <v>142.94999999999999</v>
      </c>
      <c r="N2861">
        <f t="shared" si="400"/>
        <v>5.7839999999999996E-4</v>
      </c>
      <c r="O2861">
        <f t="shared" si="401"/>
        <v>-0.27429909657599416</v>
      </c>
      <c r="S2861">
        <f t="shared" si="402"/>
        <v>142.94999999999999</v>
      </c>
      <c r="T2861">
        <f t="shared" si="403"/>
        <v>3.873990469799824</v>
      </c>
      <c r="U2861">
        <f t="shared" si="404"/>
        <v>-0.86257577539620811</v>
      </c>
    </row>
    <row r="2862" spans="1:21" x14ac:dyDescent="0.25">
      <c r="A2862">
        <v>143</v>
      </c>
      <c r="B2862" s="1">
        <v>3.367E-4</v>
      </c>
      <c r="C2862">
        <v>-0.496</v>
      </c>
      <c r="G2862">
        <f t="shared" si="396"/>
        <v>143</v>
      </c>
      <c r="H2862">
        <f t="shared" si="397"/>
        <v>3.367E-4</v>
      </c>
      <c r="I2862">
        <f t="shared" si="398"/>
        <v>-0.49809319346181996</v>
      </c>
      <c r="M2862">
        <f t="shared" si="399"/>
        <v>143</v>
      </c>
      <c r="N2862">
        <f t="shared" si="400"/>
        <v>3.367E-4</v>
      </c>
      <c r="O2862">
        <f t="shared" si="401"/>
        <v>-0.27329982846181999</v>
      </c>
      <c r="S2862">
        <f t="shared" si="402"/>
        <v>143</v>
      </c>
      <c r="T2862">
        <f t="shared" si="403"/>
        <v>2.2551393346846491</v>
      </c>
      <c r="U2862">
        <f t="shared" si="404"/>
        <v>-0.85943342283591195</v>
      </c>
    </row>
    <row r="2863" spans="1:21" x14ac:dyDescent="0.25">
      <c r="A2863">
        <v>143.05000000000001</v>
      </c>
      <c r="B2863" s="1">
        <v>4.124E-4</v>
      </c>
      <c r="C2863">
        <v>-0.497</v>
      </c>
      <c r="G2863">
        <f t="shared" si="396"/>
        <v>143.05000000000001</v>
      </c>
      <c r="H2863">
        <f t="shared" si="397"/>
        <v>4.124E-4</v>
      </c>
      <c r="I2863">
        <f t="shared" si="398"/>
        <v>-0.49909392534764574</v>
      </c>
      <c r="M2863">
        <f t="shared" si="399"/>
        <v>143.05000000000001</v>
      </c>
      <c r="N2863">
        <f t="shared" si="400"/>
        <v>4.124E-4</v>
      </c>
      <c r="O2863">
        <f t="shared" si="401"/>
        <v>-0.27430056034764572</v>
      </c>
      <c r="S2863">
        <f t="shared" si="402"/>
        <v>143.05000000000001</v>
      </c>
      <c r="T2863">
        <f t="shared" si="403"/>
        <v>2.7621605631836923</v>
      </c>
      <c r="U2863">
        <f t="shared" si="404"/>
        <v>-0.86258037845171609</v>
      </c>
    </row>
    <row r="2864" spans="1:21" x14ac:dyDescent="0.25">
      <c r="A2864">
        <v>143.1</v>
      </c>
      <c r="B2864" s="1">
        <v>5.3560000000000001E-4</v>
      </c>
      <c r="C2864">
        <v>-0.496</v>
      </c>
      <c r="G2864">
        <f t="shared" si="396"/>
        <v>143.1</v>
      </c>
      <c r="H2864">
        <f t="shared" si="397"/>
        <v>5.3560000000000001E-4</v>
      </c>
      <c r="I2864">
        <f t="shared" si="398"/>
        <v>-0.49809465723347157</v>
      </c>
      <c r="M2864">
        <f t="shared" si="399"/>
        <v>143.1</v>
      </c>
      <c r="N2864">
        <f t="shared" si="400"/>
        <v>5.3560000000000001E-4</v>
      </c>
      <c r="O2864">
        <f t="shared" si="401"/>
        <v>-0.27330129223347155</v>
      </c>
      <c r="S2864">
        <f t="shared" si="402"/>
        <v>143.1</v>
      </c>
      <c r="T2864">
        <f t="shared" si="403"/>
        <v>3.5873258914674722</v>
      </c>
      <c r="U2864">
        <f t="shared" si="404"/>
        <v>-0.85943802589141993</v>
      </c>
    </row>
    <row r="2865" spans="1:21" x14ac:dyDescent="0.25">
      <c r="A2865">
        <v>143.15</v>
      </c>
      <c r="B2865" s="1">
        <v>2.476E-4</v>
      </c>
      <c r="C2865">
        <v>-0.497</v>
      </c>
      <c r="G2865">
        <f t="shared" si="396"/>
        <v>143.15</v>
      </c>
      <c r="H2865">
        <f t="shared" si="397"/>
        <v>2.476E-4</v>
      </c>
      <c r="I2865">
        <f t="shared" si="398"/>
        <v>-0.49909538911929741</v>
      </c>
      <c r="M2865">
        <f t="shared" si="399"/>
        <v>143.15</v>
      </c>
      <c r="N2865">
        <f t="shared" si="400"/>
        <v>2.476E-4</v>
      </c>
      <c r="O2865">
        <f t="shared" si="401"/>
        <v>-0.27430202411929738</v>
      </c>
      <c r="S2865">
        <f t="shared" si="402"/>
        <v>143.15</v>
      </c>
      <c r="T2865">
        <f t="shared" si="403"/>
        <v>1.6583679811937009</v>
      </c>
      <c r="U2865">
        <f t="shared" si="404"/>
        <v>-0.86258498150722451</v>
      </c>
    </row>
    <row r="2866" spans="1:21" x14ac:dyDescent="0.25">
      <c r="A2866">
        <v>143.19999999999999</v>
      </c>
      <c r="B2866" s="1">
        <v>5.7589999999999996E-4</v>
      </c>
      <c r="C2866">
        <v>-0.495</v>
      </c>
      <c r="G2866">
        <f t="shared" si="396"/>
        <v>143.19999999999999</v>
      </c>
      <c r="H2866">
        <f t="shared" si="397"/>
        <v>5.7589999999999996E-4</v>
      </c>
      <c r="I2866">
        <f t="shared" si="398"/>
        <v>-0.49709612100512318</v>
      </c>
      <c r="M2866">
        <f t="shared" si="399"/>
        <v>143.19999999999999</v>
      </c>
      <c r="N2866">
        <f t="shared" si="400"/>
        <v>5.7589999999999996E-4</v>
      </c>
      <c r="O2866">
        <f t="shared" si="401"/>
        <v>-0.27230275600512321</v>
      </c>
      <c r="S2866">
        <f t="shared" si="402"/>
        <v>143.19999999999999</v>
      </c>
      <c r="T2866">
        <f t="shared" si="403"/>
        <v>3.8572460434953642</v>
      </c>
      <c r="U2866">
        <f t="shared" si="404"/>
        <v>-0.85629797485887804</v>
      </c>
    </row>
    <row r="2867" spans="1:21" x14ac:dyDescent="0.25">
      <c r="A2867">
        <v>143.25</v>
      </c>
      <c r="B2867" s="1">
        <v>-1.978E-5</v>
      </c>
      <c r="C2867">
        <v>-0.497</v>
      </c>
      <c r="G2867">
        <f t="shared" si="396"/>
        <v>143.25</v>
      </c>
      <c r="H2867">
        <f t="shared" si="397"/>
        <v>-1.978E-5</v>
      </c>
      <c r="I2867">
        <f t="shared" si="398"/>
        <v>-0.49909685289094902</v>
      </c>
      <c r="M2867">
        <f t="shared" si="399"/>
        <v>143.25</v>
      </c>
      <c r="N2867">
        <f t="shared" si="400"/>
        <v>-1.978E-5</v>
      </c>
      <c r="O2867">
        <f t="shared" si="401"/>
        <v>-0.27430348789094905</v>
      </c>
      <c r="S2867">
        <f t="shared" si="402"/>
        <v>143.25</v>
      </c>
      <c r="T2867">
        <f t="shared" si="403"/>
        <v>-0.1324819009208861</v>
      </c>
      <c r="U2867">
        <f t="shared" si="404"/>
        <v>-0.86258958456273294</v>
      </c>
    </row>
    <row r="2868" spans="1:21" x14ac:dyDescent="0.25">
      <c r="A2868">
        <v>143.30000000000001</v>
      </c>
      <c r="B2868" s="1">
        <v>3.1349999999999998E-4</v>
      </c>
      <c r="C2868">
        <v>-0.496</v>
      </c>
      <c r="G2868">
        <f t="shared" si="396"/>
        <v>143.30000000000001</v>
      </c>
      <c r="H2868">
        <f t="shared" si="397"/>
        <v>3.1349999999999998E-4</v>
      </c>
      <c r="I2868">
        <f t="shared" si="398"/>
        <v>-0.49809758477677479</v>
      </c>
      <c r="M2868">
        <f t="shared" si="399"/>
        <v>143.30000000000001</v>
      </c>
      <c r="N2868">
        <f t="shared" si="400"/>
        <v>3.1349999999999998E-4</v>
      </c>
      <c r="O2868">
        <f t="shared" si="401"/>
        <v>-0.27330421977677477</v>
      </c>
      <c r="S2868">
        <f t="shared" si="402"/>
        <v>143.30000000000001</v>
      </c>
      <c r="T2868">
        <f t="shared" si="403"/>
        <v>2.0997510585792618</v>
      </c>
      <c r="U2868">
        <f t="shared" si="404"/>
        <v>-0.85944723200243633</v>
      </c>
    </row>
    <row r="2869" spans="1:21" x14ac:dyDescent="0.25">
      <c r="A2869">
        <v>143.35</v>
      </c>
      <c r="B2869" s="1">
        <v>3.3300000000000002E-4</v>
      </c>
      <c r="C2869">
        <v>-0.497</v>
      </c>
      <c r="G2869">
        <f t="shared" si="396"/>
        <v>143.35</v>
      </c>
      <c r="H2869">
        <f t="shared" si="397"/>
        <v>3.3300000000000002E-4</v>
      </c>
      <c r="I2869">
        <f t="shared" si="398"/>
        <v>-0.49909831666260063</v>
      </c>
      <c r="M2869">
        <f t="shared" si="399"/>
        <v>143.35</v>
      </c>
      <c r="N2869">
        <f t="shared" si="400"/>
        <v>3.3300000000000002E-4</v>
      </c>
      <c r="O2869">
        <f t="shared" si="401"/>
        <v>-0.2743049516626006</v>
      </c>
      <c r="S2869">
        <f t="shared" si="402"/>
        <v>143.35</v>
      </c>
      <c r="T2869">
        <f t="shared" si="403"/>
        <v>2.2303575837540484</v>
      </c>
      <c r="U2869">
        <f t="shared" si="404"/>
        <v>-0.8625941876182408</v>
      </c>
    </row>
    <row r="2870" spans="1:21" x14ac:dyDescent="0.25">
      <c r="A2870">
        <v>143.4</v>
      </c>
      <c r="B2870" s="1">
        <v>5.2590000000000004E-4</v>
      </c>
      <c r="C2870">
        <v>-0.496</v>
      </c>
      <c r="G2870">
        <f t="shared" si="396"/>
        <v>143.4</v>
      </c>
      <c r="H2870">
        <f t="shared" si="397"/>
        <v>5.2590000000000004E-4</v>
      </c>
      <c r="I2870">
        <f t="shared" si="398"/>
        <v>-0.49809904854842646</v>
      </c>
      <c r="M2870">
        <f t="shared" si="399"/>
        <v>143.4</v>
      </c>
      <c r="N2870">
        <f t="shared" si="400"/>
        <v>5.2590000000000004E-4</v>
      </c>
      <c r="O2870">
        <f t="shared" si="401"/>
        <v>-0.27330568354842644</v>
      </c>
      <c r="S2870">
        <f t="shared" si="402"/>
        <v>143.4</v>
      </c>
      <c r="T2870">
        <f t="shared" si="403"/>
        <v>3.5223575174061685</v>
      </c>
      <c r="U2870">
        <f t="shared" si="404"/>
        <v>-0.85945183505794476</v>
      </c>
    </row>
    <row r="2871" spans="1:21" x14ac:dyDescent="0.25">
      <c r="A2871">
        <v>143.44999999999999</v>
      </c>
      <c r="B2871" s="1">
        <v>6.6750000000000002E-4</v>
      </c>
      <c r="C2871">
        <v>-0.497</v>
      </c>
      <c r="G2871">
        <f t="shared" si="396"/>
        <v>143.44999999999999</v>
      </c>
      <c r="H2871">
        <f t="shared" si="397"/>
        <v>6.6750000000000002E-4</v>
      </c>
      <c r="I2871">
        <f t="shared" si="398"/>
        <v>-0.49909978043425224</v>
      </c>
      <c r="M2871">
        <f t="shared" si="399"/>
        <v>143.44999999999999</v>
      </c>
      <c r="N2871">
        <f t="shared" si="400"/>
        <v>6.6750000000000002E-4</v>
      </c>
      <c r="O2871">
        <f t="shared" si="401"/>
        <v>-0.27430641543425227</v>
      </c>
      <c r="S2871">
        <f t="shared" si="402"/>
        <v>143.44999999999999</v>
      </c>
      <c r="T2871">
        <f t="shared" si="403"/>
        <v>4.470761823290772</v>
      </c>
      <c r="U2871">
        <f t="shared" si="404"/>
        <v>-0.86259879067374923</v>
      </c>
    </row>
    <row r="2872" spans="1:21" x14ac:dyDescent="0.25">
      <c r="A2872">
        <v>143.5</v>
      </c>
      <c r="B2872" s="1">
        <v>4.3189999999999998E-4</v>
      </c>
      <c r="C2872">
        <v>-0.496</v>
      </c>
      <c r="G2872">
        <f t="shared" si="396"/>
        <v>143.5</v>
      </c>
      <c r="H2872">
        <f t="shared" si="397"/>
        <v>4.3189999999999998E-4</v>
      </c>
      <c r="I2872">
        <f t="shared" si="398"/>
        <v>-0.49810051232007807</v>
      </c>
      <c r="M2872">
        <f t="shared" si="399"/>
        <v>143.5</v>
      </c>
      <c r="N2872">
        <f t="shared" si="400"/>
        <v>4.3189999999999998E-4</v>
      </c>
      <c r="O2872">
        <f t="shared" si="401"/>
        <v>-0.2733071473200781</v>
      </c>
      <c r="S2872">
        <f t="shared" si="402"/>
        <v>143.5</v>
      </c>
      <c r="T2872">
        <f t="shared" si="403"/>
        <v>2.8927670883584788</v>
      </c>
      <c r="U2872">
        <f t="shared" si="404"/>
        <v>-0.85945643811345318</v>
      </c>
    </row>
    <row r="2873" spans="1:21" x14ac:dyDescent="0.25">
      <c r="A2873">
        <v>143.55000000000001</v>
      </c>
      <c r="B2873" s="1">
        <v>3.6840000000000001E-4</v>
      </c>
      <c r="C2873">
        <v>-0.497</v>
      </c>
      <c r="G2873">
        <f t="shared" si="396"/>
        <v>143.55000000000001</v>
      </c>
      <c r="H2873">
        <f t="shared" si="397"/>
        <v>3.6840000000000001E-4</v>
      </c>
      <c r="I2873">
        <f t="shared" si="398"/>
        <v>-0.49910124420590385</v>
      </c>
      <c r="M2873">
        <f t="shared" si="399"/>
        <v>143.55000000000001</v>
      </c>
      <c r="N2873">
        <f t="shared" si="400"/>
        <v>3.6840000000000001E-4</v>
      </c>
      <c r="O2873">
        <f t="shared" si="401"/>
        <v>-0.27430787920590383</v>
      </c>
      <c r="S2873">
        <f t="shared" si="402"/>
        <v>143.55000000000001</v>
      </c>
      <c r="T2873">
        <f t="shared" si="403"/>
        <v>2.4674586602251996</v>
      </c>
      <c r="U2873">
        <f t="shared" si="404"/>
        <v>-0.86260339372925732</v>
      </c>
    </row>
    <row r="2874" spans="1:21" x14ac:dyDescent="0.25">
      <c r="A2874">
        <v>143.6</v>
      </c>
      <c r="B2874" s="1">
        <v>3.4160000000000001E-4</v>
      </c>
      <c r="C2874">
        <v>-0.496</v>
      </c>
      <c r="G2874">
        <f t="shared" si="396"/>
        <v>143.6</v>
      </c>
      <c r="H2874">
        <f t="shared" si="397"/>
        <v>3.4160000000000001E-4</v>
      </c>
      <c r="I2874">
        <f t="shared" si="398"/>
        <v>-0.49810197609172968</v>
      </c>
      <c r="M2874">
        <f t="shared" si="399"/>
        <v>143.6</v>
      </c>
      <c r="N2874">
        <f t="shared" si="400"/>
        <v>3.4160000000000001E-4</v>
      </c>
      <c r="O2874">
        <f t="shared" si="401"/>
        <v>-0.27330861109172966</v>
      </c>
      <c r="S2874">
        <f t="shared" si="402"/>
        <v>143.6</v>
      </c>
      <c r="T2874">
        <f t="shared" si="403"/>
        <v>2.2879584102413899</v>
      </c>
      <c r="U2874">
        <f t="shared" si="404"/>
        <v>-0.85946104116896116</v>
      </c>
    </row>
    <row r="2875" spans="1:21" x14ac:dyDescent="0.25">
      <c r="A2875">
        <v>143.65</v>
      </c>
      <c r="B2875" s="1">
        <v>3.4769999999999999E-4</v>
      </c>
      <c r="C2875">
        <v>-0.497</v>
      </c>
      <c r="G2875">
        <f t="shared" si="396"/>
        <v>143.65</v>
      </c>
      <c r="H2875">
        <f t="shared" si="397"/>
        <v>3.4769999999999999E-4</v>
      </c>
      <c r="I2875">
        <f t="shared" si="398"/>
        <v>-0.49910270797755552</v>
      </c>
      <c r="M2875">
        <f t="shared" si="399"/>
        <v>143.65</v>
      </c>
      <c r="N2875">
        <f t="shared" si="400"/>
        <v>3.4769999999999999E-4</v>
      </c>
      <c r="O2875">
        <f t="shared" si="401"/>
        <v>-0.27430934297755549</v>
      </c>
      <c r="S2875">
        <f t="shared" si="402"/>
        <v>143.65</v>
      </c>
      <c r="T2875">
        <f t="shared" si="403"/>
        <v>2.3288148104242721</v>
      </c>
      <c r="U2875">
        <f t="shared" si="404"/>
        <v>-0.86260799678476563</v>
      </c>
    </row>
    <row r="2876" spans="1:21" x14ac:dyDescent="0.25">
      <c r="A2876">
        <v>143.69999999999999</v>
      </c>
      <c r="B2876" s="1">
        <v>4.148E-4</v>
      </c>
      <c r="C2876">
        <v>-0.496</v>
      </c>
      <c r="G2876">
        <f t="shared" si="396"/>
        <v>143.69999999999999</v>
      </c>
      <c r="H2876">
        <f t="shared" si="397"/>
        <v>4.148E-4</v>
      </c>
      <c r="I2876">
        <f t="shared" si="398"/>
        <v>-0.49810343986338129</v>
      </c>
      <c r="M2876">
        <f t="shared" si="399"/>
        <v>143.69999999999999</v>
      </c>
      <c r="N2876">
        <f t="shared" si="400"/>
        <v>4.148E-4</v>
      </c>
      <c r="O2876">
        <f t="shared" si="401"/>
        <v>-0.27331007486338132</v>
      </c>
      <c r="S2876">
        <f t="shared" si="402"/>
        <v>143.69999999999999</v>
      </c>
      <c r="T2876">
        <f t="shared" si="403"/>
        <v>2.7782352124359737</v>
      </c>
      <c r="U2876">
        <f t="shared" si="404"/>
        <v>-0.85946564422446958</v>
      </c>
    </row>
    <row r="2877" spans="1:21" x14ac:dyDescent="0.25">
      <c r="A2877">
        <v>143.75</v>
      </c>
      <c r="B2877" s="1">
        <v>2.5609999999999999E-4</v>
      </c>
      <c r="C2877">
        <v>-0.497</v>
      </c>
      <c r="G2877">
        <f t="shared" si="396"/>
        <v>143.75</v>
      </c>
      <c r="H2877">
        <f t="shared" si="397"/>
        <v>2.5609999999999999E-4</v>
      </c>
      <c r="I2877">
        <f t="shared" si="398"/>
        <v>-0.49910417174920713</v>
      </c>
      <c r="M2877">
        <f t="shared" si="399"/>
        <v>143.75</v>
      </c>
      <c r="N2877">
        <f t="shared" si="400"/>
        <v>2.5609999999999999E-4</v>
      </c>
      <c r="O2877">
        <f t="shared" si="401"/>
        <v>-0.27431080674920716</v>
      </c>
      <c r="S2877">
        <f t="shared" si="402"/>
        <v>143.75</v>
      </c>
      <c r="T2877">
        <f t="shared" si="403"/>
        <v>1.715299030628864</v>
      </c>
      <c r="U2877">
        <f t="shared" si="404"/>
        <v>-0.86261259984027405</v>
      </c>
    </row>
    <row r="2878" spans="1:21" x14ac:dyDescent="0.25">
      <c r="A2878">
        <v>143.80000000000001</v>
      </c>
      <c r="B2878" s="1">
        <v>6.3820000000000001E-4</v>
      </c>
      <c r="C2878">
        <v>-0.495</v>
      </c>
      <c r="G2878">
        <f t="shared" si="396"/>
        <v>143.80000000000001</v>
      </c>
      <c r="H2878">
        <f t="shared" si="397"/>
        <v>6.3820000000000001E-4</v>
      </c>
      <c r="I2878">
        <f t="shared" si="398"/>
        <v>-0.49710490363503296</v>
      </c>
      <c r="M2878">
        <f t="shared" si="399"/>
        <v>143.80000000000001</v>
      </c>
      <c r="N2878">
        <f t="shared" si="400"/>
        <v>6.3820000000000001E-4</v>
      </c>
      <c r="O2878">
        <f t="shared" si="401"/>
        <v>-0.27231153863503299</v>
      </c>
      <c r="S2878">
        <f t="shared" si="402"/>
        <v>143.80000000000001</v>
      </c>
      <c r="T2878">
        <f t="shared" si="403"/>
        <v>4.274517147002503</v>
      </c>
      <c r="U2878">
        <f t="shared" si="404"/>
        <v>-0.85632559319192769</v>
      </c>
    </row>
    <row r="2879" spans="1:21" x14ac:dyDescent="0.25">
      <c r="A2879">
        <v>143.85</v>
      </c>
      <c r="B2879" s="1">
        <v>3.4519999999999999E-4</v>
      </c>
      <c r="C2879">
        <v>-0.497</v>
      </c>
      <c r="G2879">
        <f t="shared" si="396"/>
        <v>143.85</v>
      </c>
      <c r="H2879">
        <f t="shared" si="397"/>
        <v>3.4519999999999999E-4</v>
      </c>
      <c r="I2879">
        <f t="shared" si="398"/>
        <v>-0.49910563552085874</v>
      </c>
      <c r="M2879">
        <f t="shared" si="399"/>
        <v>143.85</v>
      </c>
      <c r="N2879">
        <f t="shared" si="400"/>
        <v>3.4519999999999999E-4</v>
      </c>
      <c r="O2879">
        <f t="shared" si="401"/>
        <v>-0.27431227052085871</v>
      </c>
      <c r="S2879">
        <f t="shared" si="402"/>
        <v>143.85</v>
      </c>
      <c r="T2879">
        <f t="shared" si="403"/>
        <v>2.3120703841198118</v>
      </c>
      <c r="U2879">
        <f t="shared" si="404"/>
        <v>-0.86261720289578214</v>
      </c>
    </row>
    <row r="2880" spans="1:21" x14ac:dyDescent="0.25">
      <c r="A2880">
        <v>143.9</v>
      </c>
      <c r="B2880" s="1">
        <v>3.232E-4</v>
      </c>
      <c r="C2880">
        <v>-0.496</v>
      </c>
      <c r="G2880">
        <f t="shared" si="396"/>
        <v>143.9</v>
      </c>
      <c r="H2880">
        <f t="shared" si="397"/>
        <v>3.232E-4</v>
      </c>
      <c r="I2880">
        <f t="shared" si="398"/>
        <v>-0.49810636740668457</v>
      </c>
      <c r="M2880">
        <f t="shared" si="399"/>
        <v>143.9</v>
      </c>
      <c r="N2880">
        <f t="shared" si="400"/>
        <v>3.232E-4</v>
      </c>
      <c r="O2880">
        <f t="shared" si="401"/>
        <v>-0.27331300240668455</v>
      </c>
      <c r="S2880">
        <f t="shared" si="402"/>
        <v>143.9</v>
      </c>
      <c r="T2880">
        <f t="shared" si="403"/>
        <v>2.1647194326405659</v>
      </c>
      <c r="U2880">
        <f t="shared" si="404"/>
        <v>-0.85947485033548598</v>
      </c>
    </row>
    <row r="2881" spans="1:21" x14ac:dyDescent="0.25">
      <c r="A2881">
        <v>143.94999999999999</v>
      </c>
      <c r="B2881" s="1">
        <v>2.9030000000000001E-4</v>
      </c>
      <c r="C2881">
        <v>-0.497</v>
      </c>
      <c r="G2881">
        <f t="shared" si="396"/>
        <v>143.94999999999999</v>
      </c>
      <c r="H2881">
        <f t="shared" si="397"/>
        <v>2.9030000000000001E-4</v>
      </c>
      <c r="I2881">
        <f t="shared" si="398"/>
        <v>-0.49910709929251035</v>
      </c>
      <c r="M2881">
        <f t="shared" si="399"/>
        <v>143.94999999999999</v>
      </c>
      <c r="N2881">
        <f t="shared" si="400"/>
        <v>2.9030000000000001E-4</v>
      </c>
      <c r="O2881">
        <f t="shared" si="401"/>
        <v>-0.27431373429251038</v>
      </c>
      <c r="S2881">
        <f t="shared" si="402"/>
        <v>143.94999999999999</v>
      </c>
      <c r="T2881">
        <f t="shared" si="403"/>
        <v>1.9443627824738745</v>
      </c>
      <c r="U2881">
        <f t="shared" si="404"/>
        <v>-0.86262180595129045</v>
      </c>
    </row>
    <row r="2882" spans="1:21" x14ac:dyDescent="0.25">
      <c r="A2882">
        <v>144</v>
      </c>
      <c r="B2882" s="1">
        <v>4.3189999999999998E-4</v>
      </c>
      <c r="C2882">
        <v>-0.496</v>
      </c>
      <c r="G2882">
        <f t="shared" si="396"/>
        <v>144</v>
      </c>
      <c r="H2882">
        <f t="shared" si="397"/>
        <v>4.3189999999999998E-4</v>
      </c>
      <c r="I2882">
        <f t="shared" si="398"/>
        <v>-0.49810783117833618</v>
      </c>
      <c r="M2882">
        <f t="shared" si="399"/>
        <v>144</v>
      </c>
      <c r="N2882">
        <f t="shared" si="400"/>
        <v>4.3189999999999998E-4</v>
      </c>
      <c r="O2882">
        <f t="shared" si="401"/>
        <v>-0.27331446617833621</v>
      </c>
      <c r="S2882">
        <f t="shared" si="402"/>
        <v>144</v>
      </c>
      <c r="T2882">
        <f t="shared" si="403"/>
        <v>2.8927670883584788</v>
      </c>
      <c r="U2882">
        <f t="shared" si="404"/>
        <v>-0.85947945339099441</v>
      </c>
    </row>
    <row r="2883" spans="1:21" x14ac:dyDescent="0.25">
      <c r="A2883">
        <v>144.05000000000001</v>
      </c>
      <c r="B2883" s="1">
        <v>5.576E-4</v>
      </c>
      <c r="C2883">
        <v>-0.497</v>
      </c>
      <c r="G2883">
        <f t="shared" ref="G2883:G2946" si="405">A2883</f>
        <v>144.05000000000001</v>
      </c>
      <c r="H2883">
        <f t="shared" ref="H2883:H2946" si="406">B2883</f>
        <v>5.576E-4</v>
      </c>
      <c r="I2883">
        <f t="shared" ref="I2883:I2946" si="407">C2883-A2883*$F$2</f>
        <v>-0.49910856306416201</v>
      </c>
      <c r="M2883">
        <f t="shared" ref="M2883:M2946" si="408">G2883</f>
        <v>144.05000000000001</v>
      </c>
      <c r="N2883">
        <f t="shared" ref="N2883:N2946" si="409">H2883</f>
        <v>5.576E-4</v>
      </c>
      <c r="O2883">
        <f t="shared" ref="O2883:O2946" si="410">I2883-$L$2</f>
        <v>-0.27431519806416205</v>
      </c>
      <c r="S2883">
        <f t="shared" ref="S2883:S2946" si="411">M2883</f>
        <v>144.05000000000001</v>
      </c>
      <c r="T2883">
        <f t="shared" ref="T2883:T2946" si="412">2*$R$2*N2883/(PI()*$R$5*($R$3+$R$4))</f>
        <v>3.734676842946719</v>
      </c>
      <c r="U2883">
        <f t="shared" ref="U2883:U2946" si="413">2*O2883*$R$6/($R$9*$R$8*$R$7*($R$4-$R$3))</f>
        <v>-0.86262640900679888</v>
      </c>
    </row>
    <row r="2884" spans="1:21" x14ac:dyDescent="0.25">
      <c r="A2884">
        <v>144.1</v>
      </c>
      <c r="B2884" s="1">
        <v>6.1870000000000002E-4</v>
      </c>
      <c r="C2884">
        <v>-0.495</v>
      </c>
      <c r="G2884">
        <f t="shared" si="405"/>
        <v>144.1</v>
      </c>
      <c r="H2884">
        <f t="shared" si="406"/>
        <v>6.1870000000000002E-4</v>
      </c>
      <c r="I2884">
        <f t="shared" si="407"/>
        <v>-0.49710929494998779</v>
      </c>
      <c r="M2884">
        <f t="shared" si="408"/>
        <v>144.1</v>
      </c>
      <c r="N2884">
        <f t="shared" si="409"/>
        <v>6.1870000000000002E-4</v>
      </c>
      <c r="O2884">
        <f t="shared" si="410"/>
        <v>-0.27231592994998777</v>
      </c>
      <c r="S2884">
        <f t="shared" si="411"/>
        <v>144.1</v>
      </c>
      <c r="T2884">
        <f t="shared" si="412"/>
        <v>4.1439106218277164</v>
      </c>
      <c r="U2884">
        <f t="shared" si="413"/>
        <v>-0.85633940235845207</v>
      </c>
    </row>
    <row r="2885" spans="1:21" x14ac:dyDescent="0.25">
      <c r="A2885">
        <v>144.15</v>
      </c>
      <c r="B2885" s="1">
        <v>4.417E-4</v>
      </c>
      <c r="C2885">
        <v>-0.497</v>
      </c>
      <c r="G2885">
        <f t="shared" si="405"/>
        <v>144.15</v>
      </c>
      <c r="H2885">
        <f t="shared" si="406"/>
        <v>4.417E-4</v>
      </c>
      <c r="I2885">
        <f t="shared" si="407"/>
        <v>-0.49911002683581362</v>
      </c>
      <c r="M2885">
        <f t="shared" si="408"/>
        <v>144.15</v>
      </c>
      <c r="N2885">
        <f t="shared" si="409"/>
        <v>4.417E-4</v>
      </c>
      <c r="O2885">
        <f t="shared" si="410"/>
        <v>-0.2743166618358136</v>
      </c>
      <c r="S2885">
        <f t="shared" si="411"/>
        <v>144.15</v>
      </c>
      <c r="T2885">
        <f t="shared" si="412"/>
        <v>2.9584052394719613</v>
      </c>
      <c r="U2885">
        <f t="shared" si="413"/>
        <v>-0.86263101206230697</v>
      </c>
    </row>
    <row r="2886" spans="1:21" x14ac:dyDescent="0.25">
      <c r="A2886">
        <v>144.19999999999999</v>
      </c>
      <c r="B2886" s="1">
        <v>-1.8819999999999999E-4</v>
      </c>
      <c r="C2886">
        <v>-0.496</v>
      </c>
      <c r="G2886">
        <f t="shared" si="405"/>
        <v>144.19999999999999</v>
      </c>
      <c r="H2886">
        <f t="shared" si="406"/>
        <v>-1.8819999999999999E-4</v>
      </c>
      <c r="I2886">
        <f t="shared" si="407"/>
        <v>-0.4981107587216394</v>
      </c>
      <c r="M2886">
        <f t="shared" si="408"/>
        <v>144.19999999999999</v>
      </c>
      <c r="N2886">
        <f t="shared" si="409"/>
        <v>-1.8819999999999999E-4</v>
      </c>
      <c r="O2886">
        <f t="shared" si="410"/>
        <v>-0.27331739372163943</v>
      </c>
      <c r="S2886">
        <f t="shared" si="411"/>
        <v>144.19999999999999</v>
      </c>
      <c r="T2886">
        <f t="shared" si="412"/>
        <v>-1.2605204121997353</v>
      </c>
      <c r="U2886">
        <f t="shared" si="413"/>
        <v>-0.85948865950201081</v>
      </c>
    </row>
    <row r="2887" spans="1:21" x14ac:dyDescent="0.25">
      <c r="A2887">
        <v>144.25</v>
      </c>
      <c r="B2887" s="1">
        <v>3.745E-4</v>
      </c>
      <c r="C2887">
        <v>-0.497</v>
      </c>
      <c r="G2887">
        <f t="shared" si="405"/>
        <v>144.25</v>
      </c>
      <c r="H2887">
        <f t="shared" si="406"/>
        <v>3.745E-4</v>
      </c>
      <c r="I2887">
        <f t="shared" si="407"/>
        <v>-0.49911149060746524</v>
      </c>
      <c r="M2887">
        <f t="shared" si="408"/>
        <v>144.25</v>
      </c>
      <c r="N2887">
        <f t="shared" si="409"/>
        <v>3.745E-4</v>
      </c>
      <c r="O2887">
        <f t="shared" si="410"/>
        <v>-0.27431812560746527</v>
      </c>
      <c r="S2887">
        <f t="shared" si="411"/>
        <v>144.25</v>
      </c>
      <c r="T2887">
        <f t="shared" si="412"/>
        <v>2.5083150604080813</v>
      </c>
      <c r="U2887">
        <f t="shared" si="413"/>
        <v>-0.86263561511781528</v>
      </c>
    </row>
    <row r="2888" spans="1:21" x14ac:dyDescent="0.25">
      <c r="A2888">
        <v>144.30000000000001</v>
      </c>
      <c r="B2888" s="1">
        <v>5.4909999999999996E-4</v>
      </c>
      <c r="C2888">
        <v>-0.495</v>
      </c>
      <c r="G2888">
        <f t="shared" si="405"/>
        <v>144.30000000000001</v>
      </c>
      <c r="H2888">
        <f t="shared" si="406"/>
        <v>5.4909999999999996E-4</v>
      </c>
      <c r="I2888">
        <f t="shared" si="407"/>
        <v>-0.49711222249329107</v>
      </c>
      <c r="M2888">
        <f t="shared" si="408"/>
        <v>144.30000000000001</v>
      </c>
      <c r="N2888">
        <f t="shared" si="409"/>
        <v>5.4909999999999996E-4</v>
      </c>
      <c r="O2888">
        <f t="shared" si="410"/>
        <v>-0.2723188574932911</v>
      </c>
      <c r="S2888">
        <f t="shared" si="411"/>
        <v>144.30000000000001</v>
      </c>
      <c r="T2888">
        <f t="shared" si="412"/>
        <v>3.677745793511555</v>
      </c>
      <c r="U2888">
        <f t="shared" si="413"/>
        <v>-0.85634860846946881</v>
      </c>
    </row>
    <row r="2889" spans="1:21" x14ac:dyDescent="0.25">
      <c r="A2889">
        <v>144.35</v>
      </c>
      <c r="B2889" s="1">
        <v>3.8549999999999999E-4</v>
      </c>
      <c r="C2889">
        <v>-0.497</v>
      </c>
      <c r="G2889">
        <f t="shared" si="405"/>
        <v>144.35</v>
      </c>
      <c r="H2889">
        <f t="shared" si="406"/>
        <v>3.8549999999999999E-4</v>
      </c>
      <c r="I2889">
        <f t="shared" si="407"/>
        <v>-0.49911295437911685</v>
      </c>
      <c r="M2889">
        <f t="shared" si="408"/>
        <v>144.35</v>
      </c>
      <c r="N2889">
        <f t="shared" si="409"/>
        <v>3.8549999999999999E-4</v>
      </c>
      <c r="O2889">
        <f t="shared" si="410"/>
        <v>-0.27431958937911682</v>
      </c>
      <c r="S2889">
        <f t="shared" si="411"/>
        <v>144.35</v>
      </c>
      <c r="T2889">
        <f t="shared" si="412"/>
        <v>2.5819905361477047</v>
      </c>
      <c r="U2889">
        <f t="shared" si="413"/>
        <v>-0.86264021817332337</v>
      </c>
    </row>
    <row r="2890" spans="1:21" x14ac:dyDescent="0.25">
      <c r="A2890">
        <v>144.4</v>
      </c>
      <c r="B2890" s="1">
        <v>4.2329999999999999E-4</v>
      </c>
      <c r="C2890">
        <v>-0.496</v>
      </c>
      <c r="G2890">
        <f t="shared" si="405"/>
        <v>144.4</v>
      </c>
      <c r="H2890">
        <f t="shared" si="406"/>
        <v>4.2329999999999999E-4</v>
      </c>
      <c r="I2890">
        <f t="shared" si="407"/>
        <v>-0.49811368626494268</v>
      </c>
      <c r="M2890">
        <f t="shared" si="408"/>
        <v>144.4</v>
      </c>
      <c r="N2890">
        <f t="shared" si="409"/>
        <v>4.2329999999999999E-4</v>
      </c>
      <c r="O2890">
        <f t="shared" si="410"/>
        <v>-0.27332032126494266</v>
      </c>
      <c r="S2890">
        <f t="shared" si="411"/>
        <v>144.4</v>
      </c>
      <c r="T2890">
        <f t="shared" si="412"/>
        <v>2.8351662618711369</v>
      </c>
      <c r="U2890">
        <f t="shared" si="413"/>
        <v>-0.85949786561302721</v>
      </c>
    </row>
    <row r="2891" spans="1:21" x14ac:dyDescent="0.25">
      <c r="A2891">
        <v>144.44999999999999</v>
      </c>
      <c r="B2891" s="1">
        <v>2.8299999999999999E-4</v>
      </c>
      <c r="C2891">
        <v>-0.497</v>
      </c>
      <c r="G2891">
        <f t="shared" si="405"/>
        <v>144.44999999999999</v>
      </c>
      <c r="H2891">
        <f t="shared" si="406"/>
        <v>2.8299999999999999E-4</v>
      </c>
      <c r="I2891">
        <f t="shared" si="407"/>
        <v>-0.49911441815076846</v>
      </c>
      <c r="M2891">
        <f t="shared" si="408"/>
        <v>144.44999999999999</v>
      </c>
      <c r="N2891">
        <f t="shared" si="409"/>
        <v>2.8299999999999999E-4</v>
      </c>
      <c r="O2891">
        <f t="shared" si="410"/>
        <v>-0.27432105315076849</v>
      </c>
      <c r="S2891">
        <f t="shared" si="411"/>
        <v>144.44999999999999</v>
      </c>
      <c r="T2891">
        <f t="shared" si="412"/>
        <v>1.8954690576648516</v>
      </c>
      <c r="U2891">
        <f t="shared" si="413"/>
        <v>-0.86264482122883179</v>
      </c>
    </row>
    <row r="2892" spans="1:21" x14ac:dyDescent="0.25">
      <c r="A2892">
        <v>144.5</v>
      </c>
      <c r="B2892" s="1">
        <v>2.9389999999999999E-4</v>
      </c>
      <c r="C2892">
        <v>-0.496</v>
      </c>
      <c r="G2892">
        <f t="shared" si="405"/>
        <v>144.5</v>
      </c>
      <c r="H2892">
        <f t="shared" si="406"/>
        <v>2.9389999999999999E-4</v>
      </c>
      <c r="I2892">
        <f t="shared" si="407"/>
        <v>-0.49811515003659429</v>
      </c>
      <c r="M2892">
        <f t="shared" si="408"/>
        <v>144.5</v>
      </c>
      <c r="N2892">
        <f t="shared" si="409"/>
        <v>2.9389999999999999E-4</v>
      </c>
      <c r="O2892">
        <f t="shared" si="410"/>
        <v>-0.27332178503659432</v>
      </c>
      <c r="S2892">
        <f t="shared" si="411"/>
        <v>144.5</v>
      </c>
      <c r="T2892">
        <f t="shared" si="412"/>
        <v>1.9684747563522964</v>
      </c>
      <c r="U2892">
        <f t="shared" si="413"/>
        <v>-0.85950246866853552</v>
      </c>
    </row>
    <row r="2893" spans="1:21" x14ac:dyDescent="0.25">
      <c r="A2893">
        <v>144.55000000000001</v>
      </c>
      <c r="B2893" s="1">
        <v>2.5000000000000001E-4</v>
      </c>
      <c r="C2893">
        <v>-0.497</v>
      </c>
      <c r="G2893">
        <f t="shared" si="405"/>
        <v>144.55000000000001</v>
      </c>
      <c r="H2893">
        <f t="shared" si="406"/>
        <v>2.5000000000000001E-4</v>
      </c>
      <c r="I2893">
        <f t="shared" si="407"/>
        <v>-0.49911588192242012</v>
      </c>
      <c r="M2893">
        <f t="shared" si="408"/>
        <v>144.55000000000001</v>
      </c>
      <c r="N2893">
        <f t="shared" si="409"/>
        <v>2.5000000000000001E-4</v>
      </c>
      <c r="O2893">
        <f t="shared" si="410"/>
        <v>-0.27432251692242016</v>
      </c>
      <c r="S2893">
        <f t="shared" si="411"/>
        <v>144.55000000000001</v>
      </c>
      <c r="T2893">
        <f t="shared" si="412"/>
        <v>1.6744426304459823</v>
      </c>
      <c r="U2893">
        <f t="shared" si="413"/>
        <v>-0.86264942428434011</v>
      </c>
    </row>
    <row r="2894" spans="1:21" x14ac:dyDescent="0.25">
      <c r="A2894">
        <v>144.6</v>
      </c>
      <c r="B2894" s="1">
        <v>5.3560000000000001E-4</v>
      </c>
      <c r="C2894">
        <v>-0.496</v>
      </c>
      <c r="G2894">
        <f t="shared" si="405"/>
        <v>144.6</v>
      </c>
      <c r="H2894">
        <f t="shared" si="406"/>
        <v>5.3560000000000001E-4</v>
      </c>
      <c r="I2894">
        <f t="shared" si="407"/>
        <v>-0.4981166138082459</v>
      </c>
      <c r="M2894">
        <f t="shared" si="408"/>
        <v>144.6</v>
      </c>
      <c r="N2894">
        <f t="shared" si="409"/>
        <v>5.3560000000000001E-4</v>
      </c>
      <c r="O2894">
        <f t="shared" si="410"/>
        <v>-0.27332324880824588</v>
      </c>
      <c r="S2894">
        <f t="shared" si="411"/>
        <v>144.6</v>
      </c>
      <c r="T2894">
        <f t="shared" si="412"/>
        <v>3.5873258914674722</v>
      </c>
      <c r="U2894">
        <f t="shared" si="413"/>
        <v>-0.85950707172404361</v>
      </c>
    </row>
    <row r="2895" spans="1:21" x14ac:dyDescent="0.25">
      <c r="A2895">
        <v>144.65</v>
      </c>
      <c r="B2895" s="1">
        <v>3.9770000000000002E-4</v>
      </c>
      <c r="C2895">
        <v>-0.497</v>
      </c>
      <c r="G2895">
        <f t="shared" si="405"/>
        <v>144.65</v>
      </c>
      <c r="H2895">
        <f t="shared" si="406"/>
        <v>3.9770000000000002E-4</v>
      </c>
      <c r="I2895">
        <f t="shared" si="407"/>
        <v>-0.49911734569407173</v>
      </c>
      <c r="M2895">
        <f t="shared" si="408"/>
        <v>144.65</v>
      </c>
      <c r="N2895">
        <f t="shared" si="409"/>
        <v>3.9770000000000002E-4</v>
      </c>
      <c r="O2895">
        <f t="shared" si="410"/>
        <v>-0.27432398069407171</v>
      </c>
      <c r="S2895">
        <f t="shared" si="411"/>
        <v>144.65</v>
      </c>
      <c r="T2895">
        <f t="shared" si="412"/>
        <v>2.6637033365134686</v>
      </c>
      <c r="U2895">
        <f t="shared" si="413"/>
        <v>-0.86265402733984808</v>
      </c>
    </row>
    <row r="2896" spans="1:21" x14ac:dyDescent="0.25">
      <c r="A2896">
        <v>144.69999999999999</v>
      </c>
      <c r="B2896" s="1">
        <v>5.6010000000000001E-4</v>
      </c>
      <c r="C2896">
        <v>-0.495</v>
      </c>
      <c r="G2896">
        <f t="shared" si="405"/>
        <v>144.69999999999999</v>
      </c>
      <c r="H2896">
        <f t="shared" si="406"/>
        <v>5.6010000000000001E-4</v>
      </c>
      <c r="I2896">
        <f t="shared" si="407"/>
        <v>-0.49711807757989751</v>
      </c>
      <c r="M2896">
        <f t="shared" si="408"/>
        <v>144.69999999999999</v>
      </c>
      <c r="N2896">
        <f t="shared" si="409"/>
        <v>5.6010000000000001E-4</v>
      </c>
      <c r="O2896">
        <f t="shared" si="410"/>
        <v>-0.27232471257989754</v>
      </c>
      <c r="S2896">
        <f t="shared" si="411"/>
        <v>144.69999999999999</v>
      </c>
      <c r="T2896">
        <f t="shared" si="412"/>
        <v>3.7514212692511788</v>
      </c>
      <c r="U2896">
        <f t="shared" si="413"/>
        <v>-0.85636702069150172</v>
      </c>
    </row>
    <row r="2897" spans="1:21" x14ac:dyDescent="0.25">
      <c r="A2897">
        <v>144.75</v>
      </c>
      <c r="B2897" s="1">
        <v>3.2689999999999998E-4</v>
      </c>
      <c r="C2897">
        <v>-0.497</v>
      </c>
      <c r="G2897">
        <f t="shared" si="405"/>
        <v>144.75</v>
      </c>
      <c r="H2897">
        <f t="shared" si="406"/>
        <v>3.2689999999999998E-4</v>
      </c>
      <c r="I2897">
        <f t="shared" si="407"/>
        <v>-0.49911880946572335</v>
      </c>
      <c r="M2897">
        <f t="shared" si="408"/>
        <v>144.75</v>
      </c>
      <c r="N2897">
        <f t="shared" si="409"/>
        <v>3.2689999999999998E-4</v>
      </c>
      <c r="O2897">
        <f t="shared" si="410"/>
        <v>-0.27432544446572338</v>
      </c>
      <c r="S2897">
        <f t="shared" si="411"/>
        <v>144.75</v>
      </c>
      <c r="T2897">
        <f t="shared" si="412"/>
        <v>2.1895011835711662</v>
      </c>
      <c r="U2897">
        <f t="shared" si="413"/>
        <v>-0.86265863039535651</v>
      </c>
    </row>
    <row r="2898" spans="1:21" x14ac:dyDescent="0.25">
      <c r="A2898">
        <v>144.80000000000001</v>
      </c>
      <c r="B2898" s="1">
        <v>3.4400000000000001E-4</v>
      </c>
      <c r="C2898">
        <v>-0.496</v>
      </c>
      <c r="G2898">
        <f t="shared" si="405"/>
        <v>144.80000000000001</v>
      </c>
      <c r="H2898">
        <f t="shared" si="406"/>
        <v>3.4400000000000001E-4</v>
      </c>
      <c r="I2898">
        <f t="shared" si="407"/>
        <v>-0.49811954135154918</v>
      </c>
      <c r="M2898">
        <f t="shared" si="408"/>
        <v>144.80000000000001</v>
      </c>
      <c r="N2898">
        <f t="shared" si="409"/>
        <v>3.4400000000000001E-4</v>
      </c>
      <c r="O2898">
        <f t="shared" si="410"/>
        <v>-0.27332617635154921</v>
      </c>
      <c r="S2898">
        <f t="shared" si="411"/>
        <v>144.80000000000001</v>
      </c>
      <c r="T2898">
        <f t="shared" si="412"/>
        <v>2.3040330594936718</v>
      </c>
      <c r="U2898">
        <f t="shared" si="413"/>
        <v>-0.85951627783506035</v>
      </c>
    </row>
    <row r="2899" spans="1:21" x14ac:dyDescent="0.25">
      <c r="A2899">
        <v>144.85</v>
      </c>
      <c r="B2899" s="1">
        <v>3.5740000000000001E-4</v>
      </c>
      <c r="C2899">
        <v>-0.497</v>
      </c>
      <c r="G2899">
        <f t="shared" si="405"/>
        <v>144.85</v>
      </c>
      <c r="H2899">
        <f t="shared" si="406"/>
        <v>3.5740000000000001E-4</v>
      </c>
      <c r="I2899">
        <f t="shared" si="407"/>
        <v>-0.49912027323737496</v>
      </c>
      <c r="M2899">
        <f t="shared" si="408"/>
        <v>144.85</v>
      </c>
      <c r="N2899">
        <f t="shared" si="409"/>
        <v>3.5740000000000001E-4</v>
      </c>
      <c r="O2899">
        <f t="shared" si="410"/>
        <v>-0.27432690823737493</v>
      </c>
      <c r="S2899">
        <f t="shared" si="411"/>
        <v>144.85</v>
      </c>
      <c r="T2899">
        <f t="shared" si="412"/>
        <v>2.3937831844855761</v>
      </c>
      <c r="U2899">
        <f t="shared" si="413"/>
        <v>-0.86266323345086449</v>
      </c>
    </row>
    <row r="2900" spans="1:21" x14ac:dyDescent="0.25">
      <c r="A2900">
        <v>144.9</v>
      </c>
      <c r="B2900" s="1">
        <v>5.7709999999999999E-4</v>
      </c>
      <c r="C2900">
        <v>-0.496</v>
      </c>
      <c r="G2900">
        <f t="shared" si="405"/>
        <v>144.9</v>
      </c>
      <c r="H2900">
        <f t="shared" si="406"/>
        <v>5.7709999999999999E-4</v>
      </c>
      <c r="I2900">
        <f t="shared" si="407"/>
        <v>-0.49812100512320079</v>
      </c>
      <c r="M2900">
        <f t="shared" si="408"/>
        <v>144.9</v>
      </c>
      <c r="N2900">
        <f t="shared" si="409"/>
        <v>5.7709999999999999E-4</v>
      </c>
      <c r="O2900">
        <f t="shared" si="410"/>
        <v>-0.27332764012320077</v>
      </c>
      <c r="S2900">
        <f t="shared" si="411"/>
        <v>144.9</v>
      </c>
      <c r="T2900">
        <f t="shared" si="412"/>
        <v>3.8652833681215055</v>
      </c>
      <c r="U2900">
        <f t="shared" si="413"/>
        <v>-0.85952088089056844</v>
      </c>
    </row>
    <row r="2901" spans="1:21" x14ac:dyDescent="0.25">
      <c r="A2901">
        <v>144.94999999999999</v>
      </c>
      <c r="B2901" s="1">
        <v>4.3550000000000001E-4</v>
      </c>
      <c r="C2901">
        <v>-0.497</v>
      </c>
      <c r="G2901">
        <f t="shared" si="405"/>
        <v>144.94999999999999</v>
      </c>
      <c r="H2901">
        <f t="shared" si="406"/>
        <v>4.3550000000000001E-4</v>
      </c>
      <c r="I2901">
        <f t="shared" si="407"/>
        <v>-0.49912173700902657</v>
      </c>
      <c r="M2901">
        <f t="shared" si="408"/>
        <v>144.94999999999999</v>
      </c>
      <c r="N2901">
        <f t="shared" si="409"/>
        <v>4.3550000000000001E-4</v>
      </c>
      <c r="O2901">
        <f t="shared" si="410"/>
        <v>-0.2743283720090266</v>
      </c>
      <c r="S2901">
        <f t="shared" si="411"/>
        <v>144.94999999999999</v>
      </c>
      <c r="T2901">
        <f t="shared" si="412"/>
        <v>2.9168790622369012</v>
      </c>
      <c r="U2901">
        <f t="shared" si="413"/>
        <v>-0.86266783650637291</v>
      </c>
    </row>
    <row r="2902" spans="1:21" x14ac:dyDescent="0.25">
      <c r="A2902">
        <v>145</v>
      </c>
      <c r="B2902" s="1">
        <v>5.7350000000000001E-4</v>
      </c>
      <c r="C2902">
        <v>-0.495</v>
      </c>
      <c r="G2902">
        <f t="shared" si="405"/>
        <v>145</v>
      </c>
      <c r="H2902">
        <f t="shared" si="406"/>
        <v>5.7350000000000001E-4</v>
      </c>
      <c r="I2902">
        <f t="shared" si="407"/>
        <v>-0.4971224688948524</v>
      </c>
      <c r="M2902">
        <f t="shared" si="408"/>
        <v>145</v>
      </c>
      <c r="N2902">
        <f t="shared" si="409"/>
        <v>5.7350000000000001E-4</v>
      </c>
      <c r="O2902">
        <f t="shared" si="410"/>
        <v>-0.27232910389485243</v>
      </c>
      <c r="S2902">
        <f t="shared" si="411"/>
        <v>145</v>
      </c>
      <c r="T2902">
        <f t="shared" si="412"/>
        <v>3.8411713942430836</v>
      </c>
      <c r="U2902">
        <f t="shared" si="413"/>
        <v>-0.85638082985802655</v>
      </c>
    </row>
    <row r="2903" spans="1:21" x14ac:dyDescent="0.25">
      <c r="A2903">
        <v>145.05000000000001</v>
      </c>
      <c r="B2903" s="1">
        <v>2.8170000000000002E-4</v>
      </c>
      <c r="C2903">
        <v>-0.497</v>
      </c>
      <c r="G2903">
        <f t="shared" si="405"/>
        <v>145.05000000000001</v>
      </c>
      <c r="H2903">
        <f t="shared" si="406"/>
        <v>2.8170000000000002E-4</v>
      </c>
      <c r="I2903">
        <f t="shared" si="407"/>
        <v>-0.49912320078067823</v>
      </c>
      <c r="M2903">
        <f t="shared" si="408"/>
        <v>145.05000000000001</v>
      </c>
      <c r="N2903">
        <f t="shared" si="409"/>
        <v>2.8170000000000002E-4</v>
      </c>
      <c r="O2903">
        <f t="shared" si="410"/>
        <v>-0.27432983578067827</v>
      </c>
      <c r="S2903">
        <f t="shared" si="411"/>
        <v>145.05000000000001</v>
      </c>
      <c r="T2903">
        <f t="shared" si="412"/>
        <v>1.886761955986533</v>
      </c>
      <c r="U2903">
        <f t="shared" si="413"/>
        <v>-0.86267243956188133</v>
      </c>
    </row>
    <row r="2904" spans="1:21" x14ac:dyDescent="0.25">
      <c r="A2904">
        <v>145.1</v>
      </c>
      <c r="B2904" s="1">
        <v>1.121E-4</v>
      </c>
      <c r="C2904">
        <v>-0.496</v>
      </c>
      <c r="G2904">
        <f t="shared" si="405"/>
        <v>145.1</v>
      </c>
      <c r="H2904">
        <f t="shared" si="406"/>
        <v>1.121E-4</v>
      </c>
      <c r="I2904">
        <f t="shared" si="407"/>
        <v>-0.49812393266650401</v>
      </c>
      <c r="M2904">
        <f t="shared" si="408"/>
        <v>145.1</v>
      </c>
      <c r="N2904">
        <f t="shared" si="409"/>
        <v>1.121E-4</v>
      </c>
      <c r="O2904">
        <f t="shared" si="410"/>
        <v>-0.27333056766650399</v>
      </c>
      <c r="S2904">
        <f t="shared" si="411"/>
        <v>145.1</v>
      </c>
      <c r="T2904">
        <f t="shared" si="412"/>
        <v>0.75082007549197849</v>
      </c>
      <c r="U2904">
        <f t="shared" si="413"/>
        <v>-0.85953008700158484</v>
      </c>
    </row>
    <row r="2905" spans="1:21" x14ac:dyDescent="0.25">
      <c r="A2905">
        <v>145.15</v>
      </c>
      <c r="B2905" s="1">
        <v>1.9259999999999999E-4</v>
      </c>
      <c r="C2905">
        <v>-0.497</v>
      </c>
      <c r="G2905">
        <f t="shared" si="405"/>
        <v>145.15</v>
      </c>
      <c r="H2905">
        <f t="shared" si="406"/>
        <v>1.9259999999999999E-4</v>
      </c>
      <c r="I2905">
        <f t="shared" si="407"/>
        <v>-0.49912466455232984</v>
      </c>
      <c r="M2905">
        <f t="shared" si="408"/>
        <v>145.15</v>
      </c>
      <c r="N2905">
        <f t="shared" si="409"/>
        <v>1.9259999999999999E-4</v>
      </c>
      <c r="O2905">
        <f t="shared" si="410"/>
        <v>-0.27433129955232982</v>
      </c>
      <c r="S2905">
        <f t="shared" si="411"/>
        <v>145.15</v>
      </c>
      <c r="T2905">
        <f t="shared" si="412"/>
        <v>1.2899906024955847</v>
      </c>
      <c r="U2905">
        <f t="shared" si="413"/>
        <v>-0.86267704261738942</v>
      </c>
    </row>
    <row r="2906" spans="1:21" x14ac:dyDescent="0.25">
      <c r="A2906">
        <v>145.19999999999999</v>
      </c>
      <c r="B2906" s="1">
        <v>2.4509999999999999E-4</v>
      </c>
      <c r="C2906">
        <v>-0.496</v>
      </c>
      <c r="G2906">
        <f t="shared" si="405"/>
        <v>145.19999999999999</v>
      </c>
      <c r="H2906">
        <f t="shared" si="406"/>
        <v>2.4509999999999999E-4</v>
      </c>
      <c r="I2906">
        <f t="shared" si="407"/>
        <v>-0.49812539643815562</v>
      </c>
      <c r="M2906">
        <f t="shared" si="408"/>
        <v>145.19999999999999</v>
      </c>
      <c r="N2906">
        <f t="shared" si="409"/>
        <v>2.4509999999999999E-4</v>
      </c>
      <c r="O2906">
        <f t="shared" si="410"/>
        <v>-0.27333203143815565</v>
      </c>
      <c r="S2906">
        <f t="shared" si="411"/>
        <v>145.19999999999999</v>
      </c>
      <c r="T2906">
        <f t="shared" si="412"/>
        <v>1.6416235548892408</v>
      </c>
      <c r="U2906">
        <f t="shared" si="413"/>
        <v>-0.85953469005709326</v>
      </c>
    </row>
    <row r="2907" spans="1:21" x14ac:dyDescent="0.25">
      <c r="A2907">
        <v>145.25</v>
      </c>
      <c r="B2907" s="1">
        <v>2.1340000000000001E-4</v>
      </c>
      <c r="C2907">
        <v>-0.497</v>
      </c>
      <c r="G2907">
        <f t="shared" si="405"/>
        <v>145.25</v>
      </c>
      <c r="H2907">
        <f t="shared" si="406"/>
        <v>2.1340000000000001E-4</v>
      </c>
      <c r="I2907">
        <f t="shared" si="407"/>
        <v>-0.49912612832398146</v>
      </c>
      <c r="M2907">
        <f t="shared" si="408"/>
        <v>145.25</v>
      </c>
      <c r="N2907">
        <f t="shared" si="409"/>
        <v>2.1340000000000001E-4</v>
      </c>
      <c r="O2907">
        <f t="shared" si="410"/>
        <v>-0.27433276332398149</v>
      </c>
      <c r="S2907">
        <f t="shared" si="411"/>
        <v>145.25</v>
      </c>
      <c r="T2907">
        <f t="shared" si="412"/>
        <v>1.4293042293486904</v>
      </c>
      <c r="U2907">
        <f t="shared" si="413"/>
        <v>-0.86268164567289773</v>
      </c>
    </row>
    <row r="2908" spans="1:21" x14ac:dyDescent="0.25">
      <c r="A2908">
        <v>145.30000000000001</v>
      </c>
      <c r="B2908" s="1">
        <v>2.72E-4</v>
      </c>
      <c r="C2908">
        <v>-0.496</v>
      </c>
      <c r="G2908">
        <f t="shared" si="405"/>
        <v>145.30000000000001</v>
      </c>
      <c r="H2908">
        <f t="shared" si="406"/>
        <v>2.72E-4</v>
      </c>
      <c r="I2908">
        <f t="shared" si="407"/>
        <v>-0.49812686020980729</v>
      </c>
      <c r="M2908">
        <f t="shared" si="408"/>
        <v>145.30000000000001</v>
      </c>
      <c r="N2908">
        <f t="shared" si="409"/>
        <v>2.72E-4</v>
      </c>
      <c r="O2908">
        <f t="shared" si="410"/>
        <v>-0.27333349520980732</v>
      </c>
      <c r="S2908">
        <f t="shared" si="411"/>
        <v>145.30000000000001</v>
      </c>
      <c r="T2908">
        <f t="shared" si="412"/>
        <v>1.8217935819252289</v>
      </c>
      <c r="U2908">
        <f t="shared" si="413"/>
        <v>-0.85953929311260169</v>
      </c>
    </row>
    <row r="2909" spans="1:21" x14ac:dyDescent="0.25">
      <c r="A2909">
        <v>145.35</v>
      </c>
      <c r="B2909" s="1">
        <v>2.6830000000000002E-4</v>
      </c>
      <c r="C2909">
        <v>-0.497</v>
      </c>
      <c r="G2909">
        <f t="shared" si="405"/>
        <v>145.35</v>
      </c>
      <c r="H2909">
        <f t="shared" si="406"/>
        <v>2.6830000000000002E-4</v>
      </c>
      <c r="I2909">
        <f t="shared" si="407"/>
        <v>-0.49912759209563307</v>
      </c>
      <c r="M2909">
        <f t="shared" si="408"/>
        <v>145.35</v>
      </c>
      <c r="N2909">
        <f t="shared" si="409"/>
        <v>2.6830000000000002E-4</v>
      </c>
      <c r="O2909">
        <f t="shared" si="410"/>
        <v>-0.27433422709563304</v>
      </c>
      <c r="S2909">
        <f t="shared" si="411"/>
        <v>145.35</v>
      </c>
      <c r="T2909">
        <f t="shared" si="412"/>
        <v>1.7970118309946284</v>
      </c>
      <c r="U2909">
        <f t="shared" si="413"/>
        <v>-0.86268624872840582</v>
      </c>
    </row>
    <row r="2910" spans="1:21" x14ac:dyDescent="0.25">
      <c r="A2910">
        <v>145.4</v>
      </c>
      <c r="B2910" s="1">
        <v>5.8080000000000002E-4</v>
      </c>
      <c r="C2910">
        <v>-0.495</v>
      </c>
      <c r="G2910">
        <f t="shared" si="405"/>
        <v>145.4</v>
      </c>
      <c r="H2910">
        <f t="shared" si="406"/>
        <v>5.8080000000000002E-4</v>
      </c>
      <c r="I2910">
        <f t="shared" si="407"/>
        <v>-0.4971283239814589</v>
      </c>
      <c r="M2910">
        <f t="shared" si="408"/>
        <v>145.4</v>
      </c>
      <c r="N2910">
        <f t="shared" si="409"/>
        <v>5.8080000000000002E-4</v>
      </c>
      <c r="O2910">
        <f t="shared" si="410"/>
        <v>-0.27233495898145887</v>
      </c>
      <c r="S2910">
        <f t="shared" si="411"/>
        <v>145.4</v>
      </c>
      <c r="T2910">
        <f t="shared" si="412"/>
        <v>3.8900651190521058</v>
      </c>
      <c r="U2910">
        <f t="shared" si="413"/>
        <v>-0.85639924208005935</v>
      </c>
    </row>
    <row r="2911" spans="1:21" x14ac:dyDescent="0.25">
      <c r="A2911">
        <v>145.44999999999999</v>
      </c>
      <c r="B2911" s="1">
        <v>4.8680000000000001E-4</v>
      </c>
      <c r="C2911">
        <v>-0.497</v>
      </c>
      <c r="G2911">
        <f t="shared" si="405"/>
        <v>145.44999999999999</v>
      </c>
      <c r="H2911">
        <f t="shared" si="406"/>
        <v>4.8680000000000001E-4</v>
      </c>
      <c r="I2911">
        <f t="shared" si="407"/>
        <v>-0.49912905586728468</v>
      </c>
      <c r="M2911">
        <f t="shared" si="408"/>
        <v>145.44999999999999</v>
      </c>
      <c r="N2911">
        <f t="shared" si="409"/>
        <v>4.8680000000000001E-4</v>
      </c>
      <c r="O2911">
        <f t="shared" si="410"/>
        <v>-0.27433569086728471</v>
      </c>
      <c r="S2911">
        <f t="shared" si="411"/>
        <v>145.44999999999999</v>
      </c>
      <c r="T2911">
        <f t="shared" si="412"/>
        <v>3.2604746900044166</v>
      </c>
      <c r="U2911">
        <f t="shared" si="413"/>
        <v>-0.86269085178391425</v>
      </c>
    </row>
    <row r="2912" spans="1:21" x14ac:dyDescent="0.25">
      <c r="A2912">
        <v>145.5</v>
      </c>
      <c r="B2912" s="1">
        <v>2.3169999999999999E-4</v>
      </c>
      <c r="C2912">
        <v>-0.496</v>
      </c>
      <c r="G2912">
        <f t="shared" si="405"/>
        <v>145.5</v>
      </c>
      <c r="H2912">
        <f t="shared" si="406"/>
        <v>2.3169999999999999E-4</v>
      </c>
      <c r="I2912">
        <f t="shared" si="407"/>
        <v>-0.49812978775311051</v>
      </c>
      <c r="M2912">
        <f t="shared" si="408"/>
        <v>145.5</v>
      </c>
      <c r="N2912">
        <f t="shared" si="409"/>
        <v>2.3169999999999999E-4</v>
      </c>
      <c r="O2912">
        <f t="shared" si="410"/>
        <v>-0.27333642275311054</v>
      </c>
      <c r="S2912">
        <f t="shared" si="411"/>
        <v>145.5</v>
      </c>
      <c r="T2912">
        <f t="shared" si="412"/>
        <v>1.5518734298973362</v>
      </c>
      <c r="U2912">
        <f t="shared" si="413"/>
        <v>-0.85954849922361809</v>
      </c>
    </row>
    <row r="2913" spans="1:21" x14ac:dyDescent="0.25">
      <c r="A2913">
        <v>145.55000000000001</v>
      </c>
      <c r="B2913" s="1">
        <v>2.207E-4</v>
      </c>
      <c r="C2913">
        <v>-0.497</v>
      </c>
      <c r="G2913">
        <f t="shared" si="405"/>
        <v>145.55000000000001</v>
      </c>
      <c r="H2913">
        <f t="shared" si="406"/>
        <v>2.207E-4</v>
      </c>
      <c r="I2913">
        <f t="shared" si="407"/>
        <v>-0.49913051963893634</v>
      </c>
      <c r="M2913">
        <f t="shared" si="408"/>
        <v>145.55000000000001</v>
      </c>
      <c r="N2913">
        <f t="shared" si="409"/>
        <v>2.207E-4</v>
      </c>
      <c r="O2913">
        <f t="shared" si="410"/>
        <v>-0.27433715463893638</v>
      </c>
      <c r="S2913">
        <f t="shared" si="411"/>
        <v>145.55000000000001</v>
      </c>
      <c r="T2913">
        <f t="shared" si="412"/>
        <v>1.478197954157713</v>
      </c>
      <c r="U2913">
        <f t="shared" si="413"/>
        <v>-0.86269545483942256</v>
      </c>
    </row>
    <row r="2914" spans="1:21" x14ac:dyDescent="0.25">
      <c r="A2914">
        <v>145.6</v>
      </c>
      <c r="B2914" s="1">
        <v>5.6130000000000004E-4</v>
      </c>
      <c r="C2914">
        <v>-0.495</v>
      </c>
      <c r="G2914">
        <f t="shared" si="405"/>
        <v>145.6</v>
      </c>
      <c r="H2914">
        <f t="shared" si="406"/>
        <v>5.6130000000000004E-4</v>
      </c>
      <c r="I2914">
        <f t="shared" si="407"/>
        <v>-0.49713125152476212</v>
      </c>
      <c r="M2914">
        <f t="shared" si="408"/>
        <v>145.6</v>
      </c>
      <c r="N2914">
        <f t="shared" si="409"/>
        <v>5.6130000000000004E-4</v>
      </c>
      <c r="O2914">
        <f t="shared" si="410"/>
        <v>-0.2723378865247621</v>
      </c>
      <c r="S2914">
        <f t="shared" si="411"/>
        <v>145.6</v>
      </c>
      <c r="T2914">
        <f t="shared" si="412"/>
        <v>3.7594585938773193</v>
      </c>
      <c r="U2914">
        <f t="shared" si="413"/>
        <v>-0.85640844819107576</v>
      </c>
    </row>
    <row r="2915" spans="1:21" x14ac:dyDescent="0.25">
      <c r="A2915">
        <v>145.65</v>
      </c>
      <c r="B2915" s="1">
        <v>4.3070000000000001E-4</v>
      </c>
      <c r="C2915">
        <v>-0.497</v>
      </c>
      <c r="G2915">
        <f t="shared" si="405"/>
        <v>145.65</v>
      </c>
      <c r="H2915">
        <f t="shared" si="406"/>
        <v>4.3070000000000001E-4</v>
      </c>
      <c r="I2915">
        <f t="shared" si="407"/>
        <v>-0.49913198341058795</v>
      </c>
      <c r="M2915">
        <f t="shared" si="408"/>
        <v>145.65</v>
      </c>
      <c r="N2915">
        <f t="shared" si="409"/>
        <v>4.3070000000000001E-4</v>
      </c>
      <c r="O2915">
        <f t="shared" si="410"/>
        <v>-0.27433861841058793</v>
      </c>
      <c r="S2915">
        <f t="shared" si="411"/>
        <v>145.65</v>
      </c>
      <c r="T2915">
        <f t="shared" si="412"/>
        <v>2.8847297637323384</v>
      </c>
      <c r="U2915">
        <f t="shared" si="413"/>
        <v>-0.86270005789493065</v>
      </c>
    </row>
    <row r="2916" spans="1:21" x14ac:dyDescent="0.25">
      <c r="A2916">
        <v>145.69999999999999</v>
      </c>
      <c r="B2916" s="1">
        <v>5.0270000000000002E-4</v>
      </c>
      <c r="C2916">
        <v>-0.496</v>
      </c>
      <c r="G2916">
        <f t="shared" si="405"/>
        <v>145.69999999999999</v>
      </c>
      <c r="H2916">
        <f t="shared" si="406"/>
        <v>5.0270000000000002E-4</v>
      </c>
      <c r="I2916">
        <f t="shared" si="407"/>
        <v>-0.49813271529641373</v>
      </c>
      <c r="M2916">
        <f t="shared" si="408"/>
        <v>145.69999999999999</v>
      </c>
      <c r="N2916">
        <f t="shared" si="409"/>
        <v>5.0270000000000002E-4</v>
      </c>
      <c r="O2916">
        <f t="shared" si="410"/>
        <v>-0.27333935029641376</v>
      </c>
      <c r="S2916">
        <f t="shared" si="411"/>
        <v>145.69999999999999</v>
      </c>
      <c r="T2916">
        <f t="shared" si="412"/>
        <v>3.3669692413007812</v>
      </c>
      <c r="U2916">
        <f t="shared" si="413"/>
        <v>-0.85955770533463438</v>
      </c>
    </row>
    <row r="2917" spans="1:21" x14ac:dyDescent="0.25">
      <c r="A2917">
        <v>145.75</v>
      </c>
      <c r="B2917" s="1">
        <v>4.2329999999999999E-4</v>
      </c>
      <c r="C2917">
        <v>-0.497</v>
      </c>
      <c r="G2917">
        <f t="shared" si="405"/>
        <v>145.75</v>
      </c>
      <c r="H2917">
        <f t="shared" si="406"/>
        <v>4.2329999999999999E-4</v>
      </c>
      <c r="I2917">
        <f t="shared" si="407"/>
        <v>-0.49913344718223956</v>
      </c>
      <c r="M2917">
        <f t="shared" si="408"/>
        <v>145.75</v>
      </c>
      <c r="N2917">
        <f t="shared" si="409"/>
        <v>4.2329999999999999E-4</v>
      </c>
      <c r="O2917">
        <f t="shared" si="410"/>
        <v>-0.2743400821822396</v>
      </c>
      <c r="S2917">
        <f t="shared" si="411"/>
        <v>145.75</v>
      </c>
      <c r="T2917">
        <f t="shared" si="412"/>
        <v>2.8351662618711369</v>
      </c>
      <c r="U2917">
        <f t="shared" si="413"/>
        <v>-0.86270466095043907</v>
      </c>
    </row>
    <row r="2918" spans="1:21" x14ac:dyDescent="0.25">
      <c r="A2918">
        <v>145.80000000000001</v>
      </c>
      <c r="B2918" s="1">
        <v>3.367E-4</v>
      </c>
      <c r="C2918">
        <v>-0.496</v>
      </c>
      <c r="G2918">
        <f t="shared" si="405"/>
        <v>145.80000000000001</v>
      </c>
      <c r="H2918">
        <f t="shared" si="406"/>
        <v>3.367E-4</v>
      </c>
      <c r="I2918">
        <f t="shared" si="407"/>
        <v>-0.4981341790680654</v>
      </c>
      <c r="M2918">
        <f t="shared" si="408"/>
        <v>145.80000000000001</v>
      </c>
      <c r="N2918">
        <f t="shared" si="409"/>
        <v>3.367E-4</v>
      </c>
      <c r="O2918">
        <f t="shared" si="410"/>
        <v>-0.27334081406806543</v>
      </c>
      <c r="S2918">
        <f t="shared" si="411"/>
        <v>145.80000000000001</v>
      </c>
      <c r="T2918">
        <f t="shared" si="412"/>
        <v>2.2551393346846491</v>
      </c>
      <c r="U2918">
        <f t="shared" si="413"/>
        <v>-0.8595623083901428</v>
      </c>
    </row>
    <row r="2919" spans="1:21" x14ac:dyDescent="0.25">
      <c r="A2919">
        <v>145.85</v>
      </c>
      <c r="B2919" s="1">
        <v>3.4519999999999999E-4</v>
      </c>
      <c r="C2919">
        <v>-0.497</v>
      </c>
      <c r="G2919">
        <f t="shared" si="405"/>
        <v>145.85</v>
      </c>
      <c r="H2919">
        <f t="shared" si="406"/>
        <v>3.4519999999999999E-4</v>
      </c>
      <c r="I2919">
        <f t="shared" si="407"/>
        <v>-0.49913491095389118</v>
      </c>
      <c r="M2919">
        <f t="shared" si="408"/>
        <v>145.85</v>
      </c>
      <c r="N2919">
        <f t="shared" si="409"/>
        <v>3.4519999999999999E-4</v>
      </c>
      <c r="O2919">
        <f t="shared" si="410"/>
        <v>-0.27434154595389115</v>
      </c>
      <c r="S2919">
        <f t="shared" si="411"/>
        <v>145.85</v>
      </c>
      <c r="T2919">
        <f t="shared" si="412"/>
        <v>2.3120703841198118</v>
      </c>
      <c r="U2919">
        <f t="shared" si="413"/>
        <v>-0.86270926400594694</v>
      </c>
    </row>
    <row r="2920" spans="1:21" x14ac:dyDescent="0.25">
      <c r="A2920">
        <v>145.9</v>
      </c>
      <c r="B2920" s="1">
        <v>5.3810000000000001E-4</v>
      </c>
      <c r="C2920">
        <v>-0.495</v>
      </c>
      <c r="G2920">
        <f t="shared" si="405"/>
        <v>145.9</v>
      </c>
      <c r="H2920">
        <f t="shared" si="406"/>
        <v>5.3810000000000001E-4</v>
      </c>
      <c r="I2920">
        <f t="shared" si="407"/>
        <v>-0.49713564283971701</v>
      </c>
      <c r="M2920">
        <f t="shared" si="408"/>
        <v>145.9</v>
      </c>
      <c r="N2920">
        <f t="shared" si="409"/>
        <v>5.3810000000000001E-4</v>
      </c>
      <c r="O2920">
        <f t="shared" si="410"/>
        <v>-0.27234227783971698</v>
      </c>
      <c r="S2920">
        <f t="shared" si="411"/>
        <v>145.9</v>
      </c>
      <c r="T2920">
        <f t="shared" si="412"/>
        <v>3.604070317771932</v>
      </c>
      <c r="U2920">
        <f t="shared" si="413"/>
        <v>-0.85642225735760058</v>
      </c>
    </row>
    <row r="2921" spans="1:21" x14ac:dyDescent="0.25">
      <c r="A2921">
        <v>145.94999999999999</v>
      </c>
      <c r="B2921" s="1">
        <v>2.0120000000000001E-4</v>
      </c>
      <c r="C2921">
        <v>-0.497</v>
      </c>
      <c r="G2921">
        <f t="shared" si="405"/>
        <v>145.94999999999999</v>
      </c>
      <c r="H2921">
        <f t="shared" si="406"/>
        <v>2.0120000000000001E-4</v>
      </c>
      <c r="I2921">
        <f t="shared" si="407"/>
        <v>-0.49913637472554279</v>
      </c>
      <c r="M2921">
        <f t="shared" si="408"/>
        <v>145.94999999999999</v>
      </c>
      <c r="N2921">
        <f t="shared" si="409"/>
        <v>2.0120000000000001E-4</v>
      </c>
      <c r="O2921">
        <f t="shared" si="410"/>
        <v>-0.27434300972554282</v>
      </c>
      <c r="S2921">
        <f t="shared" si="411"/>
        <v>145.94999999999999</v>
      </c>
      <c r="T2921">
        <f t="shared" si="412"/>
        <v>1.3475914289829265</v>
      </c>
      <c r="U2921">
        <f t="shared" si="413"/>
        <v>-0.86271386706145536</v>
      </c>
    </row>
    <row r="2922" spans="1:21" x14ac:dyDescent="0.25">
      <c r="A2922">
        <v>146</v>
      </c>
      <c r="B2922" s="1">
        <v>1.829E-4</v>
      </c>
      <c r="C2922">
        <v>-0.496</v>
      </c>
      <c r="G2922">
        <f t="shared" si="405"/>
        <v>146</v>
      </c>
      <c r="H2922">
        <f t="shared" si="406"/>
        <v>1.829E-4</v>
      </c>
      <c r="I2922">
        <f t="shared" si="407"/>
        <v>-0.49813710661136862</v>
      </c>
      <c r="M2922">
        <f t="shared" si="408"/>
        <v>146</v>
      </c>
      <c r="N2922">
        <f t="shared" si="409"/>
        <v>1.829E-4</v>
      </c>
      <c r="O2922">
        <f t="shared" si="410"/>
        <v>-0.27334374161136865</v>
      </c>
      <c r="S2922">
        <f t="shared" si="411"/>
        <v>146</v>
      </c>
      <c r="T2922">
        <f t="shared" si="412"/>
        <v>1.2250222284342807</v>
      </c>
      <c r="U2922">
        <f t="shared" si="413"/>
        <v>-0.85957151450115921</v>
      </c>
    </row>
    <row r="2923" spans="1:21" x14ac:dyDescent="0.25">
      <c r="A2923">
        <v>146.05000000000001</v>
      </c>
      <c r="B2923" s="1">
        <v>5.7839999999999996E-4</v>
      </c>
      <c r="C2923">
        <v>-0.497</v>
      </c>
      <c r="G2923">
        <f t="shared" si="405"/>
        <v>146.05000000000001</v>
      </c>
      <c r="H2923">
        <f t="shared" si="406"/>
        <v>5.7839999999999996E-4</v>
      </c>
      <c r="I2923">
        <f t="shared" si="407"/>
        <v>-0.49913783849719445</v>
      </c>
      <c r="M2923">
        <f t="shared" si="408"/>
        <v>146.05000000000001</v>
      </c>
      <c r="N2923">
        <f t="shared" si="409"/>
        <v>5.7839999999999996E-4</v>
      </c>
      <c r="O2923">
        <f t="shared" si="410"/>
        <v>-0.27434447349719449</v>
      </c>
      <c r="S2923">
        <f t="shared" si="411"/>
        <v>146.05000000000001</v>
      </c>
      <c r="T2923">
        <f t="shared" si="412"/>
        <v>3.873990469799824</v>
      </c>
      <c r="U2923">
        <f t="shared" si="413"/>
        <v>-0.86271847011696379</v>
      </c>
    </row>
    <row r="2924" spans="1:21" x14ac:dyDescent="0.25">
      <c r="A2924">
        <v>146.1</v>
      </c>
      <c r="B2924" s="1">
        <v>4.9779999999999996E-4</v>
      </c>
      <c r="C2924">
        <v>-0.496</v>
      </c>
      <c r="G2924">
        <f t="shared" si="405"/>
        <v>146.1</v>
      </c>
      <c r="H2924">
        <f t="shared" si="406"/>
        <v>4.9779999999999996E-4</v>
      </c>
      <c r="I2924">
        <f t="shared" si="407"/>
        <v>-0.49813857038302023</v>
      </c>
      <c r="M2924">
        <f t="shared" si="408"/>
        <v>146.1</v>
      </c>
      <c r="N2924">
        <f t="shared" si="409"/>
        <v>4.9779999999999996E-4</v>
      </c>
      <c r="O2924">
        <f t="shared" si="410"/>
        <v>-0.27334520538302021</v>
      </c>
      <c r="S2924">
        <f t="shared" si="411"/>
        <v>146.1</v>
      </c>
      <c r="T2924">
        <f t="shared" si="412"/>
        <v>3.3341501657440396</v>
      </c>
      <c r="U2924">
        <f t="shared" si="413"/>
        <v>-0.8595761175566673</v>
      </c>
    </row>
    <row r="2925" spans="1:21" x14ac:dyDescent="0.25">
      <c r="A2925">
        <v>146.15</v>
      </c>
      <c r="B2925" s="1">
        <v>5.9420000000000002E-4</v>
      </c>
      <c r="C2925">
        <v>-0.497</v>
      </c>
      <c r="G2925">
        <f t="shared" si="405"/>
        <v>146.15</v>
      </c>
      <c r="H2925">
        <f t="shared" si="406"/>
        <v>5.9420000000000002E-4</v>
      </c>
      <c r="I2925">
        <f t="shared" si="407"/>
        <v>-0.49913930226884606</v>
      </c>
      <c r="M2925">
        <f t="shared" si="408"/>
        <v>146.15</v>
      </c>
      <c r="N2925">
        <f t="shared" si="409"/>
        <v>5.9420000000000002E-4</v>
      </c>
      <c r="O2925">
        <f t="shared" si="410"/>
        <v>-0.27434593726884604</v>
      </c>
      <c r="S2925">
        <f t="shared" si="411"/>
        <v>146.15</v>
      </c>
      <c r="T2925">
        <f t="shared" si="412"/>
        <v>3.9798152440440111</v>
      </c>
      <c r="U2925">
        <f t="shared" si="413"/>
        <v>-0.86272307317247177</v>
      </c>
    </row>
    <row r="2926" spans="1:21" x14ac:dyDescent="0.25">
      <c r="A2926">
        <v>146.19999999999999</v>
      </c>
      <c r="B2926" s="1">
        <v>4.5869999999999998E-4</v>
      </c>
      <c r="C2926">
        <v>-0.496</v>
      </c>
      <c r="G2926">
        <f t="shared" si="405"/>
        <v>146.19999999999999</v>
      </c>
      <c r="H2926">
        <f t="shared" si="406"/>
        <v>4.5869999999999998E-4</v>
      </c>
      <c r="I2926">
        <f t="shared" si="407"/>
        <v>-0.49814003415467184</v>
      </c>
      <c r="M2926">
        <f t="shared" si="408"/>
        <v>146.19999999999999</v>
      </c>
      <c r="N2926">
        <f t="shared" si="409"/>
        <v>4.5869999999999998E-4</v>
      </c>
      <c r="O2926">
        <f t="shared" si="410"/>
        <v>-0.27334666915467187</v>
      </c>
      <c r="S2926">
        <f t="shared" si="411"/>
        <v>146.19999999999999</v>
      </c>
      <c r="T2926">
        <f t="shared" si="412"/>
        <v>3.072267338342288</v>
      </c>
      <c r="U2926">
        <f t="shared" si="413"/>
        <v>-0.85958072061217572</v>
      </c>
    </row>
    <row r="2927" spans="1:21" x14ac:dyDescent="0.25">
      <c r="A2927">
        <v>146.25</v>
      </c>
      <c r="B2927" s="1">
        <v>2.9639999999999999E-4</v>
      </c>
      <c r="C2927">
        <v>-0.497</v>
      </c>
      <c r="G2927">
        <f t="shared" si="405"/>
        <v>146.25</v>
      </c>
      <c r="H2927">
        <f t="shared" si="406"/>
        <v>2.9639999999999999E-4</v>
      </c>
      <c r="I2927">
        <f t="shared" si="407"/>
        <v>-0.49914076604049767</v>
      </c>
      <c r="M2927">
        <f t="shared" si="408"/>
        <v>146.25</v>
      </c>
      <c r="N2927">
        <f t="shared" si="409"/>
        <v>2.9639999999999999E-4</v>
      </c>
      <c r="O2927">
        <f t="shared" si="410"/>
        <v>-0.27434740104049771</v>
      </c>
      <c r="S2927">
        <f t="shared" si="411"/>
        <v>146.25</v>
      </c>
      <c r="T2927">
        <f t="shared" si="412"/>
        <v>1.9852191826567567</v>
      </c>
      <c r="U2927">
        <f t="shared" si="413"/>
        <v>-0.86272767622798019</v>
      </c>
    </row>
    <row r="2928" spans="1:21" x14ac:dyDescent="0.25">
      <c r="A2928">
        <v>146.30000000000001</v>
      </c>
      <c r="B2928" s="1">
        <v>4.6000000000000001E-4</v>
      </c>
      <c r="C2928">
        <v>-0.496</v>
      </c>
      <c r="G2928">
        <f t="shared" si="405"/>
        <v>146.30000000000001</v>
      </c>
      <c r="H2928">
        <f t="shared" si="406"/>
        <v>4.6000000000000001E-4</v>
      </c>
      <c r="I2928">
        <f t="shared" si="407"/>
        <v>-0.49814149792632351</v>
      </c>
      <c r="M2928">
        <f t="shared" si="408"/>
        <v>146.30000000000001</v>
      </c>
      <c r="N2928">
        <f t="shared" si="409"/>
        <v>4.6000000000000001E-4</v>
      </c>
      <c r="O2928">
        <f t="shared" si="410"/>
        <v>-0.27334813292632354</v>
      </c>
      <c r="S2928">
        <f t="shared" si="411"/>
        <v>146.30000000000001</v>
      </c>
      <c r="T2928">
        <f t="shared" si="412"/>
        <v>3.0809744400206074</v>
      </c>
      <c r="U2928">
        <f t="shared" si="413"/>
        <v>-0.85958532366768403</v>
      </c>
    </row>
    <row r="2929" spans="1:21" x14ac:dyDescent="0.25">
      <c r="A2929">
        <v>146.35</v>
      </c>
      <c r="B2929" s="1">
        <v>6.7969999999999999E-4</v>
      </c>
      <c r="C2929">
        <v>-0.497</v>
      </c>
      <c r="G2929">
        <f t="shared" si="405"/>
        <v>146.35</v>
      </c>
      <c r="H2929">
        <f t="shared" si="406"/>
        <v>6.7969999999999999E-4</v>
      </c>
      <c r="I2929">
        <f t="shared" si="407"/>
        <v>-0.49914222981214929</v>
      </c>
      <c r="M2929">
        <f t="shared" si="408"/>
        <v>146.35</v>
      </c>
      <c r="N2929">
        <f t="shared" si="409"/>
        <v>6.7969999999999999E-4</v>
      </c>
      <c r="O2929">
        <f t="shared" si="410"/>
        <v>-0.27434886481214926</v>
      </c>
      <c r="S2929">
        <f t="shared" si="411"/>
        <v>146.35</v>
      </c>
      <c r="T2929">
        <f t="shared" si="412"/>
        <v>4.5524746236565363</v>
      </c>
      <c r="U2929">
        <f t="shared" si="413"/>
        <v>-0.86273227928348828</v>
      </c>
    </row>
    <row r="2930" spans="1:21" x14ac:dyDescent="0.25">
      <c r="A2930">
        <v>146.4</v>
      </c>
      <c r="B2930" s="1">
        <v>2.4020000000000001E-4</v>
      </c>
      <c r="C2930">
        <v>-0.496</v>
      </c>
      <c r="G2930">
        <f t="shared" si="405"/>
        <v>146.4</v>
      </c>
      <c r="H2930">
        <f t="shared" si="406"/>
        <v>2.4020000000000001E-4</v>
      </c>
      <c r="I2930">
        <f t="shared" si="407"/>
        <v>-0.49814296169797512</v>
      </c>
      <c r="M2930">
        <f t="shared" si="408"/>
        <v>146.4</v>
      </c>
      <c r="N2930">
        <f t="shared" si="409"/>
        <v>2.4020000000000001E-4</v>
      </c>
      <c r="O2930">
        <f t="shared" si="410"/>
        <v>-0.27334959669797509</v>
      </c>
      <c r="S2930">
        <f t="shared" si="411"/>
        <v>146.4</v>
      </c>
      <c r="T2930">
        <f t="shared" si="412"/>
        <v>1.6088044793324998</v>
      </c>
      <c r="U2930">
        <f t="shared" si="413"/>
        <v>-0.85958992672319212</v>
      </c>
    </row>
    <row r="2931" spans="1:21" x14ac:dyDescent="0.25">
      <c r="A2931">
        <v>146.44999999999999</v>
      </c>
      <c r="B2931" s="1">
        <v>6.7239999999999997E-4</v>
      </c>
      <c r="C2931">
        <v>-0.496</v>
      </c>
      <c r="G2931">
        <f t="shared" si="405"/>
        <v>146.44999999999999</v>
      </c>
      <c r="H2931">
        <f t="shared" si="406"/>
        <v>6.7239999999999997E-4</v>
      </c>
      <c r="I2931">
        <f t="shared" si="407"/>
        <v>-0.49814369358380095</v>
      </c>
      <c r="M2931">
        <f t="shared" si="408"/>
        <v>146.44999999999999</v>
      </c>
      <c r="N2931">
        <f t="shared" si="409"/>
        <v>6.7239999999999997E-4</v>
      </c>
      <c r="O2931">
        <f t="shared" si="410"/>
        <v>-0.27335032858380093</v>
      </c>
      <c r="S2931">
        <f t="shared" si="411"/>
        <v>146.44999999999999</v>
      </c>
      <c r="T2931">
        <f t="shared" si="412"/>
        <v>4.5035808988475132</v>
      </c>
      <c r="U2931">
        <f t="shared" si="413"/>
        <v>-0.85959222825094628</v>
      </c>
    </row>
    <row r="2932" spans="1:21" x14ac:dyDescent="0.25">
      <c r="A2932">
        <v>146.5</v>
      </c>
      <c r="B2932" s="1">
        <v>2.3169999999999999E-4</v>
      </c>
      <c r="C2932">
        <v>-0.496</v>
      </c>
      <c r="G2932">
        <f t="shared" si="405"/>
        <v>146.5</v>
      </c>
      <c r="H2932">
        <f t="shared" si="406"/>
        <v>2.3169999999999999E-4</v>
      </c>
      <c r="I2932">
        <f t="shared" si="407"/>
        <v>-0.49814442546962673</v>
      </c>
      <c r="M2932">
        <f t="shared" si="408"/>
        <v>146.5</v>
      </c>
      <c r="N2932">
        <f t="shared" si="409"/>
        <v>2.3169999999999999E-4</v>
      </c>
      <c r="O2932">
        <f t="shared" si="410"/>
        <v>-0.27335106046962676</v>
      </c>
      <c r="S2932">
        <f t="shared" si="411"/>
        <v>146.5</v>
      </c>
      <c r="T2932">
        <f t="shared" si="412"/>
        <v>1.5518734298973362</v>
      </c>
      <c r="U2932">
        <f t="shared" si="413"/>
        <v>-0.85959452977870054</v>
      </c>
    </row>
    <row r="2933" spans="1:21" x14ac:dyDescent="0.25">
      <c r="A2933">
        <v>146.55000000000001</v>
      </c>
      <c r="B2933" s="1">
        <v>1.584E-4</v>
      </c>
      <c r="C2933">
        <v>-0.497</v>
      </c>
      <c r="G2933">
        <f t="shared" si="405"/>
        <v>146.55000000000001</v>
      </c>
      <c r="H2933">
        <f t="shared" si="406"/>
        <v>1.584E-4</v>
      </c>
      <c r="I2933">
        <f t="shared" si="407"/>
        <v>-0.49914515735545256</v>
      </c>
      <c r="M2933">
        <f t="shared" si="408"/>
        <v>146.55000000000001</v>
      </c>
      <c r="N2933">
        <f t="shared" si="409"/>
        <v>1.584E-4</v>
      </c>
      <c r="O2933">
        <f t="shared" si="410"/>
        <v>-0.2743517923554526</v>
      </c>
      <c r="S2933">
        <f t="shared" si="411"/>
        <v>146.55000000000001</v>
      </c>
      <c r="T2933">
        <f t="shared" si="412"/>
        <v>1.0609268506505745</v>
      </c>
      <c r="U2933">
        <f t="shared" si="413"/>
        <v>-0.86274148539450501</v>
      </c>
    </row>
    <row r="2934" spans="1:21" x14ac:dyDescent="0.25">
      <c r="A2934">
        <v>146.6</v>
      </c>
      <c r="B2934" s="1">
        <v>2.878E-4</v>
      </c>
      <c r="C2934">
        <v>-0.496</v>
      </c>
      <c r="G2934">
        <f t="shared" si="405"/>
        <v>146.6</v>
      </c>
      <c r="H2934">
        <f t="shared" si="406"/>
        <v>2.878E-4</v>
      </c>
      <c r="I2934">
        <f t="shared" si="407"/>
        <v>-0.49814588924127834</v>
      </c>
      <c r="M2934">
        <f t="shared" si="408"/>
        <v>146.6</v>
      </c>
      <c r="N2934">
        <f t="shared" si="409"/>
        <v>2.878E-4</v>
      </c>
      <c r="O2934">
        <f t="shared" si="410"/>
        <v>-0.27335252424127832</v>
      </c>
      <c r="S2934">
        <f t="shared" si="411"/>
        <v>146.6</v>
      </c>
      <c r="T2934">
        <f t="shared" si="412"/>
        <v>1.9276183561694147</v>
      </c>
      <c r="U2934">
        <f t="shared" si="413"/>
        <v>-0.85959913283420852</v>
      </c>
    </row>
    <row r="2935" spans="1:21" x14ac:dyDescent="0.25">
      <c r="A2935">
        <v>146.65</v>
      </c>
      <c r="B2935" s="1">
        <v>4.4529999999999998E-4</v>
      </c>
      <c r="C2935">
        <v>-0.497</v>
      </c>
      <c r="G2935">
        <f t="shared" si="405"/>
        <v>146.65</v>
      </c>
      <c r="H2935">
        <f t="shared" si="406"/>
        <v>4.4529999999999998E-4</v>
      </c>
      <c r="I2935">
        <f t="shared" si="407"/>
        <v>-0.49914662112710417</v>
      </c>
      <c r="M2935">
        <f t="shared" si="408"/>
        <v>146.65</v>
      </c>
      <c r="N2935">
        <f t="shared" si="409"/>
        <v>4.4529999999999998E-4</v>
      </c>
      <c r="O2935">
        <f t="shared" si="410"/>
        <v>-0.27435325612710415</v>
      </c>
      <c r="S2935">
        <f t="shared" si="411"/>
        <v>146.65</v>
      </c>
      <c r="T2935">
        <f t="shared" si="412"/>
        <v>2.9825172133503832</v>
      </c>
      <c r="U2935">
        <f t="shared" si="413"/>
        <v>-0.8627460884500131</v>
      </c>
    </row>
    <row r="2936" spans="1:21" x14ac:dyDescent="0.25">
      <c r="A2936">
        <v>146.69999999999999</v>
      </c>
      <c r="B2936" s="1">
        <v>5.1000000000000004E-4</v>
      </c>
      <c r="C2936">
        <v>-0.496</v>
      </c>
      <c r="G2936">
        <f t="shared" si="405"/>
        <v>146.69999999999999</v>
      </c>
      <c r="H2936">
        <f t="shared" si="406"/>
        <v>5.1000000000000004E-4</v>
      </c>
      <c r="I2936">
        <f t="shared" si="407"/>
        <v>-0.49814735301293001</v>
      </c>
      <c r="M2936">
        <f t="shared" si="408"/>
        <v>146.69999999999999</v>
      </c>
      <c r="N2936">
        <f t="shared" si="409"/>
        <v>5.1000000000000004E-4</v>
      </c>
      <c r="O2936">
        <f t="shared" si="410"/>
        <v>-0.27335398801292998</v>
      </c>
      <c r="S2936">
        <f t="shared" si="411"/>
        <v>146.69999999999999</v>
      </c>
      <c r="T2936">
        <f t="shared" si="412"/>
        <v>3.4158629661098039</v>
      </c>
      <c r="U2936">
        <f t="shared" si="413"/>
        <v>-0.85960373588971695</v>
      </c>
    </row>
    <row r="2937" spans="1:21" x14ac:dyDescent="0.25">
      <c r="A2937">
        <v>146.75</v>
      </c>
      <c r="B2937" s="1">
        <v>3.2200000000000002E-4</v>
      </c>
      <c r="C2937">
        <v>-0.497</v>
      </c>
      <c r="G2937">
        <f t="shared" si="405"/>
        <v>146.75</v>
      </c>
      <c r="H2937">
        <f t="shared" si="406"/>
        <v>3.2200000000000002E-4</v>
      </c>
      <c r="I2937">
        <f t="shared" si="407"/>
        <v>-0.49914808489875578</v>
      </c>
      <c r="M2937">
        <f t="shared" si="408"/>
        <v>146.75</v>
      </c>
      <c r="N2937">
        <f t="shared" si="409"/>
        <v>3.2200000000000002E-4</v>
      </c>
      <c r="O2937">
        <f t="shared" si="410"/>
        <v>-0.27435471989875582</v>
      </c>
      <c r="S2937">
        <f t="shared" si="411"/>
        <v>146.75</v>
      </c>
      <c r="T2937">
        <f t="shared" si="412"/>
        <v>2.1566821080144249</v>
      </c>
      <c r="U2937">
        <f t="shared" si="413"/>
        <v>-0.86275069150552142</v>
      </c>
    </row>
    <row r="2938" spans="1:21" x14ac:dyDescent="0.25">
      <c r="A2938">
        <v>146.80000000000001</v>
      </c>
      <c r="B2938" s="1">
        <v>1.5229999999999999E-4</v>
      </c>
      <c r="C2938">
        <v>-0.496</v>
      </c>
      <c r="G2938">
        <f t="shared" si="405"/>
        <v>146.80000000000001</v>
      </c>
      <c r="H2938">
        <f t="shared" si="406"/>
        <v>1.5229999999999999E-4</v>
      </c>
      <c r="I2938">
        <f t="shared" si="407"/>
        <v>-0.49814881678458162</v>
      </c>
      <c r="M2938">
        <f t="shared" si="408"/>
        <v>146.80000000000001</v>
      </c>
      <c r="N2938">
        <f t="shared" si="409"/>
        <v>1.5229999999999999E-4</v>
      </c>
      <c r="O2938">
        <f t="shared" si="410"/>
        <v>-0.27335545178458165</v>
      </c>
      <c r="S2938">
        <f t="shared" si="411"/>
        <v>146.80000000000001</v>
      </c>
      <c r="T2938">
        <f t="shared" si="412"/>
        <v>1.0200704504676923</v>
      </c>
      <c r="U2938">
        <f t="shared" si="413"/>
        <v>-0.85960833894522537</v>
      </c>
    </row>
    <row r="2939" spans="1:21" x14ac:dyDescent="0.25">
      <c r="A2939">
        <v>146.85</v>
      </c>
      <c r="B2939" s="1">
        <v>3.4519999999999999E-4</v>
      </c>
      <c r="C2939">
        <v>-0.497</v>
      </c>
      <c r="G2939">
        <f t="shared" si="405"/>
        <v>146.85</v>
      </c>
      <c r="H2939">
        <f t="shared" si="406"/>
        <v>3.4519999999999999E-4</v>
      </c>
      <c r="I2939">
        <f t="shared" si="407"/>
        <v>-0.49914954867040739</v>
      </c>
      <c r="M2939">
        <f t="shared" si="408"/>
        <v>146.85</v>
      </c>
      <c r="N2939">
        <f t="shared" si="409"/>
        <v>3.4519999999999999E-4</v>
      </c>
      <c r="O2939">
        <f t="shared" si="410"/>
        <v>-0.27435618367040737</v>
      </c>
      <c r="S2939">
        <f t="shared" si="411"/>
        <v>146.85</v>
      </c>
      <c r="T2939">
        <f t="shared" si="412"/>
        <v>2.3120703841198118</v>
      </c>
      <c r="U2939">
        <f t="shared" si="413"/>
        <v>-0.86275529456102951</v>
      </c>
    </row>
    <row r="2940" spans="1:21" x14ac:dyDescent="0.25">
      <c r="A2940">
        <v>146.9</v>
      </c>
      <c r="B2940" s="1">
        <v>3.1960000000000002E-4</v>
      </c>
      <c r="C2940">
        <v>-0.496</v>
      </c>
      <c r="G2940">
        <f t="shared" si="405"/>
        <v>146.9</v>
      </c>
      <c r="H2940">
        <f t="shared" si="406"/>
        <v>3.1960000000000002E-4</v>
      </c>
      <c r="I2940">
        <f t="shared" si="407"/>
        <v>-0.49815028055623323</v>
      </c>
      <c r="M2940">
        <f t="shared" si="408"/>
        <v>146.9</v>
      </c>
      <c r="N2940">
        <f t="shared" si="409"/>
        <v>3.1960000000000002E-4</v>
      </c>
      <c r="O2940">
        <f t="shared" si="410"/>
        <v>-0.2733569155562332</v>
      </c>
      <c r="S2940">
        <f t="shared" si="411"/>
        <v>146.9</v>
      </c>
      <c r="T2940">
        <f t="shared" si="412"/>
        <v>2.140607458762144</v>
      </c>
      <c r="U2940">
        <f t="shared" si="413"/>
        <v>-0.85961294200073335</v>
      </c>
    </row>
    <row r="2941" spans="1:21" x14ac:dyDescent="0.25">
      <c r="A2941">
        <v>146.94999999999999</v>
      </c>
      <c r="B2941" s="1">
        <v>6.2960000000000002E-4</v>
      </c>
      <c r="C2941">
        <v>-0.496</v>
      </c>
      <c r="G2941">
        <f t="shared" si="405"/>
        <v>146.94999999999999</v>
      </c>
      <c r="H2941">
        <f t="shared" si="406"/>
        <v>6.2960000000000002E-4</v>
      </c>
      <c r="I2941">
        <f t="shared" si="407"/>
        <v>-0.49815101244205906</v>
      </c>
      <c r="M2941">
        <f t="shared" si="408"/>
        <v>146.94999999999999</v>
      </c>
      <c r="N2941">
        <f t="shared" si="409"/>
        <v>6.2960000000000002E-4</v>
      </c>
      <c r="O2941">
        <f t="shared" si="410"/>
        <v>-0.27335764744205904</v>
      </c>
      <c r="S2941">
        <f t="shared" si="411"/>
        <v>146.94999999999999</v>
      </c>
      <c r="T2941">
        <f t="shared" si="412"/>
        <v>4.2169163205151614</v>
      </c>
      <c r="U2941">
        <f t="shared" si="413"/>
        <v>-0.8596152435284875</v>
      </c>
    </row>
    <row r="2942" spans="1:21" x14ac:dyDescent="0.25">
      <c r="A2942">
        <v>147</v>
      </c>
      <c r="B2942" s="1">
        <v>4.4779999999999999E-4</v>
      </c>
      <c r="C2942">
        <v>-0.496</v>
      </c>
      <c r="G2942">
        <f t="shared" si="405"/>
        <v>147</v>
      </c>
      <c r="H2942">
        <f t="shared" si="406"/>
        <v>4.4779999999999999E-4</v>
      </c>
      <c r="I2942">
        <f t="shared" si="407"/>
        <v>-0.49815174432788484</v>
      </c>
      <c r="M2942">
        <f t="shared" si="408"/>
        <v>147</v>
      </c>
      <c r="N2942">
        <f t="shared" si="409"/>
        <v>4.4779999999999999E-4</v>
      </c>
      <c r="O2942">
        <f t="shared" si="410"/>
        <v>-0.27335837932788487</v>
      </c>
      <c r="S2942">
        <f t="shared" si="411"/>
        <v>147</v>
      </c>
      <c r="T2942">
        <f t="shared" si="412"/>
        <v>2.9992616396548435</v>
      </c>
      <c r="U2942">
        <f t="shared" si="413"/>
        <v>-0.85961754505624166</v>
      </c>
    </row>
    <row r="2943" spans="1:21" x14ac:dyDescent="0.25">
      <c r="A2943">
        <v>147.05000000000001</v>
      </c>
      <c r="B2943" s="1">
        <v>6.8120000000000005E-5</v>
      </c>
      <c r="C2943">
        <v>-0.497</v>
      </c>
      <c r="G2943">
        <f t="shared" si="405"/>
        <v>147.05000000000001</v>
      </c>
      <c r="H2943">
        <f t="shared" si="406"/>
        <v>6.8120000000000005E-5</v>
      </c>
      <c r="I2943">
        <f t="shared" si="407"/>
        <v>-0.49915247621371067</v>
      </c>
      <c r="M2943">
        <f t="shared" si="408"/>
        <v>147.05000000000001</v>
      </c>
      <c r="N2943">
        <f t="shared" si="409"/>
        <v>6.8120000000000005E-5</v>
      </c>
      <c r="O2943">
        <f t="shared" si="410"/>
        <v>-0.2743591112137107</v>
      </c>
      <c r="S2943">
        <f t="shared" si="411"/>
        <v>147.05000000000001</v>
      </c>
      <c r="T2943">
        <f t="shared" si="412"/>
        <v>0.45625212794392128</v>
      </c>
      <c r="U2943">
        <f t="shared" si="413"/>
        <v>-0.86276450067204624</v>
      </c>
    </row>
    <row r="2944" spans="1:21" x14ac:dyDescent="0.25">
      <c r="A2944">
        <v>147.1</v>
      </c>
      <c r="B2944" s="1">
        <v>-4.6629999999999999E-5</v>
      </c>
      <c r="C2944">
        <v>-0.496</v>
      </c>
      <c r="G2944">
        <f t="shared" si="405"/>
        <v>147.1</v>
      </c>
      <c r="H2944">
        <f t="shared" si="406"/>
        <v>-4.6629999999999999E-5</v>
      </c>
      <c r="I2944">
        <f t="shared" si="407"/>
        <v>-0.49815320809953645</v>
      </c>
      <c r="M2944">
        <f t="shared" si="408"/>
        <v>147.1</v>
      </c>
      <c r="N2944">
        <f t="shared" si="409"/>
        <v>-4.6629999999999999E-5</v>
      </c>
      <c r="O2944">
        <f t="shared" si="410"/>
        <v>-0.27335984309953643</v>
      </c>
      <c r="S2944">
        <f t="shared" si="411"/>
        <v>147.1</v>
      </c>
      <c r="T2944">
        <f t="shared" si="412"/>
        <v>-0.31231703943078459</v>
      </c>
      <c r="U2944">
        <f t="shared" si="413"/>
        <v>-0.85962214811174975</v>
      </c>
    </row>
    <row r="2945" spans="1:21" x14ac:dyDescent="0.25">
      <c r="A2945">
        <v>147.15</v>
      </c>
      <c r="B2945" s="1">
        <v>3.3060000000000001E-4</v>
      </c>
      <c r="C2945">
        <v>-0.497</v>
      </c>
      <c r="G2945">
        <f t="shared" si="405"/>
        <v>147.15</v>
      </c>
      <c r="H2945">
        <f t="shared" si="406"/>
        <v>3.3060000000000001E-4</v>
      </c>
      <c r="I2945">
        <f t="shared" si="407"/>
        <v>-0.49915393998536228</v>
      </c>
      <c r="M2945">
        <f t="shared" si="408"/>
        <v>147.15</v>
      </c>
      <c r="N2945">
        <f t="shared" si="409"/>
        <v>3.3060000000000001E-4</v>
      </c>
      <c r="O2945">
        <f t="shared" si="410"/>
        <v>-0.27436057498536226</v>
      </c>
      <c r="S2945">
        <f t="shared" si="411"/>
        <v>147.15</v>
      </c>
      <c r="T2945">
        <f t="shared" si="412"/>
        <v>2.2142829345017669</v>
      </c>
      <c r="U2945">
        <f t="shared" si="413"/>
        <v>-0.86276910372755422</v>
      </c>
    </row>
    <row r="2946" spans="1:21" x14ac:dyDescent="0.25">
      <c r="A2946">
        <v>147.19999999999999</v>
      </c>
      <c r="B2946" s="1">
        <v>2.354E-4</v>
      </c>
      <c r="C2946">
        <v>-0.496</v>
      </c>
      <c r="G2946">
        <f t="shared" si="405"/>
        <v>147.19999999999999</v>
      </c>
      <c r="H2946">
        <f t="shared" si="406"/>
        <v>2.354E-4</v>
      </c>
      <c r="I2946">
        <f t="shared" si="407"/>
        <v>-0.49815467187118811</v>
      </c>
      <c r="M2946">
        <f t="shared" si="408"/>
        <v>147.19999999999999</v>
      </c>
      <c r="N2946">
        <f t="shared" si="409"/>
        <v>2.354E-4</v>
      </c>
      <c r="O2946">
        <f t="shared" si="410"/>
        <v>-0.27336130687118809</v>
      </c>
      <c r="S2946">
        <f t="shared" si="411"/>
        <v>147.19999999999999</v>
      </c>
      <c r="T2946">
        <f t="shared" si="412"/>
        <v>1.5766551808279368</v>
      </c>
      <c r="U2946">
        <f t="shared" si="413"/>
        <v>-0.85962675116725817</v>
      </c>
    </row>
    <row r="2947" spans="1:21" x14ac:dyDescent="0.25">
      <c r="A2947">
        <v>147.25</v>
      </c>
      <c r="B2947" s="1">
        <v>5.4790000000000004E-4</v>
      </c>
      <c r="C2947">
        <v>-0.497</v>
      </c>
      <c r="G2947">
        <f t="shared" ref="G2947:G3010" si="414">A2947</f>
        <v>147.25</v>
      </c>
      <c r="H2947">
        <f t="shared" ref="H2947:H3010" si="415">B2947</f>
        <v>5.4790000000000004E-4</v>
      </c>
      <c r="I2947">
        <f t="shared" ref="I2947:I3010" si="416">C2947-A2947*$F$2</f>
        <v>-0.49915540375701389</v>
      </c>
      <c r="M2947">
        <f t="shared" ref="M2947:M3010" si="417">G2947</f>
        <v>147.25</v>
      </c>
      <c r="N2947">
        <f t="shared" ref="N2947:N3010" si="418">H2947</f>
        <v>5.4790000000000004E-4</v>
      </c>
      <c r="O2947">
        <f t="shared" ref="O2947:O3010" si="419">I2947-$L$2</f>
        <v>-0.27436203875701393</v>
      </c>
      <c r="S2947">
        <f t="shared" ref="S2947:S3010" si="420">M2947</f>
        <v>147.25</v>
      </c>
      <c r="T2947">
        <f t="shared" ref="T2947:T3010" si="421">2*$R$2*N2947/(PI()*$R$5*($R$3+$R$4))</f>
        <v>3.6697084688854149</v>
      </c>
      <c r="U2947">
        <f t="shared" ref="U2947:U3010" si="422">2*O2947*$R$6/($R$9*$R$8*$R$7*($R$4-$R$3))</f>
        <v>-0.86277370678306264</v>
      </c>
    </row>
    <row r="2948" spans="1:21" x14ac:dyDescent="0.25">
      <c r="A2948">
        <v>147.30000000000001</v>
      </c>
      <c r="B2948" s="1">
        <v>6.3210000000000002E-4</v>
      </c>
      <c r="C2948">
        <v>-0.495</v>
      </c>
      <c r="G2948">
        <f t="shared" si="414"/>
        <v>147.30000000000001</v>
      </c>
      <c r="H2948">
        <f t="shared" si="415"/>
        <v>6.3210000000000002E-4</v>
      </c>
      <c r="I2948">
        <f t="shared" si="416"/>
        <v>-0.49715613564283972</v>
      </c>
      <c r="M2948">
        <f t="shared" si="417"/>
        <v>147.30000000000001</v>
      </c>
      <c r="N2948">
        <f t="shared" si="418"/>
        <v>6.3210000000000002E-4</v>
      </c>
      <c r="O2948">
        <f t="shared" si="419"/>
        <v>-0.27236277064283976</v>
      </c>
      <c r="S2948">
        <f t="shared" si="420"/>
        <v>147.30000000000001</v>
      </c>
      <c r="T2948">
        <f t="shared" si="421"/>
        <v>4.2336607468196217</v>
      </c>
      <c r="U2948">
        <f t="shared" si="422"/>
        <v>-0.85648670013471617</v>
      </c>
    </row>
    <row r="2949" spans="1:21" x14ac:dyDescent="0.25">
      <c r="A2949">
        <v>147.35</v>
      </c>
      <c r="B2949" s="1">
        <v>3.3419999999999999E-4</v>
      </c>
      <c r="C2949">
        <v>-0.497</v>
      </c>
      <c r="G2949">
        <f t="shared" si="414"/>
        <v>147.35</v>
      </c>
      <c r="H2949">
        <f t="shared" si="415"/>
        <v>3.3419999999999999E-4</v>
      </c>
      <c r="I2949">
        <f t="shared" si="416"/>
        <v>-0.4991568675286655</v>
      </c>
      <c r="M2949">
        <f t="shared" si="417"/>
        <v>147.35</v>
      </c>
      <c r="N2949">
        <f t="shared" si="418"/>
        <v>3.3419999999999999E-4</v>
      </c>
      <c r="O2949">
        <f t="shared" si="419"/>
        <v>-0.27436350252866548</v>
      </c>
      <c r="S2949">
        <f t="shared" si="420"/>
        <v>147.35</v>
      </c>
      <c r="T2949">
        <f t="shared" si="421"/>
        <v>2.2383949083801893</v>
      </c>
      <c r="U2949">
        <f t="shared" si="422"/>
        <v>-0.86277830983857062</v>
      </c>
    </row>
    <row r="2950" spans="1:21" x14ac:dyDescent="0.25">
      <c r="A2950">
        <v>147.4</v>
      </c>
      <c r="B2950" s="1">
        <v>4.0499999999999998E-4</v>
      </c>
      <c r="C2950">
        <v>-0.496</v>
      </c>
      <c r="G2950">
        <f t="shared" si="414"/>
        <v>147.4</v>
      </c>
      <c r="H2950">
        <f t="shared" si="415"/>
        <v>4.0499999999999998E-4</v>
      </c>
      <c r="I2950">
        <f t="shared" si="416"/>
        <v>-0.49815759941449134</v>
      </c>
      <c r="M2950">
        <f t="shared" si="417"/>
        <v>147.4</v>
      </c>
      <c r="N2950">
        <f t="shared" si="418"/>
        <v>4.0499999999999998E-4</v>
      </c>
      <c r="O2950">
        <f t="shared" si="419"/>
        <v>-0.27336423441449131</v>
      </c>
      <c r="S2950">
        <f t="shared" si="420"/>
        <v>147.4</v>
      </c>
      <c r="T2950">
        <f t="shared" si="421"/>
        <v>2.7125970613224908</v>
      </c>
      <c r="U2950">
        <f t="shared" si="422"/>
        <v>-0.85963595727827458</v>
      </c>
    </row>
    <row r="2951" spans="1:21" x14ac:dyDescent="0.25">
      <c r="A2951">
        <v>147.44999999999999</v>
      </c>
      <c r="B2951" s="1">
        <v>3.2689999999999998E-4</v>
      </c>
      <c r="C2951">
        <v>-0.497</v>
      </c>
      <c r="G2951">
        <f t="shared" si="414"/>
        <v>147.44999999999999</v>
      </c>
      <c r="H2951">
        <f t="shared" si="415"/>
        <v>3.2689999999999998E-4</v>
      </c>
      <c r="I2951">
        <f t="shared" si="416"/>
        <v>-0.49915833130031717</v>
      </c>
      <c r="M2951">
        <f t="shared" si="417"/>
        <v>147.44999999999999</v>
      </c>
      <c r="N2951">
        <f t="shared" si="418"/>
        <v>3.2689999999999998E-4</v>
      </c>
      <c r="O2951">
        <f t="shared" si="419"/>
        <v>-0.27436496630031715</v>
      </c>
      <c r="S2951">
        <f t="shared" si="420"/>
        <v>147.44999999999999</v>
      </c>
      <c r="T2951">
        <f t="shared" si="421"/>
        <v>2.1895011835711662</v>
      </c>
      <c r="U2951">
        <f t="shared" si="422"/>
        <v>-0.86278291289407905</v>
      </c>
    </row>
    <row r="2952" spans="1:21" x14ac:dyDescent="0.25">
      <c r="A2952">
        <v>147.5</v>
      </c>
      <c r="B2952" s="1">
        <v>3.3300000000000002E-4</v>
      </c>
      <c r="C2952">
        <v>-0.496</v>
      </c>
      <c r="G2952">
        <f t="shared" si="414"/>
        <v>147.5</v>
      </c>
      <c r="H2952">
        <f t="shared" si="415"/>
        <v>3.3300000000000002E-4</v>
      </c>
      <c r="I2952">
        <f t="shared" si="416"/>
        <v>-0.49815906318614295</v>
      </c>
      <c r="M2952">
        <f t="shared" si="417"/>
        <v>147.5</v>
      </c>
      <c r="N2952">
        <f t="shared" si="418"/>
        <v>3.3300000000000002E-4</v>
      </c>
      <c r="O2952">
        <f t="shared" si="419"/>
        <v>-0.27336569818614298</v>
      </c>
      <c r="S2952">
        <f t="shared" si="420"/>
        <v>147.5</v>
      </c>
      <c r="T2952">
        <f t="shared" si="421"/>
        <v>2.2303575837540484</v>
      </c>
      <c r="U2952">
        <f t="shared" si="422"/>
        <v>-0.859640560333783</v>
      </c>
    </row>
    <row r="2953" spans="1:21" x14ac:dyDescent="0.25">
      <c r="A2953">
        <v>147.55000000000001</v>
      </c>
      <c r="B2953" s="1">
        <v>5.4299999999999997E-4</v>
      </c>
      <c r="C2953">
        <v>-0.496</v>
      </c>
      <c r="G2953">
        <f t="shared" si="414"/>
        <v>147.55000000000001</v>
      </c>
      <c r="H2953">
        <f t="shared" si="415"/>
        <v>5.4299999999999997E-4</v>
      </c>
      <c r="I2953">
        <f t="shared" si="416"/>
        <v>-0.49815979507196878</v>
      </c>
      <c r="M2953">
        <f t="shared" si="417"/>
        <v>147.55000000000001</v>
      </c>
      <c r="N2953">
        <f t="shared" si="418"/>
        <v>5.4299999999999997E-4</v>
      </c>
      <c r="O2953">
        <f t="shared" si="419"/>
        <v>-0.27336643007196881</v>
      </c>
      <c r="S2953">
        <f t="shared" si="420"/>
        <v>147.55000000000001</v>
      </c>
      <c r="T2953">
        <f t="shared" si="421"/>
        <v>3.6368893933286732</v>
      </c>
      <c r="U2953">
        <f t="shared" si="422"/>
        <v>-0.85964286186153716</v>
      </c>
    </row>
    <row r="2954" spans="1:21" x14ac:dyDescent="0.25">
      <c r="A2954">
        <v>147.6</v>
      </c>
      <c r="B2954" s="1">
        <v>4.9899999999999999E-4</v>
      </c>
      <c r="C2954">
        <v>-0.496</v>
      </c>
      <c r="G2954">
        <f t="shared" si="414"/>
        <v>147.6</v>
      </c>
      <c r="H2954">
        <f t="shared" si="415"/>
        <v>4.9899999999999999E-4</v>
      </c>
      <c r="I2954">
        <f t="shared" si="416"/>
        <v>-0.49816052695779456</v>
      </c>
      <c r="M2954">
        <f t="shared" si="417"/>
        <v>147.6</v>
      </c>
      <c r="N2954">
        <f t="shared" si="418"/>
        <v>4.9899999999999999E-4</v>
      </c>
      <c r="O2954">
        <f t="shared" si="419"/>
        <v>-0.27336716195779454</v>
      </c>
      <c r="S2954">
        <f t="shared" si="420"/>
        <v>147.6</v>
      </c>
      <c r="T2954">
        <f t="shared" si="421"/>
        <v>3.34218749037018</v>
      </c>
      <c r="U2954">
        <f t="shared" si="422"/>
        <v>-0.85964516338929098</v>
      </c>
    </row>
    <row r="2955" spans="1:21" x14ac:dyDescent="0.25">
      <c r="A2955">
        <v>147.65</v>
      </c>
      <c r="B2955" s="1">
        <v>6.0280000000000002E-4</v>
      </c>
      <c r="C2955">
        <v>-0.497</v>
      </c>
      <c r="G2955">
        <f t="shared" si="414"/>
        <v>147.65</v>
      </c>
      <c r="H2955">
        <f t="shared" si="415"/>
        <v>6.0280000000000002E-4</v>
      </c>
      <c r="I2955">
        <f t="shared" si="416"/>
        <v>-0.49916125884362039</v>
      </c>
      <c r="M2955">
        <f t="shared" si="417"/>
        <v>147.65</v>
      </c>
      <c r="N2955">
        <f t="shared" si="418"/>
        <v>6.0280000000000002E-4</v>
      </c>
      <c r="O2955">
        <f t="shared" si="419"/>
        <v>-0.27436789384362037</v>
      </c>
      <c r="S2955">
        <f t="shared" si="420"/>
        <v>147.65</v>
      </c>
      <c r="T2955">
        <f t="shared" si="421"/>
        <v>4.0374160705313527</v>
      </c>
      <c r="U2955">
        <f t="shared" si="422"/>
        <v>-0.86279211900509545</v>
      </c>
    </row>
    <row r="2956" spans="1:21" x14ac:dyDescent="0.25">
      <c r="A2956">
        <v>147.69999999999999</v>
      </c>
      <c r="B2956" s="1">
        <v>2.854E-4</v>
      </c>
      <c r="C2956">
        <v>-0.496</v>
      </c>
      <c r="G2956">
        <f t="shared" si="414"/>
        <v>147.69999999999999</v>
      </c>
      <c r="H2956">
        <f t="shared" si="415"/>
        <v>2.854E-4</v>
      </c>
      <c r="I2956">
        <f t="shared" si="416"/>
        <v>-0.49816199072944622</v>
      </c>
      <c r="M2956">
        <f t="shared" si="417"/>
        <v>147.69999999999999</v>
      </c>
      <c r="N2956">
        <f t="shared" si="418"/>
        <v>2.854E-4</v>
      </c>
      <c r="O2956">
        <f t="shared" si="419"/>
        <v>-0.2733686257294462</v>
      </c>
      <c r="S2956">
        <f t="shared" si="420"/>
        <v>147.69999999999999</v>
      </c>
      <c r="T2956">
        <f t="shared" si="421"/>
        <v>1.9115437069171333</v>
      </c>
      <c r="U2956">
        <f t="shared" si="422"/>
        <v>-0.8596497664447994</v>
      </c>
    </row>
    <row r="2957" spans="1:21" x14ac:dyDescent="0.25">
      <c r="A2957">
        <v>147.75</v>
      </c>
      <c r="B2957" s="1">
        <v>3.2689999999999998E-4</v>
      </c>
      <c r="C2957">
        <v>-0.497</v>
      </c>
      <c r="G2957">
        <f t="shared" si="414"/>
        <v>147.75</v>
      </c>
      <c r="H2957">
        <f t="shared" si="415"/>
        <v>3.2689999999999998E-4</v>
      </c>
      <c r="I2957">
        <f t="shared" si="416"/>
        <v>-0.499162722615272</v>
      </c>
      <c r="M2957">
        <f t="shared" si="417"/>
        <v>147.75</v>
      </c>
      <c r="N2957">
        <f t="shared" si="418"/>
        <v>3.2689999999999998E-4</v>
      </c>
      <c r="O2957">
        <f t="shared" si="419"/>
        <v>-0.27436935761527204</v>
      </c>
      <c r="S2957">
        <f t="shared" si="420"/>
        <v>147.75</v>
      </c>
      <c r="T2957">
        <f t="shared" si="421"/>
        <v>2.1895011835711662</v>
      </c>
      <c r="U2957">
        <f t="shared" si="422"/>
        <v>-0.86279672206060387</v>
      </c>
    </row>
    <row r="2958" spans="1:21" x14ac:dyDescent="0.25">
      <c r="A2958">
        <v>147.80000000000001</v>
      </c>
      <c r="B2958" s="1">
        <v>4.3679999999999999E-4</v>
      </c>
      <c r="C2958">
        <v>-0.496</v>
      </c>
      <c r="G2958">
        <f t="shared" si="414"/>
        <v>147.80000000000001</v>
      </c>
      <c r="H2958">
        <f t="shared" si="415"/>
        <v>4.3679999999999999E-4</v>
      </c>
      <c r="I2958">
        <f t="shared" si="416"/>
        <v>-0.49816345450109784</v>
      </c>
      <c r="M2958">
        <f t="shared" si="417"/>
        <v>147.80000000000001</v>
      </c>
      <c r="N2958">
        <f t="shared" si="418"/>
        <v>4.3679999999999999E-4</v>
      </c>
      <c r="O2958">
        <f t="shared" si="419"/>
        <v>-0.27337008950109787</v>
      </c>
      <c r="S2958">
        <f t="shared" si="420"/>
        <v>147.80000000000001</v>
      </c>
      <c r="T2958">
        <f t="shared" si="421"/>
        <v>2.9255861639152201</v>
      </c>
      <c r="U2958">
        <f t="shared" si="422"/>
        <v>-0.85965436950030782</v>
      </c>
    </row>
    <row r="2959" spans="1:21" x14ac:dyDescent="0.25">
      <c r="A2959">
        <v>147.85</v>
      </c>
      <c r="B2959" s="1">
        <v>3.7940000000000001E-4</v>
      </c>
      <c r="C2959">
        <v>-0.497</v>
      </c>
      <c r="G2959">
        <f t="shared" si="414"/>
        <v>147.85</v>
      </c>
      <c r="H2959">
        <f t="shared" si="415"/>
        <v>3.7940000000000001E-4</v>
      </c>
      <c r="I2959">
        <f t="shared" si="416"/>
        <v>-0.49916418638692361</v>
      </c>
      <c r="M2959">
        <f t="shared" si="417"/>
        <v>147.85</v>
      </c>
      <c r="N2959">
        <f t="shared" si="418"/>
        <v>3.7940000000000001E-4</v>
      </c>
      <c r="O2959">
        <f t="shared" si="419"/>
        <v>-0.27437082138692359</v>
      </c>
      <c r="S2959">
        <f t="shared" si="420"/>
        <v>147.85</v>
      </c>
      <c r="T2959">
        <f t="shared" si="421"/>
        <v>2.5411341359648225</v>
      </c>
      <c r="U2959">
        <f t="shared" si="422"/>
        <v>-0.86280132511611196</v>
      </c>
    </row>
    <row r="2960" spans="1:21" x14ac:dyDescent="0.25">
      <c r="A2960">
        <v>147.9</v>
      </c>
      <c r="B2960" s="1">
        <v>3.77E-4</v>
      </c>
      <c r="C2960">
        <v>-0.496</v>
      </c>
      <c r="G2960">
        <f t="shared" si="414"/>
        <v>147.9</v>
      </c>
      <c r="H2960">
        <f t="shared" si="415"/>
        <v>3.77E-4</v>
      </c>
      <c r="I2960">
        <f t="shared" si="416"/>
        <v>-0.49816491827274945</v>
      </c>
      <c r="M2960">
        <f t="shared" si="417"/>
        <v>147.9</v>
      </c>
      <c r="N2960">
        <f t="shared" si="418"/>
        <v>3.77E-4</v>
      </c>
      <c r="O2960">
        <f t="shared" si="419"/>
        <v>-0.27337155327274942</v>
      </c>
      <c r="S2960">
        <f t="shared" si="420"/>
        <v>147.9</v>
      </c>
      <c r="T2960">
        <f t="shared" si="421"/>
        <v>2.5250594867125411</v>
      </c>
      <c r="U2960">
        <f t="shared" si="422"/>
        <v>-0.8596589725558158</v>
      </c>
    </row>
    <row r="2961" spans="1:21" x14ac:dyDescent="0.25">
      <c r="A2961">
        <v>147.94999999999999</v>
      </c>
      <c r="B2961" s="1">
        <v>3.2079999999999999E-4</v>
      </c>
      <c r="C2961">
        <v>-0.497</v>
      </c>
      <c r="G2961">
        <f t="shared" si="414"/>
        <v>147.94999999999999</v>
      </c>
      <c r="H2961">
        <f t="shared" si="415"/>
        <v>3.2079999999999999E-4</v>
      </c>
      <c r="I2961">
        <f t="shared" si="416"/>
        <v>-0.49916565015857528</v>
      </c>
      <c r="M2961">
        <f t="shared" si="417"/>
        <v>147.94999999999999</v>
      </c>
      <c r="N2961">
        <f t="shared" si="418"/>
        <v>3.2079999999999999E-4</v>
      </c>
      <c r="O2961">
        <f t="shared" si="419"/>
        <v>-0.27437228515857526</v>
      </c>
      <c r="S2961">
        <f t="shared" si="420"/>
        <v>147.94999999999999</v>
      </c>
      <c r="T2961">
        <f t="shared" si="421"/>
        <v>2.1486447833882845</v>
      </c>
      <c r="U2961">
        <f t="shared" si="422"/>
        <v>-0.86280592817162027</v>
      </c>
    </row>
    <row r="2962" spans="1:21" x14ac:dyDescent="0.25">
      <c r="A2962">
        <v>148</v>
      </c>
      <c r="B2962" s="1">
        <v>5.0020000000000002E-4</v>
      </c>
      <c r="C2962">
        <v>-0.496</v>
      </c>
      <c r="G2962">
        <f t="shared" si="414"/>
        <v>148</v>
      </c>
      <c r="H2962">
        <f t="shared" si="415"/>
        <v>5.0020000000000002E-4</v>
      </c>
      <c r="I2962">
        <f t="shared" si="416"/>
        <v>-0.49816638204440106</v>
      </c>
      <c r="M2962">
        <f t="shared" si="417"/>
        <v>148</v>
      </c>
      <c r="N2962">
        <f t="shared" si="418"/>
        <v>5.0020000000000002E-4</v>
      </c>
      <c r="O2962">
        <f t="shared" si="419"/>
        <v>-0.27337301704440109</v>
      </c>
      <c r="S2962">
        <f t="shared" si="420"/>
        <v>148</v>
      </c>
      <c r="T2962">
        <f t="shared" si="421"/>
        <v>3.3502248149963214</v>
      </c>
      <c r="U2962">
        <f t="shared" si="422"/>
        <v>-0.85966357561132423</v>
      </c>
    </row>
    <row r="2963" spans="1:21" x14ac:dyDescent="0.25">
      <c r="A2963">
        <v>148.05000000000001</v>
      </c>
      <c r="B2963" s="1">
        <v>5.7839999999999996E-4</v>
      </c>
      <c r="C2963">
        <v>-0.497</v>
      </c>
      <c r="G2963">
        <f t="shared" si="414"/>
        <v>148.05000000000001</v>
      </c>
      <c r="H2963">
        <f t="shared" si="415"/>
        <v>5.7839999999999996E-4</v>
      </c>
      <c r="I2963">
        <f t="shared" si="416"/>
        <v>-0.49916711393022689</v>
      </c>
      <c r="M2963">
        <f t="shared" si="417"/>
        <v>148.05000000000001</v>
      </c>
      <c r="N2963">
        <f t="shared" si="418"/>
        <v>5.7839999999999996E-4</v>
      </c>
      <c r="O2963">
        <f t="shared" si="419"/>
        <v>-0.27437374893022692</v>
      </c>
      <c r="S2963">
        <f t="shared" si="420"/>
        <v>148.05000000000001</v>
      </c>
      <c r="T2963">
        <f t="shared" si="421"/>
        <v>3.873990469799824</v>
      </c>
      <c r="U2963">
        <f t="shared" si="422"/>
        <v>-0.8628105312271287</v>
      </c>
    </row>
    <row r="2964" spans="1:21" x14ac:dyDescent="0.25">
      <c r="A2964">
        <v>148.1</v>
      </c>
      <c r="B2964" s="1">
        <v>4.4900000000000002E-4</v>
      </c>
      <c r="C2964">
        <v>-0.496</v>
      </c>
      <c r="G2964">
        <f t="shared" si="414"/>
        <v>148.1</v>
      </c>
      <c r="H2964">
        <f t="shared" si="415"/>
        <v>4.4900000000000002E-4</v>
      </c>
      <c r="I2964">
        <f t="shared" si="416"/>
        <v>-0.49816784581605267</v>
      </c>
      <c r="M2964">
        <f t="shared" si="417"/>
        <v>148.1</v>
      </c>
      <c r="N2964">
        <f t="shared" si="418"/>
        <v>4.4900000000000002E-4</v>
      </c>
      <c r="O2964">
        <f t="shared" si="419"/>
        <v>-0.27337448081605265</v>
      </c>
      <c r="S2964">
        <f t="shared" si="420"/>
        <v>148.1</v>
      </c>
      <c r="T2964">
        <f t="shared" si="421"/>
        <v>3.007298964280984</v>
      </c>
      <c r="U2964">
        <f t="shared" si="422"/>
        <v>-0.85966817866683221</v>
      </c>
    </row>
    <row r="2965" spans="1:21" x14ac:dyDescent="0.25">
      <c r="A2965">
        <v>148.15</v>
      </c>
      <c r="B2965" s="1">
        <v>4.551E-4</v>
      </c>
      <c r="C2965">
        <v>-0.497</v>
      </c>
      <c r="G2965">
        <f t="shared" si="414"/>
        <v>148.15</v>
      </c>
      <c r="H2965">
        <f t="shared" si="415"/>
        <v>4.551E-4</v>
      </c>
      <c r="I2965">
        <f t="shared" si="416"/>
        <v>-0.4991685777018785</v>
      </c>
      <c r="M2965">
        <f t="shared" si="417"/>
        <v>148.15</v>
      </c>
      <c r="N2965">
        <f t="shared" si="418"/>
        <v>4.551E-4</v>
      </c>
      <c r="O2965">
        <f t="shared" si="419"/>
        <v>-0.27437521270187848</v>
      </c>
      <c r="S2965">
        <f t="shared" si="420"/>
        <v>148.15</v>
      </c>
      <c r="T2965">
        <f t="shared" si="421"/>
        <v>3.0481553644638657</v>
      </c>
      <c r="U2965">
        <f t="shared" si="422"/>
        <v>-0.86281513428263679</v>
      </c>
    </row>
    <row r="2966" spans="1:21" x14ac:dyDescent="0.25">
      <c r="A2966">
        <v>148.19999999999999</v>
      </c>
      <c r="B2966" s="1">
        <v>3.0860000000000002E-4</v>
      </c>
      <c r="C2966">
        <v>-0.496</v>
      </c>
      <c r="G2966">
        <f t="shared" si="414"/>
        <v>148.19999999999999</v>
      </c>
      <c r="H2966">
        <f t="shared" si="415"/>
        <v>3.0860000000000002E-4</v>
      </c>
      <c r="I2966">
        <f t="shared" si="416"/>
        <v>-0.49816930958770433</v>
      </c>
      <c r="M2966">
        <f t="shared" si="417"/>
        <v>148.19999999999999</v>
      </c>
      <c r="N2966">
        <f t="shared" si="418"/>
        <v>3.0860000000000002E-4</v>
      </c>
      <c r="O2966">
        <f t="shared" si="419"/>
        <v>-0.27337594458770431</v>
      </c>
      <c r="S2966">
        <f t="shared" si="420"/>
        <v>148.19999999999999</v>
      </c>
      <c r="T2966">
        <f t="shared" si="421"/>
        <v>2.0669319830225206</v>
      </c>
      <c r="U2966">
        <f t="shared" si="422"/>
        <v>-0.85967278172234052</v>
      </c>
    </row>
    <row r="2967" spans="1:21" x14ac:dyDescent="0.25">
      <c r="A2967">
        <v>148.25</v>
      </c>
      <c r="B2967" s="1">
        <v>2.7809999999999998E-4</v>
      </c>
      <c r="C2967">
        <v>-0.497</v>
      </c>
      <c r="G2967">
        <f t="shared" si="414"/>
        <v>148.25</v>
      </c>
      <c r="H2967">
        <f t="shared" si="415"/>
        <v>2.7809999999999998E-4</v>
      </c>
      <c r="I2967">
        <f t="shared" si="416"/>
        <v>-0.49917004147353011</v>
      </c>
      <c r="M2967">
        <f t="shared" si="417"/>
        <v>148.25</v>
      </c>
      <c r="N2967">
        <f t="shared" si="418"/>
        <v>2.7809999999999998E-4</v>
      </c>
      <c r="O2967">
        <f t="shared" si="419"/>
        <v>-0.27437667647353015</v>
      </c>
      <c r="S2967">
        <f t="shared" si="420"/>
        <v>148.25</v>
      </c>
      <c r="T2967">
        <f t="shared" si="421"/>
        <v>1.8626499821081106</v>
      </c>
      <c r="U2967">
        <f t="shared" si="422"/>
        <v>-0.8628197373381451</v>
      </c>
    </row>
    <row r="2968" spans="1:21" x14ac:dyDescent="0.25">
      <c r="A2968">
        <v>148.30000000000001</v>
      </c>
      <c r="B2968" s="1">
        <v>-4.5410000000000001E-5</v>
      </c>
      <c r="C2968">
        <v>-0.496</v>
      </c>
      <c r="G2968">
        <f t="shared" si="414"/>
        <v>148.30000000000001</v>
      </c>
      <c r="H2968">
        <f t="shared" si="415"/>
        <v>-4.5410000000000001E-5</v>
      </c>
      <c r="I2968">
        <f t="shared" si="416"/>
        <v>-0.49817077335935595</v>
      </c>
      <c r="M2968">
        <f t="shared" si="417"/>
        <v>148.30000000000001</v>
      </c>
      <c r="N2968">
        <f t="shared" si="418"/>
        <v>-4.5410000000000001E-5</v>
      </c>
      <c r="O2968">
        <f t="shared" si="419"/>
        <v>-0.27337740835935598</v>
      </c>
      <c r="S2968">
        <f t="shared" si="420"/>
        <v>148.30000000000001</v>
      </c>
      <c r="T2968">
        <f t="shared" si="421"/>
        <v>-0.30414575939420818</v>
      </c>
      <c r="U2968">
        <f t="shared" si="422"/>
        <v>-0.85967738477784894</v>
      </c>
    </row>
    <row r="2969" spans="1:21" x14ac:dyDescent="0.25">
      <c r="A2969">
        <v>148.35</v>
      </c>
      <c r="B2969" s="1">
        <v>2.7080000000000002E-4</v>
      </c>
      <c r="C2969">
        <v>-0.497</v>
      </c>
      <c r="G2969">
        <f t="shared" si="414"/>
        <v>148.35</v>
      </c>
      <c r="H2969">
        <f t="shared" si="415"/>
        <v>2.7080000000000002E-4</v>
      </c>
      <c r="I2969">
        <f t="shared" si="416"/>
        <v>-0.49917150524518172</v>
      </c>
      <c r="M2969">
        <f t="shared" si="417"/>
        <v>148.35</v>
      </c>
      <c r="N2969">
        <f t="shared" si="418"/>
        <v>2.7080000000000002E-4</v>
      </c>
      <c r="O2969">
        <f t="shared" si="419"/>
        <v>-0.2743781402451817</v>
      </c>
      <c r="S2969">
        <f t="shared" si="420"/>
        <v>148.35</v>
      </c>
      <c r="T2969">
        <f t="shared" si="421"/>
        <v>1.8137562572990882</v>
      </c>
      <c r="U2969">
        <f t="shared" si="422"/>
        <v>-0.86282434039365308</v>
      </c>
    </row>
    <row r="2970" spans="1:21" x14ac:dyDescent="0.25">
      <c r="A2970">
        <v>148.4</v>
      </c>
      <c r="B2970" s="1">
        <v>4.5019999999999999E-4</v>
      </c>
      <c r="C2970">
        <v>-0.496</v>
      </c>
      <c r="G2970">
        <f t="shared" si="414"/>
        <v>148.4</v>
      </c>
      <c r="H2970">
        <f t="shared" si="415"/>
        <v>4.5019999999999999E-4</v>
      </c>
      <c r="I2970">
        <f t="shared" si="416"/>
        <v>-0.49817223713100756</v>
      </c>
      <c r="M2970">
        <f t="shared" si="417"/>
        <v>148.4</v>
      </c>
      <c r="N2970">
        <f t="shared" si="418"/>
        <v>4.5019999999999999E-4</v>
      </c>
      <c r="O2970">
        <f t="shared" si="419"/>
        <v>-0.27337887213100753</v>
      </c>
      <c r="S2970">
        <f t="shared" si="420"/>
        <v>148.4</v>
      </c>
      <c r="T2970">
        <f t="shared" si="421"/>
        <v>3.0153362889071249</v>
      </c>
      <c r="U2970">
        <f t="shared" si="422"/>
        <v>-0.85968198783335703</v>
      </c>
    </row>
    <row r="2971" spans="1:21" x14ac:dyDescent="0.25">
      <c r="A2971">
        <v>148.44999999999999</v>
      </c>
      <c r="B2971" s="1">
        <v>7.2119999999999997E-4</v>
      </c>
      <c r="C2971">
        <v>-0.496</v>
      </c>
      <c r="G2971">
        <f t="shared" si="414"/>
        <v>148.44999999999999</v>
      </c>
      <c r="H2971">
        <f t="shared" si="415"/>
        <v>7.2119999999999997E-4</v>
      </c>
      <c r="I2971">
        <f t="shared" si="416"/>
        <v>-0.49817296901683339</v>
      </c>
      <c r="M2971">
        <f t="shared" si="417"/>
        <v>148.44999999999999</v>
      </c>
      <c r="N2971">
        <f t="shared" si="418"/>
        <v>7.2119999999999997E-4</v>
      </c>
      <c r="O2971">
        <f t="shared" si="419"/>
        <v>-0.27337960401683337</v>
      </c>
      <c r="S2971">
        <f t="shared" si="420"/>
        <v>148.44999999999999</v>
      </c>
      <c r="T2971">
        <f t="shared" si="421"/>
        <v>4.8304321003105688</v>
      </c>
      <c r="U2971">
        <f t="shared" si="422"/>
        <v>-0.85968428936111119</v>
      </c>
    </row>
    <row r="2972" spans="1:21" x14ac:dyDescent="0.25">
      <c r="A2972">
        <v>148.5</v>
      </c>
      <c r="B2972" s="1">
        <v>4.258E-4</v>
      </c>
      <c r="C2972">
        <v>-0.496</v>
      </c>
      <c r="G2972">
        <f t="shared" si="414"/>
        <v>148.5</v>
      </c>
      <c r="H2972">
        <f t="shared" si="415"/>
        <v>4.258E-4</v>
      </c>
      <c r="I2972">
        <f t="shared" si="416"/>
        <v>-0.49817370090265917</v>
      </c>
      <c r="M2972">
        <f t="shared" si="417"/>
        <v>148.5</v>
      </c>
      <c r="N2972">
        <f t="shared" si="418"/>
        <v>4.258E-4</v>
      </c>
      <c r="O2972">
        <f t="shared" si="419"/>
        <v>-0.2733803359026592</v>
      </c>
      <c r="S2972">
        <f t="shared" si="420"/>
        <v>148.5</v>
      </c>
      <c r="T2972">
        <f t="shared" si="421"/>
        <v>2.8519106881755967</v>
      </c>
      <c r="U2972">
        <f t="shared" si="422"/>
        <v>-0.85968659088886534</v>
      </c>
    </row>
    <row r="2973" spans="1:21" x14ac:dyDescent="0.25">
      <c r="A2973">
        <v>148.55000000000001</v>
      </c>
      <c r="B2973" s="1">
        <v>6.711E-4</v>
      </c>
      <c r="C2973">
        <v>-0.496</v>
      </c>
      <c r="G2973">
        <f t="shared" si="414"/>
        <v>148.55000000000001</v>
      </c>
      <c r="H2973">
        <f t="shared" si="415"/>
        <v>6.711E-4</v>
      </c>
      <c r="I2973">
        <f t="shared" si="416"/>
        <v>-0.498174432788485</v>
      </c>
      <c r="M2973">
        <f t="shared" si="417"/>
        <v>148.55000000000001</v>
      </c>
      <c r="N2973">
        <f t="shared" si="418"/>
        <v>6.711E-4</v>
      </c>
      <c r="O2973">
        <f t="shared" si="419"/>
        <v>-0.27338106778848503</v>
      </c>
      <c r="S2973">
        <f t="shared" si="420"/>
        <v>148.55000000000001</v>
      </c>
      <c r="T2973">
        <f t="shared" si="421"/>
        <v>4.4948737971691939</v>
      </c>
      <c r="U2973">
        <f t="shared" si="422"/>
        <v>-0.85968889241661961</v>
      </c>
    </row>
    <row r="2974" spans="1:21" x14ac:dyDescent="0.25">
      <c r="A2974">
        <v>148.6</v>
      </c>
      <c r="B2974" s="1">
        <v>3.2810000000000001E-4</v>
      </c>
      <c r="C2974">
        <v>-0.496</v>
      </c>
      <c r="G2974">
        <f t="shared" si="414"/>
        <v>148.6</v>
      </c>
      <c r="H2974">
        <f t="shared" si="415"/>
        <v>3.2810000000000001E-4</v>
      </c>
      <c r="I2974">
        <f t="shared" si="416"/>
        <v>-0.49817516467431078</v>
      </c>
      <c r="M2974">
        <f t="shared" si="417"/>
        <v>148.6</v>
      </c>
      <c r="N2974">
        <f t="shared" si="418"/>
        <v>3.2810000000000001E-4</v>
      </c>
      <c r="O2974">
        <f t="shared" si="419"/>
        <v>-0.27338179967431075</v>
      </c>
      <c r="S2974">
        <f t="shared" si="420"/>
        <v>148.6</v>
      </c>
      <c r="T2974">
        <f t="shared" si="421"/>
        <v>2.1975385081973071</v>
      </c>
      <c r="U2974">
        <f t="shared" si="422"/>
        <v>-0.85969119394437343</v>
      </c>
    </row>
    <row r="2975" spans="1:21" x14ac:dyDescent="0.25">
      <c r="A2975">
        <v>148.65</v>
      </c>
      <c r="B2975" s="1">
        <v>2.7320000000000003E-4</v>
      </c>
      <c r="C2975">
        <v>-0.497</v>
      </c>
      <c r="G2975">
        <f t="shared" si="414"/>
        <v>148.65</v>
      </c>
      <c r="H2975">
        <f t="shared" si="415"/>
        <v>2.7320000000000003E-4</v>
      </c>
      <c r="I2975">
        <f t="shared" si="416"/>
        <v>-0.49917589656013661</v>
      </c>
      <c r="M2975">
        <f t="shared" si="417"/>
        <v>148.65</v>
      </c>
      <c r="N2975">
        <f t="shared" si="418"/>
        <v>2.7320000000000003E-4</v>
      </c>
      <c r="O2975">
        <f t="shared" si="419"/>
        <v>-0.27438253156013659</v>
      </c>
      <c r="S2975">
        <f t="shared" si="420"/>
        <v>148.65</v>
      </c>
      <c r="T2975">
        <f t="shared" si="421"/>
        <v>1.8298309065513694</v>
      </c>
      <c r="U2975">
        <f t="shared" si="422"/>
        <v>-0.8628381495601779</v>
      </c>
    </row>
    <row r="2976" spans="1:21" x14ac:dyDescent="0.25">
      <c r="A2976">
        <v>148.69999999999999</v>
      </c>
      <c r="B2976" s="1">
        <v>2.7080000000000002E-4</v>
      </c>
      <c r="C2976">
        <v>-0.496</v>
      </c>
      <c r="G2976">
        <f t="shared" si="414"/>
        <v>148.69999999999999</v>
      </c>
      <c r="H2976">
        <f t="shared" si="415"/>
        <v>2.7080000000000002E-4</v>
      </c>
      <c r="I2976">
        <f t="shared" si="416"/>
        <v>-0.49817662844596244</v>
      </c>
      <c r="M2976">
        <f t="shared" si="417"/>
        <v>148.69999999999999</v>
      </c>
      <c r="N2976">
        <f t="shared" si="418"/>
        <v>2.7080000000000002E-4</v>
      </c>
      <c r="O2976">
        <f t="shared" si="419"/>
        <v>-0.27338326344596242</v>
      </c>
      <c r="S2976">
        <f t="shared" si="420"/>
        <v>148.69999999999999</v>
      </c>
      <c r="T2976">
        <f t="shared" si="421"/>
        <v>1.8137562572990882</v>
      </c>
      <c r="U2976">
        <f t="shared" si="422"/>
        <v>-0.85969579699988186</v>
      </c>
    </row>
    <row r="2977" spans="1:21" x14ac:dyDescent="0.25">
      <c r="A2977">
        <v>148.75</v>
      </c>
      <c r="B2977" s="1">
        <v>1.8770000000000001E-4</v>
      </c>
      <c r="C2977">
        <v>-0.497</v>
      </c>
      <c r="G2977">
        <f t="shared" si="414"/>
        <v>148.75</v>
      </c>
      <c r="H2977">
        <f t="shared" si="415"/>
        <v>1.8770000000000001E-4</v>
      </c>
      <c r="I2977">
        <f t="shared" si="416"/>
        <v>-0.49917736033178822</v>
      </c>
      <c r="M2977">
        <f t="shared" si="417"/>
        <v>148.75</v>
      </c>
      <c r="N2977">
        <f t="shared" si="418"/>
        <v>1.8770000000000001E-4</v>
      </c>
      <c r="O2977">
        <f t="shared" si="419"/>
        <v>-0.27438399533178826</v>
      </c>
      <c r="S2977">
        <f t="shared" si="420"/>
        <v>148.75</v>
      </c>
      <c r="T2977">
        <f t="shared" si="421"/>
        <v>1.2571715269388435</v>
      </c>
      <c r="U2977">
        <f t="shared" si="422"/>
        <v>-0.86284275261568633</v>
      </c>
    </row>
    <row r="2978" spans="1:21" x14ac:dyDescent="0.25">
      <c r="A2978">
        <v>148.80000000000001</v>
      </c>
      <c r="B2978" s="1">
        <v>1.8900000000000001E-4</v>
      </c>
      <c r="C2978">
        <v>-0.496</v>
      </c>
      <c r="G2978">
        <f t="shared" si="414"/>
        <v>148.80000000000001</v>
      </c>
      <c r="H2978">
        <f t="shared" si="415"/>
        <v>1.8900000000000001E-4</v>
      </c>
      <c r="I2978">
        <f t="shared" si="416"/>
        <v>-0.49817809221761405</v>
      </c>
      <c r="M2978">
        <f t="shared" si="417"/>
        <v>148.80000000000001</v>
      </c>
      <c r="N2978">
        <f t="shared" si="418"/>
        <v>1.8900000000000001E-4</v>
      </c>
      <c r="O2978">
        <f t="shared" si="419"/>
        <v>-0.27338472721761409</v>
      </c>
      <c r="S2978">
        <f t="shared" si="420"/>
        <v>148.80000000000001</v>
      </c>
      <c r="T2978">
        <f t="shared" si="421"/>
        <v>1.2658786286171626</v>
      </c>
      <c r="U2978">
        <f t="shared" si="422"/>
        <v>-0.85970040005539017</v>
      </c>
    </row>
    <row r="2979" spans="1:21" x14ac:dyDescent="0.25">
      <c r="A2979">
        <v>148.85</v>
      </c>
      <c r="B2979" s="1">
        <v>4.9540000000000001E-4</v>
      </c>
      <c r="C2979">
        <v>-0.497</v>
      </c>
      <c r="G2979">
        <f t="shared" si="414"/>
        <v>148.85</v>
      </c>
      <c r="H2979">
        <f t="shared" si="415"/>
        <v>4.9540000000000001E-4</v>
      </c>
      <c r="I2979">
        <f t="shared" si="416"/>
        <v>-0.49917882410343983</v>
      </c>
      <c r="M2979">
        <f t="shared" si="417"/>
        <v>148.85</v>
      </c>
      <c r="N2979">
        <f t="shared" si="418"/>
        <v>4.9540000000000001E-4</v>
      </c>
      <c r="O2979">
        <f t="shared" si="419"/>
        <v>-0.27438545910343981</v>
      </c>
      <c r="S2979">
        <f t="shared" si="420"/>
        <v>148.85</v>
      </c>
      <c r="T2979">
        <f t="shared" si="421"/>
        <v>3.3180755164917581</v>
      </c>
      <c r="U2979">
        <f t="shared" si="422"/>
        <v>-0.86284735567119442</v>
      </c>
    </row>
    <row r="2980" spans="1:21" x14ac:dyDescent="0.25">
      <c r="A2980">
        <v>148.9</v>
      </c>
      <c r="B2980" s="1">
        <v>3.0249999999999998E-4</v>
      </c>
      <c r="C2980">
        <v>-0.496</v>
      </c>
      <c r="G2980">
        <f t="shared" si="414"/>
        <v>148.9</v>
      </c>
      <c r="H2980">
        <f t="shared" si="415"/>
        <v>3.0249999999999998E-4</v>
      </c>
      <c r="I2980">
        <f t="shared" si="416"/>
        <v>-0.49817955598926567</v>
      </c>
      <c r="M2980">
        <f t="shared" si="417"/>
        <v>148.9</v>
      </c>
      <c r="N2980">
        <f t="shared" si="418"/>
        <v>3.0249999999999998E-4</v>
      </c>
      <c r="O2980">
        <f t="shared" si="419"/>
        <v>-0.27338619098926564</v>
      </c>
      <c r="S2980">
        <f t="shared" si="420"/>
        <v>148.9</v>
      </c>
      <c r="T2980">
        <f t="shared" si="421"/>
        <v>2.0260755828396384</v>
      </c>
      <c r="U2980">
        <f t="shared" si="422"/>
        <v>-0.85970500311089826</v>
      </c>
    </row>
    <row r="2981" spans="1:21" x14ac:dyDescent="0.25">
      <c r="A2981">
        <v>148.94999999999999</v>
      </c>
      <c r="B2981" s="1">
        <v>5.5639999999999997E-4</v>
      </c>
      <c r="C2981">
        <v>-0.496</v>
      </c>
      <c r="G2981">
        <f t="shared" si="414"/>
        <v>148.94999999999999</v>
      </c>
      <c r="H2981">
        <f t="shared" si="415"/>
        <v>5.5639999999999997E-4</v>
      </c>
      <c r="I2981">
        <f t="shared" si="416"/>
        <v>-0.4981802878750915</v>
      </c>
      <c r="M2981">
        <f t="shared" si="417"/>
        <v>148.94999999999999</v>
      </c>
      <c r="N2981">
        <f t="shared" si="418"/>
        <v>5.5639999999999997E-4</v>
      </c>
      <c r="O2981">
        <f t="shared" si="419"/>
        <v>-0.27338692287509148</v>
      </c>
      <c r="S2981">
        <f t="shared" si="420"/>
        <v>148.94999999999999</v>
      </c>
      <c r="T2981">
        <f t="shared" si="421"/>
        <v>3.726639518320578</v>
      </c>
      <c r="U2981">
        <f t="shared" si="422"/>
        <v>-0.85970730463865241</v>
      </c>
    </row>
    <row r="2982" spans="1:21" x14ac:dyDescent="0.25">
      <c r="A2982">
        <v>149</v>
      </c>
      <c r="B2982" s="1">
        <v>3.0249999999999998E-4</v>
      </c>
      <c r="C2982">
        <v>-0.496</v>
      </c>
      <c r="G2982">
        <f t="shared" si="414"/>
        <v>149</v>
      </c>
      <c r="H2982">
        <f t="shared" si="415"/>
        <v>3.0249999999999998E-4</v>
      </c>
      <c r="I2982">
        <f t="shared" si="416"/>
        <v>-0.49818101976091728</v>
      </c>
      <c r="M2982">
        <f t="shared" si="417"/>
        <v>149</v>
      </c>
      <c r="N2982">
        <f t="shared" si="418"/>
        <v>3.0249999999999998E-4</v>
      </c>
      <c r="O2982">
        <f t="shared" si="419"/>
        <v>-0.27338765476091731</v>
      </c>
      <c r="S2982">
        <f t="shared" si="420"/>
        <v>149</v>
      </c>
      <c r="T2982">
        <f t="shared" si="421"/>
        <v>2.0260755828396384</v>
      </c>
      <c r="U2982">
        <f t="shared" si="422"/>
        <v>-0.85970960616640668</v>
      </c>
    </row>
    <row r="2983" spans="1:21" x14ac:dyDescent="0.25">
      <c r="A2983">
        <v>149.05000000000001</v>
      </c>
      <c r="B2983" s="1">
        <v>6.0519999999999997E-4</v>
      </c>
      <c r="C2983">
        <v>-0.496</v>
      </c>
      <c r="G2983">
        <f t="shared" si="414"/>
        <v>149.05000000000001</v>
      </c>
      <c r="H2983">
        <f t="shared" si="415"/>
        <v>6.0519999999999997E-4</v>
      </c>
      <c r="I2983">
        <f t="shared" si="416"/>
        <v>-0.49818175164674311</v>
      </c>
      <c r="M2983">
        <f t="shared" si="417"/>
        <v>149.05000000000001</v>
      </c>
      <c r="N2983">
        <f t="shared" si="418"/>
        <v>6.0519999999999997E-4</v>
      </c>
      <c r="O2983">
        <f t="shared" si="419"/>
        <v>-0.27338838664674314</v>
      </c>
      <c r="S2983">
        <f t="shared" si="420"/>
        <v>149.05000000000001</v>
      </c>
      <c r="T2983">
        <f t="shared" si="421"/>
        <v>4.0534907197836336</v>
      </c>
      <c r="U2983">
        <f t="shared" si="422"/>
        <v>-0.85971190769416084</v>
      </c>
    </row>
    <row r="2984" spans="1:21" x14ac:dyDescent="0.25">
      <c r="A2984">
        <v>149.1</v>
      </c>
      <c r="B2984" s="1">
        <v>5.2950000000000002E-4</v>
      </c>
      <c r="C2984">
        <v>-0.496</v>
      </c>
      <c r="G2984">
        <f t="shared" si="414"/>
        <v>149.1</v>
      </c>
      <c r="H2984">
        <f t="shared" si="415"/>
        <v>5.2950000000000002E-4</v>
      </c>
      <c r="I2984">
        <f t="shared" si="416"/>
        <v>-0.49818248353256894</v>
      </c>
      <c r="M2984">
        <f t="shared" si="417"/>
        <v>149.1</v>
      </c>
      <c r="N2984">
        <f t="shared" si="418"/>
        <v>5.2950000000000002E-4</v>
      </c>
      <c r="O2984">
        <f t="shared" si="419"/>
        <v>-0.27338911853256898</v>
      </c>
      <c r="S2984">
        <f t="shared" si="420"/>
        <v>149.1</v>
      </c>
      <c r="T2984">
        <f t="shared" si="421"/>
        <v>3.5464694912845904</v>
      </c>
      <c r="U2984">
        <f t="shared" si="422"/>
        <v>-0.85971420922191499</v>
      </c>
    </row>
    <row r="2985" spans="1:21" x14ac:dyDescent="0.25">
      <c r="A2985">
        <v>149.15</v>
      </c>
      <c r="B2985" s="1">
        <v>1.7799999999999999E-4</v>
      </c>
      <c r="C2985">
        <v>-0.497</v>
      </c>
      <c r="G2985">
        <f t="shared" si="414"/>
        <v>149.15</v>
      </c>
      <c r="H2985">
        <f t="shared" si="415"/>
        <v>1.7799999999999999E-4</v>
      </c>
      <c r="I2985">
        <f t="shared" si="416"/>
        <v>-0.49918321541839472</v>
      </c>
      <c r="M2985">
        <f t="shared" si="417"/>
        <v>149.15</v>
      </c>
      <c r="N2985">
        <f t="shared" si="418"/>
        <v>1.7799999999999999E-4</v>
      </c>
      <c r="O2985">
        <f t="shared" si="419"/>
        <v>-0.2743898504183947</v>
      </c>
      <c r="S2985">
        <f t="shared" si="420"/>
        <v>149.15</v>
      </c>
      <c r="T2985">
        <f t="shared" si="421"/>
        <v>1.1922031528775394</v>
      </c>
      <c r="U2985">
        <f t="shared" si="422"/>
        <v>-0.86286116483771924</v>
      </c>
    </row>
    <row r="2986" spans="1:21" x14ac:dyDescent="0.25">
      <c r="A2986">
        <v>149.19999999999999</v>
      </c>
      <c r="B2986" s="1">
        <v>4.8799999999999999E-4</v>
      </c>
      <c r="C2986">
        <v>-0.496</v>
      </c>
      <c r="G2986">
        <f t="shared" si="414"/>
        <v>149.19999999999999</v>
      </c>
      <c r="H2986">
        <f t="shared" si="415"/>
        <v>4.8799999999999999E-4</v>
      </c>
      <c r="I2986">
        <f t="shared" si="416"/>
        <v>-0.49818394730422055</v>
      </c>
      <c r="M2986">
        <f t="shared" si="417"/>
        <v>149.19999999999999</v>
      </c>
      <c r="N2986">
        <f t="shared" si="418"/>
        <v>4.8799999999999999E-4</v>
      </c>
      <c r="O2986">
        <f t="shared" si="419"/>
        <v>-0.27339058230422053</v>
      </c>
      <c r="S2986">
        <f t="shared" si="420"/>
        <v>149.19999999999999</v>
      </c>
      <c r="T2986">
        <f t="shared" si="421"/>
        <v>3.2685120146305571</v>
      </c>
      <c r="U2986">
        <f t="shared" si="422"/>
        <v>-0.85971881227742308</v>
      </c>
    </row>
    <row r="2987" spans="1:21" x14ac:dyDescent="0.25">
      <c r="A2987">
        <v>149.25</v>
      </c>
      <c r="B2987" s="1">
        <v>2.8049999999999999E-4</v>
      </c>
      <c r="C2987">
        <v>-0.497</v>
      </c>
      <c r="G2987">
        <f t="shared" si="414"/>
        <v>149.25</v>
      </c>
      <c r="H2987">
        <f t="shared" si="415"/>
        <v>2.8049999999999999E-4</v>
      </c>
      <c r="I2987">
        <f t="shared" si="416"/>
        <v>-0.49918467919004633</v>
      </c>
      <c r="M2987">
        <f t="shared" si="417"/>
        <v>149.25</v>
      </c>
      <c r="N2987">
        <f t="shared" si="418"/>
        <v>2.8049999999999999E-4</v>
      </c>
      <c r="O2987">
        <f t="shared" si="419"/>
        <v>-0.27439131419004636</v>
      </c>
      <c r="S2987">
        <f t="shared" si="420"/>
        <v>149.25</v>
      </c>
      <c r="T2987">
        <f t="shared" si="421"/>
        <v>1.8787246313603918</v>
      </c>
      <c r="U2987">
        <f t="shared" si="422"/>
        <v>-0.86286576789322755</v>
      </c>
    </row>
    <row r="2988" spans="1:21" x14ac:dyDescent="0.25">
      <c r="A2988">
        <v>149.30000000000001</v>
      </c>
      <c r="B2988" s="1">
        <v>3.6840000000000001E-4</v>
      </c>
      <c r="C2988">
        <v>-0.496</v>
      </c>
      <c r="G2988">
        <f t="shared" si="414"/>
        <v>149.30000000000001</v>
      </c>
      <c r="H2988">
        <f t="shared" si="415"/>
        <v>3.6840000000000001E-4</v>
      </c>
      <c r="I2988">
        <f t="shared" si="416"/>
        <v>-0.49818541107587216</v>
      </c>
      <c r="M2988">
        <f t="shared" si="417"/>
        <v>149.30000000000001</v>
      </c>
      <c r="N2988">
        <f t="shared" si="418"/>
        <v>3.6840000000000001E-4</v>
      </c>
      <c r="O2988">
        <f t="shared" si="419"/>
        <v>-0.2733920460758722</v>
      </c>
      <c r="S2988">
        <f t="shared" si="420"/>
        <v>149.30000000000001</v>
      </c>
      <c r="T2988">
        <f t="shared" si="421"/>
        <v>2.4674586602251996</v>
      </c>
      <c r="U2988">
        <f t="shared" si="422"/>
        <v>-0.85972341533293151</v>
      </c>
    </row>
    <row r="2989" spans="1:21" x14ac:dyDescent="0.25">
      <c r="A2989">
        <v>149.35</v>
      </c>
      <c r="B2989" s="1">
        <v>3.4160000000000001E-4</v>
      </c>
      <c r="C2989">
        <v>-0.497</v>
      </c>
      <c r="G2989">
        <f t="shared" si="414"/>
        <v>149.35</v>
      </c>
      <c r="H2989">
        <f t="shared" si="415"/>
        <v>3.4160000000000001E-4</v>
      </c>
      <c r="I2989">
        <f t="shared" si="416"/>
        <v>-0.499186142961698</v>
      </c>
      <c r="M2989">
        <f t="shared" si="417"/>
        <v>149.35</v>
      </c>
      <c r="N2989">
        <f t="shared" si="418"/>
        <v>3.4160000000000001E-4</v>
      </c>
      <c r="O2989">
        <f t="shared" si="419"/>
        <v>-0.27439277796169803</v>
      </c>
      <c r="S2989">
        <f t="shared" si="420"/>
        <v>149.35</v>
      </c>
      <c r="T2989">
        <f t="shared" si="421"/>
        <v>2.2879584102413899</v>
      </c>
      <c r="U2989">
        <f t="shared" si="422"/>
        <v>-0.86287037094873598</v>
      </c>
    </row>
    <row r="2990" spans="1:21" x14ac:dyDescent="0.25">
      <c r="A2990">
        <v>149.4</v>
      </c>
      <c r="B2990" s="1">
        <v>3.5859999999999999E-4</v>
      </c>
      <c r="C2990">
        <v>-0.496</v>
      </c>
      <c r="G2990">
        <f t="shared" si="414"/>
        <v>149.4</v>
      </c>
      <c r="H2990">
        <f t="shared" si="415"/>
        <v>3.5859999999999999E-4</v>
      </c>
      <c r="I2990">
        <f t="shared" si="416"/>
        <v>-0.49818687484752378</v>
      </c>
      <c r="M2990">
        <f t="shared" si="417"/>
        <v>149.4</v>
      </c>
      <c r="N2990">
        <f t="shared" si="418"/>
        <v>3.5859999999999999E-4</v>
      </c>
      <c r="O2990">
        <f t="shared" si="419"/>
        <v>-0.27339350984752375</v>
      </c>
      <c r="S2990">
        <f t="shared" si="420"/>
        <v>149.4</v>
      </c>
      <c r="T2990">
        <f t="shared" si="421"/>
        <v>2.4018205091117171</v>
      </c>
      <c r="U2990">
        <f t="shared" si="422"/>
        <v>-0.85972801838843937</v>
      </c>
    </row>
    <row r="2991" spans="1:21" x14ac:dyDescent="0.25">
      <c r="A2991">
        <v>149.44999999999999</v>
      </c>
      <c r="B2991" s="1">
        <v>6.0159999999999999E-4</v>
      </c>
      <c r="C2991">
        <v>-0.496</v>
      </c>
      <c r="G2991">
        <f t="shared" si="414"/>
        <v>149.44999999999999</v>
      </c>
      <c r="H2991">
        <f t="shared" si="415"/>
        <v>6.0159999999999999E-4</v>
      </c>
      <c r="I2991">
        <f t="shared" si="416"/>
        <v>-0.49818760673334961</v>
      </c>
      <c r="M2991">
        <f t="shared" si="417"/>
        <v>149.44999999999999</v>
      </c>
      <c r="N2991">
        <f t="shared" si="418"/>
        <v>6.0159999999999999E-4</v>
      </c>
      <c r="O2991">
        <f t="shared" si="419"/>
        <v>-0.27339424173334959</v>
      </c>
      <c r="S2991">
        <f t="shared" si="420"/>
        <v>149.44999999999999</v>
      </c>
      <c r="T2991">
        <f t="shared" si="421"/>
        <v>4.0293787459052108</v>
      </c>
      <c r="U2991">
        <f t="shared" si="422"/>
        <v>-0.85973031991619364</v>
      </c>
    </row>
    <row r="2992" spans="1:21" x14ac:dyDescent="0.25">
      <c r="A2992">
        <v>149.5</v>
      </c>
      <c r="B2992" s="1">
        <v>6.1499999999999999E-4</v>
      </c>
      <c r="C2992">
        <v>-0.496</v>
      </c>
      <c r="G2992">
        <f t="shared" si="414"/>
        <v>149.5</v>
      </c>
      <c r="H2992">
        <f t="shared" si="415"/>
        <v>6.1499999999999999E-4</v>
      </c>
      <c r="I2992">
        <f t="shared" si="416"/>
        <v>-0.49818833861917539</v>
      </c>
      <c r="M2992">
        <f t="shared" si="417"/>
        <v>149.5</v>
      </c>
      <c r="N2992">
        <f t="shared" si="418"/>
        <v>6.1499999999999999E-4</v>
      </c>
      <c r="O2992">
        <f t="shared" si="419"/>
        <v>-0.27339497361917542</v>
      </c>
      <c r="S2992">
        <f t="shared" si="420"/>
        <v>149.5</v>
      </c>
      <c r="T2992">
        <f t="shared" si="421"/>
        <v>4.1191288708971161</v>
      </c>
      <c r="U2992">
        <f t="shared" si="422"/>
        <v>-0.8597326214439478</v>
      </c>
    </row>
    <row r="2993" spans="1:21" x14ac:dyDescent="0.25">
      <c r="A2993">
        <v>149.55000000000001</v>
      </c>
      <c r="B2993" s="1">
        <v>7.2000000000000005E-4</v>
      </c>
      <c r="C2993">
        <v>-0.496</v>
      </c>
      <c r="G2993">
        <f t="shared" si="414"/>
        <v>149.55000000000001</v>
      </c>
      <c r="H2993">
        <f t="shared" si="415"/>
        <v>7.2000000000000005E-4</v>
      </c>
      <c r="I2993">
        <f t="shared" si="416"/>
        <v>-0.49818907050500122</v>
      </c>
      <c r="M2993">
        <f t="shared" si="417"/>
        <v>149.55000000000001</v>
      </c>
      <c r="N2993">
        <f t="shared" si="418"/>
        <v>7.2000000000000005E-4</v>
      </c>
      <c r="O2993">
        <f t="shared" si="419"/>
        <v>-0.27339570550500125</v>
      </c>
      <c r="S2993">
        <f t="shared" si="420"/>
        <v>149.55000000000001</v>
      </c>
      <c r="T2993">
        <f t="shared" si="421"/>
        <v>4.8223947756844296</v>
      </c>
      <c r="U2993">
        <f t="shared" si="422"/>
        <v>-0.85973492297170195</v>
      </c>
    </row>
    <row r="2994" spans="1:21" x14ac:dyDescent="0.25">
      <c r="A2994">
        <v>149.6</v>
      </c>
      <c r="B2994" s="1">
        <v>4.0749999999999998E-4</v>
      </c>
      <c r="C2994">
        <v>-0.496</v>
      </c>
      <c r="G2994">
        <f t="shared" si="414"/>
        <v>149.6</v>
      </c>
      <c r="H2994">
        <f t="shared" si="415"/>
        <v>4.0749999999999998E-4</v>
      </c>
      <c r="I2994">
        <f t="shared" si="416"/>
        <v>-0.49818980239082705</v>
      </c>
      <c r="M2994">
        <f t="shared" si="417"/>
        <v>149.6</v>
      </c>
      <c r="N2994">
        <f t="shared" si="418"/>
        <v>4.0749999999999998E-4</v>
      </c>
      <c r="O2994">
        <f t="shared" si="419"/>
        <v>-0.27339643739082709</v>
      </c>
      <c r="S2994">
        <f t="shared" si="420"/>
        <v>149.6</v>
      </c>
      <c r="T2994">
        <f t="shared" si="421"/>
        <v>2.7293414876269506</v>
      </c>
      <c r="U2994">
        <f t="shared" si="422"/>
        <v>-0.85973722449945622</v>
      </c>
    </row>
    <row r="2995" spans="1:21" x14ac:dyDescent="0.25">
      <c r="A2995">
        <v>149.65</v>
      </c>
      <c r="B2995" s="1">
        <v>3.3060000000000001E-4</v>
      </c>
      <c r="C2995">
        <v>-0.497</v>
      </c>
      <c r="G2995">
        <f t="shared" si="414"/>
        <v>149.65</v>
      </c>
      <c r="H2995">
        <f t="shared" si="415"/>
        <v>3.3060000000000001E-4</v>
      </c>
      <c r="I2995">
        <f t="shared" si="416"/>
        <v>-0.49919053427665283</v>
      </c>
      <c r="M2995">
        <f t="shared" si="417"/>
        <v>149.65</v>
      </c>
      <c r="N2995">
        <f t="shared" si="418"/>
        <v>3.3060000000000001E-4</v>
      </c>
      <c r="O2995">
        <f t="shared" si="419"/>
        <v>-0.27439716927665281</v>
      </c>
      <c r="S2995">
        <f t="shared" si="420"/>
        <v>149.65</v>
      </c>
      <c r="T2995">
        <f t="shared" si="421"/>
        <v>2.2142829345017669</v>
      </c>
      <c r="U2995">
        <f t="shared" si="422"/>
        <v>-0.86288418011526036</v>
      </c>
    </row>
    <row r="2996" spans="1:21" x14ac:dyDescent="0.25">
      <c r="A2996">
        <v>149.69999999999999</v>
      </c>
      <c r="B2996" s="1">
        <v>5.1979999999999995E-4</v>
      </c>
      <c r="C2996">
        <v>-0.496</v>
      </c>
      <c r="G2996">
        <f t="shared" si="414"/>
        <v>149.69999999999999</v>
      </c>
      <c r="H2996">
        <f t="shared" si="415"/>
        <v>5.1979999999999995E-4</v>
      </c>
      <c r="I2996">
        <f t="shared" si="416"/>
        <v>-0.49819126616247866</v>
      </c>
      <c r="M2996">
        <f t="shared" si="417"/>
        <v>149.69999999999999</v>
      </c>
      <c r="N2996">
        <f t="shared" si="418"/>
        <v>5.1979999999999995E-4</v>
      </c>
      <c r="O2996">
        <f t="shared" si="419"/>
        <v>-0.27339790116247864</v>
      </c>
      <c r="S2996">
        <f t="shared" si="420"/>
        <v>149.69999999999999</v>
      </c>
      <c r="T2996">
        <f t="shared" si="421"/>
        <v>3.4815011172232859</v>
      </c>
      <c r="U2996">
        <f t="shared" si="422"/>
        <v>-0.8597418275549642</v>
      </c>
    </row>
    <row r="2997" spans="1:21" x14ac:dyDescent="0.25">
      <c r="A2997">
        <v>149.75</v>
      </c>
      <c r="B2997" s="1">
        <v>3.8059999999999998E-4</v>
      </c>
      <c r="C2997">
        <v>-0.497</v>
      </c>
      <c r="G2997">
        <f t="shared" si="414"/>
        <v>149.75</v>
      </c>
      <c r="H2997">
        <f t="shared" si="415"/>
        <v>3.8059999999999998E-4</v>
      </c>
      <c r="I2997">
        <f t="shared" si="416"/>
        <v>-0.49919199804830444</v>
      </c>
      <c r="M2997">
        <f t="shared" si="417"/>
        <v>149.75</v>
      </c>
      <c r="N2997">
        <f t="shared" si="418"/>
        <v>3.8059999999999998E-4</v>
      </c>
      <c r="O2997">
        <f t="shared" si="419"/>
        <v>-0.27439863304830447</v>
      </c>
      <c r="S2997">
        <f t="shared" si="420"/>
        <v>149.75</v>
      </c>
      <c r="T2997">
        <f t="shared" si="421"/>
        <v>2.549171460590963</v>
      </c>
      <c r="U2997">
        <f t="shared" si="422"/>
        <v>-0.86288878317076878</v>
      </c>
    </row>
    <row r="2998" spans="1:21" x14ac:dyDescent="0.25">
      <c r="A2998">
        <v>149.80000000000001</v>
      </c>
      <c r="B2998" s="1">
        <v>3.3540000000000002E-4</v>
      </c>
      <c r="C2998">
        <v>-0.496</v>
      </c>
      <c r="G2998">
        <f t="shared" si="414"/>
        <v>149.80000000000001</v>
      </c>
      <c r="H2998">
        <f t="shared" si="415"/>
        <v>3.3540000000000002E-4</v>
      </c>
      <c r="I2998">
        <f t="shared" si="416"/>
        <v>-0.49819272993413027</v>
      </c>
      <c r="M2998">
        <f t="shared" si="417"/>
        <v>149.80000000000001</v>
      </c>
      <c r="N2998">
        <f t="shared" si="418"/>
        <v>3.3540000000000002E-4</v>
      </c>
      <c r="O2998">
        <f t="shared" si="419"/>
        <v>-0.27339936493413031</v>
      </c>
      <c r="S2998">
        <f t="shared" si="420"/>
        <v>149.80000000000001</v>
      </c>
      <c r="T2998">
        <f t="shared" si="421"/>
        <v>2.2464322330063298</v>
      </c>
      <c r="U2998">
        <f t="shared" si="422"/>
        <v>-0.85974643061047262</v>
      </c>
    </row>
    <row r="2999" spans="1:21" x14ac:dyDescent="0.25">
      <c r="A2999">
        <v>149.85</v>
      </c>
      <c r="B2999" s="1">
        <v>4.8799999999999999E-4</v>
      </c>
      <c r="C2999">
        <v>-0.496</v>
      </c>
      <c r="G2999">
        <f t="shared" si="414"/>
        <v>149.85</v>
      </c>
      <c r="H2999">
        <f t="shared" si="415"/>
        <v>4.8799999999999999E-4</v>
      </c>
      <c r="I2999">
        <f t="shared" si="416"/>
        <v>-0.49819346181995611</v>
      </c>
      <c r="M2999">
        <f t="shared" si="417"/>
        <v>149.85</v>
      </c>
      <c r="N2999">
        <f t="shared" si="418"/>
        <v>4.8799999999999999E-4</v>
      </c>
      <c r="O2999">
        <f t="shared" si="419"/>
        <v>-0.27340009681995614</v>
      </c>
      <c r="S2999">
        <f t="shared" si="420"/>
        <v>149.85</v>
      </c>
      <c r="T2999">
        <f t="shared" si="421"/>
        <v>3.2685120146305571</v>
      </c>
      <c r="U2999">
        <f t="shared" si="422"/>
        <v>-0.85974873213822678</v>
      </c>
    </row>
    <row r="3000" spans="1:21" x14ac:dyDescent="0.25">
      <c r="A3000">
        <v>149.9</v>
      </c>
      <c r="B3000" s="1">
        <v>3.5379999999999998E-4</v>
      </c>
      <c r="C3000">
        <v>-0.496</v>
      </c>
      <c r="G3000">
        <f t="shared" si="414"/>
        <v>149.9</v>
      </c>
      <c r="H3000">
        <f t="shared" si="415"/>
        <v>3.5379999999999998E-4</v>
      </c>
      <c r="I3000">
        <f t="shared" si="416"/>
        <v>-0.49819419370578188</v>
      </c>
      <c r="M3000">
        <f t="shared" si="417"/>
        <v>149.9</v>
      </c>
      <c r="N3000">
        <f t="shared" si="418"/>
        <v>3.5379999999999998E-4</v>
      </c>
      <c r="O3000">
        <f t="shared" si="419"/>
        <v>-0.27340082870578186</v>
      </c>
      <c r="S3000">
        <f t="shared" si="420"/>
        <v>149.9</v>
      </c>
      <c r="T3000">
        <f t="shared" si="421"/>
        <v>2.3696712106071538</v>
      </c>
      <c r="U3000">
        <f t="shared" si="422"/>
        <v>-0.85975103366598071</v>
      </c>
    </row>
    <row r="3001" spans="1:21" x14ac:dyDescent="0.25">
      <c r="A3001">
        <v>149.94999999999999</v>
      </c>
      <c r="B3001" s="1">
        <v>5.0759999999999998E-4</v>
      </c>
      <c r="C3001">
        <v>-0.497</v>
      </c>
      <c r="G3001">
        <f t="shared" si="414"/>
        <v>149.94999999999999</v>
      </c>
      <c r="H3001">
        <f t="shared" si="415"/>
        <v>5.0759999999999998E-4</v>
      </c>
      <c r="I3001">
        <f t="shared" si="416"/>
        <v>-0.49919492559160772</v>
      </c>
      <c r="M3001">
        <f t="shared" si="417"/>
        <v>149.94999999999999</v>
      </c>
      <c r="N3001">
        <f t="shared" si="418"/>
        <v>5.0759999999999998E-4</v>
      </c>
      <c r="O3001">
        <f t="shared" si="419"/>
        <v>-0.2744015605916077</v>
      </c>
      <c r="S3001">
        <f t="shared" si="420"/>
        <v>149.94999999999999</v>
      </c>
      <c r="T3001">
        <f t="shared" si="421"/>
        <v>3.3997883168575225</v>
      </c>
      <c r="U3001">
        <f t="shared" si="422"/>
        <v>-0.86289798928178518</v>
      </c>
    </row>
    <row r="3002" spans="1:21" x14ac:dyDescent="0.25">
      <c r="A3002">
        <v>150</v>
      </c>
      <c r="B3002" s="1">
        <v>2.7930000000000001E-4</v>
      </c>
      <c r="C3002">
        <v>-0.496</v>
      </c>
      <c r="G3002">
        <f t="shared" si="414"/>
        <v>150</v>
      </c>
      <c r="H3002">
        <f t="shared" si="415"/>
        <v>2.7930000000000001E-4</v>
      </c>
      <c r="I3002">
        <f t="shared" si="416"/>
        <v>-0.4981956574774335</v>
      </c>
      <c r="M3002">
        <f t="shared" si="417"/>
        <v>150</v>
      </c>
      <c r="N3002">
        <f t="shared" si="418"/>
        <v>2.7930000000000001E-4</v>
      </c>
      <c r="O3002">
        <f t="shared" si="419"/>
        <v>-0.27340229247743353</v>
      </c>
      <c r="S3002">
        <f t="shared" si="420"/>
        <v>150</v>
      </c>
      <c r="T3002">
        <f t="shared" si="421"/>
        <v>1.8706873067342515</v>
      </c>
      <c r="U3002">
        <f t="shared" si="422"/>
        <v>-0.85975563672148902</v>
      </c>
    </row>
    <row r="3003" spans="1:21" x14ac:dyDescent="0.25">
      <c r="A3003">
        <v>150.05000000000001</v>
      </c>
      <c r="B3003" s="1">
        <v>3.1960000000000002E-4</v>
      </c>
      <c r="C3003">
        <v>-0.497</v>
      </c>
      <c r="G3003">
        <f t="shared" si="414"/>
        <v>150.05000000000001</v>
      </c>
      <c r="H3003">
        <f t="shared" si="415"/>
        <v>3.1960000000000002E-4</v>
      </c>
      <c r="I3003">
        <f t="shared" si="416"/>
        <v>-0.49919638936325933</v>
      </c>
      <c r="M3003">
        <f t="shared" si="417"/>
        <v>150.05000000000001</v>
      </c>
      <c r="N3003">
        <f t="shared" si="418"/>
        <v>3.1960000000000002E-4</v>
      </c>
      <c r="O3003">
        <f t="shared" si="419"/>
        <v>-0.27440302436325936</v>
      </c>
      <c r="S3003">
        <f t="shared" si="420"/>
        <v>150.05000000000001</v>
      </c>
      <c r="T3003">
        <f t="shared" si="421"/>
        <v>2.140607458762144</v>
      </c>
      <c r="U3003">
        <f t="shared" si="422"/>
        <v>-0.86290259233729361</v>
      </c>
    </row>
    <row r="3004" spans="1:21" x14ac:dyDescent="0.25">
      <c r="A3004">
        <v>150.1</v>
      </c>
      <c r="B3004" s="1">
        <v>6.9309999999999999E-4</v>
      </c>
      <c r="C3004">
        <v>-0.495</v>
      </c>
      <c r="G3004">
        <f t="shared" si="414"/>
        <v>150.1</v>
      </c>
      <c r="H3004">
        <f t="shared" si="415"/>
        <v>6.9309999999999999E-4</v>
      </c>
      <c r="I3004">
        <f t="shared" si="416"/>
        <v>-0.49719712124908516</v>
      </c>
      <c r="M3004">
        <f t="shared" si="417"/>
        <v>150.1</v>
      </c>
      <c r="N3004">
        <f t="shared" si="418"/>
        <v>6.9309999999999999E-4</v>
      </c>
      <c r="O3004">
        <f t="shared" si="419"/>
        <v>-0.27240375624908519</v>
      </c>
      <c r="S3004">
        <f t="shared" si="420"/>
        <v>150.1</v>
      </c>
      <c r="T3004">
        <f t="shared" si="421"/>
        <v>4.6422247486484407</v>
      </c>
      <c r="U3004">
        <f t="shared" si="422"/>
        <v>-0.85661558568894713</v>
      </c>
    </row>
    <row r="3005" spans="1:21" x14ac:dyDescent="0.25">
      <c r="A3005">
        <v>150.15</v>
      </c>
      <c r="B3005" s="1">
        <v>1.1569999999999999E-4</v>
      </c>
      <c r="C3005">
        <v>-0.497</v>
      </c>
      <c r="G3005">
        <f t="shared" si="414"/>
        <v>150.15</v>
      </c>
      <c r="H3005">
        <f t="shared" si="415"/>
        <v>1.1569999999999999E-4</v>
      </c>
      <c r="I3005">
        <f t="shared" si="416"/>
        <v>-0.49919785313491094</v>
      </c>
      <c r="M3005">
        <f t="shared" si="417"/>
        <v>150.15</v>
      </c>
      <c r="N3005">
        <f t="shared" si="418"/>
        <v>1.1569999999999999E-4</v>
      </c>
      <c r="O3005">
        <f t="shared" si="419"/>
        <v>-0.27440448813491092</v>
      </c>
      <c r="S3005">
        <f t="shared" si="420"/>
        <v>150.15</v>
      </c>
      <c r="T3005">
        <f t="shared" si="421"/>
        <v>0.7749320493704005</v>
      </c>
      <c r="U3005">
        <f t="shared" si="422"/>
        <v>-0.86290719539280158</v>
      </c>
    </row>
    <row r="3006" spans="1:21" x14ac:dyDescent="0.25">
      <c r="A3006">
        <v>150.19999999999999</v>
      </c>
      <c r="B3006" s="1">
        <v>2.5369999999999999E-4</v>
      </c>
      <c r="C3006">
        <v>-0.496</v>
      </c>
      <c r="G3006">
        <f t="shared" si="414"/>
        <v>150.19999999999999</v>
      </c>
      <c r="H3006">
        <f t="shared" si="415"/>
        <v>2.5369999999999999E-4</v>
      </c>
      <c r="I3006">
        <f t="shared" si="416"/>
        <v>-0.49819858502073677</v>
      </c>
      <c r="M3006">
        <f t="shared" si="417"/>
        <v>150.19999999999999</v>
      </c>
      <c r="N3006">
        <f t="shared" si="418"/>
        <v>2.5369999999999999E-4</v>
      </c>
      <c r="O3006">
        <f t="shared" si="419"/>
        <v>-0.27340522002073675</v>
      </c>
      <c r="S3006">
        <f t="shared" si="420"/>
        <v>150.19999999999999</v>
      </c>
      <c r="T3006">
        <f t="shared" si="421"/>
        <v>1.6992243813765826</v>
      </c>
      <c r="U3006">
        <f t="shared" si="422"/>
        <v>-0.85976484283250554</v>
      </c>
    </row>
    <row r="3007" spans="1:21" x14ac:dyDescent="0.25">
      <c r="A3007">
        <v>150.25</v>
      </c>
      <c r="B3007" s="1">
        <v>3.6469999999999997E-4</v>
      </c>
      <c r="C3007">
        <v>-0.496</v>
      </c>
      <c r="G3007">
        <f t="shared" si="414"/>
        <v>150.25</v>
      </c>
      <c r="H3007">
        <f t="shared" si="415"/>
        <v>3.6469999999999997E-4</v>
      </c>
      <c r="I3007">
        <f t="shared" si="416"/>
        <v>-0.49819931690656255</v>
      </c>
      <c r="M3007">
        <f t="shared" si="417"/>
        <v>150.25</v>
      </c>
      <c r="N3007">
        <f t="shared" si="418"/>
        <v>3.6469999999999997E-4</v>
      </c>
      <c r="O3007">
        <f t="shared" si="419"/>
        <v>-0.27340595190656258</v>
      </c>
      <c r="S3007">
        <f t="shared" si="420"/>
        <v>150.25</v>
      </c>
      <c r="T3007">
        <f t="shared" si="421"/>
        <v>2.4426769092945988</v>
      </c>
      <c r="U3007">
        <f t="shared" si="422"/>
        <v>-0.85976714436025969</v>
      </c>
    </row>
    <row r="3008" spans="1:21" x14ac:dyDescent="0.25">
      <c r="A3008">
        <v>150.30000000000001</v>
      </c>
      <c r="B3008" s="1">
        <v>3.4029999999999998E-4</v>
      </c>
      <c r="C3008">
        <v>-0.496</v>
      </c>
      <c r="G3008">
        <f t="shared" si="414"/>
        <v>150.30000000000001</v>
      </c>
      <c r="H3008">
        <f t="shared" si="415"/>
        <v>3.4029999999999998E-4</v>
      </c>
      <c r="I3008">
        <f t="shared" si="416"/>
        <v>-0.49820004879238838</v>
      </c>
      <c r="M3008">
        <f t="shared" si="417"/>
        <v>150.30000000000001</v>
      </c>
      <c r="N3008">
        <f t="shared" si="418"/>
        <v>3.4029999999999998E-4</v>
      </c>
      <c r="O3008">
        <f t="shared" si="419"/>
        <v>-0.27340668379238842</v>
      </c>
      <c r="S3008">
        <f t="shared" si="420"/>
        <v>150.30000000000001</v>
      </c>
      <c r="T3008">
        <f t="shared" si="421"/>
        <v>2.279251308563071</v>
      </c>
      <c r="U3008">
        <f t="shared" si="422"/>
        <v>-0.85976944588801385</v>
      </c>
    </row>
    <row r="3009" spans="1:21" x14ac:dyDescent="0.25">
      <c r="A3009">
        <v>150.35</v>
      </c>
      <c r="B3009" s="1">
        <v>3.4400000000000001E-4</v>
      </c>
      <c r="C3009">
        <v>-0.497</v>
      </c>
      <c r="G3009">
        <f t="shared" si="414"/>
        <v>150.35</v>
      </c>
      <c r="H3009">
        <f t="shared" si="415"/>
        <v>3.4400000000000001E-4</v>
      </c>
      <c r="I3009">
        <f t="shared" si="416"/>
        <v>-0.49920078067821422</v>
      </c>
      <c r="M3009">
        <f t="shared" si="417"/>
        <v>150.35</v>
      </c>
      <c r="N3009">
        <f t="shared" si="418"/>
        <v>3.4400000000000001E-4</v>
      </c>
      <c r="O3009">
        <f t="shared" si="419"/>
        <v>-0.27440741567821425</v>
      </c>
      <c r="S3009">
        <f t="shared" si="420"/>
        <v>150.35</v>
      </c>
      <c r="T3009">
        <f t="shared" si="421"/>
        <v>2.3040330594936718</v>
      </c>
      <c r="U3009">
        <f t="shared" si="422"/>
        <v>-0.86291640150381843</v>
      </c>
    </row>
    <row r="3010" spans="1:21" x14ac:dyDescent="0.25">
      <c r="A3010">
        <v>150.4</v>
      </c>
      <c r="B3010" s="1">
        <v>4.1599999999999997E-4</v>
      </c>
      <c r="C3010">
        <v>-0.496</v>
      </c>
      <c r="G3010">
        <f t="shared" si="414"/>
        <v>150.4</v>
      </c>
      <c r="H3010">
        <f t="shared" si="415"/>
        <v>4.1599999999999997E-4</v>
      </c>
      <c r="I3010">
        <f t="shared" si="416"/>
        <v>-0.49820151256403999</v>
      </c>
      <c r="M3010">
        <f t="shared" si="417"/>
        <v>150.4</v>
      </c>
      <c r="N3010">
        <f t="shared" si="418"/>
        <v>4.1599999999999997E-4</v>
      </c>
      <c r="O3010">
        <f t="shared" si="419"/>
        <v>-0.27340814756403997</v>
      </c>
      <c r="S3010">
        <f t="shared" si="420"/>
        <v>150.4</v>
      </c>
      <c r="T3010">
        <f t="shared" si="421"/>
        <v>2.7862725370621142</v>
      </c>
      <c r="U3010">
        <f t="shared" si="422"/>
        <v>-0.85977404894352194</v>
      </c>
    </row>
    <row r="3011" spans="1:21" x14ac:dyDescent="0.25">
      <c r="A3011">
        <v>150.44999999999999</v>
      </c>
      <c r="B3011" s="1">
        <v>3.6719999999999998E-4</v>
      </c>
      <c r="C3011">
        <v>-0.497</v>
      </c>
      <c r="G3011">
        <f t="shared" ref="G3011:G3074" si="423">A3011</f>
        <v>150.44999999999999</v>
      </c>
      <c r="H3011">
        <f t="shared" ref="H3011:H3074" si="424">B3011</f>
        <v>3.6719999999999998E-4</v>
      </c>
      <c r="I3011">
        <f t="shared" ref="I3011:I3074" si="425">C3011-A3011*$F$2</f>
        <v>-0.49920224444986583</v>
      </c>
      <c r="M3011">
        <f t="shared" ref="M3011:M3074" si="426">G3011</f>
        <v>150.44999999999999</v>
      </c>
      <c r="N3011">
        <f t="shared" ref="N3011:N3074" si="427">H3011</f>
        <v>3.6719999999999998E-4</v>
      </c>
      <c r="O3011">
        <f t="shared" ref="O3011:O3074" si="428">I3011-$L$2</f>
        <v>-0.27440887944986581</v>
      </c>
      <c r="S3011">
        <f t="shared" ref="S3011:S3074" si="429">M3011</f>
        <v>150.44999999999999</v>
      </c>
      <c r="T3011">
        <f t="shared" ref="T3011:T3074" si="430">2*$R$2*N3011/(PI()*$R$5*($R$3+$R$4))</f>
        <v>2.4594213355990586</v>
      </c>
      <c r="U3011">
        <f t="shared" ref="U3011:U3074" si="431">2*O3011*$R$6/($R$9*$R$8*$R$7*($R$4-$R$3))</f>
        <v>-0.86292100455932641</v>
      </c>
    </row>
    <row r="3012" spans="1:21" x14ac:dyDescent="0.25">
      <c r="A3012">
        <v>150.5</v>
      </c>
      <c r="B3012" s="1">
        <v>5.1000000000000004E-4</v>
      </c>
      <c r="C3012">
        <v>-0.496</v>
      </c>
      <c r="G3012">
        <f t="shared" si="423"/>
        <v>150.5</v>
      </c>
      <c r="H3012">
        <f t="shared" si="424"/>
        <v>5.1000000000000004E-4</v>
      </c>
      <c r="I3012">
        <f t="shared" si="425"/>
        <v>-0.49820297633569161</v>
      </c>
      <c r="M3012">
        <f t="shared" si="426"/>
        <v>150.5</v>
      </c>
      <c r="N3012">
        <f t="shared" si="427"/>
        <v>5.1000000000000004E-4</v>
      </c>
      <c r="O3012">
        <f t="shared" si="428"/>
        <v>-0.27340961133569164</v>
      </c>
      <c r="S3012">
        <f t="shared" si="429"/>
        <v>150.5</v>
      </c>
      <c r="T3012">
        <f t="shared" si="430"/>
        <v>3.4158629661098039</v>
      </c>
      <c r="U3012">
        <f t="shared" si="431"/>
        <v>-0.85977865199903036</v>
      </c>
    </row>
    <row r="3013" spans="1:21" x14ac:dyDescent="0.25">
      <c r="A3013">
        <v>150.55000000000001</v>
      </c>
      <c r="B3013" s="1">
        <v>2.5389999999999999E-5</v>
      </c>
      <c r="C3013">
        <v>-0.497</v>
      </c>
      <c r="G3013">
        <f t="shared" si="423"/>
        <v>150.55000000000001</v>
      </c>
      <c r="H3013">
        <f t="shared" si="424"/>
        <v>2.5389999999999999E-5</v>
      </c>
      <c r="I3013">
        <f t="shared" si="425"/>
        <v>-0.49920370822151744</v>
      </c>
      <c r="M3013">
        <f t="shared" si="426"/>
        <v>150.55000000000001</v>
      </c>
      <c r="N3013">
        <f t="shared" si="427"/>
        <v>2.5389999999999999E-5</v>
      </c>
      <c r="O3013">
        <f t="shared" si="428"/>
        <v>-0.27441034322151747</v>
      </c>
      <c r="S3013">
        <f t="shared" si="429"/>
        <v>150.55000000000001</v>
      </c>
      <c r="T3013">
        <f t="shared" si="430"/>
        <v>0.17005639354809396</v>
      </c>
      <c r="U3013">
        <f t="shared" si="431"/>
        <v>-0.86292560761483483</v>
      </c>
    </row>
    <row r="3014" spans="1:21" x14ac:dyDescent="0.25">
      <c r="A3014">
        <v>150.6</v>
      </c>
      <c r="B3014" s="1">
        <v>4.148E-4</v>
      </c>
      <c r="C3014">
        <v>-0.496</v>
      </c>
      <c r="G3014">
        <f t="shared" si="423"/>
        <v>150.6</v>
      </c>
      <c r="H3014">
        <f t="shared" si="424"/>
        <v>4.148E-4</v>
      </c>
      <c r="I3014">
        <f t="shared" si="425"/>
        <v>-0.49820444010734327</v>
      </c>
      <c r="M3014">
        <f t="shared" si="426"/>
        <v>150.6</v>
      </c>
      <c r="N3014">
        <f t="shared" si="427"/>
        <v>4.148E-4</v>
      </c>
      <c r="O3014">
        <f t="shared" si="428"/>
        <v>-0.2734110751073433</v>
      </c>
      <c r="S3014">
        <f t="shared" si="429"/>
        <v>150.6</v>
      </c>
      <c r="T3014">
        <f t="shared" si="430"/>
        <v>2.7782352124359737</v>
      </c>
      <c r="U3014">
        <f t="shared" si="431"/>
        <v>-0.85978325505453868</v>
      </c>
    </row>
    <row r="3015" spans="1:21" x14ac:dyDescent="0.25">
      <c r="A3015">
        <v>150.65</v>
      </c>
      <c r="B3015" s="1">
        <v>6.3449999999999997E-4</v>
      </c>
      <c r="C3015">
        <v>-0.496</v>
      </c>
      <c r="G3015">
        <f t="shared" si="423"/>
        <v>150.65</v>
      </c>
      <c r="H3015">
        <f t="shared" si="424"/>
        <v>6.3449999999999997E-4</v>
      </c>
      <c r="I3015">
        <f t="shared" si="425"/>
        <v>-0.49820517199316905</v>
      </c>
      <c r="M3015">
        <f t="shared" si="426"/>
        <v>150.65</v>
      </c>
      <c r="N3015">
        <f t="shared" si="427"/>
        <v>6.3449999999999997E-4</v>
      </c>
      <c r="O3015">
        <f t="shared" si="428"/>
        <v>-0.27341180699316903</v>
      </c>
      <c r="S3015">
        <f t="shared" si="429"/>
        <v>150.65</v>
      </c>
      <c r="T3015">
        <f t="shared" si="430"/>
        <v>4.2497353960719026</v>
      </c>
      <c r="U3015">
        <f t="shared" si="431"/>
        <v>-0.8597855565822925</v>
      </c>
    </row>
    <row r="3016" spans="1:21" x14ac:dyDescent="0.25">
      <c r="A3016">
        <v>150.69999999999999</v>
      </c>
      <c r="B3016" s="1">
        <v>3.8549999999999999E-4</v>
      </c>
      <c r="C3016">
        <v>-0.496</v>
      </c>
      <c r="G3016">
        <f t="shared" si="423"/>
        <v>150.69999999999999</v>
      </c>
      <c r="H3016">
        <f t="shared" si="424"/>
        <v>3.8549999999999999E-4</v>
      </c>
      <c r="I3016">
        <f t="shared" si="425"/>
        <v>-0.49820590387899488</v>
      </c>
      <c r="M3016">
        <f t="shared" si="426"/>
        <v>150.69999999999999</v>
      </c>
      <c r="N3016">
        <f t="shared" si="427"/>
        <v>3.8549999999999999E-4</v>
      </c>
      <c r="O3016">
        <f t="shared" si="428"/>
        <v>-0.27341253887899486</v>
      </c>
      <c r="S3016">
        <f t="shared" si="429"/>
        <v>150.69999999999999</v>
      </c>
      <c r="T3016">
        <f t="shared" si="430"/>
        <v>2.5819905361477047</v>
      </c>
      <c r="U3016">
        <f t="shared" si="431"/>
        <v>-0.85978785811004665</v>
      </c>
    </row>
    <row r="3017" spans="1:21" x14ac:dyDescent="0.25">
      <c r="A3017">
        <v>150.75</v>
      </c>
      <c r="B3017" s="1">
        <v>5.1000000000000004E-4</v>
      </c>
      <c r="C3017">
        <v>-0.496</v>
      </c>
      <c r="G3017">
        <f t="shared" si="423"/>
        <v>150.75</v>
      </c>
      <c r="H3017">
        <f t="shared" si="424"/>
        <v>5.1000000000000004E-4</v>
      </c>
      <c r="I3017">
        <f t="shared" si="425"/>
        <v>-0.49820663576482066</v>
      </c>
      <c r="M3017">
        <f t="shared" si="426"/>
        <v>150.75</v>
      </c>
      <c r="N3017">
        <f t="shared" si="427"/>
        <v>5.1000000000000004E-4</v>
      </c>
      <c r="O3017">
        <f t="shared" si="428"/>
        <v>-0.27341327076482069</v>
      </c>
      <c r="S3017">
        <f t="shared" si="429"/>
        <v>150.75</v>
      </c>
      <c r="T3017">
        <f t="shared" si="430"/>
        <v>3.4158629661098039</v>
      </c>
      <c r="U3017">
        <f t="shared" si="431"/>
        <v>-0.85979015963780092</v>
      </c>
    </row>
    <row r="3018" spans="1:21" x14ac:dyDescent="0.25">
      <c r="A3018">
        <v>150.80000000000001</v>
      </c>
      <c r="B3018" s="1">
        <v>5.1000000000000004E-4</v>
      </c>
      <c r="C3018">
        <v>-0.496</v>
      </c>
      <c r="G3018">
        <f t="shared" si="423"/>
        <v>150.80000000000001</v>
      </c>
      <c r="H3018">
        <f t="shared" si="424"/>
        <v>5.1000000000000004E-4</v>
      </c>
      <c r="I3018">
        <f t="shared" si="425"/>
        <v>-0.49820736765064649</v>
      </c>
      <c r="M3018">
        <f t="shared" si="426"/>
        <v>150.80000000000001</v>
      </c>
      <c r="N3018">
        <f t="shared" si="427"/>
        <v>5.1000000000000004E-4</v>
      </c>
      <c r="O3018">
        <f t="shared" si="428"/>
        <v>-0.27341400265064653</v>
      </c>
      <c r="S3018">
        <f t="shared" si="429"/>
        <v>150.80000000000001</v>
      </c>
      <c r="T3018">
        <f t="shared" si="430"/>
        <v>3.4158629661098039</v>
      </c>
      <c r="U3018">
        <f t="shared" si="431"/>
        <v>-0.85979246116555508</v>
      </c>
    </row>
    <row r="3019" spans="1:21" x14ac:dyDescent="0.25">
      <c r="A3019">
        <v>150.85</v>
      </c>
      <c r="B3019" s="1">
        <v>5.2590000000000004E-4</v>
      </c>
      <c r="C3019">
        <v>-0.496</v>
      </c>
      <c r="G3019">
        <f t="shared" si="423"/>
        <v>150.85</v>
      </c>
      <c r="H3019">
        <f t="shared" si="424"/>
        <v>5.2590000000000004E-4</v>
      </c>
      <c r="I3019">
        <f t="shared" si="425"/>
        <v>-0.49820809953647233</v>
      </c>
      <c r="M3019">
        <f t="shared" si="426"/>
        <v>150.85</v>
      </c>
      <c r="N3019">
        <f t="shared" si="427"/>
        <v>5.2590000000000004E-4</v>
      </c>
      <c r="O3019">
        <f t="shared" si="428"/>
        <v>-0.27341473453647236</v>
      </c>
      <c r="S3019">
        <f t="shared" si="429"/>
        <v>150.85</v>
      </c>
      <c r="T3019">
        <f t="shared" si="430"/>
        <v>3.5223575174061685</v>
      </c>
      <c r="U3019">
        <f t="shared" si="431"/>
        <v>-0.85979476269330923</v>
      </c>
    </row>
    <row r="3020" spans="1:21" x14ac:dyDescent="0.25">
      <c r="A3020">
        <v>150.9</v>
      </c>
      <c r="B3020" s="1">
        <v>4.8440000000000001E-4</v>
      </c>
      <c r="C3020">
        <v>-0.496</v>
      </c>
      <c r="G3020">
        <f t="shared" si="423"/>
        <v>150.9</v>
      </c>
      <c r="H3020">
        <f t="shared" si="424"/>
        <v>4.8440000000000001E-4</v>
      </c>
      <c r="I3020">
        <f t="shared" si="425"/>
        <v>-0.4982088314222981</v>
      </c>
      <c r="M3020">
        <f t="shared" si="426"/>
        <v>150.9</v>
      </c>
      <c r="N3020">
        <f t="shared" si="427"/>
        <v>4.8440000000000001E-4</v>
      </c>
      <c r="O3020">
        <f t="shared" si="428"/>
        <v>-0.27341546642229808</v>
      </c>
      <c r="S3020">
        <f t="shared" si="429"/>
        <v>150.9</v>
      </c>
      <c r="T3020">
        <f t="shared" si="430"/>
        <v>3.2444000407521352</v>
      </c>
      <c r="U3020">
        <f t="shared" si="431"/>
        <v>-0.85979706422106317</v>
      </c>
    </row>
    <row r="3021" spans="1:21" x14ac:dyDescent="0.25">
      <c r="A3021">
        <v>150.94999999999999</v>
      </c>
      <c r="B3021" s="1">
        <v>4.2329999999999999E-4</v>
      </c>
      <c r="C3021">
        <v>-0.496</v>
      </c>
      <c r="G3021">
        <f t="shared" si="423"/>
        <v>150.94999999999999</v>
      </c>
      <c r="H3021">
        <f t="shared" si="424"/>
        <v>4.2329999999999999E-4</v>
      </c>
      <c r="I3021">
        <f t="shared" si="425"/>
        <v>-0.49820956330812394</v>
      </c>
      <c r="M3021">
        <f t="shared" si="426"/>
        <v>150.94999999999999</v>
      </c>
      <c r="N3021">
        <f t="shared" si="427"/>
        <v>4.2329999999999999E-4</v>
      </c>
      <c r="O3021">
        <f t="shared" si="428"/>
        <v>-0.27341619830812391</v>
      </c>
      <c r="S3021">
        <f t="shared" si="429"/>
        <v>150.94999999999999</v>
      </c>
      <c r="T3021">
        <f t="shared" si="430"/>
        <v>2.8351662618711369</v>
      </c>
      <c r="U3021">
        <f t="shared" si="431"/>
        <v>-0.85979936574881732</v>
      </c>
    </row>
    <row r="3022" spans="1:21" x14ac:dyDescent="0.25">
      <c r="A3022">
        <v>151</v>
      </c>
      <c r="B3022" s="1">
        <v>3.1349999999999998E-4</v>
      </c>
      <c r="C3022">
        <v>-0.496</v>
      </c>
      <c r="G3022">
        <f t="shared" si="423"/>
        <v>151</v>
      </c>
      <c r="H3022">
        <f t="shared" si="424"/>
        <v>3.1349999999999998E-4</v>
      </c>
      <c r="I3022">
        <f t="shared" si="425"/>
        <v>-0.49821029519394971</v>
      </c>
      <c r="M3022">
        <f t="shared" si="426"/>
        <v>151</v>
      </c>
      <c r="N3022">
        <f t="shared" si="427"/>
        <v>3.1349999999999998E-4</v>
      </c>
      <c r="O3022">
        <f t="shared" si="428"/>
        <v>-0.27341693019394975</v>
      </c>
      <c r="S3022">
        <f t="shared" si="429"/>
        <v>151</v>
      </c>
      <c r="T3022">
        <f t="shared" si="430"/>
        <v>2.0997510585792618</v>
      </c>
      <c r="U3022">
        <f t="shared" si="431"/>
        <v>-0.85980166727657148</v>
      </c>
    </row>
    <row r="3023" spans="1:21" x14ac:dyDescent="0.25">
      <c r="A3023">
        <v>151.05000000000001</v>
      </c>
      <c r="B3023" s="1">
        <v>3.4279999999999998E-4</v>
      </c>
      <c r="C3023">
        <v>-0.497</v>
      </c>
      <c r="G3023">
        <f t="shared" si="423"/>
        <v>151.05000000000001</v>
      </c>
      <c r="H3023">
        <f t="shared" si="424"/>
        <v>3.4279999999999998E-4</v>
      </c>
      <c r="I3023">
        <f t="shared" si="425"/>
        <v>-0.49921102707977555</v>
      </c>
      <c r="M3023">
        <f t="shared" si="426"/>
        <v>151.05000000000001</v>
      </c>
      <c r="N3023">
        <f t="shared" si="427"/>
        <v>3.4279999999999998E-4</v>
      </c>
      <c r="O3023">
        <f t="shared" si="428"/>
        <v>-0.27441766207977558</v>
      </c>
      <c r="S3023">
        <f t="shared" si="429"/>
        <v>151.05000000000001</v>
      </c>
      <c r="T3023">
        <f t="shared" si="430"/>
        <v>2.2959957348675308</v>
      </c>
      <c r="U3023">
        <f t="shared" si="431"/>
        <v>-0.86294862289237595</v>
      </c>
    </row>
    <row r="3024" spans="1:21" x14ac:dyDescent="0.25">
      <c r="A3024">
        <v>151.1</v>
      </c>
      <c r="B3024" s="1">
        <v>4.5750000000000001E-4</v>
      </c>
      <c r="C3024">
        <v>-0.496</v>
      </c>
      <c r="G3024">
        <f t="shared" si="423"/>
        <v>151.1</v>
      </c>
      <c r="H3024">
        <f t="shared" si="424"/>
        <v>4.5750000000000001E-4</v>
      </c>
      <c r="I3024">
        <f t="shared" si="425"/>
        <v>-0.49821175896560138</v>
      </c>
      <c r="M3024">
        <f t="shared" si="426"/>
        <v>151.1</v>
      </c>
      <c r="N3024">
        <f t="shared" si="427"/>
        <v>4.5750000000000001E-4</v>
      </c>
      <c r="O3024">
        <f t="shared" si="428"/>
        <v>-0.27341839396560141</v>
      </c>
      <c r="S3024">
        <f t="shared" si="429"/>
        <v>151.1</v>
      </c>
      <c r="T3024">
        <f t="shared" si="430"/>
        <v>3.0642300137161476</v>
      </c>
      <c r="U3024">
        <f t="shared" si="431"/>
        <v>-0.8598062703320799</v>
      </c>
    </row>
    <row r="3025" spans="1:21" x14ac:dyDescent="0.25">
      <c r="A3025">
        <v>151.15</v>
      </c>
      <c r="B3025" s="1">
        <v>5.2829999999999999E-4</v>
      </c>
      <c r="C3025">
        <v>-0.496</v>
      </c>
      <c r="G3025">
        <f t="shared" si="423"/>
        <v>151.15</v>
      </c>
      <c r="H3025">
        <f t="shared" si="424"/>
        <v>5.2829999999999999E-4</v>
      </c>
      <c r="I3025">
        <f t="shared" si="425"/>
        <v>-0.49821249085142716</v>
      </c>
      <c r="M3025">
        <f t="shared" si="426"/>
        <v>151.15</v>
      </c>
      <c r="N3025">
        <f t="shared" si="427"/>
        <v>5.2829999999999999E-4</v>
      </c>
      <c r="O3025">
        <f t="shared" si="428"/>
        <v>-0.27341912585142714</v>
      </c>
      <c r="S3025">
        <f t="shared" si="429"/>
        <v>151.15</v>
      </c>
      <c r="T3025">
        <f t="shared" si="430"/>
        <v>3.53843216665845</v>
      </c>
      <c r="U3025">
        <f t="shared" si="431"/>
        <v>-0.85980857185983373</v>
      </c>
    </row>
    <row r="3026" spans="1:21" x14ac:dyDescent="0.25">
      <c r="A3026">
        <v>151.19999999999999</v>
      </c>
      <c r="B3026" s="1">
        <v>2.0239999999999999E-4</v>
      </c>
      <c r="C3026">
        <v>-0.496</v>
      </c>
      <c r="G3026">
        <f t="shared" si="423"/>
        <v>151.19999999999999</v>
      </c>
      <c r="H3026">
        <f t="shared" si="424"/>
        <v>2.0239999999999999E-4</v>
      </c>
      <c r="I3026">
        <f t="shared" si="425"/>
        <v>-0.49821322273725299</v>
      </c>
      <c r="M3026">
        <f t="shared" si="426"/>
        <v>151.19999999999999</v>
      </c>
      <c r="N3026">
        <f t="shared" si="427"/>
        <v>2.0239999999999999E-4</v>
      </c>
      <c r="O3026">
        <f t="shared" si="428"/>
        <v>-0.27341985773725297</v>
      </c>
      <c r="S3026">
        <f t="shared" si="429"/>
        <v>151.19999999999999</v>
      </c>
      <c r="T3026">
        <f t="shared" si="430"/>
        <v>1.3556287536090672</v>
      </c>
      <c r="U3026">
        <f t="shared" si="431"/>
        <v>-0.85981087338758799</v>
      </c>
    </row>
    <row r="3027" spans="1:21" x14ac:dyDescent="0.25">
      <c r="A3027">
        <v>151.25</v>
      </c>
      <c r="B3027" s="1">
        <v>6.3210000000000002E-4</v>
      </c>
      <c r="C3027">
        <v>-0.496</v>
      </c>
      <c r="G3027">
        <f t="shared" si="423"/>
        <v>151.25</v>
      </c>
      <c r="H3027">
        <f t="shared" si="424"/>
        <v>6.3210000000000002E-4</v>
      </c>
      <c r="I3027">
        <f t="shared" si="425"/>
        <v>-0.49821395462307877</v>
      </c>
      <c r="M3027">
        <f t="shared" si="426"/>
        <v>151.25</v>
      </c>
      <c r="N3027">
        <f t="shared" si="427"/>
        <v>6.3210000000000002E-4</v>
      </c>
      <c r="O3027">
        <f t="shared" si="428"/>
        <v>-0.2734205896230788</v>
      </c>
      <c r="S3027">
        <f t="shared" si="429"/>
        <v>151.25</v>
      </c>
      <c r="T3027">
        <f t="shared" si="430"/>
        <v>4.2336607468196217</v>
      </c>
      <c r="U3027">
        <f t="shared" si="431"/>
        <v>-0.85981317491534215</v>
      </c>
    </row>
    <row r="3028" spans="1:21" x14ac:dyDescent="0.25">
      <c r="A3028">
        <v>151.30000000000001</v>
      </c>
      <c r="B3028" s="1">
        <v>2.6949999999999999E-4</v>
      </c>
      <c r="C3028">
        <v>-0.496</v>
      </c>
      <c r="G3028">
        <f t="shared" si="423"/>
        <v>151.30000000000001</v>
      </c>
      <c r="H3028">
        <f t="shared" si="424"/>
        <v>2.6949999999999999E-4</v>
      </c>
      <c r="I3028">
        <f t="shared" si="425"/>
        <v>-0.4982146865089046</v>
      </c>
      <c r="M3028">
        <f t="shared" si="426"/>
        <v>151.30000000000001</v>
      </c>
      <c r="N3028">
        <f t="shared" si="427"/>
        <v>2.6949999999999999E-4</v>
      </c>
      <c r="O3028">
        <f t="shared" si="428"/>
        <v>-0.27342132150890464</v>
      </c>
      <c r="S3028">
        <f t="shared" si="429"/>
        <v>151.30000000000001</v>
      </c>
      <c r="T3028">
        <f t="shared" si="430"/>
        <v>1.8050491556207686</v>
      </c>
      <c r="U3028">
        <f t="shared" si="431"/>
        <v>-0.8598154764430963</v>
      </c>
    </row>
    <row r="3029" spans="1:21" x14ac:dyDescent="0.25">
      <c r="A3029">
        <v>151.35</v>
      </c>
      <c r="B3029" s="1">
        <v>4.1599999999999997E-4</v>
      </c>
      <c r="C3029">
        <v>-0.496</v>
      </c>
      <c r="G3029">
        <f t="shared" si="423"/>
        <v>151.35</v>
      </c>
      <c r="H3029">
        <f t="shared" si="424"/>
        <v>4.1599999999999997E-4</v>
      </c>
      <c r="I3029">
        <f t="shared" si="425"/>
        <v>-0.49821541839473044</v>
      </c>
      <c r="M3029">
        <f t="shared" si="426"/>
        <v>151.35</v>
      </c>
      <c r="N3029">
        <f t="shared" si="427"/>
        <v>4.1599999999999997E-4</v>
      </c>
      <c r="O3029">
        <f t="shared" si="428"/>
        <v>-0.27342205339473047</v>
      </c>
      <c r="S3029">
        <f t="shared" si="429"/>
        <v>151.35</v>
      </c>
      <c r="T3029">
        <f t="shared" si="430"/>
        <v>2.7862725370621142</v>
      </c>
      <c r="U3029">
        <f t="shared" si="431"/>
        <v>-0.85981777797085057</v>
      </c>
    </row>
    <row r="3030" spans="1:21" x14ac:dyDescent="0.25">
      <c r="A3030">
        <v>151.4</v>
      </c>
      <c r="B3030" s="1">
        <v>2.5730000000000002E-4</v>
      </c>
      <c r="C3030">
        <v>-0.496</v>
      </c>
      <c r="G3030">
        <f t="shared" si="423"/>
        <v>151.4</v>
      </c>
      <c r="H3030">
        <f t="shared" si="424"/>
        <v>2.5730000000000002E-4</v>
      </c>
      <c r="I3030">
        <f t="shared" si="425"/>
        <v>-0.49821615028055621</v>
      </c>
      <c r="M3030">
        <f t="shared" si="426"/>
        <v>151.4</v>
      </c>
      <c r="N3030">
        <f t="shared" si="427"/>
        <v>2.5730000000000002E-4</v>
      </c>
      <c r="O3030">
        <f t="shared" si="428"/>
        <v>-0.27342278528055619</v>
      </c>
      <c r="S3030">
        <f t="shared" si="429"/>
        <v>151.4</v>
      </c>
      <c r="T3030">
        <f t="shared" si="430"/>
        <v>1.7233363552550049</v>
      </c>
      <c r="U3030">
        <f t="shared" si="431"/>
        <v>-0.85982007949860439</v>
      </c>
    </row>
    <row r="3031" spans="1:21" x14ac:dyDescent="0.25">
      <c r="A3031">
        <v>151.44999999999999</v>
      </c>
      <c r="B3031" s="1">
        <v>7.3459999999999997E-4</v>
      </c>
      <c r="C3031">
        <v>-0.496</v>
      </c>
      <c r="G3031">
        <f t="shared" si="423"/>
        <v>151.44999999999999</v>
      </c>
      <c r="H3031">
        <f t="shared" si="424"/>
        <v>7.3459999999999997E-4</v>
      </c>
      <c r="I3031">
        <f t="shared" si="425"/>
        <v>-0.49821688216638205</v>
      </c>
      <c r="M3031">
        <f t="shared" si="426"/>
        <v>151.44999999999999</v>
      </c>
      <c r="N3031">
        <f t="shared" si="427"/>
        <v>7.3459999999999997E-4</v>
      </c>
      <c r="O3031">
        <f t="shared" si="428"/>
        <v>-0.27342351716638202</v>
      </c>
      <c r="S3031">
        <f t="shared" si="429"/>
        <v>151.44999999999999</v>
      </c>
      <c r="T3031">
        <f t="shared" si="430"/>
        <v>4.9201822253024741</v>
      </c>
      <c r="U3031">
        <f t="shared" si="431"/>
        <v>-0.85982238102635855</v>
      </c>
    </row>
    <row r="3032" spans="1:21" x14ac:dyDescent="0.25">
      <c r="A3032">
        <v>151.5</v>
      </c>
      <c r="B3032" s="1">
        <v>6.3699999999999998E-4</v>
      </c>
      <c r="C3032">
        <v>-0.496</v>
      </c>
      <c r="G3032">
        <f t="shared" si="423"/>
        <v>151.5</v>
      </c>
      <c r="H3032">
        <f t="shared" si="424"/>
        <v>6.3699999999999998E-4</v>
      </c>
      <c r="I3032">
        <f t="shared" si="425"/>
        <v>-0.49821761405220788</v>
      </c>
      <c r="M3032">
        <f t="shared" si="426"/>
        <v>151.5</v>
      </c>
      <c r="N3032">
        <f t="shared" si="427"/>
        <v>6.3699999999999998E-4</v>
      </c>
      <c r="O3032">
        <f t="shared" si="428"/>
        <v>-0.27342424905220786</v>
      </c>
      <c r="S3032">
        <f t="shared" si="429"/>
        <v>151.5</v>
      </c>
      <c r="T3032">
        <f t="shared" si="430"/>
        <v>4.2664798223763629</v>
      </c>
      <c r="U3032">
        <f t="shared" si="431"/>
        <v>-0.85982468255411282</v>
      </c>
    </row>
    <row r="3033" spans="1:21" x14ac:dyDescent="0.25">
      <c r="A3033">
        <v>151.55000000000001</v>
      </c>
      <c r="B3033" s="1">
        <v>1.1960000000000001E-5</v>
      </c>
      <c r="C3033">
        <v>-0.497</v>
      </c>
      <c r="G3033">
        <f t="shared" si="423"/>
        <v>151.55000000000001</v>
      </c>
      <c r="H3033">
        <f t="shared" si="424"/>
        <v>1.1960000000000001E-5</v>
      </c>
      <c r="I3033">
        <f t="shared" si="425"/>
        <v>-0.49921834593803366</v>
      </c>
      <c r="M3033">
        <f t="shared" si="426"/>
        <v>151.55000000000001</v>
      </c>
      <c r="N3033">
        <f t="shared" si="427"/>
        <v>1.1960000000000001E-5</v>
      </c>
      <c r="O3033">
        <f t="shared" si="428"/>
        <v>-0.27442498093803369</v>
      </c>
      <c r="S3033">
        <f t="shared" si="429"/>
        <v>151.55000000000001</v>
      </c>
      <c r="T3033">
        <f t="shared" si="430"/>
        <v>8.0105335440535802E-2</v>
      </c>
      <c r="U3033">
        <f t="shared" si="431"/>
        <v>-0.86297163816991729</v>
      </c>
    </row>
    <row r="3034" spans="1:21" x14ac:dyDescent="0.25">
      <c r="A3034">
        <v>151.6</v>
      </c>
      <c r="B3034" s="1">
        <v>1.1569999999999999E-4</v>
      </c>
      <c r="C3034">
        <v>-0.496</v>
      </c>
      <c r="G3034">
        <f t="shared" si="423"/>
        <v>151.6</v>
      </c>
      <c r="H3034">
        <f t="shared" si="424"/>
        <v>1.1569999999999999E-4</v>
      </c>
      <c r="I3034">
        <f t="shared" si="425"/>
        <v>-0.49821907782385949</v>
      </c>
      <c r="M3034">
        <f t="shared" si="426"/>
        <v>151.6</v>
      </c>
      <c r="N3034">
        <f t="shared" si="427"/>
        <v>1.1569999999999999E-4</v>
      </c>
      <c r="O3034">
        <f t="shared" si="428"/>
        <v>-0.27342571282385952</v>
      </c>
      <c r="S3034">
        <f t="shared" si="429"/>
        <v>151.6</v>
      </c>
      <c r="T3034">
        <f t="shared" si="430"/>
        <v>0.7749320493704005</v>
      </c>
      <c r="U3034">
        <f t="shared" si="431"/>
        <v>-0.85982928560962113</v>
      </c>
    </row>
    <row r="3035" spans="1:21" x14ac:dyDescent="0.25">
      <c r="A3035">
        <v>151.65</v>
      </c>
      <c r="B3035" s="1">
        <v>2.476E-4</v>
      </c>
      <c r="C3035">
        <v>-0.497</v>
      </c>
      <c r="G3035">
        <f t="shared" si="423"/>
        <v>151.65</v>
      </c>
      <c r="H3035">
        <f t="shared" si="424"/>
        <v>2.476E-4</v>
      </c>
      <c r="I3035">
        <f t="shared" si="425"/>
        <v>-0.49921980970968527</v>
      </c>
      <c r="M3035">
        <f t="shared" si="426"/>
        <v>151.65</v>
      </c>
      <c r="N3035">
        <f t="shared" si="427"/>
        <v>2.476E-4</v>
      </c>
      <c r="O3035">
        <f t="shared" si="428"/>
        <v>-0.27442644470968525</v>
      </c>
      <c r="S3035">
        <f t="shared" si="429"/>
        <v>151.65</v>
      </c>
      <c r="T3035">
        <f t="shared" si="430"/>
        <v>1.6583679811937009</v>
      </c>
      <c r="U3035">
        <f t="shared" si="431"/>
        <v>-0.86297624122542527</v>
      </c>
    </row>
    <row r="3036" spans="1:21" x14ac:dyDescent="0.25">
      <c r="A3036">
        <v>151.69999999999999</v>
      </c>
      <c r="B3036" s="1">
        <v>3.9889999999999999E-4</v>
      </c>
      <c r="C3036">
        <v>-0.496</v>
      </c>
      <c r="G3036">
        <f t="shared" si="423"/>
        <v>151.69999999999999</v>
      </c>
      <c r="H3036">
        <f t="shared" si="424"/>
        <v>3.9889999999999999E-4</v>
      </c>
      <c r="I3036">
        <f t="shared" si="425"/>
        <v>-0.4982205415955111</v>
      </c>
      <c r="M3036">
        <f t="shared" si="426"/>
        <v>151.69999999999999</v>
      </c>
      <c r="N3036">
        <f t="shared" si="427"/>
        <v>3.9889999999999999E-4</v>
      </c>
      <c r="O3036">
        <f t="shared" si="428"/>
        <v>-0.27342717659551108</v>
      </c>
      <c r="S3036">
        <f t="shared" si="429"/>
        <v>151.69999999999999</v>
      </c>
      <c r="T3036">
        <f t="shared" si="430"/>
        <v>2.6717406611396091</v>
      </c>
      <c r="U3036">
        <f t="shared" si="431"/>
        <v>-0.85983388866512922</v>
      </c>
    </row>
    <row r="3037" spans="1:21" x14ac:dyDescent="0.25">
      <c r="A3037">
        <v>151.75</v>
      </c>
      <c r="B3037" s="1">
        <v>5.8810000000000004E-4</v>
      </c>
      <c r="C3037">
        <v>-0.496</v>
      </c>
      <c r="G3037">
        <f t="shared" si="423"/>
        <v>151.75</v>
      </c>
      <c r="H3037">
        <f t="shared" si="424"/>
        <v>5.8810000000000004E-4</v>
      </c>
      <c r="I3037">
        <f t="shared" si="425"/>
        <v>-0.49822127348133693</v>
      </c>
      <c r="M3037">
        <f t="shared" si="426"/>
        <v>151.75</v>
      </c>
      <c r="N3037">
        <f t="shared" si="427"/>
        <v>5.8810000000000004E-4</v>
      </c>
      <c r="O3037">
        <f t="shared" si="428"/>
        <v>-0.27342790848133691</v>
      </c>
      <c r="S3037">
        <f t="shared" si="429"/>
        <v>151.75</v>
      </c>
      <c r="T3037">
        <f t="shared" si="430"/>
        <v>3.9389588438611294</v>
      </c>
      <c r="U3037">
        <f t="shared" si="431"/>
        <v>-0.85983619019288338</v>
      </c>
    </row>
    <row r="3038" spans="1:21" x14ac:dyDescent="0.25">
      <c r="A3038">
        <v>151.80000000000001</v>
      </c>
      <c r="B3038" s="1">
        <v>1.56E-4</v>
      </c>
      <c r="C3038">
        <v>-0.496</v>
      </c>
      <c r="G3038">
        <f t="shared" si="423"/>
        <v>151.80000000000001</v>
      </c>
      <c r="H3038">
        <f t="shared" si="424"/>
        <v>1.56E-4</v>
      </c>
      <c r="I3038">
        <f t="shared" si="425"/>
        <v>-0.49822200536716271</v>
      </c>
      <c r="M3038">
        <f t="shared" si="426"/>
        <v>151.80000000000001</v>
      </c>
      <c r="N3038">
        <f t="shared" si="427"/>
        <v>1.56E-4</v>
      </c>
      <c r="O3038">
        <f t="shared" si="428"/>
        <v>-0.27342864036716275</v>
      </c>
      <c r="S3038">
        <f t="shared" si="429"/>
        <v>151.80000000000001</v>
      </c>
      <c r="T3038">
        <f t="shared" si="430"/>
        <v>1.044852201398293</v>
      </c>
      <c r="U3038">
        <f t="shared" si="431"/>
        <v>-0.85983849172063764</v>
      </c>
    </row>
    <row r="3039" spans="1:21" x14ac:dyDescent="0.25">
      <c r="A3039">
        <v>151.85</v>
      </c>
      <c r="B3039" s="1">
        <v>1.3889999999999999E-4</v>
      </c>
      <c r="C3039">
        <v>-0.497</v>
      </c>
      <c r="G3039">
        <f t="shared" si="423"/>
        <v>151.85</v>
      </c>
      <c r="H3039">
        <f t="shared" si="424"/>
        <v>1.3889999999999999E-4</v>
      </c>
      <c r="I3039">
        <f t="shared" si="425"/>
        <v>-0.49922273725298855</v>
      </c>
      <c r="M3039">
        <f t="shared" si="426"/>
        <v>151.85</v>
      </c>
      <c r="N3039">
        <f t="shared" si="427"/>
        <v>1.3889999999999999E-4</v>
      </c>
      <c r="O3039">
        <f t="shared" si="428"/>
        <v>-0.27442937225298858</v>
      </c>
      <c r="S3039">
        <f t="shared" si="429"/>
        <v>151.85</v>
      </c>
      <c r="T3039">
        <f t="shared" si="430"/>
        <v>0.93032032547578769</v>
      </c>
      <c r="U3039">
        <f t="shared" si="431"/>
        <v>-0.86298544733644211</v>
      </c>
    </row>
    <row r="3040" spans="1:21" x14ac:dyDescent="0.25">
      <c r="A3040">
        <v>151.9</v>
      </c>
      <c r="B3040" s="1">
        <v>7.6760000000000001E-4</v>
      </c>
      <c r="C3040">
        <v>-0.495</v>
      </c>
      <c r="G3040">
        <f t="shared" si="423"/>
        <v>151.9</v>
      </c>
      <c r="H3040">
        <f t="shared" si="424"/>
        <v>7.6760000000000001E-4</v>
      </c>
      <c r="I3040">
        <f t="shared" si="425"/>
        <v>-0.49722346913881432</v>
      </c>
      <c r="M3040">
        <f t="shared" si="426"/>
        <v>151.9</v>
      </c>
      <c r="N3040">
        <f t="shared" si="427"/>
        <v>7.6760000000000001E-4</v>
      </c>
      <c r="O3040">
        <f t="shared" si="428"/>
        <v>-0.2724301041388143</v>
      </c>
      <c r="S3040">
        <f t="shared" si="429"/>
        <v>151.9</v>
      </c>
      <c r="T3040">
        <f t="shared" si="430"/>
        <v>5.1412086525213434</v>
      </c>
      <c r="U3040">
        <f t="shared" si="431"/>
        <v>-0.85669844068809531</v>
      </c>
    </row>
    <row r="3041" spans="1:21" x14ac:dyDescent="0.25">
      <c r="A3041">
        <v>151.94999999999999</v>
      </c>
      <c r="B3041" s="1">
        <v>4.6000000000000001E-4</v>
      </c>
      <c r="C3041">
        <v>-0.496</v>
      </c>
      <c r="G3041">
        <f t="shared" si="423"/>
        <v>151.94999999999999</v>
      </c>
      <c r="H3041">
        <f t="shared" si="424"/>
        <v>4.6000000000000001E-4</v>
      </c>
      <c r="I3041">
        <f t="shared" si="425"/>
        <v>-0.49822420102464016</v>
      </c>
      <c r="M3041">
        <f t="shared" si="426"/>
        <v>151.94999999999999</v>
      </c>
      <c r="N3041">
        <f t="shared" si="427"/>
        <v>4.6000000000000001E-4</v>
      </c>
      <c r="O3041">
        <f t="shared" si="428"/>
        <v>-0.27343083602464013</v>
      </c>
      <c r="S3041">
        <f t="shared" si="429"/>
        <v>151.94999999999999</v>
      </c>
      <c r="T3041">
        <f t="shared" si="430"/>
        <v>3.0809744400206074</v>
      </c>
      <c r="U3041">
        <f t="shared" si="431"/>
        <v>-0.85984539630389978</v>
      </c>
    </row>
    <row r="3042" spans="1:21" x14ac:dyDescent="0.25">
      <c r="A3042">
        <v>152</v>
      </c>
      <c r="B3042" s="1">
        <v>3.6600000000000001E-4</v>
      </c>
      <c r="C3042">
        <v>-0.496</v>
      </c>
      <c r="G3042">
        <f t="shared" si="423"/>
        <v>152</v>
      </c>
      <c r="H3042">
        <f t="shared" si="424"/>
        <v>3.6600000000000001E-4</v>
      </c>
      <c r="I3042">
        <f t="shared" si="425"/>
        <v>-0.49822493291046599</v>
      </c>
      <c r="M3042">
        <f t="shared" si="426"/>
        <v>152</v>
      </c>
      <c r="N3042">
        <f t="shared" si="427"/>
        <v>3.6600000000000001E-4</v>
      </c>
      <c r="O3042">
        <f t="shared" si="428"/>
        <v>-0.27343156791046597</v>
      </c>
      <c r="S3042">
        <f t="shared" si="429"/>
        <v>152</v>
      </c>
      <c r="T3042">
        <f t="shared" si="430"/>
        <v>2.4513840109729177</v>
      </c>
      <c r="U3042">
        <f t="shared" si="431"/>
        <v>-0.85984769783165393</v>
      </c>
    </row>
    <row r="3043" spans="1:21" x14ac:dyDescent="0.25">
      <c r="A3043">
        <v>152.05000000000001</v>
      </c>
      <c r="B3043" s="1">
        <v>3.6230000000000002E-4</v>
      </c>
      <c r="C3043">
        <v>-0.496</v>
      </c>
      <c r="G3043">
        <f t="shared" si="423"/>
        <v>152.05000000000001</v>
      </c>
      <c r="H3043">
        <f t="shared" si="424"/>
        <v>3.6230000000000002E-4</v>
      </c>
      <c r="I3043">
        <f t="shared" si="425"/>
        <v>-0.49822566479629177</v>
      </c>
      <c r="M3043">
        <f t="shared" si="426"/>
        <v>152.05000000000001</v>
      </c>
      <c r="N3043">
        <f t="shared" si="427"/>
        <v>3.6230000000000002E-4</v>
      </c>
      <c r="O3043">
        <f t="shared" si="428"/>
        <v>-0.2734322997962918</v>
      </c>
      <c r="S3043">
        <f t="shared" si="429"/>
        <v>152.05000000000001</v>
      </c>
      <c r="T3043">
        <f t="shared" si="430"/>
        <v>2.4266022600423174</v>
      </c>
      <c r="U3043">
        <f t="shared" si="431"/>
        <v>-0.85984999935940809</v>
      </c>
    </row>
    <row r="3044" spans="1:21" x14ac:dyDescent="0.25">
      <c r="A3044">
        <v>152.1</v>
      </c>
      <c r="B3044" s="1">
        <v>2.1579999999999999E-4</v>
      </c>
      <c r="C3044">
        <v>-0.496</v>
      </c>
      <c r="G3044">
        <f t="shared" si="423"/>
        <v>152.1</v>
      </c>
      <c r="H3044">
        <f t="shared" si="424"/>
        <v>2.1579999999999999E-4</v>
      </c>
      <c r="I3044">
        <f t="shared" si="425"/>
        <v>-0.4982263966821176</v>
      </c>
      <c r="M3044">
        <f t="shared" si="426"/>
        <v>152.1</v>
      </c>
      <c r="N3044">
        <f t="shared" si="427"/>
        <v>2.1579999999999999E-4</v>
      </c>
      <c r="O3044">
        <f t="shared" si="428"/>
        <v>-0.27343303168211763</v>
      </c>
      <c r="S3044">
        <f t="shared" si="429"/>
        <v>152.1</v>
      </c>
      <c r="T3044">
        <f t="shared" si="430"/>
        <v>1.4453788786009718</v>
      </c>
      <c r="U3044">
        <f t="shared" si="431"/>
        <v>-0.85985230088716236</v>
      </c>
    </row>
    <row r="3045" spans="1:21" x14ac:dyDescent="0.25">
      <c r="A3045">
        <v>152.15</v>
      </c>
      <c r="B3045" s="1">
        <v>6.6629999999999999E-4</v>
      </c>
      <c r="C3045">
        <v>-0.496</v>
      </c>
      <c r="G3045">
        <f t="shared" si="423"/>
        <v>152.15</v>
      </c>
      <c r="H3045">
        <f t="shared" si="424"/>
        <v>6.6629999999999999E-4</v>
      </c>
      <c r="I3045">
        <f t="shared" si="425"/>
        <v>-0.49822712856794338</v>
      </c>
      <c r="M3045">
        <f t="shared" si="426"/>
        <v>152.15</v>
      </c>
      <c r="N3045">
        <f t="shared" si="427"/>
        <v>6.6629999999999999E-4</v>
      </c>
      <c r="O3045">
        <f t="shared" si="428"/>
        <v>-0.27343376356794336</v>
      </c>
      <c r="S3045">
        <f t="shared" si="429"/>
        <v>152.15</v>
      </c>
      <c r="T3045">
        <f t="shared" si="430"/>
        <v>4.4627244986646319</v>
      </c>
      <c r="U3045">
        <f t="shared" si="431"/>
        <v>-0.85985460241491618</v>
      </c>
    </row>
    <row r="3046" spans="1:21" x14ac:dyDescent="0.25">
      <c r="A3046">
        <v>152.19999999999999</v>
      </c>
      <c r="B3046" s="1">
        <v>2.9270000000000001E-4</v>
      </c>
      <c r="C3046">
        <v>-0.496</v>
      </c>
      <c r="G3046">
        <f t="shared" si="423"/>
        <v>152.19999999999999</v>
      </c>
      <c r="H3046">
        <f t="shared" si="424"/>
        <v>2.9270000000000001E-4</v>
      </c>
      <c r="I3046">
        <f t="shared" si="425"/>
        <v>-0.49822786045376921</v>
      </c>
      <c r="M3046">
        <f t="shared" si="426"/>
        <v>152.19999999999999</v>
      </c>
      <c r="N3046">
        <f t="shared" si="427"/>
        <v>2.9270000000000001E-4</v>
      </c>
      <c r="O3046">
        <f t="shared" si="428"/>
        <v>-0.27343449545376919</v>
      </c>
      <c r="S3046">
        <f t="shared" si="429"/>
        <v>152.19999999999999</v>
      </c>
      <c r="T3046">
        <f t="shared" si="430"/>
        <v>1.9604374317261561</v>
      </c>
      <c r="U3046">
        <f t="shared" si="431"/>
        <v>-0.85985690394267034</v>
      </c>
    </row>
    <row r="3047" spans="1:21" x14ac:dyDescent="0.25">
      <c r="A3047">
        <v>152.25</v>
      </c>
      <c r="B3047" s="1">
        <v>4.3429999999999999E-4</v>
      </c>
      <c r="C3047">
        <v>-0.496</v>
      </c>
      <c r="G3047">
        <f t="shared" si="423"/>
        <v>152.25</v>
      </c>
      <c r="H3047">
        <f t="shared" si="424"/>
        <v>4.3429999999999999E-4</v>
      </c>
      <c r="I3047">
        <f t="shared" si="425"/>
        <v>-0.49822859233959504</v>
      </c>
      <c r="M3047">
        <f t="shared" si="426"/>
        <v>152.25</v>
      </c>
      <c r="N3047">
        <f t="shared" si="427"/>
        <v>4.3429999999999999E-4</v>
      </c>
      <c r="O3047">
        <f t="shared" si="428"/>
        <v>-0.27343522733959502</v>
      </c>
      <c r="S3047">
        <f t="shared" si="429"/>
        <v>152.25</v>
      </c>
      <c r="T3047">
        <f t="shared" si="430"/>
        <v>2.9088417376107603</v>
      </c>
      <c r="U3047">
        <f t="shared" si="431"/>
        <v>-0.8598592054704246</v>
      </c>
    </row>
    <row r="3048" spans="1:21" x14ac:dyDescent="0.25">
      <c r="A3048">
        <v>152.30000000000001</v>
      </c>
      <c r="B3048" s="1">
        <v>3.9280000000000001E-4</v>
      </c>
      <c r="C3048">
        <v>-0.496</v>
      </c>
      <c r="G3048">
        <f t="shared" si="423"/>
        <v>152.30000000000001</v>
      </c>
      <c r="H3048">
        <f t="shared" si="424"/>
        <v>3.9280000000000001E-4</v>
      </c>
      <c r="I3048">
        <f t="shared" si="425"/>
        <v>-0.49822932422542082</v>
      </c>
      <c r="M3048">
        <f t="shared" si="426"/>
        <v>152.30000000000001</v>
      </c>
      <c r="N3048">
        <f t="shared" si="427"/>
        <v>3.9280000000000001E-4</v>
      </c>
      <c r="O3048">
        <f t="shared" si="428"/>
        <v>-0.27343595922542085</v>
      </c>
      <c r="S3048">
        <f t="shared" si="429"/>
        <v>152.30000000000001</v>
      </c>
      <c r="T3048">
        <f t="shared" si="430"/>
        <v>2.6308842609567273</v>
      </c>
      <c r="U3048">
        <f t="shared" si="431"/>
        <v>-0.85986150699817876</v>
      </c>
    </row>
    <row r="3049" spans="1:21" x14ac:dyDescent="0.25">
      <c r="A3049">
        <v>152.35</v>
      </c>
      <c r="B3049" s="1">
        <v>2.8909999999999998E-4</v>
      </c>
      <c r="C3049">
        <v>-0.496</v>
      </c>
      <c r="G3049">
        <f t="shared" si="423"/>
        <v>152.35</v>
      </c>
      <c r="H3049">
        <f t="shared" si="424"/>
        <v>2.8909999999999998E-4</v>
      </c>
      <c r="I3049">
        <f t="shared" si="425"/>
        <v>-0.49823005611124666</v>
      </c>
      <c r="M3049">
        <f t="shared" si="426"/>
        <v>152.35</v>
      </c>
      <c r="N3049">
        <f t="shared" si="427"/>
        <v>2.8909999999999998E-4</v>
      </c>
      <c r="O3049">
        <f t="shared" si="428"/>
        <v>-0.27343669111124669</v>
      </c>
      <c r="S3049">
        <f t="shared" si="429"/>
        <v>152.35</v>
      </c>
      <c r="T3049">
        <f t="shared" si="430"/>
        <v>1.9363254578477338</v>
      </c>
      <c r="U3049">
        <f t="shared" si="431"/>
        <v>-0.85986380852593292</v>
      </c>
    </row>
    <row r="3050" spans="1:21" x14ac:dyDescent="0.25">
      <c r="A3050">
        <v>152.4</v>
      </c>
      <c r="B3050" s="1">
        <v>3.2449999999999997E-4</v>
      </c>
      <c r="C3050">
        <v>-0.496</v>
      </c>
      <c r="G3050">
        <f t="shared" si="423"/>
        <v>152.4</v>
      </c>
      <c r="H3050">
        <f t="shared" si="424"/>
        <v>3.2449999999999997E-4</v>
      </c>
      <c r="I3050">
        <f t="shared" si="425"/>
        <v>-0.49823078799707243</v>
      </c>
      <c r="M3050">
        <f t="shared" si="426"/>
        <v>152.4</v>
      </c>
      <c r="N3050">
        <f t="shared" si="427"/>
        <v>3.2449999999999997E-4</v>
      </c>
      <c r="O3050">
        <f t="shared" si="428"/>
        <v>-0.27343742299707241</v>
      </c>
      <c r="S3050">
        <f t="shared" si="429"/>
        <v>152.4</v>
      </c>
      <c r="T3050">
        <f t="shared" si="430"/>
        <v>2.1734265343188848</v>
      </c>
      <c r="U3050">
        <f t="shared" si="431"/>
        <v>-0.85986611005368685</v>
      </c>
    </row>
    <row r="3051" spans="1:21" x14ac:dyDescent="0.25">
      <c r="A3051">
        <v>152.44999999999999</v>
      </c>
      <c r="B3051" s="1">
        <v>4.0749999999999998E-4</v>
      </c>
      <c r="C3051">
        <v>-0.496</v>
      </c>
      <c r="G3051">
        <f t="shared" si="423"/>
        <v>152.44999999999999</v>
      </c>
      <c r="H3051">
        <f t="shared" si="424"/>
        <v>4.0749999999999998E-4</v>
      </c>
      <c r="I3051">
        <f t="shared" si="425"/>
        <v>-0.49823151988289827</v>
      </c>
      <c r="M3051">
        <f t="shared" si="426"/>
        <v>152.44999999999999</v>
      </c>
      <c r="N3051">
        <f t="shared" si="427"/>
        <v>4.0749999999999998E-4</v>
      </c>
      <c r="O3051">
        <f t="shared" si="428"/>
        <v>-0.27343815488289824</v>
      </c>
      <c r="S3051">
        <f t="shared" si="429"/>
        <v>152.44999999999999</v>
      </c>
      <c r="T3051">
        <f t="shared" si="430"/>
        <v>2.7293414876269506</v>
      </c>
      <c r="U3051">
        <f t="shared" si="431"/>
        <v>-0.85986841158144101</v>
      </c>
    </row>
    <row r="3052" spans="1:21" x14ac:dyDescent="0.25">
      <c r="A3052">
        <v>152.5</v>
      </c>
      <c r="B3052" s="1">
        <v>1.8070000000000001E-5</v>
      </c>
      <c r="C3052">
        <v>-0.496</v>
      </c>
      <c r="G3052">
        <f t="shared" si="423"/>
        <v>152.5</v>
      </c>
      <c r="H3052">
        <f t="shared" si="424"/>
        <v>1.8070000000000001E-5</v>
      </c>
      <c r="I3052">
        <f t="shared" si="425"/>
        <v>-0.4982322517687241</v>
      </c>
      <c r="M3052">
        <f t="shared" si="426"/>
        <v>152.5</v>
      </c>
      <c r="N3052">
        <f t="shared" si="427"/>
        <v>1.8070000000000001E-5</v>
      </c>
      <c r="O3052">
        <f t="shared" si="428"/>
        <v>-0.27343888676872408</v>
      </c>
      <c r="S3052">
        <f t="shared" si="429"/>
        <v>152.5</v>
      </c>
      <c r="T3052">
        <f t="shared" si="430"/>
        <v>0.1210287133286356</v>
      </c>
      <c r="U3052">
        <f t="shared" si="431"/>
        <v>-0.85987071310919516</v>
      </c>
    </row>
    <row r="3053" spans="1:21" x14ac:dyDescent="0.25">
      <c r="A3053">
        <v>152.55000000000001</v>
      </c>
      <c r="B3053" s="1">
        <v>6.2350000000000003E-4</v>
      </c>
      <c r="C3053">
        <v>-0.496</v>
      </c>
      <c r="G3053">
        <f t="shared" si="423"/>
        <v>152.55000000000001</v>
      </c>
      <c r="H3053">
        <f t="shared" si="424"/>
        <v>6.2350000000000003E-4</v>
      </c>
      <c r="I3053">
        <f t="shared" si="425"/>
        <v>-0.49823298365454988</v>
      </c>
      <c r="M3053">
        <f t="shared" si="426"/>
        <v>152.55000000000001</v>
      </c>
      <c r="N3053">
        <f t="shared" si="427"/>
        <v>6.2350000000000003E-4</v>
      </c>
      <c r="O3053">
        <f t="shared" si="428"/>
        <v>-0.27343961865454991</v>
      </c>
      <c r="S3053">
        <f t="shared" si="429"/>
        <v>152.55000000000001</v>
      </c>
      <c r="T3053">
        <f t="shared" si="430"/>
        <v>4.1760599203322801</v>
      </c>
      <c r="U3053">
        <f t="shared" si="431"/>
        <v>-0.85987301463694943</v>
      </c>
    </row>
    <row r="3054" spans="1:21" x14ac:dyDescent="0.25">
      <c r="A3054">
        <v>152.6</v>
      </c>
      <c r="B3054" s="1">
        <v>4.5140000000000002E-4</v>
      </c>
      <c r="C3054">
        <v>-0.496</v>
      </c>
      <c r="G3054">
        <f t="shared" si="423"/>
        <v>152.6</v>
      </c>
      <c r="H3054">
        <f t="shared" si="424"/>
        <v>4.5140000000000002E-4</v>
      </c>
      <c r="I3054">
        <f t="shared" si="425"/>
        <v>-0.49823371554037571</v>
      </c>
      <c r="M3054">
        <f t="shared" si="426"/>
        <v>152.6</v>
      </c>
      <c r="N3054">
        <f t="shared" si="427"/>
        <v>4.5140000000000002E-4</v>
      </c>
      <c r="O3054">
        <f t="shared" si="428"/>
        <v>-0.27344035054037574</v>
      </c>
      <c r="S3054">
        <f t="shared" si="429"/>
        <v>152.6</v>
      </c>
      <c r="T3054">
        <f t="shared" si="430"/>
        <v>3.0233736135332658</v>
      </c>
      <c r="U3054">
        <f t="shared" si="431"/>
        <v>-0.85987531616470358</v>
      </c>
    </row>
    <row r="3055" spans="1:21" x14ac:dyDescent="0.25">
      <c r="A3055">
        <v>152.65</v>
      </c>
      <c r="B3055" s="1">
        <v>4.8680000000000001E-4</v>
      </c>
      <c r="C3055">
        <v>-0.496</v>
      </c>
      <c r="G3055">
        <f t="shared" si="423"/>
        <v>152.65</v>
      </c>
      <c r="H3055">
        <f t="shared" si="424"/>
        <v>4.8680000000000001E-4</v>
      </c>
      <c r="I3055">
        <f t="shared" si="425"/>
        <v>-0.49823444742620149</v>
      </c>
      <c r="M3055">
        <f t="shared" si="426"/>
        <v>152.65</v>
      </c>
      <c r="N3055">
        <f t="shared" si="427"/>
        <v>4.8680000000000001E-4</v>
      </c>
      <c r="O3055">
        <f t="shared" si="428"/>
        <v>-0.27344108242620146</v>
      </c>
      <c r="S3055">
        <f t="shared" si="429"/>
        <v>152.65</v>
      </c>
      <c r="T3055">
        <f t="shared" si="430"/>
        <v>3.2604746900044166</v>
      </c>
      <c r="U3055">
        <f t="shared" si="431"/>
        <v>-0.85987761769245741</v>
      </c>
    </row>
    <row r="3056" spans="1:21" x14ac:dyDescent="0.25">
      <c r="A3056">
        <v>152.69999999999999</v>
      </c>
      <c r="B3056" s="1">
        <v>1.206E-4</v>
      </c>
      <c r="C3056">
        <v>-0.496</v>
      </c>
      <c r="G3056">
        <f t="shared" si="423"/>
        <v>152.69999999999999</v>
      </c>
      <c r="H3056">
        <f t="shared" si="424"/>
        <v>1.206E-4</v>
      </c>
      <c r="I3056">
        <f t="shared" si="425"/>
        <v>-0.49823517931202732</v>
      </c>
      <c r="M3056">
        <f t="shared" si="426"/>
        <v>152.69999999999999</v>
      </c>
      <c r="N3056">
        <f t="shared" si="427"/>
        <v>1.206E-4</v>
      </c>
      <c r="O3056">
        <f t="shared" si="428"/>
        <v>-0.2734418143120273</v>
      </c>
      <c r="S3056">
        <f t="shared" si="429"/>
        <v>152.69999999999999</v>
      </c>
      <c r="T3056">
        <f t="shared" si="430"/>
        <v>0.80775112492714185</v>
      </c>
      <c r="U3056">
        <f t="shared" si="431"/>
        <v>-0.85987991922021167</v>
      </c>
    </row>
    <row r="3057" spans="1:21" x14ac:dyDescent="0.25">
      <c r="A3057">
        <v>152.75</v>
      </c>
      <c r="B3057" s="1">
        <v>3.3300000000000002E-4</v>
      </c>
      <c r="C3057">
        <v>-0.496</v>
      </c>
      <c r="G3057">
        <f t="shared" si="423"/>
        <v>152.75</v>
      </c>
      <c r="H3057">
        <f t="shared" si="424"/>
        <v>3.3300000000000002E-4</v>
      </c>
      <c r="I3057">
        <f t="shared" si="425"/>
        <v>-0.49823591119785315</v>
      </c>
      <c r="M3057">
        <f t="shared" si="426"/>
        <v>152.75</v>
      </c>
      <c r="N3057">
        <f t="shared" si="427"/>
        <v>3.3300000000000002E-4</v>
      </c>
      <c r="O3057">
        <f t="shared" si="428"/>
        <v>-0.27344254619785313</v>
      </c>
      <c r="S3057">
        <f t="shared" si="429"/>
        <v>152.75</v>
      </c>
      <c r="T3057">
        <f t="shared" si="430"/>
        <v>2.2303575837540484</v>
      </c>
      <c r="U3057">
        <f t="shared" si="431"/>
        <v>-0.85988222074796583</v>
      </c>
    </row>
    <row r="3058" spans="1:21" x14ac:dyDescent="0.25">
      <c r="A3058">
        <v>152.80000000000001</v>
      </c>
      <c r="B3058" s="1">
        <v>3.5129999999999997E-4</v>
      </c>
      <c r="C3058">
        <v>-0.496</v>
      </c>
      <c r="G3058">
        <f t="shared" si="423"/>
        <v>152.80000000000001</v>
      </c>
      <c r="H3058">
        <f t="shared" si="424"/>
        <v>3.5129999999999997E-4</v>
      </c>
      <c r="I3058">
        <f t="shared" si="425"/>
        <v>-0.49823664308367893</v>
      </c>
      <c r="M3058">
        <f t="shared" si="426"/>
        <v>152.80000000000001</v>
      </c>
      <c r="N3058">
        <f t="shared" si="427"/>
        <v>3.5129999999999997E-4</v>
      </c>
      <c r="O3058">
        <f t="shared" si="428"/>
        <v>-0.27344327808367896</v>
      </c>
      <c r="S3058">
        <f t="shared" si="429"/>
        <v>152.80000000000001</v>
      </c>
      <c r="T3058">
        <f t="shared" si="430"/>
        <v>2.352926784302694</v>
      </c>
      <c r="U3058">
        <f t="shared" si="431"/>
        <v>-0.85988452227571999</v>
      </c>
    </row>
    <row r="3059" spans="1:21" x14ac:dyDescent="0.25">
      <c r="A3059">
        <v>152.85</v>
      </c>
      <c r="B3059" s="1">
        <v>5.2470000000000001E-4</v>
      </c>
      <c r="C3059">
        <v>-0.496</v>
      </c>
      <c r="G3059">
        <f t="shared" si="423"/>
        <v>152.85</v>
      </c>
      <c r="H3059">
        <f t="shared" si="424"/>
        <v>5.2470000000000001E-4</v>
      </c>
      <c r="I3059">
        <f t="shared" si="425"/>
        <v>-0.49823737496950476</v>
      </c>
      <c r="M3059">
        <f t="shared" si="426"/>
        <v>152.85</v>
      </c>
      <c r="N3059">
        <f t="shared" si="427"/>
        <v>5.2470000000000001E-4</v>
      </c>
      <c r="O3059">
        <f t="shared" si="428"/>
        <v>-0.2734440099695048</v>
      </c>
      <c r="S3059">
        <f t="shared" si="429"/>
        <v>152.85</v>
      </c>
      <c r="T3059">
        <f t="shared" si="430"/>
        <v>3.5143201927800281</v>
      </c>
      <c r="U3059">
        <f t="shared" si="431"/>
        <v>-0.85988682380347425</v>
      </c>
    </row>
    <row r="3060" spans="1:21" x14ac:dyDescent="0.25">
      <c r="A3060">
        <v>152.9</v>
      </c>
      <c r="B3060" s="1">
        <v>6.0400000000000004E-4</v>
      </c>
      <c r="C3060">
        <v>-0.496</v>
      </c>
      <c r="G3060">
        <f t="shared" si="423"/>
        <v>152.9</v>
      </c>
      <c r="H3060">
        <f t="shared" si="424"/>
        <v>6.0400000000000004E-4</v>
      </c>
      <c r="I3060">
        <f t="shared" si="425"/>
        <v>-0.49823810685533054</v>
      </c>
      <c r="M3060">
        <f t="shared" si="426"/>
        <v>152.9</v>
      </c>
      <c r="N3060">
        <f t="shared" si="427"/>
        <v>6.0400000000000004E-4</v>
      </c>
      <c r="O3060">
        <f t="shared" si="428"/>
        <v>-0.27344474185533052</v>
      </c>
      <c r="S3060">
        <f t="shared" si="429"/>
        <v>152.9</v>
      </c>
      <c r="T3060">
        <f t="shared" si="430"/>
        <v>4.0454533951574936</v>
      </c>
      <c r="U3060">
        <f t="shared" si="431"/>
        <v>-0.85988912533122808</v>
      </c>
    </row>
    <row r="3061" spans="1:21" x14ac:dyDescent="0.25">
      <c r="A3061">
        <v>152.94999999999999</v>
      </c>
      <c r="B3061" s="1">
        <v>8.3010000000000007E-6</v>
      </c>
      <c r="C3061">
        <v>-0.497</v>
      </c>
      <c r="G3061">
        <f t="shared" si="423"/>
        <v>152.94999999999999</v>
      </c>
      <c r="H3061">
        <f t="shared" si="424"/>
        <v>8.3010000000000007E-6</v>
      </c>
      <c r="I3061">
        <f t="shared" si="425"/>
        <v>-0.49923883874115638</v>
      </c>
      <c r="M3061">
        <f t="shared" si="426"/>
        <v>152.94999999999999</v>
      </c>
      <c r="N3061">
        <f t="shared" si="427"/>
        <v>8.3010000000000007E-6</v>
      </c>
      <c r="O3061">
        <f t="shared" si="428"/>
        <v>-0.27444547374115635</v>
      </c>
      <c r="S3061">
        <f t="shared" si="429"/>
        <v>152.94999999999999</v>
      </c>
      <c r="T3061">
        <f t="shared" si="430"/>
        <v>5.5598193101328401E-2</v>
      </c>
      <c r="U3061">
        <f t="shared" si="431"/>
        <v>-0.86303608094703255</v>
      </c>
    </row>
    <row r="3062" spans="1:21" x14ac:dyDescent="0.25">
      <c r="A3062">
        <v>153</v>
      </c>
      <c r="B3062" s="1">
        <v>4.2700000000000002E-4</v>
      </c>
      <c r="C3062">
        <v>-0.496</v>
      </c>
      <c r="G3062">
        <f t="shared" si="423"/>
        <v>153</v>
      </c>
      <c r="H3062">
        <f t="shared" si="424"/>
        <v>4.2700000000000002E-4</v>
      </c>
      <c r="I3062">
        <f t="shared" si="425"/>
        <v>-0.49823957062698221</v>
      </c>
      <c r="M3062">
        <f t="shared" si="426"/>
        <v>153</v>
      </c>
      <c r="N3062">
        <f t="shared" si="427"/>
        <v>4.2700000000000002E-4</v>
      </c>
      <c r="O3062">
        <f t="shared" si="428"/>
        <v>-0.27344620562698219</v>
      </c>
      <c r="S3062">
        <f t="shared" si="429"/>
        <v>153</v>
      </c>
      <c r="T3062">
        <f t="shared" si="430"/>
        <v>2.859948012801738</v>
      </c>
      <c r="U3062">
        <f t="shared" si="431"/>
        <v>-0.8598937283867365</v>
      </c>
    </row>
    <row r="3063" spans="1:21" x14ac:dyDescent="0.25">
      <c r="A3063">
        <v>153.05000000000001</v>
      </c>
      <c r="B3063" s="1">
        <v>3.0249999999999998E-4</v>
      </c>
      <c r="C3063">
        <v>-0.496</v>
      </c>
      <c r="G3063">
        <f t="shared" si="423"/>
        <v>153.05000000000001</v>
      </c>
      <c r="H3063">
        <f t="shared" si="424"/>
        <v>3.0249999999999998E-4</v>
      </c>
      <c r="I3063">
        <f t="shared" si="425"/>
        <v>-0.49824030251280799</v>
      </c>
      <c r="M3063">
        <f t="shared" si="426"/>
        <v>153.05000000000001</v>
      </c>
      <c r="N3063">
        <f t="shared" si="427"/>
        <v>3.0249999999999998E-4</v>
      </c>
      <c r="O3063">
        <f t="shared" si="428"/>
        <v>-0.27344693751280802</v>
      </c>
      <c r="S3063">
        <f t="shared" si="429"/>
        <v>153.05000000000001</v>
      </c>
      <c r="T3063">
        <f t="shared" si="430"/>
        <v>2.0260755828396384</v>
      </c>
      <c r="U3063">
        <f t="shared" si="431"/>
        <v>-0.85989602991449066</v>
      </c>
    </row>
    <row r="3064" spans="1:21" x14ac:dyDescent="0.25">
      <c r="A3064">
        <v>153.1</v>
      </c>
      <c r="B3064" s="1">
        <v>8.7650000000000003E-5</v>
      </c>
      <c r="C3064">
        <v>-0.496</v>
      </c>
      <c r="G3064">
        <f t="shared" si="423"/>
        <v>153.1</v>
      </c>
      <c r="H3064">
        <f t="shared" si="424"/>
        <v>8.7650000000000003E-5</v>
      </c>
      <c r="I3064">
        <f t="shared" si="425"/>
        <v>-0.49824103439863382</v>
      </c>
      <c r="M3064">
        <f t="shared" si="426"/>
        <v>153.1</v>
      </c>
      <c r="N3064">
        <f t="shared" si="427"/>
        <v>8.7650000000000003E-5</v>
      </c>
      <c r="O3064">
        <f t="shared" si="428"/>
        <v>-0.27344766939863385</v>
      </c>
      <c r="S3064">
        <f t="shared" si="429"/>
        <v>153.1</v>
      </c>
      <c r="T3064">
        <f t="shared" si="430"/>
        <v>0.58705958623436139</v>
      </c>
      <c r="U3064">
        <f t="shared" si="431"/>
        <v>-0.85989833144224481</v>
      </c>
    </row>
    <row r="3065" spans="1:21" x14ac:dyDescent="0.25">
      <c r="A3065">
        <v>153.15</v>
      </c>
      <c r="B3065" s="1">
        <v>4.4900000000000002E-4</v>
      </c>
      <c r="C3065">
        <v>-0.496</v>
      </c>
      <c r="G3065">
        <f t="shared" si="423"/>
        <v>153.15</v>
      </c>
      <c r="H3065">
        <f t="shared" si="424"/>
        <v>4.4900000000000002E-4</v>
      </c>
      <c r="I3065">
        <f t="shared" si="425"/>
        <v>-0.4982417662844596</v>
      </c>
      <c r="M3065">
        <f t="shared" si="426"/>
        <v>153.15</v>
      </c>
      <c r="N3065">
        <f t="shared" si="427"/>
        <v>4.4900000000000002E-4</v>
      </c>
      <c r="O3065">
        <f t="shared" si="428"/>
        <v>-0.27344840128445957</v>
      </c>
      <c r="S3065">
        <f t="shared" si="429"/>
        <v>153.15</v>
      </c>
      <c r="T3065">
        <f t="shared" si="430"/>
        <v>3.007298964280984</v>
      </c>
      <c r="U3065">
        <f t="shared" si="431"/>
        <v>-0.85990063296999864</v>
      </c>
    </row>
    <row r="3066" spans="1:21" x14ac:dyDescent="0.25">
      <c r="A3066">
        <v>153.19999999999999</v>
      </c>
      <c r="B3066" s="1">
        <v>3.8919999999999997E-4</v>
      </c>
      <c r="C3066">
        <v>-0.496</v>
      </c>
      <c r="G3066">
        <f t="shared" si="423"/>
        <v>153.19999999999999</v>
      </c>
      <c r="H3066">
        <f t="shared" si="424"/>
        <v>3.8919999999999997E-4</v>
      </c>
      <c r="I3066">
        <f t="shared" si="425"/>
        <v>-0.49824249817028543</v>
      </c>
      <c r="M3066">
        <f t="shared" si="426"/>
        <v>153.19999999999999</v>
      </c>
      <c r="N3066">
        <f t="shared" si="427"/>
        <v>3.8919999999999997E-4</v>
      </c>
      <c r="O3066">
        <f t="shared" si="428"/>
        <v>-0.27344913317028541</v>
      </c>
      <c r="S3066">
        <f t="shared" si="429"/>
        <v>153.19999999999999</v>
      </c>
      <c r="T3066">
        <f t="shared" si="430"/>
        <v>2.606772287078305</v>
      </c>
      <c r="U3066">
        <f t="shared" si="431"/>
        <v>-0.85990293449775279</v>
      </c>
    </row>
    <row r="3067" spans="1:21" x14ac:dyDescent="0.25">
      <c r="A3067">
        <v>153.25</v>
      </c>
      <c r="B3067" s="1">
        <v>5.0509999999999997E-4</v>
      </c>
      <c r="C3067">
        <v>-0.496</v>
      </c>
      <c r="G3067">
        <f t="shared" si="423"/>
        <v>153.25</v>
      </c>
      <c r="H3067">
        <f t="shared" si="424"/>
        <v>5.0509999999999997E-4</v>
      </c>
      <c r="I3067">
        <f t="shared" si="425"/>
        <v>-0.49824323005611126</v>
      </c>
      <c r="M3067">
        <f t="shared" si="426"/>
        <v>153.25</v>
      </c>
      <c r="N3067">
        <f t="shared" si="427"/>
        <v>5.0509999999999997E-4</v>
      </c>
      <c r="O3067">
        <f t="shared" si="428"/>
        <v>-0.27344986505611124</v>
      </c>
      <c r="S3067">
        <f t="shared" si="429"/>
        <v>153.25</v>
      </c>
      <c r="T3067">
        <f t="shared" si="430"/>
        <v>3.3830438905530626</v>
      </c>
      <c r="U3067">
        <f t="shared" si="431"/>
        <v>-0.85990523602550695</v>
      </c>
    </row>
    <row r="3068" spans="1:21" x14ac:dyDescent="0.25">
      <c r="A3068">
        <v>153.30000000000001</v>
      </c>
      <c r="B3068" s="1">
        <v>6.1990000000000005E-4</v>
      </c>
      <c r="C3068">
        <v>-0.496</v>
      </c>
      <c r="G3068">
        <f t="shared" si="423"/>
        <v>153.30000000000001</v>
      </c>
      <c r="H3068">
        <f t="shared" si="424"/>
        <v>6.1990000000000005E-4</v>
      </c>
      <c r="I3068">
        <f t="shared" si="425"/>
        <v>-0.49824396194193704</v>
      </c>
      <c r="M3068">
        <f t="shared" si="426"/>
        <v>153.30000000000001</v>
      </c>
      <c r="N3068">
        <f t="shared" si="427"/>
        <v>6.1990000000000005E-4</v>
      </c>
      <c r="O3068">
        <f t="shared" si="428"/>
        <v>-0.27345059694193707</v>
      </c>
      <c r="S3068">
        <f t="shared" si="429"/>
        <v>153.30000000000001</v>
      </c>
      <c r="T3068">
        <f t="shared" si="430"/>
        <v>4.1519479464538582</v>
      </c>
      <c r="U3068">
        <f t="shared" si="431"/>
        <v>-0.85990753755326121</v>
      </c>
    </row>
    <row r="3069" spans="1:21" x14ac:dyDescent="0.25">
      <c r="A3069">
        <v>153.35</v>
      </c>
      <c r="B3069" s="1">
        <v>2.329E-4</v>
      </c>
      <c r="C3069">
        <v>-0.497</v>
      </c>
      <c r="G3069">
        <f t="shared" si="423"/>
        <v>153.35</v>
      </c>
      <c r="H3069">
        <f t="shared" si="424"/>
        <v>2.329E-4</v>
      </c>
      <c r="I3069">
        <f t="shared" si="425"/>
        <v>-0.49924469382776288</v>
      </c>
      <c r="M3069">
        <f t="shared" si="426"/>
        <v>153.35</v>
      </c>
      <c r="N3069">
        <f t="shared" si="427"/>
        <v>2.329E-4</v>
      </c>
      <c r="O3069">
        <f t="shared" si="428"/>
        <v>-0.27445132882776291</v>
      </c>
      <c r="S3069">
        <f t="shared" si="429"/>
        <v>153.35</v>
      </c>
      <c r="T3069">
        <f t="shared" si="430"/>
        <v>1.5599107545234769</v>
      </c>
      <c r="U3069">
        <f t="shared" si="431"/>
        <v>-0.8630544931690658</v>
      </c>
    </row>
    <row r="3070" spans="1:21" x14ac:dyDescent="0.25">
      <c r="A3070">
        <v>153.4</v>
      </c>
      <c r="B3070" s="1">
        <v>2.5980000000000003E-4</v>
      </c>
      <c r="C3070">
        <v>-0.496</v>
      </c>
      <c r="G3070">
        <f t="shared" si="423"/>
        <v>153.4</v>
      </c>
      <c r="H3070">
        <f t="shared" si="424"/>
        <v>2.5980000000000003E-4</v>
      </c>
      <c r="I3070">
        <f t="shared" si="425"/>
        <v>-0.49824542571358865</v>
      </c>
      <c r="M3070">
        <f t="shared" si="426"/>
        <v>153.4</v>
      </c>
      <c r="N3070">
        <f t="shared" si="427"/>
        <v>2.5980000000000003E-4</v>
      </c>
      <c r="O3070">
        <f t="shared" si="428"/>
        <v>-0.27345206071358863</v>
      </c>
      <c r="S3070">
        <f t="shared" si="429"/>
        <v>153.4</v>
      </c>
      <c r="T3070">
        <f t="shared" si="430"/>
        <v>1.7400807815594648</v>
      </c>
      <c r="U3070">
        <f t="shared" si="431"/>
        <v>-0.85991214060876919</v>
      </c>
    </row>
    <row r="3071" spans="1:21" x14ac:dyDescent="0.25">
      <c r="A3071">
        <v>153.44999999999999</v>
      </c>
      <c r="B3071" s="1">
        <v>1.4750000000000001E-4</v>
      </c>
      <c r="C3071">
        <v>-0.497</v>
      </c>
      <c r="G3071">
        <f t="shared" si="423"/>
        <v>153.44999999999999</v>
      </c>
      <c r="H3071">
        <f t="shared" si="424"/>
        <v>1.4750000000000001E-4</v>
      </c>
      <c r="I3071">
        <f t="shared" si="425"/>
        <v>-0.49924615759941449</v>
      </c>
      <c r="M3071">
        <f t="shared" si="426"/>
        <v>153.44999999999999</v>
      </c>
      <c r="N3071">
        <f t="shared" si="427"/>
        <v>1.4750000000000001E-4</v>
      </c>
      <c r="O3071">
        <f t="shared" si="428"/>
        <v>-0.27445279259941446</v>
      </c>
      <c r="S3071">
        <f t="shared" si="429"/>
        <v>153.44999999999999</v>
      </c>
      <c r="T3071">
        <f t="shared" si="430"/>
        <v>0.98792115196312946</v>
      </c>
      <c r="U3071">
        <f t="shared" si="431"/>
        <v>-0.86305909622457377</v>
      </c>
    </row>
    <row r="3072" spans="1:21" x14ac:dyDescent="0.25">
      <c r="A3072">
        <v>153.5</v>
      </c>
      <c r="B3072" s="1">
        <v>5.308E-4</v>
      </c>
      <c r="C3072">
        <v>-0.496</v>
      </c>
      <c r="G3072">
        <f t="shared" si="423"/>
        <v>153.5</v>
      </c>
      <c r="H3072">
        <f t="shared" si="424"/>
        <v>5.308E-4</v>
      </c>
      <c r="I3072">
        <f t="shared" si="425"/>
        <v>-0.49824688948524032</v>
      </c>
      <c r="M3072">
        <f t="shared" si="426"/>
        <v>153.5</v>
      </c>
      <c r="N3072">
        <f t="shared" si="427"/>
        <v>5.308E-4</v>
      </c>
      <c r="O3072">
        <f t="shared" si="428"/>
        <v>-0.2734535244852403</v>
      </c>
      <c r="S3072">
        <f t="shared" si="429"/>
        <v>153.5</v>
      </c>
      <c r="T3072">
        <f t="shared" si="430"/>
        <v>3.5551765929629098</v>
      </c>
      <c r="U3072">
        <f t="shared" si="431"/>
        <v>-0.85991674366427762</v>
      </c>
    </row>
    <row r="3073" spans="1:21" x14ac:dyDescent="0.25">
      <c r="A3073">
        <v>153.55000000000001</v>
      </c>
      <c r="B3073" s="1">
        <v>6.223E-4</v>
      </c>
      <c r="C3073">
        <v>-0.496</v>
      </c>
      <c r="G3073">
        <f t="shared" si="423"/>
        <v>153.55000000000001</v>
      </c>
      <c r="H3073">
        <f t="shared" si="424"/>
        <v>6.223E-4</v>
      </c>
      <c r="I3073">
        <f t="shared" si="425"/>
        <v>-0.4982476213710661</v>
      </c>
      <c r="M3073">
        <f t="shared" si="426"/>
        <v>153.55000000000001</v>
      </c>
      <c r="N3073">
        <f t="shared" si="427"/>
        <v>6.223E-4</v>
      </c>
      <c r="O3073">
        <f t="shared" si="428"/>
        <v>-0.27345425637106613</v>
      </c>
      <c r="S3073">
        <f t="shared" si="429"/>
        <v>153.55000000000001</v>
      </c>
      <c r="T3073">
        <f t="shared" si="430"/>
        <v>4.1680225957061392</v>
      </c>
      <c r="U3073">
        <f t="shared" si="431"/>
        <v>-0.85991904519203177</v>
      </c>
    </row>
    <row r="3074" spans="1:21" x14ac:dyDescent="0.25">
      <c r="A3074">
        <v>153.6</v>
      </c>
      <c r="B3074" s="1">
        <v>4.4289999999999998E-4</v>
      </c>
      <c r="C3074">
        <v>-0.496</v>
      </c>
      <c r="G3074">
        <f t="shared" si="423"/>
        <v>153.6</v>
      </c>
      <c r="H3074">
        <f t="shared" si="424"/>
        <v>4.4289999999999998E-4</v>
      </c>
      <c r="I3074">
        <f t="shared" si="425"/>
        <v>-0.49824835325689193</v>
      </c>
      <c r="M3074">
        <f t="shared" si="426"/>
        <v>153.6</v>
      </c>
      <c r="N3074">
        <f t="shared" si="427"/>
        <v>4.4289999999999998E-4</v>
      </c>
      <c r="O3074">
        <f t="shared" si="428"/>
        <v>-0.27345498825689196</v>
      </c>
      <c r="S3074">
        <f t="shared" si="429"/>
        <v>153.6</v>
      </c>
      <c r="T3074">
        <f t="shared" si="430"/>
        <v>2.9664425640981018</v>
      </c>
      <c r="U3074">
        <f t="shared" si="431"/>
        <v>-0.85992134671978604</v>
      </c>
    </row>
    <row r="3075" spans="1:21" x14ac:dyDescent="0.25">
      <c r="A3075">
        <v>153.65</v>
      </c>
      <c r="B3075" s="1">
        <v>6.2839999999999999E-4</v>
      </c>
      <c r="C3075">
        <v>-0.496</v>
      </c>
      <c r="G3075">
        <f t="shared" ref="G3075:G3138" si="432">A3075</f>
        <v>153.65</v>
      </c>
      <c r="H3075">
        <f t="shared" ref="H3075:H3138" si="433">B3075</f>
        <v>6.2839999999999999E-4</v>
      </c>
      <c r="I3075">
        <f t="shared" ref="I3075:I3138" si="434">C3075-A3075*$F$2</f>
        <v>-0.49824908514271771</v>
      </c>
      <c r="M3075">
        <f t="shared" ref="M3075:M3138" si="435">G3075</f>
        <v>153.65</v>
      </c>
      <c r="N3075">
        <f t="shared" ref="N3075:N3138" si="436">H3075</f>
        <v>6.2839999999999999E-4</v>
      </c>
      <c r="O3075">
        <f t="shared" ref="O3075:O3138" si="437">I3075-$L$2</f>
        <v>-0.27345572014271768</v>
      </c>
      <c r="S3075">
        <f t="shared" ref="S3075:S3138" si="438">M3075</f>
        <v>153.65</v>
      </c>
      <c r="T3075">
        <f t="shared" ref="T3075:T3138" si="439">2*$R$2*N3075/(PI()*$R$5*($R$3+$R$4))</f>
        <v>4.2088789958890214</v>
      </c>
      <c r="U3075">
        <f t="shared" ref="U3075:U3138" si="440">2*O3075*$R$6/($R$9*$R$8*$R$7*($R$4-$R$3))</f>
        <v>-0.85992364824753986</v>
      </c>
    </row>
    <row r="3076" spans="1:21" x14ac:dyDescent="0.25">
      <c r="A3076">
        <v>153.69999999999999</v>
      </c>
      <c r="B3076" s="1">
        <v>1.6090000000000001E-4</v>
      </c>
      <c r="C3076">
        <v>-0.496</v>
      </c>
      <c r="G3076">
        <f t="shared" si="432"/>
        <v>153.69999999999999</v>
      </c>
      <c r="H3076">
        <f t="shared" si="433"/>
        <v>1.6090000000000001E-4</v>
      </c>
      <c r="I3076">
        <f t="shared" si="434"/>
        <v>-0.49824981702854354</v>
      </c>
      <c r="M3076">
        <f t="shared" si="435"/>
        <v>153.69999999999999</v>
      </c>
      <c r="N3076">
        <f t="shared" si="436"/>
        <v>1.6090000000000001E-4</v>
      </c>
      <c r="O3076">
        <f t="shared" si="437"/>
        <v>-0.27345645202854352</v>
      </c>
      <c r="S3076">
        <f t="shared" si="438"/>
        <v>153.69999999999999</v>
      </c>
      <c r="T3076">
        <f t="shared" si="439"/>
        <v>1.0776712769550343</v>
      </c>
      <c r="U3076">
        <f t="shared" si="440"/>
        <v>-0.85992594977529402</v>
      </c>
    </row>
    <row r="3077" spans="1:21" x14ac:dyDescent="0.25">
      <c r="A3077">
        <v>153.75</v>
      </c>
      <c r="B3077" s="1">
        <v>4.1110000000000002E-4</v>
      </c>
      <c r="C3077">
        <v>-0.496</v>
      </c>
      <c r="G3077">
        <f t="shared" si="432"/>
        <v>153.75</v>
      </c>
      <c r="H3077">
        <f t="shared" si="433"/>
        <v>4.1110000000000002E-4</v>
      </c>
      <c r="I3077">
        <f t="shared" si="434"/>
        <v>-0.49825054891436937</v>
      </c>
      <c r="M3077">
        <f t="shared" si="435"/>
        <v>153.75</v>
      </c>
      <c r="N3077">
        <f t="shared" si="436"/>
        <v>4.1110000000000002E-4</v>
      </c>
      <c r="O3077">
        <f t="shared" si="437"/>
        <v>-0.27345718391436935</v>
      </c>
      <c r="S3077">
        <f t="shared" si="438"/>
        <v>153.75</v>
      </c>
      <c r="T3077">
        <f t="shared" si="439"/>
        <v>2.753453461505373</v>
      </c>
      <c r="U3077">
        <f t="shared" si="440"/>
        <v>-0.85992825130304829</v>
      </c>
    </row>
    <row r="3078" spans="1:21" x14ac:dyDescent="0.25">
      <c r="A3078">
        <v>153.80000000000001</v>
      </c>
      <c r="B3078" s="1">
        <v>2.3049999999999999E-4</v>
      </c>
      <c r="C3078">
        <v>-0.496</v>
      </c>
      <c r="G3078">
        <f t="shared" si="432"/>
        <v>153.80000000000001</v>
      </c>
      <c r="H3078">
        <f t="shared" si="433"/>
        <v>2.3049999999999999E-4</v>
      </c>
      <c r="I3078">
        <f t="shared" si="434"/>
        <v>-0.49825128080019515</v>
      </c>
      <c r="M3078">
        <f t="shared" si="435"/>
        <v>153.80000000000001</v>
      </c>
      <c r="N3078">
        <f t="shared" si="436"/>
        <v>2.3049999999999999E-4</v>
      </c>
      <c r="O3078">
        <f t="shared" si="437"/>
        <v>-0.27345791580019518</v>
      </c>
      <c r="S3078">
        <f t="shared" si="438"/>
        <v>153.80000000000001</v>
      </c>
      <c r="T3078">
        <f t="shared" si="439"/>
        <v>1.5438361052711955</v>
      </c>
      <c r="U3078">
        <f t="shared" si="440"/>
        <v>-0.85993055283080244</v>
      </c>
    </row>
    <row r="3079" spans="1:21" x14ac:dyDescent="0.25">
      <c r="A3079">
        <v>153.85</v>
      </c>
      <c r="B3079" s="1">
        <v>4.5389999999999997E-4</v>
      </c>
      <c r="C3079">
        <v>-0.496</v>
      </c>
      <c r="G3079">
        <f t="shared" si="432"/>
        <v>153.85</v>
      </c>
      <c r="H3079">
        <f t="shared" si="433"/>
        <v>4.5389999999999997E-4</v>
      </c>
      <c r="I3079">
        <f t="shared" si="434"/>
        <v>-0.49825201268602098</v>
      </c>
      <c r="M3079">
        <f t="shared" si="435"/>
        <v>153.85</v>
      </c>
      <c r="N3079">
        <f t="shared" si="436"/>
        <v>4.5389999999999997E-4</v>
      </c>
      <c r="O3079">
        <f t="shared" si="437"/>
        <v>-0.27345864768602102</v>
      </c>
      <c r="S3079">
        <f t="shared" si="438"/>
        <v>153.85</v>
      </c>
      <c r="T3079">
        <f t="shared" si="439"/>
        <v>3.0401180398377252</v>
      </c>
      <c r="U3079">
        <f t="shared" si="440"/>
        <v>-0.8599328543585566</v>
      </c>
    </row>
    <row r="3080" spans="1:21" x14ac:dyDescent="0.25">
      <c r="A3080">
        <v>153.9</v>
      </c>
      <c r="B3080" s="1">
        <v>2.7809999999999998E-4</v>
      </c>
      <c r="C3080">
        <v>-0.496</v>
      </c>
      <c r="G3080">
        <f t="shared" si="432"/>
        <v>153.9</v>
      </c>
      <c r="H3080">
        <f t="shared" si="433"/>
        <v>2.7809999999999998E-4</v>
      </c>
      <c r="I3080">
        <f t="shared" si="434"/>
        <v>-0.49825274457184676</v>
      </c>
      <c r="M3080">
        <f t="shared" si="435"/>
        <v>153.9</v>
      </c>
      <c r="N3080">
        <f t="shared" si="436"/>
        <v>2.7809999999999998E-4</v>
      </c>
      <c r="O3080">
        <f t="shared" si="437"/>
        <v>-0.27345937957184674</v>
      </c>
      <c r="S3080">
        <f t="shared" si="438"/>
        <v>153.9</v>
      </c>
      <c r="T3080">
        <f t="shared" si="439"/>
        <v>1.8626499821081106</v>
      </c>
      <c r="U3080">
        <f t="shared" si="440"/>
        <v>-0.85993515588631053</v>
      </c>
    </row>
    <row r="3081" spans="1:21" x14ac:dyDescent="0.25">
      <c r="A3081">
        <v>153.94999999999999</v>
      </c>
      <c r="B3081" s="1">
        <v>3.3419999999999999E-4</v>
      </c>
      <c r="C3081">
        <v>-0.496</v>
      </c>
      <c r="G3081">
        <f t="shared" si="432"/>
        <v>153.94999999999999</v>
      </c>
      <c r="H3081">
        <f t="shared" si="433"/>
        <v>3.3419999999999999E-4</v>
      </c>
      <c r="I3081">
        <f t="shared" si="434"/>
        <v>-0.49825347645767259</v>
      </c>
      <c r="M3081">
        <f t="shared" si="435"/>
        <v>153.94999999999999</v>
      </c>
      <c r="N3081">
        <f t="shared" si="436"/>
        <v>3.3419999999999999E-4</v>
      </c>
      <c r="O3081">
        <f t="shared" si="437"/>
        <v>-0.27346011145767257</v>
      </c>
      <c r="S3081">
        <f t="shared" si="438"/>
        <v>153.94999999999999</v>
      </c>
      <c r="T3081">
        <f t="shared" si="439"/>
        <v>2.2383949083801893</v>
      </c>
      <c r="U3081">
        <f t="shared" si="440"/>
        <v>-0.85993745741406469</v>
      </c>
    </row>
    <row r="3082" spans="1:21" x14ac:dyDescent="0.25">
      <c r="A3082">
        <v>154</v>
      </c>
      <c r="B3082" s="1">
        <v>3.6230000000000002E-4</v>
      </c>
      <c r="C3082">
        <v>-0.496</v>
      </c>
      <c r="G3082">
        <f t="shared" si="432"/>
        <v>154</v>
      </c>
      <c r="H3082">
        <f t="shared" si="433"/>
        <v>3.6230000000000002E-4</v>
      </c>
      <c r="I3082">
        <f t="shared" si="434"/>
        <v>-0.49825420834349843</v>
      </c>
      <c r="M3082">
        <f t="shared" si="435"/>
        <v>154</v>
      </c>
      <c r="N3082">
        <f t="shared" si="436"/>
        <v>3.6230000000000002E-4</v>
      </c>
      <c r="O3082">
        <f t="shared" si="437"/>
        <v>-0.27346084334349841</v>
      </c>
      <c r="S3082">
        <f t="shared" si="438"/>
        <v>154</v>
      </c>
      <c r="T3082">
        <f t="shared" si="439"/>
        <v>2.4266022600423174</v>
      </c>
      <c r="U3082">
        <f t="shared" si="440"/>
        <v>-0.85993975894181895</v>
      </c>
    </row>
    <row r="3083" spans="1:21" x14ac:dyDescent="0.25">
      <c r="A3083">
        <v>154.05000000000001</v>
      </c>
      <c r="B3083" s="1">
        <v>6.7719999999999998E-4</v>
      </c>
      <c r="C3083">
        <v>-0.496</v>
      </c>
      <c r="G3083">
        <f t="shared" si="432"/>
        <v>154.05000000000001</v>
      </c>
      <c r="H3083">
        <f t="shared" si="433"/>
        <v>6.7719999999999998E-4</v>
      </c>
      <c r="I3083">
        <f t="shared" si="434"/>
        <v>-0.49825494022932421</v>
      </c>
      <c r="M3083">
        <f t="shared" si="435"/>
        <v>154.05000000000001</v>
      </c>
      <c r="N3083">
        <f t="shared" si="436"/>
        <v>6.7719999999999998E-4</v>
      </c>
      <c r="O3083">
        <f t="shared" si="437"/>
        <v>-0.27346157522932424</v>
      </c>
      <c r="S3083">
        <f t="shared" si="438"/>
        <v>154.05000000000001</v>
      </c>
      <c r="T3083">
        <f t="shared" si="439"/>
        <v>4.5357301973520769</v>
      </c>
      <c r="U3083">
        <f t="shared" si="440"/>
        <v>-0.85994206046957311</v>
      </c>
    </row>
    <row r="3084" spans="1:21" x14ac:dyDescent="0.25">
      <c r="A3084">
        <v>154.1</v>
      </c>
      <c r="B3084" s="1">
        <v>4.2089999999999999E-4</v>
      </c>
      <c r="C3084">
        <v>-0.496</v>
      </c>
      <c r="G3084">
        <f t="shared" si="432"/>
        <v>154.1</v>
      </c>
      <c r="H3084">
        <f t="shared" si="433"/>
        <v>4.2089999999999999E-4</v>
      </c>
      <c r="I3084">
        <f t="shared" si="434"/>
        <v>-0.49825567211515004</v>
      </c>
      <c r="M3084">
        <f t="shared" si="435"/>
        <v>154.1</v>
      </c>
      <c r="N3084">
        <f t="shared" si="436"/>
        <v>4.2089999999999999E-4</v>
      </c>
      <c r="O3084">
        <f t="shared" si="437"/>
        <v>-0.27346230711515007</v>
      </c>
      <c r="S3084">
        <f t="shared" si="438"/>
        <v>154.1</v>
      </c>
      <c r="T3084">
        <f t="shared" si="439"/>
        <v>2.8190916126188554</v>
      </c>
      <c r="U3084">
        <f t="shared" si="440"/>
        <v>-0.85994436199732727</v>
      </c>
    </row>
    <row r="3085" spans="1:21" x14ac:dyDescent="0.25">
      <c r="A3085">
        <v>154.15</v>
      </c>
      <c r="B3085" s="1">
        <v>-3.1980000000000002E-5</v>
      </c>
      <c r="C3085">
        <v>-0.497</v>
      </c>
      <c r="G3085">
        <f t="shared" si="432"/>
        <v>154.15</v>
      </c>
      <c r="H3085">
        <f t="shared" si="433"/>
        <v>-3.1980000000000002E-5</v>
      </c>
      <c r="I3085">
        <f t="shared" si="434"/>
        <v>-0.49925640400097582</v>
      </c>
      <c r="M3085">
        <f t="shared" si="435"/>
        <v>154.15</v>
      </c>
      <c r="N3085">
        <f t="shared" si="436"/>
        <v>-3.1980000000000002E-5</v>
      </c>
      <c r="O3085">
        <f t="shared" si="437"/>
        <v>-0.27446303900097579</v>
      </c>
      <c r="S3085">
        <f t="shared" si="438"/>
        <v>154.15</v>
      </c>
      <c r="T3085">
        <f t="shared" si="439"/>
        <v>-0.21419470128665008</v>
      </c>
      <c r="U3085">
        <f t="shared" si="440"/>
        <v>-0.8630913176131314</v>
      </c>
    </row>
    <row r="3086" spans="1:21" x14ac:dyDescent="0.25">
      <c r="A3086">
        <v>154.19999999999999</v>
      </c>
      <c r="B3086" s="1">
        <v>3.7570000000000002E-4</v>
      </c>
      <c r="C3086">
        <v>-0.496</v>
      </c>
      <c r="G3086">
        <f t="shared" si="432"/>
        <v>154.19999999999999</v>
      </c>
      <c r="H3086">
        <f t="shared" si="433"/>
        <v>3.7570000000000002E-4</v>
      </c>
      <c r="I3086">
        <f t="shared" si="434"/>
        <v>-0.49825713588680165</v>
      </c>
      <c r="M3086">
        <f t="shared" si="435"/>
        <v>154.19999999999999</v>
      </c>
      <c r="N3086">
        <f t="shared" si="436"/>
        <v>3.7570000000000002E-4</v>
      </c>
      <c r="O3086">
        <f t="shared" si="437"/>
        <v>-0.27346377088680163</v>
      </c>
      <c r="S3086">
        <f t="shared" si="438"/>
        <v>154.19999999999999</v>
      </c>
      <c r="T3086">
        <f t="shared" si="439"/>
        <v>2.5163523850342222</v>
      </c>
      <c r="U3086">
        <f t="shared" si="440"/>
        <v>-0.85994896505283536</v>
      </c>
    </row>
    <row r="3087" spans="1:21" x14ac:dyDescent="0.25">
      <c r="A3087">
        <v>154.25</v>
      </c>
      <c r="B3087" s="1">
        <v>3.9399999999999998E-4</v>
      </c>
      <c r="C3087">
        <v>-0.496</v>
      </c>
      <c r="G3087">
        <f t="shared" si="432"/>
        <v>154.25</v>
      </c>
      <c r="H3087">
        <f t="shared" si="433"/>
        <v>3.9399999999999998E-4</v>
      </c>
      <c r="I3087">
        <f t="shared" si="434"/>
        <v>-0.49825786777262748</v>
      </c>
      <c r="M3087">
        <f t="shared" si="435"/>
        <v>154.25</v>
      </c>
      <c r="N3087">
        <f t="shared" si="436"/>
        <v>3.9399999999999998E-4</v>
      </c>
      <c r="O3087">
        <f t="shared" si="437"/>
        <v>-0.27346450277262746</v>
      </c>
      <c r="S3087">
        <f t="shared" si="438"/>
        <v>154.25</v>
      </c>
      <c r="T3087">
        <f t="shared" si="439"/>
        <v>2.6389215855828678</v>
      </c>
      <c r="U3087">
        <f t="shared" si="440"/>
        <v>-0.85995126658058951</v>
      </c>
    </row>
    <row r="3088" spans="1:21" x14ac:dyDescent="0.25">
      <c r="A3088">
        <v>154.30000000000001</v>
      </c>
      <c r="B3088" s="1">
        <v>6.1010000000000003E-4</v>
      </c>
      <c r="C3088">
        <v>-0.496</v>
      </c>
      <c r="G3088">
        <f t="shared" si="432"/>
        <v>154.30000000000001</v>
      </c>
      <c r="H3088">
        <f t="shared" si="433"/>
        <v>6.1010000000000003E-4</v>
      </c>
      <c r="I3088">
        <f t="shared" si="434"/>
        <v>-0.49825859965845326</v>
      </c>
      <c r="M3088">
        <f t="shared" si="435"/>
        <v>154.30000000000001</v>
      </c>
      <c r="N3088">
        <f t="shared" si="436"/>
        <v>6.1010000000000003E-4</v>
      </c>
      <c r="O3088">
        <f t="shared" si="437"/>
        <v>-0.27346523465845329</v>
      </c>
      <c r="S3088">
        <f t="shared" si="438"/>
        <v>154.30000000000001</v>
      </c>
      <c r="T3088">
        <f t="shared" si="439"/>
        <v>4.0863097953403749</v>
      </c>
      <c r="U3088">
        <f t="shared" si="440"/>
        <v>-0.85995356810834378</v>
      </c>
    </row>
    <row r="3089" spans="1:21" x14ac:dyDescent="0.25">
      <c r="A3089">
        <v>154.35</v>
      </c>
      <c r="B3089" s="1">
        <v>1.6330000000000001E-4</v>
      </c>
      <c r="C3089">
        <v>-0.496</v>
      </c>
      <c r="G3089">
        <f t="shared" si="432"/>
        <v>154.35</v>
      </c>
      <c r="H3089">
        <f t="shared" si="433"/>
        <v>1.6330000000000001E-4</v>
      </c>
      <c r="I3089">
        <f t="shared" si="434"/>
        <v>-0.49825933154427909</v>
      </c>
      <c r="M3089">
        <f t="shared" si="435"/>
        <v>154.35</v>
      </c>
      <c r="N3089">
        <f t="shared" si="436"/>
        <v>1.6330000000000001E-4</v>
      </c>
      <c r="O3089">
        <f t="shared" si="437"/>
        <v>-0.27346596654427913</v>
      </c>
      <c r="S3089">
        <f t="shared" si="438"/>
        <v>154.35</v>
      </c>
      <c r="T3089">
        <f t="shared" si="439"/>
        <v>1.0937459262073157</v>
      </c>
      <c r="U3089">
        <f t="shared" si="440"/>
        <v>-0.85995586963609794</v>
      </c>
    </row>
    <row r="3090" spans="1:21" x14ac:dyDescent="0.25">
      <c r="A3090">
        <v>154.4</v>
      </c>
      <c r="B3090" s="1">
        <v>4.551E-4</v>
      </c>
      <c r="C3090">
        <v>-0.496</v>
      </c>
      <c r="G3090">
        <f t="shared" si="432"/>
        <v>154.4</v>
      </c>
      <c r="H3090">
        <f t="shared" si="433"/>
        <v>4.551E-4</v>
      </c>
      <c r="I3090">
        <f t="shared" si="434"/>
        <v>-0.49826006343010493</v>
      </c>
      <c r="M3090">
        <f t="shared" si="435"/>
        <v>154.4</v>
      </c>
      <c r="N3090">
        <f t="shared" si="436"/>
        <v>4.551E-4</v>
      </c>
      <c r="O3090">
        <f t="shared" si="437"/>
        <v>-0.27346669843010496</v>
      </c>
      <c r="S3090">
        <f t="shared" si="438"/>
        <v>154.4</v>
      </c>
      <c r="T3090">
        <f t="shared" si="439"/>
        <v>3.0481553644638657</v>
      </c>
      <c r="U3090">
        <f t="shared" si="440"/>
        <v>-0.85995817116385209</v>
      </c>
    </row>
    <row r="3091" spans="1:21" x14ac:dyDescent="0.25">
      <c r="A3091">
        <v>154.44999999999999</v>
      </c>
      <c r="B3091" s="1">
        <v>5.4790000000000004E-4</v>
      </c>
      <c r="C3091">
        <v>-0.496</v>
      </c>
      <c r="G3091">
        <f t="shared" si="432"/>
        <v>154.44999999999999</v>
      </c>
      <c r="H3091">
        <f t="shared" si="433"/>
        <v>5.4790000000000004E-4</v>
      </c>
      <c r="I3091">
        <f t="shared" si="434"/>
        <v>-0.4982607953159307</v>
      </c>
      <c r="M3091">
        <f t="shared" si="435"/>
        <v>154.44999999999999</v>
      </c>
      <c r="N3091">
        <f t="shared" si="436"/>
        <v>5.4790000000000004E-4</v>
      </c>
      <c r="O3091">
        <f t="shared" si="437"/>
        <v>-0.27346743031593068</v>
      </c>
      <c r="S3091">
        <f t="shared" si="438"/>
        <v>154.44999999999999</v>
      </c>
      <c r="T3091">
        <f t="shared" si="439"/>
        <v>3.6697084688854149</v>
      </c>
      <c r="U3091">
        <f t="shared" si="440"/>
        <v>-0.85996047269160591</v>
      </c>
    </row>
    <row r="3092" spans="1:21" x14ac:dyDescent="0.25">
      <c r="A3092">
        <v>154.5</v>
      </c>
      <c r="B3092" s="1">
        <v>6.089E-4</v>
      </c>
      <c r="C3092">
        <v>-0.496</v>
      </c>
      <c r="G3092">
        <f t="shared" si="432"/>
        <v>154.5</v>
      </c>
      <c r="H3092">
        <f t="shared" si="433"/>
        <v>6.089E-4</v>
      </c>
      <c r="I3092">
        <f t="shared" si="434"/>
        <v>-0.49826152720175654</v>
      </c>
      <c r="M3092">
        <f t="shared" si="435"/>
        <v>154.5</v>
      </c>
      <c r="N3092">
        <f t="shared" si="436"/>
        <v>6.089E-4</v>
      </c>
      <c r="O3092">
        <f t="shared" si="437"/>
        <v>-0.27346816220175652</v>
      </c>
      <c r="S3092">
        <f t="shared" si="438"/>
        <v>154.5</v>
      </c>
      <c r="T3092">
        <f t="shared" si="439"/>
        <v>4.0782724707142339</v>
      </c>
      <c r="U3092">
        <f t="shared" si="440"/>
        <v>-0.85996277421936007</v>
      </c>
    </row>
    <row r="3093" spans="1:21" x14ac:dyDescent="0.25">
      <c r="A3093">
        <v>154.55000000000001</v>
      </c>
      <c r="B3093" s="1">
        <v>2.8909999999999998E-4</v>
      </c>
      <c r="C3093">
        <v>-0.496</v>
      </c>
      <c r="G3093">
        <f t="shared" si="432"/>
        <v>154.55000000000001</v>
      </c>
      <c r="H3093">
        <f t="shared" si="433"/>
        <v>2.8909999999999998E-4</v>
      </c>
      <c r="I3093">
        <f t="shared" si="434"/>
        <v>-0.49826225908758232</v>
      </c>
      <c r="M3093">
        <f t="shared" si="435"/>
        <v>154.55000000000001</v>
      </c>
      <c r="N3093">
        <f t="shared" si="436"/>
        <v>2.8909999999999998E-4</v>
      </c>
      <c r="O3093">
        <f t="shared" si="437"/>
        <v>-0.27346889408758235</v>
      </c>
      <c r="S3093">
        <f t="shared" si="438"/>
        <v>154.55000000000001</v>
      </c>
      <c r="T3093">
        <f t="shared" si="439"/>
        <v>1.9363254578477338</v>
      </c>
      <c r="U3093">
        <f t="shared" si="440"/>
        <v>-0.85996507574711423</v>
      </c>
    </row>
    <row r="3094" spans="1:21" x14ac:dyDescent="0.25">
      <c r="A3094">
        <v>154.6</v>
      </c>
      <c r="B3094" s="1">
        <v>3.9530000000000001E-4</v>
      </c>
      <c r="C3094">
        <v>-0.496</v>
      </c>
      <c r="G3094">
        <f t="shared" si="432"/>
        <v>154.6</v>
      </c>
      <c r="H3094">
        <f t="shared" si="433"/>
        <v>3.9530000000000001E-4</v>
      </c>
      <c r="I3094">
        <f t="shared" si="434"/>
        <v>-0.49826299097340815</v>
      </c>
      <c r="M3094">
        <f t="shared" si="435"/>
        <v>154.6</v>
      </c>
      <c r="N3094">
        <f t="shared" si="436"/>
        <v>3.9530000000000001E-4</v>
      </c>
      <c r="O3094">
        <f t="shared" si="437"/>
        <v>-0.27346962597340818</v>
      </c>
      <c r="S3094">
        <f t="shared" si="438"/>
        <v>154.6</v>
      </c>
      <c r="T3094">
        <f t="shared" si="439"/>
        <v>2.6476286872611872</v>
      </c>
      <c r="U3094">
        <f t="shared" si="440"/>
        <v>-0.85996737727486849</v>
      </c>
    </row>
    <row r="3095" spans="1:21" x14ac:dyDescent="0.25">
      <c r="A3095">
        <v>154.65</v>
      </c>
      <c r="B3095" s="1">
        <v>6.4670000000000005E-4</v>
      </c>
      <c r="C3095">
        <v>-0.496</v>
      </c>
      <c r="G3095">
        <f t="shared" si="432"/>
        <v>154.65</v>
      </c>
      <c r="H3095">
        <f t="shared" si="433"/>
        <v>6.4670000000000005E-4</v>
      </c>
      <c r="I3095">
        <f t="shared" si="434"/>
        <v>-0.49826372285923398</v>
      </c>
      <c r="M3095">
        <f t="shared" si="435"/>
        <v>154.65</v>
      </c>
      <c r="N3095">
        <f t="shared" si="436"/>
        <v>6.4670000000000005E-4</v>
      </c>
      <c r="O3095">
        <f t="shared" si="437"/>
        <v>-0.27347035785923401</v>
      </c>
      <c r="S3095">
        <f t="shared" si="438"/>
        <v>154.65</v>
      </c>
      <c r="T3095">
        <f t="shared" si="439"/>
        <v>4.331448196437667</v>
      </c>
      <c r="U3095">
        <f t="shared" si="440"/>
        <v>-0.85996967880262265</v>
      </c>
    </row>
    <row r="3096" spans="1:21" x14ac:dyDescent="0.25">
      <c r="A3096">
        <v>154.69999999999999</v>
      </c>
      <c r="B3096" s="1">
        <v>4.2089999999999999E-4</v>
      </c>
      <c r="C3096">
        <v>-0.496</v>
      </c>
      <c r="G3096">
        <f t="shared" si="432"/>
        <v>154.69999999999999</v>
      </c>
      <c r="H3096">
        <f t="shared" si="433"/>
        <v>4.2089999999999999E-4</v>
      </c>
      <c r="I3096">
        <f t="shared" si="434"/>
        <v>-0.49826445474505976</v>
      </c>
      <c r="M3096">
        <f t="shared" si="435"/>
        <v>154.69999999999999</v>
      </c>
      <c r="N3096">
        <f t="shared" si="436"/>
        <v>4.2089999999999999E-4</v>
      </c>
      <c r="O3096">
        <f t="shared" si="437"/>
        <v>-0.27347108974505974</v>
      </c>
      <c r="S3096">
        <f t="shared" si="438"/>
        <v>154.69999999999999</v>
      </c>
      <c r="T3096">
        <f t="shared" si="439"/>
        <v>2.8190916126188554</v>
      </c>
      <c r="U3096">
        <f t="shared" si="440"/>
        <v>-0.85997198033037647</v>
      </c>
    </row>
    <row r="3097" spans="1:21" x14ac:dyDescent="0.25">
      <c r="A3097">
        <v>154.75</v>
      </c>
      <c r="B3097" s="1">
        <v>6.7599999999999995E-4</v>
      </c>
      <c r="C3097">
        <v>-0.496</v>
      </c>
      <c r="G3097">
        <f t="shared" si="432"/>
        <v>154.75</v>
      </c>
      <c r="H3097">
        <f t="shared" si="433"/>
        <v>6.7599999999999995E-4</v>
      </c>
      <c r="I3097">
        <f t="shared" si="434"/>
        <v>-0.49826518663088559</v>
      </c>
      <c r="M3097">
        <f t="shared" si="435"/>
        <v>154.75</v>
      </c>
      <c r="N3097">
        <f t="shared" si="436"/>
        <v>6.7599999999999995E-4</v>
      </c>
      <c r="O3097">
        <f t="shared" si="437"/>
        <v>-0.27347182163088557</v>
      </c>
      <c r="S3097">
        <f t="shared" si="438"/>
        <v>154.75</v>
      </c>
      <c r="T3097">
        <f t="shared" si="439"/>
        <v>4.5276928727259351</v>
      </c>
      <c r="U3097">
        <f t="shared" si="440"/>
        <v>-0.85997428185813074</v>
      </c>
    </row>
    <row r="3098" spans="1:21" x14ac:dyDescent="0.25">
      <c r="A3098">
        <v>154.80000000000001</v>
      </c>
      <c r="B3098" s="1">
        <v>3.3300000000000002E-4</v>
      </c>
      <c r="C3098">
        <v>-0.496</v>
      </c>
      <c r="G3098">
        <f t="shared" si="432"/>
        <v>154.80000000000001</v>
      </c>
      <c r="H3098">
        <f t="shared" si="433"/>
        <v>3.3300000000000002E-4</v>
      </c>
      <c r="I3098">
        <f t="shared" si="434"/>
        <v>-0.49826591851671137</v>
      </c>
      <c r="M3098">
        <f t="shared" si="435"/>
        <v>154.80000000000001</v>
      </c>
      <c r="N3098">
        <f t="shared" si="436"/>
        <v>3.3300000000000002E-4</v>
      </c>
      <c r="O3098">
        <f t="shared" si="437"/>
        <v>-0.2734725535167114</v>
      </c>
      <c r="S3098">
        <f t="shared" si="438"/>
        <v>154.80000000000001</v>
      </c>
      <c r="T3098">
        <f t="shared" si="439"/>
        <v>2.2303575837540484</v>
      </c>
      <c r="U3098">
        <f t="shared" si="440"/>
        <v>-0.8599765833858849</v>
      </c>
    </row>
    <row r="3099" spans="1:21" x14ac:dyDescent="0.25">
      <c r="A3099">
        <v>154.85</v>
      </c>
      <c r="B3099" s="1">
        <v>3.1710000000000001E-4</v>
      </c>
      <c r="C3099">
        <v>-0.496</v>
      </c>
      <c r="G3099">
        <f t="shared" si="432"/>
        <v>154.85</v>
      </c>
      <c r="H3099">
        <f t="shared" si="433"/>
        <v>3.1710000000000001E-4</v>
      </c>
      <c r="I3099">
        <f t="shared" si="434"/>
        <v>-0.4982666504025372</v>
      </c>
      <c r="M3099">
        <f t="shared" si="435"/>
        <v>154.85</v>
      </c>
      <c r="N3099">
        <f t="shared" si="436"/>
        <v>3.1710000000000001E-4</v>
      </c>
      <c r="O3099">
        <f t="shared" si="437"/>
        <v>-0.27347328540253724</v>
      </c>
      <c r="S3099">
        <f t="shared" si="438"/>
        <v>154.85</v>
      </c>
      <c r="T3099">
        <f t="shared" si="439"/>
        <v>2.1238630324576842</v>
      </c>
      <c r="U3099">
        <f t="shared" si="440"/>
        <v>-0.85997888491363905</v>
      </c>
    </row>
    <row r="3100" spans="1:21" x14ac:dyDescent="0.25">
      <c r="A3100">
        <v>154.9</v>
      </c>
      <c r="B3100" s="1">
        <v>4.9169999999999997E-4</v>
      </c>
      <c r="C3100">
        <v>-0.496</v>
      </c>
      <c r="G3100">
        <f t="shared" si="432"/>
        <v>154.9</v>
      </c>
      <c r="H3100">
        <f t="shared" si="433"/>
        <v>4.9169999999999997E-4</v>
      </c>
      <c r="I3100">
        <f t="shared" si="434"/>
        <v>-0.49826738228836304</v>
      </c>
      <c r="M3100">
        <f t="shared" si="435"/>
        <v>154.9</v>
      </c>
      <c r="N3100">
        <f t="shared" si="436"/>
        <v>4.9169999999999997E-4</v>
      </c>
      <c r="O3100">
        <f t="shared" si="437"/>
        <v>-0.27347401728836307</v>
      </c>
      <c r="S3100">
        <f t="shared" si="438"/>
        <v>154.9</v>
      </c>
      <c r="T3100">
        <f t="shared" si="439"/>
        <v>3.2932937655611578</v>
      </c>
      <c r="U3100">
        <f t="shared" si="440"/>
        <v>-0.85998118644139332</v>
      </c>
    </row>
    <row r="3101" spans="1:21" x14ac:dyDescent="0.25">
      <c r="A3101">
        <v>154.94999999999999</v>
      </c>
      <c r="B3101" s="1">
        <v>4.0870000000000001E-4</v>
      </c>
      <c r="C3101">
        <v>-0.496</v>
      </c>
      <c r="G3101">
        <f t="shared" si="432"/>
        <v>154.94999999999999</v>
      </c>
      <c r="H3101">
        <f t="shared" si="433"/>
        <v>4.0870000000000001E-4</v>
      </c>
      <c r="I3101">
        <f t="shared" si="434"/>
        <v>-0.49826811417418881</v>
      </c>
      <c r="M3101">
        <f t="shared" si="435"/>
        <v>154.94999999999999</v>
      </c>
      <c r="N3101">
        <f t="shared" si="436"/>
        <v>4.0870000000000001E-4</v>
      </c>
      <c r="O3101">
        <f t="shared" si="437"/>
        <v>-0.27347474917418879</v>
      </c>
      <c r="S3101">
        <f t="shared" si="438"/>
        <v>154.94999999999999</v>
      </c>
      <c r="T3101">
        <f t="shared" si="439"/>
        <v>2.737378812253092</v>
      </c>
      <c r="U3101">
        <f t="shared" si="440"/>
        <v>-0.85998348796914714</v>
      </c>
    </row>
    <row r="3102" spans="1:21" x14ac:dyDescent="0.25">
      <c r="A3102">
        <v>155</v>
      </c>
      <c r="B3102" s="1">
        <v>4.2460000000000002E-4</v>
      </c>
      <c r="C3102">
        <v>-0.496</v>
      </c>
      <c r="G3102">
        <f t="shared" si="432"/>
        <v>155</v>
      </c>
      <c r="H3102">
        <f t="shared" si="433"/>
        <v>4.2460000000000002E-4</v>
      </c>
      <c r="I3102">
        <f t="shared" si="434"/>
        <v>-0.49826884606001465</v>
      </c>
      <c r="M3102">
        <f t="shared" si="435"/>
        <v>155</v>
      </c>
      <c r="N3102">
        <f t="shared" si="436"/>
        <v>4.2460000000000002E-4</v>
      </c>
      <c r="O3102">
        <f t="shared" si="437"/>
        <v>-0.27347548106001462</v>
      </c>
      <c r="S3102">
        <f t="shared" si="438"/>
        <v>155</v>
      </c>
      <c r="T3102">
        <f t="shared" si="439"/>
        <v>2.8438733635494562</v>
      </c>
      <c r="U3102">
        <f t="shared" si="440"/>
        <v>-0.8599857894969013</v>
      </c>
    </row>
    <row r="3103" spans="1:21" x14ac:dyDescent="0.25">
      <c r="A3103">
        <v>155.05000000000001</v>
      </c>
      <c r="B3103" s="1">
        <v>4.1849999999999998E-4</v>
      </c>
      <c r="C3103">
        <v>-0.496</v>
      </c>
      <c r="G3103">
        <f t="shared" si="432"/>
        <v>155.05000000000001</v>
      </c>
      <c r="H3103">
        <f t="shared" si="433"/>
        <v>4.1849999999999998E-4</v>
      </c>
      <c r="I3103">
        <f t="shared" si="434"/>
        <v>-0.49826957794584043</v>
      </c>
      <c r="M3103">
        <f t="shared" si="435"/>
        <v>155.05000000000001</v>
      </c>
      <c r="N3103">
        <f t="shared" si="436"/>
        <v>4.1849999999999998E-4</v>
      </c>
      <c r="O3103">
        <f t="shared" si="437"/>
        <v>-0.27347621294584046</v>
      </c>
      <c r="S3103">
        <f t="shared" si="438"/>
        <v>155.05000000000001</v>
      </c>
      <c r="T3103">
        <f t="shared" si="439"/>
        <v>2.803016963366574</v>
      </c>
      <c r="U3103">
        <f t="shared" si="440"/>
        <v>-0.85998809102465557</v>
      </c>
    </row>
    <row r="3104" spans="1:21" x14ac:dyDescent="0.25">
      <c r="A3104">
        <v>155.1</v>
      </c>
      <c r="B3104" s="1">
        <v>2.7559999999999998E-4</v>
      </c>
      <c r="C3104">
        <v>-0.496</v>
      </c>
      <c r="G3104">
        <f t="shared" si="432"/>
        <v>155.1</v>
      </c>
      <c r="H3104">
        <f t="shared" si="433"/>
        <v>2.7559999999999998E-4</v>
      </c>
      <c r="I3104">
        <f t="shared" si="434"/>
        <v>-0.49827030983166626</v>
      </c>
      <c r="M3104">
        <f t="shared" si="435"/>
        <v>155.1</v>
      </c>
      <c r="N3104">
        <f t="shared" si="436"/>
        <v>2.7559999999999998E-4</v>
      </c>
      <c r="O3104">
        <f t="shared" si="437"/>
        <v>-0.27347694483166629</v>
      </c>
      <c r="S3104">
        <f t="shared" si="438"/>
        <v>155.1</v>
      </c>
      <c r="T3104">
        <f t="shared" si="439"/>
        <v>1.8459055558036508</v>
      </c>
      <c r="U3104">
        <f t="shared" si="440"/>
        <v>-0.85999039255240972</v>
      </c>
    </row>
    <row r="3105" spans="1:21" x14ac:dyDescent="0.25">
      <c r="A3105">
        <v>155.15</v>
      </c>
      <c r="B3105" s="1">
        <v>5.9909999999999998E-4</v>
      </c>
      <c r="C3105">
        <v>-0.496</v>
      </c>
      <c r="G3105">
        <f t="shared" si="432"/>
        <v>155.15</v>
      </c>
      <c r="H3105">
        <f t="shared" si="433"/>
        <v>5.9909999999999998E-4</v>
      </c>
      <c r="I3105">
        <f t="shared" si="434"/>
        <v>-0.49827104171749209</v>
      </c>
      <c r="M3105">
        <f t="shared" si="435"/>
        <v>155.15</v>
      </c>
      <c r="N3105">
        <f t="shared" si="436"/>
        <v>5.9909999999999998E-4</v>
      </c>
      <c r="O3105">
        <f t="shared" si="437"/>
        <v>-0.27347767671749212</v>
      </c>
      <c r="S3105">
        <f t="shared" si="438"/>
        <v>155.15</v>
      </c>
      <c r="T3105">
        <f t="shared" si="439"/>
        <v>4.0126343196007515</v>
      </c>
      <c r="U3105">
        <f t="shared" si="440"/>
        <v>-0.85999269408016388</v>
      </c>
    </row>
    <row r="3106" spans="1:21" x14ac:dyDescent="0.25">
      <c r="A3106">
        <v>155.19999999999999</v>
      </c>
      <c r="B3106" s="1">
        <v>4.4289999999999998E-4</v>
      </c>
      <c r="C3106">
        <v>-0.496</v>
      </c>
      <c r="G3106">
        <f t="shared" si="432"/>
        <v>155.19999999999999</v>
      </c>
      <c r="H3106">
        <f t="shared" si="433"/>
        <v>4.4289999999999998E-4</v>
      </c>
      <c r="I3106">
        <f t="shared" si="434"/>
        <v>-0.49827177360331787</v>
      </c>
      <c r="M3106">
        <f t="shared" si="435"/>
        <v>155.19999999999999</v>
      </c>
      <c r="N3106">
        <f t="shared" si="436"/>
        <v>4.4289999999999998E-4</v>
      </c>
      <c r="O3106">
        <f t="shared" si="437"/>
        <v>-0.27347840860331785</v>
      </c>
      <c r="S3106">
        <f t="shared" si="438"/>
        <v>155.19999999999999</v>
      </c>
      <c r="T3106">
        <f t="shared" si="439"/>
        <v>2.9664425640981018</v>
      </c>
      <c r="U3106">
        <f t="shared" si="440"/>
        <v>-0.85999499560791781</v>
      </c>
    </row>
    <row r="3107" spans="1:21" x14ac:dyDescent="0.25">
      <c r="A3107">
        <v>155.25</v>
      </c>
      <c r="B3107" s="1">
        <v>5.3930000000000004E-4</v>
      </c>
      <c r="C3107">
        <v>-0.496</v>
      </c>
      <c r="G3107">
        <f t="shared" si="432"/>
        <v>155.25</v>
      </c>
      <c r="H3107">
        <f t="shared" si="433"/>
        <v>5.3930000000000004E-4</v>
      </c>
      <c r="I3107">
        <f t="shared" si="434"/>
        <v>-0.4982725054891437</v>
      </c>
      <c r="M3107">
        <f t="shared" si="435"/>
        <v>155.25</v>
      </c>
      <c r="N3107">
        <f t="shared" si="436"/>
        <v>5.3930000000000004E-4</v>
      </c>
      <c r="O3107">
        <f t="shared" si="437"/>
        <v>-0.27347914048914368</v>
      </c>
      <c r="S3107">
        <f t="shared" si="438"/>
        <v>155.25</v>
      </c>
      <c r="T3107">
        <f t="shared" si="439"/>
        <v>3.6121076423980734</v>
      </c>
      <c r="U3107">
        <f t="shared" si="440"/>
        <v>-0.85999729713567197</v>
      </c>
    </row>
    <row r="3108" spans="1:21" x14ac:dyDescent="0.25">
      <c r="A3108">
        <v>155.30000000000001</v>
      </c>
      <c r="B3108" s="1">
        <v>6.1990000000000005E-4</v>
      </c>
      <c r="C3108">
        <v>-0.496</v>
      </c>
      <c r="G3108">
        <f t="shared" si="432"/>
        <v>155.30000000000001</v>
      </c>
      <c r="H3108">
        <f t="shared" si="433"/>
        <v>6.1990000000000005E-4</v>
      </c>
      <c r="I3108">
        <f t="shared" si="434"/>
        <v>-0.49827323737496948</v>
      </c>
      <c r="M3108">
        <f t="shared" si="435"/>
        <v>155.30000000000001</v>
      </c>
      <c r="N3108">
        <f t="shared" si="436"/>
        <v>6.1990000000000005E-4</v>
      </c>
      <c r="O3108">
        <f t="shared" si="437"/>
        <v>-0.27347987237496951</v>
      </c>
      <c r="S3108">
        <f t="shared" si="438"/>
        <v>155.30000000000001</v>
      </c>
      <c r="T3108">
        <f t="shared" si="439"/>
        <v>4.1519479464538582</v>
      </c>
      <c r="U3108">
        <f t="shared" si="440"/>
        <v>-0.85999959866342612</v>
      </c>
    </row>
    <row r="3109" spans="1:21" x14ac:dyDescent="0.25">
      <c r="A3109">
        <v>155.35</v>
      </c>
      <c r="B3109" s="1">
        <v>4.9410000000000003E-4</v>
      </c>
      <c r="C3109">
        <v>-0.496</v>
      </c>
      <c r="G3109">
        <f t="shared" si="432"/>
        <v>155.35</v>
      </c>
      <c r="H3109">
        <f t="shared" si="433"/>
        <v>4.9410000000000003E-4</v>
      </c>
      <c r="I3109">
        <f t="shared" si="434"/>
        <v>-0.49827396926079531</v>
      </c>
      <c r="M3109">
        <f t="shared" si="435"/>
        <v>155.35</v>
      </c>
      <c r="N3109">
        <f t="shared" si="436"/>
        <v>4.9410000000000003E-4</v>
      </c>
      <c r="O3109">
        <f t="shared" si="437"/>
        <v>-0.27348060426079535</v>
      </c>
      <c r="S3109">
        <f t="shared" si="438"/>
        <v>155.35</v>
      </c>
      <c r="T3109">
        <f t="shared" si="439"/>
        <v>3.3093684148134392</v>
      </c>
      <c r="U3109">
        <f t="shared" si="440"/>
        <v>-0.86000190019118039</v>
      </c>
    </row>
    <row r="3110" spans="1:21" x14ac:dyDescent="0.25">
      <c r="A3110">
        <v>155.4</v>
      </c>
      <c r="B3110" s="1">
        <v>3.4640000000000002E-4</v>
      </c>
      <c r="C3110">
        <v>-0.496</v>
      </c>
      <c r="G3110">
        <f t="shared" si="432"/>
        <v>155.4</v>
      </c>
      <c r="H3110">
        <f t="shared" si="433"/>
        <v>3.4640000000000002E-4</v>
      </c>
      <c r="I3110">
        <f t="shared" si="434"/>
        <v>-0.49827470114662115</v>
      </c>
      <c r="M3110">
        <f t="shared" si="435"/>
        <v>155.4</v>
      </c>
      <c r="N3110">
        <f t="shared" si="436"/>
        <v>3.4640000000000002E-4</v>
      </c>
      <c r="O3110">
        <f t="shared" si="437"/>
        <v>-0.27348133614662118</v>
      </c>
      <c r="S3110">
        <f t="shared" si="438"/>
        <v>155.4</v>
      </c>
      <c r="T3110">
        <f t="shared" si="439"/>
        <v>2.3201077087459532</v>
      </c>
      <c r="U3110">
        <f t="shared" si="440"/>
        <v>-0.86000420171893455</v>
      </c>
    </row>
    <row r="3111" spans="1:21" x14ac:dyDescent="0.25">
      <c r="A3111">
        <v>155.44999999999999</v>
      </c>
      <c r="B3111" s="1">
        <v>5.3930000000000004E-4</v>
      </c>
      <c r="C3111">
        <v>-0.496</v>
      </c>
      <c r="G3111">
        <f t="shared" si="432"/>
        <v>155.44999999999999</v>
      </c>
      <c r="H3111">
        <f t="shared" si="433"/>
        <v>5.3930000000000004E-4</v>
      </c>
      <c r="I3111">
        <f t="shared" si="434"/>
        <v>-0.49827543303244692</v>
      </c>
      <c r="M3111">
        <f t="shared" si="435"/>
        <v>155.44999999999999</v>
      </c>
      <c r="N3111">
        <f t="shared" si="436"/>
        <v>5.3930000000000004E-4</v>
      </c>
      <c r="O3111">
        <f t="shared" si="437"/>
        <v>-0.2734820680324469</v>
      </c>
      <c r="S3111">
        <f t="shared" si="438"/>
        <v>155.44999999999999</v>
      </c>
      <c r="T3111">
        <f t="shared" si="439"/>
        <v>3.6121076423980734</v>
      </c>
      <c r="U3111">
        <f t="shared" si="440"/>
        <v>-0.86000650324668837</v>
      </c>
    </row>
    <row r="3112" spans="1:21" x14ac:dyDescent="0.25">
      <c r="A3112">
        <v>155.5</v>
      </c>
      <c r="B3112" s="1">
        <v>2.207E-4</v>
      </c>
      <c r="C3112">
        <v>-0.496</v>
      </c>
      <c r="G3112">
        <f t="shared" si="432"/>
        <v>155.5</v>
      </c>
      <c r="H3112">
        <f t="shared" si="433"/>
        <v>2.207E-4</v>
      </c>
      <c r="I3112">
        <f t="shared" si="434"/>
        <v>-0.49827616491827276</v>
      </c>
      <c r="M3112">
        <f t="shared" si="435"/>
        <v>155.5</v>
      </c>
      <c r="N3112">
        <f t="shared" si="436"/>
        <v>2.207E-4</v>
      </c>
      <c r="O3112">
        <f t="shared" si="437"/>
        <v>-0.27348279991827273</v>
      </c>
      <c r="S3112">
        <f t="shared" si="438"/>
        <v>155.5</v>
      </c>
      <c r="T3112">
        <f t="shared" si="439"/>
        <v>1.478197954157713</v>
      </c>
      <c r="U3112">
        <f t="shared" si="440"/>
        <v>-0.86000880477444264</v>
      </c>
    </row>
    <row r="3113" spans="1:21" x14ac:dyDescent="0.25">
      <c r="A3113">
        <v>155.55000000000001</v>
      </c>
      <c r="B3113" s="1">
        <v>3.6959999999999998E-4</v>
      </c>
      <c r="C3113">
        <v>-0.496</v>
      </c>
      <c r="G3113">
        <f t="shared" si="432"/>
        <v>155.55000000000001</v>
      </c>
      <c r="H3113">
        <f t="shared" si="433"/>
        <v>3.6959999999999998E-4</v>
      </c>
      <c r="I3113">
        <f t="shared" si="434"/>
        <v>-0.49827689680409853</v>
      </c>
      <c r="M3113">
        <f t="shared" si="435"/>
        <v>155.55000000000001</v>
      </c>
      <c r="N3113">
        <f t="shared" si="436"/>
        <v>3.6959999999999998E-4</v>
      </c>
      <c r="O3113">
        <f t="shared" si="437"/>
        <v>-0.27348353180409857</v>
      </c>
      <c r="S3113">
        <f t="shared" si="438"/>
        <v>155.55000000000001</v>
      </c>
      <c r="T3113">
        <f t="shared" si="439"/>
        <v>2.47549598485134</v>
      </c>
      <c r="U3113">
        <f t="shared" si="440"/>
        <v>-0.86001110630219679</v>
      </c>
    </row>
    <row r="3114" spans="1:21" x14ac:dyDescent="0.25">
      <c r="A3114">
        <v>155.6</v>
      </c>
      <c r="B3114" s="1">
        <v>3.0489999999999998E-4</v>
      </c>
      <c r="C3114">
        <v>-0.496</v>
      </c>
      <c r="G3114">
        <f t="shared" si="432"/>
        <v>155.6</v>
      </c>
      <c r="H3114">
        <f t="shared" si="433"/>
        <v>3.0489999999999998E-4</v>
      </c>
      <c r="I3114">
        <f t="shared" si="434"/>
        <v>-0.49827762868992437</v>
      </c>
      <c r="M3114">
        <f t="shared" si="435"/>
        <v>155.6</v>
      </c>
      <c r="N3114">
        <f t="shared" si="436"/>
        <v>3.0489999999999998E-4</v>
      </c>
      <c r="O3114">
        <f t="shared" si="437"/>
        <v>-0.2734842636899244</v>
      </c>
      <c r="S3114">
        <f t="shared" si="438"/>
        <v>155.6</v>
      </c>
      <c r="T3114">
        <f t="shared" si="439"/>
        <v>2.0421502320919198</v>
      </c>
      <c r="U3114">
        <f t="shared" si="440"/>
        <v>-0.86001340782995095</v>
      </c>
    </row>
    <row r="3115" spans="1:21" x14ac:dyDescent="0.25">
      <c r="A3115">
        <v>155.65</v>
      </c>
      <c r="B3115" s="1">
        <v>3.0489999999999998E-4</v>
      </c>
      <c r="C3115">
        <v>-0.496</v>
      </c>
      <c r="G3115">
        <f t="shared" si="432"/>
        <v>155.65</v>
      </c>
      <c r="H3115">
        <f t="shared" si="433"/>
        <v>3.0489999999999998E-4</v>
      </c>
      <c r="I3115">
        <f t="shared" si="434"/>
        <v>-0.4982783605757502</v>
      </c>
      <c r="M3115">
        <f t="shared" si="435"/>
        <v>155.65</v>
      </c>
      <c r="N3115">
        <f t="shared" si="436"/>
        <v>3.0489999999999998E-4</v>
      </c>
      <c r="O3115">
        <f t="shared" si="437"/>
        <v>-0.27348499557575023</v>
      </c>
      <c r="S3115">
        <f t="shared" si="438"/>
        <v>155.65</v>
      </c>
      <c r="T3115">
        <f t="shared" si="439"/>
        <v>2.0421502320919198</v>
      </c>
      <c r="U3115">
        <f t="shared" si="440"/>
        <v>-0.86001570935770522</v>
      </c>
    </row>
    <row r="3116" spans="1:21" x14ac:dyDescent="0.25">
      <c r="A3116">
        <v>155.69999999999999</v>
      </c>
      <c r="B3116" s="1">
        <v>4.795E-4</v>
      </c>
      <c r="C3116">
        <v>-0.496</v>
      </c>
      <c r="G3116">
        <f t="shared" si="432"/>
        <v>155.69999999999999</v>
      </c>
      <c r="H3116">
        <f t="shared" si="433"/>
        <v>4.795E-4</v>
      </c>
      <c r="I3116">
        <f t="shared" si="434"/>
        <v>-0.49827909246157598</v>
      </c>
      <c r="M3116">
        <f t="shared" si="435"/>
        <v>155.69999999999999</v>
      </c>
      <c r="N3116">
        <f t="shared" si="436"/>
        <v>4.795E-4</v>
      </c>
      <c r="O3116">
        <f t="shared" si="437"/>
        <v>-0.27348572746157596</v>
      </c>
      <c r="S3116">
        <f t="shared" si="438"/>
        <v>155.69999999999999</v>
      </c>
      <c r="T3116">
        <f t="shared" si="439"/>
        <v>3.2115809651953939</v>
      </c>
      <c r="U3116">
        <f t="shared" si="440"/>
        <v>-0.86001801088545893</v>
      </c>
    </row>
    <row r="3117" spans="1:21" x14ac:dyDescent="0.25">
      <c r="A3117">
        <v>155.75</v>
      </c>
      <c r="B3117" s="1">
        <v>-2.4660000000000001E-5</v>
      </c>
      <c r="C3117">
        <v>-0.496</v>
      </c>
      <c r="G3117">
        <f t="shared" si="432"/>
        <v>155.75</v>
      </c>
      <c r="H3117">
        <f t="shared" si="433"/>
        <v>-2.4660000000000001E-5</v>
      </c>
      <c r="I3117">
        <f t="shared" si="434"/>
        <v>-0.49827982434740181</v>
      </c>
      <c r="M3117">
        <f t="shared" si="435"/>
        <v>155.75</v>
      </c>
      <c r="N3117">
        <f t="shared" si="436"/>
        <v>-2.4660000000000001E-5</v>
      </c>
      <c r="O3117">
        <f t="shared" si="437"/>
        <v>-0.27348645934740179</v>
      </c>
      <c r="S3117">
        <f t="shared" si="438"/>
        <v>155.75</v>
      </c>
      <c r="T3117">
        <f t="shared" si="439"/>
        <v>-0.16516702106719169</v>
      </c>
      <c r="U3117">
        <f t="shared" si="440"/>
        <v>-0.86002031241321308</v>
      </c>
    </row>
    <row r="3118" spans="1:21" x14ac:dyDescent="0.25">
      <c r="A3118">
        <v>155.80000000000001</v>
      </c>
      <c r="B3118" s="1">
        <v>2.6830000000000002E-4</v>
      </c>
      <c r="C3118">
        <v>-0.496</v>
      </c>
      <c r="G3118">
        <f t="shared" si="432"/>
        <v>155.80000000000001</v>
      </c>
      <c r="H3118">
        <f t="shared" si="433"/>
        <v>2.6830000000000002E-4</v>
      </c>
      <c r="I3118">
        <f t="shared" si="434"/>
        <v>-0.49828055623322759</v>
      </c>
      <c r="M3118">
        <f t="shared" si="435"/>
        <v>155.80000000000001</v>
      </c>
      <c r="N3118">
        <f t="shared" si="436"/>
        <v>2.6830000000000002E-4</v>
      </c>
      <c r="O3118">
        <f t="shared" si="437"/>
        <v>-0.27348719123322762</v>
      </c>
      <c r="S3118">
        <f t="shared" si="438"/>
        <v>155.80000000000001</v>
      </c>
      <c r="T3118">
        <f t="shared" si="439"/>
        <v>1.7970118309946284</v>
      </c>
      <c r="U3118">
        <f t="shared" si="440"/>
        <v>-0.86002261394096735</v>
      </c>
    </row>
    <row r="3119" spans="1:21" x14ac:dyDescent="0.25">
      <c r="A3119">
        <v>155.85</v>
      </c>
      <c r="B3119" s="1">
        <v>6.3330000000000005E-4</v>
      </c>
      <c r="C3119">
        <v>-0.496</v>
      </c>
      <c r="G3119">
        <f t="shared" si="432"/>
        <v>155.85</v>
      </c>
      <c r="H3119">
        <f t="shared" si="433"/>
        <v>6.3330000000000005E-4</v>
      </c>
      <c r="I3119">
        <f t="shared" si="434"/>
        <v>-0.49828128811905342</v>
      </c>
      <c r="M3119">
        <f t="shared" si="435"/>
        <v>155.85</v>
      </c>
      <c r="N3119">
        <f t="shared" si="436"/>
        <v>6.3330000000000005E-4</v>
      </c>
      <c r="O3119">
        <f t="shared" si="437"/>
        <v>-0.27348792311905346</v>
      </c>
      <c r="S3119">
        <f t="shared" si="438"/>
        <v>155.85</v>
      </c>
      <c r="T3119">
        <f t="shared" si="439"/>
        <v>4.2416980714457626</v>
      </c>
      <c r="U3119">
        <f t="shared" si="440"/>
        <v>-0.86002491546872151</v>
      </c>
    </row>
    <row r="3120" spans="1:21" x14ac:dyDescent="0.25">
      <c r="A3120">
        <v>155.9</v>
      </c>
      <c r="B3120" s="1">
        <v>5.3689999999999999E-4</v>
      </c>
      <c r="C3120">
        <v>-0.496</v>
      </c>
      <c r="G3120">
        <f t="shared" si="432"/>
        <v>155.9</v>
      </c>
      <c r="H3120">
        <f t="shared" si="433"/>
        <v>5.3689999999999999E-4</v>
      </c>
      <c r="I3120">
        <f t="shared" si="434"/>
        <v>-0.49828202000487926</v>
      </c>
      <c r="M3120">
        <f t="shared" si="435"/>
        <v>155.9</v>
      </c>
      <c r="N3120">
        <f t="shared" si="436"/>
        <v>5.3689999999999999E-4</v>
      </c>
      <c r="O3120">
        <f t="shared" si="437"/>
        <v>-0.27348865500487929</v>
      </c>
      <c r="S3120">
        <f t="shared" si="438"/>
        <v>155.9</v>
      </c>
      <c r="T3120">
        <f t="shared" si="439"/>
        <v>3.5960329931457915</v>
      </c>
      <c r="U3120">
        <f t="shared" si="440"/>
        <v>-0.86002721699647566</v>
      </c>
    </row>
    <row r="3121" spans="1:21" x14ac:dyDescent="0.25">
      <c r="A3121">
        <v>155.94999999999999</v>
      </c>
      <c r="B3121" s="1">
        <v>4.3070000000000001E-4</v>
      </c>
      <c r="C3121">
        <v>-0.496</v>
      </c>
      <c r="G3121">
        <f t="shared" si="432"/>
        <v>155.94999999999999</v>
      </c>
      <c r="H3121">
        <f t="shared" si="433"/>
        <v>4.3070000000000001E-4</v>
      </c>
      <c r="I3121">
        <f t="shared" si="434"/>
        <v>-0.49828275189070503</v>
      </c>
      <c r="M3121">
        <f t="shared" si="435"/>
        <v>155.94999999999999</v>
      </c>
      <c r="N3121">
        <f t="shared" si="436"/>
        <v>4.3070000000000001E-4</v>
      </c>
      <c r="O3121">
        <f t="shared" si="437"/>
        <v>-0.27348938689070501</v>
      </c>
      <c r="S3121">
        <f t="shared" si="438"/>
        <v>155.94999999999999</v>
      </c>
      <c r="T3121">
        <f t="shared" si="439"/>
        <v>2.8847297637323384</v>
      </c>
      <c r="U3121">
        <f t="shared" si="440"/>
        <v>-0.8600295185242296</v>
      </c>
    </row>
    <row r="3122" spans="1:21" x14ac:dyDescent="0.25">
      <c r="A3122">
        <v>156</v>
      </c>
      <c r="B3122" s="1">
        <v>1.194E-4</v>
      </c>
      <c r="C3122">
        <v>-0.496</v>
      </c>
      <c r="G3122">
        <f t="shared" si="432"/>
        <v>156</v>
      </c>
      <c r="H3122">
        <f t="shared" si="433"/>
        <v>1.194E-4</v>
      </c>
      <c r="I3122">
        <f t="shared" si="434"/>
        <v>-0.49828348377653087</v>
      </c>
      <c r="M3122">
        <f t="shared" si="435"/>
        <v>156</v>
      </c>
      <c r="N3122">
        <f t="shared" si="436"/>
        <v>1.194E-4</v>
      </c>
      <c r="O3122">
        <f t="shared" si="437"/>
        <v>-0.27349011877653084</v>
      </c>
      <c r="S3122">
        <f t="shared" si="438"/>
        <v>156</v>
      </c>
      <c r="T3122">
        <f t="shared" si="439"/>
        <v>0.79971380030100114</v>
      </c>
      <c r="U3122">
        <f t="shared" si="440"/>
        <v>-0.86003182005198375</v>
      </c>
    </row>
    <row r="3123" spans="1:21" x14ac:dyDescent="0.25">
      <c r="A3123">
        <v>156.05000000000001</v>
      </c>
      <c r="B3123" s="1">
        <v>3.2709999999999997E-5</v>
      </c>
      <c r="C3123">
        <v>-0.496</v>
      </c>
      <c r="G3123">
        <f t="shared" si="432"/>
        <v>156.05000000000001</v>
      </c>
      <c r="H3123">
        <f t="shared" si="433"/>
        <v>3.2709999999999997E-5</v>
      </c>
      <c r="I3123">
        <f t="shared" si="434"/>
        <v>-0.49828421566235664</v>
      </c>
      <c r="M3123">
        <f t="shared" si="435"/>
        <v>156.05000000000001</v>
      </c>
      <c r="N3123">
        <f t="shared" si="436"/>
        <v>3.2709999999999997E-5</v>
      </c>
      <c r="O3123">
        <f t="shared" si="437"/>
        <v>-0.27349085066235668</v>
      </c>
      <c r="S3123">
        <f t="shared" si="438"/>
        <v>156.05000000000001</v>
      </c>
      <c r="T3123">
        <f t="shared" si="439"/>
        <v>0.21908407376755232</v>
      </c>
      <c r="U3123">
        <f t="shared" si="440"/>
        <v>-0.86003412157973791</v>
      </c>
    </row>
    <row r="3124" spans="1:21" x14ac:dyDescent="0.25">
      <c r="A3124">
        <v>156.1</v>
      </c>
      <c r="B3124" s="1">
        <v>4.124E-4</v>
      </c>
      <c r="C3124">
        <v>-0.496</v>
      </c>
      <c r="G3124">
        <f t="shared" si="432"/>
        <v>156.1</v>
      </c>
      <c r="H3124">
        <f t="shared" si="433"/>
        <v>4.124E-4</v>
      </c>
      <c r="I3124">
        <f t="shared" si="434"/>
        <v>-0.49828494754818248</v>
      </c>
      <c r="M3124">
        <f t="shared" si="435"/>
        <v>156.1</v>
      </c>
      <c r="N3124">
        <f t="shared" si="436"/>
        <v>4.124E-4</v>
      </c>
      <c r="O3124">
        <f t="shared" si="437"/>
        <v>-0.27349158254818251</v>
      </c>
      <c r="S3124">
        <f t="shared" si="438"/>
        <v>156.1</v>
      </c>
      <c r="T3124">
        <f t="shared" si="439"/>
        <v>2.7621605631836923</v>
      </c>
      <c r="U3124">
        <f t="shared" si="440"/>
        <v>-0.86003642310749218</v>
      </c>
    </row>
    <row r="3125" spans="1:21" x14ac:dyDescent="0.25">
      <c r="A3125">
        <v>156.15</v>
      </c>
      <c r="B3125">
        <v>5.0000000000000001E-3</v>
      </c>
      <c r="C3125">
        <v>-0.49299999999999999</v>
      </c>
      <c r="G3125">
        <f t="shared" si="432"/>
        <v>156.15</v>
      </c>
      <c r="H3125">
        <f t="shared" si="433"/>
        <v>5.0000000000000001E-3</v>
      </c>
      <c r="I3125">
        <f t="shared" si="434"/>
        <v>-0.49528567943400831</v>
      </c>
      <c r="M3125">
        <f t="shared" si="435"/>
        <v>156.15</v>
      </c>
      <c r="N3125">
        <f t="shared" si="436"/>
        <v>5.0000000000000001E-3</v>
      </c>
      <c r="O3125">
        <f t="shared" si="437"/>
        <v>-0.27049231443400834</v>
      </c>
      <c r="S3125">
        <f t="shared" si="438"/>
        <v>156.15</v>
      </c>
      <c r="T3125">
        <f t="shared" si="439"/>
        <v>33.488852608919643</v>
      </c>
      <c r="U3125">
        <f t="shared" si="440"/>
        <v>-0.8506047623710955</v>
      </c>
    </row>
    <row r="3126" spans="1:21" x14ac:dyDescent="0.25">
      <c r="A3126">
        <v>156.19999999999999</v>
      </c>
      <c r="B3126">
        <v>5.0000000000000001E-3</v>
      </c>
      <c r="C3126">
        <v>-0.49</v>
      </c>
      <c r="G3126">
        <f t="shared" si="432"/>
        <v>156.19999999999999</v>
      </c>
      <c r="H3126">
        <f t="shared" si="433"/>
        <v>5.0000000000000001E-3</v>
      </c>
      <c r="I3126">
        <f t="shared" si="434"/>
        <v>-0.49228641131983408</v>
      </c>
      <c r="M3126">
        <f t="shared" si="435"/>
        <v>156.19999999999999</v>
      </c>
      <c r="N3126">
        <f t="shared" si="436"/>
        <v>5.0000000000000001E-3</v>
      </c>
      <c r="O3126">
        <f t="shared" si="437"/>
        <v>-0.26749304631983406</v>
      </c>
      <c r="S3126">
        <f t="shared" si="438"/>
        <v>156.19999999999999</v>
      </c>
      <c r="T3126">
        <f t="shared" si="439"/>
        <v>33.488852608919643</v>
      </c>
      <c r="U3126">
        <f t="shared" si="440"/>
        <v>-0.84117310163469827</v>
      </c>
    </row>
    <row r="3127" spans="1:21" x14ac:dyDescent="0.25">
      <c r="A3127">
        <v>156.25</v>
      </c>
      <c r="B3127">
        <v>5.0000000000000001E-3</v>
      </c>
      <c r="C3127">
        <v>-0.48799999999999999</v>
      </c>
      <c r="G3127">
        <f t="shared" si="432"/>
        <v>156.25</v>
      </c>
      <c r="H3127">
        <f t="shared" si="433"/>
        <v>5.0000000000000001E-3</v>
      </c>
      <c r="I3127">
        <f t="shared" si="434"/>
        <v>-0.49028714320565991</v>
      </c>
      <c r="M3127">
        <f t="shared" si="435"/>
        <v>156.25</v>
      </c>
      <c r="N3127">
        <f t="shared" si="436"/>
        <v>5.0000000000000001E-3</v>
      </c>
      <c r="O3127">
        <f t="shared" si="437"/>
        <v>-0.26549377820565989</v>
      </c>
      <c r="S3127">
        <f t="shared" si="438"/>
        <v>156.25</v>
      </c>
      <c r="T3127">
        <f t="shared" si="439"/>
        <v>33.488852608919643</v>
      </c>
      <c r="U3127">
        <f t="shared" si="440"/>
        <v>-0.8348860949863518</v>
      </c>
    </row>
    <row r="3128" spans="1:21" x14ac:dyDescent="0.25">
      <c r="A3128">
        <v>156.30000000000001</v>
      </c>
      <c r="B3128">
        <v>5.0000000000000001E-3</v>
      </c>
      <c r="C3128">
        <v>-0.48599999999999999</v>
      </c>
      <c r="G3128">
        <f t="shared" si="432"/>
        <v>156.30000000000001</v>
      </c>
      <c r="H3128">
        <f t="shared" si="433"/>
        <v>5.0000000000000001E-3</v>
      </c>
      <c r="I3128">
        <f t="shared" si="434"/>
        <v>-0.48828787509148569</v>
      </c>
      <c r="M3128">
        <f t="shared" si="435"/>
        <v>156.30000000000001</v>
      </c>
      <c r="N3128">
        <f t="shared" si="436"/>
        <v>5.0000000000000001E-3</v>
      </c>
      <c r="O3128">
        <f t="shared" si="437"/>
        <v>-0.26349451009148572</v>
      </c>
      <c r="S3128">
        <f t="shared" si="438"/>
        <v>156.30000000000001</v>
      </c>
      <c r="T3128">
        <f t="shared" si="439"/>
        <v>33.488852608919643</v>
      </c>
      <c r="U3128">
        <f t="shared" si="440"/>
        <v>-0.82859908833800544</v>
      </c>
    </row>
    <row r="3129" spans="1:21" x14ac:dyDescent="0.25">
      <c r="A3129">
        <v>156.35</v>
      </c>
      <c r="B3129">
        <v>5.0000000000000001E-3</v>
      </c>
      <c r="C3129">
        <v>-0.48499999999999999</v>
      </c>
      <c r="G3129">
        <f t="shared" si="432"/>
        <v>156.35</v>
      </c>
      <c r="H3129">
        <f t="shared" si="433"/>
        <v>5.0000000000000001E-3</v>
      </c>
      <c r="I3129">
        <f t="shared" si="434"/>
        <v>-0.48728860697731152</v>
      </c>
      <c r="M3129">
        <f t="shared" si="435"/>
        <v>156.35</v>
      </c>
      <c r="N3129">
        <f t="shared" si="436"/>
        <v>5.0000000000000001E-3</v>
      </c>
      <c r="O3129">
        <f t="shared" si="437"/>
        <v>-0.26249524197731156</v>
      </c>
      <c r="S3129">
        <f t="shared" si="438"/>
        <v>156.35</v>
      </c>
      <c r="T3129">
        <f t="shared" si="439"/>
        <v>33.488852608919643</v>
      </c>
      <c r="U3129">
        <f t="shared" si="440"/>
        <v>-0.82545673577770928</v>
      </c>
    </row>
    <row r="3130" spans="1:21" x14ac:dyDescent="0.25">
      <c r="A3130">
        <v>156.4</v>
      </c>
      <c r="B3130">
        <v>6.0000000000000001E-3</v>
      </c>
      <c r="C3130">
        <v>-0.48299999999999998</v>
      </c>
      <c r="G3130">
        <f t="shared" si="432"/>
        <v>156.4</v>
      </c>
      <c r="H3130">
        <f t="shared" si="433"/>
        <v>6.0000000000000001E-3</v>
      </c>
      <c r="I3130">
        <f t="shared" si="434"/>
        <v>-0.48528933886313735</v>
      </c>
      <c r="M3130">
        <f t="shared" si="435"/>
        <v>156.4</v>
      </c>
      <c r="N3130">
        <f t="shared" si="436"/>
        <v>6.0000000000000001E-3</v>
      </c>
      <c r="O3130">
        <f t="shared" si="437"/>
        <v>-0.26049597386313739</v>
      </c>
      <c r="S3130">
        <f t="shared" si="438"/>
        <v>156.4</v>
      </c>
      <c r="T3130">
        <f t="shared" si="439"/>
        <v>40.186623130703573</v>
      </c>
      <c r="U3130">
        <f t="shared" si="440"/>
        <v>-0.81916972912936281</v>
      </c>
    </row>
    <row r="3131" spans="1:21" x14ac:dyDescent="0.25">
      <c r="A3131">
        <v>156.44999999999999</v>
      </c>
      <c r="B3131">
        <v>7.0000000000000001E-3</v>
      </c>
      <c r="C3131">
        <v>-0.48099999999999998</v>
      </c>
      <c r="G3131">
        <f t="shared" si="432"/>
        <v>156.44999999999999</v>
      </c>
      <c r="H3131">
        <f t="shared" si="433"/>
        <v>7.0000000000000001E-3</v>
      </c>
      <c r="I3131">
        <f t="shared" si="434"/>
        <v>-0.48329007074896313</v>
      </c>
      <c r="M3131">
        <f t="shared" si="435"/>
        <v>156.44999999999999</v>
      </c>
      <c r="N3131">
        <f t="shared" si="436"/>
        <v>7.0000000000000001E-3</v>
      </c>
      <c r="O3131">
        <f t="shared" si="437"/>
        <v>-0.25849670574896311</v>
      </c>
      <c r="S3131">
        <f t="shared" si="438"/>
        <v>156.44999999999999</v>
      </c>
      <c r="T3131">
        <f t="shared" si="439"/>
        <v>46.884393652487503</v>
      </c>
      <c r="U3131">
        <f t="shared" si="440"/>
        <v>-0.81288272248101612</v>
      </c>
    </row>
    <row r="3132" spans="1:21" x14ac:dyDescent="0.25">
      <c r="A3132">
        <v>156.5</v>
      </c>
      <c r="B3132">
        <v>8.9999999999999993E-3</v>
      </c>
      <c r="C3132">
        <v>-0.47799999999999998</v>
      </c>
      <c r="G3132">
        <f t="shared" si="432"/>
        <v>156.5</v>
      </c>
      <c r="H3132">
        <f t="shared" si="433"/>
        <v>8.9999999999999993E-3</v>
      </c>
      <c r="I3132">
        <f t="shared" si="434"/>
        <v>-0.48029080263478896</v>
      </c>
      <c r="M3132">
        <f t="shared" si="435"/>
        <v>156.5</v>
      </c>
      <c r="N3132">
        <f t="shared" si="436"/>
        <v>8.9999999999999993E-3</v>
      </c>
      <c r="O3132">
        <f t="shared" si="437"/>
        <v>-0.25549743763478894</v>
      </c>
      <c r="S3132">
        <f t="shared" si="438"/>
        <v>156.5</v>
      </c>
      <c r="T3132">
        <f t="shared" si="439"/>
        <v>60.279934696055356</v>
      </c>
      <c r="U3132">
        <f t="shared" si="440"/>
        <v>-0.80345106174461922</v>
      </c>
    </row>
    <row r="3133" spans="1:21" x14ac:dyDescent="0.25">
      <c r="A3133">
        <v>156.55000000000001</v>
      </c>
      <c r="B3133">
        <v>1.0999999999999999E-2</v>
      </c>
      <c r="C3133">
        <v>-0.47299999999999998</v>
      </c>
      <c r="G3133">
        <f t="shared" si="432"/>
        <v>156.55000000000001</v>
      </c>
      <c r="H3133">
        <f t="shared" si="433"/>
        <v>1.0999999999999999E-2</v>
      </c>
      <c r="I3133">
        <f t="shared" si="434"/>
        <v>-0.47529153452061473</v>
      </c>
      <c r="M3133">
        <f t="shared" si="435"/>
        <v>156.55000000000001</v>
      </c>
      <c r="N3133">
        <f t="shared" si="436"/>
        <v>1.0999999999999999E-2</v>
      </c>
      <c r="O3133">
        <f t="shared" si="437"/>
        <v>-0.25049816952061477</v>
      </c>
      <c r="S3133">
        <f t="shared" si="438"/>
        <v>156.55000000000001</v>
      </c>
      <c r="T3133">
        <f t="shared" si="439"/>
        <v>73.675475739623209</v>
      </c>
      <c r="U3133">
        <f t="shared" si="440"/>
        <v>-0.78773009283212192</v>
      </c>
    </row>
    <row r="3134" spans="1:21" x14ac:dyDescent="0.25">
      <c r="A3134">
        <v>156.6</v>
      </c>
      <c r="B3134">
        <v>1.0999999999999999E-2</v>
      </c>
      <c r="C3134">
        <v>-0.47</v>
      </c>
      <c r="G3134">
        <f t="shared" si="432"/>
        <v>156.6</v>
      </c>
      <c r="H3134">
        <f t="shared" si="433"/>
        <v>1.0999999999999999E-2</v>
      </c>
      <c r="I3134">
        <f t="shared" si="434"/>
        <v>-0.47229226640644056</v>
      </c>
      <c r="M3134">
        <f t="shared" si="435"/>
        <v>156.6</v>
      </c>
      <c r="N3134">
        <f t="shared" si="436"/>
        <v>1.0999999999999999E-2</v>
      </c>
      <c r="O3134">
        <f t="shared" si="437"/>
        <v>-0.24749890140644057</v>
      </c>
      <c r="S3134">
        <f t="shared" si="438"/>
        <v>156.6</v>
      </c>
      <c r="T3134">
        <f t="shared" si="439"/>
        <v>73.675475739623209</v>
      </c>
      <c r="U3134">
        <f t="shared" si="440"/>
        <v>-0.77829843209572513</v>
      </c>
    </row>
    <row r="3135" spans="1:21" x14ac:dyDescent="0.25">
      <c r="A3135">
        <v>156.65</v>
      </c>
      <c r="B3135">
        <v>1.0999999999999999E-2</v>
      </c>
      <c r="C3135">
        <v>-0.46700000000000003</v>
      </c>
      <c r="G3135">
        <f t="shared" si="432"/>
        <v>156.65</v>
      </c>
      <c r="H3135">
        <f t="shared" si="433"/>
        <v>1.0999999999999999E-2</v>
      </c>
      <c r="I3135">
        <f t="shared" si="434"/>
        <v>-0.46929299829226645</v>
      </c>
      <c r="M3135">
        <f t="shared" si="435"/>
        <v>156.65</v>
      </c>
      <c r="N3135">
        <f t="shared" si="436"/>
        <v>1.0999999999999999E-2</v>
      </c>
      <c r="O3135">
        <f t="shared" si="437"/>
        <v>-0.24449963329226646</v>
      </c>
      <c r="S3135">
        <f t="shared" si="438"/>
        <v>156.65</v>
      </c>
      <c r="T3135">
        <f t="shared" si="439"/>
        <v>73.675475739623209</v>
      </c>
      <c r="U3135">
        <f t="shared" si="440"/>
        <v>-0.76886677135932846</v>
      </c>
    </row>
    <row r="3136" spans="1:21" x14ac:dyDescent="0.25">
      <c r="A3136">
        <v>156.69999999999999</v>
      </c>
      <c r="B3136">
        <v>1.2E-2</v>
      </c>
      <c r="C3136">
        <v>-0.46400000000000002</v>
      </c>
      <c r="G3136">
        <f t="shared" si="432"/>
        <v>156.69999999999999</v>
      </c>
      <c r="H3136">
        <f t="shared" si="433"/>
        <v>1.2E-2</v>
      </c>
      <c r="I3136">
        <f t="shared" si="434"/>
        <v>-0.46629373017809223</v>
      </c>
      <c r="M3136">
        <f t="shared" si="435"/>
        <v>156.69999999999999</v>
      </c>
      <c r="N3136">
        <f t="shared" si="436"/>
        <v>1.2E-2</v>
      </c>
      <c r="O3136">
        <f t="shared" si="437"/>
        <v>-0.24150036517809223</v>
      </c>
      <c r="S3136">
        <f t="shared" si="438"/>
        <v>156.69999999999999</v>
      </c>
      <c r="T3136">
        <f t="shared" si="439"/>
        <v>80.373246261407147</v>
      </c>
      <c r="U3136">
        <f t="shared" si="440"/>
        <v>-0.75943511062293156</v>
      </c>
    </row>
    <row r="3137" spans="1:21" x14ac:dyDescent="0.25">
      <c r="A3137">
        <v>156.75</v>
      </c>
      <c r="B3137">
        <v>1.2999999999999999E-2</v>
      </c>
      <c r="C3137">
        <v>-0.46100000000000002</v>
      </c>
      <c r="G3137">
        <f t="shared" si="432"/>
        <v>156.75</v>
      </c>
      <c r="H3137">
        <f t="shared" si="433"/>
        <v>1.2999999999999999E-2</v>
      </c>
      <c r="I3137">
        <f t="shared" si="434"/>
        <v>-0.46329446206391806</v>
      </c>
      <c r="M3137">
        <f t="shared" si="435"/>
        <v>156.75</v>
      </c>
      <c r="N3137">
        <f t="shared" si="436"/>
        <v>1.2999999999999999E-2</v>
      </c>
      <c r="O3137">
        <f t="shared" si="437"/>
        <v>-0.23850109706391806</v>
      </c>
      <c r="S3137">
        <f t="shared" si="438"/>
        <v>156.75</v>
      </c>
      <c r="T3137">
        <f t="shared" si="439"/>
        <v>87.07101678319107</v>
      </c>
      <c r="U3137">
        <f t="shared" si="440"/>
        <v>-0.75000344988653478</v>
      </c>
    </row>
    <row r="3138" spans="1:21" x14ac:dyDescent="0.25">
      <c r="A3138">
        <v>156.80000000000001</v>
      </c>
      <c r="B3138">
        <v>1.4E-2</v>
      </c>
      <c r="C3138">
        <v>-0.45600000000000002</v>
      </c>
      <c r="G3138">
        <f t="shared" si="432"/>
        <v>156.80000000000001</v>
      </c>
      <c r="H3138">
        <f t="shared" si="433"/>
        <v>1.4E-2</v>
      </c>
      <c r="I3138">
        <f t="shared" si="434"/>
        <v>-0.45829519394974383</v>
      </c>
      <c r="M3138">
        <f t="shared" si="435"/>
        <v>156.80000000000001</v>
      </c>
      <c r="N3138">
        <f t="shared" si="436"/>
        <v>1.4E-2</v>
      </c>
      <c r="O3138">
        <f t="shared" si="437"/>
        <v>-0.23350182894974383</v>
      </c>
      <c r="S3138">
        <f t="shared" si="438"/>
        <v>156.80000000000001</v>
      </c>
      <c r="T3138">
        <f t="shared" si="439"/>
        <v>93.768787304975007</v>
      </c>
      <c r="U3138">
        <f t="shared" si="440"/>
        <v>-0.73428248097403714</v>
      </c>
    </row>
    <row r="3139" spans="1:21" x14ac:dyDescent="0.25">
      <c r="A3139">
        <v>156.85</v>
      </c>
      <c r="B3139">
        <v>1.6E-2</v>
      </c>
      <c r="C3139">
        <v>-0.45100000000000001</v>
      </c>
      <c r="G3139">
        <f t="shared" ref="G3139:G3202" si="441">A3139</f>
        <v>156.85</v>
      </c>
      <c r="H3139">
        <f t="shared" ref="H3139:H3202" si="442">B3139</f>
        <v>1.6E-2</v>
      </c>
      <c r="I3139">
        <f t="shared" ref="I3139:I3202" si="443">C3139-A3139*$F$2</f>
        <v>-0.45329592583556966</v>
      </c>
      <c r="M3139">
        <f t="shared" ref="M3139:M3202" si="444">G3139</f>
        <v>156.85</v>
      </c>
      <c r="N3139">
        <f t="shared" ref="N3139:N3202" si="445">H3139</f>
        <v>1.6E-2</v>
      </c>
      <c r="O3139">
        <f t="shared" ref="O3139:O3202" si="446">I3139-$L$2</f>
        <v>-0.22850256083556966</v>
      </c>
      <c r="S3139">
        <f t="shared" ref="S3139:S3202" si="447">M3139</f>
        <v>156.85</v>
      </c>
      <c r="T3139">
        <f t="shared" ref="T3139:T3202" si="448">2*$R$2*N3139/(PI()*$R$5*($R$3+$R$4))</f>
        <v>107.16432834854287</v>
      </c>
      <c r="U3139">
        <f t="shared" ref="U3139:U3202" si="449">2*O3139*$R$6/($R$9*$R$8*$R$7*($R$4-$R$3))</f>
        <v>-0.71856151206153973</v>
      </c>
    </row>
    <row r="3140" spans="1:21" x14ac:dyDescent="0.25">
      <c r="A3140">
        <v>156.9</v>
      </c>
      <c r="B3140">
        <v>1.6E-2</v>
      </c>
      <c r="C3140">
        <v>-0.44700000000000001</v>
      </c>
      <c r="G3140">
        <f t="shared" si="441"/>
        <v>156.9</v>
      </c>
      <c r="H3140">
        <f t="shared" si="442"/>
        <v>1.6E-2</v>
      </c>
      <c r="I3140">
        <f t="shared" si="443"/>
        <v>-0.44929665772139549</v>
      </c>
      <c r="M3140">
        <f t="shared" si="444"/>
        <v>156.9</v>
      </c>
      <c r="N3140">
        <f t="shared" si="445"/>
        <v>1.6E-2</v>
      </c>
      <c r="O3140">
        <f t="shared" si="446"/>
        <v>-0.22450329272139549</v>
      </c>
      <c r="S3140">
        <f t="shared" si="447"/>
        <v>156.9</v>
      </c>
      <c r="T3140">
        <f t="shared" si="448"/>
        <v>107.16432834854287</v>
      </c>
      <c r="U3140">
        <f t="shared" si="449"/>
        <v>-0.70598519723709274</v>
      </c>
    </row>
    <row r="3141" spans="1:21" x14ac:dyDescent="0.25">
      <c r="A3141">
        <v>156.94999999999999</v>
      </c>
      <c r="B3141">
        <v>1.6E-2</v>
      </c>
      <c r="C3141">
        <v>-0.44400000000000001</v>
      </c>
      <c r="G3141">
        <f t="shared" si="441"/>
        <v>156.94999999999999</v>
      </c>
      <c r="H3141">
        <f t="shared" si="442"/>
        <v>1.6E-2</v>
      </c>
      <c r="I3141">
        <f t="shared" si="443"/>
        <v>-0.44629738960722126</v>
      </c>
      <c r="M3141">
        <f t="shared" si="444"/>
        <v>156.94999999999999</v>
      </c>
      <c r="N3141">
        <f t="shared" si="445"/>
        <v>1.6E-2</v>
      </c>
      <c r="O3141">
        <f t="shared" si="446"/>
        <v>-0.22150402460722127</v>
      </c>
      <c r="S3141">
        <f t="shared" si="447"/>
        <v>156.94999999999999</v>
      </c>
      <c r="T3141">
        <f t="shared" si="448"/>
        <v>107.16432834854287</v>
      </c>
      <c r="U3141">
        <f t="shared" si="449"/>
        <v>-0.69655353650069574</v>
      </c>
    </row>
    <row r="3142" spans="1:21" x14ac:dyDescent="0.25">
      <c r="A3142">
        <v>157</v>
      </c>
      <c r="B3142">
        <v>1.6E-2</v>
      </c>
      <c r="C3142">
        <v>-0.441</v>
      </c>
      <c r="G3142">
        <f t="shared" si="441"/>
        <v>157</v>
      </c>
      <c r="H3142">
        <f t="shared" si="442"/>
        <v>1.6E-2</v>
      </c>
      <c r="I3142">
        <f t="shared" si="443"/>
        <v>-0.44329812149304709</v>
      </c>
      <c r="M3142">
        <f t="shared" si="444"/>
        <v>157</v>
      </c>
      <c r="N3142">
        <f t="shared" si="445"/>
        <v>1.6E-2</v>
      </c>
      <c r="O3142">
        <f t="shared" si="446"/>
        <v>-0.2185047564930471</v>
      </c>
      <c r="S3142">
        <f t="shared" si="447"/>
        <v>157</v>
      </c>
      <c r="T3142">
        <f t="shared" si="448"/>
        <v>107.16432834854287</v>
      </c>
      <c r="U3142">
        <f t="shared" si="449"/>
        <v>-0.68712187576429906</v>
      </c>
    </row>
    <row r="3143" spans="1:21" x14ac:dyDescent="0.25">
      <c r="A3143">
        <v>157.05000000000001</v>
      </c>
      <c r="B3143">
        <v>1.6E-2</v>
      </c>
      <c r="C3143">
        <v>-0.438</v>
      </c>
      <c r="G3143">
        <f t="shared" si="441"/>
        <v>157.05000000000001</v>
      </c>
      <c r="H3143">
        <f t="shared" si="442"/>
        <v>1.6E-2</v>
      </c>
      <c r="I3143">
        <f t="shared" si="443"/>
        <v>-0.44029885337887292</v>
      </c>
      <c r="M3143">
        <f t="shared" si="444"/>
        <v>157.05000000000001</v>
      </c>
      <c r="N3143">
        <f t="shared" si="445"/>
        <v>1.6E-2</v>
      </c>
      <c r="O3143">
        <f t="shared" si="446"/>
        <v>-0.21550548837887293</v>
      </c>
      <c r="S3143">
        <f t="shared" si="447"/>
        <v>157.05000000000001</v>
      </c>
      <c r="T3143">
        <f t="shared" si="448"/>
        <v>107.16432834854287</v>
      </c>
      <c r="U3143">
        <f t="shared" si="449"/>
        <v>-0.67769021502790228</v>
      </c>
    </row>
    <row r="3144" spans="1:21" x14ac:dyDescent="0.25">
      <c r="A3144">
        <v>157.1</v>
      </c>
      <c r="B3144">
        <v>1.6E-2</v>
      </c>
      <c r="C3144">
        <v>-0.436</v>
      </c>
      <c r="G3144">
        <f t="shared" si="441"/>
        <v>157.1</v>
      </c>
      <c r="H3144">
        <f t="shared" si="442"/>
        <v>1.6E-2</v>
      </c>
      <c r="I3144">
        <f t="shared" si="443"/>
        <v>-0.4382995852646987</v>
      </c>
      <c r="M3144">
        <f t="shared" si="444"/>
        <v>157.1</v>
      </c>
      <c r="N3144">
        <f t="shared" si="445"/>
        <v>1.6E-2</v>
      </c>
      <c r="O3144">
        <f t="shared" si="446"/>
        <v>-0.2135062202646987</v>
      </c>
      <c r="S3144">
        <f t="shared" si="447"/>
        <v>157.1</v>
      </c>
      <c r="T3144">
        <f t="shared" si="448"/>
        <v>107.16432834854287</v>
      </c>
      <c r="U3144">
        <f t="shared" si="449"/>
        <v>-0.67140320837955569</v>
      </c>
    </row>
    <row r="3145" spans="1:21" x14ac:dyDescent="0.25">
      <c r="A3145">
        <v>157.15</v>
      </c>
      <c r="B3145">
        <v>1.7000000000000001E-2</v>
      </c>
      <c r="C3145">
        <v>-0.432</v>
      </c>
      <c r="G3145">
        <f t="shared" si="441"/>
        <v>157.15</v>
      </c>
      <c r="H3145">
        <f t="shared" si="442"/>
        <v>1.7000000000000001E-2</v>
      </c>
      <c r="I3145">
        <f t="shared" si="443"/>
        <v>-0.43430031715052453</v>
      </c>
      <c r="M3145">
        <f t="shared" si="444"/>
        <v>157.15</v>
      </c>
      <c r="N3145">
        <f t="shared" si="445"/>
        <v>1.7000000000000001E-2</v>
      </c>
      <c r="O3145">
        <f t="shared" si="446"/>
        <v>-0.20950695215052453</v>
      </c>
      <c r="S3145">
        <f t="shared" si="447"/>
        <v>157.15</v>
      </c>
      <c r="T3145">
        <f t="shared" si="448"/>
        <v>113.8620988703268</v>
      </c>
      <c r="U3145">
        <f t="shared" si="449"/>
        <v>-0.65882689355510859</v>
      </c>
    </row>
    <row r="3146" spans="1:21" x14ac:dyDescent="0.25">
      <c r="A3146">
        <v>157.19999999999999</v>
      </c>
      <c r="B3146">
        <v>1.7000000000000001E-2</v>
      </c>
      <c r="C3146">
        <v>-0.42899999999999999</v>
      </c>
      <c r="G3146">
        <f t="shared" si="441"/>
        <v>157.19999999999999</v>
      </c>
      <c r="H3146">
        <f t="shared" si="442"/>
        <v>1.7000000000000001E-2</v>
      </c>
      <c r="I3146">
        <f t="shared" si="443"/>
        <v>-0.4313010490363503</v>
      </c>
      <c r="M3146">
        <f t="shared" si="444"/>
        <v>157.19999999999999</v>
      </c>
      <c r="N3146">
        <f t="shared" si="445"/>
        <v>1.7000000000000001E-2</v>
      </c>
      <c r="O3146">
        <f t="shared" si="446"/>
        <v>-0.20650768403635031</v>
      </c>
      <c r="S3146">
        <f t="shared" si="447"/>
        <v>157.19999999999999</v>
      </c>
      <c r="T3146">
        <f t="shared" si="448"/>
        <v>113.8620988703268</v>
      </c>
      <c r="U3146">
        <f t="shared" si="449"/>
        <v>-0.6493952328187117</v>
      </c>
    </row>
    <row r="3147" spans="1:21" x14ac:dyDescent="0.25">
      <c r="A3147">
        <v>157.25</v>
      </c>
      <c r="B3147">
        <v>1.7000000000000001E-2</v>
      </c>
      <c r="C3147">
        <v>-0.42599999999999999</v>
      </c>
      <c r="G3147">
        <f t="shared" si="441"/>
        <v>157.25</v>
      </c>
      <c r="H3147">
        <f t="shared" si="442"/>
        <v>1.7000000000000001E-2</v>
      </c>
      <c r="I3147">
        <f t="shared" si="443"/>
        <v>-0.42830178092217613</v>
      </c>
      <c r="M3147">
        <f t="shared" si="444"/>
        <v>157.25</v>
      </c>
      <c r="N3147">
        <f t="shared" si="445"/>
        <v>1.7000000000000001E-2</v>
      </c>
      <c r="O3147">
        <f t="shared" si="446"/>
        <v>-0.20350841592217614</v>
      </c>
      <c r="S3147">
        <f t="shared" si="447"/>
        <v>157.25</v>
      </c>
      <c r="T3147">
        <f t="shared" si="448"/>
        <v>113.8620988703268</v>
      </c>
      <c r="U3147">
        <f t="shared" si="449"/>
        <v>-0.63996357208231491</v>
      </c>
    </row>
    <row r="3148" spans="1:21" x14ac:dyDescent="0.25">
      <c r="A3148">
        <v>157.30000000000001</v>
      </c>
      <c r="B3148">
        <v>1.7000000000000001E-2</v>
      </c>
      <c r="C3148">
        <v>-0.42399999999999999</v>
      </c>
      <c r="G3148">
        <f t="shared" si="441"/>
        <v>157.30000000000001</v>
      </c>
      <c r="H3148">
        <f t="shared" si="442"/>
        <v>1.7000000000000001E-2</v>
      </c>
      <c r="I3148">
        <f t="shared" si="443"/>
        <v>-0.42630251280800197</v>
      </c>
      <c r="M3148">
        <f t="shared" si="444"/>
        <v>157.30000000000001</v>
      </c>
      <c r="N3148">
        <f t="shared" si="445"/>
        <v>1.7000000000000001E-2</v>
      </c>
      <c r="O3148">
        <f t="shared" si="446"/>
        <v>-0.20150914780800197</v>
      </c>
      <c r="S3148">
        <f t="shared" si="447"/>
        <v>157.30000000000001</v>
      </c>
      <c r="T3148">
        <f t="shared" si="448"/>
        <v>113.8620988703268</v>
      </c>
      <c r="U3148">
        <f t="shared" si="449"/>
        <v>-0.63367656543396844</v>
      </c>
    </row>
    <row r="3149" spans="1:21" x14ac:dyDescent="0.25">
      <c r="A3149">
        <v>157.35</v>
      </c>
      <c r="B3149">
        <v>1.7000000000000001E-2</v>
      </c>
      <c r="C3149">
        <v>-0.42199999999999999</v>
      </c>
      <c r="G3149">
        <f t="shared" si="441"/>
        <v>157.35</v>
      </c>
      <c r="H3149">
        <f t="shared" si="442"/>
        <v>1.7000000000000001E-2</v>
      </c>
      <c r="I3149">
        <f t="shared" si="443"/>
        <v>-0.42430324469382774</v>
      </c>
      <c r="M3149">
        <f t="shared" si="444"/>
        <v>157.35</v>
      </c>
      <c r="N3149">
        <f t="shared" si="445"/>
        <v>1.7000000000000001E-2</v>
      </c>
      <c r="O3149">
        <f t="shared" si="446"/>
        <v>-0.19950987969382775</v>
      </c>
      <c r="S3149">
        <f t="shared" si="447"/>
        <v>157.35</v>
      </c>
      <c r="T3149">
        <f t="shared" si="448"/>
        <v>113.8620988703268</v>
      </c>
      <c r="U3149">
        <f t="shared" si="449"/>
        <v>-0.62738955878562186</v>
      </c>
    </row>
    <row r="3150" spans="1:21" x14ac:dyDescent="0.25">
      <c r="A3150">
        <v>157.4</v>
      </c>
      <c r="B3150">
        <v>1.7999999999999999E-2</v>
      </c>
      <c r="C3150">
        <v>-0.41799999999999998</v>
      </c>
      <c r="G3150">
        <f t="shared" si="441"/>
        <v>157.4</v>
      </c>
      <c r="H3150">
        <f t="shared" si="442"/>
        <v>1.7999999999999999E-2</v>
      </c>
      <c r="I3150">
        <f t="shared" si="443"/>
        <v>-0.42030397657965357</v>
      </c>
      <c r="M3150">
        <f t="shared" si="444"/>
        <v>157.4</v>
      </c>
      <c r="N3150">
        <f t="shared" si="445"/>
        <v>1.7999999999999999E-2</v>
      </c>
      <c r="O3150">
        <f t="shared" si="446"/>
        <v>-0.19551061157965358</v>
      </c>
      <c r="S3150">
        <f t="shared" si="447"/>
        <v>157.4</v>
      </c>
      <c r="T3150">
        <f t="shared" si="448"/>
        <v>120.55986939211071</v>
      </c>
      <c r="U3150">
        <f t="shared" si="449"/>
        <v>-0.61481324396117476</v>
      </c>
    </row>
    <row r="3151" spans="1:21" x14ac:dyDescent="0.25">
      <c r="A3151">
        <v>157.44999999999999</v>
      </c>
      <c r="B3151">
        <v>1.7999999999999999E-2</v>
      </c>
      <c r="C3151">
        <v>-0.41499999999999998</v>
      </c>
      <c r="G3151">
        <f t="shared" si="441"/>
        <v>157.44999999999999</v>
      </c>
      <c r="H3151">
        <f t="shared" si="442"/>
        <v>1.7999999999999999E-2</v>
      </c>
      <c r="I3151">
        <f t="shared" si="443"/>
        <v>-0.41730470846547935</v>
      </c>
      <c r="M3151">
        <f t="shared" si="444"/>
        <v>157.44999999999999</v>
      </c>
      <c r="N3151">
        <f t="shared" si="445"/>
        <v>1.7999999999999999E-2</v>
      </c>
      <c r="O3151">
        <f t="shared" si="446"/>
        <v>-0.19251134346547935</v>
      </c>
      <c r="S3151">
        <f t="shared" si="447"/>
        <v>157.44999999999999</v>
      </c>
      <c r="T3151">
        <f t="shared" si="448"/>
        <v>120.55986939211071</v>
      </c>
      <c r="U3151">
        <f t="shared" si="449"/>
        <v>-0.60538158322477786</v>
      </c>
    </row>
    <row r="3152" spans="1:21" x14ac:dyDescent="0.25">
      <c r="A3152">
        <v>157.5</v>
      </c>
      <c r="B3152">
        <v>1.7999999999999999E-2</v>
      </c>
      <c r="C3152">
        <v>-0.41299999999999998</v>
      </c>
      <c r="G3152">
        <f t="shared" si="441"/>
        <v>157.5</v>
      </c>
      <c r="H3152">
        <f t="shared" si="442"/>
        <v>1.7999999999999999E-2</v>
      </c>
      <c r="I3152">
        <f t="shared" si="443"/>
        <v>-0.41530544035130518</v>
      </c>
      <c r="M3152">
        <f t="shared" si="444"/>
        <v>157.5</v>
      </c>
      <c r="N3152">
        <f t="shared" si="445"/>
        <v>1.7999999999999999E-2</v>
      </c>
      <c r="O3152">
        <f t="shared" si="446"/>
        <v>-0.19051207535130518</v>
      </c>
      <c r="S3152">
        <f t="shared" si="447"/>
        <v>157.5</v>
      </c>
      <c r="T3152">
        <f t="shared" si="448"/>
        <v>120.55986939211071</v>
      </c>
      <c r="U3152">
        <f t="shared" si="449"/>
        <v>-0.59909457657643139</v>
      </c>
    </row>
    <row r="3153" spans="1:21" x14ac:dyDescent="0.25">
      <c r="A3153">
        <v>157.55000000000001</v>
      </c>
      <c r="B3153">
        <v>1.7999999999999999E-2</v>
      </c>
      <c r="C3153">
        <v>-0.41199999999999998</v>
      </c>
      <c r="G3153">
        <f t="shared" si="441"/>
        <v>157.55000000000001</v>
      </c>
      <c r="H3153">
        <f t="shared" si="442"/>
        <v>1.7999999999999999E-2</v>
      </c>
      <c r="I3153">
        <f t="shared" si="443"/>
        <v>-0.41430617223713101</v>
      </c>
      <c r="M3153">
        <f t="shared" si="444"/>
        <v>157.55000000000001</v>
      </c>
      <c r="N3153">
        <f t="shared" si="445"/>
        <v>1.7999999999999999E-2</v>
      </c>
      <c r="O3153">
        <f t="shared" si="446"/>
        <v>-0.18951280723713101</v>
      </c>
      <c r="S3153">
        <f t="shared" si="447"/>
        <v>157.55000000000001</v>
      </c>
      <c r="T3153">
        <f t="shared" si="448"/>
        <v>120.55986939211071</v>
      </c>
      <c r="U3153">
        <f t="shared" si="449"/>
        <v>-0.59595222401613535</v>
      </c>
    </row>
    <row r="3154" spans="1:21" x14ac:dyDescent="0.25">
      <c r="A3154">
        <v>157.6</v>
      </c>
      <c r="B3154">
        <v>1.7999999999999999E-2</v>
      </c>
      <c r="C3154">
        <v>-0.40899999999999997</v>
      </c>
      <c r="G3154">
        <f t="shared" si="441"/>
        <v>157.6</v>
      </c>
      <c r="H3154">
        <f t="shared" si="442"/>
        <v>1.7999999999999999E-2</v>
      </c>
      <c r="I3154">
        <f t="shared" si="443"/>
        <v>-0.41130690412295678</v>
      </c>
      <c r="M3154">
        <f t="shared" si="444"/>
        <v>157.6</v>
      </c>
      <c r="N3154">
        <f t="shared" si="445"/>
        <v>1.7999999999999999E-2</v>
      </c>
      <c r="O3154">
        <f t="shared" si="446"/>
        <v>-0.18651353912295679</v>
      </c>
      <c r="S3154">
        <f t="shared" si="447"/>
        <v>157.6</v>
      </c>
      <c r="T3154">
        <f t="shared" si="448"/>
        <v>120.55986939211071</v>
      </c>
      <c r="U3154">
        <f t="shared" si="449"/>
        <v>-0.58652056327973834</v>
      </c>
    </row>
    <row r="3155" spans="1:21" x14ac:dyDescent="0.25">
      <c r="A3155">
        <v>157.65</v>
      </c>
      <c r="B3155">
        <v>1.7999999999999999E-2</v>
      </c>
      <c r="C3155">
        <v>-0.40799999999999997</v>
      </c>
      <c r="G3155">
        <f t="shared" si="441"/>
        <v>157.65</v>
      </c>
      <c r="H3155">
        <f t="shared" si="442"/>
        <v>1.7999999999999999E-2</v>
      </c>
      <c r="I3155">
        <f t="shared" si="443"/>
        <v>-0.41030763600878262</v>
      </c>
      <c r="M3155">
        <f t="shared" si="444"/>
        <v>157.65</v>
      </c>
      <c r="N3155">
        <f t="shared" si="445"/>
        <v>1.7999999999999999E-2</v>
      </c>
      <c r="O3155">
        <f t="shared" si="446"/>
        <v>-0.18551427100878262</v>
      </c>
      <c r="S3155">
        <f t="shared" si="447"/>
        <v>157.65</v>
      </c>
      <c r="T3155">
        <f t="shared" si="448"/>
        <v>120.55986939211071</v>
      </c>
      <c r="U3155">
        <f t="shared" si="449"/>
        <v>-0.58337821071944218</v>
      </c>
    </row>
    <row r="3156" spans="1:21" x14ac:dyDescent="0.25">
      <c r="A3156">
        <v>157.69999999999999</v>
      </c>
      <c r="B3156">
        <v>1.7999999999999999E-2</v>
      </c>
      <c r="C3156">
        <v>-0.40600000000000003</v>
      </c>
      <c r="G3156">
        <f t="shared" si="441"/>
        <v>157.69999999999999</v>
      </c>
      <c r="H3156">
        <f t="shared" si="442"/>
        <v>1.7999999999999999E-2</v>
      </c>
      <c r="I3156">
        <f t="shared" si="443"/>
        <v>-0.40830836789460845</v>
      </c>
      <c r="M3156">
        <f t="shared" si="444"/>
        <v>157.69999999999999</v>
      </c>
      <c r="N3156">
        <f t="shared" si="445"/>
        <v>1.7999999999999999E-2</v>
      </c>
      <c r="O3156">
        <f t="shared" si="446"/>
        <v>-0.18351500289460845</v>
      </c>
      <c r="S3156">
        <f t="shared" si="447"/>
        <v>157.69999999999999</v>
      </c>
      <c r="T3156">
        <f t="shared" si="448"/>
        <v>120.55986939211071</v>
      </c>
      <c r="U3156">
        <f t="shared" si="449"/>
        <v>-0.57709120407109582</v>
      </c>
    </row>
    <row r="3157" spans="1:21" x14ac:dyDescent="0.25">
      <c r="A3157">
        <v>157.75</v>
      </c>
      <c r="B3157">
        <v>1.7999999999999999E-2</v>
      </c>
      <c r="C3157">
        <v>-0.40500000000000003</v>
      </c>
      <c r="G3157">
        <f t="shared" si="441"/>
        <v>157.75</v>
      </c>
      <c r="H3157">
        <f t="shared" si="442"/>
        <v>1.7999999999999999E-2</v>
      </c>
      <c r="I3157">
        <f t="shared" si="443"/>
        <v>-0.40730909978043428</v>
      </c>
      <c r="M3157">
        <f t="shared" si="444"/>
        <v>157.75</v>
      </c>
      <c r="N3157">
        <f t="shared" si="445"/>
        <v>1.7999999999999999E-2</v>
      </c>
      <c r="O3157">
        <f t="shared" si="446"/>
        <v>-0.18251573478043429</v>
      </c>
      <c r="S3157">
        <f t="shared" si="447"/>
        <v>157.75</v>
      </c>
      <c r="T3157">
        <f t="shared" si="448"/>
        <v>120.55986939211071</v>
      </c>
      <c r="U3157">
        <f t="shared" si="449"/>
        <v>-0.57394885151079955</v>
      </c>
    </row>
    <row r="3158" spans="1:21" x14ac:dyDescent="0.25">
      <c r="A3158">
        <v>157.80000000000001</v>
      </c>
      <c r="B3158">
        <v>1.7999999999999999E-2</v>
      </c>
      <c r="C3158">
        <v>-0.40400000000000003</v>
      </c>
      <c r="G3158">
        <f t="shared" si="441"/>
        <v>157.80000000000001</v>
      </c>
      <c r="H3158">
        <f t="shared" si="442"/>
        <v>1.7999999999999999E-2</v>
      </c>
      <c r="I3158">
        <f t="shared" si="443"/>
        <v>-0.40630983166626011</v>
      </c>
      <c r="M3158">
        <f t="shared" si="444"/>
        <v>157.80000000000001</v>
      </c>
      <c r="N3158">
        <f t="shared" si="445"/>
        <v>1.7999999999999999E-2</v>
      </c>
      <c r="O3158">
        <f t="shared" si="446"/>
        <v>-0.18151646666626012</v>
      </c>
      <c r="S3158">
        <f t="shared" si="447"/>
        <v>157.80000000000001</v>
      </c>
      <c r="T3158">
        <f t="shared" si="448"/>
        <v>120.55986939211071</v>
      </c>
      <c r="U3158">
        <f t="shared" si="449"/>
        <v>-0.5708064989505035</v>
      </c>
    </row>
    <row r="3159" spans="1:21" x14ac:dyDescent="0.25">
      <c r="A3159">
        <v>157.85</v>
      </c>
      <c r="B3159">
        <v>1.7000000000000001E-2</v>
      </c>
      <c r="C3159">
        <v>-0.40300000000000002</v>
      </c>
      <c r="G3159">
        <f t="shared" si="441"/>
        <v>157.85</v>
      </c>
      <c r="H3159">
        <f t="shared" si="442"/>
        <v>1.7000000000000001E-2</v>
      </c>
      <c r="I3159">
        <f t="shared" si="443"/>
        <v>-0.40531056355208589</v>
      </c>
      <c r="M3159">
        <f t="shared" si="444"/>
        <v>157.85</v>
      </c>
      <c r="N3159">
        <f t="shared" si="445"/>
        <v>1.7000000000000001E-2</v>
      </c>
      <c r="O3159">
        <f t="shared" si="446"/>
        <v>-0.18051719855208589</v>
      </c>
      <c r="S3159">
        <f t="shared" si="447"/>
        <v>157.85</v>
      </c>
      <c r="T3159">
        <f t="shared" si="448"/>
        <v>113.8620988703268</v>
      </c>
      <c r="U3159">
        <f t="shared" si="449"/>
        <v>-0.56766414639020712</v>
      </c>
    </row>
    <row r="3160" spans="1:21" x14ac:dyDescent="0.25">
      <c r="A3160">
        <v>157.9</v>
      </c>
      <c r="B3160">
        <v>1.7999999999999999E-2</v>
      </c>
      <c r="C3160">
        <v>-0.40200000000000002</v>
      </c>
      <c r="G3160">
        <f t="shared" si="441"/>
        <v>157.9</v>
      </c>
      <c r="H3160">
        <f t="shared" si="442"/>
        <v>1.7999999999999999E-2</v>
      </c>
      <c r="I3160">
        <f t="shared" si="443"/>
        <v>-0.40431129543791172</v>
      </c>
      <c r="M3160">
        <f t="shared" si="444"/>
        <v>157.9</v>
      </c>
      <c r="N3160">
        <f t="shared" si="445"/>
        <v>1.7999999999999999E-2</v>
      </c>
      <c r="O3160">
        <f t="shared" si="446"/>
        <v>-0.17951793043791173</v>
      </c>
      <c r="S3160">
        <f t="shared" si="447"/>
        <v>157.9</v>
      </c>
      <c r="T3160">
        <f t="shared" si="448"/>
        <v>120.55986939211071</v>
      </c>
      <c r="U3160">
        <f t="shared" si="449"/>
        <v>-0.56452179382991108</v>
      </c>
    </row>
    <row r="3161" spans="1:21" x14ac:dyDescent="0.25">
      <c r="A3161">
        <v>157.94999999999999</v>
      </c>
      <c r="B3161">
        <v>1.9E-2</v>
      </c>
      <c r="C3161">
        <v>-0.4</v>
      </c>
      <c r="G3161">
        <f t="shared" si="441"/>
        <v>157.94999999999999</v>
      </c>
      <c r="H3161">
        <f t="shared" si="442"/>
        <v>1.9E-2</v>
      </c>
      <c r="I3161">
        <f t="shared" si="443"/>
        <v>-0.4023120273237375</v>
      </c>
      <c r="M3161">
        <f t="shared" si="444"/>
        <v>157.94999999999999</v>
      </c>
      <c r="N3161">
        <f t="shared" si="445"/>
        <v>1.9E-2</v>
      </c>
      <c r="O3161">
        <f t="shared" si="446"/>
        <v>-0.1775186623237375</v>
      </c>
      <c r="S3161">
        <f t="shared" si="447"/>
        <v>157.94999999999999</v>
      </c>
      <c r="T3161">
        <f t="shared" si="448"/>
        <v>127.25763991389466</v>
      </c>
      <c r="U3161">
        <f t="shared" si="449"/>
        <v>-0.5582347871815645</v>
      </c>
    </row>
    <row r="3162" spans="1:21" x14ac:dyDescent="0.25">
      <c r="A3162">
        <v>158</v>
      </c>
      <c r="B3162">
        <v>1.9E-2</v>
      </c>
      <c r="C3162">
        <v>-0.39700000000000002</v>
      </c>
      <c r="G3162">
        <f t="shared" si="441"/>
        <v>158</v>
      </c>
      <c r="H3162">
        <f t="shared" si="442"/>
        <v>1.9E-2</v>
      </c>
      <c r="I3162">
        <f t="shared" si="443"/>
        <v>-0.39931275920956333</v>
      </c>
      <c r="M3162">
        <f t="shared" si="444"/>
        <v>158</v>
      </c>
      <c r="N3162">
        <f t="shared" si="445"/>
        <v>1.9E-2</v>
      </c>
      <c r="O3162">
        <f t="shared" si="446"/>
        <v>-0.17451939420956333</v>
      </c>
      <c r="S3162">
        <f t="shared" si="447"/>
        <v>158</v>
      </c>
      <c r="T3162">
        <f t="shared" si="448"/>
        <v>127.25763991389466</v>
      </c>
      <c r="U3162">
        <f t="shared" si="449"/>
        <v>-0.54880312644516771</v>
      </c>
    </row>
    <row r="3163" spans="1:21" x14ac:dyDescent="0.25">
      <c r="A3163">
        <v>158.05000000000001</v>
      </c>
      <c r="B3163">
        <v>1.9E-2</v>
      </c>
      <c r="C3163">
        <v>-0.39400000000000002</v>
      </c>
      <c r="G3163">
        <f t="shared" si="441"/>
        <v>158.05000000000001</v>
      </c>
      <c r="H3163">
        <f t="shared" si="442"/>
        <v>1.9E-2</v>
      </c>
      <c r="I3163">
        <f t="shared" si="443"/>
        <v>-0.39631349109538916</v>
      </c>
      <c r="M3163">
        <f t="shared" si="444"/>
        <v>158.05000000000001</v>
      </c>
      <c r="N3163">
        <f t="shared" si="445"/>
        <v>1.9E-2</v>
      </c>
      <c r="O3163">
        <f t="shared" si="446"/>
        <v>-0.17152012609538916</v>
      </c>
      <c r="S3163">
        <f t="shared" si="447"/>
        <v>158.05000000000001</v>
      </c>
      <c r="T3163">
        <f t="shared" si="448"/>
        <v>127.25763991389466</v>
      </c>
      <c r="U3163">
        <f t="shared" si="449"/>
        <v>-0.53937146570877093</v>
      </c>
    </row>
    <row r="3164" spans="1:21" x14ac:dyDescent="0.25">
      <c r="A3164">
        <v>158.1</v>
      </c>
      <c r="B3164">
        <v>0.02</v>
      </c>
      <c r="C3164">
        <v>-0.39100000000000001</v>
      </c>
      <c r="G3164">
        <f t="shared" si="441"/>
        <v>158.1</v>
      </c>
      <c r="H3164">
        <f t="shared" si="442"/>
        <v>0.02</v>
      </c>
      <c r="I3164">
        <f t="shared" si="443"/>
        <v>-0.39331422298121493</v>
      </c>
      <c r="M3164">
        <f t="shared" si="444"/>
        <v>158.1</v>
      </c>
      <c r="N3164">
        <f t="shared" si="445"/>
        <v>0.02</v>
      </c>
      <c r="O3164">
        <f t="shared" si="446"/>
        <v>-0.16852085798121494</v>
      </c>
      <c r="S3164">
        <f t="shared" si="447"/>
        <v>158.1</v>
      </c>
      <c r="T3164">
        <f t="shared" si="448"/>
        <v>133.95541043567857</v>
      </c>
      <c r="U3164">
        <f t="shared" si="449"/>
        <v>-0.52993980497237403</v>
      </c>
    </row>
    <row r="3165" spans="1:21" x14ac:dyDescent="0.25">
      <c r="A3165">
        <v>158.15</v>
      </c>
      <c r="B3165">
        <v>0.02</v>
      </c>
      <c r="C3165">
        <v>-0.38800000000000001</v>
      </c>
      <c r="G3165">
        <f t="shared" si="441"/>
        <v>158.15</v>
      </c>
      <c r="H3165">
        <f t="shared" si="442"/>
        <v>0.02</v>
      </c>
      <c r="I3165">
        <f t="shared" si="443"/>
        <v>-0.39031495486704076</v>
      </c>
      <c r="M3165">
        <f t="shared" si="444"/>
        <v>158.15</v>
      </c>
      <c r="N3165">
        <f t="shared" si="445"/>
        <v>0.02</v>
      </c>
      <c r="O3165">
        <f t="shared" si="446"/>
        <v>-0.16552158986704077</v>
      </c>
      <c r="S3165">
        <f t="shared" si="447"/>
        <v>158.15</v>
      </c>
      <c r="T3165">
        <f t="shared" si="448"/>
        <v>133.95541043567857</v>
      </c>
      <c r="U3165">
        <f t="shared" si="449"/>
        <v>-0.52050814423597724</v>
      </c>
    </row>
    <row r="3166" spans="1:21" x14ac:dyDescent="0.25">
      <c r="A3166">
        <v>158.19999999999999</v>
      </c>
      <c r="B3166">
        <v>0.02</v>
      </c>
      <c r="C3166">
        <v>-0.38600000000000001</v>
      </c>
      <c r="G3166">
        <f t="shared" si="441"/>
        <v>158.19999999999999</v>
      </c>
      <c r="H3166">
        <f t="shared" si="442"/>
        <v>0.02</v>
      </c>
      <c r="I3166">
        <f t="shared" si="443"/>
        <v>-0.38831568675286654</v>
      </c>
      <c r="M3166">
        <f t="shared" si="444"/>
        <v>158.19999999999999</v>
      </c>
      <c r="N3166">
        <f t="shared" si="445"/>
        <v>0.02</v>
      </c>
      <c r="O3166">
        <f t="shared" si="446"/>
        <v>-0.16352232175286655</v>
      </c>
      <c r="S3166">
        <f t="shared" si="447"/>
        <v>158.19999999999999</v>
      </c>
      <c r="T3166">
        <f t="shared" si="448"/>
        <v>133.95541043567857</v>
      </c>
      <c r="U3166">
        <f t="shared" si="449"/>
        <v>-0.51422113758763066</v>
      </c>
    </row>
    <row r="3167" spans="1:21" x14ac:dyDescent="0.25">
      <c r="A3167">
        <v>158.25</v>
      </c>
      <c r="B3167">
        <v>0.02</v>
      </c>
      <c r="C3167">
        <v>-0.38400000000000001</v>
      </c>
      <c r="G3167">
        <f t="shared" si="441"/>
        <v>158.25</v>
      </c>
      <c r="H3167">
        <f t="shared" si="442"/>
        <v>0.02</v>
      </c>
      <c r="I3167">
        <f t="shared" si="443"/>
        <v>-0.38631641863869237</v>
      </c>
      <c r="M3167">
        <f t="shared" si="444"/>
        <v>158.25</v>
      </c>
      <c r="N3167">
        <f t="shared" si="445"/>
        <v>0.02</v>
      </c>
      <c r="O3167">
        <f t="shared" si="446"/>
        <v>-0.16152305363869238</v>
      </c>
      <c r="S3167">
        <f t="shared" si="447"/>
        <v>158.25</v>
      </c>
      <c r="T3167">
        <f t="shared" si="448"/>
        <v>133.95541043567857</v>
      </c>
      <c r="U3167">
        <f t="shared" si="449"/>
        <v>-0.50793413093928419</v>
      </c>
    </row>
    <row r="3168" spans="1:21" x14ac:dyDescent="0.25">
      <c r="A3168">
        <v>158.30000000000001</v>
      </c>
      <c r="B3168">
        <v>0.02</v>
      </c>
      <c r="C3168">
        <v>-0.38200000000000001</v>
      </c>
      <c r="G3168">
        <f t="shared" si="441"/>
        <v>158.30000000000001</v>
      </c>
      <c r="H3168">
        <f t="shared" si="442"/>
        <v>0.02</v>
      </c>
      <c r="I3168">
        <f t="shared" si="443"/>
        <v>-0.3843171505245182</v>
      </c>
      <c r="M3168">
        <f t="shared" si="444"/>
        <v>158.30000000000001</v>
      </c>
      <c r="N3168">
        <f t="shared" si="445"/>
        <v>0.02</v>
      </c>
      <c r="O3168">
        <f t="shared" si="446"/>
        <v>-0.15952378552451821</v>
      </c>
      <c r="S3168">
        <f t="shared" si="447"/>
        <v>158.30000000000001</v>
      </c>
      <c r="T3168">
        <f t="shared" si="448"/>
        <v>133.95541043567857</v>
      </c>
      <c r="U3168">
        <f t="shared" si="449"/>
        <v>-0.50164712429093772</v>
      </c>
    </row>
    <row r="3169" spans="1:21" x14ac:dyDescent="0.25">
      <c r="A3169">
        <v>158.35</v>
      </c>
      <c r="B3169">
        <v>0.02</v>
      </c>
      <c r="C3169">
        <v>-0.38</v>
      </c>
      <c r="G3169">
        <f t="shared" si="441"/>
        <v>158.35</v>
      </c>
      <c r="H3169">
        <f t="shared" si="442"/>
        <v>0.02</v>
      </c>
      <c r="I3169">
        <f t="shared" si="443"/>
        <v>-0.38231788241034398</v>
      </c>
      <c r="M3169">
        <f t="shared" si="444"/>
        <v>158.35</v>
      </c>
      <c r="N3169">
        <f t="shared" si="445"/>
        <v>0.02</v>
      </c>
      <c r="O3169">
        <f t="shared" si="446"/>
        <v>-0.15752451741034398</v>
      </c>
      <c r="S3169">
        <f t="shared" si="447"/>
        <v>158.35</v>
      </c>
      <c r="T3169">
        <f t="shared" si="448"/>
        <v>133.95541043567857</v>
      </c>
      <c r="U3169">
        <f t="shared" si="449"/>
        <v>-0.49536011764259108</v>
      </c>
    </row>
    <row r="3170" spans="1:21" x14ac:dyDescent="0.25">
      <c r="A3170">
        <v>158.4</v>
      </c>
      <c r="B3170">
        <v>0.02</v>
      </c>
      <c r="C3170">
        <v>-0.379</v>
      </c>
      <c r="G3170">
        <f t="shared" si="441"/>
        <v>158.4</v>
      </c>
      <c r="H3170">
        <f t="shared" si="442"/>
        <v>0.02</v>
      </c>
      <c r="I3170">
        <f t="shared" si="443"/>
        <v>-0.38131861429616981</v>
      </c>
      <c r="M3170">
        <f t="shared" si="444"/>
        <v>158.4</v>
      </c>
      <c r="N3170">
        <f t="shared" si="445"/>
        <v>0.02</v>
      </c>
      <c r="O3170">
        <f t="shared" si="446"/>
        <v>-0.15652524929616982</v>
      </c>
      <c r="S3170">
        <f t="shared" si="447"/>
        <v>158.4</v>
      </c>
      <c r="T3170">
        <f t="shared" si="448"/>
        <v>133.95541043567857</v>
      </c>
      <c r="U3170">
        <f t="shared" si="449"/>
        <v>-0.49221776508229498</v>
      </c>
    </row>
    <row r="3171" spans="1:21" x14ac:dyDescent="0.25">
      <c r="A3171">
        <v>158.44999999999999</v>
      </c>
      <c r="B3171">
        <v>0.02</v>
      </c>
      <c r="C3171">
        <v>-0.377</v>
      </c>
      <c r="G3171">
        <f t="shared" si="441"/>
        <v>158.44999999999999</v>
      </c>
      <c r="H3171">
        <f t="shared" si="442"/>
        <v>0.02</v>
      </c>
      <c r="I3171">
        <f t="shared" si="443"/>
        <v>-0.37931934618199559</v>
      </c>
      <c r="M3171">
        <f t="shared" si="444"/>
        <v>158.44999999999999</v>
      </c>
      <c r="N3171">
        <f t="shared" si="445"/>
        <v>0.02</v>
      </c>
      <c r="O3171">
        <f t="shared" si="446"/>
        <v>-0.15452598118199559</v>
      </c>
      <c r="S3171">
        <f t="shared" si="447"/>
        <v>158.44999999999999</v>
      </c>
      <c r="T3171">
        <f t="shared" si="448"/>
        <v>133.95541043567857</v>
      </c>
      <c r="U3171">
        <f t="shared" si="449"/>
        <v>-0.4859307584339484</v>
      </c>
    </row>
    <row r="3172" spans="1:21" x14ac:dyDescent="0.25">
      <c r="A3172">
        <v>158.5</v>
      </c>
      <c r="B3172">
        <v>0.02</v>
      </c>
      <c r="C3172">
        <v>-0.376</v>
      </c>
      <c r="G3172">
        <f t="shared" si="441"/>
        <v>158.5</v>
      </c>
      <c r="H3172">
        <f t="shared" si="442"/>
        <v>0.02</v>
      </c>
      <c r="I3172">
        <f t="shared" si="443"/>
        <v>-0.37832007806782142</v>
      </c>
      <c r="M3172">
        <f t="shared" si="444"/>
        <v>158.5</v>
      </c>
      <c r="N3172">
        <f t="shared" si="445"/>
        <v>0.02</v>
      </c>
      <c r="O3172">
        <f t="shared" si="446"/>
        <v>-0.15352671306782142</v>
      </c>
      <c r="S3172">
        <f t="shared" si="447"/>
        <v>158.5</v>
      </c>
      <c r="T3172">
        <f t="shared" si="448"/>
        <v>133.95541043567857</v>
      </c>
      <c r="U3172">
        <f t="shared" si="449"/>
        <v>-0.48278840587365229</v>
      </c>
    </row>
    <row r="3173" spans="1:21" x14ac:dyDescent="0.25">
      <c r="A3173">
        <v>158.55000000000001</v>
      </c>
      <c r="B3173">
        <v>0.02</v>
      </c>
      <c r="C3173">
        <v>-0.374</v>
      </c>
      <c r="G3173">
        <f t="shared" si="441"/>
        <v>158.55000000000001</v>
      </c>
      <c r="H3173">
        <f t="shared" si="442"/>
        <v>0.02</v>
      </c>
      <c r="I3173">
        <f t="shared" si="443"/>
        <v>-0.37632080995364725</v>
      </c>
      <c r="M3173">
        <f t="shared" si="444"/>
        <v>158.55000000000001</v>
      </c>
      <c r="N3173">
        <f t="shared" si="445"/>
        <v>0.02</v>
      </c>
      <c r="O3173">
        <f t="shared" si="446"/>
        <v>-0.15152744495364726</v>
      </c>
      <c r="S3173">
        <f t="shared" si="447"/>
        <v>158.55000000000001</v>
      </c>
      <c r="T3173">
        <f t="shared" si="448"/>
        <v>133.95541043567857</v>
      </c>
      <c r="U3173">
        <f t="shared" si="449"/>
        <v>-0.47650139922530582</v>
      </c>
    </row>
    <row r="3174" spans="1:21" x14ac:dyDescent="0.25">
      <c r="A3174">
        <v>158.6</v>
      </c>
      <c r="B3174">
        <v>0.02</v>
      </c>
      <c r="C3174">
        <v>-0.373</v>
      </c>
      <c r="G3174">
        <f t="shared" si="441"/>
        <v>158.6</v>
      </c>
      <c r="H3174">
        <f t="shared" si="442"/>
        <v>0.02</v>
      </c>
      <c r="I3174">
        <f t="shared" si="443"/>
        <v>-0.37532154183947303</v>
      </c>
      <c r="M3174">
        <f t="shared" si="444"/>
        <v>158.6</v>
      </c>
      <c r="N3174">
        <f t="shared" si="445"/>
        <v>0.02</v>
      </c>
      <c r="O3174">
        <f t="shared" si="446"/>
        <v>-0.15052817683947303</v>
      </c>
      <c r="S3174">
        <f t="shared" si="447"/>
        <v>158.6</v>
      </c>
      <c r="T3174">
        <f t="shared" si="448"/>
        <v>133.95541043567857</v>
      </c>
      <c r="U3174">
        <f t="shared" si="449"/>
        <v>-0.47335904666500955</v>
      </c>
    </row>
    <row r="3175" spans="1:21" x14ac:dyDescent="0.25">
      <c r="A3175">
        <v>158.65</v>
      </c>
      <c r="B3175">
        <v>0.02</v>
      </c>
      <c r="C3175">
        <v>-0.372</v>
      </c>
      <c r="G3175">
        <f t="shared" si="441"/>
        <v>158.65</v>
      </c>
      <c r="H3175">
        <f t="shared" si="442"/>
        <v>0.02</v>
      </c>
      <c r="I3175">
        <f t="shared" si="443"/>
        <v>-0.37432227372529886</v>
      </c>
      <c r="M3175">
        <f t="shared" si="444"/>
        <v>158.65</v>
      </c>
      <c r="N3175">
        <f t="shared" si="445"/>
        <v>0.02</v>
      </c>
      <c r="O3175">
        <f t="shared" si="446"/>
        <v>-0.14952890872529886</v>
      </c>
      <c r="S3175">
        <f t="shared" si="447"/>
        <v>158.65</v>
      </c>
      <c r="T3175">
        <f t="shared" si="448"/>
        <v>133.95541043567857</v>
      </c>
      <c r="U3175">
        <f t="shared" si="449"/>
        <v>-0.4702166941047134</v>
      </c>
    </row>
    <row r="3176" spans="1:21" x14ac:dyDescent="0.25">
      <c r="A3176">
        <v>158.69999999999999</v>
      </c>
      <c r="B3176">
        <v>0.02</v>
      </c>
      <c r="C3176">
        <v>-0.37</v>
      </c>
      <c r="G3176">
        <f t="shared" si="441"/>
        <v>158.69999999999999</v>
      </c>
      <c r="H3176">
        <f t="shared" si="442"/>
        <v>0.02</v>
      </c>
      <c r="I3176">
        <f t="shared" si="443"/>
        <v>-0.37232300561112464</v>
      </c>
      <c r="M3176">
        <f t="shared" si="444"/>
        <v>158.69999999999999</v>
      </c>
      <c r="N3176">
        <f t="shared" si="445"/>
        <v>0.02</v>
      </c>
      <c r="O3176">
        <f t="shared" si="446"/>
        <v>-0.14752964061112464</v>
      </c>
      <c r="S3176">
        <f t="shared" si="447"/>
        <v>158.69999999999999</v>
      </c>
      <c r="T3176">
        <f t="shared" si="448"/>
        <v>133.95541043567857</v>
      </c>
      <c r="U3176">
        <f t="shared" si="449"/>
        <v>-0.46392968745636676</v>
      </c>
    </row>
    <row r="3177" spans="1:21" x14ac:dyDescent="0.25">
      <c r="A3177">
        <v>158.75</v>
      </c>
      <c r="B3177">
        <v>0.02</v>
      </c>
      <c r="C3177">
        <v>-0.36899999999999999</v>
      </c>
      <c r="G3177">
        <f t="shared" si="441"/>
        <v>158.75</v>
      </c>
      <c r="H3177">
        <f t="shared" si="442"/>
        <v>0.02</v>
      </c>
      <c r="I3177">
        <f t="shared" si="443"/>
        <v>-0.37132373749695047</v>
      </c>
      <c r="M3177">
        <f t="shared" si="444"/>
        <v>158.75</v>
      </c>
      <c r="N3177">
        <f t="shared" si="445"/>
        <v>0.02</v>
      </c>
      <c r="O3177">
        <f t="shared" si="446"/>
        <v>-0.14653037249695047</v>
      </c>
      <c r="S3177">
        <f t="shared" si="447"/>
        <v>158.75</v>
      </c>
      <c r="T3177">
        <f t="shared" si="448"/>
        <v>133.95541043567857</v>
      </c>
      <c r="U3177">
        <f t="shared" si="449"/>
        <v>-0.46078733489607065</v>
      </c>
    </row>
    <row r="3178" spans="1:21" x14ac:dyDescent="0.25">
      <c r="A3178">
        <v>158.80000000000001</v>
      </c>
      <c r="B3178">
        <v>0.02</v>
      </c>
      <c r="C3178">
        <v>-0.36799999999999999</v>
      </c>
      <c r="G3178">
        <f t="shared" si="441"/>
        <v>158.80000000000001</v>
      </c>
      <c r="H3178">
        <f t="shared" si="442"/>
        <v>0.02</v>
      </c>
      <c r="I3178">
        <f t="shared" si="443"/>
        <v>-0.3703244693827763</v>
      </c>
      <c r="M3178">
        <f t="shared" si="444"/>
        <v>158.80000000000001</v>
      </c>
      <c r="N3178">
        <f t="shared" si="445"/>
        <v>0.02</v>
      </c>
      <c r="O3178">
        <f t="shared" si="446"/>
        <v>-0.14553110438277631</v>
      </c>
      <c r="S3178">
        <f t="shared" si="447"/>
        <v>158.80000000000001</v>
      </c>
      <c r="T3178">
        <f t="shared" si="448"/>
        <v>133.95541043567857</v>
      </c>
      <c r="U3178">
        <f t="shared" si="449"/>
        <v>-0.4576449823357745</v>
      </c>
    </row>
    <row r="3179" spans="1:21" x14ac:dyDescent="0.25">
      <c r="A3179">
        <v>158.85</v>
      </c>
      <c r="B3179">
        <v>0.02</v>
      </c>
      <c r="C3179">
        <v>-0.36699999999999999</v>
      </c>
      <c r="G3179">
        <f t="shared" si="441"/>
        <v>158.85</v>
      </c>
      <c r="H3179">
        <f t="shared" si="442"/>
        <v>0.02</v>
      </c>
      <c r="I3179">
        <f t="shared" si="443"/>
        <v>-0.36932520126860208</v>
      </c>
      <c r="M3179">
        <f t="shared" si="444"/>
        <v>158.85</v>
      </c>
      <c r="N3179">
        <f t="shared" si="445"/>
        <v>0.02</v>
      </c>
      <c r="O3179">
        <f t="shared" si="446"/>
        <v>-0.14453183626860208</v>
      </c>
      <c r="S3179">
        <f t="shared" si="447"/>
        <v>158.85</v>
      </c>
      <c r="T3179">
        <f t="shared" si="448"/>
        <v>133.95541043567857</v>
      </c>
      <c r="U3179">
        <f t="shared" si="449"/>
        <v>-0.45450262977547823</v>
      </c>
    </row>
    <row r="3180" spans="1:21" x14ac:dyDescent="0.25">
      <c r="A3180">
        <v>158.9</v>
      </c>
      <c r="B3180">
        <v>0.02</v>
      </c>
      <c r="C3180">
        <v>-0.36599999999999999</v>
      </c>
      <c r="G3180">
        <f t="shared" si="441"/>
        <v>158.9</v>
      </c>
      <c r="H3180">
        <f t="shared" si="442"/>
        <v>0.02</v>
      </c>
      <c r="I3180">
        <f t="shared" si="443"/>
        <v>-0.36832593315442791</v>
      </c>
      <c r="M3180">
        <f t="shared" si="444"/>
        <v>158.9</v>
      </c>
      <c r="N3180">
        <f t="shared" si="445"/>
        <v>0.02</v>
      </c>
      <c r="O3180">
        <f t="shared" si="446"/>
        <v>-0.14353256815442791</v>
      </c>
      <c r="S3180">
        <f t="shared" si="447"/>
        <v>158.9</v>
      </c>
      <c r="T3180">
        <f t="shared" si="448"/>
        <v>133.95541043567857</v>
      </c>
      <c r="U3180">
        <f t="shared" si="449"/>
        <v>-0.45136027721518207</v>
      </c>
    </row>
    <row r="3181" spans="1:21" x14ac:dyDescent="0.25">
      <c r="A3181">
        <v>158.94999999999999</v>
      </c>
      <c r="B3181">
        <v>0.02</v>
      </c>
      <c r="C3181">
        <v>-0.36499999999999999</v>
      </c>
      <c r="G3181">
        <f t="shared" si="441"/>
        <v>158.94999999999999</v>
      </c>
      <c r="H3181">
        <f t="shared" si="442"/>
        <v>0.02</v>
      </c>
      <c r="I3181">
        <f t="shared" si="443"/>
        <v>-0.36732666504025369</v>
      </c>
      <c r="M3181">
        <f t="shared" si="444"/>
        <v>158.94999999999999</v>
      </c>
      <c r="N3181">
        <f t="shared" si="445"/>
        <v>0.02</v>
      </c>
      <c r="O3181">
        <f t="shared" si="446"/>
        <v>-0.14253330004025369</v>
      </c>
      <c r="S3181">
        <f t="shared" si="447"/>
        <v>158.94999999999999</v>
      </c>
      <c r="T3181">
        <f t="shared" si="448"/>
        <v>133.95541043567857</v>
      </c>
      <c r="U3181">
        <f t="shared" si="449"/>
        <v>-0.4482179246548858</v>
      </c>
    </row>
    <row r="3182" spans="1:21" x14ac:dyDescent="0.25">
      <c r="A3182">
        <v>159</v>
      </c>
      <c r="B3182">
        <v>0.02</v>
      </c>
      <c r="C3182">
        <v>-0.36399999999999999</v>
      </c>
      <c r="G3182">
        <f t="shared" si="441"/>
        <v>159</v>
      </c>
      <c r="H3182">
        <f t="shared" si="442"/>
        <v>0.02</v>
      </c>
      <c r="I3182">
        <f t="shared" si="443"/>
        <v>-0.36632739692607952</v>
      </c>
      <c r="M3182">
        <f t="shared" si="444"/>
        <v>159</v>
      </c>
      <c r="N3182">
        <f t="shared" si="445"/>
        <v>0.02</v>
      </c>
      <c r="O3182">
        <f t="shared" si="446"/>
        <v>-0.14153403192607952</v>
      </c>
      <c r="S3182">
        <f t="shared" si="447"/>
        <v>159</v>
      </c>
      <c r="T3182">
        <f t="shared" si="448"/>
        <v>133.95541043567857</v>
      </c>
      <c r="U3182">
        <f t="shared" si="449"/>
        <v>-0.44507557209458964</v>
      </c>
    </row>
    <row r="3183" spans="1:21" x14ac:dyDescent="0.25">
      <c r="A3183">
        <v>159.05000000000001</v>
      </c>
      <c r="B3183">
        <v>0.02</v>
      </c>
      <c r="C3183">
        <v>-0.36299999999999999</v>
      </c>
      <c r="G3183">
        <f t="shared" si="441"/>
        <v>159.05000000000001</v>
      </c>
      <c r="H3183">
        <f t="shared" si="442"/>
        <v>0.02</v>
      </c>
      <c r="I3183">
        <f t="shared" si="443"/>
        <v>-0.36532812881190535</v>
      </c>
      <c r="M3183">
        <f t="shared" si="444"/>
        <v>159.05000000000001</v>
      </c>
      <c r="N3183">
        <f t="shared" si="445"/>
        <v>0.02</v>
      </c>
      <c r="O3183">
        <f t="shared" si="446"/>
        <v>-0.14053476381190536</v>
      </c>
      <c r="S3183">
        <f t="shared" si="447"/>
        <v>159.05000000000001</v>
      </c>
      <c r="T3183">
        <f t="shared" si="448"/>
        <v>133.95541043567857</v>
      </c>
      <c r="U3183">
        <f t="shared" si="449"/>
        <v>-0.44193321953429354</v>
      </c>
    </row>
    <row r="3184" spans="1:21" x14ac:dyDescent="0.25">
      <c r="A3184">
        <v>159.1</v>
      </c>
      <c r="B3184">
        <v>0.02</v>
      </c>
      <c r="C3184">
        <v>-0.36199999999999999</v>
      </c>
      <c r="G3184">
        <f t="shared" si="441"/>
        <v>159.1</v>
      </c>
      <c r="H3184">
        <f t="shared" si="442"/>
        <v>0.02</v>
      </c>
      <c r="I3184">
        <f t="shared" si="443"/>
        <v>-0.36432886069773113</v>
      </c>
      <c r="M3184">
        <f t="shared" si="444"/>
        <v>159.1</v>
      </c>
      <c r="N3184">
        <f t="shared" si="445"/>
        <v>0.02</v>
      </c>
      <c r="O3184">
        <f t="shared" si="446"/>
        <v>-0.13953549569773113</v>
      </c>
      <c r="S3184">
        <f t="shared" si="447"/>
        <v>159.1</v>
      </c>
      <c r="T3184">
        <f t="shared" si="448"/>
        <v>133.95541043567857</v>
      </c>
      <c r="U3184">
        <f t="shared" si="449"/>
        <v>-0.43879086697399722</v>
      </c>
    </row>
    <row r="3185" spans="1:21" x14ac:dyDescent="0.25">
      <c r="A3185">
        <v>159.15</v>
      </c>
      <c r="B3185">
        <v>0.02</v>
      </c>
      <c r="C3185">
        <v>-0.36099999999999999</v>
      </c>
      <c r="G3185">
        <f t="shared" si="441"/>
        <v>159.15</v>
      </c>
      <c r="H3185">
        <f t="shared" si="442"/>
        <v>0.02</v>
      </c>
      <c r="I3185">
        <f t="shared" si="443"/>
        <v>-0.36332959258355696</v>
      </c>
      <c r="M3185">
        <f t="shared" si="444"/>
        <v>159.15</v>
      </c>
      <c r="N3185">
        <f t="shared" si="445"/>
        <v>0.02</v>
      </c>
      <c r="O3185">
        <f t="shared" si="446"/>
        <v>-0.13853622758355696</v>
      </c>
      <c r="S3185">
        <f t="shared" si="447"/>
        <v>159.15</v>
      </c>
      <c r="T3185">
        <f t="shared" si="448"/>
        <v>133.95541043567857</v>
      </c>
      <c r="U3185">
        <f t="shared" si="449"/>
        <v>-0.43564851441370112</v>
      </c>
    </row>
    <row r="3186" spans="1:21" x14ac:dyDescent="0.25">
      <c r="A3186">
        <v>159.19999999999999</v>
      </c>
      <c r="B3186">
        <v>0.02</v>
      </c>
      <c r="C3186">
        <v>-0.36</v>
      </c>
      <c r="G3186">
        <f t="shared" si="441"/>
        <v>159.19999999999999</v>
      </c>
      <c r="H3186">
        <f t="shared" si="442"/>
        <v>0.02</v>
      </c>
      <c r="I3186">
        <f t="shared" si="443"/>
        <v>-0.36233032446938274</v>
      </c>
      <c r="M3186">
        <f t="shared" si="444"/>
        <v>159.19999999999999</v>
      </c>
      <c r="N3186">
        <f t="shared" si="445"/>
        <v>0.02</v>
      </c>
      <c r="O3186">
        <f t="shared" si="446"/>
        <v>-0.13753695946938274</v>
      </c>
      <c r="S3186">
        <f t="shared" si="447"/>
        <v>159.19999999999999</v>
      </c>
      <c r="T3186">
        <f t="shared" si="448"/>
        <v>133.95541043567857</v>
      </c>
      <c r="U3186">
        <f t="shared" si="449"/>
        <v>-0.43250616185340485</v>
      </c>
    </row>
    <row r="3187" spans="1:21" x14ac:dyDescent="0.25">
      <c r="A3187">
        <v>159.25</v>
      </c>
      <c r="B3187">
        <v>1.9E-2</v>
      </c>
      <c r="C3187">
        <v>-0.36</v>
      </c>
      <c r="G3187">
        <f t="shared" si="441"/>
        <v>159.25</v>
      </c>
      <c r="H3187">
        <f t="shared" si="442"/>
        <v>1.9E-2</v>
      </c>
      <c r="I3187">
        <f t="shared" si="443"/>
        <v>-0.36233105635520857</v>
      </c>
      <c r="M3187">
        <f t="shared" si="444"/>
        <v>159.25</v>
      </c>
      <c r="N3187">
        <f t="shared" si="445"/>
        <v>1.9E-2</v>
      </c>
      <c r="O3187">
        <f t="shared" si="446"/>
        <v>-0.13753769135520857</v>
      </c>
      <c r="S3187">
        <f t="shared" si="447"/>
        <v>159.25</v>
      </c>
      <c r="T3187">
        <f t="shared" si="448"/>
        <v>127.25763991389466</v>
      </c>
      <c r="U3187">
        <f t="shared" si="449"/>
        <v>-0.432508463381159</v>
      </c>
    </row>
    <row r="3188" spans="1:21" x14ac:dyDescent="0.25">
      <c r="A3188">
        <v>159.30000000000001</v>
      </c>
      <c r="B3188">
        <v>0.02</v>
      </c>
      <c r="C3188">
        <v>-0.35899999999999999</v>
      </c>
      <c r="G3188">
        <f t="shared" si="441"/>
        <v>159.30000000000001</v>
      </c>
      <c r="H3188">
        <f t="shared" si="442"/>
        <v>0.02</v>
      </c>
      <c r="I3188">
        <f t="shared" si="443"/>
        <v>-0.3613317882410344</v>
      </c>
      <c r="M3188">
        <f t="shared" si="444"/>
        <v>159.30000000000001</v>
      </c>
      <c r="N3188">
        <f t="shared" si="445"/>
        <v>0.02</v>
      </c>
      <c r="O3188">
        <f t="shared" si="446"/>
        <v>-0.13653842324103441</v>
      </c>
      <c r="S3188">
        <f t="shared" si="447"/>
        <v>159.30000000000001</v>
      </c>
      <c r="T3188">
        <f t="shared" si="448"/>
        <v>133.95541043567857</v>
      </c>
      <c r="U3188">
        <f t="shared" si="449"/>
        <v>-0.4293661108208629</v>
      </c>
    </row>
    <row r="3189" spans="1:21" x14ac:dyDescent="0.25">
      <c r="A3189">
        <v>159.35</v>
      </c>
      <c r="B3189">
        <v>0.02</v>
      </c>
      <c r="C3189">
        <v>-0.35699999999999998</v>
      </c>
      <c r="G3189">
        <f t="shared" si="441"/>
        <v>159.35</v>
      </c>
      <c r="H3189">
        <f t="shared" si="442"/>
        <v>0.02</v>
      </c>
      <c r="I3189">
        <f t="shared" si="443"/>
        <v>-0.35933252012686018</v>
      </c>
      <c r="M3189">
        <f t="shared" si="444"/>
        <v>159.35</v>
      </c>
      <c r="N3189">
        <f t="shared" si="445"/>
        <v>0.02</v>
      </c>
      <c r="O3189">
        <f t="shared" si="446"/>
        <v>-0.13453915512686018</v>
      </c>
      <c r="S3189">
        <f t="shared" si="447"/>
        <v>159.35</v>
      </c>
      <c r="T3189">
        <f t="shared" si="448"/>
        <v>133.95541043567857</v>
      </c>
      <c r="U3189">
        <f t="shared" si="449"/>
        <v>-0.42307910417251632</v>
      </c>
    </row>
    <row r="3190" spans="1:21" x14ac:dyDescent="0.25">
      <c r="A3190">
        <v>159.4</v>
      </c>
      <c r="B3190">
        <v>0.02</v>
      </c>
      <c r="C3190">
        <v>-0.35699999999999998</v>
      </c>
      <c r="G3190">
        <f t="shared" si="441"/>
        <v>159.4</v>
      </c>
      <c r="H3190">
        <f t="shared" si="442"/>
        <v>0.02</v>
      </c>
      <c r="I3190">
        <f t="shared" si="443"/>
        <v>-0.35933325201268601</v>
      </c>
      <c r="M3190">
        <f t="shared" si="444"/>
        <v>159.4</v>
      </c>
      <c r="N3190">
        <f t="shared" si="445"/>
        <v>0.02</v>
      </c>
      <c r="O3190">
        <f t="shared" si="446"/>
        <v>-0.13453988701268602</v>
      </c>
      <c r="S3190">
        <f t="shared" si="447"/>
        <v>159.4</v>
      </c>
      <c r="T3190">
        <f t="shared" si="448"/>
        <v>133.95541043567857</v>
      </c>
      <c r="U3190">
        <f t="shared" si="449"/>
        <v>-0.42308140570027047</v>
      </c>
    </row>
    <row r="3191" spans="1:21" x14ac:dyDescent="0.25">
      <c r="A3191">
        <v>159.44999999999999</v>
      </c>
      <c r="B3191">
        <v>0.02</v>
      </c>
      <c r="C3191">
        <v>-0.35599999999999998</v>
      </c>
      <c r="G3191">
        <f t="shared" si="441"/>
        <v>159.44999999999999</v>
      </c>
      <c r="H3191">
        <f t="shared" si="442"/>
        <v>0.02</v>
      </c>
      <c r="I3191">
        <f t="shared" si="443"/>
        <v>-0.35833398389851179</v>
      </c>
      <c r="M3191">
        <f t="shared" si="444"/>
        <v>159.44999999999999</v>
      </c>
      <c r="N3191">
        <f t="shared" si="445"/>
        <v>0.02</v>
      </c>
      <c r="O3191">
        <f t="shared" si="446"/>
        <v>-0.13354061889851179</v>
      </c>
      <c r="S3191">
        <f t="shared" si="447"/>
        <v>159.44999999999999</v>
      </c>
      <c r="T3191">
        <f t="shared" si="448"/>
        <v>133.95541043567857</v>
      </c>
      <c r="U3191">
        <f t="shared" si="449"/>
        <v>-0.41993905313997415</v>
      </c>
    </row>
    <row r="3192" spans="1:21" x14ac:dyDescent="0.25">
      <c r="A3192">
        <v>159.5</v>
      </c>
      <c r="B3192">
        <v>0.02</v>
      </c>
      <c r="C3192">
        <v>-0.35599999999999998</v>
      </c>
      <c r="G3192">
        <f t="shared" si="441"/>
        <v>159.5</v>
      </c>
      <c r="H3192">
        <f t="shared" si="442"/>
        <v>0.02</v>
      </c>
      <c r="I3192">
        <f t="shared" si="443"/>
        <v>-0.35833471578433762</v>
      </c>
      <c r="M3192">
        <f t="shared" si="444"/>
        <v>159.5</v>
      </c>
      <c r="N3192">
        <f t="shared" si="445"/>
        <v>0.02</v>
      </c>
      <c r="O3192">
        <f t="shared" si="446"/>
        <v>-0.13354135078433763</v>
      </c>
      <c r="S3192">
        <f t="shared" si="447"/>
        <v>159.5</v>
      </c>
      <c r="T3192">
        <f t="shared" si="448"/>
        <v>133.95541043567857</v>
      </c>
      <c r="U3192">
        <f t="shared" si="449"/>
        <v>-0.41994135466772836</v>
      </c>
    </row>
    <row r="3193" spans="1:21" x14ac:dyDescent="0.25">
      <c r="A3193">
        <v>159.55000000000001</v>
      </c>
      <c r="B3193">
        <v>0.02</v>
      </c>
      <c r="C3193">
        <v>-0.35399999999999998</v>
      </c>
      <c r="G3193">
        <f t="shared" si="441"/>
        <v>159.55000000000001</v>
      </c>
      <c r="H3193">
        <f t="shared" si="442"/>
        <v>0.02</v>
      </c>
      <c r="I3193">
        <f t="shared" si="443"/>
        <v>-0.35633544767016345</v>
      </c>
      <c r="M3193">
        <f t="shared" si="444"/>
        <v>159.55000000000001</v>
      </c>
      <c r="N3193">
        <f t="shared" si="445"/>
        <v>0.02</v>
      </c>
      <c r="O3193">
        <f t="shared" si="446"/>
        <v>-0.13154208267016346</v>
      </c>
      <c r="S3193">
        <f t="shared" si="447"/>
        <v>159.55000000000001</v>
      </c>
      <c r="T3193">
        <f t="shared" si="448"/>
        <v>133.95541043567857</v>
      </c>
      <c r="U3193">
        <f t="shared" si="449"/>
        <v>-0.41365434801938195</v>
      </c>
    </row>
    <row r="3194" spans="1:21" x14ac:dyDescent="0.25">
      <c r="A3194">
        <v>159.6</v>
      </c>
      <c r="B3194">
        <v>0.02</v>
      </c>
      <c r="C3194">
        <v>-0.35399999999999998</v>
      </c>
      <c r="G3194">
        <f t="shared" si="441"/>
        <v>159.6</v>
      </c>
      <c r="H3194">
        <f t="shared" si="442"/>
        <v>0.02</v>
      </c>
      <c r="I3194">
        <f t="shared" si="443"/>
        <v>-0.35633617955598923</v>
      </c>
      <c r="M3194">
        <f t="shared" si="444"/>
        <v>159.6</v>
      </c>
      <c r="N3194">
        <f t="shared" si="445"/>
        <v>0.02</v>
      </c>
      <c r="O3194">
        <f t="shared" si="446"/>
        <v>-0.13154281455598923</v>
      </c>
      <c r="S3194">
        <f t="shared" si="447"/>
        <v>159.6</v>
      </c>
      <c r="T3194">
        <f t="shared" si="448"/>
        <v>133.95541043567857</v>
      </c>
      <c r="U3194">
        <f t="shared" si="449"/>
        <v>-0.41365664954713594</v>
      </c>
    </row>
    <row r="3195" spans="1:21" x14ac:dyDescent="0.25">
      <c r="A3195">
        <v>159.65</v>
      </c>
      <c r="B3195">
        <v>0.02</v>
      </c>
      <c r="C3195">
        <v>-0.35399999999999998</v>
      </c>
      <c r="G3195">
        <f t="shared" si="441"/>
        <v>159.65</v>
      </c>
      <c r="H3195">
        <f t="shared" si="442"/>
        <v>0.02</v>
      </c>
      <c r="I3195">
        <f t="shared" si="443"/>
        <v>-0.35633691144181506</v>
      </c>
      <c r="M3195">
        <f t="shared" si="444"/>
        <v>159.65</v>
      </c>
      <c r="N3195">
        <f t="shared" si="445"/>
        <v>0.02</v>
      </c>
      <c r="O3195">
        <f t="shared" si="446"/>
        <v>-0.13154354644181507</v>
      </c>
      <c r="S3195">
        <f t="shared" si="447"/>
        <v>159.65</v>
      </c>
      <c r="T3195">
        <f t="shared" si="448"/>
        <v>133.95541043567857</v>
      </c>
      <c r="U3195">
        <f t="shared" si="449"/>
        <v>-0.41365895107489015</v>
      </c>
    </row>
    <row r="3196" spans="1:21" x14ac:dyDescent="0.25">
      <c r="A3196">
        <v>159.69999999999999</v>
      </c>
      <c r="B3196">
        <v>0.02</v>
      </c>
      <c r="C3196">
        <v>-0.35299999999999998</v>
      </c>
      <c r="G3196">
        <f t="shared" si="441"/>
        <v>159.69999999999999</v>
      </c>
      <c r="H3196">
        <f t="shared" si="442"/>
        <v>0.02</v>
      </c>
      <c r="I3196">
        <f t="shared" si="443"/>
        <v>-0.3553376433276409</v>
      </c>
      <c r="M3196">
        <f t="shared" si="444"/>
        <v>159.69999999999999</v>
      </c>
      <c r="N3196">
        <f t="shared" si="445"/>
        <v>0.02</v>
      </c>
      <c r="O3196">
        <f t="shared" si="446"/>
        <v>-0.1305442783276409</v>
      </c>
      <c r="S3196">
        <f t="shared" si="447"/>
        <v>159.69999999999999</v>
      </c>
      <c r="T3196">
        <f t="shared" si="448"/>
        <v>133.95541043567857</v>
      </c>
      <c r="U3196">
        <f t="shared" si="449"/>
        <v>-0.41051659851459404</v>
      </c>
    </row>
    <row r="3197" spans="1:21" x14ac:dyDescent="0.25">
      <c r="A3197">
        <v>159.75</v>
      </c>
      <c r="B3197">
        <v>0.02</v>
      </c>
      <c r="C3197">
        <v>-0.35199999999999998</v>
      </c>
      <c r="G3197">
        <f t="shared" si="441"/>
        <v>159.75</v>
      </c>
      <c r="H3197">
        <f t="shared" si="442"/>
        <v>0.02</v>
      </c>
      <c r="I3197">
        <f t="shared" si="443"/>
        <v>-0.35433837521346667</v>
      </c>
      <c r="M3197">
        <f t="shared" si="444"/>
        <v>159.75</v>
      </c>
      <c r="N3197">
        <f t="shared" si="445"/>
        <v>0.02</v>
      </c>
      <c r="O3197">
        <f t="shared" si="446"/>
        <v>-0.12954501021346668</v>
      </c>
      <c r="S3197">
        <f t="shared" si="447"/>
        <v>159.75</v>
      </c>
      <c r="T3197">
        <f t="shared" si="448"/>
        <v>133.95541043567857</v>
      </c>
      <c r="U3197">
        <f t="shared" si="449"/>
        <v>-0.40737424595429772</v>
      </c>
    </row>
    <row r="3198" spans="1:21" x14ac:dyDescent="0.25">
      <c r="A3198">
        <v>159.80000000000001</v>
      </c>
      <c r="B3198">
        <v>0.02</v>
      </c>
      <c r="C3198">
        <v>-0.35199999999999998</v>
      </c>
      <c r="G3198">
        <f t="shared" si="441"/>
        <v>159.80000000000001</v>
      </c>
      <c r="H3198">
        <f t="shared" si="442"/>
        <v>0.02</v>
      </c>
      <c r="I3198">
        <f t="shared" si="443"/>
        <v>-0.35433910709929251</v>
      </c>
      <c r="M3198">
        <f t="shared" si="444"/>
        <v>159.80000000000001</v>
      </c>
      <c r="N3198">
        <f t="shared" si="445"/>
        <v>0.02</v>
      </c>
      <c r="O3198">
        <f t="shared" si="446"/>
        <v>-0.12954574209929251</v>
      </c>
      <c r="S3198">
        <f t="shared" si="447"/>
        <v>159.80000000000001</v>
      </c>
      <c r="T3198">
        <f t="shared" si="448"/>
        <v>133.95541043567857</v>
      </c>
      <c r="U3198">
        <f t="shared" si="449"/>
        <v>-0.40737654748205188</v>
      </c>
    </row>
    <row r="3199" spans="1:21" x14ac:dyDescent="0.25">
      <c r="A3199">
        <v>159.85</v>
      </c>
      <c r="B3199">
        <v>0.02</v>
      </c>
      <c r="C3199">
        <v>-0.35099999999999998</v>
      </c>
      <c r="G3199">
        <f t="shared" si="441"/>
        <v>159.85</v>
      </c>
      <c r="H3199">
        <f t="shared" si="442"/>
        <v>0.02</v>
      </c>
      <c r="I3199">
        <f t="shared" si="443"/>
        <v>-0.35333983898511828</v>
      </c>
      <c r="M3199">
        <f t="shared" si="444"/>
        <v>159.85</v>
      </c>
      <c r="N3199">
        <f t="shared" si="445"/>
        <v>0.02</v>
      </c>
      <c r="O3199">
        <f t="shared" si="446"/>
        <v>-0.12854647398511829</v>
      </c>
      <c r="S3199">
        <f t="shared" si="447"/>
        <v>159.85</v>
      </c>
      <c r="T3199">
        <f t="shared" si="448"/>
        <v>133.95541043567857</v>
      </c>
      <c r="U3199">
        <f t="shared" si="449"/>
        <v>-0.40423419492175561</v>
      </c>
    </row>
    <row r="3200" spans="1:21" x14ac:dyDescent="0.25">
      <c r="A3200">
        <v>159.9</v>
      </c>
      <c r="B3200">
        <v>0.02</v>
      </c>
      <c r="C3200">
        <v>-0.35099999999999998</v>
      </c>
      <c r="G3200">
        <f t="shared" si="441"/>
        <v>159.9</v>
      </c>
      <c r="H3200">
        <f t="shared" si="442"/>
        <v>0.02</v>
      </c>
      <c r="I3200">
        <f t="shared" si="443"/>
        <v>-0.35334057087094412</v>
      </c>
      <c r="M3200">
        <f t="shared" si="444"/>
        <v>159.9</v>
      </c>
      <c r="N3200">
        <f t="shared" si="445"/>
        <v>0.02</v>
      </c>
      <c r="O3200">
        <f t="shared" si="446"/>
        <v>-0.12854720587094412</v>
      </c>
      <c r="S3200">
        <f t="shared" si="447"/>
        <v>159.9</v>
      </c>
      <c r="T3200">
        <f t="shared" si="448"/>
        <v>133.95541043567857</v>
      </c>
      <c r="U3200">
        <f t="shared" si="449"/>
        <v>-0.40423649644950982</v>
      </c>
    </row>
    <row r="3201" spans="1:21" x14ac:dyDescent="0.25">
      <c r="A3201">
        <v>159.94999999999999</v>
      </c>
      <c r="B3201">
        <v>0.02</v>
      </c>
      <c r="C3201">
        <v>-0.35</v>
      </c>
      <c r="G3201">
        <f t="shared" si="441"/>
        <v>159.94999999999999</v>
      </c>
      <c r="H3201">
        <f t="shared" si="442"/>
        <v>0.02</v>
      </c>
      <c r="I3201">
        <f t="shared" si="443"/>
        <v>-0.35234130275676995</v>
      </c>
      <c r="M3201">
        <f t="shared" si="444"/>
        <v>159.94999999999999</v>
      </c>
      <c r="N3201">
        <f t="shared" si="445"/>
        <v>0.02</v>
      </c>
      <c r="O3201">
        <f t="shared" si="446"/>
        <v>-0.12754793775676995</v>
      </c>
      <c r="S3201">
        <f t="shared" si="447"/>
        <v>159.94999999999999</v>
      </c>
      <c r="T3201">
        <f t="shared" si="448"/>
        <v>133.95541043567857</v>
      </c>
      <c r="U3201">
        <f t="shared" si="449"/>
        <v>-0.40109414388921366</v>
      </c>
    </row>
    <row r="3202" spans="1:21" x14ac:dyDescent="0.25">
      <c r="A3202">
        <v>160</v>
      </c>
      <c r="B3202">
        <v>0.02</v>
      </c>
      <c r="C3202">
        <v>-0.35</v>
      </c>
      <c r="G3202">
        <f t="shared" si="441"/>
        <v>160</v>
      </c>
      <c r="H3202">
        <f t="shared" si="442"/>
        <v>0.02</v>
      </c>
      <c r="I3202">
        <f t="shared" si="443"/>
        <v>-0.35234203464259573</v>
      </c>
      <c r="M3202">
        <f t="shared" si="444"/>
        <v>160</v>
      </c>
      <c r="N3202">
        <f t="shared" si="445"/>
        <v>0.02</v>
      </c>
      <c r="O3202">
        <f t="shared" si="446"/>
        <v>-0.12754866964259573</v>
      </c>
      <c r="S3202">
        <f t="shared" si="447"/>
        <v>160</v>
      </c>
      <c r="T3202">
        <f t="shared" si="448"/>
        <v>133.95541043567857</v>
      </c>
      <c r="U3202">
        <f t="shared" si="449"/>
        <v>-0.40109644541696771</v>
      </c>
    </row>
    <row r="3203" spans="1:21" x14ac:dyDescent="0.25">
      <c r="A3203">
        <v>160.05000000000001</v>
      </c>
      <c r="B3203">
        <v>0.02</v>
      </c>
      <c r="C3203">
        <v>-0.34799999999999998</v>
      </c>
      <c r="G3203">
        <f t="shared" ref="G3203:G3266" si="450">A3203</f>
        <v>160.05000000000001</v>
      </c>
      <c r="H3203">
        <f t="shared" ref="H3203:H3266" si="451">B3203</f>
        <v>0.02</v>
      </c>
      <c r="I3203">
        <f t="shared" ref="I3203:I3266" si="452">C3203-A3203*$F$2</f>
        <v>-0.35034276652842156</v>
      </c>
      <c r="M3203">
        <f t="shared" ref="M3203:M3266" si="453">G3203</f>
        <v>160.05000000000001</v>
      </c>
      <c r="N3203">
        <f t="shared" ref="N3203:N3266" si="454">H3203</f>
        <v>0.02</v>
      </c>
      <c r="O3203">
        <f t="shared" ref="O3203:O3266" si="455">I3203-$L$2</f>
        <v>-0.12554940152842156</v>
      </c>
      <c r="S3203">
        <f t="shared" ref="S3203:S3266" si="456">M3203</f>
        <v>160.05000000000001</v>
      </c>
      <c r="T3203">
        <f t="shared" ref="T3203:T3266" si="457">2*$R$2*N3203/(PI()*$R$5*($R$3+$R$4))</f>
        <v>133.95541043567857</v>
      </c>
      <c r="U3203">
        <f t="shared" ref="U3203:U3266" si="458">2*O3203*$R$6/($R$9*$R$8*$R$7*($R$4-$R$3))</f>
        <v>-0.39480943876862123</v>
      </c>
    </row>
    <row r="3204" spans="1:21" x14ac:dyDescent="0.25">
      <c r="A3204">
        <v>160.1</v>
      </c>
      <c r="B3204">
        <v>0.02</v>
      </c>
      <c r="C3204">
        <v>-0.34799999999999998</v>
      </c>
      <c r="G3204">
        <f t="shared" si="450"/>
        <v>160.1</v>
      </c>
      <c r="H3204">
        <f t="shared" si="451"/>
        <v>0.02</v>
      </c>
      <c r="I3204">
        <f t="shared" si="452"/>
        <v>-0.35034349841424733</v>
      </c>
      <c r="M3204">
        <f t="shared" si="453"/>
        <v>160.1</v>
      </c>
      <c r="N3204">
        <f t="shared" si="454"/>
        <v>0.02</v>
      </c>
      <c r="O3204">
        <f t="shared" si="455"/>
        <v>-0.12555013341424734</v>
      </c>
      <c r="S3204">
        <f t="shared" si="456"/>
        <v>160.1</v>
      </c>
      <c r="T3204">
        <f t="shared" si="457"/>
        <v>133.95541043567857</v>
      </c>
      <c r="U3204">
        <f t="shared" si="458"/>
        <v>-0.39481174029637528</v>
      </c>
    </row>
    <row r="3205" spans="1:21" x14ac:dyDescent="0.25">
      <c r="A3205">
        <v>160.15</v>
      </c>
      <c r="B3205">
        <v>2.1000000000000001E-2</v>
      </c>
      <c r="C3205">
        <v>-0.34499999999999997</v>
      </c>
      <c r="G3205">
        <f t="shared" si="450"/>
        <v>160.15</v>
      </c>
      <c r="H3205">
        <f t="shared" si="451"/>
        <v>2.1000000000000001E-2</v>
      </c>
      <c r="I3205">
        <f t="shared" si="452"/>
        <v>-0.34734423030007316</v>
      </c>
      <c r="M3205">
        <f t="shared" si="453"/>
        <v>160.15</v>
      </c>
      <c r="N3205">
        <f t="shared" si="454"/>
        <v>2.1000000000000001E-2</v>
      </c>
      <c r="O3205">
        <f t="shared" si="455"/>
        <v>-0.12255086530007317</v>
      </c>
      <c r="S3205">
        <f t="shared" si="456"/>
        <v>160.15</v>
      </c>
      <c r="T3205">
        <f t="shared" si="457"/>
        <v>140.65318095746252</v>
      </c>
      <c r="U3205">
        <f t="shared" si="458"/>
        <v>-0.38538007955997849</v>
      </c>
    </row>
    <row r="3206" spans="1:21" x14ac:dyDescent="0.25">
      <c r="A3206">
        <v>160.19999999999999</v>
      </c>
      <c r="B3206">
        <v>2.1000000000000001E-2</v>
      </c>
      <c r="C3206">
        <v>-0.34399999999999997</v>
      </c>
      <c r="G3206">
        <f t="shared" si="450"/>
        <v>160.19999999999999</v>
      </c>
      <c r="H3206">
        <f t="shared" si="451"/>
        <v>2.1000000000000001E-2</v>
      </c>
      <c r="I3206">
        <f t="shared" si="452"/>
        <v>-0.346344962185899</v>
      </c>
      <c r="M3206">
        <f t="shared" si="453"/>
        <v>160.19999999999999</v>
      </c>
      <c r="N3206">
        <f t="shared" si="454"/>
        <v>2.1000000000000001E-2</v>
      </c>
      <c r="O3206">
        <f t="shared" si="455"/>
        <v>-0.121551597185899</v>
      </c>
      <c r="S3206">
        <f t="shared" si="456"/>
        <v>160.19999999999999</v>
      </c>
      <c r="T3206">
        <f t="shared" si="457"/>
        <v>140.65318095746252</v>
      </c>
      <c r="U3206">
        <f t="shared" si="458"/>
        <v>-0.38223772699968239</v>
      </c>
    </row>
    <row r="3207" spans="1:21" x14ac:dyDescent="0.25">
      <c r="A3207">
        <v>160.25</v>
      </c>
      <c r="B3207">
        <v>2.1000000000000001E-2</v>
      </c>
      <c r="C3207">
        <v>-0.34100000000000003</v>
      </c>
      <c r="G3207">
        <f t="shared" si="450"/>
        <v>160.25</v>
      </c>
      <c r="H3207">
        <f t="shared" si="451"/>
        <v>2.1000000000000001E-2</v>
      </c>
      <c r="I3207">
        <f t="shared" si="452"/>
        <v>-0.34334569407172483</v>
      </c>
      <c r="M3207">
        <f t="shared" si="453"/>
        <v>160.25</v>
      </c>
      <c r="N3207">
        <f t="shared" si="454"/>
        <v>2.1000000000000001E-2</v>
      </c>
      <c r="O3207">
        <f t="shared" si="455"/>
        <v>-0.11855232907172483</v>
      </c>
      <c r="S3207">
        <f t="shared" si="456"/>
        <v>160.25</v>
      </c>
      <c r="T3207">
        <f t="shared" si="457"/>
        <v>140.65318095746252</v>
      </c>
      <c r="U3207">
        <f t="shared" si="458"/>
        <v>-0.37280606626328561</v>
      </c>
    </row>
    <row r="3208" spans="1:21" x14ac:dyDescent="0.25">
      <c r="A3208">
        <v>160.30000000000001</v>
      </c>
      <c r="B3208">
        <v>2.1000000000000001E-2</v>
      </c>
      <c r="C3208">
        <v>-0.34</v>
      </c>
      <c r="G3208">
        <f t="shared" si="450"/>
        <v>160.30000000000001</v>
      </c>
      <c r="H3208">
        <f t="shared" si="451"/>
        <v>2.1000000000000001E-2</v>
      </c>
      <c r="I3208">
        <f t="shared" si="452"/>
        <v>-0.34234642595755066</v>
      </c>
      <c r="M3208">
        <f t="shared" si="453"/>
        <v>160.30000000000001</v>
      </c>
      <c r="N3208">
        <f t="shared" si="454"/>
        <v>2.1000000000000001E-2</v>
      </c>
      <c r="O3208">
        <f t="shared" si="455"/>
        <v>-0.11755306095755066</v>
      </c>
      <c r="S3208">
        <f t="shared" si="456"/>
        <v>160.30000000000001</v>
      </c>
      <c r="T3208">
        <f t="shared" si="457"/>
        <v>140.65318095746252</v>
      </c>
      <c r="U3208">
        <f t="shared" si="458"/>
        <v>-0.3696637137029895</v>
      </c>
    </row>
    <row r="3209" spans="1:21" x14ac:dyDescent="0.25">
      <c r="A3209">
        <v>160.35</v>
      </c>
      <c r="B3209">
        <v>2.1000000000000001E-2</v>
      </c>
      <c r="C3209">
        <v>-0.33800000000000002</v>
      </c>
      <c r="G3209">
        <f t="shared" si="450"/>
        <v>160.35</v>
      </c>
      <c r="H3209">
        <f t="shared" si="451"/>
        <v>2.1000000000000001E-2</v>
      </c>
      <c r="I3209">
        <f t="shared" si="452"/>
        <v>-0.34034715784337644</v>
      </c>
      <c r="M3209">
        <f t="shared" si="453"/>
        <v>160.35</v>
      </c>
      <c r="N3209">
        <f t="shared" si="454"/>
        <v>2.1000000000000001E-2</v>
      </c>
      <c r="O3209">
        <f t="shared" si="455"/>
        <v>-0.11555379284337644</v>
      </c>
      <c r="S3209">
        <f t="shared" si="456"/>
        <v>160.35</v>
      </c>
      <c r="T3209">
        <f t="shared" si="457"/>
        <v>140.65318095746252</v>
      </c>
      <c r="U3209">
        <f t="shared" si="458"/>
        <v>-0.36337670705464292</v>
      </c>
    </row>
    <row r="3210" spans="1:21" x14ac:dyDescent="0.25">
      <c r="A3210">
        <v>160.4</v>
      </c>
      <c r="B3210">
        <v>2.1999999999999999E-2</v>
      </c>
      <c r="C3210">
        <v>-0.33600000000000002</v>
      </c>
      <c r="G3210">
        <f t="shared" si="450"/>
        <v>160.4</v>
      </c>
      <c r="H3210">
        <f t="shared" si="451"/>
        <v>2.1999999999999999E-2</v>
      </c>
      <c r="I3210">
        <f t="shared" si="452"/>
        <v>-0.33834788972920227</v>
      </c>
      <c r="M3210">
        <f t="shared" si="453"/>
        <v>160.4</v>
      </c>
      <c r="N3210">
        <f t="shared" si="454"/>
        <v>2.1999999999999999E-2</v>
      </c>
      <c r="O3210">
        <f t="shared" si="455"/>
        <v>-0.11355452472920227</v>
      </c>
      <c r="S3210">
        <f t="shared" si="456"/>
        <v>160.4</v>
      </c>
      <c r="T3210">
        <f t="shared" si="457"/>
        <v>147.35095147924642</v>
      </c>
      <c r="U3210">
        <f t="shared" si="458"/>
        <v>-0.35708970040629645</v>
      </c>
    </row>
    <row r="3211" spans="1:21" x14ac:dyDescent="0.25">
      <c r="A3211">
        <v>160.44999999999999</v>
      </c>
      <c r="B3211">
        <v>2.1999999999999999E-2</v>
      </c>
      <c r="C3211">
        <v>-0.33300000000000002</v>
      </c>
      <c r="G3211">
        <f t="shared" si="450"/>
        <v>160.44999999999999</v>
      </c>
      <c r="H3211">
        <f t="shared" si="451"/>
        <v>2.1999999999999999E-2</v>
      </c>
      <c r="I3211">
        <f t="shared" si="452"/>
        <v>-0.3353486216150281</v>
      </c>
      <c r="M3211">
        <f t="shared" si="453"/>
        <v>160.44999999999999</v>
      </c>
      <c r="N3211">
        <f t="shared" si="454"/>
        <v>2.1999999999999999E-2</v>
      </c>
      <c r="O3211">
        <f t="shared" si="455"/>
        <v>-0.1105552566150281</v>
      </c>
      <c r="S3211">
        <f t="shared" si="456"/>
        <v>160.44999999999999</v>
      </c>
      <c r="T3211">
        <f t="shared" si="457"/>
        <v>147.35095147924642</v>
      </c>
      <c r="U3211">
        <f t="shared" si="458"/>
        <v>-0.34765803966989972</v>
      </c>
    </row>
    <row r="3212" spans="1:21" x14ac:dyDescent="0.25">
      <c r="A3212">
        <v>160.5</v>
      </c>
      <c r="B3212">
        <v>2.1999999999999999E-2</v>
      </c>
      <c r="C3212">
        <v>-0.33200000000000002</v>
      </c>
      <c r="G3212">
        <f t="shared" si="450"/>
        <v>160.5</v>
      </c>
      <c r="H3212">
        <f t="shared" si="451"/>
        <v>2.1999999999999999E-2</v>
      </c>
      <c r="I3212">
        <f t="shared" si="452"/>
        <v>-0.33434935350085387</v>
      </c>
      <c r="M3212">
        <f t="shared" si="453"/>
        <v>160.5</v>
      </c>
      <c r="N3212">
        <f t="shared" si="454"/>
        <v>2.1999999999999999E-2</v>
      </c>
      <c r="O3212">
        <f t="shared" si="455"/>
        <v>-0.10955598850085388</v>
      </c>
      <c r="S3212">
        <f t="shared" si="456"/>
        <v>160.5</v>
      </c>
      <c r="T3212">
        <f t="shared" si="457"/>
        <v>147.35095147924642</v>
      </c>
      <c r="U3212">
        <f t="shared" si="458"/>
        <v>-0.3445156871096034</v>
      </c>
    </row>
    <row r="3213" spans="1:21" x14ac:dyDescent="0.25">
      <c r="A3213">
        <v>160.55000000000001</v>
      </c>
      <c r="B3213">
        <v>2.1999999999999999E-2</v>
      </c>
      <c r="C3213">
        <v>-0.32900000000000001</v>
      </c>
      <c r="G3213">
        <f t="shared" si="450"/>
        <v>160.55000000000001</v>
      </c>
      <c r="H3213">
        <f t="shared" si="451"/>
        <v>2.1999999999999999E-2</v>
      </c>
      <c r="I3213">
        <f t="shared" si="452"/>
        <v>-0.3313500853866797</v>
      </c>
      <c r="M3213">
        <f t="shared" si="453"/>
        <v>160.55000000000001</v>
      </c>
      <c r="N3213">
        <f t="shared" si="454"/>
        <v>2.1999999999999999E-2</v>
      </c>
      <c r="O3213">
        <f t="shared" si="455"/>
        <v>-0.10655672038667971</v>
      </c>
      <c r="S3213">
        <f t="shared" si="456"/>
        <v>160.55000000000001</v>
      </c>
      <c r="T3213">
        <f t="shared" si="457"/>
        <v>147.35095147924642</v>
      </c>
      <c r="U3213">
        <f t="shared" si="458"/>
        <v>-0.33508402637320661</v>
      </c>
    </row>
    <row r="3214" spans="1:21" x14ac:dyDescent="0.25">
      <c r="A3214">
        <v>160.6</v>
      </c>
      <c r="B3214">
        <v>2.1999999999999999E-2</v>
      </c>
      <c r="C3214">
        <v>-0.32900000000000001</v>
      </c>
      <c r="G3214">
        <f t="shared" si="450"/>
        <v>160.6</v>
      </c>
      <c r="H3214">
        <f t="shared" si="451"/>
        <v>2.1999999999999999E-2</v>
      </c>
      <c r="I3214">
        <f t="shared" si="452"/>
        <v>-0.33135081727250548</v>
      </c>
      <c r="M3214">
        <f t="shared" si="453"/>
        <v>160.6</v>
      </c>
      <c r="N3214">
        <f t="shared" si="454"/>
        <v>2.1999999999999999E-2</v>
      </c>
      <c r="O3214">
        <f t="shared" si="455"/>
        <v>-0.10655745227250549</v>
      </c>
      <c r="S3214">
        <f t="shared" si="456"/>
        <v>160.6</v>
      </c>
      <c r="T3214">
        <f t="shared" si="457"/>
        <v>147.35095147924642</v>
      </c>
      <c r="U3214">
        <f t="shared" si="458"/>
        <v>-0.33508632790096066</v>
      </c>
    </row>
    <row r="3215" spans="1:21" x14ac:dyDescent="0.25">
      <c r="A3215">
        <v>160.65</v>
      </c>
      <c r="B3215">
        <v>2.1999999999999999E-2</v>
      </c>
      <c r="C3215">
        <v>-0.32700000000000001</v>
      </c>
      <c r="G3215">
        <f t="shared" si="450"/>
        <v>160.65</v>
      </c>
      <c r="H3215">
        <f t="shared" si="451"/>
        <v>2.1999999999999999E-2</v>
      </c>
      <c r="I3215">
        <f t="shared" si="452"/>
        <v>-0.32935154915833131</v>
      </c>
      <c r="M3215">
        <f t="shared" si="453"/>
        <v>160.65</v>
      </c>
      <c r="N3215">
        <f t="shared" si="454"/>
        <v>2.1999999999999999E-2</v>
      </c>
      <c r="O3215">
        <f t="shared" si="455"/>
        <v>-0.10455818415833132</v>
      </c>
      <c r="S3215">
        <f t="shared" si="456"/>
        <v>160.65</v>
      </c>
      <c r="T3215">
        <f t="shared" si="457"/>
        <v>147.35095147924642</v>
      </c>
      <c r="U3215">
        <f t="shared" si="458"/>
        <v>-0.32879932125261419</v>
      </c>
    </row>
    <row r="3216" spans="1:21" x14ac:dyDescent="0.25">
      <c r="A3216">
        <v>160.69999999999999</v>
      </c>
      <c r="B3216">
        <v>2.1999999999999999E-2</v>
      </c>
      <c r="C3216">
        <v>-0.32500000000000001</v>
      </c>
      <c r="G3216">
        <f t="shared" si="450"/>
        <v>160.69999999999999</v>
      </c>
      <c r="H3216">
        <f t="shared" si="451"/>
        <v>2.1999999999999999E-2</v>
      </c>
      <c r="I3216">
        <f t="shared" si="452"/>
        <v>-0.32735228104415715</v>
      </c>
      <c r="M3216">
        <f t="shared" si="453"/>
        <v>160.69999999999999</v>
      </c>
      <c r="N3216">
        <f t="shared" si="454"/>
        <v>2.1999999999999999E-2</v>
      </c>
      <c r="O3216">
        <f t="shared" si="455"/>
        <v>-0.10255891604415715</v>
      </c>
      <c r="S3216">
        <f t="shared" si="456"/>
        <v>160.69999999999999</v>
      </c>
      <c r="T3216">
        <f t="shared" si="457"/>
        <v>147.35095147924642</v>
      </c>
      <c r="U3216">
        <f t="shared" si="458"/>
        <v>-0.32251231460426777</v>
      </c>
    </row>
    <row r="3217" spans="1:21" x14ac:dyDescent="0.25">
      <c r="A3217">
        <v>160.75</v>
      </c>
      <c r="B3217">
        <v>2.1999999999999999E-2</v>
      </c>
      <c r="C3217">
        <v>-0.32300000000000001</v>
      </c>
      <c r="G3217">
        <f t="shared" si="450"/>
        <v>160.75</v>
      </c>
      <c r="H3217">
        <f t="shared" si="451"/>
        <v>2.1999999999999999E-2</v>
      </c>
      <c r="I3217">
        <f t="shared" si="452"/>
        <v>-0.32535301292998292</v>
      </c>
      <c r="M3217">
        <f t="shared" si="453"/>
        <v>160.75</v>
      </c>
      <c r="N3217">
        <f t="shared" si="454"/>
        <v>2.1999999999999999E-2</v>
      </c>
      <c r="O3217">
        <f t="shared" si="455"/>
        <v>-0.10055964792998293</v>
      </c>
      <c r="S3217">
        <f t="shared" si="456"/>
        <v>160.75</v>
      </c>
      <c r="T3217">
        <f t="shared" si="457"/>
        <v>147.35095147924642</v>
      </c>
      <c r="U3217">
        <f t="shared" si="458"/>
        <v>-0.31622530795592113</v>
      </c>
    </row>
    <row r="3218" spans="1:21" x14ac:dyDescent="0.25">
      <c r="A3218">
        <v>160.80000000000001</v>
      </c>
      <c r="B3218">
        <v>2.3E-2</v>
      </c>
      <c r="C3218">
        <v>-0.32200000000000001</v>
      </c>
      <c r="G3218">
        <f t="shared" si="450"/>
        <v>160.80000000000001</v>
      </c>
      <c r="H3218">
        <f t="shared" si="451"/>
        <v>2.3E-2</v>
      </c>
      <c r="I3218">
        <f t="shared" si="452"/>
        <v>-0.32435374481580875</v>
      </c>
      <c r="M3218">
        <f t="shared" si="453"/>
        <v>160.80000000000001</v>
      </c>
      <c r="N3218">
        <f t="shared" si="454"/>
        <v>2.3E-2</v>
      </c>
      <c r="O3218">
        <f t="shared" si="455"/>
        <v>-9.9560379815808758E-2</v>
      </c>
      <c r="S3218">
        <f t="shared" si="456"/>
        <v>160.80000000000001</v>
      </c>
      <c r="T3218">
        <f t="shared" si="457"/>
        <v>154.04872200103037</v>
      </c>
      <c r="U3218">
        <f t="shared" si="458"/>
        <v>-0.31308295539562503</v>
      </c>
    </row>
    <row r="3219" spans="1:21" x14ac:dyDescent="0.25">
      <c r="A3219">
        <v>160.85</v>
      </c>
      <c r="B3219">
        <v>2.3E-2</v>
      </c>
      <c r="C3219">
        <v>-0.31900000000000001</v>
      </c>
      <c r="G3219">
        <f t="shared" si="450"/>
        <v>160.85</v>
      </c>
      <c r="H3219">
        <f t="shared" si="451"/>
        <v>2.3E-2</v>
      </c>
      <c r="I3219">
        <f t="shared" si="452"/>
        <v>-0.32135447670163453</v>
      </c>
      <c r="M3219">
        <f t="shared" si="453"/>
        <v>160.85</v>
      </c>
      <c r="N3219">
        <f t="shared" si="454"/>
        <v>2.3E-2</v>
      </c>
      <c r="O3219">
        <f t="shared" si="455"/>
        <v>-9.6561111701634533E-2</v>
      </c>
      <c r="S3219">
        <f t="shared" si="456"/>
        <v>160.85</v>
      </c>
      <c r="T3219">
        <f t="shared" si="457"/>
        <v>154.04872200103037</v>
      </c>
      <c r="U3219">
        <f t="shared" si="458"/>
        <v>-0.30365129465922813</v>
      </c>
    </row>
    <row r="3220" spans="1:21" x14ac:dyDescent="0.25">
      <c r="A3220">
        <v>160.9</v>
      </c>
      <c r="B3220">
        <v>2.3E-2</v>
      </c>
      <c r="C3220">
        <v>-0.317</v>
      </c>
      <c r="G3220">
        <f t="shared" si="450"/>
        <v>160.9</v>
      </c>
      <c r="H3220">
        <f t="shared" si="451"/>
        <v>2.3E-2</v>
      </c>
      <c r="I3220">
        <f t="shared" si="452"/>
        <v>-0.31935520858746036</v>
      </c>
      <c r="M3220">
        <f t="shared" si="453"/>
        <v>160.9</v>
      </c>
      <c r="N3220">
        <f t="shared" si="454"/>
        <v>2.3E-2</v>
      </c>
      <c r="O3220">
        <f t="shared" si="455"/>
        <v>-9.4561843587460365E-2</v>
      </c>
      <c r="S3220">
        <f t="shared" si="456"/>
        <v>160.9</v>
      </c>
      <c r="T3220">
        <f t="shared" si="457"/>
        <v>154.04872200103037</v>
      </c>
      <c r="U3220">
        <f t="shared" si="458"/>
        <v>-0.29736428801088166</v>
      </c>
    </row>
    <row r="3221" spans="1:21" x14ac:dyDescent="0.25">
      <c r="A3221">
        <v>160.94999999999999</v>
      </c>
      <c r="B3221">
        <v>2.3E-2</v>
      </c>
      <c r="C3221">
        <v>-0.315</v>
      </c>
      <c r="G3221">
        <f t="shared" si="450"/>
        <v>160.94999999999999</v>
      </c>
      <c r="H3221">
        <f t="shared" si="451"/>
        <v>2.3E-2</v>
      </c>
      <c r="I3221">
        <f t="shared" si="452"/>
        <v>-0.31735594047328619</v>
      </c>
      <c r="M3221">
        <f t="shared" si="453"/>
        <v>160.94999999999999</v>
      </c>
      <c r="N3221">
        <f t="shared" si="454"/>
        <v>2.3E-2</v>
      </c>
      <c r="O3221">
        <f t="shared" si="455"/>
        <v>-9.2562575473286196E-2</v>
      </c>
      <c r="S3221">
        <f t="shared" si="456"/>
        <v>160.94999999999999</v>
      </c>
      <c r="T3221">
        <f t="shared" si="457"/>
        <v>154.04872200103037</v>
      </c>
      <c r="U3221">
        <f t="shared" si="458"/>
        <v>-0.29107728136253519</v>
      </c>
    </row>
    <row r="3222" spans="1:21" x14ac:dyDescent="0.25">
      <c r="A3222">
        <v>161</v>
      </c>
      <c r="B3222">
        <v>2.3E-2</v>
      </c>
      <c r="C3222">
        <v>-0.314</v>
      </c>
      <c r="G3222">
        <f t="shared" si="450"/>
        <v>161</v>
      </c>
      <c r="H3222">
        <f t="shared" si="451"/>
        <v>2.3E-2</v>
      </c>
      <c r="I3222">
        <f t="shared" si="452"/>
        <v>-0.31635667235911197</v>
      </c>
      <c r="M3222">
        <f t="shared" si="453"/>
        <v>161</v>
      </c>
      <c r="N3222">
        <f t="shared" si="454"/>
        <v>2.3E-2</v>
      </c>
      <c r="O3222">
        <f t="shared" si="455"/>
        <v>-9.1563307359111973E-2</v>
      </c>
      <c r="S3222">
        <f t="shared" si="456"/>
        <v>161</v>
      </c>
      <c r="T3222">
        <f t="shared" si="457"/>
        <v>154.04872200103037</v>
      </c>
      <c r="U3222">
        <f t="shared" si="458"/>
        <v>-0.28793492880223887</v>
      </c>
    </row>
    <row r="3223" spans="1:21" x14ac:dyDescent="0.25">
      <c r="A3223">
        <v>161.05000000000001</v>
      </c>
      <c r="B3223">
        <v>2.3E-2</v>
      </c>
      <c r="C3223">
        <v>-0.311</v>
      </c>
      <c r="G3223">
        <f t="shared" si="450"/>
        <v>161.05000000000001</v>
      </c>
      <c r="H3223">
        <f t="shared" si="451"/>
        <v>2.3E-2</v>
      </c>
      <c r="I3223">
        <f t="shared" si="452"/>
        <v>-0.3133574042449378</v>
      </c>
      <c r="M3223">
        <f t="shared" si="453"/>
        <v>161.05000000000001</v>
      </c>
      <c r="N3223">
        <f t="shared" si="454"/>
        <v>2.3E-2</v>
      </c>
      <c r="O3223">
        <f t="shared" si="455"/>
        <v>-8.8564039244937803E-2</v>
      </c>
      <c r="S3223">
        <f t="shared" si="456"/>
        <v>161.05000000000001</v>
      </c>
      <c r="T3223">
        <f t="shared" si="457"/>
        <v>154.04872200103037</v>
      </c>
      <c r="U3223">
        <f t="shared" si="458"/>
        <v>-0.27850326806584214</v>
      </c>
    </row>
    <row r="3224" spans="1:21" x14ac:dyDescent="0.25">
      <c r="A3224">
        <v>161.1</v>
      </c>
      <c r="B3224">
        <v>2.3E-2</v>
      </c>
      <c r="C3224">
        <v>-0.31</v>
      </c>
      <c r="G3224">
        <f t="shared" si="450"/>
        <v>161.1</v>
      </c>
      <c r="H3224">
        <f t="shared" si="451"/>
        <v>2.3E-2</v>
      </c>
      <c r="I3224">
        <f t="shared" si="452"/>
        <v>-0.31235813613076358</v>
      </c>
      <c r="M3224">
        <f t="shared" si="453"/>
        <v>161.1</v>
      </c>
      <c r="N3224">
        <f t="shared" si="454"/>
        <v>2.3E-2</v>
      </c>
      <c r="O3224">
        <f t="shared" si="455"/>
        <v>-8.756477113076358E-2</v>
      </c>
      <c r="S3224">
        <f t="shared" si="456"/>
        <v>161.1</v>
      </c>
      <c r="T3224">
        <f t="shared" si="457"/>
        <v>154.04872200103037</v>
      </c>
      <c r="U3224">
        <f t="shared" si="458"/>
        <v>-0.27536091550554581</v>
      </c>
    </row>
    <row r="3225" spans="1:21" x14ac:dyDescent="0.25">
      <c r="A3225">
        <v>161.15</v>
      </c>
      <c r="B3225">
        <v>2.3E-2</v>
      </c>
      <c r="C3225">
        <v>-0.307</v>
      </c>
      <c r="G3225">
        <f t="shared" si="450"/>
        <v>161.15</v>
      </c>
      <c r="H3225">
        <f t="shared" si="451"/>
        <v>2.3E-2</v>
      </c>
      <c r="I3225">
        <f t="shared" si="452"/>
        <v>-0.30935886801658941</v>
      </c>
      <c r="M3225">
        <f t="shared" si="453"/>
        <v>161.15</v>
      </c>
      <c r="N3225">
        <f t="shared" si="454"/>
        <v>2.3E-2</v>
      </c>
      <c r="O3225">
        <f t="shared" si="455"/>
        <v>-8.4565503016589411E-2</v>
      </c>
      <c r="S3225">
        <f t="shared" si="456"/>
        <v>161.15</v>
      </c>
      <c r="T3225">
        <f t="shared" si="457"/>
        <v>154.04872200103037</v>
      </c>
      <c r="U3225">
        <f t="shared" si="458"/>
        <v>-0.26592925476914908</v>
      </c>
    </row>
    <row r="3226" spans="1:21" x14ac:dyDescent="0.25">
      <c r="A3226">
        <v>161.19999999999999</v>
      </c>
      <c r="B3226">
        <v>2.3E-2</v>
      </c>
      <c r="C3226">
        <v>-0.307</v>
      </c>
      <c r="G3226">
        <f t="shared" si="450"/>
        <v>161.19999999999999</v>
      </c>
      <c r="H3226">
        <f t="shared" si="451"/>
        <v>2.3E-2</v>
      </c>
      <c r="I3226">
        <f t="shared" si="452"/>
        <v>-0.30935959990241524</v>
      </c>
      <c r="M3226">
        <f t="shared" si="453"/>
        <v>161.19999999999999</v>
      </c>
      <c r="N3226">
        <f t="shared" si="454"/>
        <v>2.3E-2</v>
      </c>
      <c r="O3226">
        <f t="shared" si="455"/>
        <v>-8.4566234902415244E-2</v>
      </c>
      <c r="S3226">
        <f t="shared" si="456"/>
        <v>161.19999999999999</v>
      </c>
      <c r="T3226">
        <f t="shared" si="457"/>
        <v>154.04872200103037</v>
      </c>
      <c r="U3226">
        <f t="shared" si="458"/>
        <v>-0.26593155629690329</v>
      </c>
    </row>
    <row r="3227" spans="1:21" x14ac:dyDescent="0.25">
      <c r="A3227">
        <v>161.25</v>
      </c>
      <c r="B3227">
        <v>2.3E-2</v>
      </c>
      <c r="C3227">
        <v>-0.30399999999999999</v>
      </c>
      <c r="G3227">
        <f t="shared" si="450"/>
        <v>161.25</v>
      </c>
      <c r="H3227">
        <f t="shared" si="451"/>
        <v>2.3E-2</v>
      </c>
      <c r="I3227">
        <f t="shared" si="452"/>
        <v>-0.30636033178824101</v>
      </c>
      <c r="M3227">
        <f t="shared" si="453"/>
        <v>161.25</v>
      </c>
      <c r="N3227">
        <f t="shared" si="454"/>
        <v>2.3E-2</v>
      </c>
      <c r="O3227">
        <f t="shared" si="455"/>
        <v>-8.1566966788241019E-2</v>
      </c>
      <c r="S3227">
        <f t="shared" si="456"/>
        <v>161.25</v>
      </c>
      <c r="T3227">
        <f t="shared" si="457"/>
        <v>154.04872200103037</v>
      </c>
      <c r="U3227">
        <f t="shared" si="458"/>
        <v>-0.25649989556050634</v>
      </c>
    </row>
    <row r="3228" spans="1:21" x14ac:dyDescent="0.25">
      <c r="A3228">
        <v>161.30000000000001</v>
      </c>
      <c r="B3228">
        <v>2.4E-2</v>
      </c>
      <c r="C3228">
        <v>-0.30299999999999999</v>
      </c>
      <c r="G3228">
        <f t="shared" si="450"/>
        <v>161.30000000000001</v>
      </c>
      <c r="H3228">
        <f t="shared" si="451"/>
        <v>2.4E-2</v>
      </c>
      <c r="I3228">
        <f t="shared" si="452"/>
        <v>-0.30536106367406685</v>
      </c>
      <c r="M3228">
        <f t="shared" si="453"/>
        <v>161.30000000000001</v>
      </c>
      <c r="N3228">
        <f t="shared" si="454"/>
        <v>2.4E-2</v>
      </c>
      <c r="O3228">
        <f t="shared" si="455"/>
        <v>-8.0567698674066851E-2</v>
      </c>
      <c r="S3228">
        <f t="shared" si="456"/>
        <v>161.30000000000001</v>
      </c>
      <c r="T3228">
        <f t="shared" si="457"/>
        <v>160.74649252281429</v>
      </c>
      <c r="U3228">
        <f t="shared" si="458"/>
        <v>-0.25335754300021018</v>
      </c>
    </row>
    <row r="3229" spans="1:21" x14ac:dyDescent="0.25">
      <c r="A3229">
        <v>161.35</v>
      </c>
      <c r="B3229">
        <v>2.3E-2</v>
      </c>
      <c r="C3229">
        <v>-0.30099999999999999</v>
      </c>
      <c r="G3229">
        <f t="shared" si="450"/>
        <v>161.35</v>
      </c>
      <c r="H3229">
        <f t="shared" si="451"/>
        <v>2.3E-2</v>
      </c>
      <c r="I3229">
        <f t="shared" si="452"/>
        <v>-0.30336179555989262</v>
      </c>
      <c r="M3229">
        <f t="shared" si="453"/>
        <v>161.35</v>
      </c>
      <c r="N3229">
        <f t="shared" si="454"/>
        <v>2.3E-2</v>
      </c>
      <c r="O3229">
        <f t="shared" si="455"/>
        <v>-7.8568430559892627E-2</v>
      </c>
      <c r="S3229">
        <f t="shared" si="456"/>
        <v>161.35</v>
      </c>
      <c r="T3229">
        <f t="shared" si="457"/>
        <v>154.04872200103037</v>
      </c>
      <c r="U3229">
        <f t="shared" si="458"/>
        <v>-0.24707053635186357</v>
      </c>
    </row>
    <row r="3230" spans="1:21" x14ac:dyDescent="0.25">
      <c r="A3230">
        <v>161.4</v>
      </c>
      <c r="B3230">
        <v>2.3E-2</v>
      </c>
      <c r="C3230">
        <v>-0.3</v>
      </c>
      <c r="G3230">
        <f t="shared" si="450"/>
        <v>161.4</v>
      </c>
      <c r="H3230">
        <f t="shared" si="451"/>
        <v>2.3E-2</v>
      </c>
      <c r="I3230">
        <f t="shared" si="452"/>
        <v>-0.30236252744571845</v>
      </c>
      <c r="M3230">
        <f t="shared" si="453"/>
        <v>161.4</v>
      </c>
      <c r="N3230">
        <f t="shared" si="454"/>
        <v>2.3E-2</v>
      </c>
      <c r="O3230">
        <f t="shared" si="455"/>
        <v>-7.7569162445718459E-2</v>
      </c>
      <c r="S3230">
        <f t="shared" si="456"/>
        <v>161.4</v>
      </c>
      <c r="T3230">
        <f t="shared" si="457"/>
        <v>154.04872200103037</v>
      </c>
      <c r="U3230">
        <f t="shared" si="458"/>
        <v>-0.24392818379156747</v>
      </c>
    </row>
    <row r="3231" spans="1:21" x14ac:dyDescent="0.25">
      <c r="A3231">
        <v>161.44999999999999</v>
      </c>
      <c r="B3231">
        <v>2.4E-2</v>
      </c>
      <c r="C3231">
        <v>-0.29799999999999999</v>
      </c>
      <c r="G3231">
        <f t="shared" si="450"/>
        <v>161.44999999999999</v>
      </c>
      <c r="H3231">
        <f t="shared" si="451"/>
        <v>2.4E-2</v>
      </c>
      <c r="I3231">
        <f t="shared" si="452"/>
        <v>-0.30036325933154429</v>
      </c>
      <c r="M3231">
        <f t="shared" si="453"/>
        <v>161.44999999999999</v>
      </c>
      <c r="N3231">
        <f t="shared" si="454"/>
        <v>2.4E-2</v>
      </c>
      <c r="O3231">
        <f t="shared" si="455"/>
        <v>-7.5569894331544291E-2</v>
      </c>
      <c r="S3231">
        <f t="shared" si="456"/>
        <v>161.44999999999999</v>
      </c>
      <c r="T3231">
        <f t="shared" si="457"/>
        <v>160.74649252281429</v>
      </c>
      <c r="U3231">
        <f t="shared" si="458"/>
        <v>-0.23764117714322103</v>
      </c>
    </row>
    <row r="3232" spans="1:21" x14ac:dyDescent="0.25">
      <c r="A3232">
        <v>161.5</v>
      </c>
      <c r="B3232">
        <v>2.4E-2</v>
      </c>
      <c r="C3232">
        <v>-0.29699999999999999</v>
      </c>
      <c r="G3232">
        <f t="shared" si="450"/>
        <v>161.5</v>
      </c>
      <c r="H3232">
        <f t="shared" si="451"/>
        <v>2.4E-2</v>
      </c>
      <c r="I3232">
        <f t="shared" si="452"/>
        <v>-0.29936399121737006</v>
      </c>
      <c r="M3232">
        <f t="shared" si="453"/>
        <v>161.5</v>
      </c>
      <c r="N3232">
        <f t="shared" si="454"/>
        <v>2.4E-2</v>
      </c>
      <c r="O3232">
        <f t="shared" si="455"/>
        <v>-7.4570626217370067E-2</v>
      </c>
      <c r="S3232">
        <f t="shared" si="456"/>
        <v>161.5</v>
      </c>
      <c r="T3232">
        <f t="shared" si="457"/>
        <v>160.74649252281429</v>
      </c>
      <c r="U3232">
        <f t="shared" si="458"/>
        <v>-0.23449882458292473</v>
      </c>
    </row>
    <row r="3233" spans="1:21" x14ac:dyDescent="0.25">
      <c r="A3233">
        <v>161.55000000000001</v>
      </c>
      <c r="B3233">
        <v>2.4E-2</v>
      </c>
      <c r="C3233">
        <v>-0.29499999999999998</v>
      </c>
      <c r="G3233">
        <f t="shared" si="450"/>
        <v>161.55000000000001</v>
      </c>
      <c r="H3233">
        <f t="shared" si="451"/>
        <v>2.4E-2</v>
      </c>
      <c r="I3233">
        <f t="shared" si="452"/>
        <v>-0.29736472310319589</v>
      </c>
      <c r="M3233">
        <f t="shared" si="453"/>
        <v>161.55000000000001</v>
      </c>
      <c r="N3233">
        <f t="shared" si="454"/>
        <v>2.4E-2</v>
      </c>
      <c r="O3233">
        <f t="shared" si="455"/>
        <v>-7.2571358103195899E-2</v>
      </c>
      <c r="S3233">
        <f t="shared" si="456"/>
        <v>161.55000000000001</v>
      </c>
      <c r="T3233">
        <f t="shared" si="457"/>
        <v>160.74649252281429</v>
      </c>
      <c r="U3233">
        <f t="shared" si="458"/>
        <v>-0.22821181793457831</v>
      </c>
    </row>
    <row r="3234" spans="1:21" x14ac:dyDescent="0.25">
      <c r="A3234">
        <v>161.6</v>
      </c>
      <c r="B3234">
        <v>2.4E-2</v>
      </c>
      <c r="C3234">
        <v>-0.29499999999999998</v>
      </c>
      <c r="G3234">
        <f t="shared" si="450"/>
        <v>161.6</v>
      </c>
      <c r="H3234">
        <f t="shared" si="451"/>
        <v>2.4E-2</v>
      </c>
      <c r="I3234">
        <f t="shared" si="452"/>
        <v>-0.29736545498902167</v>
      </c>
      <c r="M3234">
        <f t="shared" si="453"/>
        <v>161.6</v>
      </c>
      <c r="N3234">
        <f t="shared" si="454"/>
        <v>2.4E-2</v>
      </c>
      <c r="O3234">
        <f t="shared" si="455"/>
        <v>-7.2572089989021676E-2</v>
      </c>
      <c r="S3234">
        <f t="shared" si="456"/>
        <v>161.6</v>
      </c>
      <c r="T3234">
        <f t="shared" si="457"/>
        <v>160.74649252281429</v>
      </c>
      <c r="U3234">
        <f t="shared" si="458"/>
        <v>-0.2282141194623323</v>
      </c>
    </row>
    <row r="3235" spans="1:21" x14ac:dyDescent="0.25">
      <c r="A3235">
        <v>161.65</v>
      </c>
      <c r="B3235">
        <v>2.4E-2</v>
      </c>
      <c r="C3235">
        <v>-0.29299999999999998</v>
      </c>
      <c r="G3235">
        <f t="shared" si="450"/>
        <v>161.65</v>
      </c>
      <c r="H3235">
        <f t="shared" si="451"/>
        <v>2.4E-2</v>
      </c>
      <c r="I3235">
        <f t="shared" si="452"/>
        <v>-0.2953661868748475</v>
      </c>
      <c r="M3235">
        <f t="shared" si="453"/>
        <v>161.65</v>
      </c>
      <c r="N3235">
        <f t="shared" si="454"/>
        <v>2.4E-2</v>
      </c>
      <c r="O3235">
        <f t="shared" si="455"/>
        <v>-7.0572821874847508E-2</v>
      </c>
      <c r="S3235">
        <f t="shared" si="456"/>
        <v>161.65</v>
      </c>
      <c r="T3235">
        <f t="shared" si="457"/>
        <v>160.74649252281429</v>
      </c>
      <c r="U3235">
        <f t="shared" si="458"/>
        <v>-0.22192711281398589</v>
      </c>
    </row>
    <row r="3236" spans="1:21" x14ac:dyDescent="0.25">
      <c r="A3236">
        <v>161.69999999999999</v>
      </c>
      <c r="B3236">
        <v>2.4E-2</v>
      </c>
      <c r="C3236">
        <v>-0.29199999999999998</v>
      </c>
      <c r="G3236">
        <f t="shared" si="450"/>
        <v>161.69999999999999</v>
      </c>
      <c r="H3236">
        <f t="shared" si="451"/>
        <v>2.4E-2</v>
      </c>
      <c r="I3236">
        <f t="shared" si="452"/>
        <v>-0.29436691876067334</v>
      </c>
      <c r="M3236">
        <f t="shared" si="453"/>
        <v>161.69999999999999</v>
      </c>
      <c r="N3236">
        <f t="shared" si="454"/>
        <v>2.4E-2</v>
      </c>
      <c r="O3236">
        <f t="shared" si="455"/>
        <v>-6.957355376067334E-2</v>
      </c>
      <c r="S3236">
        <f t="shared" si="456"/>
        <v>161.69999999999999</v>
      </c>
      <c r="T3236">
        <f t="shared" si="457"/>
        <v>160.74649252281429</v>
      </c>
      <c r="U3236">
        <f t="shared" si="458"/>
        <v>-0.21878476025368976</v>
      </c>
    </row>
    <row r="3237" spans="1:21" x14ac:dyDescent="0.25">
      <c r="A3237">
        <v>161.75</v>
      </c>
      <c r="B3237">
        <v>2.4E-2</v>
      </c>
      <c r="C3237">
        <v>-0.28999999999999998</v>
      </c>
      <c r="G3237">
        <f t="shared" si="450"/>
        <v>161.75</v>
      </c>
      <c r="H3237">
        <f t="shared" si="451"/>
        <v>2.4E-2</v>
      </c>
      <c r="I3237">
        <f t="shared" si="452"/>
        <v>-0.29236765064649911</v>
      </c>
      <c r="M3237">
        <f t="shared" si="453"/>
        <v>161.75</v>
      </c>
      <c r="N3237">
        <f t="shared" si="454"/>
        <v>2.4E-2</v>
      </c>
      <c r="O3237">
        <f t="shared" si="455"/>
        <v>-6.7574285646499116E-2</v>
      </c>
      <c r="S3237">
        <f t="shared" si="456"/>
        <v>161.75</v>
      </c>
      <c r="T3237">
        <f t="shared" si="457"/>
        <v>160.74649252281429</v>
      </c>
      <c r="U3237">
        <f t="shared" si="458"/>
        <v>-0.21249775360534315</v>
      </c>
    </row>
    <row r="3238" spans="1:21" x14ac:dyDescent="0.25">
      <c r="A3238">
        <v>161.80000000000001</v>
      </c>
      <c r="B3238">
        <v>2.4E-2</v>
      </c>
      <c r="C3238">
        <v>-0.28899999999999998</v>
      </c>
      <c r="G3238">
        <f t="shared" si="450"/>
        <v>161.80000000000001</v>
      </c>
      <c r="H3238">
        <f t="shared" si="451"/>
        <v>2.4E-2</v>
      </c>
      <c r="I3238">
        <f t="shared" si="452"/>
        <v>-0.29136838253232494</v>
      </c>
      <c r="M3238">
        <f t="shared" si="453"/>
        <v>161.80000000000001</v>
      </c>
      <c r="N3238">
        <f t="shared" si="454"/>
        <v>2.4E-2</v>
      </c>
      <c r="O3238">
        <f t="shared" si="455"/>
        <v>-6.6575017532324948E-2</v>
      </c>
      <c r="S3238">
        <f t="shared" si="456"/>
        <v>161.80000000000001</v>
      </c>
      <c r="T3238">
        <f t="shared" si="457"/>
        <v>160.74649252281429</v>
      </c>
      <c r="U3238">
        <f t="shared" si="458"/>
        <v>-0.20935540104504702</v>
      </c>
    </row>
    <row r="3239" spans="1:21" x14ac:dyDescent="0.25">
      <c r="A3239">
        <v>161.85</v>
      </c>
      <c r="B3239">
        <v>2.4E-2</v>
      </c>
      <c r="C3239">
        <v>-0.28699999999999998</v>
      </c>
      <c r="G3239">
        <f t="shared" si="450"/>
        <v>161.85</v>
      </c>
      <c r="H3239">
        <f t="shared" si="451"/>
        <v>2.4E-2</v>
      </c>
      <c r="I3239">
        <f t="shared" si="452"/>
        <v>-0.28936911441815072</v>
      </c>
      <c r="M3239">
        <f t="shared" si="453"/>
        <v>161.85</v>
      </c>
      <c r="N3239">
        <f t="shared" si="454"/>
        <v>2.4E-2</v>
      </c>
      <c r="O3239">
        <f t="shared" si="455"/>
        <v>-6.4575749418150724E-2</v>
      </c>
      <c r="S3239">
        <f t="shared" si="456"/>
        <v>161.85</v>
      </c>
      <c r="T3239">
        <f t="shared" si="457"/>
        <v>160.74649252281429</v>
      </c>
      <c r="U3239">
        <f t="shared" si="458"/>
        <v>-0.20306839439670038</v>
      </c>
    </row>
    <row r="3240" spans="1:21" x14ac:dyDescent="0.25">
      <c r="A3240">
        <v>161.9</v>
      </c>
      <c r="B3240">
        <v>2.4E-2</v>
      </c>
      <c r="C3240">
        <v>-0.28599999999999998</v>
      </c>
      <c r="G3240">
        <f t="shared" si="450"/>
        <v>161.9</v>
      </c>
      <c r="H3240">
        <f t="shared" si="451"/>
        <v>2.4E-2</v>
      </c>
      <c r="I3240">
        <f t="shared" si="452"/>
        <v>-0.28836984630397655</v>
      </c>
      <c r="M3240">
        <f t="shared" si="453"/>
        <v>161.9</v>
      </c>
      <c r="N3240">
        <f t="shared" si="454"/>
        <v>2.4E-2</v>
      </c>
      <c r="O3240">
        <f t="shared" si="455"/>
        <v>-6.3576481303976556E-2</v>
      </c>
      <c r="S3240">
        <f t="shared" si="456"/>
        <v>161.9</v>
      </c>
      <c r="T3240">
        <f t="shared" si="457"/>
        <v>160.74649252281429</v>
      </c>
      <c r="U3240">
        <f t="shared" si="458"/>
        <v>-0.19992604183640425</v>
      </c>
    </row>
    <row r="3241" spans="1:21" x14ac:dyDescent="0.25">
      <c r="A3241">
        <v>161.94999999999999</v>
      </c>
      <c r="B3241">
        <v>2.4E-2</v>
      </c>
      <c r="C3241">
        <v>-0.28299999999999997</v>
      </c>
      <c r="G3241">
        <f t="shared" si="450"/>
        <v>161.94999999999999</v>
      </c>
      <c r="H3241">
        <f t="shared" si="451"/>
        <v>2.4E-2</v>
      </c>
      <c r="I3241">
        <f t="shared" si="452"/>
        <v>-0.28537057818980238</v>
      </c>
      <c r="M3241">
        <f t="shared" si="453"/>
        <v>161.94999999999999</v>
      </c>
      <c r="N3241">
        <f t="shared" si="454"/>
        <v>2.4E-2</v>
      </c>
      <c r="O3241">
        <f t="shared" si="455"/>
        <v>-6.0577213189802387E-2</v>
      </c>
      <c r="S3241">
        <f t="shared" si="456"/>
        <v>161.94999999999999</v>
      </c>
      <c r="T3241">
        <f t="shared" si="457"/>
        <v>160.74649252281429</v>
      </c>
      <c r="U3241">
        <f t="shared" si="458"/>
        <v>-0.19049438110000752</v>
      </c>
    </row>
    <row r="3242" spans="1:21" x14ac:dyDescent="0.25">
      <c r="A3242">
        <v>162</v>
      </c>
      <c r="B3242">
        <v>2.4E-2</v>
      </c>
      <c r="C3242">
        <v>-0.28299999999999997</v>
      </c>
      <c r="G3242">
        <f t="shared" si="450"/>
        <v>162</v>
      </c>
      <c r="H3242">
        <f t="shared" si="451"/>
        <v>2.4E-2</v>
      </c>
      <c r="I3242">
        <f t="shared" si="452"/>
        <v>-0.28537131007562816</v>
      </c>
      <c r="M3242">
        <f t="shared" si="453"/>
        <v>162</v>
      </c>
      <c r="N3242">
        <f t="shared" si="454"/>
        <v>2.4E-2</v>
      </c>
      <c r="O3242">
        <f t="shared" si="455"/>
        <v>-6.0577945075628165E-2</v>
      </c>
      <c r="S3242">
        <f t="shared" si="456"/>
        <v>162</v>
      </c>
      <c r="T3242">
        <f t="shared" si="457"/>
        <v>160.74649252281429</v>
      </c>
      <c r="U3242">
        <f t="shared" si="458"/>
        <v>-0.19049668262776151</v>
      </c>
    </row>
    <row r="3243" spans="1:21" x14ac:dyDescent="0.25">
      <c r="A3243">
        <v>162.05000000000001</v>
      </c>
      <c r="B3243">
        <v>2.4E-2</v>
      </c>
      <c r="C3243">
        <v>-0.28000000000000003</v>
      </c>
      <c r="G3243">
        <f t="shared" si="450"/>
        <v>162.05000000000001</v>
      </c>
      <c r="H3243">
        <f t="shared" si="451"/>
        <v>2.4E-2</v>
      </c>
      <c r="I3243">
        <f t="shared" si="452"/>
        <v>-0.28237204196145405</v>
      </c>
      <c r="M3243">
        <f t="shared" si="453"/>
        <v>162.05000000000001</v>
      </c>
      <c r="N3243">
        <f t="shared" si="454"/>
        <v>2.4E-2</v>
      </c>
      <c r="O3243">
        <f t="shared" si="455"/>
        <v>-5.7578676961454051E-2</v>
      </c>
      <c r="S3243">
        <f t="shared" si="456"/>
        <v>162.05000000000001</v>
      </c>
      <c r="T3243">
        <f t="shared" si="457"/>
        <v>160.74649252281429</v>
      </c>
      <c r="U3243">
        <f t="shared" si="458"/>
        <v>-0.18106502189136492</v>
      </c>
    </row>
    <row r="3244" spans="1:21" x14ac:dyDescent="0.25">
      <c r="A3244">
        <v>162.1</v>
      </c>
      <c r="B3244">
        <v>2.5000000000000001E-2</v>
      </c>
      <c r="C3244">
        <v>-0.27900000000000003</v>
      </c>
      <c r="G3244">
        <f t="shared" si="450"/>
        <v>162.1</v>
      </c>
      <c r="H3244">
        <f t="shared" si="451"/>
        <v>2.5000000000000001E-2</v>
      </c>
      <c r="I3244">
        <f t="shared" si="452"/>
        <v>-0.28137277384727988</v>
      </c>
      <c r="M3244">
        <f t="shared" si="453"/>
        <v>162.1</v>
      </c>
      <c r="N3244">
        <f t="shared" si="454"/>
        <v>2.5000000000000001E-2</v>
      </c>
      <c r="O3244">
        <f t="shared" si="455"/>
        <v>-5.6579408847279883E-2</v>
      </c>
      <c r="S3244">
        <f t="shared" si="456"/>
        <v>162.1</v>
      </c>
      <c r="T3244">
        <f t="shared" si="457"/>
        <v>167.44426304459822</v>
      </c>
      <c r="U3244">
        <f t="shared" si="458"/>
        <v>-0.17792266933106882</v>
      </c>
    </row>
    <row r="3245" spans="1:21" x14ac:dyDescent="0.25">
      <c r="A3245">
        <v>162.15</v>
      </c>
      <c r="B3245">
        <v>2.5000000000000001E-2</v>
      </c>
      <c r="C3245">
        <v>-0.27700000000000002</v>
      </c>
      <c r="G3245">
        <f t="shared" si="450"/>
        <v>162.15</v>
      </c>
      <c r="H3245">
        <f t="shared" si="451"/>
        <v>2.5000000000000001E-2</v>
      </c>
      <c r="I3245">
        <f t="shared" si="452"/>
        <v>-0.27937350573310565</v>
      </c>
      <c r="M3245">
        <f t="shared" si="453"/>
        <v>162.15</v>
      </c>
      <c r="N3245">
        <f t="shared" si="454"/>
        <v>2.5000000000000001E-2</v>
      </c>
      <c r="O3245">
        <f t="shared" si="455"/>
        <v>-5.4580140733105659E-2</v>
      </c>
      <c r="S3245">
        <f t="shared" si="456"/>
        <v>162.15</v>
      </c>
      <c r="T3245">
        <f t="shared" si="457"/>
        <v>167.44426304459822</v>
      </c>
      <c r="U3245">
        <f t="shared" si="458"/>
        <v>-0.17163566268272221</v>
      </c>
    </row>
    <row r="3246" spans="1:21" x14ac:dyDescent="0.25">
      <c r="A3246">
        <v>162.19999999999999</v>
      </c>
      <c r="B3246">
        <v>2.5000000000000001E-2</v>
      </c>
      <c r="C3246">
        <v>-0.27600000000000002</v>
      </c>
      <c r="G3246">
        <f t="shared" si="450"/>
        <v>162.19999999999999</v>
      </c>
      <c r="H3246">
        <f t="shared" si="451"/>
        <v>2.5000000000000001E-2</v>
      </c>
      <c r="I3246">
        <f t="shared" si="452"/>
        <v>-0.27837423761893149</v>
      </c>
      <c r="M3246">
        <f t="shared" si="453"/>
        <v>162.19999999999999</v>
      </c>
      <c r="N3246">
        <f t="shared" si="454"/>
        <v>2.5000000000000001E-2</v>
      </c>
      <c r="O3246">
        <f t="shared" si="455"/>
        <v>-5.3580872618931491E-2</v>
      </c>
      <c r="S3246">
        <f t="shared" si="456"/>
        <v>162.19999999999999</v>
      </c>
      <c r="T3246">
        <f t="shared" si="457"/>
        <v>167.44426304459822</v>
      </c>
      <c r="U3246">
        <f t="shared" si="458"/>
        <v>-0.16849331012242608</v>
      </c>
    </row>
    <row r="3247" spans="1:21" x14ac:dyDescent="0.25">
      <c r="A3247">
        <v>162.25</v>
      </c>
      <c r="B3247">
        <v>2.5000000000000001E-2</v>
      </c>
      <c r="C3247">
        <v>-0.27400000000000002</v>
      </c>
      <c r="G3247">
        <f t="shared" si="450"/>
        <v>162.25</v>
      </c>
      <c r="H3247">
        <f t="shared" si="451"/>
        <v>2.5000000000000001E-2</v>
      </c>
      <c r="I3247">
        <f t="shared" si="452"/>
        <v>-0.27637496950475726</v>
      </c>
      <c r="M3247">
        <f t="shared" si="453"/>
        <v>162.25</v>
      </c>
      <c r="N3247">
        <f t="shared" si="454"/>
        <v>2.5000000000000001E-2</v>
      </c>
      <c r="O3247">
        <f t="shared" si="455"/>
        <v>-5.1581604504757267E-2</v>
      </c>
      <c r="S3247">
        <f t="shared" si="456"/>
        <v>162.25</v>
      </c>
      <c r="T3247">
        <f t="shared" si="457"/>
        <v>167.44426304459822</v>
      </c>
      <c r="U3247">
        <f t="shared" si="458"/>
        <v>-0.16220630347407947</v>
      </c>
    </row>
    <row r="3248" spans="1:21" x14ac:dyDescent="0.25">
      <c r="A3248">
        <v>162.30000000000001</v>
      </c>
      <c r="B3248">
        <v>2.5999999999999999E-2</v>
      </c>
      <c r="C3248">
        <v>-0.27100000000000002</v>
      </c>
      <c r="G3248">
        <f t="shared" si="450"/>
        <v>162.30000000000001</v>
      </c>
      <c r="H3248">
        <f t="shared" si="451"/>
        <v>2.5999999999999999E-2</v>
      </c>
      <c r="I3248">
        <f t="shared" si="452"/>
        <v>-0.27337570139058309</v>
      </c>
      <c r="M3248">
        <f t="shared" si="453"/>
        <v>162.30000000000001</v>
      </c>
      <c r="N3248">
        <f t="shared" si="454"/>
        <v>2.5999999999999999E-2</v>
      </c>
      <c r="O3248">
        <f t="shared" si="455"/>
        <v>-4.8582336390583097E-2</v>
      </c>
      <c r="S3248">
        <f t="shared" si="456"/>
        <v>162.30000000000001</v>
      </c>
      <c r="T3248">
        <f t="shared" si="457"/>
        <v>174.14203356638214</v>
      </c>
      <c r="U3248">
        <f t="shared" si="458"/>
        <v>-0.15277464273768268</v>
      </c>
    </row>
    <row r="3249" spans="1:21" x14ac:dyDescent="0.25">
      <c r="A3249">
        <v>162.35</v>
      </c>
      <c r="B3249">
        <v>2.5000000000000001E-2</v>
      </c>
      <c r="C3249">
        <v>-0.26900000000000002</v>
      </c>
      <c r="G3249">
        <f t="shared" si="450"/>
        <v>162.35</v>
      </c>
      <c r="H3249">
        <f t="shared" si="451"/>
        <v>2.5000000000000001E-2</v>
      </c>
      <c r="I3249">
        <f t="shared" si="452"/>
        <v>-0.27137643327640892</v>
      </c>
      <c r="M3249">
        <f t="shared" si="453"/>
        <v>162.35</v>
      </c>
      <c r="N3249">
        <f t="shared" si="454"/>
        <v>2.5000000000000001E-2</v>
      </c>
      <c r="O3249">
        <f t="shared" si="455"/>
        <v>-4.6583068276408929E-2</v>
      </c>
      <c r="S3249">
        <f t="shared" si="456"/>
        <v>162.35</v>
      </c>
      <c r="T3249">
        <f t="shared" si="457"/>
        <v>167.44426304459822</v>
      </c>
      <c r="U3249">
        <f t="shared" si="458"/>
        <v>-0.14648763608933627</v>
      </c>
    </row>
    <row r="3250" spans="1:21" x14ac:dyDescent="0.25">
      <c r="A3250">
        <v>162.4</v>
      </c>
      <c r="B3250">
        <v>2.5999999999999999E-2</v>
      </c>
      <c r="C3250">
        <v>-0.26700000000000002</v>
      </c>
      <c r="G3250">
        <f t="shared" si="450"/>
        <v>162.4</v>
      </c>
      <c r="H3250">
        <f t="shared" si="451"/>
        <v>2.5999999999999999E-2</v>
      </c>
      <c r="I3250">
        <f t="shared" si="452"/>
        <v>-0.2693771651622347</v>
      </c>
      <c r="M3250">
        <f t="shared" si="453"/>
        <v>162.4</v>
      </c>
      <c r="N3250">
        <f t="shared" si="454"/>
        <v>2.5999999999999999E-2</v>
      </c>
      <c r="O3250">
        <f t="shared" si="455"/>
        <v>-4.4583800162234705E-2</v>
      </c>
      <c r="S3250">
        <f t="shared" si="456"/>
        <v>162.4</v>
      </c>
      <c r="T3250">
        <f t="shared" si="457"/>
        <v>174.14203356638214</v>
      </c>
      <c r="U3250">
        <f t="shared" si="458"/>
        <v>-0.14020062944098965</v>
      </c>
    </row>
    <row r="3251" spans="1:21" x14ac:dyDescent="0.25">
      <c r="A3251">
        <v>162.44999999999999</v>
      </c>
      <c r="B3251">
        <v>2.5000000000000001E-2</v>
      </c>
      <c r="C3251">
        <v>-0.26500000000000001</v>
      </c>
      <c r="G3251">
        <f t="shared" si="450"/>
        <v>162.44999999999999</v>
      </c>
      <c r="H3251">
        <f t="shared" si="451"/>
        <v>2.5000000000000001E-2</v>
      </c>
      <c r="I3251">
        <f t="shared" si="452"/>
        <v>-0.26737789704806053</v>
      </c>
      <c r="M3251">
        <f t="shared" si="453"/>
        <v>162.44999999999999</v>
      </c>
      <c r="N3251">
        <f t="shared" si="454"/>
        <v>2.5000000000000001E-2</v>
      </c>
      <c r="O3251">
        <f t="shared" si="455"/>
        <v>-4.2584532048060536E-2</v>
      </c>
      <c r="S3251">
        <f t="shared" si="456"/>
        <v>162.44999999999999</v>
      </c>
      <c r="T3251">
        <f t="shared" si="457"/>
        <v>167.44426304459822</v>
      </c>
      <c r="U3251">
        <f t="shared" si="458"/>
        <v>-0.13391362279264318</v>
      </c>
    </row>
    <row r="3252" spans="1:21" x14ac:dyDescent="0.25">
      <c r="A3252">
        <v>162.5</v>
      </c>
      <c r="B3252">
        <v>2.5999999999999999E-2</v>
      </c>
      <c r="C3252">
        <v>-0.26400000000000001</v>
      </c>
      <c r="G3252">
        <f t="shared" si="450"/>
        <v>162.5</v>
      </c>
      <c r="H3252">
        <f t="shared" si="451"/>
        <v>2.5999999999999999E-2</v>
      </c>
      <c r="I3252">
        <f t="shared" si="452"/>
        <v>-0.26637862893388631</v>
      </c>
      <c r="M3252">
        <f t="shared" si="453"/>
        <v>162.5</v>
      </c>
      <c r="N3252">
        <f t="shared" si="454"/>
        <v>2.5999999999999999E-2</v>
      </c>
      <c r="O3252">
        <f t="shared" si="455"/>
        <v>-4.1585263933886313E-2</v>
      </c>
      <c r="S3252">
        <f t="shared" si="456"/>
        <v>162.5</v>
      </c>
      <c r="T3252">
        <f t="shared" si="457"/>
        <v>174.14203356638214</v>
      </c>
      <c r="U3252">
        <f t="shared" si="458"/>
        <v>-0.13077127023234689</v>
      </c>
    </row>
    <row r="3253" spans="1:21" x14ac:dyDescent="0.25">
      <c r="A3253">
        <v>162.55000000000001</v>
      </c>
      <c r="B3253">
        <v>2.5000000000000001E-2</v>
      </c>
      <c r="C3253">
        <v>-0.26200000000000001</v>
      </c>
      <c r="G3253">
        <f t="shared" si="450"/>
        <v>162.55000000000001</v>
      </c>
      <c r="H3253">
        <f t="shared" si="451"/>
        <v>2.5000000000000001E-2</v>
      </c>
      <c r="I3253">
        <f t="shared" si="452"/>
        <v>-0.26437936081971214</v>
      </c>
      <c r="M3253">
        <f t="shared" si="453"/>
        <v>162.55000000000001</v>
      </c>
      <c r="N3253">
        <f t="shared" si="454"/>
        <v>2.5000000000000001E-2</v>
      </c>
      <c r="O3253">
        <f t="shared" si="455"/>
        <v>-3.9585995819712144E-2</v>
      </c>
      <c r="S3253">
        <f t="shared" si="456"/>
        <v>162.55000000000001</v>
      </c>
      <c r="T3253">
        <f t="shared" si="457"/>
        <v>167.44426304459822</v>
      </c>
      <c r="U3253">
        <f t="shared" si="458"/>
        <v>-0.12448426358400044</v>
      </c>
    </row>
    <row r="3254" spans="1:21" x14ac:dyDescent="0.25">
      <c r="A3254">
        <v>162.6</v>
      </c>
      <c r="B3254">
        <v>2.5000000000000001E-2</v>
      </c>
      <c r="C3254">
        <v>-0.26200000000000001</v>
      </c>
      <c r="G3254">
        <f t="shared" si="450"/>
        <v>162.6</v>
      </c>
      <c r="H3254">
        <f t="shared" si="451"/>
        <v>2.5000000000000001E-2</v>
      </c>
      <c r="I3254">
        <f t="shared" si="452"/>
        <v>-0.26438009270553797</v>
      </c>
      <c r="M3254">
        <f t="shared" si="453"/>
        <v>162.6</v>
      </c>
      <c r="N3254">
        <f t="shared" si="454"/>
        <v>2.5000000000000001E-2</v>
      </c>
      <c r="O3254">
        <f t="shared" si="455"/>
        <v>-3.9586727705537977E-2</v>
      </c>
      <c r="S3254">
        <f t="shared" si="456"/>
        <v>162.6</v>
      </c>
      <c r="T3254">
        <f t="shared" si="457"/>
        <v>167.44426304459822</v>
      </c>
      <c r="U3254">
        <f t="shared" si="458"/>
        <v>-0.12448656511175464</v>
      </c>
    </row>
    <row r="3255" spans="1:21" x14ac:dyDescent="0.25">
      <c r="A3255">
        <v>162.65</v>
      </c>
      <c r="B3255">
        <v>2.5000000000000001E-2</v>
      </c>
      <c r="C3255">
        <v>-0.25900000000000001</v>
      </c>
      <c r="G3255">
        <f t="shared" si="450"/>
        <v>162.65</v>
      </c>
      <c r="H3255">
        <f t="shared" si="451"/>
        <v>2.5000000000000001E-2</v>
      </c>
      <c r="I3255">
        <f t="shared" si="452"/>
        <v>-0.26138082459136375</v>
      </c>
      <c r="M3255">
        <f t="shared" si="453"/>
        <v>162.65</v>
      </c>
      <c r="N3255">
        <f t="shared" si="454"/>
        <v>2.5000000000000001E-2</v>
      </c>
      <c r="O3255">
        <f t="shared" si="455"/>
        <v>-3.6587459591363752E-2</v>
      </c>
      <c r="S3255">
        <f t="shared" si="456"/>
        <v>162.65</v>
      </c>
      <c r="T3255">
        <f t="shared" si="457"/>
        <v>167.44426304459822</v>
      </c>
      <c r="U3255">
        <f t="shared" si="458"/>
        <v>-0.11505490437535772</v>
      </c>
    </row>
    <row r="3256" spans="1:21" x14ac:dyDescent="0.25">
      <c r="A3256">
        <v>162.69999999999999</v>
      </c>
      <c r="B3256">
        <v>2.5000000000000001E-2</v>
      </c>
      <c r="C3256">
        <v>-0.25900000000000001</v>
      </c>
      <c r="G3256">
        <f t="shared" si="450"/>
        <v>162.69999999999999</v>
      </c>
      <c r="H3256">
        <f t="shared" si="451"/>
        <v>2.5000000000000001E-2</v>
      </c>
      <c r="I3256">
        <f t="shared" si="452"/>
        <v>-0.26138155647718958</v>
      </c>
      <c r="M3256">
        <f t="shared" si="453"/>
        <v>162.69999999999999</v>
      </c>
      <c r="N3256">
        <f t="shared" si="454"/>
        <v>2.5000000000000001E-2</v>
      </c>
      <c r="O3256">
        <f t="shared" si="455"/>
        <v>-3.6588191477189586E-2</v>
      </c>
      <c r="S3256">
        <f t="shared" si="456"/>
        <v>162.69999999999999</v>
      </c>
      <c r="T3256">
        <f t="shared" si="457"/>
        <v>167.44426304459822</v>
      </c>
      <c r="U3256">
        <f t="shared" si="458"/>
        <v>-0.1150572059031119</v>
      </c>
    </row>
    <row r="3257" spans="1:21" x14ac:dyDescent="0.25">
      <c r="A3257">
        <v>162.75</v>
      </c>
      <c r="B3257">
        <v>2.5999999999999999E-2</v>
      </c>
      <c r="C3257">
        <v>-0.25600000000000001</v>
      </c>
      <c r="G3257">
        <f t="shared" si="450"/>
        <v>162.75</v>
      </c>
      <c r="H3257">
        <f t="shared" si="451"/>
        <v>2.5999999999999999E-2</v>
      </c>
      <c r="I3257">
        <f t="shared" si="452"/>
        <v>-0.25838228836301536</v>
      </c>
      <c r="M3257">
        <f t="shared" si="453"/>
        <v>162.75</v>
      </c>
      <c r="N3257">
        <f t="shared" si="454"/>
        <v>2.5999999999999999E-2</v>
      </c>
      <c r="O3257">
        <f t="shared" si="455"/>
        <v>-3.3588923363015361E-2</v>
      </c>
      <c r="S3257">
        <f t="shared" si="456"/>
        <v>162.75</v>
      </c>
      <c r="T3257">
        <f t="shared" si="457"/>
        <v>174.14203356638214</v>
      </c>
      <c r="U3257">
        <f t="shared" si="458"/>
        <v>-0.10562554516671496</v>
      </c>
    </row>
    <row r="3258" spans="1:21" x14ac:dyDescent="0.25">
      <c r="A3258">
        <v>162.80000000000001</v>
      </c>
      <c r="B3258">
        <v>2.5000000000000001E-2</v>
      </c>
      <c r="C3258">
        <v>-0.25600000000000001</v>
      </c>
      <c r="G3258">
        <f t="shared" si="450"/>
        <v>162.80000000000001</v>
      </c>
      <c r="H3258">
        <f t="shared" si="451"/>
        <v>2.5000000000000001E-2</v>
      </c>
      <c r="I3258">
        <f t="shared" si="452"/>
        <v>-0.25838302024884119</v>
      </c>
      <c r="M3258">
        <f t="shared" si="453"/>
        <v>162.80000000000001</v>
      </c>
      <c r="N3258">
        <f t="shared" si="454"/>
        <v>2.5000000000000001E-2</v>
      </c>
      <c r="O3258">
        <f t="shared" si="455"/>
        <v>-3.3589655248841194E-2</v>
      </c>
      <c r="S3258">
        <f t="shared" si="456"/>
        <v>162.80000000000001</v>
      </c>
      <c r="T3258">
        <f t="shared" si="457"/>
        <v>167.44426304459822</v>
      </c>
      <c r="U3258">
        <f t="shared" si="458"/>
        <v>-0.10562784669446916</v>
      </c>
    </row>
    <row r="3259" spans="1:21" x14ac:dyDescent="0.25">
      <c r="A3259">
        <v>162.85</v>
      </c>
      <c r="B3259">
        <v>2.5999999999999999E-2</v>
      </c>
      <c r="C3259">
        <v>-0.254</v>
      </c>
      <c r="G3259">
        <f t="shared" si="450"/>
        <v>162.85</v>
      </c>
      <c r="H3259">
        <f t="shared" si="451"/>
        <v>2.5999999999999999E-2</v>
      </c>
      <c r="I3259">
        <f t="shared" si="452"/>
        <v>-0.25638375213466702</v>
      </c>
      <c r="M3259">
        <f t="shared" si="453"/>
        <v>162.85</v>
      </c>
      <c r="N3259">
        <f t="shared" si="454"/>
        <v>2.5999999999999999E-2</v>
      </c>
      <c r="O3259">
        <f t="shared" si="455"/>
        <v>-3.1590387134667025E-2</v>
      </c>
      <c r="S3259">
        <f t="shared" si="456"/>
        <v>162.85</v>
      </c>
      <c r="T3259">
        <f t="shared" si="457"/>
        <v>174.14203356638214</v>
      </c>
      <c r="U3259">
        <f t="shared" si="458"/>
        <v>-9.9340840046122716E-2</v>
      </c>
    </row>
    <row r="3260" spans="1:21" x14ac:dyDescent="0.25">
      <c r="A3260">
        <v>162.9</v>
      </c>
      <c r="B3260">
        <v>2.5000000000000001E-2</v>
      </c>
      <c r="C3260">
        <v>-0.254</v>
      </c>
      <c r="G3260">
        <f t="shared" si="450"/>
        <v>162.9</v>
      </c>
      <c r="H3260">
        <f t="shared" si="451"/>
        <v>2.5000000000000001E-2</v>
      </c>
      <c r="I3260">
        <f t="shared" si="452"/>
        <v>-0.2563844840204928</v>
      </c>
      <c r="M3260">
        <f t="shared" si="453"/>
        <v>162.9</v>
      </c>
      <c r="N3260">
        <f t="shared" si="454"/>
        <v>2.5000000000000001E-2</v>
      </c>
      <c r="O3260">
        <f t="shared" si="455"/>
        <v>-3.1591119020492803E-2</v>
      </c>
      <c r="S3260">
        <f t="shared" si="456"/>
        <v>162.9</v>
      </c>
      <c r="T3260">
        <f t="shared" si="457"/>
        <v>167.44426304459822</v>
      </c>
      <c r="U3260">
        <f t="shared" si="458"/>
        <v>-9.9343141573876734E-2</v>
      </c>
    </row>
    <row r="3261" spans="1:21" x14ac:dyDescent="0.25">
      <c r="A3261">
        <v>162.94999999999999</v>
      </c>
      <c r="B3261">
        <v>2.5000000000000001E-2</v>
      </c>
      <c r="C3261">
        <v>-0.252</v>
      </c>
      <c r="G3261">
        <f t="shared" si="450"/>
        <v>162.94999999999999</v>
      </c>
      <c r="H3261">
        <f t="shared" si="451"/>
        <v>2.5000000000000001E-2</v>
      </c>
      <c r="I3261">
        <f t="shared" si="452"/>
        <v>-0.25438521590631863</v>
      </c>
      <c r="M3261">
        <f t="shared" si="453"/>
        <v>162.94999999999999</v>
      </c>
      <c r="N3261">
        <f t="shared" si="454"/>
        <v>2.5000000000000001E-2</v>
      </c>
      <c r="O3261">
        <f t="shared" si="455"/>
        <v>-2.9591850906318634E-2</v>
      </c>
      <c r="S3261">
        <f t="shared" si="456"/>
        <v>162.94999999999999</v>
      </c>
      <c r="T3261">
        <f t="shared" si="457"/>
        <v>167.44426304459822</v>
      </c>
      <c r="U3261">
        <f t="shared" si="458"/>
        <v>-9.305613492553029E-2</v>
      </c>
    </row>
    <row r="3262" spans="1:21" x14ac:dyDescent="0.25">
      <c r="A3262">
        <v>163</v>
      </c>
      <c r="B3262">
        <v>2.5999999999999999E-2</v>
      </c>
      <c r="C3262">
        <v>-0.251</v>
      </c>
      <c r="G3262">
        <f t="shared" si="450"/>
        <v>163</v>
      </c>
      <c r="H3262">
        <f t="shared" si="451"/>
        <v>2.5999999999999999E-2</v>
      </c>
      <c r="I3262">
        <f t="shared" si="452"/>
        <v>-0.25338594779214441</v>
      </c>
      <c r="M3262">
        <f t="shared" si="453"/>
        <v>163</v>
      </c>
      <c r="N3262">
        <f t="shared" si="454"/>
        <v>2.5999999999999999E-2</v>
      </c>
      <c r="O3262">
        <f t="shared" si="455"/>
        <v>-2.8592582792144411E-2</v>
      </c>
      <c r="S3262">
        <f t="shared" si="456"/>
        <v>163</v>
      </c>
      <c r="T3262">
        <f t="shared" si="457"/>
        <v>174.14203356638214</v>
      </c>
      <c r="U3262">
        <f t="shared" si="458"/>
        <v>-8.9913782365234007E-2</v>
      </c>
    </row>
    <row r="3263" spans="1:21" x14ac:dyDescent="0.25">
      <c r="A3263">
        <v>163.05000000000001</v>
      </c>
      <c r="B3263">
        <v>2.5000000000000001E-2</v>
      </c>
      <c r="C3263">
        <v>-0.249</v>
      </c>
      <c r="G3263">
        <f t="shared" si="450"/>
        <v>163.05000000000001</v>
      </c>
      <c r="H3263">
        <f t="shared" si="451"/>
        <v>2.5000000000000001E-2</v>
      </c>
      <c r="I3263">
        <f t="shared" si="452"/>
        <v>-0.25138667967797024</v>
      </c>
      <c r="M3263">
        <f t="shared" si="453"/>
        <v>163.05000000000001</v>
      </c>
      <c r="N3263">
        <f t="shared" si="454"/>
        <v>2.5000000000000001E-2</v>
      </c>
      <c r="O3263">
        <f t="shared" si="455"/>
        <v>-2.6593314677970242E-2</v>
      </c>
      <c r="S3263">
        <f t="shared" si="456"/>
        <v>163.05000000000001</v>
      </c>
      <c r="T3263">
        <f t="shared" si="457"/>
        <v>167.44426304459822</v>
      </c>
      <c r="U3263">
        <f t="shared" si="458"/>
        <v>-8.362677571688755E-2</v>
      </c>
    </row>
    <row r="3264" spans="1:21" x14ac:dyDescent="0.25">
      <c r="A3264">
        <v>163.1</v>
      </c>
      <c r="B3264">
        <v>2.5000000000000001E-2</v>
      </c>
      <c r="C3264">
        <v>-0.249</v>
      </c>
      <c r="G3264">
        <f t="shared" si="450"/>
        <v>163.1</v>
      </c>
      <c r="H3264">
        <f t="shared" si="451"/>
        <v>2.5000000000000001E-2</v>
      </c>
      <c r="I3264">
        <f t="shared" si="452"/>
        <v>-0.25138741156379607</v>
      </c>
      <c r="M3264">
        <f t="shared" si="453"/>
        <v>163.1</v>
      </c>
      <c r="N3264">
        <f t="shared" si="454"/>
        <v>2.5000000000000001E-2</v>
      </c>
      <c r="O3264">
        <f t="shared" si="455"/>
        <v>-2.6594046563796075E-2</v>
      </c>
      <c r="S3264">
        <f t="shared" si="456"/>
        <v>163.1</v>
      </c>
      <c r="T3264">
        <f t="shared" si="457"/>
        <v>167.44426304459822</v>
      </c>
      <c r="U3264">
        <f t="shared" si="458"/>
        <v>-8.3629077244641747E-2</v>
      </c>
    </row>
    <row r="3265" spans="1:21" x14ac:dyDescent="0.25">
      <c r="A3265">
        <v>163.15</v>
      </c>
      <c r="B3265">
        <v>2.5000000000000001E-2</v>
      </c>
      <c r="C3265">
        <v>-0.247</v>
      </c>
      <c r="G3265">
        <f t="shared" si="450"/>
        <v>163.15</v>
      </c>
      <c r="H3265">
        <f t="shared" si="451"/>
        <v>2.5000000000000001E-2</v>
      </c>
      <c r="I3265">
        <f t="shared" si="452"/>
        <v>-0.24938814344962185</v>
      </c>
      <c r="M3265">
        <f t="shared" si="453"/>
        <v>163.15</v>
      </c>
      <c r="N3265">
        <f t="shared" si="454"/>
        <v>2.5000000000000001E-2</v>
      </c>
      <c r="O3265">
        <f t="shared" si="455"/>
        <v>-2.4594778449621851E-2</v>
      </c>
      <c r="S3265">
        <f t="shared" si="456"/>
        <v>163.15</v>
      </c>
      <c r="T3265">
        <f t="shared" si="457"/>
        <v>167.44426304459822</v>
      </c>
      <c r="U3265">
        <f t="shared" si="458"/>
        <v>-7.7342070596295123E-2</v>
      </c>
    </row>
    <row r="3266" spans="1:21" x14ac:dyDescent="0.25">
      <c r="A3266">
        <v>163.19999999999999</v>
      </c>
      <c r="B3266">
        <v>2.5000000000000001E-2</v>
      </c>
      <c r="C3266">
        <v>-0.247</v>
      </c>
      <c r="G3266">
        <f t="shared" si="450"/>
        <v>163.19999999999999</v>
      </c>
      <c r="H3266">
        <f t="shared" si="451"/>
        <v>2.5000000000000001E-2</v>
      </c>
      <c r="I3266">
        <f t="shared" si="452"/>
        <v>-0.24938887533544768</v>
      </c>
      <c r="M3266">
        <f t="shared" si="453"/>
        <v>163.19999999999999</v>
      </c>
      <c r="N3266">
        <f t="shared" si="454"/>
        <v>2.5000000000000001E-2</v>
      </c>
      <c r="O3266">
        <f t="shared" si="455"/>
        <v>-2.4595510335447685E-2</v>
      </c>
      <c r="S3266">
        <f t="shared" si="456"/>
        <v>163.19999999999999</v>
      </c>
      <c r="T3266">
        <f t="shared" si="457"/>
        <v>167.44426304459822</v>
      </c>
      <c r="U3266">
        <f t="shared" si="458"/>
        <v>-7.7344372124049321E-2</v>
      </c>
    </row>
    <row r="3267" spans="1:21" x14ac:dyDescent="0.25">
      <c r="A3267">
        <v>163.25</v>
      </c>
      <c r="B3267">
        <v>2.5999999999999999E-2</v>
      </c>
      <c r="C3267">
        <v>-0.245</v>
      </c>
      <c r="G3267">
        <f t="shared" ref="G3267:G3330" si="459">A3267</f>
        <v>163.25</v>
      </c>
      <c r="H3267">
        <f t="shared" ref="H3267:H3330" si="460">B3267</f>
        <v>2.5999999999999999E-2</v>
      </c>
      <c r="I3267">
        <f t="shared" ref="I3267:I3330" si="461">C3267-A3267*$F$2</f>
        <v>-0.24738960722127348</v>
      </c>
      <c r="M3267">
        <f t="shared" ref="M3267:M3330" si="462">G3267</f>
        <v>163.25</v>
      </c>
      <c r="N3267">
        <f t="shared" ref="N3267:N3330" si="463">H3267</f>
        <v>2.5999999999999999E-2</v>
      </c>
      <c r="O3267">
        <f t="shared" ref="O3267:O3330" si="464">I3267-$L$2</f>
        <v>-2.2596242221273488E-2</v>
      </c>
      <c r="S3267">
        <f t="shared" ref="S3267:S3330" si="465">M3267</f>
        <v>163.25</v>
      </c>
      <c r="T3267">
        <f t="shared" ref="T3267:T3330" si="466">2*$R$2*N3267/(PI()*$R$5*($R$3+$R$4))</f>
        <v>174.14203356638214</v>
      </c>
      <c r="U3267">
        <f t="shared" ref="U3267:U3330" si="467">2*O3267*$R$6/($R$9*$R$8*$R$7*($R$4-$R$3))</f>
        <v>-7.1057365475702794E-2</v>
      </c>
    </row>
    <row r="3268" spans="1:21" x14ac:dyDescent="0.25">
      <c r="A3268">
        <v>163.30000000000001</v>
      </c>
      <c r="B3268">
        <v>2.5999999999999999E-2</v>
      </c>
      <c r="C3268">
        <v>-0.245</v>
      </c>
      <c r="G3268">
        <f t="shared" si="459"/>
        <v>163.30000000000001</v>
      </c>
      <c r="H3268">
        <f t="shared" si="460"/>
        <v>2.5999999999999999E-2</v>
      </c>
      <c r="I3268">
        <f t="shared" si="461"/>
        <v>-0.24739033910709929</v>
      </c>
      <c r="M3268">
        <f t="shared" si="462"/>
        <v>163.30000000000001</v>
      </c>
      <c r="N3268">
        <f t="shared" si="463"/>
        <v>2.5999999999999999E-2</v>
      </c>
      <c r="O3268">
        <f t="shared" si="464"/>
        <v>-2.2596974107099294E-2</v>
      </c>
      <c r="S3268">
        <f t="shared" si="465"/>
        <v>163.30000000000001</v>
      </c>
      <c r="T3268">
        <f t="shared" si="466"/>
        <v>174.14203356638214</v>
      </c>
      <c r="U3268">
        <f t="shared" si="467"/>
        <v>-7.1059667003456894E-2</v>
      </c>
    </row>
    <row r="3269" spans="1:21" x14ac:dyDescent="0.25">
      <c r="A3269">
        <v>163.35</v>
      </c>
      <c r="B3269">
        <v>2.5000000000000001E-2</v>
      </c>
      <c r="C3269">
        <v>-0.24299999999999999</v>
      </c>
      <c r="G3269">
        <f t="shared" si="459"/>
        <v>163.35</v>
      </c>
      <c r="H3269">
        <f t="shared" si="460"/>
        <v>2.5000000000000001E-2</v>
      </c>
      <c r="I3269">
        <f t="shared" si="461"/>
        <v>-0.24539107099292509</v>
      </c>
      <c r="M3269">
        <f t="shared" si="462"/>
        <v>163.35</v>
      </c>
      <c r="N3269">
        <f t="shared" si="463"/>
        <v>2.5000000000000001E-2</v>
      </c>
      <c r="O3269">
        <f t="shared" si="464"/>
        <v>-2.0597705992925097E-2</v>
      </c>
      <c r="S3269">
        <f t="shared" si="465"/>
        <v>163.35</v>
      </c>
      <c r="T3269">
        <f t="shared" si="466"/>
        <v>167.44426304459822</v>
      </c>
      <c r="U3269">
        <f t="shared" si="467"/>
        <v>-6.4772660355110367E-2</v>
      </c>
    </row>
    <row r="3270" spans="1:21" x14ac:dyDescent="0.25">
      <c r="A3270">
        <v>163.4</v>
      </c>
      <c r="B3270">
        <v>2.5999999999999999E-2</v>
      </c>
      <c r="C3270">
        <v>-0.24399999999999999</v>
      </c>
      <c r="G3270">
        <f t="shared" si="459"/>
        <v>163.4</v>
      </c>
      <c r="H3270">
        <f t="shared" si="460"/>
        <v>2.5999999999999999E-2</v>
      </c>
      <c r="I3270">
        <f t="shared" si="461"/>
        <v>-0.2463918028787509</v>
      </c>
      <c r="M3270">
        <f t="shared" si="462"/>
        <v>163.4</v>
      </c>
      <c r="N3270">
        <f t="shared" si="463"/>
        <v>2.5999999999999999E-2</v>
      </c>
      <c r="O3270">
        <f t="shared" si="464"/>
        <v>-2.1598437878750903E-2</v>
      </c>
      <c r="S3270">
        <f t="shared" si="465"/>
        <v>163.4</v>
      </c>
      <c r="T3270">
        <f t="shared" si="466"/>
        <v>174.14203356638214</v>
      </c>
      <c r="U3270">
        <f t="shared" si="467"/>
        <v>-6.7919615970914796E-2</v>
      </c>
    </row>
    <row r="3271" spans="1:21" x14ac:dyDescent="0.25">
      <c r="A3271">
        <v>163.44999999999999</v>
      </c>
      <c r="B3271">
        <v>2.5999999999999999E-2</v>
      </c>
      <c r="C3271">
        <v>-0.24099999999999999</v>
      </c>
      <c r="G3271">
        <f t="shared" si="459"/>
        <v>163.44999999999999</v>
      </c>
      <c r="H3271">
        <f t="shared" si="460"/>
        <v>2.5999999999999999E-2</v>
      </c>
      <c r="I3271">
        <f t="shared" si="461"/>
        <v>-0.24339253476457673</v>
      </c>
      <c r="M3271">
        <f t="shared" si="462"/>
        <v>163.44999999999999</v>
      </c>
      <c r="N3271">
        <f t="shared" si="463"/>
        <v>2.5999999999999999E-2</v>
      </c>
      <c r="O3271">
        <f t="shared" si="464"/>
        <v>-1.8599169764576734E-2</v>
      </c>
      <c r="S3271">
        <f t="shared" si="465"/>
        <v>163.44999999999999</v>
      </c>
      <c r="T3271">
        <f t="shared" si="466"/>
        <v>174.14203356638214</v>
      </c>
      <c r="U3271">
        <f t="shared" si="467"/>
        <v>-5.8487955234518031E-2</v>
      </c>
    </row>
    <row r="3272" spans="1:21" x14ac:dyDescent="0.25">
      <c r="A3272">
        <v>163.5</v>
      </c>
      <c r="B3272">
        <v>2.5999999999999999E-2</v>
      </c>
      <c r="C3272">
        <v>-0.24199999999999999</v>
      </c>
      <c r="G3272">
        <f t="shared" si="459"/>
        <v>163.5</v>
      </c>
      <c r="H3272">
        <f t="shared" si="460"/>
        <v>2.5999999999999999E-2</v>
      </c>
      <c r="I3272">
        <f t="shared" si="461"/>
        <v>-0.24439326665040254</v>
      </c>
      <c r="M3272">
        <f t="shared" si="462"/>
        <v>163.5</v>
      </c>
      <c r="N3272">
        <f t="shared" si="463"/>
        <v>2.5999999999999999E-2</v>
      </c>
      <c r="O3272">
        <f t="shared" si="464"/>
        <v>-1.959990165040254E-2</v>
      </c>
      <c r="S3272">
        <f t="shared" si="465"/>
        <v>163.5</v>
      </c>
      <c r="T3272">
        <f t="shared" si="466"/>
        <v>174.14203356638214</v>
      </c>
      <c r="U3272">
        <f t="shared" si="467"/>
        <v>-6.1634910850322452E-2</v>
      </c>
    </row>
    <row r="3273" spans="1:21" x14ac:dyDescent="0.25">
      <c r="A3273">
        <v>163.55000000000001</v>
      </c>
      <c r="B3273">
        <v>2.5999999999999999E-2</v>
      </c>
      <c r="C3273">
        <v>-0.24</v>
      </c>
      <c r="G3273">
        <f t="shared" si="459"/>
        <v>163.55000000000001</v>
      </c>
      <c r="H3273">
        <f t="shared" si="460"/>
        <v>2.5999999999999999E-2</v>
      </c>
      <c r="I3273">
        <f t="shared" si="461"/>
        <v>-0.24239399853622834</v>
      </c>
      <c r="M3273">
        <f t="shared" si="462"/>
        <v>163.55000000000001</v>
      </c>
      <c r="N3273">
        <f t="shared" si="463"/>
        <v>2.5999999999999999E-2</v>
      </c>
      <c r="O3273">
        <f t="shared" si="464"/>
        <v>-1.7600633536228344E-2</v>
      </c>
      <c r="S3273">
        <f t="shared" si="465"/>
        <v>163.55000000000001</v>
      </c>
      <c r="T3273">
        <f t="shared" si="466"/>
        <v>174.14203356638214</v>
      </c>
      <c r="U3273">
        <f t="shared" si="467"/>
        <v>-5.5347904201975925E-2</v>
      </c>
    </row>
    <row r="3274" spans="1:21" x14ac:dyDescent="0.25">
      <c r="A3274">
        <v>163.6</v>
      </c>
      <c r="B3274">
        <v>2.5999999999999999E-2</v>
      </c>
      <c r="C3274">
        <v>-0.24</v>
      </c>
      <c r="G3274">
        <f t="shared" si="459"/>
        <v>163.6</v>
      </c>
      <c r="H3274">
        <f t="shared" si="460"/>
        <v>2.5999999999999999E-2</v>
      </c>
      <c r="I3274">
        <f t="shared" si="461"/>
        <v>-0.24239473042205414</v>
      </c>
      <c r="M3274">
        <f t="shared" si="462"/>
        <v>163.6</v>
      </c>
      <c r="N3274">
        <f t="shared" si="463"/>
        <v>2.5999999999999999E-2</v>
      </c>
      <c r="O3274">
        <f t="shared" si="464"/>
        <v>-1.7601365422054149E-2</v>
      </c>
      <c r="S3274">
        <f t="shared" si="465"/>
        <v>163.6</v>
      </c>
      <c r="T3274">
        <f t="shared" si="466"/>
        <v>174.14203356638214</v>
      </c>
      <c r="U3274">
        <f t="shared" si="467"/>
        <v>-5.5350205729730026E-2</v>
      </c>
    </row>
    <row r="3275" spans="1:21" x14ac:dyDescent="0.25">
      <c r="A3275">
        <v>163.65</v>
      </c>
      <c r="B3275">
        <v>2.5999999999999999E-2</v>
      </c>
      <c r="C3275">
        <v>-0.23799999999999999</v>
      </c>
      <c r="G3275">
        <f t="shared" si="459"/>
        <v>163.65</v>
      </c>
      <c r="H3275">
        <f t="shared" si="460"/>
        <v>2.5999999999999999E-2</v>
      </c>
      <c r="I3275">
        <f t="shared" si="461"/>
        <v>-0.24039546230787995</v>
      </c>
      <c r="M3275">
        <f t="shared" si="462"/>
        <v>163.65</v>
      </c>
      <c r="N3275">
        <f t="shared" si="463"/>
        <v>2.5999999999999999E-2</v>
      </c>
      <c r="O3275">
        <f t="shared" si="464"/>
        <v>-1.5602097307879953E-2</v>
      </c>
      <c r="S3275">
        <f t="shared" si="465"/>
        <v>163.65</v>
      </c>
      <c r="T3275">
        <f t="shared" si="466"/>
        <v>174.14203356638214</v>
      </c>
      <c r="U3275">
        <f t="shared" si="467"/>
        <v>-4.9063199081383499E-2</v>
      </c>
    </row>
    <row r="3276" spans="1:21" x14ac:dyDescent="0.25">
      <c r="A3276">
        <v>163.69999999999999</v>
      </c>
      <c r="B3276">
        <v>2.5999999999999999E-2</v>
      </c>
      <c r="C3276">
        <v>-0.23799999999999999</v>
      </c>
      <c r="G3276">
        <f t="shared" si="459"/>
        <v>163.69999999999999</v>
      </c>
      <c r="H3276">
        <f t="shared" si="460"/>
        <v>2.5999999999999999E-2</v>
      </c>
      <c r="I3276">
        <f t="shared" si="461"/>
        <v>-0.24039619419370578</v>
      </c>
      <c r="M3276">
        <f t="shared" si="462"/>
        <v>163.69999999999999</v>
      </c>
      <c r="N3276">
        <f t="shared" si="463"/>
        <v>2.5999999999999999E-2</v>
      </c>
      <c r="O3276">
        <f t="shared" si="464"/>
        <v>-1.5602829193705786E-2</v>
      </c>
      <c r="S3276">
        <f t="shared" si="465"/>
        <v>163.69999999999999</v>
      </c>
      <c r="T3276">
        <f t="shared" si="466"/>
        <v>174.14203356638214</v>
      </c>
      <c r="U3276">
        <f t="shared" si="467"/>
        <v>-4.906550060913769E-2</v>
      </c>
    </row>
    <row r="3277" spans="1:21" x14ac:dyDescent="0.25">
      <c r="A3277">
        <v>163.75</v>
      </c>
      <c r="B3277">
        <v>2.5999999999999999E-2</v>
      </c>
      <c r="C3277">
        <v>-0.23499999999999999</v>
      </c>
      <c r="G3277">
        <f t="shared" si="459"/>
        <v>163.75</v>
      </c>
      <c r="H3277">
        <f t="shared" si="460"/>
        <v>2.5999999999999999E-2</v>
      </c>
      <c r="I3277">
        <f t="shared" si="461"/>
        <v>-0.23739692607953158</v>
      </c>
      <c r="M3277">
        <f t="shared" si="462"/>
        <v>163.75</v>
      </c>
      <c r="N3277">
        <f t="shared" si="463"/>
        <v>2.5999999999999999E-2</v>
      </c>
      <c r="O3277">
        <f t="shared" si="464"/>
        <v>-1.2603561079531589E-2</v>
      </c>
      <c r="S3277">
        <f t="shared" si="465"/>
        <v>163.75</v>
      </c>
      <c r="T3277">
        <f t="shared" si="466"/>
        <v>174.14203356638214</v>
      </c>
      <c r="U3277">
        <f t="shared" si="467"/>
        <v>-3.9633839872740849E-2</v>
      </c>
    </row>
    <row r="3278" spans="1:21" x14ac:dyDescent="0.25">
      <c r="A3278">
        <v>163.80000000000001</v>
      </c>
      <c r="B3278">
        <v>2.7E-2</v>
      </c>
      <c r="C3278">
        <v>-0.23400000000000001</v>
      </c>
      <c r="G3278">
        <f t="shared" si="459"/>
        <v>163.80000000000001</v>
      </c>
      <c r="H3278">
        <f t="shared" si="460"/>
        <v>2.7E-2</v>
      </c>
      <c r="I3278">
        <f t="shared" si="461"/>
        <v>-0.23639765796535742</v>
      </c>
      <c r="M3278">
        <f t="shared" si="462"/>
        <v>163.80000000000001</v>
      </c>
      <c r="N3278">
        <f t="shared" si="463"/>
        <v>2.7E-2</v>
      </c>
      <c r="O3278">
        <f t="shared" si="464"/>
        <v>-1.1604292965357421E-2</v>
      </c>
      <c r="S3278">
        <f t="shared" si="465"/>
        <v>163.80000000000001</v>
      </c>
      <c r="T3278">
        <f t="shared" si="466"/>
        <v>180.83980408816609</v>
      </c>
      <c r="U3278">
        <f t="shared" si="467"/>
        <v>-3.6491487312444719E-2</v>
      </c>
    </row>
    <row r="3279" spans="1:21" x14ac:dyDescent="0.25">
      <c r="A3279">
        <v>163.85</v>
      </c>
      <c r="B3279">
        <v>2.5999999999999999E-2</v>
      </c>
      <c r="C3279">
        <v>-0.23100000000000001</v>
      </c>
      <c r="G3279">
        <f t="shared" si="459"/>
        <v>163.85</v>
      </c>
      <c r="H3279">
        <f t="shared" si="460"/>
        <v>2.5999999999999999E-2</v>
      </c>
      <c r="I3279">
        <f t="shared" si="461"/>
        <v>-0.23339838985118322</v>
      </c>
      <c r="M3279">
        <f t="shared" si="462"/>
        <v>163.85</v>
      </c>
      <c r="N3279">
        <f t="shared" si="463"/>
        <v>2.5999999999999999E-2</v>
      </c>
      <c r="O3279">
        <f t="shared" si="464"/>
        <v>-8.6050248511832239E-3</v>
      </c>
      <c r="S3279">
        <f t="shared" si="465"/>
        <v>163.85</v>
      </c>
      <c r="T3279">
        <f t="shared" si="466"/>
        <v>174.14203356638214</v>
      </c>
      <c r="U3279">
        <f t="shared" si="467"/>
        <v>-2.7059826576047875E-2</v>
      </c>
    </row>
    <row r="3280" spans="1:21" x14ac:dyDescent="0.25">
      <c r="A3280">
        <v>163.9</v>
      </c>
      <c r="B3280">
        <v>2.7E-2</v>
      </c>
      <c r="C3280">
        <v>-0.23100000000000001</v>
      </c>
      <c r="G3280">
        <f t="shared" si="459"/>
        <v>163.9</v>
      </c>
      <c r="H3280">
        <f t="shared" si="460"/>
        <v>2.7E-2</v>
      </c>
      <c r="I3280">
        <f t="shared" si="461"/>
        <v>-0.23339912173700902</v>
      </c>
      <c r="M3280">
        <f t="shared" si="462"/>
        <v>163.9</v>
      </c>
      <c r="N3280">
        <f t="shared" si="463"/>
        <v>2.7E-2</v>
      </c>
      <c r="O3280">
        <f t="shared" si="464"/>
        <v>-8.6057567370090293E-3</v>
      </c>
      <c r="S3280">
        <f t="shared" si="465"/>
        <v>163.9</v>
      </c>
      <c r="T3280">
        <f t="shared" si="466"/>
        <v>180.83980408816609</v>
      </c>
      <c r="U3280">
        <f t="shared" si="467"/>
        <v>-2.7062128103801979E-2</v>
      </c>
    </row>
    <row r="3281" spans="1:21" x14ac:dyDescent="0.25">
      <c r="A3281">
        <v>163.95</v>
      </c>
      <c r="B3281">
        <v>2.7E-2</v>
      </c>
      <c r="C3281">
        <v>-0.22800000000000001</v>
      </c>
      <c r="G3281">
        <f t="shared" si="459"/>
        <v>163.95</v>
      </c>
      <c r="H3281">
        <f t="shared" si="460"/>
        <v>2.7E-2</v>
      </c>
      <c r="I3281">
        <f t="shared" si="461"/>
        <v>-0.23039985362283485</v>
      </c>
      <c r="M3281">
        <f t="shared" si="462"/>
        <v>163.95</v>
      </c>
      <c r="N3281">
        <f t="shared" si="463"/>
        <v>2.7E-2</v>
      </c>
      <c r="O3281">
        <f t="shared" si="464"/>
        <v>-5.6064886228348598E-3</v>
      </c>
      <c r="S3281">
        <f t="shared" si="465"/>
        <v>163.95</v>
      </c>
      <c r="T3281">
        <f t="shared" si="466"/>
        <v>180.83980408816609</v>
      </c>
      <c r="U3281">
        <f t="shared" si="467"/>
        <v>-1.7630467367405218E-2</v>
      </c>
    </row>
    <row r="3282" spans="1:21" x14ac:dyDescent="0.25">
      <c r="A3282">
        <v>164</v>
      </c>
      <c r="B3282">
        <v>2.7E-2</v>
      </c>
      <c r="C3282">
        <v>-0.22800000000000001</v>
      </c>
      <c r="G3282">
        <f t="shared" si="459"/>
        <v>164</v>
      </c>
      <c r="H3282">
        <f t="shared" si="460"/>
        <v>2.7E-2</v>
      </c>
      <c r="I3282">
        <f t="shared" si="461"/>
        <v>-0.23040058550866066</v>
      </c>
      <c r="M3282">
        <f t="shared" si="462"/>
        <v>164</v>
      </c>
      <c r="N3282">
        <f t="shared" si="463"/>
        <v>2.7E-2</v>
      </c>
      <c r="O3282">
        <f t="shared" si="464"/>
        <v>-5.6072205086606652E-3</v>
      </c>
      <c r="S3282">
        <f t="shared" si="465"/>
        <v>164</v>
      </c>
      <c r="T3282">
        <f t="shared" si="466"/>
        <v>180.83980408816609</v>
      </c>
      <c r="U3282">
        <f t="shared" si="467"/>
        <v>-1.7632768895159322E-2</v>
      </c>
    </row>
    <row r="3283" spans="1:21" x14ac:dyDescent="0.25">
      <c r="A3283">
        <v>164.05</v>
      </c>
      <c r="B3283">
        <v>2.7E-2</v>
      </c>
      <c r="C3283">
        <v>-0.22600000000000001</v>
      </c>
      <c r="G3283">
        <f t="shared" si="459"/>
        <v>164.05</v>
      </c>
      <c r="H3283">
        <f t="shared" si="460"/>
        <v>2.7E-2</v>
      </c>
      <c r="I3283">
        <f t="shared" si="461"/>
        <v>-0.22840131739448646</v>
      </c>
      <c r="M3283">
        <f t="shared" si="462"/>
        <v>164.05</v>
      </c>
      <c r="N3283">
        <f t="shared" si="463"/>
        <v>2.7E-2</v>
      </c>
      <c r="O3283">
        <f t="shared" si="464"/>
        <v>-3.6079523944864689E-3</v>
      </c>
      <c r="S3283">
        <f t="shared" si="465"/>
        <v>164.05</v>
      </c>
      <c r="T3283">
        <f t="shared" si="466"/>
        <v>180.83980408816609</v>
      </c>
      <c r="U3283">
        <f t="shared" si="467"/>
        <v>-1.1345762246812795E-2</v>
      </c>
    </row>
    <row r="3284" spans="1:21" x14ac:dyDescent="0.25">
      <c r="A3284">
        <v>164.1</v>
      </c>
      <c r="B3284">
        <v>2.7E-2</v>
      </c>
      <c r="C3284">
        <v>-0.22600000000000001</v>
      </c>
      <c r="G3284">
        <f t="shared" si="459"/>
        <v>164.1</v>
      </c>
      <c r="H3284">
        <f t="shared" si="460"/>
        <v>2.7E-2</v>
      </c>
      <c r="I3284">
        <f t="shared" si="461"/>
        <v>-0.22840204928031227</v>
      </c>
      <c r="M3284">
        <f t="shared" si="462"/>
        <v>164.1</v>
      </c>
      <c r="N3284">
        <f t="shared" si="463"/>
        <v>2.7E-2</v>
      </c>
      <c r="O3284">
        <f t="shared" si="464"/>
        <v>-3.6086842803122743E-3</v>
      </c>
      <c r="S3284">
        <f t="shared" si="465"/>
        <v>164.1</v>
      </c>
      <c r="T3284">
        <f t="shared" si="466"/>
        <v>180.83980408816609</v>
      </c>
      <c r="U3284">
        <f t="shared" si="467"/>
        <v>-1.13480637745669E-2</v>
      </c>
    </row>
    <row r="3285" spans="1:21" x14ac:dyDescent="0.25">
      <c r="A3285">
        <v>164.15</v>
      </c>
      <c r="B3285">
        <v>2.7E-2</v>
      </c>
      <c r="C3285">
        <v>-0.224</v>
      </c>
      <c r="G3285">
        <f t="shared" si="459"/>
        <v>164.15</v>
      </c>
      <c r="H3285">
        <f t="shared" si="460"/>
        <v>2.7E-2</v>
      </c>
      <c r="I3285">
        <f t="shared" si="461"/>
        <v>-0.2264027811661381</v>
      </c>
      <c r="M3285">
        <f t="shared" si="462"/>
        <v>164.15</v>
      </c>
      <c r="N3285">
        <f t="shared" si="463"/>
        <v>2.7E-2</v>
      </c>
      <c r="O3285">
        <f t="shared" si="464"/>
        <v>-1.6094161661381057E-3</v>
      </c>
      <c r="S3285">
        <f t="shared" si="465"/>
        <v>164.15</v>
      </c>
      <c r="T3285">
        <f t="shared" si="466"/>
        <v>180.83980408816609</v>
      </c>
      <c r="U3285">
        <f t="shared" si="467"/>
        <v>-5.0610571262204584E-3</v>
      </c>
    </row>
    <row r="3286" spans="1:21" x14ac:dyDescent="0.25">
      <c r="A3286">
        <v>164.2</v>
      </c>
      <c r="B3286">
        <v>2.7E-2</v>
      </c>
      <c r="C3286">
        <v>-0.224</v>
      </c>
      <c r="G3286">
        <f t="shared" si="459"/>
        <v>164.2</v>
      </c>
      <c r="H3286">
        <f t="shared" si="460"/>
        <v>2.7E-2</v>
      </c>
      <c r="I3286">
        <f t="shared" si="461"/>
        <v>-0.22640351305196391</v>
      </c>
      <c r="M3286">
        <f t="shared" si="462"/>
        <v>164.2</v>
      </c>
      <c r="N3286">
        <f t="shared" si="463"/>
        <v>2.7E-2</v>
      </c>
      <c r="O3286">
        <f t="shared" si="464"/>
        <v>-1.6101480519639111E-3</v>
      </c>
      <c r="S3286">
        <f t="shared" si="465"/>
        <v>164.2</v>
      </c>
      <c r="T3286">
        <f t="shared" si="466"/>
        <v>180.83980408816609</v>
      </c>
      <c r="U3286">
        <f t="shared" si="467"/>
        <v>-5.0633586539745633E-3</v>
      </c>
    </row>
    <row r="3287" spans="1:21" x14ac:dyDescent="0.25">
      <c r="A3287">
        <v>164.25</v>
      </c>
      <c r="B3287">
        <v>2.8000000000000001E-2</v>
      </c>
      <c r="C3287">
        <v>-0.22</v>
      </c>
      <c r="G3287">
        <f t="shared" si="459"/>
        <v>164.25</v>
      </c>
      <c r="H3287">
        <f t="shared" si="460"/>
        <v>2.8000000000000001E-2</v>
      </c>
      <c r="I3287">
        <f t="shared" si="461"/>
        <v>-0.22240424493778971</v>
      </c>
      <c r="M3287">
        <f t="shared" si="462"/>
        <v>164.25</v>
      </c>
      <c r="N3287">
        <f t="shared" si="463"/>
        <v>2.8000000000000001E-2</v>
      </c>
      <c r="O3287">
        <f t="shared" si="464"/>
        <v>2.3891200622102871E-3</v>
      </c>
      <c r="S3287">
        <f t="shared" si="465"/>
        <v>164.25</v>
      </c>
      <c r="T3287">
        <f t="shared" si="466"/>
        <v>187.53757460995001</v>
      </c>
      <c r="U3287">
        <f t="shared" si="467"/>
        <v>7.5129561704726008E-3</v>
      </c>
    </row>
    <row r="3288" spans="1:21" x14ac:dyDescent="0.25">
      <c r="A3288">
        <v>164.3</v>
      </c>
      <c r="B3288">
        <v>2.9000000000000001E-2</v>
      </c>
      <c r="C3288">
        <v>-0.218</v>
      </c>
      <c r="G3288">
        <f t="shared" si="459"/>
        <v>164.3</v>
      </c>
      <c r="H3288">
        <f t="shared" si="460"/>
        <v>2.9000000000000001E-2</v>
      </c>
      <c r="I3288">
        <f t="shared" si="461"/>
        <v>-0.22040497682361551</v>
      </c>
      <c r="M3288">
        <f t="shared" si="462"/>
        <v>164.3</v>
      </c>
      <c r="N3288">
        <f t="shared" si="463"/>
        <v>2.9000000000000001E-2</v>
      </c>
      <c r="O3288">
        <f t="shared" si="464"/>
        <v>4.3883881763844834E-3</v>
      </c>
      <c r="S3288">
        <f t="shared" si="465"/>
        <v>164.3</v>
      </c>
      <c r="T3288">
        <f t="shared" si="466"/>
        <v>194.23534513173396</v>
      </c>
      <c r="U3288">
        <f t="shared" si="467"/>
        <v>1.379996281881913E-2</v>
      </c>
    </row>
    <row r="3289" spans="1:21" x14ac:dyDescent="0.25">
      <c r="A3289">
        <v>164.35</v>
      </c>
      <c r="B3289">
        <v>2.9000000000000001E-2</v>
      </c>
      <c r="C3289">
        <v>-0.214</v>
      </c>
      <c r="G3289">
        <f t="shared" si="459"/>
        <v>164.35</v>
      </c>
      <c r="H3289">
        <f t="shared" si="460"/>
        <v>2.9000000000000001E-2</v>
      </c>
      <c r="I3289">
        <f t="shared" si="461"/>
        <v>-0.21640570870944131</v>
      </c>
      <c r="M3289">
        <f t="shared" si="462"/>
        <v>164.35</v>
      </c>
      <c r="N3289">
        <f t="shared" si="463"/>
        <v>2.9000000000000001E-2</v>
      </c>
      <c r="O3289">
        <f t="shared" si="464"/>
        <v>8.3876562905586816E-3</v>
      </c>
      <c r="S3289">
        <f t="shared" si="465"/>
        <v>164.35</v>
      </c>
      <c r="T3289">
        <f t="shared" si="466"/>
        <v>194.23534513173396</v>
      </c>
      <c r="U3289">
        <f t="shared" si="467"/>
        <v>2.6376277643266291E-2</v>
      </c>
    </row>
    <row r="3290" spans="1:21" x14ac:dyDescent="0.25">
      <c r="A3290">
        <v>164.4</v>
      </c>
      <c r="B3290">
        <v>2.9000000000000001E-2</v>
      </c>
      <c r="C3290">
        <v>-0.21199999999999999</v>
      </c>
      <c r="G3290">
        <f t="shared" si="459"/>
        <v>164.4</v>
      </c>
      <c r="H3290">
        <f t="shared" si="460"/>
        <v>2.9000000000000001E-2</v>
      </c>
      <c r="I3290">
        <f t="shared" si="461"/>
        <v>-0.21440644059526714</v>
      </c>
      <c r="M3290">
        <f t="shared" si="462"/>
        <v>164.4</v>
      </c>
      <c r="N3290">
        <f t="shared" si="463"/>
        <v>2.9000000000000001E-2</v>
      </c>
      <c r="O3290">
        <f t="shared" si="464"/>
        <v>1.038692440473285E-2</v>
      </c>
      <c r="S3290">
        <f t="shared" si="465"/>
        <v>164.4</v>
      </c>
      <c r="T3290">
        <f t="shared" si="466"/>
        <v>194.23534513173396</v>
      </c>
      <c r="U3290">
        <f t="shared" si="467"/>
        <v>3.2663284291612742E-2</v>
      </c>
    </row>
    <row r="3291" spans="1:21" x14ac:dyDescent="0.25">
      <c r="A3291">
        <v>164.45</v>
      </c>
      <c r="B3291">
        <v>2.9000000000000001E-2</v>
      </c>
      <c r="C3291">
        <v>-0.20899999999999999</v>
      </c>
      <c r="G3291">
        <f t="shared" si="459"/>
        <v>164.45</v>
      </c>
      <c r="H3291">
        <f t="shared" si="460"/>
        <v>2.9000000000000001E-2</v>
      </c>
      <c r="I3291">
        <f t="shared" si="461"/>
        <v>-0.21140717248109295</v>
      </c>
      <c r="M3291">
        <f t="shared" si="462"/>
        <v>164.45</v>
      </c>
      <c r="N3291">
        <f t="shared" si="463"/>
        <v>2.9000000000000001E-2</v>
      </c>
      <c r="O3291">
        <f t="shared" si="464"/>
        <v>1.3386192518907047E-2</v>
      </c>
      <c r="S3291">
        <f t="shared" si="465"/>
        <v>164.45</v>
      </c>
      <c r="T3291">
        <f t="shared" si="466"/>
        <v>194.23534513173396</v>
      </c>
      <c r="U3291">
        <f t="shared" si="467"/>
        <v>4.2094945028009582E-2</v>
      </c>
    </row>
    <row r="3292" spans="1:21" x14ac:dyDescent="0.25">
      <c r="A3292">
        <v>164.5</v>
      </c>
      <c r="B3292">
        <v>2.9000000000000001E-2</v>
      </c>
      <c r="C3292">
        <v>-0.20699999999999999</v>
      </c>
      <c r="G3292">
        <f t="shared" si="459"/>
        <v>164.5</v>
      </c>
      <c r="H3292">
        <f t="shared" si="460"/>
        <v>2.9000000000000001E-2</v>
      </c>
      <c r="I3292">
        <f t="shared" si="461"/>
        <v>-0.20940790436691875</v>
      </c>
      <c r="M3292">
        <f t="shared" si="462"/>
        <v>164.5</v>
      </c>
      <c r="N3292">
        <f t="shared" si="463"/>
        <v>2.9000000000000001E-2</v>
      </c>
      <c r="O3292">
        <f t="shared" si="464"/>
        <v>1.5385460633081244E-2</v>
      </c>
      <c r="S3292">
        <f t="shared" si="465"/>
        <v>164.5</v>
      </c>
      <c r="T3292">
        <f t="shared" si="466"/>
        <v>194.23534513173396</v>
      </c>
      <c r="U3292">
        <f t="shared" si="467"/>
        <v>4.8381951676356109E-2</v>
      </c>
    </row>
    <row r="3293" spans="1:21" x14ac:dyDescent="0.25">
      <c r="A3293">
        <v>164.55</v>
      </c>
      <c r="B3293">
        <v>2.9000000000000001E-2</v>
      </c>
      <c r="C3293">
        <v>-0.20399999999999999</v>
      </c>
      <c r="G3293">
        <f t="shared" si="459"/>
        <v>164.55</v>
      </c>
      <c r="H3293">
        <f t="shared" si="460"/>
        <v>2.9000000000000001E-2</v>
      </c>
      <c r="I3293">
        <f t="shared" si="461"/>
        <v>-0.20640863625274455</v>
      </c>
      <c r="M3293">
        <f t="shared" si="462"/>
        <v>164.55</v>
      </c>
      <c r="N3293">
        <f t="shared" si="463"/>
        <v>2.9000000000000001E-2</v>
      </c>
      <c r="O3293">
        <f t="shared" si="464"/>
        <v>1.8384728747255441E-2</v>
      </c>
      <c r="S3293">
        <f t="shared" si="465"/>
        <v>164.55</v>
      </c>
      <c r="T3293">
        <f t="shared" si="466"/>
        <v>194.23534513173396</v>
      </c>
      <c r="U3293">
        <f t="shared" si="467"/>
        <v>5.7813612412752957E-2</v>
      </c>
    </row>
    <row r="3294" spans="1:21" x14ac:dyDescent="0.25">
      <c r="A3294">
        <v>164.6</v>
      </c>
      <c r="B3294">
        <v>2.9000000000000001E-2</v>
      </c>
      <c r="C3294">
        <v>-0.20300000000000001</v>
      </c>
      <c r="G3294">
        <f t="shared" si="459"/>
        <v>164.6</v>
      </c>
      <c r="H3294">
        <f t="shared" si="460"/>
        <v>2.9000000000000001E-2</v>
      </c>
      <c r="I3294">
        <f t="shared" si="461"/>
        <v>-0.20540936813857039</v>
      </c>
      <c r="M3294">
        <f t="shared" si="462"/>
        <v>164.6</v>
      </c>
      <c r="N3294">
        <f t="shared" si="463"/>
        <v>2.9000000000000001E-2</v>
      </c>
      <c r="O3294">
        <f t="shared" si="464"/>
        <v>1.9383996861429609E-2</v>
      </c>
      <c r="S3294">
        <f t="shared" si="465"/>
        <v>164.6</v>
      </c>
      <c r="T3294">
        <f t="shared" si="466"/>
        <v>194.23534513173396</v>
      </c>
      <c r="U3294">
        <f t="shared" si="467"/>
        <v>6.095596497304908E-2</v>
      </c>
    </row>
    <row r="3295" spans="1:21" x14ac:dyDescent="0.25">
      <c r="A3295">
        <v>164.65</v>
      </c>
      <c r="B3295">
        <v>2.9000000000000001E-2</v>
      </c>
      <c r="C3295">
        <v>-0.2</v>
      </c>
      <c r="G3295">
        <f t="shared" si="459"/>
        <v>164.65</v>
      </c>
      <c r="H3295">
        <f t="shared" si="460"/>
        <v>2.9000000000000001E-2</v>
      </c>
      <c r="I3295">
        <f t="shared" si="461"/>
        <v>-0.20241010002439622</v>
      </c>
      <c r="M3295">
        <f t="shared" si="462"/>
        <v>164.65</v>
      </c>
      <c r="N3295">
        <f t="shared" si="463"/>
        <v>2.9000000000000001E-2</v>
      </c>
      <c r="O3295">
        <f t="shared" si="464"/>
        <v>2.2383264975603778E-2</v>
      </c>
      <c r="S3295">
        <f t="shared" si="465"/>
        <v>164.65</v>
      </c>
      <c r="T3295">
        <f t="shared" si="466"/>
        <v>194.23534513173396</v>
      </c>
      <c r="U3295">
        <f t="shared" si="467"/>
        <v>7.0387625709445845E-2</v>
      </c>
    </row>
    <row r="3296" spans="1:21" x14ac:dyDescent="0.25">
      <c r="A3296">
        <v>164.7</v>
      </c>
      <c r="B3296">
        <v>0.03</v>
      </c>
      <c r="C3296">
        <v>-0.19900000000000001</v>
      </c>
      <c r="G3296">
        <f t="shared" si="459"/>
        <v>164.7</v>
      </c>
      <c r="H3296">
        <f t="shared" si="460"/>
        <v>0.03</v>
      </c>
      <c r="I3296">
        <f t="shared" si="461"/>
        <v>-0.20141083191022202</v>
      </c>
      <c r="M3296">
        <f t="shared" si="462"/>
        <v>164.7</v>
      </c>
      <c r="N3296">
        <f t="shared" si="463"/>
        <v>0.03</v>
      </c>
      <c r="O3296">
        <f t="shared" si="464"/>
        <v>2.3382533089777974E-2</v>
      </c>
      <c r="S3296">
        <f t="shared" si="465"/>
        <v>164.7</v>
      </c>
      <c r="T3296">
        <f t="shared" si="466"/>
        <v>200.93311565351786</v>
      </c>
      <c r="U3296">
        <f t="shared" si="467"/>
        <v>7.3529978269742058E-2</v>
      </c>
    </row>
    <row r="3297" spans="1:21" x14ac:dyDescent="0.25">
      <c r="A3297">
        <v>164.75</v>
      </c>
      <c r="B3297">
        <v>2.9000000000000001E-2</v>
      </c>
      <c r="C3297">
        <v>-0.19700000000000001</v>
      </c>
      <c r="G3297">
        <f t="shared" si="459"/>
        <v>164.75</v>
      </c>
      <c r="H3297">
        <f t="shared" si="460"/>
        <v>2.9000000000000001E-2</v>
      </c>
      <c r="I3297">
        <f t="shared" si="461"/>
        <v>-0.19941156379604782</v>
      </c>
      <c r="M3297">
        <f t="shared" si="462"/>
        <v>164.75</v>
      </c>
      <c r="N3297">
        <f t="shared" si="463"/>
        <v>2.9000000000000001E-2</v>
      </c>
      <c r="O3297">
        <f t="shared" si="464"/>
        <v>2.538180120395217E-2</v>
      </c>
      <c r="S3297">
        <f t="shared" si="465"/>
        <v>164.75</v>
      </c>
      <c r="T3297">
        <f t="shared" si="466"/>
        <v>194.23534513173396</v>
      </c>
      <c r="U3297">
        <f t="shared" si="467"/>
        <v>7.9816984918088585E-2</v>
      </c>
    </row>
    <row r="3298" spans="1:21" x14ac:dyDescent="0.25">
      <c r="A3298">
        <v>164.8</v>
      </c>
      <c r="B3298">
        <v>2.9000000000000001E-2</v>
      </c>
      <c r="C3298">
        <v>-0.19600000000000001</v>
      </c>
      <c r="G3298">
        <f t="shared" si="459"/>
        <v>164.8</v>
      </c>
      <c r="H3298">
        <f t="shared" si="460"/>
        <v>2.9000000000000001E-2</v>
      </c>
      <c r="I3298">
        <f t="shared" si="461"/>
        <v>-0.19841229568187363</v>
      </c>
      <c r="M3298">
        <f t="shared" si="462"/>
        <v>164.8</v>
      </c>
      <c r="N3298">
        <f t="shared" si="463"/>
        <v>2.9000000000000001E-2</v>
      </c>
      <c r="O3298">
        <f t="shared" si="464"/>
        <v>2.6381069318126366E-2</v>
      </c>
      <c r="S3298">
        <f t="shared" si="465"/>
        <v>164.8</v>
      </c>
      <c r="T3298">
        <f t="shared" si="466"/>
        <v>194.23534513173396</v>
      </c>
      <c r="U3298">
        <f t="shared" si="467"/>
        <v>8.2959337478384798E-2</v>
      </c>
    </row>
    <row r="3299" spans="1:21" x14ac:dyDescent="0.25">
      <c r="A3299">
        <v>164.85</v>
      </c>
      <c r="B3299">
        <v>0.03</v>
      </c>
      <c r="C3299">
        <v>-0.19400000000000001</v>
      </c>
      <c r="G3299">
        <f t="shared" si="459"/>
        <v>164.85</v>
      </c>
      <c r="H3299">
        <f t="shared" si="460"/>
        <v>0.03</v>
      </c>
      <c r="I3299">
        <f t="shared" si="461"/>
        <v>-0.19641302756769943</v>
      </c>
      <c r="M3299">
        <f t="shared" si="462"/>
        <v>164.85</v>
      </c>
      <c r="N3299">
        <f t="shared" si="463"/>
        <v>0.03</v>
      </c>
      <c r="O3299">
        <f t="shared" si="464"/>
        <v>2.8380337432300562E-2</v>
      </c>
      <c r="S3299">
        <f t="shared" si="465"/>
        <v>164.85</v>
      </c>
      <c r="T3299">
        <f t="shared" si="466"/>
        <v>200.93311565351786</v>
      </c>
      <c r="U3299">
        <f t="shared" si="467"/>
        <v>8.9246344126731325E-2</v>
      </c>
    </row>
    <row r="3300" spans="1:21" x14ac:dyDescent="0.25">
      <c r="A3300">
        <v>164.9</v>
      </c>
      <c r="B3300">
        <v>0.03</v>
      </c>
      <c r="C3300">
        <v>-0.193</v>
      </c>
      <c r="G3300">
        <f t="shared" si="459"/>
        <v>164.9</v>
      </c>
      <c r="H3300">
        <f t="shared" si="460"/>
        <v>0.03</v>
      </c>
      <c r="I3300">
        <f t="shared" si="461"/>
        <v>-0.19541375945352527</v>
      </c>
      <c r="M3300">
        <f t="shared" si="462"/>
        <v>164.9</v>
      </c>
      <c r="N3300">
        <f t="shared" si="463"/>
        <v>0.03</v>
      </c>
      <c r="O3300">
        <f t="shared" si="464"/>
        <v>2.937960554647473E-2</v>
      </c>
      <c r="S3300">
        <f t="shared" si="465"/>
        <v>164.9</v>
      </c>
      <c r="T3300">
        <f t="shared" si="466"/>
        <v>200.93311565351786</v>
      </c>
      <c r="U3300">
        <f t="shared" si="467"/>
        <v>9.2388696687027455E-2</v>
      </c>
    </row>
    <row r="3301" spans="1:21" x14ac:dyDescent="0.25">
      <c r="A3301">
        <v>164.95</v>
      </c>
      <c r="B3301">
        <v>0.03</v>
      </c>
      <c r="C3301">
        <v>-0.191</v>
      </c>
      <c r="G3301">
        <f t="shared" si="459"/>
        <v>164.95</v>
      </c>
      <c r="H3301">
        <f t="shared" si="460"/>
        <v>0.03</v>
      </c>
      <c r="I3301">
        <f t="shared" si="461"/>
        <v>-0.19341449133935107</v>
      </c>
      <c r="M3301">
        <f t="shared" si="462"/>
        <v>164.95</v>
      </c>
      <c r="N3301">
        <f t="shared" si="463"/>
        <v>0.03</v>
      </c>
      <c r="O3301">
        <f t="shared" si="464"/>
        <v>3.1378873660648926E-2</v>
      </c>
      <c r="S3301">
        <f t="shared" si="465"/>
        <v>164.95</v>
      </c>
      <c r="T3301">
        <f t="shared" si="466"/>
        <v>200.93311565351786</v>
      </c>
      <c r="U3301">
        <f t="shared" si="467"/>
        <v>9.8675703335373982E-2</v>
      </c>
    </row>
    <row r="3302" spans="1:21" x14ac:dyDescent="0.25">
      <c r="A3302">
        <v>165</v>
      </c>
      <c r="B3302">
        <v>0.03</v>
      </c>
      <c r="C3302">
        <v>-0.191</v>
      </c>
      <c r="G3302">
        <f t="shared" si="459"/>
        <v>165</v>
      </c>
      <c r="H3302">
        <f t="shared" si="460"/>
        <v>0.03</v>
      </c>
      <c r="I3302">
        <f t="shared" si="461"/>
        <v>-0.19341522322517687</v>
      </c>
      <c r="M3302">
        <f t="shared" si="462"/>
        <v>165</v>
      </c>
      <c r="N3302">
        <f t="shared" si="463"/>
        <v>0.03</v>
      </c>
      <c r="O3302">
        <f t="shared" si="464"/>
        <v>3.1378141774823121E-2</v>
      </c>
      <c r="S3302">
        <f t="shared" si="465"/>
        <v>165</v>
      </c>
      <c r="T3302">
        <f t="shared" si="466"/>
        <v>200.93311565351786</v>
      </c>
      <c r="U3302">
        <f t="shared" si="467"/>
        <v>9.8673401807619882E-2</v>
      </c>
    </row>
    <row r="3303" spans="1:21" x14ac:dyDescent="0.25">
      <c r="A3303">
        <v>165.05</v>
      </c>
      <c r="B3303">
        <v>0.03</v>
      </c>
      <c r="C3303">
        <v>-0.188</v>
      </c>
      <c r="G3303">
        <f t="shared" si="459"/>
        <v>165.05</v>
      </c>
      <c r="H3303">
        <f t="shared" si="460"/>
        <v>0.03</v>
      </c>
      <c r="I3303">
        <f t="shared" si="461"/>
        <v>-0.19041595511100268</v>
      </c>
      <c r="M3303">
        <f t="shared" si="462"/>
        <v>165.05</v>
      </c>
      <c r="N3303">
        <f t="shared" si="463"/>
        <v>0.03</v>
      </c>
      <c r="O3303">
        <f t="shared" si="464"/>
        <v>3.4377409888997318E-2</v>
      </c>
      <c r="S3303">
        <f t="shared" si="465"/>
        <v>165.05</v>
      </c>
      <c r="T3303">
        <f t="shared" si="466"/>
        <v>200.93311565351786</v>
      </c>
      <c r="U3303">
        <f t="shared" si="467"/>
        <v>0.10810506254401672</v>
      </c>
    </row>
    <row r="3304" spans="1:21" x14ac:dyDescent="0.25">
      <c r="A3304">
        <v>165.1</v>
      </c>
      <c r="B3304">
        <v>3.1E-2</v>
      </c>
      <c r="C3304">
        <v>-0.186</v>
      </c>
      <c r="G3304">
        <f t="shared" si="459"/>
        <v>165.1</v>
      </c>
      <c r="H3304">
        <f t="shared" si="460"/>
        <v>3.1E-2</v>
      </c>
      <c r="I3304">
        <f t="shared" si="461"/>
        <v>-0.18841668699682848</v>
      </c>
      <c r="M3304">
        <f t="shared" si="462"/>
        <v>165.1</v>
      </c>
      <c r="N3304">
        <f t="shared" si="463"/>
        <v>3.1E-2</v>
      </c>
      <c r="O3304">
        <f t="shared" si="464"/>
        <v>3.6376678003171514E-2</v>
      </c>
      <c r="S3304">
        <f t="shared" si="465"/>
        <v>165.1</v>
      </c>
      <c r="T3304">
        <f t="shared" si="466"/>
        <v>207.63088617530178</v>
      </c>
      <c r="U3304">
        <f t="shared" si="467"/>
        <v>0.11439206919236326</v>
      </c>
    </row>
    <row r="3305" spans="1:21" x14ac:dyDescent="0.25">
      <c r="A3305">
        <v>165.15</v>
      </c>
      <c r="B3305">
        <v>3.2000000000000001E-2</v>
      </c>
      <c r="C3305">
        <v>-0.182</v>
      </c>
      <c r="G3305">
        <f t="shared" si="459"/>
        <v>165.15</v>
      </c>
      <c r="H3305">
        <f t="shared" si="460"/>
        <v>3.2000000000000001E-2</v>
      </c>
      <c r="I3305">
        <f t="shared" si="461"/>
        <v>-0.18441741888265431</v>
      </c>
      <c r="M3305">
        <f t="shared" si="462"/>
        <v>165.15</v>
      </c>
      <c r="N3305">
        <f t="shared" si="463"/>
        <v>3.2000000000000001E-2</v>
      </c>
      <c r="O3305">
        <f t="shared" si="464"/>
        <v>4.0375946117345685E-2</v>
      </c>
      <c r="S3305">
        <f t="shared" si="465"/>
        <v>165.15</v>
      </c>
      <c r="T3305">
        <f t="shared" si="466"/>
        <v>214.32865669708573</v>
      </c>
      <c r="U3305">
        <f t="shared" si="467"/>
        <v>0.12696838401681032</v>
      </c>
    </row>
    <row r="3306" spans="1:21" x14ac:dyDescent="0.25">
      <c r="A3306">
        <v>165.2</v>
      </c>
      <c r="B3306">
        <v>3.2000000000000001E-2</v>
      </c>
      <c r="C3306">
        <v>-0.17899999999999999</v>
      </c>
      <c r="G3306">
        <f t="shared" si="459"/>
        <v>165.2</v>
      </c>
      <c r="H3306">
        <f t="shared" si="460"/>
        <v>3.2000000000000001E-2</v>
      </c>
      <c r="I3306">
        <f t="shared" si="461"/>
        <v>-0.18141815076848011</v>
      </c>
      <c r="M3306">
        <f t="shared" si="462"/>
        <v>165.2</v>
      </c>
      <c r="N3306">
        <f t="shared" si="463"/>
        <v>3.2000000000000001E-2</v>
      </c>
      <c r="O3306">
        <f t="shared" si="464"/>
        <v>4.3375214231519882E-2</v>
      </c>
      <c r="S3306">
        <f t="shared" si="465"/>
        <v>165.2</v>
      </c>
      <c r="T3306">
        <f t="shared" si="466"/>
        <v>214.32865669708573</v>
      </c>
      <c r="U3306">
        <f t="shared" si="467"/>
        <v>0.13640004475320719</v>
      </c>
    </row>
    <row r="3307" spans="1:21" x14ac:dyDescent="0.25">
      <c r="A3307">
        <v>165.25</v>
      </c>
      <c r="B3307">
        <v>3.2000000000000001E-2</v>
      </c>
      <c r="C3307">
        <v>-0.17499999999999999</v>
      </c>
      <c r="G3307">
        <f t="shared" si="459"/>
        <v>165.25</v>
      </c>
      <c r="H3307">
        <f t="shared" si="460"/>
        <v>3.2000000000000001E-2</v>
      </c>
      <c r="I3307">
        <f t="shared" si="461"/>
        <v>-0.17741888265430591</v>
      </c>
      <c r="M3307">
        <f t="shared" si="462"/>
        <v>165.25</v>
      </c>
      <c r="N3307">
        <f t="shared" si="463"/>
        <v>3.2000000000000001E-2</v>
      </c>
      <c r="O3307">
        <f t="shared" si="464"/>
        <v>4.737448234569408E-2</v>
      </c>
      <c r="S3307">
        <f t="shared" si="465"/>
        <v>165.25</v>
      </c>
      <c r="T3307">
        <f t="shared" si="466"/>
        <v>214.32865669708573</v>
      </c>
      <c r="U3307">
        <f t="shared" si="467"/>
        <v>0.14897635957765434</v>
      </c>
    </row>
    <row r="3308" spans="1:21" x14ac:dyDescent="0.25">
      <c r="A3308">
        <v>165.3</v>
      </c>
      <c r="B3308">
        <v>3.2000000000000001E-2</v>
      </c>
      <c r="C3308">
        <v>-0.17399999999999999</v>
      </c>
      <c r="G3308">
        <f t="shared" si="459"/>
        <v>165.3</v>
      </c>
      <c r="H3308">
        <f t="shared" si="460"/>
        <v>3.2000000000000001E-2</v>
      </c>
      <c r="I3308">
        <f t="shared" si="461"/>
        <v>-0.17641961454013172</v>
      </c>
      <c r="M3308">
        <f t="shared" si="462"/>
        <v>165.3</v>
      </c>
      <c r="N3308">
        <f t="shared" si="463"/>
        <v>3.2000000000000001E-2</v>
      </c>
      <c r="O3308">
        <f t="shared" si="464"/>
        <v>4.8373750459868275E-2</v>
      </c>
      <c r="S3308">
        <f t="shared" si="465"/>
        <v>165.3</v>
      </c>
      <c r="T3308">
        <f t="shared" si="466"/>
        <v>214.32865669708573</v>
      </c>
      <c r="U3308">
        <f t="shared" si="467"/>
        <v>0.15211871213795056</v>
      </c>
    </row>
    <row r="3309" spans="1:21" x14ac:dyDescent="0.25">
      <c r="A3309">
        <v>165.35</v>
      </c>
      <c r="B3309">
        <v>3.2000000000000001E-2</v>
      </c>
      <c r="C3309">
        <v>-0.17100000000000001</v>
      </c>
      <c r="G3309">
        <f t="shared" si="459"/>
        <v>165.35</v>
      </c>
      <c r="H3309">
        <f t="shared" si="460"/>
        <v>3.2000000000000001E-2</v>
      </c>
      <c r="I3309">
        <f t="shared" si="461"/>
        <v>-0.17342034642595755</v>
      </c>
      <c r="M3309">
        <f t="shared" si="462"/>
        <v>165.35</v>
      </c>
      <c r="N3309">
        <f t="shared" si="463"/>
        <v>3.2000000000000001E-2</v>
      </c>
      <c r="O3309">
        <f t="shared" si="464"/>
        <v>5.1373018574042445E-2</v>
      </c>
      <c r="S3309">
        <f t="shared" si="465"/>
        <v>165.35</v>
      </c>
      <c r="T3309">
        <f t="shared" si="466"/>
        <v>214.32865669708573</v>
      </c>
      <c r="U3309">
        <f t="shared" si="467"/>
        <v>0.16155037287434731</v>
      </c>
    </row>
    <row r="3310" spans="1:21" x14ac:dyDescent="0.25">
      <c r="A3310">
        <v>165.4</v>
      </c>
      <c r="B3310">
        <v>3.2000000000000001E-2</v>
      </c>
      <c r="C3310">
        <v>-0.17</v>
      </c>
      <c r="G3310">
        <f t="shared" si="459"/>
        <v>165.4</v>
      </c>
      <c r="H3310">
        <f t="shared" si="460"/>
        <v>3.2000000000000001E-2</v>
      </c>
      <c r="I3310">
        <f t="shared" si="461"/>
        <v>-0.17242107831178338</v>
      </c>
      <c r="M3310">
        <f t="shared" si="462"/>
        <v>165.4</v>
      </c>
      <c r="N3310">
        <f t="shared" si="463"/>
        <v>3.2000000000000001E-2</v>
      </c>
      <c r="O3310">
        <f t="shared" si="464"/>
        <v>5.2372286688216613E-2</v>
      </c>
      <c r="S3310">
        <f t="shared" si="465"/>
        <v>165.4</v>
      </c>
      <c r="T3310">
        <f t="shared" si="466"/>
        <v>214.32865669708573</v>
      </c>
      <c r="U3310">
        <f t="shared" si="467"/>
        <v>0.16469272543464342</v>
      </c>
    </row>
    <row r="3311" spans="1:21" x14ac:dyDescent="0.25">
      <c r="A3311">
        <v>165.45</v>
      </c>
      <c r="B3311">
        <v>3.2000000000000001E-2</v>
      </c>
      <c r="C3311">
        <v>-0.16700000000000001</v>
      </c>
      <c r="G3311">
        <f t="shared" si="459"/>
        <v>165.45</v>
      </c>
      <c r="H3311">
        <f t="shared" si="460"/>
        <v>3.2000000000000001E-2</v>
      </c>
      <c r="I3311">
        <f t="shared" si="461"/>
        <v>-0.16942181019760919</v>
      </c>
      <c r="M3311">
        <f t="shared" si="462"/>
        <v>165.45</v>
      </c>
      <c r="N3311">
        <f t="shared" si="463"/>
        <v>3.2000000000000001E-2</v>
      </c>
      <c r="O3311">
        <f t="shared" si="464"/>
        <v>5.537155480239081E-2</v>
      </c>
      <c r="S3311">
        <f t="shared" si="465"/>
        <v>165.45</v>
      </c>
      <c r="T3311">
        <f t="shared" si="466"/>
        <v>214.32865669708573</v>
      </c>
      <c r="U3311">
        <f t="shared" si="467"/>
        <v>0.17412438617104029</v>
      </c>
    </row>
    <row r="3312" spans="1:21" x14ac:dyDescent="0.25">
      <c r="A3312">
        <v>165.5</v>
      </c>
      <c r="B3312">
        <v>3.2000000000000001E-2</v>
      </c>
      <c r="C3312">
        <v>-0.16700000000000001</v>
      </c>
      <c r="G3312">
        <f t="shared" si="459"/>
        <v>165.5</v>
      </c>
      <c r="H3312">
        <f t="shared" si="460"/>
        <v>3.2000000000000001E-2</v>
      </c>
      <c r="I3312">
        <f t="shared" si="461"/>
        <v>-0.16942254208343499</v>
      </c>
      <c r="M3312">
        <f t="shared" si="462"/>
        <v>165.5</v>
      </c>
      <c r="N3312">
        <f t="shared" si="463"/>
        <v>3.2000000000000001E-2</v>
      </c>
      <c r="O3312">
        <f t="shared" si="464"/>
        <v>5.5370822916565005E-2</v>
      </c>
      <c r="S3312">
        <f t="shared" si="465"/>
        <v>165.5</v>
      </c>
      <c r="T3312">
        <f t="shared" si="466"/>
        <v>214.32865669708573</v>
      </c>
      <c r="U3312">
        <f t="shared" si="467"/>
        <v>0.17412208464328618</v>
      </c>
    </row>
    <row r="3313" spans="1:21" x14ac:dyDescent="0.25">
      <c r="A3313">
        <v>165.55</v>
      </c>
      <c r="B3313">
        <v>3.3000000000000002E-2</v>
      </c>
      <c r="C3313">
        <v>-0.16300000000000001</v>
      </c>
      <c r="G3313">
        <f t="shared" si="459"/>
        <v>165.55</v>
      </c>
      <c r="H3313">
        <f t="shared" si="460"/>
        <v>3.3000000000000002E-2</v>
      </c>
      <c r="I3313">
        <f t="shared" si="461"/>
        <v>-0.16542327396926079</v>
      </c>
      <c r="M3313">
        <f t="shared" si="462"/>
        <v>165.55</v>
      </c>
      <c r="N3313">
        <f t="shared" si="463"/>
        <v>3.3000000000000002E-2</v>
      </c>
      <c r="O3313">
        <f t="shared" si="464"/>
        <v>5.9370091030739203E-2</v>
      </c>
      <c r="S3313">
        <f t="shared" si="465"/>
        <v>165.55</v>
      </c>
      <c r="T3313">
        <f t="shared" si="466"/>
        <v>221.02642721886963</v>
      </c>
      <c r="U3313">
        <f t="shared" si="467"/>
        <v>0.18669839946773334</v>
      </c>
    </row>
    <row r="3314" spans="1:21" x14ac:dyDescent="0.25">
      <c r="A3314">
        <v>165.6</v>
      </c>
      <c r="B3314">
        <v>3.2000000000000001E-2</v>
      </c>
      <c r="C3314">
        <v>-0.16300000000000001</v>
      </c>
      <c r="G3314">
        <f t="shared" si="459"/>
        <v>165.6</v>
      </c>
      <c r="H3314">
        <f t="shared" si="460"/>
        <v>3.2000000000000001E-2</v>
      </c>
      <c r="I3314">
        <f t="shared" si="461"/>
        <v>-0.16542400585508663</v>
      </c>
      <c r="M3314">
        <f t="shared" si="462"/>
        <v>165.6</v>
      </c>
      <c r="N3314">
        <f t="shared" si="463"/>
        <v>3.2000000000000001E-2</v>
      </c>
      <c r="O3314">
        <f t="shared" si="464"/>
        <v>5.936935914491337E-2</v>
      </c>
      <c r="S3314">
        <f t="shared" si="465"/>
        <v>165.6</v>
      </c>
      <c r="T3314">
        <f t="shared" si="466"/>
        <v>214.32865669708573</v>
      </c>
      <c r="U3314">
        <f t="shared" si="467"/>
        <v>0.18669609793997916</v>
      </c>
    </row>
    <row r="3315" spans="1:21" x14ac:dyDescent="0.25">
      <c r="A3315">
        <v>165.65</v>
      </c>
      <c r="B3315">
        <v>3.3000000000000002E-2</v>
      </c>
      <c r="C3315">
        <v>-0.16</v>
      </c>
      <c r="G3315">
        <f t="shared" si="459"/>
        <v>165.65</v>
      </c>
      <c r="H3315">
        <f t="shared" si="460"/>
        <v>3.3000000000000002E-2</v>
      </c>
      <c r="I3315">
        <f t="shared" si="461"/>
        <v>-0.16242473774091243</v>
      </c>
      <c r="M3315">
        <f t="shared" si="462"/>
        <v>165.65</v>
      </c>
      <c r="N3315">
        <f t="shared" si="463"/>
        <v>3.3000000000000002E-2</v>
      </c>
      <c r="O3315">
        <f t="shared" si="464"/>
        <v>6.2368627259087567E-2</v>
      </c>
      <c r="S3315">
        <f t="shared" si="465"/>
        <v>165.65</v>
      </c>
      <c r="T3315">
        <f t="shared" si="466"/>
        <v>221.02642721886963</v>
      </c>
      <c r="U3315">
        <f t="shared" si="467"/>
        <v>0.196127758676376</v>
      </c>
    </row>
    <row r="3316" spans="1:21" x14ac:dyDescent="0.25">
      <c r="A3316">
        <v>165.7</v>
      </c>
      <c r="B3316">
        <v>3.2000000000000001E-2</v>
      </c>
      <c r="C3316">
        <v>-0.16</v>
      </c>
      <c r="G3316">
        <f t="shared" si="459"/>
        <v>165.7</v>
      </c>
      <c r="H3316">
        <f t="shared" si="460"/>
        <v>3.2000000000000001E-2</v>
      </c>
      <c r="I3316">
        <f t="shared" si="461"/>
        <v>-0.16242546962673823</v>
      </c>
      <c r="M3316">
        <f t="shared" si="462"/>
        <v>165.7</v>
      </c>
      <c r="N3316">
        <f t="shared" si="463"/>
        <v>3.2000000000000001E-2</v>
      </c>
      <c r="O3316">
        <f t="shared" si="464"/>
        <v>6.2367895373261761E-2</v>
      </c>
      <c r="S3316">
        <f t="shared" si="465"/>
        <v>165.7</v>
      </c>
      <c r="T3316">
        <f t="shared" si="466"/>
        <v>214.32865669708573</v>
      </c>
      <c r="U3316">
        <f t="shared" si="467"/>
        <v>0.19612545714862187</v>
      </c>
    </row>
    <row r="3317" spans="1:21" x14ac:dyDescent="0.25">
      <c r="A3317">
        <v>165.75</v>
      </c>
      <c r="B3317">
        <v>3.3000000000000002E-2</v>
      </c>
      <c r="C3317">
        <v>-0.157</v>
      </c>
      <c r="G3317">
        <f t="shared" si="459"/>
        <v>165.75</v>
      </c>
      <c r="H3317">
        <f t="shared" si="460"/>
        <v>3.3000000000000002E-2</v>
      </c>
      <c r="I3317">
        <f t="shared" si="461"/>
        <v>-0.15942620151256404</v>
      </c>
      <c r="M3317">
        <f t="shared" si="462"/>
        <v>165.75</v>
      </c>
      <c r="N3317">
        <f t="shared" si="463"/>
        <v>3.3000000000000002E-2</v>
      </c>
      <c r="O3317">
        <f t="shared" si="464"/>
        <v>6.5367163487435959E-2</v>
      </c>
      <c r="S3317">
        <f t="shared" si="465"/>
        <v>165.75</v>
      </c>
      <c r="T3317">
        <f t="shared" si="466"/>
        <v>221.02642721886963</v>
      </c>
      <c r="U3317">
        <f t="shared" si="467"/>
        <v>0.20555711788501874</v>
      </c>
    </row>
    <row r="3318" spans="1:21" x14ac:dyDescent="0.25">
      <c r="A3318">
        <v>165.8</v>
      </c>
      <c r="B3318">
        <v>3.3000000000000002E-2</v>
      </c>
      <c r="C3318">
        <v>-0.156</v>
      </c>
      <c r="G3318">
        <f t="shared" si="459"/>
        <v>165.8</v>
      </c>
      <c r="H3318">
        <f t="shared" si="460"/>
        <v>3.3000000000000002E-2</v>
      </c>
      <c r="I3318">
        <f t="shared" si="461"/>
        <v>-0.15842693339838984</v>
      </c>
      <c r="M3318">
        <f t="shared" si="462"/>
        <v>165.8</v>
      </c>
      <c r="N3318">
        <f t="shared" si="463"/>
        <v>3.3000000000000002E-2</v>
      </c>
      <c r="O3318">
        <f t="shared" si="464"/>
        <v>6.6366431601610154E-2</v>
      </c>
      <c r="S3318">
        <f t="shared" si="465"/>
        <v>165.8</v>
      </c>
      <c r="T3318">
        <f t="shared" si="466"/>
        <v>221.02642721886963</v>
      </c>
      <c r="U3318">
        <f t="shared" si="467"/>
        <v>0.20869947044531495</v>
      </c>
    </row>
    <row r="3319" spans="1:21" x14ac:dyDescent="0.25">
      <c r="A3319">
        <v>165.85</v>
      </c>
      <c r="B3319">
        <v>3.3000000000000002E-2</v>
      </c>
      <c r="C3319">
        <v>-0.153</v>
      </c>
      <c r="G3319">
        <f t="shared" si="459"/>
        <v>165.85</v>
      </c>
      <c r="H3319">
        <f t="shared" si="460"/>
        <v>3.3000000000000002E-2</v>
      </c>
      <c r="I3319">
        <f t="shared" si="461"/>
        <v>-0.15542766528421567</v>
      </c>
      <c r="M3319">
        <f t="shared" si="462"/>
        <v>165.85</v>
      </c>
      <c r="N3319">
        <f t="shared" si="463"/>
        <v>3.3000000000000002E-2</v>
      </c>
      <c r="O3319">
        <f t="shared" si="464"/>
        <v>6.9365699715784324E-2</v>
      </c>
      <c r="S3319">
        <f t="shared" si="465"/>
        <v>165.85</v>
      </c>
      <c r="T3319">
        <f t="shared" si="466"/>
        <v>221.02642721886963</v>
      </c>
      <c r="U3319">
        <f t="shared" si="467"/>
        <v>0.21813113118171171</v>
      </c>
    </row>
    <row r="3320" spans="1:21" x14ac:dyDescent="0.25">
      <c r="A3320">
        <v>165.9</v>
      </c>
      <c r="B3320">
        <v>3.3000000000000002E-2</v>
      </c>
      <c r="C3320">
        <v>-0.153</v>
      </c>
      <c r="G3320">
        <f t="shared" si="459"/>
        <v>165.9</v>
      </c>
      <c r="H3320">
        <f t="shared" si="460"/>
        <v>3.3000000000000002E-2</v>
      </c>
      <c r="I3320">
        <f t="shared" si="461"/>
        <v>-0.15542839717004148</v>
      </c>
      <c r="M3320">
        <f t="shared" si="462"/>
        <v>165.9</v>
      </c>
      <c r="N3320">
        <f t="shared" si="463"/>
        <v>3.3000000000000002E-2</v>
      </c>
      <c r="O3320">
        <f t="shared" si="464"/>
        <v>6.9364967829958518E-2</v>
      </c>
      <c r="S3320">
        <f t="shared" si="465"/>
        <v>165.9</v>
      </c>
      <c r="T3320">
        <f t="shared" si="466"/>
        <v>221.02642721886963</v>
      </c>
      <c r="U3320">
        <f t="shared" si="467"/>
        <v>0.21812882965395761</v>
      </c>
    </row>
    <row r="3321" spans="1:21" x14ac:dyDescent="0.25">
      <c r="A3321">
        <v>165.95</v>
      </c>
      <c r="B3321">
        <v>3.3000000000000002E-2</v>
      </c>
      <c r="C3321">
        <v>-0.15</v>
      </c>
      <c r="G3321">
        <f t="shared" si="459"/>
        <v>165.95</v>
      </c>
      <c r="H3321">
        <f t="shared" si="460"/>
        <v>3.3000000000000002E-2</v>
      </c>
      <c r="I3321">
        <f t="shared" si="461"/>
        <v>-0.15242912905586728</v>
      </c>
      <c r="M3321">
        <f t="shared" si="462"/>
        <v>165.95</v>
      </c>
      <c r="N3321">
        <f t="shared" si="463"/>
        <v>3.3000000000000002E-2</v>
      </c>
      <c r="O3321">
        <f t="shared" si="464"/>
        <v>7.2364235944132715E-2</v>
      </c>
      <c r="S3321">
        <f t="shared" si="465"/>
        <v>165.95</v>
      </c>
      <c r="T3321">
        <f t="shared" si="466"/>
        <v>221.02642721886963</v>
      </c>
      <c r="U3321">
        <f t="shared" si="467"/>
        <v>0.22756049039035445</v>
      </c>
    </row>
    <row r="3322" spans="1:21" x14ac:dyDescent="0.25">
      <c r="A3322">
        <v>166</v>
      </c>
      <c r="B3322">
        <v>3.4000000000000002E-2</v>
      </c>
      <c r="C3322">
        <v>-0.15</v>
      </c>
      <c r="G3322">
        <f t="shared" si="459"/>
        <v>166</v>
      </c>
      <c r="H3322">
        <f t="shared" si="460"/>
        <v>3.4000000000000002E-2</v>
      </c>
      <c r="I3322">
        <f t="shared" si="461"/>
        <v>-0.15242986094169308</v>
      </c>
      <c r="M3322">
        <f t="shared" si="462"/>
        <v>166</v>
      </c>
      <c r="N3322">
        <f t="shared" si="463"/>
        <v>3.4000000000000002E-2</v>
      </c>
      <c r="O3322">
        <f t="shared" si="464"/>
        <v>7.236350405830691E-2</v>
      </c>
      <c r="S3322">
        <f t="shared" si="465"/>
        <v>166</v>
      </c>
      <c r="T3322">
        <f t="shared" si="466"/>
        <v>227.72419774065361</v>
      </c>
      <c r="U3322">
        <f t="shared" si="467"/>
        <v>0.22755818886260032</v>
      </c>
    </row>
    <row r="3323" spans="1:21" x14ac:dyDescent="0.25">
      <c r="A3323">
        <v>166.05</v>
      </c>
      <c r="B3323">
        <v>3.4000000000000002E-2</v>
      </c>
      <c r="C3323">
        <v>-0.14699999999999999</v>
      </c>
      <c r="G3323">
        <f t="shared" si="459"/>
        <v>166.05</v>
      </c>
      <c r="H3323">
        <f t="shared" si="460"/>
        <v>3.4000000000000002E-2</v>
      </c>
      <c r="I3323">
        <f t="shared" si="461"/>
        <v>-0.14943059282751889</v>
      </c>
      <c r="M3323">
        <f t="shared" si="462"/>
        <v>166.05</v>
      </c>
      <c r="N3323">
        <f t="shared" si="463"/>
        <v>3.4000000000000002E-2</v>
      </c>
      <c r="O3323">
        <f t="shared" si="464"/>
        <v>7.5362772172481107E-2</v>
      </c>
      <c r="S3323">
        <f t="shared" si="465"/>
        <v>166.05</v>
      </c>
      <c r="T3323">
        <f t="shared" si="466"/>
        <v>227.72419774065361</v>
      </c>
      <c r="U3323">
        <f t="shared" si="467"/>
        <v>0.23698984959899719</v>
      </c>
    </row>
    <row r="3324" spans="1:21" x14ac:dyDescent="0.25">
      <c r="A3324">
        <v>166.1</v>
      </c>
      <c r="B3324">
        <v>3.4000000000000002E-2</v>
      </c>
      <c r="C3324">
        <v>-0.14599999999999999</v>
      </c>
      <c r="G3324">
        <f t="shared" si="459"/>
        <v>166.1</v>
      </c>
      <c r="H3324">
        <f t="shared" si="460"/>
        <v>3.4000000000000002E-2</v>
      </c>
      <c r="I3324">
        <f t="shared" si="461"/>
        <v>-0.14843132471334472</v>
      </c>
      <c r="M3324">
        <f t="shared" si="462"/>
        <v>166.1</v>
      </c>
      <c r="N3324">
        <f t="shared" si="463"/>
        <v>3.4000000000000002E-2</v>
      </c>
      <c r="O3324">
        <f t="shared" si="464"/>
        <v>7.6362040286655275E-2</v>
      </c>
      <c r="S3324">
        <f t="shared" si="465"/>
        <v>166.1</v>
      </c>
      <c r="T3324">
        <f t="shared" si="466"/>
        <v>227.72419774065361</v>
      </c>
      <c r="U3324">
        <f t="shared" si="467"/>
        <v>0.24013220215929332</v>
      </c>
    </row>
    <row r="3325" spans="1:21" x14ac:dyDescent="0.25">
      <c r="A3325">
        <v>166.15</v>
      </c>
      <c r="B3325">
        <v>3.5999999999999997E-2</v>
      </c>
      <c r="C3325">
        <v>-0.14099999999999999</v>
      </c>
      <c r="G3325">
        <f t="shared" si="459"/>
        <v>166.15</v>
      </c>
      <c r="H3325">
        <f t="shared" si="460"/>
        <v>3.5999999999999997E-2</v>
      </c>
      <c r="I3325">
        <f t="shared" si="461"/>
        <v>-0.14343205659917052</v>
      </c>
      <c r="M3325">
        <f t="shared" si="462"/>
        <v>166.15</v>
      </c>
      <c r="N3325">
        <f t="shared" si="463"/>
        <v>3.5999999999999997E-2</v>
      </c>
      <c r="O3325">
        <f t="shared" si="464"/>
        <v>8.1361308400829474E-2</v>
      </c>
      <c r="S3325">
        <f t="shared" si="465"/>
        <v>166.15</v>
      </c>
      <c r="T3325">
        <f t="shared" si="466"/>
        <v>241.11973878422143</v>
      </c>
      <c r="U3325">
        <f t="shared" si="467"/>
        <v>0.25585317107179079</v>
      </c>
    </row>
    <row r="3326" spans="1:21" x14ac:dyDescent="0.25">
      <c r="A3326">
        <v>166.2</v>
      </c>
      <c r="B3326">
        <v>3.5999999999999997E-2</v>
      </c>
      <c r="C3326">
        <v>-0.13800000000000001</v>
      </c>
      <c r="G3326">
        <f t="shared" si="459"/>
        <v>166.2</v>
      </c>
      <c r="H3326">
        <f t="shared" si="460"/>
        <v>3.5999999999999997E-2</v>
      </c>
      <c r="I3326">
        <f t="shared" si="461"/>
        <v>-0.14043278848499635</v>
      </c>
      <c r="M3326">
        <f t="shared" si="462"/>
        <v>166.2</v>
      </c>
      <c r="N3326">
        <f t="shared" si="463"/>
        <v>3.5999999999999997E-2</v>
      </c>
      <c r="O3326">
        <f t="shared" si="464"/>
        <v>8.4360576515003644E-2</v>
      </c>
      <c r="S3326">
        <f t="shared" si="465"/>
        <v>166.2</v>
      </c>
      <c r="T3326">
        <f t="shared" si="466"/>
        <v>241.11973878422143</v>
      </c>
      <c r="U3326">
        <f t="shared" si="467"/>
        <v>0.26528483180818752</v>
      </c>
    </row>
    <row r="3327" spans="1:21" x14ac:dyDescent="0.25">
      <c r="A3327">
        <v>166.25</v>
      </c>
      <c r="B3327">
        <v>3.5999999999999997E-2</v>
      </c>
      <c r="C3327">
        <v>-0.13500000000000001</v>
      </c>
      <c r="G3327">
        <f t="shared" si="459"/>
        <v>166.25</v>
      </c>
      <c r="H3327">
        <f t="shared" si="460"/>
        <v>3.5999999999999997E-2</v>
      </c>
      <c r="I3327">
        <f t="shared" si="461"/>
        <v>-0.13743352037082215</v>
      </c>
      <c r="M3327">
        <f t="shared" si="462"/>
        <v>166.25</v>
      </c>
      <c r="N3327">
        <f t="shared" si="463"/>
        <v>3.5999999999999997E-2</v>
      </c>
      <c r="O3327">
        <f t="shared" si="464"/>
        <v>8.7359844629177841E-2</v>
      </c>
      <c r="S3327">
        <f t="shared" si="465"/>
        <v>166.25</v>
      </c>
      <c r="T3327">
        <f t="shared" si="466"/>
        <v>241.11973878422143</v>
      </c>
      <c r="U3327">
        <f t="shared" si="467"/>
        <v>0.27471649254458441</v>
      </c>
    </row>
    <row r="3328" spans="1:21" x14ac:dyDescent="0.25">
      <c r="A3328">
        <v>166.3</v>
      </c>
      <c r="B3328">
        <v>3.5999999999999997E-2</v>
      </c>
      <c r="C3328">
        <v>-0.13300000000000001</v>
      </c>
      <c r="G3328">
        <f t="shared" si="459"/>
        <v>166.3</v>
      </c>
      <c r="H3328">
        <f t="shared" si="460"/>
        <v>3.5999999999999997E-2</v>
      </c>
      <c r="I3328">
        <f t="shared" si="461"/>
        <v>-0.13543425225664796</v>
      </c>
      <c r="M3328">
        <f t="shared" si="462"/>
        <v>166.3</v>
      </c>
      <c r="N3328">
        <f t="shared" si="463"/>
        <v>3.5999999999999997E-2</v>
      </c>
      <c r="O3328">
        <f t="shared" si="464"/>
        <v>8.9359112743352037E-2</v>
      </c>
      <c r="S3328">
        <f t="shared" si="465"/>
        <v>166.3</v>
      </c>
      <c r="T3328">
        <f t="shared" si="466"/>
        <v>241.11973878422143</v>
      </c>
      <c r="U3328">
        <f t="shared" si="467"/>
        <v>0.28100349919293088</v>
      </c>
    </row>
    <row r="3329" spans="1:21" x14ac:dyDescent="0.25">
      <c r="A3329">
        <v>166.35</v>
      </c>
      <c r="B3329">
        <v>3.5999999999999997E-2</v>
      </c>
      <c r="C3329">
        <v>-0.13</v>
      </c>
      <c r="G3329">
        <f t="shared" si="459"/>
        <v>166.35</v>
      </c>
      <c r="H3329">
        <f t="shared" si="460"/>
        <v>3.5999999999999997E-2</v>
      </c>
      <c r="I3329">
        <f t="shared" si="461"/>
        <v>-0.13243498414247379</v>
      </c>
      <c r="M3329">
        <f t="shared" si="462"/>
        <v>166.35</v>
      </c>
      <c r="N3329">
        <f t="shared" si="463"/>
        <v>3.5999999999999997E-2</v>
      </c>
      <c r="O3329">
        <f t="shared" si="464"/>
        <v>9.2358380857526207E-2</v>
      </c>
      <c r="S3329">
        <f t="shared" si="465"/>
        <v>166.35</v>
      </c>
      <c r="T3329">
        <f t="shared" si="466"/>
        <v>241.11973878422143</v>
      </c>
      <c r="U3329">
        <f t="shared" si="467"/>
        <v>0.29043515992932772</v>
      </c>
    </row>
    <row r="3330" spans="1:21" x14ac:dyDescent="0.25">
      <c r="A3330">
        <v>166.4</v>
      </c>
      <c r="B3330">
        <v>3.5999999999999997E-2</v>
      </c>
      <c r="C3330">
        <v>-0.129</v>
      </c>
      <c r="G3330">
        <f t="shared" si="459"/>
        <v>166.4</v>
      </c>
      <c r="H3330">
        <f t="shared" si="460"/>
        <v>3.5999999999999997E-2</v>
      </c>
      <c r="I3330">
        <f t="shared" si="461"/>
        <v>-0.13143571602829959</v>
      </c>
      <c r="M3330">
        <f t="shared" si="462"/>
        <v>166.4</v>
      </c>
      <c r="N3330">
        <f t="shared" si="463"/>
        <v>3.5999999999999997E-2</v>
      </c>
      <c r="O3330">
        <f t="shared" si="464"/>
        <v>9.3357648971700402E-2</v>
      </c>
      <c r="S3330">
        <f t="shared" si="465"/>
        <v>166.4</v>
      </c>
      <c r="T3330">
        <f t="shared" si="466"/>
        <v>241.11973878422143</v>
      </c>
      <c r="U3330">
        <f t="shared" si="467"/>
        <v>0.29357751248962394</v>
      </c>
    </row>
    <row r="3331" spans="1:21" x14ac:dyDescent="0.25">
      <c r="A3331">
        <v>166.45</v>
      </c>
      <c r="B3331">
        <v>3.5999999999999997E-2</v>
      </c>
      <c r="C3331">
        <v>-0.126</v>
      </c>
      <c r="G3331">
        <f t="shared" ref="G3331:G3394" si="468">A3331</f>
        <v>166.45</v>
      </c>
      <c r="H3331">
        <f t="shared" ref="H3331:H3394" si="469">B3331</f>
        <v>3.5999999999999997E-2</v>
      </c>
      <c r="I3331">
        <f t="shared" ref="I3331:I3394" si="470">C3331-A3331*$F$2</f>
        <v>-0.1284364479141254</v>
      </c>
      <c r="M3331">
        <f t="shared" ref="M3331:M3394" si="471">G3331</f>
        <v>166.45</v>
      </c>
      <c r="N3331">
        <f t="shared" ref="N3331:N3394" si="472">H3331</f>
        <v>3.5999999999999997E-2</v>
      </c>
      <c r="O3331">
        <f t="shared" ref="O3331:O3394" si="473">I3331-$L$2</f>
        <v>9.6356917085874599E-2</v>
      </c>
      <c r="S3331">
        <f t="shared" ref="S3331:S3394" si="474">M3331</f>
        <v>166.45</v>
      </c>
      <c r="T3331">
        <f t="shared" ref="T3331:T3394" si="475">2*$R$2*N3331/(PI()*$R$5*($R$3+$R$4))</f>
        <v>241.11973878422143</v>
      </c>
      <c r="U3331">
        <f t="shared" ref="U3331:U3394" si="476">2*O3331*$R$6/($R$9*$R$8*$R$7*($R$4-$R$3))</f>
        <v>0.30300917322602078</v>
      </c>
    </row>
    <row r="3332" spans="1:21" x14ac:dyDescent="0.25">
      <c r="A3332">
        <v>166.5</v>
      </c>
      <c r="B3332">
        <v>3.5999999999999997E-2</v>
      </c>
      <c r="C3332">
        <v>-0.125</v>
      </c>
      <c r="G3332">
        <f t="shared" si="468"/>
        <v>166.5</v>
      </c>
      <c r="H3332">
        <f t="shared" si="469"/>
        <v>3.5999999999999997E-2</v>
      </c>
      <c r="I3332">
        <f t="shared" si="470"/>
        <v>-0.1274371797999512</v>
      </c>
      <c r="M3332">
        <f t="shared" si="471"/>
        <v>166.5</v>
      </c>
      <c r="N3332">
        <f t="shared" si="472"/>
        <v>3.5999999999999997E-2</v>
      </c>
      <c r="O3332">
        <f t="shared" si="473"/>
        <v>9.7356185200048795E-2</v>
      </c>
      <c r="S3332">
        <f t="shared" si="474"/>
        <v>166.5</v>
      </c>
      <c r="T3332">
        <f t="shared" si="475"/>
        <v>241.11973878422143</v>
      </c>
      <c r="U3332">
        <f t="shared" si="476"/>
        <v>0.30615152578631699</v>
      </c>
    </row>
    <row r="3333" spans="1:21" x14ac:dyDescent="0.25">
      <c r="A3333">
        <v>166.55</v>
      </c>
      <c r="B3333">
        <v>3.5999999999999997E-2</v>
      </c>
      <c r="C3333">
        <v>-0.123</v>
      </c>
      <c r="G3333">
        <f t="shared" si="468"/>
        <v>166.55</v>
      </c>
      <c r="H3333">
        <f t="shared" si="469"/>
        <v>3.5999999999999997E-2</v>
      </c>
      <c r="I3333">
        <f t="shared" si="470"/>
        <v>-0.125437911685777</v>
      </c>
      <c r="M3333">
        <f t="shared" si="471"/>
        <v>166.55</v>
      </c>
      <c r="N3333">
        <f t="shared" si="472"/>
        <v>3.5999999999999997E-2</v>
      </c>
      <c r="O3333">
        <f t="shared" si="473"/>
        <v>9.9355453314222991E-2</v>
      </c>
      <c r="S3333">
        <f t="shared" si="474"/>
        <v>166.55</v>
      </c>
      <c r="T3333">
        <f t="shared" si="475"/>
        <v>241.11973878422143</v>
      </c>
      <c r="U3333">
        <f t="shared" si="476"/>
        <v>0.31243853243466352</v>
      </c>
    </row>
    <row r="3334" spans="1:21" x14ac:dyDescent="0.25">
      <c r="A3334">
        <v>166.6</v>
      </c>
      <c r="B3334">
        <v>3.5999999999999997E-2</v>
      </c>
      <c r="C3334">
        <v>-0.123</v>
      </c>
      <c r="G3334">
        <f t="shared" si="468"/>
        <v>166.6</v>
      </c>
      <c r="H3334">
        <f t="shared" si="469"/>
        <v>3.5999999999999997E-2</v>
      </c>
      <c r="I3334">
        <f t="shared" si="470"/>
        <v>-0.12543864357160284</v>
      </c>
      <c r="M3334">
        <f t="shared" si="471"/>
        <v>166.6</v>
      </c>
      <c r="N3334">
        <f t="shared" si="472"/>
        <v>3.5999999999999997E-2</v>
      </c>
      <c r="O3334">
        <f t="shared" si="473"/>
        <v>9.9354721428397158E-2</v>
      </c>
      <c r="S3334">
        <f t="shared" si="474"/>
        <v>166.6</v>
      </c>
      <c r="T3334">
        <f t="shared" si="475"/>
        <v>241.11973878422143</v>
      </c>
      <c r="U3334">
        <f t="shared" si="476"/>
        <v>0.31243623090690931</v>
      </c>
    </row>
    <row r="3335" spans="1:21" x14ac:dyDescent="0.25">
      <c r="A3335">
        <v>166.65</v>
      </c>
      <c r="B3335">
        <v>3.5999999999999997E-2</v>
      </c>
      <c r="C3335">
        <v>-0.12</v>
      </c>
      <c r="G3335">
        <f t="shared" si="468"/>
        <v>166.65</v>
      </c>
      <c r="H3335">
        <f t="shared" si="469"/>
        <v>3.5999999999999997E-2</v>
      </c>
      <c r="I3335">
        <f t="shared" si="470"/>
        <v>-0.12243937545742864</v>
      </c>
      <c r="M3335">
        <f t="shared" si="471"/>
        <v>166.65</v>
      </c>
      <c r="N3335">
        <f t="shared" si="472"/>
        <v>3.5999999999999997E-2</v>
      </c>
      <c r="O3335">
        <f t="shared" si="473"/>
        <v>0.10235398954257136</v>
      </c>
      <c r="S3335">
        <f t="shared" si="474"/>
        <v>166.65</v>
      </c>
      <c r="T3335">
        <f t="shared" si="475"/>
        <v>241.11973878422143</v>
      </c>
      <c r="U3335">
        <f t="shared" si="476"/>
        <v>0.32186789164330615</v>
      </c>
    </row>
    <row r="3336" spans="1:21" x14ac:dyDescent="0.25">
      <c r="A3336">
        <v>166.7</v>
      </c>
      <c r="B3336">
        <v>3.5999999999999997E-2</v>
      </c>
      <c r="C3336">
        <v>-0.12</v>
      </c>
      <c r="G3336">
        <f t="shared" si="468"/>
        <v>166.7</v>
      </c>
      <c r="H3336">
        <f t="shared" si="469"/>
        <v>3.5999999999999997E-2</v>
      </c>
      <c r="I3336">
        <f t="shared" si="470"/>
        <v>-0.12244010734325445</v>
      </c>
      <c r="M3336">
        <f t="shared" si="471"/>
        <v>166.7</v>
      </c>
      <c r="N3336">
        <f t="shared" si="472"/>
        <v>3.5999999999999997E-2</v>
      </c>
      <c r="O3336">
        <f t="shared" si="473"/>
        <v>0.10235325765674555</v>
      </c>
      <c r="S3336">
        <f t="shared" si="474"/>
        <v>166.7</v>
      </c>
      <c r="T3336">
        <f t="shared" si="475"/>
        <v>241.11973878422143</v>
      </c>
      <c r="U3336">
        <f t="shared" si="476"/>
        <v>0.32186559011555205</v>
      </c>
    </row>
    <row r="3337" spans="1:21" x14ac:dyDescent="0.25">
      <c r="A3337">
        <v>166.75</v>
      </c>
      <c r="B3337">
        <v>3.5999999999999997E-2</v>
      </c>
      <c r="C3337">
        <v>-0.11799999999999999</v>
      </c>
      <c r="G3337">
        <f t="shared" si="468"/>
        <v>166.75</v>
      </c>
      <c r="H3337">
        <f t="shared" si="469"/>
        <v>3.5999999999999997E-2</v>
      </c>
      <c r="I3337">
        <f t="shared" si="470"/>
        <v>-0.12044083922908026</v>
      </c>
      <c r="M3337">
        <f t="shared" si="471"/>
        <v>166.75</v>
      </c>
      <c r="N3337">
        <f t="shared" si="472"/>
        <v>3.5999999999999997E-2</v>
      </c>
      <c r="O3337">
        <f t="shared" si="473"/>
        <v>0.10435252577091973</v>
      </c>
      <c r="S3337">
        <f t="shared" si="474"/>
        <v>166.75</v>
      </c>
      <c r="T3337">
        <f t="shared" si="475"/>
        <v>241.11973878422143</v>
      </c>
      <c r="U3337">
        <f t="shared" si="476"/>
        <v>0.32815259676389852</v>
      </c>
    </row>
    <row r="3338" spans="1:21" x14ac:dyDescent="0.25">
      <c r="A3338">
        <v>166.8</v>
      </c>
      <c r="B3338">
        <v>3.5999999999999997E-2</v>
      </c>
      <c r="C3338">
        <v>-0.11799999999999999</v>
      </c>
      <c r="G3338">
        <f t="shared" si="468"/>
        <v>166.8</v>
      </c>
      <c r="H3338">
        <f t="shared" si="469"/>
        <v>3.5999999999999997E-2</v>
      </c>
      <c r="I3338">
        <f t="shared" si="470"/>
        <v>-0.12044157111490607</v>
      </c>
      <c r="M3338">
        <f t="shared" si="471"/>
        <v>166.8</v>
      </c>
      <c r="N3338">
        <f t="shared" si="472"/>
        <v>3.5999999999999997E-2</v>
      </c>
      <c r="O3338">
        <f t="shared" si="473"/>
        <v>0.10435179388509393</v>
      </c>
      <c r="S3338">
        <f t="shared" si="474"/>
        <v>166.8</v>
      </c>
      <c r="T3338">
        <f t="shared" si="475"/>
        <v>241.11973878422143</v>
      </c>
      <c r="U3338">
        <f t="shared" si="476"/>
        <v>0.32815029523614447</v>
      </c>
    </row>
    <row r="3339" spans="1:21" x14ac:dyDescent="0.25">
      <c r="A3339">
        <v>166.85</v>
      </c>
      <c r="B3339">
        <v>3.5999999999999997E-2</v>
      </c>
      <c r="C3339">
        <v>-0.11600000000000001</v>
      </c>
      <c r="G3339">
        <f t="shared" si="468"/>
        <v>166.85</v>
      </c>
      <c r="H3339">
        <f t="shared" si="469"/>
        <v>3.5999999999999997E-2</v>
      </c>
      <c r="I3339">
        <f t="shared" si="470"/>
        <v>-0.11844230300073189</v>
      </c>
      <c r="M3339">
        <f t="shared" si="471"/>
        <v>166.85</v>
      </c>
      <c r="N3339">
        <f t="shared" si="472"/>
        <v>3.5999999999999997E-2</v>
      </c>
      <c r="O3339">
        <f t="shared" si="473"/>
        <v>0.10635106199926811</v>
      </c>
      <c r="S3339">
        <f t="shared" si="474"/>
        <v>166.85</v>
      </c>
      <c r="T3339">
        <f t="shared" si="475"/>
        <v>241.11973878422143</v>
      </c>
      <c r="U3339">
        <f t="shared" si="476"/>
        <v>0.33443730188449089</v>
      </c>
    </row>
    <row r="3340" spans="1:21" x14ac:dyDescent="0.25">
      <c r="A3340">
        <v>166.9</v>
      </c>
      <c r="B3340">
        <v>3.5999999999999997E-2</v>
      </c>
      <c r="C3340">
        <v>-0.11700000000000001</v>
      </c>
      <c r="G3340">
        <f t="shared" si="468"/>
        <v>166.9</v>
      </c>
      <c r="H3340">
        <f t="shared" si="469"/>
        <v>3.5999999999999997E-2</v>
      </c>
      <c r="I3340">
        <f t="shared" si="470"/>
        <v>-0.11944303488655771</v>
      </c>
      <c r="M3340">
        <f t="shared" si="471"/>
        <v>166.9</v>
      </c>
      <c r="N3340">
        <f t="shared" si="472"/>
        <v>3.5999999999999997E-2</v>
      </c>
      <c r="O3340">
        <f t="shared" si="473"/>
        <v>0.10535033011344229</v>
      </c>
      <c r="S3340">
        <f t="shared" si="474"/>
        <v>166.9</v>
      </c>
      <c r="T3340">
        <f t="shared" si="475"/>
        <v>241.11973878422143</v>
      </c>
      <c r="U3340">
        <f t="shared" si="476"/>
        <v>0.33129034626868648</v>
      </c>
    </row>
    <row r="3341" spans="1:21" x14ac:dyDescent="0.25">
      <c r="A3341">
        <v>166.95</v>
      </c>
      <c r="B3341">
        <v>3.5999999999999997E-2</v>
      </c>
      <c r="C3341">
        <v>-0.114</v>
      </c>
      <c r="G3341">
        <f t="shared" si="468"/>
        <v>166.95</v>
      </c>
      <c r="H3341">
        <f t="shared" si="469"/>
        <v>3.5999999999999997E-2</v>
      </c>
      <c r="I3341">
        <f t="shared" si="470"/>
        <v>-0.11644376677238351</v>
      </c>
      <c r="M3341">
        <f t="shared" si="471"/>
        <v>166.95</v>
      </c>
      <c r="N3341">
        <f t="shared" si="472"/>
        <v>3.5999999999999997E-2</v>
      </c>
      <c r="O3341">
        <f t="shared" si="473"/>
        <v>0.10834959822761649</v>
      </c>
      <c r="S3341">
        <f t="shared" si="474"/>
        <v>166.95</v>
      </c>
      <c r="T3341">
        <f t="shared" si="475"/>
        <v>241.11973878422143</v>
      </c>
      <c r="U3341">
        <f t="shared" si="476"/>
        <v>0.34072200700508326</v>
      </c>
    </row>
    <row r="3342" spans="1:21" x14ac:dyDescent="0.25">
      <c r="A3342">
        <v>167</v>
      </c>
      <c r="B3342">
        <v>3.5999999999999997E-2</v>
      </c>
      <c r="C3342">
        <v>-0.114</v>
      </c>
      <c r="G3342">
        <f t="shared" si="468"/>
        <v>167</v>
      </c>
      <c r="H3342">
        <f t="shared" si="469"/>
        <v>3.5999999999999997E-2</v>
      </c>
      <c r="I3342">
        <f t="shared" si="470"/>
        <v>-0.11644449865820933</v>
      </c>
      <c r="M3342">
        <f t="shared" si="471"/>
        <v>167</v>
      </c>
      <c r="N3342">
        <f t="shared" si="472"/>
        <v>3.5999999999999997E-2</v>
      </c>
      <c r="O3342">
        <f t="shared" si="473"/>
        <v>0.10834886634179067</v>
      </c>
      <c r="S3342">
        <f t="shared" si="474"/>
        <v>167</v>
      </c>
      <c r="T3342">
        <f t="shared" si="475"/>
        <v>241.11973878422143</v>
      </c>
      <c r="U3342">
        <f t="shared" si="476"/>
        <v>0.34071970547732916</v>
      </c>
    </row>
    <row r="3343" spans="1:21" x14ac:dyDescent="0.25">
      <c r="A3343">
        <v>167.05</v>
      </c>
      <c r="B3343">
        <v>3.5999999999999997E-2</v>
      </c>
      <c r="C3343">
        <v>-0.113</v>
      </c>
      <c r="G3343">
        <f t="shared" si="468"/>
        <v>167.05</v>
      </c>
      <c r="H3343">
        <f t="shared" si="469"/>
        <v>3.5999999999999997E-2</v>
      </c>
      <c r="I3343">
        <f t="shared" si="470"/>
        <v>-0.11544523054403513</v>
      </c>
      <c r="M3343">
        <f t="shared" si="471"/>
        <v>167.05</v>
      </c>
      <c r="N3343">
        <f t="shared" si="472"/>
        <v>3.5999999999999997E-2</v>
      </c>
      <c r="O3343">
        <f t="shared" si="473"/>
        <v>0.10934813445596486</v>
      </c>
      <c r="S3343">
        <f t="shared" si="474"/>
        <v>167.05</v>
      </c>
      <c r="T3343">
        <f t="shared" si="475"/>
        <v>241.11973878422143</v>
      </c>
      <c r="U3343">
        <f t="shared" si="476"/>
        <v>0.34386205803762532</v>
      </c>
    </row>
    <row r="3344" spans="1:21" x14ac:dyDescent="0.25">
      <c r="A3344">
        <v>167.1</v>
      </c>
      <c r="B3344">
        <v>3.5999999999999997E-2</v>
      </c>
      <c r="C3344">
        <v>-0.113</v>
      </c>
      <c r="G3344">
        <f t="shared" si="468"/>
        <v>167.1</v>
      </c>
      <c r="H3344">
        <f t="shared" si="469"/>
        <v>3.5999999999999997E-2</v>
      </c>
      <c r="I3344">
        <f t="shared" si="470"/>
        <v>-0.11544596242986095</v>
      </c>
      <c r="M3344">
        <f t="shared" si="471"/>
        <v>167.1</v>
      </c>
      <c r="N3344">
        <f t="shared" si="472"/>
        <v>3.5999999999999997E-2</v>
      </c>
      <c r="O3344">
        <f t="shared" si="473"/>
        <v>0.10934740257013904</v>
      </c>
      <c r="S3344">
        <f t="shared" si="474"/>
        <v>167.1</v>
      </c>
      <c r="T3344">
        <f t="shared" si="475"/>
        <v>241.11973878422143</v>
      </c>
      <c r="U3344">
        <f t="shared" si="476"/>
        <v>0.34385975650987122</v>
      </c>
    </row>
    <row r="3345" spans="1:21" x14ac:dyDescent="0.25">
      <c r="A3345">
        <v>167.15</v>
      </c>
      <c r="B3345">
        <v>3.5999999999999997E-2</v>
      </c>
      <c r="C3345">
        <v>-0.111</v>
      </c>
      <c r="G3345">
        <f t="shared" si="468"/>
        <v>167.15</v>
      </c>
      <c r="H3345">
        <f t="shared" si="469"/>
        <v>3.5999999999999997E-2</v>
      </c>
      <c r="I3345">
        <f t="shared" si="470"/>
        <v>-0.11344669431568676</v>
      </c>
      <c r="M3345">
        <f t="shared" si="471"/>
        <v>167.15</v>
      </c>
      <c r="N3345">
        <f t="shared" si="472"/>
        <v>3.5999999999999997E-2</v>
      </c>
      <c r="O3345">
        <f t="shared" si="473"/>
        <v>0.11134667068431324</v>
      </c>
      <c r="S3345">
        <f t="shared" si="474"/>
        <v>167.15</v>
      </c>
      <c r="T3345">
        <f t="shared" si="475"/>
        <v>241.11973878422143</v>
      </c>
      <c r="U3345">
        <f t="shared" si="476"/>
        <v>0.35014676315821769</v>
      </c>
    </row>
    <row r="3346" spans="1:21" x14ac:dyDescent="0.25">
      <c r="A3346">
        <v>167.2</v>
      </c>
      <c r="B3346">
        <v>3.6999999999999998E-2</v>
      </c>
      <c r="C3346">
        <v>-0.111</v>
      </c>
      <c r="G3346">
        <f t="shared" si="468"/>
        <v>167.2</v>
      </c>
      <c r="H3346">
        <f t="shared" si="469"/>
        <v>3.6999999999999998E-2</v>
      </c>
      <c r="I3346">
        <f t="shared" si="470"/>
        <v>-0.11344742620151256</v>
      </c>
      <c r="M3346">
        <f t="shared" si="471"/>
        <v>167.2</v>
      </c>
      <c r="N3346">
        <f t="shared" si="472"/>
        <v>3.6999999999999998E-2</v>
      </c>
      <c r="O3346">
        <f t="shared" si="473"/>
        <v>0.11134593879848743</v>
      </c>
      <c r="S3346">
        <f t="shared" si="474"/>
        <v>167.2</v>
      </c>
      <c r="T3346">
        <f t="shared" si="475"/>
        <v>247.81750930600535</v>
      </c>
      <c r="U3346">
        <f t="shared" si="476"/>
        <v>0.35014446163046364</v>
      </c>
    </row>
    <row r="3347" spans="1:21" x14ac:dyDescent="0.25">
      <c r="A3347">
        <v>167.25</v>
      </c>
      <c r="B3347">
        <v>3.7999999999999999E-2</v>
      </c>
      <c r="C3347">
        <v>-0.108</v>
      </c>
      <c r="G3347">
        <f t="shared" si="468"/>
        <v>167.25</v>
      </c>
      <c r="H3347">
        <f t="shared" si="469"/>
        <v>3.7999999999999999E-2</v>
      </c>
      <c r="I3347">
        <f t="shared" si="470"/>
        <v>-0.11044815808733838</v>
      </c>
      <c r="M3347">
        <f t="shared" si="471"/>
        <v>167.25</v>
      </c>
      <c r="N3347">
        <f t="shared" si="472"/>
        <v>3.7999999999999999E-2</v>
      </c>
      <c r="O3347">
        <f t="shared" si="473"/>
        <v>0.11434520691266162</v>
      </c>
      <c r="S3347">
        <f t="shared" si="474"/>
        <v>167.25</v>
      </c>
      <c r="T3347">
        <f t="shared" si="475"/>
        <v>254.51527982778933</v>
      </c>
      <c r="U3347">
        <f t="shared" si="476"/>
        <v>0.35957612236686043</v>
      </c>
    </row>
    <row r="3348" spans="1:21" x14ac:dyDescent="0.25">
      <c r="A3348">
        <v>167.3</v>
      </c>
      <c r="B3348">
        <v>3.7999999999999999E-2</v>
      </c>
      <c r="C3348">
        <v>-0.106</v>
      </c>
      <c r="G3348">
        <f t="shared" si="468"/>
        <v>167.3</v>
      </c>
      <c r="H3348">
        <f t="shared" si="469"/>
        <v>3.7999999999999999E-2</v>
      </c>
      <c r="I3348">
        <f t="shared" si="470"/>
        <v>-0.10844888997316418</v>
      </c>
      <c r="M3348">
        <f t="shared" si="471"/>
        <v>167.3</v>
      </c>
      <c r="N3348">
        <f t="shared" si="472"/>
        <v>3.7999999999999999E-2</v>
      </c>
      <c r="O3348">
        <f t="shared" si="473"/>
        <v>0.11634447502683581</v>
      </c>
      <c r="S3348">
        <f t="shared" si="474"/>
        <v>167.3</v>
      </c>
      <c r="T3348">
        <f t="shared" si="475"/>
        <v>254.51527982778933</v>
      </c>
      <c r="U3348">
        <f t="shared" si="476"/>
        <v>0.36586312901520696</v>
      </c>
    </row>
    <row r="3349" spans="1:21" x14ac:dyDescent="0.25">
      <c r="A3349">
        <v>167.35</v>
      </c>
      <c r="B3349">
        <v>3.7999999999999999E-2</v>
      </c>
      <c r="C3349">
        <v>-0.10299999999999999</v>
      </c>
      <c r="G3349">
        <f t="shared" si="468"/>
        <v>167.35</v>
      </c>
      <c r="H3349">
        <f t="shared" si="469"/>
        <v>3.7999999999999999E-2</v>
      </c>
      <c r="I3349">
        <f t="shared" si="470"/>
        <v>-0.10544962185899</v>
      </c>
      <c r="M3349">
        <f t="shared" si="471"/>
        <v>167.35</v>
      </c>
      <c r="N3349">
        <f t="shared" si="472"/>
        <v>3.7999999999999999E-2</v>
      </c>
      <c r="O3349">
        <f t="shared" si="473"/>
        <v>0.11934374314101</v>
      </c>
      <c r="S3349">
        <f t="shared" si="474"/>
        <v>167.35</v>
      </c>
      <c r="T3349">
        <f t="shared" si="475"/>
        <v>254.51527982778933</v>
      </c>
      <c r="U3349">
        <f t="shared" si="476"/>
        <v>0.37529478975160374</v>
      </c>
    </row>
    <row r="3350" spans="1:21" x14ac:dyDescent="0.25">
      <c r="A3350">
        <v>167.4</v>
      </c>
      <c r="B3350">
        <v>3.9E-2</v>
      </c>
      <c r="C3350">
        <v>-0.10299999999999999</v>
      </c>
      <c r="G3350">
        <f t="shared" si="468"/>
        <v>167.4</v>
      </c>
      <c r="H3350">
        <f t="shared" si="469"/>
        <v>3.9E-2</v>
      </c>
      <c r="I3350">
        <f t="shared" si="470"/>
        <v>-0.1054503537448158</v>
      </c>
      <c r="M3350">
        <f t="shared" si="471"/>
        <v>167.4</v>
      </c>
      <c r="N3350">
        <f t="shared" si="472"/>
        <v>3.9E-2</v>
      </c>
      <c r="O3350">
        <f t="shared" si="473"/>
        <v>0.11934301125518419</v>
      </c>
      <c r="S3350">
        <f t="shared" si="474"/>
        <v>167.4</v>
      </c>
      <c r="T3350">
        <f t="shared" si="475"/>
        <v>261.21305034957322</v>
      </c>
      <c r="U3350">
        <f t="shared" si="476"/>
        <v>0.37529248822384964</v>
      </c>
    </row>
    <row r="3351" spans="1:21" x14ac:dyDescent="0.25">
      <c r="A3351">
        <v>167.45</v>
      </c>
      <c r="B3351">
        <v>3.9E-2</v>
      </c>
      <c r="C3351">
        <v>-0.1</v>
      </c>
      <c r="G3351">
        <f t="shared" si="468"/>
        <v>167.45</v>
      </c>
      <c r="H3351">
        <f t="shared" si="469"/>
        <v>3.9E-2</v>
      </c>
      <c r="I3351">
        <f t="shared" si="470"/>
        <v>-0.10245108563064162</v>
      </c>
      <c r="M3351">
        <f t="shared" si="471"/>
        <v>167.45</v>
      </c>
      <c r="N3351">
        <f t="shared" si="472"/>
        <v>3.9E-2</v>
      </c>
      <c r="O3351">
        <f t="shared" si="473"/>
        <v>0.12234227936935838</v>
      </c>
      <c r="S3351">
        <f t="shared" si="474"/>
        <v>167.45</v>
      </c>
      <c r="T3351">
        <f t="shared" si="475"/>
        <v>261.21305034957322</v>
      </c>
      <c r="U3351">
        <f t="shared" si="476"/>
        <v>0.38472414896024648</v>
      </c>
    </row>
    <row r="3352" spans="1:21" x14ac:dyDescent="0.25">
      <c r="A3352">
        <v>167.5</v>
      </c>
      <c r="B3352">
        <v>3.9E-2</v>
      </c>
      <c r="C3352">
        <v>-0.1</v>
      </c>
      <c r="G3352">
        <f t="shared" si="468"/>
        <v>167.5</v>
      </c>
      <c r="H3352">
        <f t="shared" si="469"/>
        <v>3.9E-2</v>
      </c>
      <c r="I3352">
        <f t="shared" si="470"/>
        <v>-0.10245181751646744</v>
      </c>
      <c r="M3352">
        <f t="shared" si="471"/>
        <v>167.5</v>
      </c>
      <c r="N3352">
        <f t="shared" si="472"/>
        <v>3.9E-2</v>
      </c>
      <c r="O3352">
        <f t="shared" si="473"/>
        <v>0.12234154748353256</v>
      </c>
      <c r="S3352">
        <f t="shared" si="474"/>
        <v>167.5</v>
      </c>
      <c r="T3352">
        <f t="shared" si="475"/>
        <v>261.21305034957322</v>
      </c>
      <c r="U3352">
        <f t="shared" si="476"/>
        <v>0.38472184743249233</v>
      </c>
    </row>
    <row r="3353" spans="1:21" x14ac:dyDescent="0.25">
      <c r="A3353">
        <v>167.55</v>
      </c>
      <c r="B3353">
        <v>3.9E-2</v>
      </c>
      <c r="C3353">
        <v>-9.7000000000000003E-2</v>
      </c>
      <c r="G3353">
        <f t="shared" si="468"/>
        <v>167.55</v>
      </c>
      <c r="H3353">
        <f t="shared" si="469"/>
        <v>3.9E-2</v>
      </c>
      <c r="I3353">
        <f t="shared" si="470"/>
        <v>-9.9452549402293242E-2</v>
      </c>
      <c r="M3353">
        <f t="shared" si="471"/>
        <v>167.55</v>
      </c>
      <c r="N3353">
        <f t="shared" si="472"/>
        <v>3.9E-2</v>
      </c>
      <c r="O3353">
        <f t="shared" si="473"/>
        <v>0.12534081559770677</v>
      </c>
      <c r="S3353">
        <f t="shared" si="474"/>
        <v>167.55</v>
      </c>
      <c r="T3353">
        <f t="shared" si="475"/>
        <v>261.21305034957322</v>
      </c>
      <c r="U3353">
        <f t="shared" si="476"/>
        <v>0.39415350816888917</v>
      </c>
    </row>
    <row r="3354" spans="1:21" x14ac:dyDescent="0.25">
      <c r="A3354">
        <v>167.6</v>
      </c>
      <c r="B3354">
        <v>3.9E-2</v>
      </c>
      <c r="C3354">
        <v>-9.7000000000000003E-2</v>
      </c>
      <c r="G3354">
        <f t="shared" si="468"/>
        <v>167.6</v>
      </c>
      <c r="H3354">
        <f t="shared" si="469"/>
        <v>3.9E-2</v>
      </c>
      <c r="I3354">
        <f t="shared" si="470"/>
        <v>-9.9453281288119061E-2</v>
      </c>
      <c r="M3354">
        <f t="shared" si="471"/>
        <v>167.6</v>
      </c>
      <c r="N3354">
        <f t="shared" si="472"/>
        <v>3.9E-2</v>
      </c>
      <c r="O3354">
        <f t="shared" si="473"/>
        <v>0.12534008371188093</v>
      </c>
      <c r="S3354">
        <f t="shared" si="474"/>
        <v>167.6</v>
      </c>
      <c r="T3354">
        <f t="shared" si="475"/>
        <v>261.21305034957322</v>
      </c>
      <c r="U3354">
        <f t="shared" si="476"/>
        <v>0.39415120664113501</v>
      </c>
    </row>
    <row r="3355" spans="1:21" x14ac:dyDescent="0.25">
      <c r="A3355">
        <v>167.65</v>
      </c>
      <c r="B3355">
        <v>3.9E-2</v>
      </c>
      <c r="C3355">
        <v>-9.5000000000000001E-2</v>
      </c>
      <c r="G3355">
        <f t="shared" si="468"/>
        <v>167.65</v>
      </c>
      <c r="H3355">
        <f t="shared" si="469"/>
        <v>3.9E-2</v>
      </c>
      <c r="I3355">
        <f t="shared" si="470"/>
        <v>-9.7454013173944865E-2</v>
      </c>
      <c r="M3355">
        <f t="shared" si="471"/>
        <v>167.65</v>
      </c>
      <c r="N3355">
        <f t="shared" si="472"/>
        <v>3.9E-2</v>
      </c>
      <c r="O3355">
        <f t="shared" si="473"/>
        <v>0.12733935182605513</v>
      </c>
      <c r="S3355">
        <f t="shared" si="474"/>
        <v>167.65</v>
      </c>
      <c r="T3355">
        <f t="shared" si="475"/>
        <v>261.21305034957322</v>
      </c>
      <c r="U3355">
        <f t="shared" si="476"/>
        <v>0.40043821328948154</v>
      </c>
    </row>
    <row r="3356" spans="1:21" x14ac:dyDescent="0.25">
      <c r="A3356">
        <v>167.7</v>
      </c>
      <c r="B3356">
        <v>3.9E-2</v>
      </c>
      <c r="C3356">
        <v>-9.5000000000000001E-2</v>
      </c>
      <c r="G3356">
        <f t="shared" si="468"/>
        <v>167.7</v>
      </c>
      <c r="H3356">
        <f t="shared" si="469"/>
        <v>3.9E-2</v>
      </c>
      <c r="I3356">
        <f t="shared" si="470"/>
        <v>-9.745474505977067E-2</v>
      </c>
      <c r="M3356">
        <f t="shared" si="471"/>
        <v>167.7</v>
      </c>
      <c r="N3356">
        <f t="shared" si="472"/>
        <v>3.9E-2</v>
      </c>
      <c r="O3356">
        <f t="shared" si="473"/>
        <v>0.12733861994022933</v>
      </c>
      <c r="S3356">
        <f t="shared" si="474"/>
        <v>167.7</v>
      </c>
      <c r="T3356">
        <f t="shared" si="475"/>
        <v>261.21305034957322</v>
      </c>
      <c r="U3356">
        <f t="shared" si="476"/>
        <v>0.40043591176172744</v>
      </c>
    </row>
    <row r="3357" spans="1:21" x14ac:dyDescent="0.25">
      <c r="A3357">
        <v>167.75</v>
      </c>
      <c r="B3357">
        <v>3.9E-2</v>
      </c>
      <c r="C3357">
        <v>-9.2999999999999999E-2</v>
      </c>
      <c r="G3357">
        <f t="shared" si="468"/>
        <v>167.75</v>
      </c>
      <c r="H3357">
        <f t="shared" si="469"/>
        <v>3.9E-2</v>
      </c>
      <c r="I3357">
        <f t="shared" si="470"/>
        <v>-9.5455476945596487E-2</v>
      </c>
      <c r="M3357">
        <f t="shared" si="471"/>
        <v>167.75</v>
      </c>
      <c r="N3357">
        <f t="shared" si="472"/>
        <v>3.9E-2</v>
      </c>
      <c r="O3357">
        <f t="shared" si="473"/>
        <v>0.12933788805440349</v>
      </c>
      <c r="S3357">
        <f t="shared" si="474"/>
        <v>167.75</v>
      </c>
      <c r="T3357">
        <f t="shared" si="475"/>
        <v>261.21305034957322</v>
      </c>
      <c r="U3357">
        <f t="shared" si="476"/>
        <v>0.40672291841007385</v>
      </c>
    </row>
    <row r="3358" spans="1:21" x14ac:dyDescent="0.25">
      <c r="A3358">
        <v>167.8</v>
      </c>
      <c r="B3358">
        <v>3.9E-2</v>
      </c>
      <c r="C3358">
        <v>-9.2999999999999999E-2</v>
      </c>
      <c r="G3358">
        <f t="shared" si="468"/>
        <v>167.8</v>
      </c>
      <c r="H3358">
        <f t="shared" si="469"/>
        <v>3.9E-2</v>
      </c>
      <c r="I3358">
        <f t="shared" si="470"/>
        <v>-9.5456208831422293E-2</v>
      </c>
      <c r="M3358">
        <f t="shared" si="471"/>
        <v>167.8</v>
      </c>
      <c r="N3358">
        <f t="shared" si="472"/>
        <v>3.9E-2</v>
      </c>
      <c r="O3358">
        <f t="shared" si="473"/>
        <v>0.12933715616857772</v>
      </c>
      <c r="S3358">
        <f t="shared" si="474"/>
        <v>167.8</v>
      </c>
      <c r="T3358">
        <f t="shared" si="475"/>
        <v>261.21305034957322</v>
      </c>
      <c r="U3358">
        <f t="shared" si="476"/>
        <v>0.40672061688231986</v>
      </c>
    </row>
    <row r="3359" spans="1:21" x14ac:dyDescent="0.25">
      <c r="A3359">
        <v>167.85</v>
      </c>
      <c r="B3359">
        <v>3.9E-2</v>
      </c>
      <c r="C3359">
        <v>-9.0999999999999998E-2</v>
      </c>
      <c r="G3359">
        <f t="shared" si="468"/>
        <v>167.85</v>
      </c>
      <c r="H3359">
        <f t="shared" si="469"/>
        <v>3.9E-2</v>
      </c>
      <c r="I3359">
        <f t="shared" si="470"/>
        <v>-9.345694071724811E-2</v>
      </c>
      <c r="M3359">
        <f t="shared" si="471"/>
        <v>167.85</v>
      </c>
      <c r="N3359">
        <f t="shared" si="472"/>
        <v>3.9E-2</v>
      </c>
      <c r="O3359">
        <f t="shared" si="473"/>
        <v>0.13133642428275188</v>
      </c>
      <c r="S3359">
        <f t="shared" si="474"/>
        <v>167.85</v>
      </c>
      <c r="T3359">
        <f t="shared" si="475"/>
        <v>261.21305034957322</v>
      </c>
      <c r="U3359">
        <f t="shared" si="476"/>
        <v>0.41300762353066628</v>
      </c>
    </row>
    <row r="3360" spans="1:21" x14ac:dyDescent="0.25">
      <c r="A3360">
        <v>167.9</v>
      </c>
      <c r="B3360">
        <v>3.9E-2</v>
      </c>
      <c r="C3360">
        <v>-9.1999999999999998E-2</v>
      </c>
      <c r="G3360">
        <f t="shared" si="468"/>
        <v>167.9</v>
      </c>
      <c r="H3360">
        <f t="shared" si="469"/>
        <v>3.9E-2</v>
      </c>
      <c r="I3360">
        <f t="shared" si="470"/>
        <v>-9.4457672603073917E-2</v>
      </c>
      <c r="M3360">
        <f t="shared" si="471"/>
        <v>167.9</v>
      </c>
      <c r="N3360">
        <f t="shared" si="472"/>
        <v>3.9E-2</v>
      </c>
      <c r="O3360">
        <f t="shared" si="473"/>
        <v>0.13033569239692608</v>
      </c>
      <c r="S3360">
        <f t="shared" si="474"/>
        <v>167.9</v>
      </c>
      <c r="T3360">
        <f t="shared" si="475"/>
        <v>261.21305034957322</v>
      </c>
      <c r="U3360">
        <f t="shared" si="476"/>
        <v>0.40986066791486186</v>
      </c>
    </row>
    <row r="3361" spans="1:21" x14ac:dyDescent="0.25">
      <c r="A3361">
        <v>167.95</v>
      </c>
      <c r="B3361">
        <v>3.9E-2</v>
      </c>
      <c r="C3361">
        <v>-9.0999999999999998E-2</v>
      </c>
      <c r="G3361">
        <f t="shared" si="468"/>
        <v>167.95</v>
      </c>
      <c r="H3361">
        <f t="shared" si="469"/>
        <v>3.9E-2</v>
      </c>
      <c r="I3361">
        <f t="shared" si="470"/>
        <v>-9.3458404488899735E-2</v>
      </c>
      <c r="M3361">
        <f t="shared" si="471"/>
        <v>167.95</v>
      </c>
      <c r="N3361">
        <f t="shared" si="472"/>
        <v>3.9E-2</v>
      </c>
      <c r="O3361">
        <f t="shared" si="473"/>
        <v>0.13133496051110027</v>
      </c>
      <c r="S3361">
        <f t="shared" si="474"/>
        <v>167.95</v>
      </c>
      <c r="T3361">
        <f t="shared" si="475"/>
        <v>261.21305034957322</v>
      </c>
      <c r="U3361">
        <f t="shared" si="476"/>
        <v>0.41300302047515808</v>
      </c>
    </row>
    <row r="3362" spans="1:21" x14ac:dyDescent="0.25">
      <c r="A3362">
        <v>168</v>
      </c>
      <c r="B3362">
        <v>3.9E-2</v>
      </c>
      <c r="C3362">
        <v>-9.0999999999999998E-2</v>
      </c>
      <c r="G3362">
        <f t="shared" si="468"/>
        <v>168</v>
      </c>
      <c r="H3362">
        <f t="shared" si="469"/>
        <v>3.9E-2</v>
      </c>
      <c r="I3362">
        <f t="shared" si="470"/>
        <v>-9.345913637472554E-2</v>
      </c>
      <c r="M3362">
        <f t="shared" si="471"/>
        <v>168</v>
      </c>
      <c r="N3362">
        <f t="shared" si="472"/>
        <v>3.9E-2</v>
      </c>
      <c r="O3362">
        <f t="shared" si="473"/>
        <v>0.13133422862527444</v>
      </c>
      <c r="S3362">
        <f t="shared" si="474"/>
        <v>168</v>
      </c>
      <c r="T3362">
        <f t="shared" si="475"/>
        <v>261.21305034957322</v>
      </c>
      <c r="U3362">
        <f t="shared" si="476"/>
        <v>0.41300071894740387</v>
      </c>
    </row>
    <row r="3363" spans="1:21" x14ac:dyDescent="0.25">
      <c r="A3363">
        <v>168.05</v>
      </c>
      <c r="B3363">
        <v>3.9E-2</v>
      </c>
      <c r="C3363">
        <v>-0.09</v>
      </c>
      <c r="G3363">
        <f t="shared" si="468"/>
        <v>168.05</v>
      </c>
      <c r="H3363">
        <f t="shared" si="469"/>
        <v>3.9E-2</v>
      </c>
      <c r="I3363">
        <f t="shared" si="470"/>
        <v>-9.2459868260551345E-2</v>
      </c>
      <c r="M3363">
        <f t="shared" si="471"/>
        <v>168.05</v>
      </c>
      <c r="N3363">
        <f t="shared" si="472"/>
        <v>3.9E-2</v>
      </c>
      <c r="O3363">
        <f t="shared" si="473"/>
        <v>0.13233349673944866</v>
      </c>
      <c r="S3363">
        <f t="shared" si="474"/>
        <v>168.05</v>
      </c>
      <c r="T3363">
        <f t="shared" si="475"/>
        <v>261.21305034957322</v>
      </c>
      <c r="U3363">
        <f t="shared" si="476"/>
        <v>0.41614307150770019</v>
      </c>
    </row>
    <row r="3364" spans="1:21" x14ac:dyDescent="0.25">
      <c r="A3364">
        <v>168.1</v>
      </c>
      <c r="B3364">
        <v>3.9E-2</v>
      </c>
      <c r="C3364">
        <v>-0.09</v>
      </c>
      <c r="G3364">
        <f t="shared" si="468"/>
        <v>168.1</v>
      </c>
      <c r="H3364">
        <f t="shared" si="469"/>
        <v>3.9E-2</v>
      </c>
      <c r="I3364">
        <f t="shared" si="470"/>
        <v>-9.2460600146377164E-2</v>
      </c>
      <c r="M3364">
        <f t="shared" si="471"/>
        <v>168.1</v>
      </c>
      <c r="N3364">
        <f t="shared" si="472"/>
        <v>3.9E-2</v>
      </c>
      <c r="O3364">
        <f t="shared" si="473"/>
        <v>0.13233276485362283</v>
      </c>
      <c r="S3364">
        <f t="shared" si="474"/>
        <v>168.1</v>
      </c>
      <c r="T3364">
        <f t="shared" si="475"/>
        <v>261.21305034957322</v>
      </c>
      <c r="U3364">
        <f t="shared" si="476"/>
        <v>0.41614076997994598</v>
      </c>
    </row>
    <row r="3365" spans="1:21" x14ac:dyDescent="0.25">
      <c r="A3365">
        <v>168.15</v>
      </c>
      <c r="B3365">
        <v>3.9E-2</v>
      </c>
      <c r="C3365">
        <v>-8.8999999999999996E-2</v>
      </c>
      <c r="G3365">
        <f t="shared" si="468"/>
        <v>168.15</v>
      </c>
      <c r="H3365">
        <f t="shared" si="469"/>
        <v>3.9E-2</v>
      </c>
      <c r="I3365">
        <f t="shared" si="470"/>
        <v>-9.1461332032202969E-2</v>
      </c>
      <c r="M3365">
        <f t="shared" si="471"/>
        <v>168.15</v>
      </c>
      <c r="N3365">
        <f t="shared" si="472"/>
        <v>3.9E-2</v>
      </c>
      <c r="O3365">
        <f t="shared" si="473"/>
        <v>0.13333203296779703</v>
      </c>
      <c r="S3365">
        <f t="shared" si="474"/>
        <v>168.15</v>
      </c>
      <c r="T3365">
        <f t="shared" si="475"/>
        <v>261.21305034957322</v>
      </c>
      <c r="U3365">
        <f t="shared" si="476"/>
        <v>0.41928312254024219</v>
      </c>
    </row>
    <row r="3366" spans="1:21" x14ac:dyDescent="0.25">
      <c r="A3366">
        <v>168.2</v>
      </c>
      <c r="B3366">
        <v>3.9E-2</v>
      </c>
      <c r="C3366">
        <v>-8.8999999999999996E-2</v>
      </c>
      <c r="G3366">
        <f t="shared" si="468"/>
        <v>168.2</v>
      </c>
      <c r="H3366">
        <f t="shared" si="469"/>
        <v>3.9E-2</v>
      </c>
      <c r="I3366">
        <f t="shared" si="470"/>
        <v>-9.1462063918028788E-2</v>
      </c>
      <c r="M3366">
        <f t="shared" si="471"/>
        <v>168.2</v>
      </c>
      <c r="N3366">
        <f t="shared" si="472"/>
        <v>3.9E-2</v>
      </c>
      <c r="O3366">
        <f t="shared" si="473"/>
        <v>0.13333130108197122</v>
      </c>
      <c r="S3366">
        <f t="shared" si="474"/>
        <v>168.2</v>
      </c>
      <c r="T3366">
        <f t="shared" si="475"/>
        <v>261.21305034957322</v>
      </c>
      <c r="U3366">
        <f t="shared" si="476"/>
        <v>0.41928082101248815</v>
      </c>
    </row>
    <row r="3367" spans="1:21" x14ac:dyDescent="0.25">
      <c r="A3367">
        <v>168.25</v>
      </c>
      <c r="B3367">
        <v>4.1000000000000002E-2</v>
      </c>
      <c r="C3367">
        <v>-8.5999999999999993E-2</v>
      </c>
      <c r="G3367">
        <f t="shared" si="468"/>
        <v>168.25</v>
      </c>
      <c r="H3367">
        <f t="shared" si="469"/>
        <v>4.1000000000000002E-2</v>
      </c>
      <c r="I3367">
        <f t="shared" si="470"/>
        <v>-8.8462795803854591E-2</v>
      </c>
      <c r="M3367">
        <f t="shared" si="471"/>
        <v>168.25</v>
      </c>
      <c r="N3367">
        <f t="shared" si="472"/>
        <v>4.1000000000000002E-2</v>
      </c>
      <c r="O3367">
        <f t="shared" si="473"/>
        <v>0.13633056919614539</v>
      </c>
      <c r="S3367">
        <f t="shared" si="474"/>
        <v>168.25</v>
      </c>
      <c r="T3367">
        <f t="shared" si="475"/>
        <v>274.60859139314113</v>
      </c>
      <c r="U3367">
        <f t="shared" si="476"/>
        <v>0.42871248174888488</v>
      </c>
    </row>
    <row r="3368" spans="1:21" x14ac:dyDescent="0.25">
      <c r="A3368">
        <v>168.3</v>
      </c>
      <c r="B3368">
        <v>4.1000000000000002E-2</v>
      </c>
      <c r="C3368">
        <v>-8.5000000000000006E-2</v>
      </c>
      <c r="G3368">
        <f t="shared" si="468"/>
        <v>168.3</v>
      </c>
      <c r="H3368">
        <f t="shared" si="469"/>
        <v>4.1000000000000002E-2</v>
      </c>
      <c r="I3368">
        <f t="shared" si="470"/>
        <v>-8.7463527689680409E-2</v>
      </c>
      <c r="M3368">
        <f t="shared" si="471"/>
        <v>168.3</v>
      </c>
      <c r="N3368">
        <f t="shared" si="472"/>
        <v>4.1000000000000002E-2</v>
      </c>
      <c r="O3368">
        <f t="shared" si="473"/>
        <v>0.13732983731031959</v>
      </c>
      <c r="S3368">
        <f t="shared" si="474"/>
        <v>168.3</v>
      </c>
      <c r="T3368">
        <f t="shared" si="475"/>
        <v>274.60859139314113</v>
      </c>
      <c r="U3368">
        <f t="shared" si="476"/>
        <v>0.43185483430918109</v>
      </c>
    </row>
    <row r="3369" spans="1:21" x14ac:dyDescent="0.25">
      <c r="A3369">
        <v>168.35</v>
      </c>
      <c r="B3369">
        <v>4.1000000000000002E-2</v>
      </c>
      <c r="C3369">
        <v>-8.3000000000000004E-2</v>
      </c>
      <c r="G3369">
        <f t="shared" si="468"/>
        <v>168.35</v>
      </c>
      <c r="H3369">
        <f t="shared" si="469"/>
        <v>4.1000000000000002E-2</v>
      </c>
      <c r="I3369">
        <f t="shared" si="470"/>
        <v>-8.5464259575506227E-2</v>
      </c>
      <c r="M3369">
        <f t="shared" si="471"/>
        <v>168.35</v>
      </c>
      <c r="N3369">
        <f t="shared" si="472"/>
        <v>4.1000000000000002E-2</v>
      </c>
      <c r="O3369">
        <f t="shared" si="473"/>
        <v>0.13932910542449378</v>
      </c>
      <c r="S3369">
        <f t="shared" si="474"/>
        <v>168.35</v>
      </c>
      <c r="T3369">
        <f t="shared" si="475"/>
        <v>274.60859139314113</v>
      </c>
      <c r="U3369">
        <f t="shared" si="476"/>
        <v>0.43814184095752762</v>
      </c>
    </row>
    <row r="3370" spans="1:21" x14ac:dyDescent="0.25">
      <c r="A3370">
        <v>168.4</v>
      </c>
      <c r="B3370">
        <v>4.1000000000000002E-2</v>
      </c>
      <c r="C3370">
        <v>-8.2000000000000003E-2</v>
      </c>
      <c r="G3370">
        <f t="shared" si="468"/>
        <v>168.4</v>
      </c>
      <c r="H3370">
        <f t="shared" si="469"/>
        <v>4.1000000000000002E-2</v>
      </c>
      <c r="I3370">
        <f t="shared" si="470"/>
        <v>-8.4464991461332031E-2</v>
      </c>
      <c r="M3370">
        <f t="shared" si="471"/>
        <v>168.4</v>
      </c>
      <c r="N3370">
        <f t="shared" si="472"/>
        <v>4.1000000000000002E-2</v>
      </c>
      <c r="O3370">
        <f t="shared" si="473"/>
        <v>0.14032837353866795</v>
      </c>
      <c r="S3370">
        <f t="shared" si="474"/>
        <v>168.4</v>
      </c>
      <c r="T3370">
        <f t="shared" si="475"/>
        <v>274.60859139314113</v>
      </c>
      <c r="U3370">
        <f t="shared" si="476"/>
        <v>0.44128419351782378</v>
      </c>
    </row>
    <row r="3371" spans="1:21" x14ac:dyDescent="0.25">
      <c r="A3371">
        <v>168.45</v>
      </c>
      <c r="B3371">
        <v>4.1000000000000002E-2</v>
      </c>
      <c r="C3371">
        <v>-0.08</v>
      </c>
      <c r="G3371">
        <f t="shared" si="468"/>
        <v>168.45</v>
      </c>
      <c r="H3371">
        <f t="shared" si="469"/>
        <v>4.1000000000000002E-2</v>
      </c>
      <c r="I3371">
        <f t="shared" si="470"/>
        <v>-8.2465723347157849E-2</v>
      </c>
      <c r="M3371">
        <f t="shared" si="471"/>
        <v>168.45</v>
      </c>
      <c r="N3371">
        <f t="shared" si="472"/>
        <v>4.1000000000000002E-2</v>
      </c>
      <c r="O3371">
        <f t="shared" si="473"/>
        <v>0.14232764165284215</v>
      </c>
      <c r="S3371">
        <f t="shared" si="474"/>
        <v>168.45</v>
      </c>
      <c r="T3371">
        <f t="shared" si="475"/>
        <v>274.60859139314113</v>
      </c>
      <c r="U3371">
        <f t="shared" si="476"/>
        <v>0.44757120016617025</v>
      </c>
    </row>
    <row r="3372" spans="1:21" x14ac:dyDescent="0.25">
      <c r="A3372">
        <v>168.5</v>
      </c>
      <c r="B3372">
        <v>4.1000000000000002E-2</v>
      </c>
      <c r="C3372">
        <v>-0.08</v>
      </c>
      <c r="G3372">
        <f t="shared" si="468"/>
        <v>168.5</v>
      </c>
      <c r="H3372">
        <f t="shared" si="469"/>
        <v>4.1000000000000002E-2</v>
      </c>
      <c r="I3372">
        <f t="shared" si="470"/>
        <v>-8.2466455232983654E-2</v>
      </c>
      <c r="M3372">
        <f t="shared" si="471"/>
        <v>168.5</v>
      </c>
      <c r="N3372">
        <f t="shared" si="472"/>
        <v>4.1000000000000002E-2</v>
      </c>
      <c r="O3372">
        <f t="shared" si="473"/>
        <v>0.14232690976701634</v>
      </c>
      <c r="S3372">
        <f t="shared" si="474"/>
        <v>168.5</v>
      </c>
      <c r="T3372">
        <f t="shared" si="475"/>
        <v>274.60859139314113</v>
      </c>
      <c r="U3372">
        <f t="shared" si="476"/>
        <v>0.4475688986384162</v>
      </c>
    </row>
    <row r="3373" spans="1:21" x14ac:dyDescent="0.25">
      <c r="A3373">
        <v>168.55</v>
      </c>
      <c r="B3373">
        <v>4.2000000000000003E-2</v>
      </c>
      <c r="C3373">
        <v>-7.8E-2</v>
      </c>
      <c r="G3373">
        <f t="shared" si="468"/>
        <v>168.55</v>
      </c>
      <c r="H3373">
        <f t="shared" si="469"/>
        <v>4.2000000000000003E-2</v>
      </c>
      <c r="I3373">
        <f t="shared" si="470"/>
        <v>-8.0467187118809472E-2</v>
      </c>
      <c r="M3373">
        <f t="shared" si="471"/>
        <v>168.55</v>
      </c>
      <c r="N3373">
        <f t="shared" si="472"/>
        <v>4.2000000000000003E-2</v>
      </c>
      <c r="O3373">
        <f t="shared" si="473"/>
        <v>0.14432617788119051</v>
      </c>
      <c r="S3373">
        <f t="shared" si="474"/>
        <v>168.55</v>
      </c>
      <c r="T3373">
        <f t="shared" si="475"/>
        <v>281.30636191492505</v>
      </c>
      <c r="U3373">
        <f t="shared" si="476"/>
        <v>0.45385590528676256</v>
      </c>
    </row>
    <row r="3374" spans="1:21" x14ac:dyDescent="0.25">
      <c r="A3374">
        <v>168.6</v>
      </c>
      <c r="B3374">
        <v>4.2000000000000003E-2</v>
      </c>
      <c r="C3374">
        <v>-7.6999999999999999E-2</v>
      </c>
      <c r="G3374">
        <f t="shared" si="468"/>
        <v>168.6</v>
      </c>
      <c r="H3374">
        <f t="shared" si="469"/>
        <v>4.2000000000000003E-2</v>
      </c>
      <c r="I3374">
        <f t="shared" si="470"/>
        <v>-7.9467919004635276E-2</v>
      </c>
      <c r="M3374">
        <f t="shared" si="471"/>
        <v>168.6</v>
      </c>
      <c r="N3374">
        <f t="shared" si="472"/>
        <v>4.2000000000000003E-2</v>
      </c>
      <c r="O3374">
        <f t="shared" si="473"/>
        <v>0.14532544599536473</v>
      </c>
      <c r="S3374">
        <f t="shared" si="474"/>
        <v>168.6</v>
      </c>
      <c r="T3374">
        <f t="shared" si="475"/>
        <v>281.30636191492505</v>
      </c>
      <c r="U3374">
        <f t="shared" si="476"/>
        <v>0.45699825784705889</v>
      </c>
    </row>
    <row r="3375" spans="1:21" x14ac:dyDescent="0.25">
      <c r="A3375">
        <v>168.65</v>
      </c>
      <c r="B3375">
        <v>4.2000000000000003E-2</v>
      </c>
      <c r="C3375">
        <v>-7.3999999999999996E-2</v>
      </c>
      <c r="G3375">
        <f t="shared" si="468"/>
        <v>168.65</v>
      </c>
      <c r="H3375">
        <f t="shared" si="469"/>
        <v>4.2000000000000003E-2</v>
      </c>
      <c r="I3375">
        <f t="shared" si="470"/>
        <v>-7.6468650890461079E-2</v>
      </c>
      <c r="M3375">
        <f t="shared" si="471"/>
        <v>168.65</v>
      </c>
      <c r="N3375">
        <f t="shared" si="472"/>
        <v>4.2000000000000003E-2</v>
      </c>
      <c r="O3375">
        <f t="shared" si="473"/>
        <v>0.1483247141095389</v>
      </c>
      <c r="S3375">
        <f t="shared" si="474"/>
        <v>168.65</v>
      </c>
      <c r="T3375">
        <f t="shared" si="475"/>
        <v>281.30636191492505</v>
      </c>
      <c r="U3375">
        <f t="shared" si="476"/>
        <v>0.46642991858345567</v>
      </c>
    </row>
    <row r="3376" spans="1:21" x14ac:dyDescent="0.25">
      <c r="A3376">
        <v>168.7</v>
      </c>
      <c r="B3376">
        <v>4.2999999999999997E-2</v>
      </c>
      <c r="C3376">
        <v>-7.3999999999999996E-2</v>
      </c>
      <c r="G3376">
        <f t="shared" si="468"/>
        <v>168.7</v>
      </c>
      <c r="H3376">
        <f t="shared" si="469"/>
        <v>4.2999999999999997E-2</v>
      </c>
      <c r="I3376">
        <f t="shared" si="470"/>
        <v>-7.6469382776286898E-2</v>
      </c>
      <c r="M3376">
        <f t="shared" si="471"/>
        <v>168.7</v>
      </c>
      <c r="N3376">
        <f t="shared" si="472"/>
        <v>4.2999999999999997E-2</v>
      </c>
      <c r="O3376">
        <f t="shared" si="473"/>
        <v>0.1483239822237131</v>
      </c>
      <c r="S3376">
        <f t="shared" si="474"/>
        <v>168.7</v>
      </c>
      <c r="T3376">
        <f t="shared" si="475"/>
        <v>288.00413243670891</v>
      </c>
      <c r="U3376">
        <f t="shared" si="476"/>
        <v>0.46642761705570157</v>
      </c>
    </row>
    <row r="3377" spans="1:21" x14ac:dyDescent="0.25">
      <c r="A3377">
        <v>168.75</v>
      </c>
      <c r="B3377">
        <v>4.2999999999999997E-2</v>
      </c>
      <c r="C3377">
        <v>-7.1999999999999995E-2</v>
      </c>
      <c r="G3377">
        <f t="shared" si="468"/>
        <v>168.75</v>
      </c>
      <c r="H3377">
        <f t="shared" si="469"/>
        <v>4.2999999999999997E-2</v>
      </c>
      <c r="I3377">
        <f t="shared" si="470"/>
        <v>-7.4470114662112702E-2</v>
      </c>
      <c r="M3377">
        <f t="shared" si="471"/>
        <v>168.75</v>
      </c>
      <c r="N3377">
        <f t="shared" si="472"/>
        <v>4.2999999999999997E-2</v>
      </c>
      <c r="O3377">
        <f t="shared" si="473"/>
        <v>0.15032325033788729</v>
      </c>
      <c r="S3377">
        <f t="shared" si="474"/>
        <v>168.75</v>
      </c>
      <c r="T3377">
        <f t="shared" si="475"/>
        <v>288.00413243670891</v>
      </c>
      <c r="U3377">
        <f t="shared" si="476"/>
        <v>0.4727146237040481</v>
      </c>
    </row>
    <row r="3378" spans="1:21" x14ac:dyDescent="0.25">
      <c r="A3378">
        <v>168.8</v>
      </c>
      <c r="B3378">
        <v>4.2999999999999997E-2</v>
      </c>
      <c r="C3378">
        <v>-7.1999999999999995E-2</v>
      </c>
      <c r="G3378">
        <f t="shared" si="468"/>
        <v>168.8</v>
      </c>
      <c r="H3378">
        <f t="shared" si="469"/>
        <v>4.2999999999999997E-2</v>
      </c>
      <c r="I3378">
        <f t="shared" si="470"/>
        <v>-7.4470846547938521E-2</v>
      </c>
      <c r="M3378">
        <f t="shared" si="471"/>
        <v>168.8</v>
      </c>
      <c r="N3378">
        <f t="shared" si="472"/>
        <v>4.2999999999999997E-2</v>
      </c>
      <c r="O3378">
        <f t="shared" si="473"/>
        <v>0.15032251845206146</v>
      </c>
      <c r="S3378">
        <f t="shared" si="474"/>
        <v>168.8</v>
      </c>
      <c r="T3378">
        <f t="shared" si="475"/>
        <v>288.00413243670891</v>
      </c>
      <c r="U3378">
        <f t="shared" si="476"/>
        <v>0.47271232217629389</v>
      </c>
    </row>
    <row r="3379" spans="1:21" x14ac:dyDescent="0.25">
      <c r="A3379">
        <v>168.85</v>
      </c>
      <c r="B3379">
        <v>4.2999999999999997E-2</v>
      </c>
      <c r="C3379">
        <v>-7.0000000000000007E-2</v>
      </c>
      <c r="G3379">
        <f t="shared" si="468"/>
        <v>168.85</v>
      </c>
      <c r="H3379">
        <f t="shared" si="469"/>
        <v>4.2999999999999997E-2</v>
      </c>
      <c r="I3379">
        <f t="shared" si="470"/>
        <v>-7.2471578433764339E-2</v>
      </c>
      <c r="M3379">
        <f t="shared" si="471"/>
        <v>168.85</v>
      </c>
      <c r="N3379">
        <f t="shared" si="472"/>
        <v>4.2999999999999997E-2</v>
      </c>
      <c r="O3379">
        <f t="shared" si="473"/>
        <v>0.15232178656623566</v>
      </c>
      <c r="S3379">
        <f t="shared" si="474"/>
        <v>168.85</v>
      </c>
      <c r="T3379">
        <f t="shared" si="475"/>
        <v>288.00413243670891</v>
      </c>
      <c r="U3379">
        <f t="shared" si="476"/>
        <v>0.47899932882464047</v>
      </c>
    </row>
    <row r="3380" spans="1:21" x14ac:dyDescent="0.25">
      <c r="A3380">
        <v>168.9</v>
      </c>
      <c r="B3380">
        <v>4.4999999999999998E-2</v>
      </c>
      <c r="C3380">
        <v>-6.7000000000000004E-2</v>
      </c>
      <c r="G3380">
        <f t="shared" si="468"/>
        <v>168.9</v>
      </c>
      <c r="H3380">
        <f t="shared" si="469"/>
        <v>4.4999999999999998E-2</v>
      </c>
      <c r="I3380">
        <f t="shared" si="470"/>
        <v>-6.9472310319590141E-2</v>
      </c>
      <c r="M3380">
        <f t="shared" si="471"/>
        <v>168.9</v>
      </c>
      <c r="N3380">
        <f t="shared" si="472"/>
        <v>4.4999999999999998E-2</v>
      </c>
      <c r="O3380">
        <f t="shared" si="473"/>
        <v>0.15532105468040985</v>
      </c>
      <c r="S3380">
        <f t="shared" si="474"/>
        <v>168.9</v>
      </c>
      <c r="T3380">
        <f t="shared" si="475"/>
        <v>301.39967348027676</v>
      </c>
      <c r="U3380">
        <f t="shared" si="476"/>
        <v>0.48843098956103725</v>
      </c>
    </row>
    <row r="3381" spans="1:21" x14ac:dyDescent="0.25">
      <c r="A3381">
        <v>168.95</v>
      </c>
      <c r="B3381">
        <v>4.4999999999999998E-2</v>
      </c>
      <c r="C3381">
        <v>-6.4000000000000001E-2</v>
      </c>
      <c r="G3381">
        <f t="shared" si="468"/>
        <v>168.95</v>
      </c>
      <c r="H3381">
        <f t="shared" si="469"/>
        <v>4.4999999999999998E-2</v>
      </c>
      <c r="I3381">
        <f t="shared" si="470"/>
        <v>-6.6473042205415958E-2</v>
      </c>
      <c r="M3381">
        <f t="shared" si="471"/>
        <v>168.95</v>
      </c>
      <c r="N3381">
        <f t="shared" si="472"/>
        <v>4.4999999999999998E-2</v>
      </c>
      <c r="O3381">
        <f t="shared" si="473"/>
        <v>0.15832032279458402</v>
      </c>
      <c r="S3381">
        <f t="shared" si="474"/>
        <v>168.95</v>
      </c>
      <c r="T3381">
        <f t="shared" si="475"/>
        <v>301.39967348027676</v>
      </c>
      <c r="U3381">
        <f t="shared" si="476"/>
        <v>0.49786265029743404</v>
      </c>
    </row>
    <row r="3382" spans="1:21" x14ac:dyDescent="0.25">
      <c r="A3382">
        <v>169</v>
      </c>
      <c r="B3382">
        <v>4.4999999999999998E-2</v>
      </c>
      <c r="C3382">
        <v>-6.3E-2</v>
      </c>
      <c r="G3382">
        <f t="shared" si="468"/>
        <v>169</v>
      </c>
      <c r="H3382">
        <f t="shared" si="469"/>
        <v>4.4999999999999998E-2</v>
      </c>
      <c r="I3382">
        <f t="shared" si="470"/>
        <v>-6.5473774091241763E-2</v>
      </c>
      <c r="M3382">
        <f t="shared" si="471"/>
        <v>169</v>
      </c>
      <c r="N3382">
        <f t="shared" si="472"/>
        <v>4.4999999999999998E-2</v>
      </c>
      <c r="O3382">
        <f t="shared" si="473"/>
        <v>0.15931959090875825</v>
      </c>
      <c r="S3382">
        <f t="shared" si="474"/>
        <v>169</v>
      </c>
      <c r="T3382">
        <f t="shared" si="475"/>
        <v>301.39967348027676</v>
      </c>
      <c r="U3382">
        <f t="shared" si="476"/>
        <v>0.50100500285773042</v>
      </c>
    </row>
    <row r="3383" spans="1:21" x14ac:dyDescent="0.25">
      <c r="A3383">
        <v>169.05</v>
      </c>
      <c r="B3383">
        <v>4.4999999999999998E-2</v>
      </c>
      <c r="C3383">
        <v>-0.06</v>
      </c>
      <c r="G3383">
        <f t="shared" si="468"/>
        <v>169.05</v>
      </c>
      <c r="H3383">
        <f t="shared" si="469"/>
        <v>4.4999999999999998E-2</v>
      </c>
      <c r="I3383">
        <f t="shared" si="470"/>
        <v>-6.2474505977067572E-2</v>
      </c>
      <c r="M3383">
        <f t="shared" si="471"/>
        <v>169.05</v>
      </c>
      <c r="N3383">
        <f t="shared" si="472"/>
        <v>4.4999999999999998E-2</v>
      </c>
      <c r="O3383">
        <f t="shared" si="473"/>
        <v>0.16231885902293242</v>
      </c>
      <c r="S3383">
        <f t="shared" si="474"/>
        <v>169.05</v>
      </c>
      <c r="T3383">
        <f t="shared" si="475"/>
        <v>301.39967348027676</v>
      </c>
      <c r="U3383">
        <f t="shared" si="476"/>
        <v>0.51043666359412709</v>
      </c>
    </row>
    <row r="3384" spans="1:21" x14ac:dyDescent="0.25">
      <c r="A3384">
        <v>169.1</v>
      </c>
      <c r="B3384">
        <v>4.4999999999999998E-2</v>
      </c>
      <c r="C3384">
        <v>-0.06</v>
      </c>
      <c r="G3384">
        <f t="shared" si="468"/>
        <v>169.1</v>
      </c>
      <c r="H3384">
        <f t="shared" si="469"/>
        <v>4.4999999999999998E-2</v>
      </c>
      <c r="I3384">
        <f t="shared" si="470"/>
        <v>-6.2475237862893385E-2</v>
      </c>
      <c r="M3384">
        <f t="shared" si="471"/>
        <v>169.1</v>
      </c>
      <c r="N3384">
        <f t="shared" si="472"/>
        <v>4.4999999999999998E-2</v>
      </c>
      <c r="O3384">
        <f t="shared" si="473"/>
        <v>0.16231812713710661</v>
      </c>
      <c r="S3384">
        <f t="shared" si="474"/>
        <v>169.1</v>
      </c>
      <c r="T3384">
        <f t="shared" si="475"/>
        <v>301.39967348027676</v>
      </c>
      <c r="U3384">
        <f t="shared" si="476"/>
        <v>0.51043436206637294</v>
      </c>
    </row>
    <row r="3385" spans="1:21" x14ac:dyDescent="0.25">
      <c r="A3385">
        <v>169.15</v>
      </c>
      <c r="B3385">
        <v>4.4999999999999998E-2</v>
      </c>
      <c r="C3385">
        <v>-5.8999999999999997E-2</v>
      </c>
      <c r="G3385">
        <f t="shared" si="468"/>
        <v>169.15</v>
      </c>
      <c r="H3385">
        <f t="shared" si="469"/>
        <v>4.4999999999999998E-2</v>
      </c>
      <c r="I3385">
        <f t="shared" si="470"/>
        <v>-6.1475969748719196E-2</v>
      </c>
      <c r="M3385">
        <f t="shared" si="471"/>
        <v>169.15</v>
      </c>
      <c r="N3385">
        <f t="shared" si="472"/>
        <v>4.4999999999999998E-2</v>
      </c>
      <c r="O3385">
        <f t="shared" si="473"/>
        <v>0.16331739525128081</v>
      </c>
      <c r="S3385">
        <f t="shared" si="474"/>
        <v>169.15</v>
      </c>
      <c r="T3385">
        <f t="shared" si="475"/>
        <v>301.39967348027676</v>
      </c>
      <c r="U3385">
        <f t="shared" si="476"/>
        <v>0.51357671462666921</v>
      </c>
    </row>
    <row r="3386" spans="1:21" x14ac:dyDescent="0.25">
      <c r="A3386">
        <v>169.2</v>
      </c>
      <c r="B3386">
        <v>4.4999999999999998E-2</v>
      </c>
      <c r="C3386">
        <v>-5.8999999999999997E-2</v>
      </c>
      <c r="G3386">
        <f t="shared" si="468"/>
        <v>169.2</v>
      </c>
      <c r="H3386">
        <f t="shared" si="469"/>
        <v>4.4999999999999998E-2</v>
      </c>
      <c r="I3386">
        <f t="shared" si="470"/>
        <v>-6.1476701634545008E-2</v>
      </c>
      <c r="M3386">
        <f t="shared" si="471"/>
        <v>169.2</v>
      </c>
      <c r="N3386">
        <f t="shared" si="472"/>
        <v>4.4999999999999998E-2</v>
      </c>
      <c r="O3386">
        <f t="shared" si="473"/>
        <v>0.16331666336545497</v>
      </c>
      <c r="S3386">
        <f t="shared" si="474"/>
        <v>169.2</v>
      </c>
      <c r="T3386">
        <f t="shared" si="475"/>
        <v>301.39967348027676</v>
      </c>
      <c r="U3386">
        <f t="shared" si="476"/>
        <v>0.51357441309891505</v>
      </c>
    </row>
    <row r="3387" spans="1:21" x14ac:dyDescent="0.25">
      <c r="A3387">
        <v>169.25</v>
      </c>
      <c r="B3387">
        <v>4.4999999999999998E-2</v>
      </c>
      <c r="C3387">
        <v>-5.6000000000000001E-2</v>
      </c>
      <c r="G3387">
        <f t="shared" si="468"/>
        <v>169.25</v>
      </c>
      <c r="H3387">
        <f t="shared" si="469"/>
        <v>4.4999999999999998E-2</v>
      </c>
      <c r="I3387">
        <f t="shared" si="470"/>
        <v>-5.8477433520370825E-2</v>
      </c>
      <c r="M3387">
        <f t="shared" si="471"/>
        <v>169.25</v>
      </c>
      <c r="N3387">
        <f t="shared" si="472"/>
        <v>4.4999999999999998E-2</v>
      </c>
      <c r="O3387">
        <f t="shared" si="473"/>
        <v>0.16631593147962917</v>
      </c>
      <c r="S3387">
        <f t="shared" si="474"/>
        <v>169.25</v>
      </c>
      <c r="T3387">
        <f t="shared" si="475"/>
        <v>301.39967348027676</v>
      </c>
      <c r="U3387">
        <f t="shared" si="476"/>
        <v>0.52300607383531184</v>
      </c>
    </row>
    <row r="3388" spans="1:21" x14ac:dyDescent="0.25">
      <c r="A3388">
        <v>169.3</v>
      </c>
      <c r="B3388">
        <v>4.4999999999999998E-2</v>
      </c>
      <c r="C3388">
        <v>-5.7000000000000002E-2</v>
      </c>
      <c r="G3388">
        <f t="shared" si="468"/>
        <v>169.3</v>
      </c>
      <c r="H3388">
        <f t="shared" si="469"/>
        <v>4.4999999999999998E-2</v>
      </c>
      <c r="I3388">
        <f t="shared" si="470"/>
        <v>-5.9478165406196638E-2</v>
      </c>
      <c r="M3388">
        <f t="shared" si="471"/>
        <v>169.3</v>
      </c>
      <c r="N3388">
        <f t="shared" si="472"/>
        <v>4.4999999999999998E-2</v>
      </c>
      <c r="O3388">
        <f t="shared" si="473"/>
        <v>0.16531519959380336</v>
      </c>
      <c r="S3388">
        <f t="shared" si="474"/>
        <v>169.3</v>
      </c>
      <c r="T3388">
        <f t="shared" si="475"/>
        <v>301.39967348027676</v>
      </c>
      <c r="U3388">
        <f t="shared" si="476"/>
        <v>0.51985911821950748</v>
      </c>
    </row>
    <row r="3389" spans="1:21" x14ac:dyDescent="0.25">
      <c r="A3389">
        <v>169.35</v>
      </c>
      <c r="B3389">
        <v>4.4999999999999998E-2</v>
      </c>
      <c r="C3389">
        <v>-5.5E-2</v>
      </c>
      <c r="G3389">
        <f t="shared" si="468"/>
        <v>169.35</v>
      </c>
      <c r="H3389">
        <f t="shared" si="469"/>
        <v>4.4999999999999998E-2</v>
      </c>
      <c r="I3389">
        <f t="shared" si="470"/>
        <v>-5.7478897292022442E-2</v>
      </c>
      <c r="M3389">
        <f t="shared" si="471"/>
        <v>169.35</v>
      </c>
      <c r="N3389">
        <f t="shared" si="472"/>
        <v>4.4999999999999998E-2</v>
      </c>
      <c r="O3389">
        <f t="shared" si="473"/>
        <v>0.16731446770797756</v>
      </c>
      <c r="S3389">
        <f t="shared" si="474"/>
        <v>169.35</v>
      </c>
      <c r="T3389">
        <f t="shared" si="475"/>
        <v>301.39967348027676</v>
      </c>
      <c r="U3389">
        <f t="shared" si="476"/>
        <v>0.52614612486785395</v>
      </c>
    </row>
    <row r="3390" spans="1:21" x14ac:dyDescent="0.25">
      <c r="A3390">
        <v>169.4</v>
      </c>
      <c r="B3390">
        <v>4.4999999999999998E-2</v>
      </c>
      <c r="C3390">
        <v>-5.6000000000000001E-2</v>
      </c>
      <c r="G3390">
        <f t="shared" si="468"/>
        <v>169.4</v>
      </c>
      <c r="H3390">
        <f t="shared" si="469"/>
        <v>4.4999999999999998E-2</v>
      </c>
      <c r="I3390">
        <f t="shared" si="470"/>
        <v>-5.8479629177848255E-2</v>
      </c>
      <c r="M3390">
        <f t="shared" si="471"/>
        <v>169.4</v>
      </c>
      <c r="N3390">
        <f t="shared" si="472"/>
        <v>4.4999999999999998E-2</v>
      </c>
      <c r="O3390">
        <f t="shared" si="473"/>
        <v>0.16631373582215175</v>
      </c>
      <c r="S3390">
        <f t="shared" si="474"/>
        <v>169.4</v>
      </c>
      <c r="T3390">
        <f t="shared" si="475"/>
        <v>301.39967348027676</v>
      </c>
      <c r="U3390">
        <f t="shared" si="476"/>
        <v>0.52299916925204959</v>
      </c>
    </row>
    <row r="3391" spans="1:21" x14ac:dyDescent="0.25">
      <c r="A3391">
        <v>169.45</v>
      </c>
      <c r="B3391">
        <v>4.4999999999999998E-2</v>
      </c>
      <c r="C3391">
        <v>-5.3999999999999999E-2</v>
      </c>
      <c r="G3391">
        <f t="shared" si="468"/>
        <v>169.45</v>
      </c>
      <c r="H3391">
        <f t="shared" si="469"/>
        <v>4.4999999999999998E-2</v>
      </c>
      <c r="I3391">
        <f t="shared" si="470"/>
        <v>-5.6480361063674066E-2</v>
      </c>
      <c r="M3391">
        <f t="shared" si="471"/>
        <v>169.45</v>
      </c>
      <c r="N3391">
        <f t="shared" si="472"/>
        <v>4.4999999999999998E-2</v>
      </c>
      <c r="O3391">
        <f t="shared" si="473"/>
        <v>0.16831300393632592</v>
      </c>
      <c r="S3391">
        <f t="shared" si="474"/>
        <v>169.45</v>
      </c>
      <c r="T3391">
        <f t="shared" si="475"/>
        <v>301.39967348027676</v>
      </c>
      <c r="U3391">
        <f t="shared" si="476"/>
        <v>0.52928617590039595</v>
      </c>
    </row>
    <row r="3392" spans="1:21" x14ac:dyDescent="0.25">
      <c r="A3392">
        <v>169.5</v>
      </c>
      <c r="B3392">
        <v>4.4999999999999998E-2</v>
      </c>
      <c r="C3392">
        <v>-5.5E-2</v>
      </c>
      <c r="G3392">
        <f t="shared" si="468"/>
        <v>169.5</v>
      </c>
      <c r="H3392">
        <f t="shared" si="469"/>
        <v>4.4999999999999998E-2</v>
      </c>
      <c r="I3392">
        <f t="shared" si="470"/>
        <v>-5.7481092949499879E-2</v>
      </c>
      <c r="M3392">
        <f t="shared" si="471"/>
        <v>169.5</v>
      </c>
      <c r="N3392">
        <f t="shared" si="472"/>
        <v>4.4999999999999998E-2</v>
      </c>
      <c r="O3392">
        <f t="shared" si="473"/>
        <v>0.16731227205050012</v>
      </c>
      <c r="S3392">
        <f t="shared" si="474"/>
        <v>169.5</v>
      </c>
      <c r="T3392">
        <f t="shared" si="475"/>
        <v>301.39967348027676</v>
      </c>
      <c r="U3392">
        <f t="shared" si="476"/>
        <v>0.52613922028459159</v>
      </c>
    </row>
    <row r="3393" spans="1:21" x14ac:dyDescent="0.25">
      <c r="A3393">
        <v>169.55</v>
      </c>
      <c r="B3393">
        <v>4.4999999999999998E-2</v>
      </c>
      <c r="C3393">
        <v>-5.2999999999999999E-2</v>
      </c>
      <c r="G3393">
        <f t="shared" si="468"/>
        <v>169.55</v>
      </c>
      <c r="H3393">
        <f t="shared" si="469"/>
        <v>4.4999999999999998E-2</v>
      </c>
      <c r="I3393">
        <f t="shared" si="470"/>
        <v>-5.548182483532569E-2</v>
      </c>
      <c r="M3393">
        <f t="shared" si="471"/>
        <v>169.55</v>
      </c>
      <c r="N3393">
        <f t="shared" si="472"/>
        <v>4.4999999999999998E-2</v>
      </c>
      <c r="O3393">
        <f t="shared" si="473"/>
        <v>0.16931154016467431</v>
      </c>
      <c r="S3393">
        <f t="shared" si="474"/>
        <v>169.55</v>
      </c>
      <c r="T3393">
        <f t="shared" si="475"/>
        <v>301.39967348027676</v>
      </c>
      <c r="U3393">
        <f t="shared" si="476"/>
        <v>0.53242622693293806</v>
      </c>
    </row>
    <row r="3394" spans="1:21" x14ac:dyDescent="0.25">
      <c r="A3394">
        <v>169.6</v>
      </c>
      <c r="B3394">
        <v>4.4999999999999998E-2</v>
      </c>
      <c r="C3394">
        <v>-5.3999999999999999E-2</v>
      </c>
      <c r="G3394">
        <f t="shared" si="468"/>
        <v>169.6</v>
      </c>
      <c r="H3394">
        <f t="shared" si="469"/>
        <v>4.4999999999999998E-2</v>
      </c>
      <c r="I3394">
        <f t="shared" si="470"/>
        <v>-5.6482556721151503E-2</v>
      </c>
      <c r="M3394">
        <f t="shared" si="471"/>
        <v>169.6</v>
      </c>
      <c r="N3394">
        <f t="shared" si="472"/>
        <v>4.4999999999999998E-2</v>
      </c>
      <c r="O3394">
        <f t="shared" si="473"/>
        <v>0.16831080827884848</v>
      </c>
      <c r="S3394">
        <f t="shared" si="474"/>
        <v>169.6</v>
      </c>
      <c r="T3394">
        <f t="shared" si="475"/>
        <v>301.39967348027676</v>
      </c>
      <c r="U3394">
        <f t="shared" si="476"/>
        <v>0.52927927131713359</v>
      </c>
    </row>
    <row r="3395" spans="1:21" x14ac:dyDescent="0.25">
      <c r="A3395">
        <v>169.65</v>
      </c>
      <c r="B3395">
        <v>4.4999999999999998E-2</v>
      </c>
      <c r="C3395">
        <v>-5.1999999999999998E-2</v>
      </c>
      <c r="G3395">
        <f t="shared" ref="G3395:G3458" si="477">A3395</f>
        <v>169.65</v>
      </c>
      <c r="H3395">
        <f t="shared" ref="H3395:H3458" si="478">B3395</f>
        <v>4.4999999999999998E-2</v>
      </c>
      <c r="I3395">
        <f t="shared" ref="I3395:I3458" si="479">C3395-A3395*$F$2</f>
        <v>-5.4483288606977306E-2</v>
      </c>
      <c r="M3395">
        <f t="shared" ref="M3395:M3458" si="480">G3395</f>
        <v>169.65</v>
      </c>
      <c r="N3395">
        <f t="shared" ref="N3395:N3458" si="481">H3395</f>
        <v>4.4999999999999998E-2</v>
      </c>
      <c r="O3395">
        <f t="shared" ref="O3395:O3458" si="482">I3395-$L$2</f>
        <v>0.1703100763930227</v>
      </c>
      <c r="S3395">
        <f t="shared" ref="S3395:S3458" si="483">M3395</f>
        <v>169.65</v>
      </c>
      <c r="T3395">
        <f t="shared" ref="T3395:T3458" si="484">2*$R$2*N3395/(PI()*$R$5*($R$3+$R$4))</f>
        <v>301.39967348027676</v>
      </c>
      <c r="U3395">
        <f t="shared" ref="U3395:U3458" si="485">2*O3395*$R$6/($R$9*$R$8*$R$7*($R$4-$R$3))</f>
        <v>0.53556627796548018</v>
      </c>
    </row>
    <row r="3396" spans="1:21" x14ac:dyDescent="0.25">
      <c r="A3396">
        <v>169.7</v>
      </c>
      <c r="B3396">
        <v>4.4999999999999998E-2</v>
      </c>
      <c r="C3396">
        <v>-5.2999999999999999E-2</v>
      </c>
      <c r="G3396">
        <f t="shared" si="477"/>
        <v>169.7</v>
      </c>
      <c r="H3396">
        <f t="shared" si="478"/>
        <v>4.4999999999999998E-2</v>
      </c>
      <c r="I3396">
        <f t="shared" si="479"/>
        <v>-5.548402049280312E-2</v>
      </c>
      <c r="M3396">
        <f t="shared" si="480"/>
        <v>169.7</v>
      </c>
      <c r="N3396">
        <f t="shared" si="481"/>
        <v>4.4999999999999998E-2</v>
      </c>
      <c r="O3396">
        <f t="shared" si="482"/>
        <v>0.16930934450719687</v>
      </c>
      <c r="S3396">
        <f t="shared" si="483"/>
        <v>169.7</v>
      </c>
      <c r="T3396">
        <f t="shared" si="484"/>
        <v>301.39967348027676</v>
      </c>
      <c r="U3396">
        <f t="shared" si="485"/>
        <v>0.53241932234967571</v>
      </c>
    </row>
    <row r="3397" spans="1:21" x14ac:dyDescent="0.25">
      <c r="A3397">
        <v>169.75</v>
      </c>
      <c r="B3397">
        <v>4.5999999999999999E-2</v>
      </c>
      <c r="C3397">
        <v>-0.05</v>
      </c>
      <c r="G3397">
        <f t="shared" si="477"/>
        <v>169.75</v>
      </c>
      <c r="H3397">
        <f t="shared" si="478"/>
        <v>4.5999999999999999E-2</v>
      </c>
      <c r="I3397">
        <f t="shared" si="479"/>
        <v>-5.2484752378628936E-2</v>
      </c>
      <c r="M3397">
        <f t="shared" si="480"/>
        <v>169.75</v>
      </c>
      <c r="N3397">
        <f t="shared" si="481"/>
        <v>4.5999999999999999E-2</v>
      </c>
      <c r="O3397">
        <f t="shared" si="482"/>
        <v>0.17230861262137107</v>
      </c>
      <c r="S3397">
        <f t="shared" si="483"/>
        <v>169.75</v>
      </c>
      <c r="T3397">
        <f t="shared" si="484"/>
        <v>308.09744400206074</v>
      </c>
      <c r="U3397">
        <f t="shared" si="485"/>
        <v>0.54185098308607249</v>
      </c>
    </row>
    <row r="3398" spans="1:21" x14ac:dyDescent="0.25">
      <c r="A3398">
        <v>169.8</v>
      </c>
      <c r="B3398">
        <v>4.5999999999999999E-2</v>
      </c>
      <c r="C3398">
        <v>-5.0999999999999997E-2</v>
      </c>
      <c r="G3398">
        <f t="shared" si="477"/>
        <v>169.8</v>
      </c>
      <c r="H3398">
        <f t="shared" si="478"/>
        <v>4.5999999999999999E-2</v>
      </c>
      <c r="I3398">
        <f t="shared" si="479"/>
        <v>-5.3485484264454743E-2</v>
      </c>
      <c r="M3398">
        <f t="shared" si="480"/>
        <v>169.8</v>
      </c>
      <c r="N3398">
        <f t="shared" si="481"/>
        <v>4.5999999999999999E-2</v>
      </c>
      <c r="O3398">
        <f t="shared" si="482"/>
        <v>0.17130788073554526</v>
      </c>
      <c r="S3398">
        <f t="shared" si="483"/>
        <v>169.8</v>
      </c>
      <c r="T3398">
        <f t="shared" si="484"/>
        <v>308.09744400206074</v>
      </c>
      <c r="U3398">
        <f t="shared" si="485"/>
        <v>0.53870402747026813</v>
      </c>
    </row>
    <row r="3399" spans="1:21" x14ac:dyDescent="0.25">
      <c r="A3399">
        <v>169.85</v>
      </c>
      <c r="B3399">
        <v>4.8000000000000001E-2</v>
      </c>
      <c r="C3399">
        <v>-4.7E-2</v>
      </c>
      <c r="G3399">
        <f t="shared" si="477"/>
        <v>169.85</v>
      </c>
      <c r="H3399">
        <f t="shared" si="478"/>
        <v>4.8000000000000001E-2</v>
      </c>
      <c r="I3399">
        <f t="shared" si="479"/>
        <v>-4.9486216150280558E-2</v>
      </c>
      <c r="M3399">
        <f t="shared" si="480"/>
        <v>169.85</v>
      </c>
      <c r="N3399">
        <f t="shared" si="481"/>
        <v>4.8000000000000001E-2</v>
      </c>
      <c r="O3399">
        <f t="shared" si="482"/>
        <v>0.17530714884971943</v>
      </c>
      <c r="S3399">
        <f t="shared" si="483"/>
        <v>169.85</v>
      </c>
      <c r="T3399">
        <f t="shared" si="484"/>
        <v>321.49298504562859</v>
      </c>
      <c r="U3399">
        <f t="shared" si="485"/>
        <v>0.55128034229471512</v>
      </c>
    </row>
    <row r="3400" spans="1:21" x14ac:dyDescent="0.25">
      <c r="A3400">
        <v>169.9</v>
      </c>
      <c r="B3400">
        <v>4.8000000000000001E-2</v>
      </c>
      <c r="C3400">
        <v>-4.5999999999999999E-2</v>
      </c>
      <c r="G3400">
        <f t="shared" si="477"/>
        <v>169.9</v>
      </c>
      <c r="H3400">
        <f t="shared" si="478"/>
        <v>4.8000000000000001E-2</v>
      </c>
      <c r="I3400">
        <f t="shared" si="479"/>
        <v>-4.848694803610637E-2</v>
      </c>
      <c r="M3400">
        <f t="shared" si="480"/>
        <v>169.9</v>
      </c>
      <c r="N3400">
        <f t="shared" si="481"/>
        <v>4.8000000000000001E-2</v>
      </c>
      <c r="O3400">
        <f t="shared" si="482"/>
        <v>0.17630641696389363</v>
      </c>
      <c r="S3400">
        <f t="shared" si="483"/>
        <v>169.9</v>
      </c>
      <c r="T3400">
        <f t="shared" si="484"/>
        <v>321.49298504562859</v>
      </c>
      <c r="U3400">
        <f t="shared" si="485"/>
        <v>0.55442269485501139</v>
      </c>
    </row>
    <row r="3401" spans="1:21" x14ac:dyDescent="0.25">
      <c r="A3401">
        <v>169.95</v>
      </c>
      <c r="B3401">
        <v>4.8000000000000001E-2</v>
      </c>
      <c r="C3401">
        <v>-4.2999999999999997E-2</v>
      </c>
      <c r="G3401">
        <f t="shared" si="477"/>
        <v>169.95</v>
      </c>
      <c r="H3401">
        <f t="shared" si="478"/>
        <v>4.8000000000000001E-2</v>
      </c>
      <c r="I3401">
        <f t="shared" si="479"/>
        <v>-4.5487679921932173E-2</v>
      </c>
      <c r="M3401">
        <f t="shared" si="480"/>
        <v>169.95</v>
      </c>
      <c r="N3401">
        <f t="shared" si="481"/>
        <v>4.8000000000000001E-2</v>
      </c>
      <c r="O3401">
        <f t="shared" si="482"/>
        <v>0.17930568507806782</v>
      </c>
      <c r="S3401">
        <f t="shared" si="483"/>
        <v>169.95</v>
      </c>
      <c r="T3401">
        <f t="shared" si="484"/>
        <v>321.49298504562859</v>
      </c>
      <c r="U3401">
        <f t="shared" si="485"/>
        <v>0.56385435559140828</v>
      </c>
    </row>
    <row r="3402" spans="1:21" x14ac:dyDescent="0.25">
      <c r="A3402">
        <v>170</v>
      </c>
      <c r="B3402">
        <v>4.8000000000000001E-2</v>
      </c>
      <c r="C3402">
        <v>-4.2999999999999997E-2</v>
      </c>
      <c r="G3402">
        <f t="shared" si="477"/>
        <v>170</v>
      </c>
      <c r="H3402">
        <f t="shared" si="478"/>
        <v>4.8000000000000001E-2</v>
      </c>
      <c r="I3402">
        <f t="shared" si="479"/>
        <v>-4.5488411807757985E-2</v>
      </c>
      <c r="M3402">
        <f t="shared" si="480"/>
        <v>170</v>
      </c>
      <c r="N3402">
        <f t="shared" si="481"/>
        <v>4.8000000000000001E-2</v>
      </c>
      <c r="O3402">
        <f t="shared" si="482"/>
        <v>0.17930495319224202</v>
      </c>
      <c r="S3402">
        <f t="shared" si="483"/>
        <v>170</v>
      </c>
      <c r="T3402">
        <f t="shared" si="484"/>
        <v>321.49298504562859</v>
      </c>
      <c r="U3402">
        <f t="shared" si="485"/>
        <v>0.56385205406365413</v>
      </c>
    </row>
    <row r="3403" spans="1:21" x14ac:dyDescent="0.25">
      <c r="A3403">
        <v>170.05</v>
      </c>
      <c r="B3403">
        <v>4.8000000000000001E-2</v>
      </c>
      <c r="C3403">
        <v>-4.1000000000000002E-2</v>
      </c>
      <c r="G3403">
        <f t="shared" si="477"/>
        <v>170.05</v>
      </c>
      <c r="H3403">
        <f t="shared" si="478"/>
        <v>4.8000000000000001E-2</v>
      </c>
      <c r="I3403">
        <f t="shared" si="479"/>
        <v>-4.3489143693583802E-2</v>
      </c>
      <c r="M3403">
        <f t="shared" si="480"/>
        <v>170.05</v>
      </c>
      <c r="N3403">
        <f t="shared" si="481"/>
        <v>4.8000000000000001E-2</v>
      </c>
      <c r="O3403">
        <f t="shared" si="482"/>
        <v>0.18130422130641619</v>
      </c>
      <c r="S3403">
        <f t="shared" si="483"/>
        <v>170.05</v>
      </c>
      <c r="T3403">
        <f t="shared" si="484"/>
        <v>321.49298504562859</v>
      </c>
      <c r="U3403">
        <f t="shared" si="485"/>
        <v>0.5701390607120006</v>
      </c>
    </row>
    <row r="3404" spans="1:21" x14ac:dyDescent="0.25">
      <c r="A3404">
        <v>170.1</v>
      </c>
      <c r="B3404">
        <v>4.8000000000000001E-2</v>
      </c>
      <c r="C3404">
        <v>-4.1000000000000002E-2</v>
      </c>
      <c r="G3404">
        <f t="shared" si="477"/>
        <v>170.1</v>
      </c>
      <c r="H3404">
        <f t="shared" si="478"/>
        <v>4.8000000000000001E-2</v>
      </c>
      <c r="I3404">
        <f t="shared" si="479"/>
        <v>-4.3489875579409615E-2</v>
      </c>
      <c r="M3404">
        <f t="shared" si="480"/>
        <v>170.1</v>
      </c>
      <c r="N3404">
        <f t="shared" si="481"/>
        <v>4.8000000000000001E-2</v>
      </c>
      <c r="O3404">
        <f t="shared" si="482"/>
        <v>0.18130348942059038</v>
      </c>
      <c r="S3404">
        <f t="shared" si="483"/>
        <v>170.1</v>
      </c>
      <c r="T3404">
        <f t="shared" si="484"/>
        <v>321.49298504562859</v>
      </c>
      <c r="U3404">
        <f t="shared" si="485"/>
        <v>0.57013675918424644</v>
      </c>
    </row>
    <row r="3405" spans="1:21" x14ac:dyDescent="0.25">
      <c r="A3405">
        <v>170.15</v>
      </c>
      <c r="B3405">
        <v>4.8000000000000001E-2</v>
      </c>
      <c r="C3405">
        <v>-3.9E-2</v>
      </c>
      <c r="G3405">
        <f t="shared" si="477"/>
        <v>170.15</v>
      </c>
      <c r="H3405">
        <f t="shared" si="478"/>
        <v>4.8000000000000001E-2</v>
      </c>
      <c r="I3405">
        <f t="shared" si="479"/>
        <v>-4.1490607465235425E-2</v>
      </c>
      <c r="M3405">
        <f t="shared" si="480"/>
        <v>170.15</v>
      </c>
      <c r="N3405">
        <f t="shared" si="481"/>
        <v>4.8000000000000001E-2</v>
      </c>
      <c r="O3405">
        <f t="shared" si="482"/>
        <v>0.18330275753476458</v>
      </c>
      <c r="S3405">
        <f t="shared" si="483"/>
        <v>170.15</v>
      </c>
      <c r="T3405">
        <f t="shared" si="484"/>
        <v>321.49298504562859</v>
      </c>
      <c r="U3405">
        <f t="shared" si="485"/>
        <v>0.57642376583259303</v>
      </c>
    </row>
    <row r="3406" spans="1:21" x14ac:dyDescent="0.25">
      <c r="A3406">
        <v>170.2</v>
      </c>
      <c r="B3406">
        <v>4.8000000000000001E-2</v>
      </c>
      <c r="C3406">
        <v>-0.04</v>
      </c>
      <c r="G3406">
        <f t="shared" si="477"/>
        <v>170.2</v>
      </c>
      <c r="H3406">
        <f t="shared" si="478"/>
        <v>4.8000000000000001E-2</v>
      </c>
      <c r="I3406">
        <f t="shared" si="479"/>
        <v>-4.2491339351061239E-2</v>
      </c>
      <c r="M3406">
        <f t="shared" si="480"/>
        <v>170.2</v>
      </c>
      <c r="N3406">
        <f t="shared" si="481"/>
        <v>4.8000000000000001E-2</v>
      </c>
      <c r="O3406">
        <f t="shared" si="482"/>
        <v>0.18230202564893877</v>
      </c>
      <c r="S3406">
        <f t="shared" si="483"/>
        <v>170.2</v>
      </c>
      <c r="T3406">
        <f t="shared" si="484"/>
        <v>321.49298504562859</v>
      </c>
      <c r="U3406">
        <f t="shared" si="485"/>
        <v>0.57327681021678867</v>
      </c>
    </row>
    <row r="3407" spans="1:21" x14ac:dyDescent="0.25">
      <c r="A3407">
        <v>170.25</v>
      </c>
      <c r="B3407">
        <v>4.8000000000000001E-2</v>
      </c>
      <c r="C3407">
        <v>-3.7999999999999999E-2</v>
      </c>
      <c r="G3407">
        <f t="shared" si="477"/>
        <v>170.25</v>
      </c>
      <c r="H3407">
        <f t="shared" si="478"/>
        <v>4.8000000000000001E-2</v>
      </c>
      <c r="I3407">
        <f t="shared" si="479"/>
        <v>-4.0492071236887042E-2</v>
      </c>
      <c r="M3407">
        <f t="shared" si="480"/>
        <v>170.25</v>
      </c>
      <c r="N3407">
        <f t="shared" si="481"/>
        <v>4.8000000000000001E-2</v>
      </c>
      <c r="O3407">
        <f t="shared" si="482"/>
        <v>0.18430129376311294</v>
      </c>
      <c r="S3407">
        <f t="shared" si="483"/>
        <v>170.25</v>
      </c>
      <c r="T3407">
        <f t="shared" si="484"/>
        <v>321.49298504562859</v>
      </c>
      <c r="U3407">
        <f t="shared" si="485"/>
        <v>0.57956381686513503</v>
      </c>
    </row>
    <row r="3408" spans="1:21" x14ac:dyDescent="0.25">
      <c r="A3408">
        <v>170.3</v>
      </c>
      <c r="B3408">
        <v>4.8000000000000001E-2</v>
      </c>
      <c r="C3408">
        <v>-3.9E-2</v>
      </c>
      <c r="G3408">
        <f t="shared" si="477"/>
        <v>170.3</v>
      </c>
      <c r="H3408">
        <f t="shared" si="478"/>
        <v>4.8000000000000001E-2</v>
      </c>
      <c r="I3408">
        <f t="shared" si="479"/>
        <v>-4.1492803122712855E-2</v>
      </c>
      <c r="M3408">
        <f t="shared" si="480"/>
        <v>170.3</v>
      </c>
      <c r="N3408">
        <f t="shared" si="481"/>
        <v>4.8000000000000001E-2</v>
      </c>
      <c r="O3408">
        <f t="shared" si="482"/>
        <v>0.18330056187728713</v>
      </c>
      <c r="S3408">
        <f t="shared" si="483"/>
        <v>170.3</v>
      </c>
      <c r="T3408">
        <f t="shared" si="484"/>
        <v>321.49298504562859</v>
      </c>
      <c r="U3408">
        <f t="shared" si="485"/>
        <v>0.57641686124933067</v>
      </c>
    </row>
    <row r="3409" spans="1:21" x14ac:dyDescent="0.25">
      <c r="A3409">
        <v>170.35</v>
      </c>
      <c r="B3409">
        <v>4.9000000000000002E-2</v>
      </c>
      <c r="C3409">
        <v>-3.5999999999999997E-2</v>
      </c>
      <c r="G3409">
        <f t="shared" si="477"/>
        <v>170.35</v>
      </c>
      <c r="H3409">
        <f t="shared" si="478"/>
        <v>4.9000000000000002E-2</v>
      </c>
      <c r="I3409">
        <f t="shared" si="479"/>
        <v>-3.8493535008538665E-2</v>
      </c>
      <c r="M3409">
        <f t="shared" si="480"/>
        <v>170.35</v>
      </c>
      <c r="N3409">
        <f t="shared" si="481"/>
        <v>4.9000000000000002E-2</v>
      </c>
      <c r="O3409">
        <f t="shared" si="482"/>
        <v>0.18629982999146133</v>
      </c>
      <c r="S3409">
        <f t="shared" si="483"/>
        <v>170.35</v>
      </c>
      <c r="T3409">
        <f t="shared" si="484"/>
        <v>328.19075556741251</v>
      </c>
      <c r="U3409">
        <f t="shared" si="485"/>
        <v>0.58584852198572746</v>
      </c>
    </row>
    <row r="3410" spans="1:21" x14ac:dyDescent="0.25">
      <c r="A3410">
        <v>170.4</v>
      </c>
      <c r="B3410">
        <v>0.05</v>
      </c>
      <c r="C3410">
        <v>-3.5999999999999997E-2</v>
      </c>
      <c r="G3410">
        <f t="shared" si="477"/>
        <v>170.4</v>
      </c>
      <c r="H3410">
        <f t="shared" si="478"/>
        <v>0.05</v>
      </c>
      <c r="I3410">
        <f t="shared" si="479"/>
        <v>-3.8494266894364478E-2</v>
      </c>
      <c r="M3410">
        <f t="shared" si="480"/>
        <v>170.4</v>
      </c>
      <c r="N3410">
        <f t="shared" si="481"/>
        <v>0.05</v>
      </c>
      <c r="O3410">
        <f t="shared" si="482"/>
        <v>0.18629909810563552</v>
      </c>
      <c r="S3410">
        <f t="shared" si="483"/>
        <v>170.4</v>
      </c>
      <c r="T3410">
        <f t="shared" si="484"/>
        <v>334.88852608919643</v>
      </c>
      <c r="U3410">
        <f t="shared" si="485"/>
        <v>0.58584622045797341</v>
      </c>
    </row>
    <row r="3411" spans="1:21" x14ac:dyDescent="0.25">
      <c r="A3411">
        <v>170.45</v>
      </c>
      <c r="B3411">
        <v>0.05</v>
      </c>
      <c r="C3411">
        <v>-3.3000000000000002E-2</v>
      </c>
      <c r="G3411">
        <f t="shared" si="477"/>
        <v>170.45</v>
      </c>
      <c r="H3411">
        <f t="shared" si="478"/>
        <v>0.05</v>
      </c>
      <c r="I3411">
        <f t="shared" si="479"/>
        <v>-3.5494998780190294E-2</v>
      </c>
      <c r="M3411">
        <f t="shared" si="480"/>
        <v>170.45</v>
      </c>
      <c r="N3411">
        <f t="shared" si="481"/>
        <v>0.05</v>
      </c>
      <c r="O3411">
        <f t="shared" si="482"/>
        <v>0.18929836621980969</v>
      </c>
      <c r="S3411">
        <f t="shared" si="483"/>
        <v>170.45</v>
      </c>
      <c r="T3411">
        <f t="shared" si="484"/>
        <v>334.88852608919643</v>
      </c>
      <c r="U3411">
        <f t="shared" si="485"/>
        <v>0.5952778811943702</v>
      </c>
    </row>
    <row r="3412" spans="1:21" x14ac:dyDescent="0.25">
      <c r="A3412">
        <v>170.5</v>
      </c>
      <c r="B3412">
        <v>5.0999999999999997E-2</v>
      </c>
      <c r="C3412">
        <v>-3.2000000000000001E-2</v>
      </c>
      <c r="G3412">
        <f t="shared" si="477"/>
        <v>170.5</v>
      </c>
      <c r="H3412">
        <f t="shared" si="478"/>
        <v>5.0999999999999997E-2</v>
      </c>
      <c r="I3412">
        <f t="shared" si="479"/>
        <v>-3.4495730666016106E-2</v>
      </c>
      <c r="M3412">
        <f t="shared" si="480"/>
        <v>170.5</v>
      </c>
      <c r="N3412">
        <f t="shared" si="481"/>
        <v>5.0999999999999997E-2</v>
      </c>
      <c r="O3412">
        <f t="shared" si="482"/>
        <v>0.19029763433398389</v>
      </c>
      <c r="S3412">
        <f t="shared" si="483"/>
        <v>170.5</v>
      </c>
      <c r="T3412">
        <f t="shared" si="484"/>
        <v>341.58629661098036</v>
      </c>
      <c r="U3412">
        <f t="shared" si="485"/>
        <v>0.59842023375466635</v>
      </c>
    </row>
    <row r="3413" spans="1:21" x14ac:dyDescent="0.25">
      <c r="A3413">
        <v>170.55</v>
      </c>
      <c r="B3413">
        <v>5.0999999999999997E-2</v>
      </c>
      <c r="C3413">
        <v>-2.9000000000000001E-2</v>
      </c>
      <c r="G3413">
        <f t="shared" si="477"/>
        <v>170.55</v>
      </c>
      <c r="H3413">
        <f t="shared" si="478"/>
        <v>5.0999999999999997E-2</v>
      </c>
      <c r="I3413">
        <f t="shared" si="479"/>
        <v>-3.1496462551841915E-2</v>
      </c>
      <c r="M3413">
        <f t="shared" si="480"/>
        <v>170.55</v>
      </c>
      <c r="N3413">
        <f t="shared" si="481"/>
        <v>5.0999999999999997E-2</v>
      </c>
      <c r="O3413">
        <f t="shared" si="482"/>
        <v>0.19329690244815809</v>
      </c>
      <c r="S3413">
        <f t="shared" si="483"/>
        <v>170.55</v>
      </c>
      <c r="T3413">
        <f t="shared" si="484"/>
        <v>341.58629661098036</v>
      </c>
      <c r="U3413">
        <f t="shared" si="485"/>
        <v>0.60785189449106314</v>
      </c>
    </row>
    <row r="3414" spans="1:21" x14ac:dyDescent="0.25">
      <c r="A3414">
        <v>170.6</v>
      </c>
      <c r="B3414">
        <v>5.0999999999999997E-2</v>
      </c>
      <c r="C3414">
        <v>-0.03</v>
      </c>
      <c r="G3414">
        <f t="shared" si="477"/>
        <v>170.6</v>
      </c>
      <c r="H3414">
        <f t="shared" si="478"/>
        <v>5.0999999999999997E-2</v>
      </c>
      <c r="I3414">
        <f t="shared" si="479"/>
        <v>-3.2497194437667722E-2</v>
      </c>
      <c r="M3414">
        <f t="shared" si="480"/>
        <v>170.6</v>
      </c>
      <c r="N3414">
        <f t="shared" si="481"/>
        <v>5.0999999999999997E-2</v>
      </c>
      <c r="O3414">
        <f t="shared" si="482"/>
        <v>0.19229617056233228</v>
      </c>
      <c r="S3414">
        <f t="shared" si="483"/>
        <v>170.6</v>
      </c>
      <c r="T3414">
        <f t="shared" si="484"/>
        <v>341.58629661098036</v>
      </c>
      <c r="U3414">
        <f t="shared" si="485"/>
        <v>0.60470493887525878</v>
      </c>
    </row>
    <row r="3415" spans="1:21" x14ac:dyDescent="0.25">
      <c r="A3415">
        <v>170.65</v>
      </c>
      <c r="B3415">
        <v>5.0999999999999997E-2</v>
      </c>
      <c r="C3415">
        <v>-2.7E-2</v>
      </c>
      <c r="G3415">
        <f t="shared" si="477"/>
        <v>170.65</v>
      </c>
      <c r="H3415">
        <f t="shared" si="478"/>
        <v>5.0999999999999997E-2</v>
      </c>
      <c r="I3415">
        <f t="shared" si="479"/>
        <v>-2.9497926323493535E-2</v>
      </c>
      <c r="M3415">
        <f t="shared" si="480"/>
        <v>170.65</v>
      </c>
      <c r="N3415">
        <f t="shared" si="481"/>
        <v>5.0999999999999997E-2</v>
      </c>
      <c r="O3415">
        <f t="shared" si="482"/>
        <v>0.19529543867650645</v>
      </c>
      <c r="S3415">
        <f t="shared" si="483"/>
        <v>170.65</v>
      </c>
      <c r="T3415">
        <f t="shared" si="484"/>
        <v>341.58629661098036</v>
      </c>
      <c r="U3415">
        <f t="shared" si="485"/>
        <v>0.61413659961165545</v>
      </c>
    </row>
    <row r="3416" spans="1:21" x14ac:dyDescent="0.25">
      <c r="A3416">
        <v>170.7</v>
      </c>
      <c r="B3416">
        <v>5.0999999999999997E-2</v>
      </c>
      <c r="C3416">
        <v>-2.8000000000000001E-2</v>
      </c>
      <c r="G3416">
        <f t="shared" si="477"/>
        <v>170.7</v>
      </c>
      <c r="H3416">
        <f t="shared" si="478"/>
        <v>5.0999999999999997E-2</v>
      </c>
      <c r="I3416">
        <f t="shared" si="479"/>
        <v>-3.0498658209319348E-2</v>
      </c>
      <c r="M3416">
        <f t="shared" si="480"/>
        <v>170.7</v>
      </c>
      <c r="N3416">
        <f t="shared" si="481"/>
        <v>5.0999999999999997E-2</v>
      </c>
      <c r="O3416">
        <f t="shared" si="482"/>
        <v>0.19429470679068064</v>
      </c>
      <c r="S3416">
        <f t="shared" si="483"/>
        <v>170.7</v>
      </c>
      <c r="T3416">
        <f t="shared" si="484"/>
        <v>341.58629661098036</v>
      </c>
      <c r="U3416">
        <f t="shared" si="485"/>
        <v>0.61098964399585109</v>
      </c>
    </row>
    <row r="3417" spans="1:21" x14ac:dyDescent="0.25">
      <c r="A3417">
        <v>170.75</v>
      </c>
      <c r="B3417">
        <v>5.1999999999999998E-2</v>
      </c>
      <c r="C3417">
        <v>-2.5000000000000001E-2</v>
      </c>
      <c r="G3417">
        <f t="shared" si="477"/>
        <v>170.75</v>
      </c>
      <c r="H3417">
        <f t="shared" si="478"/>
        <v>5.1999999999999998E-2</v>
      </c>
      <c r="I3417">
        <f t="shared" si="479"/>
        <v>-2.7499390095145158E-2</v>
      </c>
      <c r="M3417">
        <f t="shared" si="480"/>
        <v>170.75</v>
      </c>
      <c r="N3417">
        <f t="shared" si="481"/>
        <v>5.1999999999999998E-2</v>
      </c>
      <c r="O3417">
        <f t="shared" si="482"/>
        <v>0.19729397490485484</v>
      </c>
      <c r="S3417">
        <f t="shared" si="483"/>
        <v>170.75</v>
      </c>
      <c r="T3417">
        <f t="shared" si="484"/>
        <v>348.28406713276428</v>
      </c>
      <c r="U3417">
        <f t="shared" si="485"/>
        <v>0.62042130473224788</v>
      </c>
    </row>
    <row r="3418" spans="1:21" x14ac:dyDescent="0.25">
      <c r="A3418">
        <v>170.8</v>
      </c>
      <c r="B3418">
        <v>5.1999999999999998E-2</v>
      </c>
      <c r="C3418">
        <v>-2.5999999999999999E-2</v>
      </c>
      <c r="G3418">
        <f t="shared" si="477"/>
        <v>170.8</v>
      </c>
      <c r="H3418">
        <f t="shared" si="478"/>
        <v>5.1999999999999998E-2</v>
      </c>
      <c r="I3418">
        <f t="shared" si="479"/>
        <v>-2.8500121980970967E-2</v>
      </c>
      <c r="M3418">
        <f t="shared" si="480"/>
        <v>170.8</v>
      </c>
      <c r="N3418">
        <f t="shared" si="481"/>
        <v>5.1999999999999998E-2</v>
      </c>
      <c r="O3418">
        <f t="shared" si="482"/>
        <v>0.19629324301902903</v>
      </c>
      <c r="S3418">
        <f t="shared" si="483"/>
        <v>170.8</v>
      </c>
      <c r="T3418">
        <f t="shared" si="484"/>
        <v>348.28406713276428</v>
      </c>
      <c r="U3418">
        <f t="shared" si="485"/>
        <v>0.61727434911644352</v>
      </c>
    </row>
    <row r="3419" spans="1:21" x14ac:dyDescent="0.25">
      <c r="A3419">
        <v>170.85</v>
      </c>
      <c r="B3419">
        <v>5.1999999999999998E-2</v>
      </c>
      <c r="C3419">
        <v>-2.1999999999999999E-2</v>
      </c>
      <c r="G3419">
        <f t="shared" si="477"/>
        <v>170.85</v>
      </c>
      <c r="H3419">
        <f t="shared" si="478"/>
        <v>5.1999999999999998E-2</v>
      </c>
      <c r="I3419">
        <f t="shared" si="479"/>
        <v>-2.450085386679678E-2</v>
      </c>
      <c r="M3419">
        <f t="shared" si="480"/>
        <v>170.85</v>
      </c>
      <c r="N3419">
        <f t="shared" si="481"/>
        <v>5.1999999999999998E-2</v>
      </c>
      <c r="O3419">
        <f t="shared" si="482"/>
        <v>0.2002925111332032</v>
      </c>
      <c r="S3419">
        <f t="shared" si="483"/>
        <v>170.85</v>
      </c>
      <c r="T3419">
        <f t="shared" si="484"/>
        <v>348.28406713276428</v>
      </c>
      <c r="U3419">
        <f t="shared" si="485"/>
        <v>0.62985066394089062</v>
      </c>
    </row>
    <row r="3420" spans="1:21" x14ac:dyDescent="0.25">
      <c r="A3420">
        <v>170.9</v>
      </c>
      <c r="B3420">
        <v>5.2999999999999999E-2</v>
      </c>
      <c r="C3420">
        <v>-2.1999999999999999E-2</v>
      </c>
      <c r="G3420">
        <f t="shared" si="477"/>
        <v>170.9</v>
      </c>
      <c r="H3420">
        <f t="shared" si="478"/>
        <v>5.2999999999999999E-2</v>
      </c>
      <c r="I3420">
        <f t="shared" si="479"/>
        <v>-2.4501585752622589E-2</v>
      </c>
      <c r="M3420">
        <f t="shared" si="480"/>
        <v>170.9</v>
      </c>
      <c r="N3420">
        <f t="shared" si="481"/>
        <v>5.2999999999999999E-2</v>
      </c>
      <c r="O3420">
        <f t="shared" si="482"/>
        <v>0.2002917792473774</v>
      </c>
      <c r="S3420">
        <f t="shared" si="483"/>
        <v>170.9</v>
      </c>
      <c r="T3420">
        <f t="shared" si="484"/>
        <v>354.98183765454826</v>
      </c>
      <c r="U3420">
        <f t="shared" si="485"/>
        <v>0.62984836241313646</v>
      </c>
    </row>
    <row r="3421" spans="1:21" x14ac:dyDescent="0.25">
      <c r="A3421">
        <v>170.95</v>
      </c>
      <c r="B3421">
        <v>5.3999999999999999E-2</v>
      </c>
      <c r="C3421">
        <v>-1.7999999999999999E-2</v>
      </c>
      <c r="G3421">
        <f t="shared" si="477"/>
        <v>170.95</v>
      </c>
      <c r="H3421">
        <f t="shared" si="478"/>
        <v>5.3999999999999999E-2</v>
      </c>
      <c r="I3421">
        <f t="shared" si="479"/>
        <v>-2.0502317638448401E-2</v>
      </c>
      <c r="M3421">
        <f t="shared" si="480"/>
        <v>170.95</v>
      </c>
      <c r="N3421">
        <f t="shared" si="481"/>
        <v>5.3999999999999999E-2</v>
      </c>
      <c r="O3421">
        <f t="shared" si="482"/>
        <v>0.2042910473615516</v>
      </c>
      <c r="S3421">
        <f t="shared" si="483"/>
        <v>170.95</v>
      </c>
      <c r="T3421">
        <f t="shared" si="484"/>
        <v>361.67960817633218</v>
      </c>
      <c r="U3421">
        <f t="shared" si="485"/>
        <v>0.64242467723758367</v>
      </c>
    </row>
    <row r="3422" spans="1:21" x14ac:dyDescent="0.25">
      <c r="A3422">
        <v>171</v>
      </c>
      <c r="B3422">
        <v>5.5E-2</v>
      </c>
      <c r="C3422">
        <v>-1.7000000000000001E-2</v>
      </c>
      <c r="G3422">
        <f t="shared" si="477"/>
        <v>171</v>
      </c>
      <c r="H3422">
        <f t="shared" si="478"/>
        <v>5.5E-2</v>
      </c>
      <c r="I3422">
        <f t="shared" si="479"/>
        <v>-1.9503049524274216E-2</v>
      </c>
      <c r="M3422">
        <f t="shared" si="480"/>
        <v>171</v>
      </c>
      <c r="N3422">
        <f t="shared" si="481"/>
        <v>5.5E-2</v>
      </c>
      <c r="O3422">
        <f t="shared" si="482"/>
        <v>0.20529031547572579</v>
      </c>
      <c r="S3422">
        <f t="shared" si="483"/>
        <v>171</v>
      </c>
      <c r="T3422">
        <f t="shared" si="484"/>
        <v>368.37737869811605</v>
      </c>
      <c r="U3422">
        <f t="shared" si="485"/>
        <v>0.64556702979787983</v>
      </c>
    </row>
    <row r="3423" spans="1:21" x14ac:dyDescent="0.25">
      <c r="A3423">
        <v>171.05</v>
      </c>
      <c r="B3423">
        <v>5.6000000000000001E-2</v>
      </c>
      <c r="C3423">
        <v>-1.2999999999999999E-2</v>
      </c>
      <c r="G3423">
        <f t="shared" si="477"/>
        <v>171.05</v>
      </c>
      <c r="H3423">
        <f t="shared" si="478"/>
        <v>5.6000000000000001E-2</v>
      </c>
      <c r="I3423">
        <f t="shared" si="479"/>
        <v>-1.5503781410100025E-2</v>
      </c>
      <c r="M3423">
        <f t="shared" si="480"/>
        <v>171.05</v>
      </c>
      <c r="N3423">
        <f t="shared" si="481"/>
        <v>5.6000000000000001E-2</v>
      </c>
      <c r="O3423">
        <f t="shared" si="482"/>
        <v>0.20928958358989996</v>
      </c>
      <c r="S3423">
        <f t="shared" si="483"/>
        <v>171.05</v>
      </c>
      <c r="T3423">
        <f t="shared" si="484"/>
        <v>375.07514921990003</v>
      </c>
      <c r="U3423">
        <f t="shared" si="485"/>
        <v>0.65814334462232693</v>
      </c>
    </row>
    <row r="3424" spans="1:21" x14ac:dyDescent="0.25">
      <c r="A3424">
        <v>171.1</v>
      </c>
      <c r="B3424">
        <v>5.6000000000000001E-2</v>
      </c>
      <c r="C3424">
        <v>-1.2999999999999999E-2</v>
      </c>
      <c r="G3424">
        <f t="shared" si="477"/>
        <v>171.1</v>
      </c>
      <c r="H3424">
        <f t="shared" si="478"/>
        <v>5.6000000000000001E-2</v>
      </c>
      <c r="I3424">
        <f t="shared" si="479"/>
        <v>-1.5504513295925835E-2</v>
      </c>
      <c r="M3424">
        <f t="shared" si="480"/>
        <v>171.1</v>
      </c>
      <c r="N3424">
        <f t="shared" si="481"/>
        <v>5.6000000000000001E-2</v>
      </c>
      <c r="O3424">
        <f t="shared" si="482"/>
        <v>0.20928885170407416</v>
      </c>
      <c r="S3424">
        <f t="shared" si="483"/>
        <v>171.1</v>
      </c>
      <c r="T3424">
        <f t="shared" si="484"/>
        <v>375.07514921990003</v>
      </c>
      <c r="U3424">
        <f t="shared" si="485"/>
        <v>0.65814104309457289</v>
      </c>
    </row>
    <row r="3425" spans="1:21" x14ac:dyDescent="0.25">
      <c r="A3425">
        <v>171.15</v>
      </c>
      <c r="B3425">
        <v>5.5E-2</v>
      </c>
      <c r="C3425">
        <v>-0.01</v>
      </c>
      <c r="G3425">
        <f t="shared" si="477"/>
        <v>171.15</v>
      </c>
      <c r="H3425">
        <f t="shared" si="478"/>
        <v>5.5E-2</v>
      </c>
      <c r="I3425">
        <f t="shared" si="479"/>
        <v>-1.2505245181751647E-2</v>
      </c>
      <c r="M3425">
        <f t="shared" si="480"/>
        <v>171.15</v>
      </c>
      <c r="N3425">
        <f t="shared" si="481"/>
        <v>5.5E-2</v>
      </c>
      <c r="O3425">
        <f t="shared" si="482"/>
        <v>0.21228811981824836</v>
      </c>
      <c r="S3425">
        <f t="shared" si="483"/>
        <v>171.15</v>
      </c>
      <c r="T3425">
        <f t="shared" si="484"/>
        <v>368.37737869811605</v>
      </c>
      <c r="U3425">
        <f t="shared" si="485"/>
        <v>0.66757270383096967</v>
      </c>
    </row>
    <row r="3426" spans="1:21" x14ac:dyDescent="0.25">
      <c r="A3426">
        <v>171.2</v>
      </c>
      <c r="B3426">
        <v>5.6000000000000001E-2</v>
      </c>
      <c r="C3426">
        <v>-0.01</v>
      </c>
      <c r="G3426">
        <f t="shared" si="477"/>
        <v>171.2</v>
      </c>
      <c r="H3426">
        <f t="shared" si="478"/>
        <v>5.6000000000000001E-2</v>
      </c>
      <c r="I3426">
        <f t="shared" si="479"/>
        <v>-1.2505977067577459E-2</v>
      </c>
      <c r="M3426">
        <f t="shared" si="480"/>
        <v>171.2</v>
      </c>
      <c r="N3426">
        <f t="shared" si="481"/>
        <v>5.6000000000000001E-2</v>
      </c>
      <c r="O3426">
        <f t="shared" si="482"/>
        <v>0.21228738793242252</v>
      </c>
      <c r="S3426">
        <f t="shared" si="483"/>
        <v>171.2</v>
      </c>
      <c r="T3426">
        <f t="shared" si="484"/>
        <v>375.07514921990003</v>
      </c>
      <c r="U3426">
        <f t="shared" si="485"/>
        <v>0.66757040230321552</v>
      </c>
    </row>
    <row r="3427" spans="1:21" x14ac:dyDescent="0.25">
      <c r="A3427">
        <v>171.25</v>
      </c>
      <c r="B3427">
        <v>5.6000000000000001E-2</v>
      </c>
      <c r="C3427">
        <v>-8.0000000000000002E-3</v>
      </c>
      <c r="G3427">
        <f t="shared" si="477"/>
        <v>171.25</v>
      </c>
      <c r="H3427">
        <f t="shared" si="478"/>
        <v>5.6000000000000001E-2</v>
      </c>
      <c r="I3427">
        <f t="shared" si="479"/>
        <v>-1.050670895340327E-2</v>
      </c>
      <c r="M3427">
        <f t="shared" si="480"/>
        <v>171.25</v>
      </c>
      <c r="N3427">
        <f t="shared" si="481"/>
        <v>5.6000000000000001E-2</v>
      </c>
      <c r="O3427">
        <f t="shared" si="482"/>
        <v>0.21428665604659672</v>
      </c>
      <c r="S3427">
        <f t="shared" si="483"/>
        <v>171.25</v>
      </c>
      <c r="T3427">
        <f t="shared" si="484"/>
        <v>375.07514921990003</v>
      </c>
      <c r="U3427">
        <f t="shared" si="485"/>
        <v>0.67385740895156199</v>
      </c>
    </row>
    <row r="3428" spans="1:21" x14ac:dyDescent="0.25">
      <c r="A3428">
        <v>171.3</v>
      </c>
      <c r="B3428">
        <v>5.6000000000000001E-2</v>
      </c>
      <c r="C3428">
        <v>-8.0000000000000002E-3</v>
      </c>
      <c r="G3428">
        <f t="shared" si="477"/>
        <v>171.3</v>
      </c>
      <c r="H3428">
        <f t="shared" si="478"/>
        <v>5.6000000000000001E-2</v>
      </c>
      <c r="I3428">
        <f t="shared" si="479"/>
        <v>-1.050744083922908E-2</v>
      </c>
      <c r="M3428">
        <f t="shared" si="480"/>
        <v>171.3</v>
      </c>
      <c r="N3428">
        <f t="shared" si="481"/>
        <v>5.6000000000000001E-2</v>
      </c>
      <c r="O3428">
        <f t="shared" si="482"/>
        <v>0.21428592416077091</v>
      </c>
      <c r="S3428">
        <f t="shared" si="483"/>
        <v>171.3</v>
      </c>
      <c r="T3428">
        <f t="shared" si="484"/>
        <v>375.07514921990003</v>
      </c>
      <c r="U3428">
        <f t="shared" si="485"/>
        <v>0.67385510742380794</v>
      </c>
    </row>
    <row r="3429" spans="1:21" x14ac:dyDescent="0.25">
      <c r="A3429">
        <v>171.35</v>
      </c>
      <c r="B3429">
        <v>5.7000000000000002E-2</v>
      </c>
      <c r="C3429">
        <v>-5.0000000000000001E-3</v>
      </c>
      <c r="G3429">
        <f t="shared" si="477"/>
        <v>171.35</v>
      </c>
      <c r="H3429">
        <f t="shared" si="478"/>
        <v>5.7000000000000002E-2</v>
      </c>
      <c r="I3429">
        <f t="shared" si="479"/>
        <v>-7.5081727250548916E-3</v>
      </c>
      <c r="M3429">
        <f t="shared" si="480"/>
        <v>171.35</v>
      </c>
      <c r="N3429">
        <f t="shared" si="481"/>
        <v>5.7000000000000002E-2</v>
      </c>
      <c r="O3429">
        <f t="shared" si="482"/>
        <v>0.21728519227494511</v>
      </c>
      <c r="S3429">
        <f t="shared" si="483"/>
        <v>171.35</v>
      </c>
      <c r="T3429">
        <f t="shared" si="484"/>
        <v>381.77291974168395</v>
      </c>
      <c r="U3429">
        <f t="shared" si="485"/>
        <v>0.68328676816020473</v>
      </c>
    </row>
    <row r="3430" spans="1:21" x14ac:dyDescent="0.25">
      <c r="A3430">
        <v>171.4</v>
      </c>
      <c r="B3430">
        <v>5.7000000000000002E-2</v>
      </c>
      <c r="C3430">
        <v>-4.0000000000000001E-3</v>
      </c>
      <c r="G3430">
        <f t="shared" si="477"/>
        <v>171.4</v>
      </c>
      <c r="H3430">
        <f t="shared" si="478"/>
        <v>5.7000000000000002E-2</v>
      </c>
      <c r="I3430">
        <f t="shared" si="479"/>
        <v>-6.508904610880703E-3</v>
      </c>
      <c r="M3430">
        <f t="shared" si="480"/>
        <v>171.4</v>
      </c>
      <c r="N3430">
        <f t="shared" si="481"/>
        <v>5.7000000000000002E-2</v>
      </c>
      <c r="O3430">
        <f t="shared" si="482"/>
        <v>0.21828446038911931</v>
      </c>
      <c r="S3430">
        <f t="shared" si="483"/>
        <v>171.4</v>
      </c>
      <c r="T3430">
        <f t="shared" si="484"/>
        <v>381.77291974168395</v>
      </c>
      <c r="U3430">
        <f t="shared" si="485"/>
        <v>0.68642912072050088</v>
      </c>
    </row>
    <row r="3431" spans="1:21" x14ac:dyDescent="0.25">
      <c r="A3431">
        <v>171.45</v>
      </c>
      <c r="B3431">
        <v>5.8000000000000003E-2</v>
      </c>
      <c r="C3431" s="1">
        <v>-8.8440000000000003E-4</v>
      </c>
      <c r="G3431">
        <f t="shared" si="477"/>
        <v>171.45</v>
      </c>
      <c r="H3431">
        <f t="shared" si="478"/>
        <v>5.8000000000000003E-2</v>
      </c>
      <c r="I3431">
        <f t="shared" si="479"/>
        <v>-3.3940364967065136E-3</v>
      </c>
      <c r="M3431">
        <f t="shared" si="480"/>
        <v>171.45</v>
      </c>
      <c r="N3431">
        <f t="shared" si="481"/>
        <v>5.8000000000000003E-2</v>
      </c>
      <c r="O3431">
        <f t="shared" si="482"/>
        <v>0.22139932850329347</v>
      </c>
      <c r="S3431">
        <f t="shared" si="483"/>
        <v>171.45</v>
      </c>
      <c r="T3431">
        <f t="shared" si="484"/>
        <v>388.47069026346793</v>
      </c>
      <c r="U3431">
        <f t="shared" si="485"/>
        <v>0.69622430346947639</v>
      </c>
    </row>
    <row r="3432" spans="1:21" x14ac:dyDescent="0.25">
      <c r="A3432">
        <v>171.5</v>
      </c>
      <c r="B3432">
        <v>5.8000000000000003E-2</v>
      </c>
      <c r="C3432" s="1">
        <v>-6.5859999999999996E-4</v>
      </c>
      <c r="G3432">
        <f t="shared" si="477"/>
        <v>171.5</v>
      </c>
      <c r="H3432">
        <f t="shared" si="478"/>
        <v>5.8000000000000003E-2</v>
      </c>
      <c r="I3432">
        <f t="shared" si="479"/>
        <v>-3.1689683825323251E-3</v>
      </c>
      <c r="M3432">
        <f t="shared" si="480"/>
        <v>171.5</v>
      </c>
      <c r="N3432">
        <f t="shared" si="481"/>
        <v>5.8000000000000003E-2</v>
      </c>
      <c r="O3432">
        <f t="shared" si="482"/>
        <v>0.22162439661746766</v>
      </c>
      <c r="S3432">
        <f t="shared" si="483"/>
        <v>171.5</v>
      </c>
      <c r="T3432">
        <f t="shared" si="484"/>
        <v>388.47069026346793</v>
      </c>
      <c r="U3432">
        <f t="shared" si="485"/>
        <v>0.69693206483480397</v>
      </c>
    </row>
    <row r="3433" spans="1:21" x14ac:dyDescent="0.25">
      <c r="A3433">
        <v>171.55</v>
      </c>
      <c r="B3433">
        <v>5.8000000000000003E-2</v>
      </c>
      <c r="C3433">
        <v>2E-3</v>
      </c>
      <c r="G3433">
        <f t="shared" si="477"/>
        <v>171.55</v>
      </c>
      <c r="H3433">
        <f t="shared" si="478"/>
        <v>5.8000000000000003E-2</v>
      </c>
      <c r="I3433">
        <f t="shared" si="479"/>
        <v>-5.111002683581365E-4</v>
      </c>
      <c r="M3433">
        <f t="shared" si="480"/>
        <v>171.55</v>
      </c>
      <c r="N3433">
        <f t="shared" si="481"/>
        <v>5.8000000000000003E-2</v>
      </c>
      <c r="O3433">
        <f t="shared" si="482"/>
        <v>0.22428226473164187</v>
      </c>
      <c r="S3433">
        <f t="shared" si="483"/>
        <v>171.55</v>
      </c>
      <c r="T3433">
        <f t="shared" si="484"/>
        <v>388.47069026346793</v>
      </c>
      <c r="U3433">
        <f t="shared" si="485"/>
        <v>0.70529014066554041</v>
      </c>
    </row>
    <row r="3434" spans="1:21" x14ac:dyDescent="0.25">
      <c r="A3434">
        <v>171.6</v>
      </c>
      <c r="B3434">
        <v>5.8000000000000003E-2</v>
      </c>
      <c r="C3434">
        <v>1E-3</v>
      </c>
      <c r="G3434">
        <f t="shared" si="477"/>
        <v>171.6</v>
      </c>
      <c r="H3434">
        <f t="shared" si="478"/>
        <v>5.8000000000000003E-2</v>
      </c>
      <c r="I3434">
        <f t="shared" si="479"/>
        <v>-1.5118321541839471E-3</v>
      </c>
      <c r="M3434">
        <f t="shared" si="480"/>
        <v>171.6</v>
      </c>
      <c r="N3434">
        <f t="shared" si="481"/>
        <v>5.8000000000000003E-2</v>
      </c>
      <c r="O3434">
        <f t="shared" si="482"/>
        <v>0.22328153284581606</v>
      </c>
      <c r="S3434">
        <f t="shared" si="483"/>
        <v>171.6</v>
      </c>
      <c r="T3434">
        <f t="shared" si="484"/>
        <v>388.47069026346793</v>
      </c>
      <c r="U3434">
        <f t="shared" si="485"/>
        <v>0.70214318504973605</v>
      </c>
    </row>
    <row r="3435" spans="1:21" x14ac:dyDescent="0.25">
      <c r="A3435">
        <v>171.65</v>
      </c>
      <c r="B3435">
        <v>5.8000000000000003E-2</v>
      </c>
      <c r="C3435">
        <v>3.0000000000000001E-3</v>
      </c>
      <c r="G3435">
        <f t="shared" si="477"/>
        <v>171.65</v>
      </c>
      <c r="H3435">
        <f t="shared" si="478"/>
        <v>5.8000000000000003E-2</v>
      </c>
      <c r="I3435">
        <f t="shared" si="479"/>
        <v>4.8743595999024142E-4</v>
      </c>
      <c r="M3435">
        <f t="shared" si="480"/>
        <v>171.65</v>
      </c>
      <c r="N3435">
        <f t="shared" si="481"/>
        <v>5.8000000000000003E-2</v>
      </c>
      <c r="O3435">
        <f t="shared" si="482"/>
        <v>0.22528080095999023</v>
      </c>
      <c r="S3435">
        <f t="shared" si="483"/>
        <v>171.65</v>
      </c>
      <c r="T3435">
        <f t="shared" si="484"/>
        <v>388.47069026346793</v>
      </c>
      <c r="U3435">
        <f t="shared" si="485"/>
        <v>0.70843019169808241</v>
      </c>
    </row>
    <row r="3436" spans="1:21" x14ac:dyDescent="0.25">
      <c r="A3436">
        <v>171.7</v>
      </c>
      <c r="B3436">
        <v>5.8000000000000003E-2</v>
      </c>
      <c r="C3436">
        <v>3.0000000000000001E-3</v>
      </c>
      <c r="G3436">
        <f t="shared" si="477"/>
        <v>171.7</v>
      </c>
      <c r="H3436">
        <f t="shared" si="478"/>
        <v>5.8000000000000003E-2</v>
      </c>
      <c r="I3436">
        <f t="shared" si="479"/>
        <v>4.8670407416443037E-4</v>
      </c>
      <c r="M3436">
        <f t="shared" si="480"/>
        <v>171.7</v>
      </c>
      <c r="N3436">
        <f t="shared" si="481"/>
        <v>5.8000000000000003E-2</v>
      </c>
      <c r="O3436">
        <f t="shared" si="482"/>
        <v>0.22528006907416442</v>
      </c>
      <c r="S3436">
        <f t="shared" si="483"/>
        <v>171.7</v>
      </c>
      <c r="T3436">
        <f t="shared" si="484"/>
        <v>388.47069026346793</v>
      </c>
      <c r="U3436">
        <f t="shared" si="485"/>
        <v>0.70842789017032837</v>
      </c>
    </row>
    <row r="3437" spans="1:21" x14ac:dyDescent="0.25">
      <c r="A3437">
        <v>171.75</v>
      </c>
      <c r="B3437">
        <v>5.8000000000000003E-2</v>
      </c>
      <c r="C3437">
        <v>5.0000000000000001E-3</v>
      </c>
      <c r="G3437">
        <f t="shared" si="477"/>
        <v>171.75</v>
      </c>
      <c r="H3437">
        <f t="shared" si="478"/>
        <v>5.8000000000000003E-2</v>
      </c>
      <c r="I3437">
        <f t="shared" si="479"/>
        <v>2.4859721883386189E-3</v>
      </c>
      <c r="M3437">
        <f t="shared" si="480"/>
        <v>171.75</v>
      </c>
      <c r="N3437">
        <f t="shared" si="481"/>
        <v>5.8000000000000003E-2</v>
      </c>
      <c r="O3437">
        <f t="shared" si="482"/>
        <v>0.22727933718833862</v>
      </c>
      <c r="S3437">
        <f t="shared" si="483"/>
        <v>171.75</v>
      </c>
      <c r="T3437">
        <f t="shared" si="484"/>
        <v>388.47069026346793</v>
      </c>
      <c r="U3437">
        <f t="shared" si="485"/>
        <v>0.71471489681867484</v>
      </c>
    </row>
    <row r="3438" spans="1:21" x14ac:dyDescent="0.25">
      <c r="A3438">
        <v>171.8</v>
      </c>
      <c r="B3438">
        <v>5.8000000000000003E-2</v>
      </c>
      <c r="C3438">
        <v>4.0000000000000001E-3</v>
      </c>
      <c r="G3438">
        <f t="shared" si="477"/>
        <v>171.8</v>
      </c>
      <c r="H3438">
        <f t="shared" si="478"/>
        <v>5.8000000000000003E-2</v>
      </c>
      <c r="I3438">
        <f t="shared" si="479"/>
        <v>1.4852403025128079E-3</v>
      </c>
      <c r="M3438">
        <f t="shared" si="480"/>
        <v>171.8</v>
      </c>
      <c r="N3438">
        <f t="shared" si="481"/>
        <v>5.8000000000000003E-2</v>
      </c>
      <c r="O3438">
        <f t="shared" si="482"/>
        <v>0.22627860530251281</v>
      </c>
      <c r="S3438">
        <f t="shared" si="483"/>
        <v>171.8</v>
      </c>
      <c r="T3438">
        <f t="shared" si="484"/>
        <v>388.47069026346793</v>
      </c>
      <c r="U3438">
        <f t="shared" si="485"/>
        <v>0.71156794120287048</v>
      </c>
    </row>
    <row r="3439" spans="1:21" x14ac:dyDescent="0.25">
      <c r="A3439">
        <v>171.85</v>
      </c>
      <c r="B3439">
        <v>5.8999999999999997E-2</v>
      </c>
      <c r="C3439">
        <v>6.0000000000000001E-3</v>
      </c>
      <c r="G3439">
        <f t="shared" si="477"/>
        <v>171.85</v>
      </c>
      <c r="H3439">
        <f t="shared" si="478"/>
        <v>5.8999999999999997E-2</v>
      </c>
      <c r="I3439">
        <f t="shared" si="479"/>
        <v>3.4845084166869968E-3</v>
      </c>
      <c r="M3439">
        <f t="shared" si="480"/>
        <v>171.85</v>
      </c>
      <c r="N3439">
        <f t="shared" si="481"/>
        <v>5.8999999999999997E-2</v>
      </c>
      <c r="O3439">
        <f t="shared" si="482"/>
        <v>0.22827787341668698</v>
      </c>
      <c r="S3439">
        <f t="shared" si="483"/>
        <v>171.85</v>
      </c>
      <c r="T3439">
        <f t="shared" si="484"/>
        <v>395.1684607852518</v>
      </c>
      <c r="U3439">
        <f t="shared" si="485"/>
        <v>0.71785494785121695</v>
      </c>
    </row>
    <row r="3440" spans="1:21" x14ac:dyDescent="0.25">
      <c r="A3440">
        <v>171.9</v>
      </c>
      <c r="B3440">
        <v>5.8999999999999997E-2</v>
      </c>
      <c r="C3440">
        <v>5.0000000000000001E-3</v>
      </c>
      <c r="G3440">
        <f t="shared" si="477"/>
        <v>171.9</v>
      </c>
      <c r="H3440">
        <f t="shared" si="478"/>
        <v>5.8999999999999997E-2</v>
      </c>
      <c r="I3440">
        <f t="shared" si="479"/>
        <v>2.4837765308611853E-3</v>
      </c>
      <c r="M3440">
        <f t="shared" si="480"/>
        <v>171.9</v>
      </c>
      <c r="N3440">
        <f t="shared" si="481"/>
        <v>5.8999999999999997E-2</v>
      </c>
      <c r="O3440">
        <f t="shared" si="482"/>
        <v>0.22727714153086118</v>
      </c>
      <c r="S3440">
        <f t="shared" si="483"/>
        <v>171.9</v>
      </c>
      <c r="T3440">
        <f t="shared" si="484"/>
        <v>395.1684607852518</v>
      </c>
      <c r="U3440">
        <f t="shared" si="485"/>
        <v>0.71470799223541248</v>
      </c>
    </row>
    <row r="3441" spans="1:21" x14ac:dyDescent="0.25">
      <c r="A3441">
        <v>171.95</v>
      </c>
      <c r="B3441">
        <v>5.8999999999999997E-2</v>
      </c>
      <c r="C3441">
        <v>7.0000000000000001E-3</v>
      </c>
      <c r="G3441">
        <f t="shared" si="477"/>
        <v>171.95</v>
      </c>
      <c r="H3441">
        <f t="shared" si="478"/>
        <v>5.8999999999999997E-2</v>
      </c>
      <c r="I3441">
        <f t="shared" si="479"/>
        <v>4.4830446450353743E-3</v>
      </c>
      <c r="M3441">
        <f t="shared" si="480"/>
        <v>171.95</v>
      </c>
      <c r="N3441">
        <f t="shared" si="481"/>
        <v>5.8999999999999997E-2</v>
      </c>
      <c r="O3441">
        <f t="shared" si="482"/>
        <v>0.22927640964503537</v>
      </c>
      <c r="S3441">
        <f t="shared" si="483"/>
        <v>171.95</v>
      </c>
      <c r="T3441">
        <f t="shared" si="484"/>
        <v>395.1684607852518</v>
      </c>
      <c r="U3441">
        <f t="shared" si="485"/>
        <v>0.72099499888375906</v>
      </c>
    </row>
    <row r="3442" spans="1:21" x14ac:dyDescent="0.25">
      <c r="A3442">
        <v>172</v>
      </c>
      <c r="B3442">
        <v>5.8999999999999997E-2</v>
      </c>
      <c r="C3442">
        <v>6.0000000000000001E-3</v>
      </c>
      <c r="G3442">
        <f t="shared" si="477"/>
        <v>172</v>
      </c>
      <c r="H3442">
        <f t="shared" si="478"/>
        <v>5.8999999999999997E-2</v>
      </c>
      <c r="I3442">
        <f t="shared" si="479"/>
        <v>3.4823127592095633E-3</v>
      </c>
      <c r="M3442">
        <f t="shared" si="480"/>
        <v>172</v>
      </c>
      <c r="N3442">
        <f t="shared" si="481"/>
        <v>5.8999999999999997E-2</v>
      </c>
      <c r="O3442">
        <f t="shared" si="482"/>
        <v>0.22827567775920957</v>
      </c>
      <c r="S3442">
        <f t="shared" si="483"/>
        <v>172</v>
      </c>
      <c r="T3442">
        <f t="shared" si="484"/>
        <v>395.1684607852518</v>
      </c>
      <c r="U3442">
        <f t="shared" si="485"/>
        <v>0.71784804326795471</v>
      </c>
    </row>
    <row r="3443" spans="1:21" x14ac:dyDescent="0.25">
      <c r="A3443">
        <v>172.05</v>
      </c>
      <c r="B3443">
        <v>5.8999999999999997E-2</v>
      </c>
      <c r="C3443">
        <v>7.0000000000000001E-3</v>
      </c>
      <c r="G3443">
        <f t="shared" si="477"/>
        <v>172.05</v>
      </c>
      <c r="H3443">
        <f t="shared" si="478"/>
        <v>5.8999999999999997E-2</v>
      </c>
      <c r="I3443">
        <f t="shared" si="479"/>
        <v>4.4815808733837514E-3</v>
      </c>
      <c r="M3443">
        <f t="shared" si="480"/>
        <v>172.05</v>
      </c>
      <c r="N3443">
        <f t="shared" si="481"/>
        <v>5.8999999999999997E-2</v>
      </c>
      <c r="O3443">
        <f t="shared" si="482"/>
        <v>0.22927494587338373</v>
      </c>
      <c r="S3443">
        <f t="shared" si="483"/>
        <v>172.05</v>
      </c>
      <c r="T3443">
        <f t="shared" si="484"/>
        <v>395.1684607852518</v>
      </c>
      <c r="U3443">
        <f t="shared" si="485"/>
        <v>0.72099039582825075</v>
      </c>
    </row>
    <row r="3444" spans="1:21" x14ac:dyDescent="0.25">
      <c r="A3444">
        <v>172.1</v>
      </c>
      <c r="B3444">
        <v>5.8999999999999997E-2</v>
      </c>
      <c r="C3444">
        <v>6.0000000000000001E-3</v>
      </c>
      <c r="G3444">
        <f t="shared" si="477"/>
        <v>172.1</v>
      </c>
      <c r="H3444">
        <f t="shared" si="478"/>
        <v>5.8999999999999997E-2</v>
      </c>
      <c r="I3444">
        <f t="shared" si="479"/>
        <v>3.4808489875579412E-3</v>
      </c>
      <c r="M3444">
        <f t="shared" si="480"/>
        <v>172.1</v>
      </c>
      <c r="N3444">
        <f t="shared" si="481"/>
        <v>5.8999999999999997E-2</v>
      </c>
      <c r="O3444">
        <f t="shared" si="482"/>
        <v>0.22827421398755793</v>
      </c>
      <c r="S3444">
        <f t="shared" si="483"/>
        <v>172.1</v>
      </c>
      <c r="T3444">
        <f t="shared" si="484"/>
        <v>395.1684607852518</v>
      </c>
      <c r="U3444">
        <f t="shared" si="485"/>
        <v>0.71784344021244628</v>
      </c>
    </row>
    <row r="3445" spans="1:21" x14ac:dyDescent="0.25">
      <c r="A3445">
        <v>172.15</v>
      </c>
      <c r="B3445">
        <v>0.06</v>
      </c>
      <c r="C3445">
        <v>8.9999999999999993E-3</v>
      </c>
      <c r="G3445">
        <f t="shared" si="477"/>
        <v>172.15</v>
      </c>
      <c r="H3445">
        <f t="shared" si="478"/>
        <v>0.06</v>
      </c>
      <c r="I3445">
        <f t="shared" si="479"/>
        <v>6.4801171017321284E-3</v>
      </c>
      <c r="M3445">
        <f t="shared" si="480"/>
        <v>172.15</v>
      </c>
      <c r="N3445">
        <f t="shared" si="481"/>
        <v>0.06</v>
      </c>
      <c r="O3445">
        <f t="shared" si="482"/>
        <v>0.23127348210173213</v>
      </c>
      <c r="S3445">
        <f t="shared" si="483"/>
        <v>172.15</v>
      </c>
      <c r="T3445">
        <f t="shared" si="484"/>
        <v>401.86623130703572</v>
      </c>
      <c r="U3445">
        <f t="shared" si="485"/>
        <v>0.72727510094884318</v>
      </c>
    </row>
    <row r="3446" spans="1:21" x14ac:dyDescent="0.25">
      <c r="A3446">
        <v>172.2</v>
      </c>
      <c r="B3446">
        <v>6.0999999999999999E-2</v>
      </c>
      <c r="C3446">
        <v>8.9999999999999993E-3</v>
      </c>
      <c r="G3446">
        <f t="shared" si="477"/>
        <v>172.2</v>
      </c>
      <c r="H3446">
        <f t="shared" si="478"/>
        <v>6.0999999999999999E-2</v>
      </c>
      <c r="I3446">
        <f t="shared" si="479"/>
        <v>6.4793852159063178E-3</v>
      </c>
      <c r="M3446">
        <f t="shared" si="480"/>
        <v>172.2</v>
      </c>
      <c r="N3446">
        <f t="shared" si="481"/>
        <v>6.0999999999999999E-2</v>
      </c>
      <c r="O3446">
        <f t="shared" si="482"/>
        <v>0.23127275021590632</v>
      </c>
      <c r="S3446">
        <f t="shared" si="483"/>
        <v>172.2</v>
      </c>
      <c r="T3446">
        <f t="shared" si="484"/>
        <v>408.56400182881964</v>
      </c>
      <c r="U3446">
        <f t="shared" si="485"/>
        <v>0.72727279942108913</v>
      </c>
    </row>
    <row r="3447" spans="1:21" x14ac:dyDescent="0.25">
      <c r="A3447">
        <v>172.25</v>
      </c>
      <c r="B3447">
        <v>6.2E-2</v>
      </c>
      <c r="C3447">
        <v>1.2E-2</v>
      </c>
      <c r="G3447">
        <f t="shared" si="477"/>
        <v>172.25</v>
      </c>
      <c r="H3447">
        <f t="shared" si="478"/>
        <v>6.2E-2</v>
      </c>
      <c r="I3447">
        <f t="shared" si="479"/>
        <v>9.4786533300805081E-3</v>
      </c>
      <c r="M3447">
        <f t="shared" si="480"/>
        <v>172.25</v>
      </c>
      <c r="N3447">
        <f t="shared" si="481"/>
        <v>6.2E-2</v>
      </c>
      <c r="O3447">
        <f t="shared" si="482"/>
        <v>0.23427201833008049</v>
      </c>
      <c r="S3447">
        <f t="shared" si="483"/>
        <v>172.25</v>
      </c>
      <c r="T3447">
        <f t="shared" si="484"/>
        <v>415.26177235060356</v>
      </c>
      <c r="U3447">
        <f t="shared" si="485"/>
        <v>0.73670446015748581</v>
      </c>
    </row>
    <row r="3448" spans="1:21" x14ac:dyDescent="0.25">
      <c r="A3448">
        <v>172.3</v>
      </c>
      <c r="B3448">
        <v>6.2E-2</v>
      </c>
      <c r="C3448">
        <v>1.2E-2</v>
      </c>
      <c r="G3448">
        <f t="shared" si="477"/>
        <v>172.3</v>
      </c>
      <c r="H3448">
        <f t="shared" si="478"/>
        <v>6.2E-2</v>
      </c>
      <c r="I3448">
        <f t="shared" si="479"/>
        <v>9.4779214442546958E-3</v>
      </c>
      <c r="M3448">
        <f t="shared" si="480"/>
        <v>172.3</v>
      </c>
      <c r="N3448">
        <f t="shared" si="481"/>
        <v>6.2E-2</v>
      </c>
      <c r="O3448">
        <f t="shared" si="482"/>
        <v>0.23427128644425468</v>
      </c>
      <c r="S3448">
        <f t="shared" si="483"/>
        <v>172.3</v>
      </c>
      <c r="T3448">
        <f t="shared" si="484"/>
        <v>415.26177235060356</v>
      </c>
      <c r="U3448">
        <f t="shared" si="485"/>
        <v>0.73670215862973176</v>
      </c>
    </row>
    <row r="3449" spans="1:21" x14ac:dyDescent="0.25">
      <c r="A3449">
        <v>172.35</v>
      </c>
      <c r="B3449">
        <v>6.2E-2</v>
      </c>
      <c r="C3449">
        <v>1.4E-2</v>
      </c>
      <c r="G3449">
        <f t="shared" si="477"/>
        <v>172.35</v>
      </c>
      <c r="H3449">
        <f t="shared" si="478"/>
        <v>6.2E-2</v>
      </c>
      <c r="I3449">
        <f t="shared" si="479"/>
        <v>1.1477189558428885E-2</v>
      </c>
      <c r="M3449">
        <f t="shared" si="480"/>
        <v>172.35</v>
      </c>
      <c r="N3449">
        <f t="shared" si="481"/>
        <v>6.2E-2</v>
      </c>
      <c r="O3449">
        <f t="shared" si="482"/>
        <v>0.23627055455842888</v>
      </c>
      <c r="S3449">
        <f t="shared" si="483"/>
        <v>172.35</v>
      </c>
      <c r="T3449">
        <f t="shared" si="484"/>
        <v>415.26177235060356</v>
      </c>
      <c r="U3449">
        <f t="shared" si="485"/>
        <v>0.74298916527807823</v>
      </c>
    </row>
    <row r="3450" spans="1:21" x14ac:dyDescent="0.25">
      <c r="A3450">
        <v>172.4</v>
      </c>
      <c r="B3450">
        <v>6.2E-2</v>
      </c>
      <c r="C3450">
        <v>1.4E-2</v>
      </c>
      <c r="G3450">
        <f t="shared" si="477"/>
        <v>172.4</v>
      </c>
      <c r="H3450">
        <f t="shared" si="478"/>
        <v>6.2E-2</v>
      </c>
      <c r="I3450">
        <f t="shared" si="479"/>
        <v>1.1476457672603075E-2</v>
      </c>
      <c r="M3450">
        <f t="shared" si="480"/>
        <v>172.4</v>
      </c>
      <c r="N3450">
        <f t="shared" si="481"/>
        <v>6.2E-2</v>
      </c>
      <c r="O3450">
        <f t="shared" si="482"/>
        <v>0.23626982267260307</v>
      </c>
      <c r="S3450">
        <f t="shared" si="483"/>
        <v>172.4</v>
      </c>
      <c r="T3450">
        <f t="shared" si="484"/>
        <v>415.26177235060356</v>
      </c>
      <c r="U3450">
        <f t="shared" si="485"/>
        <v>0.74298686375032419</v>
      </c>
    </row>
    <row r="3451" spans="1:21" x14ac:dyDescent="0.25">
      <c r="A3451">
        <v>172.45</v>
      </c>
      <c r="B3451">
        <v>6.3E-2</v>
      </c>
      <c r="C3451">
        <v>1.7999999999999999E-2</v>
      </c>
      <c r="G3451">
        <f t="shared" si="477"/>
        <v>172.45</v>
      </c>
      <c r="H3451">
        <f t="shared" si="478"/>
        <v>6.3E-2</v>
      </c>
      <c r="I3451">
        <f t="shared" si="479"/>
        <v>1.5475725786777261E-2</v>
      </c>
      <c r="M3451">
        <f t="shared" si="480"/>
        <v>172.45</v>
      </c>
      <c r="N3451">
        <f t="shared" si="481"/>
        <v>6.3E-2</v>
      </c>
      <c r="O3451">
        <f t="shared" si="482"/>
        <v>0.24026909078677725</v>
      </c>
      <c r="S3451">
        <f t="shared" si="483"/>
        <v>172.45</v>
      </c>
      <c r="T3451">
        <f t="shared" si="484"/>
        <v>421.95954287238754</v>
      </c>
      <c r="U3451">
        <f t="shared" si="485"/>
        <v>0.75556317857477118</v>
      </c>
    </row>
    <row r="3452" spans="1:21" x14ac:dyDescent="0.25">
      <c r="A3452">
        <v>172.5</v>
      </c>
      <c r="B3452">
        <v>6.4000000000000001E-2</v>
      </c>
      <c r="C3452">
        <v>1.7999999999999999E-2</v>
      </c>
      <c r="G3452">
        <f t="shared" si="477"/>
        <v>172.5</v>
      </c>
      <c r="H3452">
        <f t="shared" si="478"/>
        <v>6.4000000000000001E-2</v>
      </c>
      <c r="I3452">
        <f t="shared" si="479"/>
        <v>1.547499390095145E-2</v>
      </c>
      <c r="M3452">
        <f t="shared" si="480"/>
        <v>172.5</v>
      </c>
      <c r="N3452">
        <f t="shared" si="481"/>
        <v>6.4000000000000001E-2</v>
      </c>
      <c r="O3452">
        <f t="shared" si="482"/>
        <v>0.24026835890095144</v>
      </c>
      <c r="S3452">
        <f t="shared" si="483"/>
        <v>172.5</v>
      </c>
      <c r="T3452">
        <f t="shared" si="484"/>
        <v>428.65731339417147</v>
      </c>
      <c r="U3452">
        <f t="shared" si="485"/>
        <v>0.75556087704701713</v>
      </c>
    </row>
    <row r="3453" spans="1:21" x14ac:dyDescent="0.25">
      <c r="A3453">
        <v>172.55</v>
      </c>
      <c r="B3453">
        <v>6.4000000000000001E-2</v>
      </c>
      <c r="C3453">
        <v>2.1000000000000001E-2</v>
      </c>
      <c r="G3453">
        <f t="shared" si="477"/>
        <v>172.55</v>
      </c>
      <c r="H3453">
        <f t="shared" si="478"/>
        <v>6.4000000000000001E-2</v>
      </c>
      <c r="I3453">
        <f t="shared" si="479"/>
        <v>1.8474262015125642E-2</v>
      </c>
      <c r="M3453">
        <f t="shared" si="480"/>
        <v>172.55</v>
      </c>
      <c r="N3453">
        <f t="shared" si="481"/>
        <v>6.4000000000000001E-2</v>
      </c>
      <c r="O3453">
        <f t="shared" si="482"/>
        <v>0.24326762701512564</v>
      </c>
      <c r="S3453">
        <f t="shared" si="483"/>
        <v>172.55</v>
      </c>
      <c r="T3453">
        <f t="shared" si="484"/>
        <v>428.65731339417147</v>
      </c>
      <c r="U3453">
        <f t="shared" si="485"/>
        <v>0.76499253778341392</v>
      </c>
    </row>
    <row r="3454" spans="1:21" x14ac:dyDescent="0.25">
      <c r="A3454">
        <v>172.6</v>
      </c>
      <c r="B3454">
        <v>6.5000000000000002E-2</v>
      </c>
      <c r="C3454">
        <v>2.1000000000000001E-2</v>
      </c>
      <c r="G3454">
        <f t="shared" si="477"/>
        <v>172.6</v>
      </c>
      <c r="H3454">
        <f t="shared" si="478"/>
        <v>6.5000000000000002E-2</v>
      </c>
      <c r="I3454">
        <f t="shared" si="479"/>
        <v>1.847353012929983E-2</v>
      </c>
      <c r="M3454">
        <f t="shared" si="480"/>
        <v>172.6</v>
      </c>
      <c r="N3454">
        <f t="shared" si="481"/>
        <v>6.5000000000000002E-2</v>
      </c>
      <c r="O3454">
        <f t="shared" si="482"/>
        <v>0.24326689512929983</v>
      </c>
      <c r="S3454">
        <f t="shared" si="483"/>
        <v>172.6</v>
      </c>
      <c r="T3454">
        <f t="shared" si="484"/>
        <v>435.35508391595539</v>
      </c>
      <c r="U3454">
        <f t="shared" si="485"/>
        <v>0.76499023625565987</v>
      </c>
    </row>
    <row r="3455" spans="1:21" x14ac:dyDescent="0.25">
      <c r="A3455">
        <v>172.65</v>
      </c>
      <c r="B3455">
        <v>6.5000000000000002E-2</v>
      </c>
      <c r="C3455">
        <v>2.3E-2</v>
      </c>
      <c r="G3455">
        <f t="shared" si="477"/>
        <v>172.65</v>
      </c>
      <c r="H3455">
        <f t="shared" si="478"/>
        <v>6.5000000000000002E-2</v>
      </c>
      <c r="I3455">
        <f t="shared" si="479"/>
        <v>2.0472798243474019E-2</v>
      </c>
      <c r="M3455">
        <f t="shared" si="480"/>
        <v>172.65</v>
      </c>
      <c r="N3455">
        <f t="shared" si="481"/>
        <v>6.5000000000000002E-2</v>
      </c>
      <c r="O3455">
        <f t="shared" si="482"/>
        <v>0.245266163243474</v>
      </c>
      <c r="S3455">
        <f t="shared" si="483"/>
        <v>172.65</v>
      </c>
      <c r="T3455">
        <f t="shared" si="484"/>
        <v>435.35508391595539</v>
      </c>
      <c r="U3455">
        <f t="shared" si="485"/>
        <v>0.77127724290400623</v>
      </c>
    </row>
    <row r="3456" spans="1:21" x14ac:dyDescent="0.25">
      <c r="A3456">
        <v>172.7</v>
      </c>
      <c r="B3456">
        <v>6.4000000000000001E-2</v>
      </c>
      <c r="C3456">
        <v>2.3E-2</v>
      </c>
      <c r="G3456">
        <f t="shared" si="477"/>
        <v>172.7</v>
      </c>
      <c r="H3456">
        <f t="shared" si="478"/>
        <v>6.4000000000000001E-2</v>
      </c>
      <c r="I3456">
        <f t="shared" si="479"/>
        <v>2.0472066357648207E-2</v>
      </c>
      <c r="M3456">
        <f t="shared" si="480"/>
        <v>172.7</v>
      </c>
      <c r="N3456">
        <f t="shared" si="481"/>
        <v>6.4000000000000001E-2</v>
      </c>
      <c r="O3456">
        <f t="shared" si="482"/>
        <v>0.24526543135764819</v>
      </c>
      <c r="S3456">
        <f t="shared" si="483"/>
        <v>172.7</v>
      </c>
      <c r="T3456">
        <f t="shared" si="484"/>
        <v>428.65731339417147</v>
      </c>
      <c r="U3456">
        <f t="shared" si="485"/>
        <v>0.77127494137625219</v>
      </c>
    </row>
    <row r="3457" spans="1:21" x14ac:dyDescent="0.25">
      <c r="A3457">
        <v>172.75</v>
      </c>
      <c r="B3457">
        <v>6.5000000000000002E-2</v>
      </c>
      <c r="C3457">
        <v>2.5000000000000001E-2</v>
      </c>
      <c r="G3457">
        <f t="shared" si="477"/>
        <v>172.75</v>
      </c>
      <c r="H3457">
        <f t="shared" si="478"/>
        <v>6.5000000000000002E-2</v>
      </c>
      <c r="I3457">
        <f t="shared" si="479"/>
        <v>2.2471334471822396E-2</v>
      </c>
      <c r="M3457">
        <f t="shared" si="480"/>
        <v>172.75</v>
      </c>
      <c r="N3457">
        <f t="shared" si="481"/>
        <v>6.5000000000000002E-2</v>
      </c>
      <c r="O3457">
        <f t="shared" si="482"/>
        <v>0.24726469947182239</v>
      </c>
      <c r="S3457">
        <f t="shared" si="483"/>
        <v>172.75</v>
      </c>
      <c r="T3457">
        <f t="shared" si="484"/>
        <v>435.35508391595539</v>
      </c>
      <c r="U3457">
        <f t="shared" si="485"/>
        <v>0.77756194802459866</v>
      </c>
    </row>
    <row r="3458" spans="1:21" x14ac:dyDescent="0.25">
      <c r="A3458">
        <v>172.8</v>
      </c>
      <c r="B3458">
        <v>6.5000000000000002E-2</v>
      </c>
      <c r="C3458">
        <v>2.5000000000000001E-2</v>
      </c>
      <c r="G3458">
        <f t="shared" si="477"/>
        <v>172.8</v>
      </c>
      <c r="H3458">
        <f t="shared" si="478"/>
        <v>6.5000000000000002E-2</v>
      </c>
      <c r="I3458">
        <f t="shared" si="479"/>
        <v>2.2470602585996584E-2</v>
      </c>
      <c r="M3458">
        <f t="shared" si="480"/>
        <v>172.8</v>
      </c>
      <c r="N3458">
        <f t="shared" si="481"/>
        <v>6.5000000000000002E-2</v>
      </c>
      <c r="O3458">
        <f t="shared" si="482"/>
        <v>0.24726396758599659</v>
      </c>
      <c r="S3458">
        <f t="shared" si="483"/>
        <v>172.8</v>
      </c>
      <c r="T3458">
        <f t="shared" si="484"/>
        <v>435.35508391595539</v>
      </c>
      <c r="U3458">
        <f t="shared" si="485"/>
        <v>0.77755964649684461</v>
      </c>
    </row>
    <row r="3459" spans="1:21" x14ac:dyDescent="0.25">
      <c r="A3459">
        <v>172.85</v>
      </c>
      <c r="B3459">
        <v>6.6000000000000003E-2</v>
      </c>
      <c r="C3459">
        <v>2.7E-2</v>
      </c>
      <c r="G3459">
        <f t="shared" ref="G3459:G3522" si="486">A3459</f>
        <v>172.85</v>
      </c>
      <c r="H3459">
        <f t="shared" ref="H3459:H3522" si="487">B3459</f>
        <v>6.6000000000000003E-2</v>
      </c>
      <c r="I3459">
        <f t="shared" ref="I3459:I3522" si="488">C3459-A3459*$F$2</f>
        <v>2.4469870700170773E-2</v>
      </c>
      <c r="M3459">
        <f t="shared" ref="M3459:M3522" si="489">G3459</f>
        <v>172.85</v>
      </c>
      <c r="N3459">
        <f t="shared" ref="N3459:N3522" si="490">H3459</f>
        <v>6.6000000000000003E-2</v>
      </c>
      <c r="O3459">
        <f t="shared" ref="O3459:O3522" si="491">I3459-$L$2</f>
        <v>0.24926323570017078</v>
      </c>
      <c r="S3459">
        <f t="shared" ref="S3459:S3522" si="492">M3459</f>
        <v>172.85</v>
      </c>
      <c r="T3459">
        <f t="shared" ref="T3459:T3522" si="493">2*$R$2*N3459/(PI()*$R$5*($R$3+$R$4))</f>
        <v>442.05285443773926</v>
      </c>
      <c r="U3459">
        <f t="shared" ref="U3459:U3522" si="494">2*O3459*$R$6/($R$9*$R$8*$R$7*($R$4-$R$3))</f>
        <v>0.78384665314519109</v>
      </c>
    </row>
    <row r="3460" spans="1:21" x14ac:dyDescent="0.25">
      <c r="A3460">
        <v>172.9</v>
      </c>
      <c r="B3460">
        <v>6.7000000000000004E-2</v>
      </c>
      <c r="C3460">
        <v>2.7E-2</v>
      </c>
      <c r="G3460">
        <f t="shared" si="486"/>
        <v>172.9</v>
      </c>
      <c r="H3460">
        <f t="shared" si="487"/>
        <v>6.7000000000000004E-2</v>
      </c>
      <c r="I3460">
        <f t="shared" si="488"/>
        <v>2.4469138814344961E-2</v>
      </c>
      <c r="M3460">
        <f t="shared" si="489"/>
        <v>172.9</v>
      </c>
      <c r="N3460">
        <f t="shared" si="490"/>
        <v>6.7000000000000004E-2</v>
      </c>
      <c r="O3460">
        <f t="shared" si="491"/>
        <v>0.24926250381434495</v>
      </c>
      <c r="S3460">
        <f t="shared" si="492"/>
        <v>172.9</v>
      </c>
      <c r="T3460">
        <f t="shared" si="493"/>
        <v>448.75062495952324</v>
      </c>
      <c r="U3460">
        <f t="shared" si="494"/>
        <v>0.78384435161743693</v>
      </c>
    </row>
    <row r="3461" spans="1:21" x14ac:dyDescent="0.25">
      <c r="A3461">
        <v>172.95</v>
      </c>
      <c r="B3461">
        <v>6.7000000000000004E-2</v>
      </c>
      <c r="C3461">
        <v>0.03</v>
      </c>
      <c r="G3461">
        <f t="shared" si="486"/>
        <v>172.95</v>
      </c>
      <c r="H3461">
        <f t="shared" si="487"/>
        <v>6.7000000000000004E-2</v>
      </c>
      <c r="I3461">
        <f t="shared" si="488"/>
        <v>2.7468406928519151E-2</v>
      </c>
      <c r="M3461">
        <f t="shared" si="489"/>
        <v>172.95</v>
      </c>
      <c r="N3461">
        <f t="shared" si="490"/>
        <v>6.7000000000000004E-2</v>
      </c>
      <c r="O3461">
        <f t="shared" si="491"/>
        <v>0.25226177192851917</v>
      </c>
      <c r="S3461">
        <f t="shared" si="492"/>
        <v>172.95</v>
      </c>
      <c r="T3461">
        <f t="shared" si="493"/>
        <v>448.75062495952324</v>
      </c>
      <c r="U3461">
        <f t="shared" si="494"/>
        <v>0.79327601235383383</v>
      </c>
    </row>
    <row r="3462" spans="1:21" x14ac:dyDescent="0.25">
      <c r="A3462">
        <v>173</v>
      </c>
      <c r="B3462">
        <v>6.7000000000000004E-2</v>
      </c>
      <c r="C3462">
        <v>0.03</v>
      </c>
      <c r="G3462">
        <f t="shared" si="486"/>
        <v>173</v>
      </c>
      <c r="H3462">
        <f t="shared" si="487"/>
        <v>6.7000000000000004E-2</v>
      </c>
      <c r="I3462">
        <f t="shared" si="488"/>
        <v>2.7467675042693339E-2</v>
      </c>
      <c r="M3462">
        <f t="shared" si="489"/>
        <v>173</v>
      </c>
      <c r="N3462">
        <f t="shared" si="490"/>
        <v>6.7000000000000004E-2</v>
      </c>
      <c r="O3462">
        <f t="shared" si="491"/>
        <v>0.25226104004269334</v>
      </c>
      <c r="S3462">
        <f t="shared" si="492"/>
        <v>173</v>
      </c>
      <c r="T3462">
        <f t="shared" si="493"/>
        <v>448.75062495952324</v>
      </c>
      <c r="U3462">
        <f t="shared" si="494"/>
        <v>0.79327371082607967</v>
      </c>
    </row>
    <row r="3463" spans="1:21" x14ac:dyDescent="0.25">
      <c r="A3463">
        <v>173.05</v>
      </c>
      <c r="B3463">
        <v>6.7000000000000004E-2</v>
      </c>
      <c r="C3463">
        <v>3.2000000000000001E-2</v>
      </c>
      <c r="G3463">
        <f t="shared" si="486"/>
        <v>173.05</v>
      </c>
      <c r="H3463">
        <f t="shared" si="487"/>
        <v>6.7000000000000004E-2</v>
      </c>
      <c r="I3463">
        <f t="shared" si="488"/>
        <v>2.9466943156867528E-2</v>
      </c>
      <c r="M3463">
        <f t="shared" si="489"/>
        <v>173.05</v>
      </c>
      <c r="N3463">
        <f t="shared" si="490"/>
        <v>6.7000000000000004E-2</v>
      </c>
      <c r="O3463">
        <f t="shared" si="491"/>
        <v>0.25426030815686751</v>
      </c>
      <c r="S3463">
        <f t="shared" si="492"/>
        <v>173.05</v>
      </c>
      <c r="T3463">
        <f t="shared" si="493"/>
        <v>448.75062495952324</v>
      </c>
      <c r="U3463">
        <f t="shared" si="494"/>
        <v>0.79956071747442614</v>
      </c>
    </row>
    <row r="3464" spans="1:21" x14ac:dyDescent="0.25">
      <c r="A3464">
        <v>173.1</v>
      </c>
      <c r="B3464">
        <v>6.7000000000000004E-2</v>
      </c>
      <c r="C3464">
        <v>3.1E-2</v>
      </c>
      <c r="G3464">
        <f t="shared" si="486"/>
        <v>173.1</v>
      </c>
      <c r="H3464">
        <f t="shared" si="487"/>
        <v>6.7000000000000004E-2</v>
      </c>
      <c r="I3464">
        <f t="shared" si="488"/>
        <v>2.8466211271041719E-2</v>
      </c>
      <c r="M3464">
        <f t="shared" si="489"/>
        <v>173.1</v>
      </c>
      <c r="N3464">
        <f t="shared" si="490"/>
        <v>6.7000000000000004E-2</v>
      </c>
      <c r="O3464">
        <f t="shared" si="491"/>
        <v>0.25325957627104173</v>
      </c>
      <c r="S3464">
        <f t="shared" si="492"/>
        <v>173.1</v>
      </c>
      <c r="T3464">
        <f t="shared" si="493"/>
        <v>448.75062495952324</v>
      </c>
      <c r="U3464">
        <f t="shared" si="494"/>
        <v>0.79641376185862178</v>
      </c>
    </row>
    <row r="3465" spans="1:21" x14ac:dyDescent="0.25">
      <c r="A3465">
        <v>173.15</v>
      </c>
      <c r="B3465">
        <v>6.8000000000000005E-2</v>
      </c>
      <c r="C3465">
        <v>3.4000000000000002E-2</v>
      </c>
      <c r="G3465">
        <f t="shared" si="486"/>
        <v>173.15</v>
      </c>
      <c r="H3465">
        <f t="shared" si="487"/>
        <v>6.8000000000000005E-2</v>
      </c>
      <c r="I3465">
        <f t="shared" si="488"/>
        <v>3.1465479385215905E-2</v>
      </c>
      <c r="M3465">
        <f t="shared" si="489"/>
        <v>173.15</v>
      </c>
      <c r="N3465">
        <f t="shared" si="490"/>
        <v>6.8000000000000005E-2</v>
      </c>
      <c r="O3465">
        <f t="shared" si="491"/>
        <v>0.2562588443852159</v>
      </c>
      <c r="S3465">
        <f t="shared" si="492"/>
        <v>173.15</v>
      </c>
      <c r="T3465">
        <f t="shared" si="493"/>
        <v>455.44839548130722</v>
      </c>
      <c r="U3465">
        <f t="shared" si="494"/>
        <v>0.80584542259501857</v>
      </c>
    </row>
    <row r="3466" spans="1:21" x14ac:dyDescent="0.25">
      <c r="A3466">
        <v>173.2</v>
      </c>
      <c r="B3466">
        <v>6.8000000000000005E-2</v>
      </c>
      <c r="C3466">
        <v>3.3000000000000002E-2</v>
      </c>
      <c r="G3466">
        <f t="shared" si="486"/>
        <v>173.2</v>
      </c>
      <c r="H3466">
        <f t="shared" si="487"/>
        <v>6.8000000000000005E-2</v>
      </c>
      <c r="I3466">
        <f t="shared" si="488"/>
        <v>3.0464747499390096E-2</v>
      </c>
      <c r="M3466">
        <f t="shared" si="489"/>
        <v>173.2</v>
      </c>
      <c r="N3466">
        <f t="shared" si="490"/>
        <v>6.8000000000000005E-2</v>
      </c>
      <c r="O3466">
        <f t="shared" si="491"/>
        <v>0.25525811249939007</v>
      </c>
      <c r="S3466">
        <f t="shared" si="492"/>
        <v>173.2</v>
      </c>
      <c r="T3466">
        <f t="shared" si="493"/>
        <v>455.44839548130722</v>
      </c>
      <c r="U3466">
        <f t="shared" si="494"/>
        <v>0.8026984669792141</v>
      </c>
    </row>
    <row r="3467" spans="1:21" x14ac:dyDescent="0.25">
      <c r="A3467">
        <v>173.25</v>
      </c>
      <c r="B3467">
        <v>6.9000000000000006E-2</v>
      </c>
      <c r="C3467">
        <v>3.5000000000000003E-2</v>
      </c>
      <c r="G3467">
        <f t="shared" si="486"/>
        <v>173.25</v>
      </c>
      <c r="H3467">
        <f t="shared" si="487"/>
        <v>6.9000000000000006E-2</v>
      </c>
      <c r="I3467">
        <f t="shared" si="488"/>
        <v>3.2464015613564288E-2</v>
      </c>
      <c r="M3467">
        <f t="shared" si="489"/>
        <v>173.25</v>
      </c>
      <c r="N3467">
        <f t="shared" si="490"/>
        <v>6.9000000000000006E-2</v>
      </c>
      <c r="O3467">
        <f t="shared" si="491"/>
        <v>0.25725738061356429</v>
      </c>
      <c r="S3467">
        <f t="shared" si="492"/>
        <v>173.25</v>
      </c>
      <c r="T3467">
        <f t="shared" si="493"/>
        <v>462.1461660030912</v>
      </c>
      <c r="U3467">
        <f t="shared" si="494"/>
        <v>0.80898547362756068</v>
      </c>
    </row>
    <row r="3468" spans="1:21" x14ac:dyDescent="0.25">
      <c r="A3468">
        <v>173.3</v>
      </c>
      <c r="B3468">
        <v>7.0000000000000007E-2</v>
      </c>
      <c r="C3468">
        <v>3.5999999999999997E-2</v>
      </c>
      <c r="G3468">
        <f t="shared" si="486"/>
        <v>173.3</v>
      </c>
      <c r="H3468">
        <f t="shared" si="487"/>
        <v>7.0000000000000007E-2</v>
      </c>
      <c r="I3468">
        <f t="shared" si="488"/>
        <v>3.346328372773847E-2</v>
      </c>
      <c r="M3468">
        <f t="shared" si="489"/>
        <v>173.3</v>
      </c>
      <c r="N3468">
        <f t="shared" si="490"/>
        <v>7.0000000000000007E-2</v>
      </c>
      <c r="O3468">
        <f t="shared" si="491"/>
        <v>0.25825664872773846</v>
      </c>
      <c r="S3468">
        <f t="shared" si="492"/>
        <v>173.3</v>
      </c>
      <c r="T3468">
        <f t="shared" si="493"/>
        <v>468.84393652487506</v>
      </c>
      <c r="U3468">
        <f t="shared" si="494"/>
        <v>0.81212782618785684</v>
      </c>
    </row>
    <row r="3469" spans="1:21" x14ac:dyDescent="0.25">
      <c r="A3469">
        <v>173.35</v>
      </c>
      <c r="B3469">
        <v>7.0000000000000007E-2</v>
      </c>
      <c r="C3469">
        <v>3.9E-2</v>
      </c>
      <c r="G3469">
        <f t="shared" si="486"/>
        <v>173.35</v>
      </c>
      <c r="H3469">
        <f t="shared" si="487"/>
        <v>7.0000000000000007E-2</v>
      </c>
      <c r="I3469">
        <f t="shared" si="488"/>
        <v>3.646255184191266E-2</v>
      </c>
      <c r="M3469">
        <f t="shared" si="489"/>
        <v>173.35</v>
      </c>
      <c r="N3469">
        <f t="shared" si="490"/>
        <v>7.0000000000000007E-2</v>
      </c>
      <c r="O3469">
        <f t="shared" si="491"/>
        <v>0.26125591684191263</v>
      </c>
      <c r="S3469">
        <f t="shared" si="492"/>
        <v>173.35</v>
      </c>
      <c r="T3469">
        <f t="shared" si="493"/>
        <v>468.84393652487506</v>
      </c>
      <c r="U3469">
        <f t="shared" si="494"/>
        <v>0.82155948692425351</v>
      </c>
    </row>
    <row r="3470" spans="1:21" x14ac:dyDescent="0.25">
      <c r="A3470">
        <v>173.4</v>
      </c>
      <c r="B3470">
        <v>7.0999999999999994E-2</v>
      </c>
      <c r="C3470">
        <v>3.9E-2</v>
      </c>
      <c r="G3470">
        <f t="shared" si="486"/>
        <v>173.4</v>
      </c>
      <c r="H3470">
        <f t="shared" si="487"/>
        <v>7.0999999999999994E-2</v>
      </c>
      <c r="I3470">
        <f t="shared" si="488"/>
        <v>3.6461819956086848E-2</v>
      </c>
      <c r="M3470">
        <f t="shared" si="489"/>
        <v>173.4</v>
      </c>
      <c r="N3470">
        <f t="shared" si="490"/>
        <v>7.0999999999999994E-2</v>
      </c>
      <c r="O3470">
        <f t="shared" si="491"/>
        <v>0.26125518495608685</v>
      </c>
      <c r="S3470">
        <f t="shared" si="492"/>
        <v>173.4</v>
      </c>
      <c r="T3470">
        <f t="shared" si="493"/>
        <v>475.54170704665893</v>
      </c>
      <c r="U3470">
        <f t="shared" si="494"/>
        <v>0.82155718539649958</v>
      </c>
    </row>
    <row r="3471" spans="1:21" x14ac:dyDescent="0.25">
      <c r="A3471">
        <v>173.45</v>
      </c>
      <c r="B3471">
        <v>7.1999999999999995E-2</v>
      </c>
      <c r="C3471">
        <v>4.2000000000000003E-2</v>
      </c>
      <c r="G3471">
        <f t="shared" si="486"/>
        <v>173.45</v>
      </c>
      <c r="H3471">
        <f t="shared" si="487"/>
        <v>7.1999999999999995E-2</v>
      </c>
      <c r="I3471">
        <f t="shared" si="488"/>
        <v>3.9461088070261038E-2</v>
      </c>
      <c r="M3471">
        <f t="shared" si="489"/>
        <v>173.45</v>
      </c>
      <c r="N3471">
        <f t="shared" si="490"/>
        <v>7.1999999999999995E-2</v>
      </c>
      <c r="O3471">
        <f t="shared" si="491"/>
        <v>0.26425445307026102</v>
      </c>
      <c r="S3471">
        <f t="shared" si="492"/>
        <v>173.45</v>
      </c>
      <c r="T3471">
        <f t="shared" si="493"/>
        <v>482.23947756844285</v>
      </c>
      <c r="U3471">
        <f t="shared" si="494"/>
        <v>0.83098884613289636</v>
      </c>
    </row>
    <row r="3472" spans="1:21" x14ac:dyDescent="0.25">
      <c r="A3472">
        <v>173.5</v>
      </c>
      <c r="B3472">
        <v>7.3999999999999996E-2</v>
      </c>
      <c r="C3472">
        <v>4.3999999999999997E-2</v>
      </c>
      <c r="G3472">
        <f t="shared" si="486"/>
        <v>173.5</v>
      </c>
      <c r="H3472">
        <f t="shared" si="487"/>
        <v>7.3999999999999996E-2</v>
      </c>
      <c r="I3472">
        <f t="shared" si="488"/>
        <v>4.1460356184435228E-2</v>
      </c>
      <c r="M3472">
        <f t="shared" si="489"/>
        <v>173.5</v>
      </c>
      <c r="N3472">
        <f t="shared" si="490"/>
        <v>7.3999999999999996E-2</v>
      </c>
      <c r="O3472">
        <f t="shared" si="491"/>
        <v>0.26625372118443524</v>
      </c>
      <c r="S3472">
        <f t="shared" si="492"/>
        <v>173.5</v>
      </c>
      <c r="T3472">
        <f t="shared" si="493"/>
        <v>495.6350186120107</v>
      </c>
      <c r="U3472">
        <f t="shared" si="494"/>
        <v>0.83727585278124295</v>
      </c>
    </row>
    <row r="3473" spans="1:21" x14ac:dyDescent="0.25">
      <c r="A3473">
        <v>173.55</v>
      </c>
      <c r="B3473">
        <v>7.5999999999999998E-2</v>
      </c>
      <c r="C3473">
        <v>4.9000000000000002E-2</v>
      </c>
      <c r="G3473">
        <f t="shared" si="486"/>
        <v>173.55</v>
      </c>
      <c r="H3473">
        <f t="shared" si="487"/>
        <v>7.5999999999999998E-2</v>
      </c>
      <c r="I3473">
        <f t="shared" si="488"/>
        <v>4.645962429860942E-2</v>
      </c>
      <c r="M3473">
        <f t="shared" si="489"/>
        <v>173.55</v>
      </c>
      <c r="N3473">
        <f t="shared" si="490"/>
        <v>7.5999999999999998E-2</v>
      </c>
      <c r="O3473">
        <f t="shared" si="491"/>
        <v>0.27125298929860941</v>
      </c>
      <c r="S3473">
        <f t="shared" si="492"/>
        <v>173.55</v>
      </c>
      <c r="T3473">
        <f t="shared" si="493"/>
        <v>509.03055965557866</v>
      </c>
      <c r="U3473">
        <f t="shared" si="494"/>
        <v>0.85299682169374036</v>
      </c>
    </row>
    <row r="3474" spans="1:21" x14ac:dyDescent="0.25">
      <c r="A3474">
        <v>173.6</v>
      </c>
      <c r="B3474">
        <v>7.6999999999999999E-2</v>
      </c>
      <c r="C3474">
        <v>5.0999999999999997E-2</v>
      </c>
      <c r="G3474">
        <f t="shared" si="486"/>
        <v>173.6</v>
      </c>
      <c r="H3474">
        <f t="shared" si="487"/>
        <v>7.6999999999999999E-2</v>
      </c>
      <c r="I3474">
        <f t="shared" si="488"/>
        <v>4.8458892412783602E-2</v>
      </c>
      <c r="M3474">
        <f t="shared" si="489"/>
        <v>173.6</v>
      </c>
      <c r="N3474">
        <f t="shared" si="490"/>
        <v>7.6999999999999999E-2</v>
      </c>
      <c r="O3474">
        <f t="shared" si="491"/>
        <v>0.27325225741278358</v>
      </c>
      <c r="S3474">
        <f t="shared" si="492"/>
        <v>173.6</v>
      </c>
      <c r="T3474">
        <f t="shared" si="493"/>
        <v>515.72833017736252</v>
      </c>
      <c r="U3474">
        <f t="shared" si="494"/>
        <v>0.85928382834208672</v>
      </c>
    </row>
    <row r="3475" spans="1:21" x14ac:dyDescent="0.25">
      <c r="A3475">
        <v>173.65</v>
      </c>
      <c r="B3475">
        <v>7.8E-2</v>
      </c>
      <c r="C3475">
        <v>5.5E-2</v>
      </c>
      <c r="G3475">
        <f t="shared" si="486"/>
        <v>173.65</v>
      </c>
      <c r="H3475">
        <f t="shared" si="487"/>
        <v>7.8E-2</v>
      </c>
      <c r="I3475">
        <f t="shared" si="488"/>
        <v>5.2458160526957794E-2</v>
      </c>
      <c r="M3475">
        <f t="shared" si="489"/>
        <v>173.65</v>
      </c>
      <c r="N3475">
        <f t="shared" si="490"/>
        <v>7.8E-2</v>
      </c>
      <c r="O3475">
        <f t="shared" si="491"/>
        <v>0.27725152552695781</v>
      </c>
      <c r="S3475">
        <f t="shared" si="492"/>
        <v>173.65</v>
      </c>
      <c r="T3475">
        <f t="shared" si="493"/>
        <v>522.42610069914645</v>
      </c>
      <c r="U3475">
        <f t="shared" si="494"/>
        <v>0.87186014316653393</v>
      </c>
    </row>
    <row r="3476" spans="1:21" x14ac:dyDescent="0.25">
      <c r="A3476">
        <v>173.7</v>
      </c>
      <c r="B3476">
        <v>7.6999999999999999E-2</v>
      </c>
      <c r="C3476">
        <v>5.5E-2</v>
      </c>
      <c r="G3476">
        <f t="shared" si="486"/>
        <v>173.7</v>
      </c>
      <c r="H3476">
        <f t="shared" si="487"/>
        <v>7.6999999999999999E-2</v>
      </c>
      <c r="I3476">
        <f t="shared" si="488"/>
        <v>5.2457428641131981E-2</v>
      </c>
      <c r="M3476">
        <f t="shared" si="489"/>
        <v>173.7</v>
      </c>
      <c r="N3476">
        <f t="shared" si="490"/>
        <v>7.6999999999999999E-2</v>
      </c>
      <c r="O3476">
        <f t="shared" si="491"/>
        <v>0.27725079364113198</v>
      </c>
      <c r="S3476">
        <f t="shared" si="492"/>
        <v>173.7</v>
      </c>
      <c r="T3476">
        <f t="shared" si="493"/>
        <v>515.72833017736252</v>
      </c>
      <c r="U3476">
        <f t="shared" si="494"/>
        <v>0.87185784163877977</v>
      </c>
    </row>
    <row r="3477" spans="1:21" x14ac:dyDescent="0.25">
      <c r="A3477">
        <v>173.75</v>
      </c>
      <c r="B3477">
        <v>7.8E-2</v>
      </c>
      <c r="C3477">
        <v>5.8000000000000003E-2</v>
      </c>
      <c r="G3477">
        <f t="shared" si="486"/>
        <v>173.75</v>
      </c>
      <c r="H3477">
        <f t="shared" si="487"/>
        <v>7.8E-2</v>
      </c>
      <c r="I3477">
        <f t="shared" si="488"/>
        <v>5.5456696755306178E-2</v>
      </c>
      <c r="M3477">
        <f t="shared" si="489"/>
        <v>173.75</v>
      </c>
      <c r="N3477">
        <f t="shared" si="490"/>
        <v>7.8E-2</v>
      </c>
      <c r="O3477">
        <f t="shared" si="491"/>
        <v>0.2802500617553062</v>
      </c>
      <c r="S3477">
        <f t="shared" si="492"/>
        <v>173.75</v>
      </c>
      <c r="T3477">
        <f t="shared" si="493"/>
        <v>522.42610069914645</v>
      </c>
      <c r="U3477">
        <f t="shared" si="494"/>
        <v>0.88128950237517678</v>
      </c>
    </row>
    <row r="3478" spans="1:21" x14ac:dyDescent="0.25">
      <c r="A3478">
        <v>173.8</v>
      </c>
      <c r="B3478">
        <v>7.8E-2</v>
      </c>
      <c r="C3478">
        <v>5.8000000000000003E-2</v>
      </c>
      <c r="G3478">
        <f t="shared" si="486"/>
        <v>173.8</v>
      </c>
      <c r="H3478">
        <f t="shared" si="487"/>
        <v>7.8E-2</v>
      </c>
      <c r="I3478">
        <f t="shared" si="488"/>
        <v>5.5455964869480366E-2</v>
      </c>
      <c r="M3478">
        <f t="shared" si="489"/>
        <v>173.8</v>
      </c>
      <c r="N3478">
        <f t="shared" si="490"/>
        <v>7.8E-2</v>
      </c>
      <c r="O3478">
        <f t="shared" si="491"/>
        <v>0.28024932986948037</v>
      </c>
      <c r="S3478">
        <f t="shared" si="492"/>
        <v>173.8</v>
      </c>
      <c r="T3478">
        <f t="shared" si="493"/>
        <v>522.42610069914645</v>
      </c>
      <c r="U3478">
        <f t="shared" si="494"/>
        <v>0.88128720084742262</v>
      </c>
    </row>
    <row r="3479" spans="1:21" x14ac:dyDescent="0.25">
      <c r="A3479">
        <v>173.85</v>
      </c>
      <c r="B3479">
        <v>7.9000000000000001E-2</v>
      </c>
      <c r="C3479">
        <v>0.06</v>
      </c>
      <c r="G3479">
        <f t="shared" si="486"/>
        <v>173.85</v>
      </c>
      <c r="H3479">
        <f t="shared" si="487"/>
        <v>7.9000000000000001E-2</v>
      </c>
      <c r="I3479">
        <f t="shared" si="488"/>
        <v>5.7455232983654549E-2</v>
      </c>
      <c r="M3479">
        <f t="shared" si="489"/>
        <v>173.85</v>
      </c>
      <c r="N3479">
        <f t="shared" si="490"/>
        <v>7.9000000000000001E-2</v>
      </c>
      <c r="O3479">
        <f t="shared" si="491"/>
        <v>0.28224859798365454</v>
      </c>
      <c r="S3479">
        <f t="shared" si="492"/>
        <v>173.85</v>
      </c>
      <c r="T3479">
        <f t="shared" si="493"/>
        <v>529.12387122093037</v>
      </c>
      <c r="U3479">
        <f t="shared" si="494"/>
        <v>0.88757420749576899</v>
      </c>
    </row>
    <row r="3480" spans="1:21" x14ac:dyDescent="0.25">
      <c r="A3480">
        <v>173.9</v>
      </c>
      <c r="B3480">
        <v>7.9000000000000001E-2</v>
      </c>
      <c r="C3480">
        <v>6.0999999999999999E-2</v>
      </c>
      <c r="G3480">
        <f t="shared" si="486"/>
        <v>173.9</v>
      </c>
      <c r="H3480">
        <f t="shared" si="487"/>
        <v>7.9000000000000001E-2</v>
      </c>
      <c r="I3480">
        <f t="shared" si="488"/>
        <v>5.8454501097828737E-2</v>
      </c>
      <c r="M3480">
        <f t="shared" si="489"/>
        <v>173.9</v>
      </c>
      <c r="N3480">
        <f t="shared" si="490"/>
        <v>7.9000000000000001E-2</v>
      </c>
      <c r="O3480">
        <f t="shared" si="491"/>
        <v>0.2832478660978287</v>
      </c>
      <c r="S3480">
        <f t="shared" si="492"/>
        <v>173.9</v>
      </c>
      <c r="T3480">
        <f t="shared" si="493"/>
        <v>529.12387122093037</v>
      </c>
      <c r="U3480">
        <f t="shared" si="494"/>
        <v>0.89071656005606503</v>
      </c>
    </row>
    <row r="3481" spans="1:21" x14ac:dyDescent="0.25">
      <c r="A3481">
        <v>173.95</v>
      </c>
      <c r="B3481">
        <v>7.9000000000000001E-2</v>
      </c>
      <c r="C3481">
        <v>6.3E-2</v>
      </c>
      <c r="G3481">
        <f t="shared" si="486"/>
        <v>173.95</v>
      </c>
      <c r="H3481">
        <f t="shared" si="487"/>
        <v>7.9000000000000001E-2</v>
      </c>
      <c r="I3481">
        <f t="shared" si="488"/>
        <v>6.0453769212002927E-2</v>
      </c>
      <c r="M3481">
        <f t="shared" si="489"/>
        <v>173.95</v>
      </c>
      <c r="N3481">
        <f t="shared" si="490"/>
        <v>7.9000000000000001E-2</v>
      </c>
      <c r="O3481">
        <f t="shared" si="491"/>
        <v>0.28524713421200293</v>
      </c>
      <c r="S3481">
        <f t="shared" si="492"/>
        <v>173.95</v>
      </c>
      <c r="T3481">
        <f t="shared" si="493"/>
        <v>529.12387122093037</v>
      </c>
      <c r="U3481">
        <f t="shared" si="494"/>
        <v>0.89700356670441173</v>
      </c>
    </row>
    <row r="3482" spans="1:21" x14ac:dyDescent="0.25">
      <c r="A3482">
        <v>174</v>
      </c>
      <c r="B3482">
        <v>0.08</v>
      </c>
      <c r="C3482">
        <v>6.3E-2</v>
      </c>
      <c r="G3482">
        <f t="shared" si="486"/>
        <v>174</v>
      </c>
      <c r="H3482">
        <f t="shared" si="487"/>
        <v>0.08</v>
      </c>
      <c r="I3482">
        <f t="shared" si="488"/>
        <v>6.0453037326177114E-2</v>
      </c>
      <c r="M3482">
        <f t="shared" si="489"/>
        <v>174</v>
      </c>
      <c r="N3482">
        <f t="shared" si="490"/>
        <v>0.08</v>
      </c>
      <c r="O3482">
        <f t="shared" si="491"/>
        <v>0.2852464023261771</v>
      </c>
      <c r="S3482">
        <f t="shared" si="492"/>
        <v>174</v>
      </c>
      <c r="T3482">
        <f t="shared" si="493"/>
        <v>535.82164174271429</v>
      </c>
      <c r="U3482">
        <f t="shared" si="494"/>
        <v>0.89700126517665746</v>
      </c>
    </row>
    <row r="3483" spans="1:21" x14ac:dyDescent="0.25">
      <c r="A3483">
        <v>174.05</v>
      </c>
      <c r="B3483">
        <v>0.08</v>
      </c>
      <c r="C3483">
        <v>6.4000000000000001E-2</v>
      </c>
      <c r="G3483">
        <f t="shared" si="486"/>
        <v>174.05</v>
      </c>
      <c r="H3483">
        <f t="shared" si="487"/>
        <v>0.08</v>
      </c>
      <c r="I3483">
        <f t="shared" si="488"/>
        <v>6.145230544035131E-2</v>
      </c>
      <c r="M3483">
        <f t="shared" si="489"/>
        <v>174.05</v>
      </c>
      <c r="N3483">
        <f t="shared" si="490"/>
        <v>0.08</v>
      </c>
      <c r="O3483">
        <f t="shared" si="491"/>
        <v>0.28624567044035132</v>
      </c>
      <c r="S3483">
        <f t="shared" si="492"/>
        <v>174.05</v>
      </c>
      <c r="T3483">
        <f t="shared" si="493"/>
        <v>535.82164174271429</v>
      </c>
      <c r="U3483">
        <f t="shared" si="494"/>
        <v>0.90014361773695384</v>
      </c>
    </row>
    <row r="3484" spans="1:21" x14ac:dyDescent="0.25">
      <c r="A3484">
        <v>174.1</v>
      </c>
      <c r="B3484">
        <v>0.08</v>
      </c>
      <c r="C3484">
        <v>6.4000000000000001E-2</v>
      </c>
      <c r="G3484">
        <f t="shared" si="486"/>
        <v>174.1</v>
      </c>
      <c r="H3484">
        <f t="shared" si="487"/>
        <v>0.08</v>
      </c>
      <c r="I3484">
        <f t="shared" si="488"/>
        <v>6.1451573554525497E-2</v>
      </c>
      <c r="M3484">
        <f t="shared" si="489"/>
        <v>174.1</v>
      </c>
      <c r="N3484">
        <f t="shared" si="490"/>
        <v>0.08</v>
      </c>
      <c r="O3484">
        <f t="shared" si="491"/>
        <v>0.28624493855452549</v>
      </c>
      <c r="S3484">
        <f t="shared" si="492"/>
        <v>174.1</v>
      </c>
      <c r="T3484">
        <f t="shared" si="493"/>
        <v>535.82164174271429</v>
      </c>
      <c r="U3484">
        <f t="shared" si="494"/>
        <v>0.90014131620919968</v>
      </c>
    </row>
    <row r="3485" spans="1:21" x14ac:dyDescent="0.25">
      <c r="A3485">
        <v>174.15</v>
      </c>
      <c r="B3485">
        <v>8.1000000000000003E-2</v>
      </c>
      <c r="C3485">
        <v>6.6000000000000003E-2</v>
      </c>
      <c r="G3485">
        <f t="shared" si="486"/>
        <v>174.15</v>
      </c>
      <c r="H3485">
        <f t="shared" si="487"/>
        <v>8.1000000000000003E-2</v>
      </c>
      <c r="I3485">
        <f t="shared" si="488"/>
        <v>6.3450841668699687E-2</v>
      </c>
      <c r="M3485">
        <f t="shared" si="489"/>
        <v>174.15</v>
      </c>
      <c r="N3485">
        <f t="shared" si="490"/>
        <v>8.1000000000000003E-2</v>
      </c>
      <c r="O3485">
        <f t="shared" si="491"/>
        <v>0.28824420666869965</v>
      </c>
      <c r="S3485">
        <f t="shared" si="492"/>
        <v>174.15</v>
      </c>
      <c r="T3485">
        <f t="shared" si="493"/>
        <v>542.51941226449821</v>
      </c>
      <c r="U3485">
        <f t="shared" si="494"/>
        <v>0.90642832285754604</v>
      </c>
    </row>
    <row r="3486" spans="1:21" x14ac:dyDescent="0.25">
      <c r="A3486">
        <v>174.2</v>
      </c>
      <c r="B3486">
        <v>8.2000000000000003E-2</v>
      </c>
      <c r="C3486">
        <v>6.7000000000000004E-2</v>
      </c>
      <c r="G3486">
        <f t="shared" si="486"/>
        <v>174.2</v>
      </c>
      <c r="H3486">
        <f t="shared" si="487"/>
        <v>8.2000000000000003E-2</v>
      </c>
      <c r="I3486">
        <f t="shared" si="488"/>
        <v>6.4450109782873882E-2</v>
      </c>
      <c r="M3486">
        <f t="shared" si="489"/>
        <v>174.2</v>
      </c>
      <c r="N3486">
        <f t="shared" si="490"/>
        <v>8.2000000000000003E-2</v>
      </c>
      <c r="O3486">
        <f t="shared" si="491"/>
        <v>0.28924347478287388</v>
      </c>
      <c r="S3486">
        <f t="shared" si="492"/>
        <v>174.2</v>
      </c>
      <c r="T3486">
        <f t="shared" si="493"/>
        <v>549.21718278628225</v>
      </c>
      <c r="U3486">
        <f t="shared" si="494"/>
        <v>0.90957067541784231</v>
      </c>
    </row>
    <row r="3487" spans="1:21" x14ac:dyDescent="0.25">
      <c r="A3487">
        <v>174.25</v>
      </c>
      <c r="B3487">
        <v>8.3000000000000004E-2</v>
      </c>
      <c r="C3487">
        <v>6.9000000000000006E-2</v>
      </c>
      <c r="G3487">
        <f t="shared" si="486"/>
        <v>174.25</v>
      </c>
      <c r="H3487">
        <f t="shared" si="487"/>
        <v>8.3000000000000004E-2</v>
      </c>
      <c r="I3487">
        <f t="shared" si="488"/>
        <v>6.6449377897048065E-2</v>
      </c>
      <c r="M3487">
        <f t="shared" si="489"/>
        <v>174.25</v>
      </c>
      <c r="N3487">
        <f t="shared" si="490"/>
        <v>8.3000000000000004E-2</v>
      </c>
      <c r="O3487">
        <f t="shared" si="491"/>
        <v>0.29124274289704805</v>
      </c>
      <c r="S3487">
        <f t="shared" si="492"/>
        <v>174.25</v>
      </c>
      <c r="T3487">
        <f t="shared" si="493"/>
        <v>555.91495330806606</v>
      </c>
      <c r="U3487">
        <f t="shared" si="494"/>
        <v>0.91585768206618889</v>
      </c>
    </row>
    <row r="3488" spans="1:21" x14ac:dyDescent="0.25">
      <c r="A3488">
        <v>174.3</v>
      </c>
      <c r="B3488">
        <v>8.3000000000000004E-2</v>
      </c>
      <c r="C3488">
        <v>7.0000000000000007E-2</v>
      </c>
      <c r="G3488">
        <f t="shared" si="486"/>
        <v>174.3</v>
      </c>
      <c r="H3488">
        <f t="shared" si="487"/>
        <v>8.3000000000000004E-2</v>
      </c>
      <c r="I3488">
        <f t="shared" si="488"/>
        <v>6.744864601122226E-2</v>
      </c>
      <c r="M3488">
        <f t="shared" si="489"/>
        <v>174.3</v>
      </c>
      <c r="N3488">
        <f t="shared" si="490"/>
        <v>8.3000000000000004E-2</v>
      </c>
      <c r="O3488">
        <f t="shared" si="491"/>
        <v>0.29224201101122227</v>
      </c>
      <c r="S3488">
        <f t="shared" si="492"/>
        <v>174.3</v>
      </c>
      <c r="T3488">
        <f t="shared" si="493"/>
        <v>555.91495330806606</v>
      </c>
      <c r="U3488">
        <f t="shared" si="494"/>
        <v>0.91900003462648505</v>
      </c>
    </row>
    <row r="3489" spans="1:21" x14ac:dyDescent="0.25">
      <c r="A3489">
        <v>174.35</v>
      </c>
      <c r="B3489">
        <v>8.4000000000000005E-2</v>
      </c>
      <c r="C3489">
        <v>7.1999999999999995E-2</v>
      </c>
      <c r="G3489">
        <f t="shared" si="486"/>
        <v>174.35</v>
      </c>
      <c r="H3489">
        <f t="shared" si="487"/>
        <v>8.4000000000000005E-2</v>
      </c>
      <c r="I3489">
        <f t="shared" si="488"/>
        <v>6.9447914125396429E-2</v>
      </c>
      <c r="M3489">
        <f t="shared" si="489"/>
        <v>174.35</v>
      </c>
      <c r="N3489">
        <f t="shared" si="490"/>
        <v>8.4000000000000005E-2</v>
      </c>
      <c r="O3489">
        <f t="shared" si="491"/>
        <v>0.29424127912539644</v>
      </c>
      <c r="S3489">
        <f t="shared" si="492"/>
        <v>174.35</v>
      </c>
      <c r="T3489">
        <f t="shared" si="493"/>
        <v>562.6127238298501</v>
      </c>
      <c r="U3489">
        <f t="shared" si="494"/>
        <v>0.92528704127483152</v>
      </c>
    </row>
    <row r="3490" spans="1:21" x14ac:dyDescent="0.25">
      <c r="A3490">
        <v>174.4</v>
      </c>
      <c r="B3490">
        <v>8.4000000000000005E-2</v>
      </c>
      <c r="C3490">
        <v>7.1999999999999995E-2</v>
      </c>
      <c r="G3490">
        <f t="shared" si="486"/>
        <v>174.4</v>
      </c>
      <c r="H3490">
        <f t="shared" si="487"/>
        <v>8.4000000000000005E-2</v>
      </c>
      <c r="I3490">
        <f t="shared" si="488"/>
        <v>6.9447182239570623E-2</v>
      </c>
      <c r="M3490">
        <f t="shared" si="489"/>
        <v>174.4</v>
      </c>
      <c r="N3490">
        <f t="shared" si="490"/>
        <v>8.4000000000000005E-2</v>
      </c>
      <c r="O3490">
        <f t="shared" si="491"/>
        <v>0.2942405472395706</v>
      </c>
      <c r="S3490">
        <f t="shared" si="492"/>
        <v>174.4</v>
      </c>
      <c r="T3490">
        <f t="shared" si="493"/>
        <v>562.6127238298501</v>
      </c>
      <c r="U3490">
        <f t="shared" si="494"/>
        <v>0.92528473974707737</v>
      </c>
    </row>
    <row r="3491" spans="1:21" x14ac:dyDescent="0.25">
      <c r="A3491">
        <v>174.45</v>
      </c>
      <c r="B3491">
        <v>8.5999999999999993E-2</v>
      </c>
      <c r="C3491">
        <v>7.4999999999999997E-2</v>
      </c>
      <c r="G3491">
        <f t="shared" si="486"/>
        <v>174.45</v>
      </c>
      <c r="H3491">
        <f t="shared" si="487"/>
        <v>8.5999999999999993E-2</v>
      </c>
      <c r="I3491">
        <f t="shared" si="488"/>
        <v>7.2446450353744807E-2</v>
      </c>
      <c r="M3491">
        <f t="shared" si="489"/>
        <v>174.45</v>
      </c>
      <c r="N3491">
        <f t="shared" si="490"/>
        <v>8.5999999999999993E-2</v>
      </c>
      <c r="O3491">
        <f t="shared" si="491"/>
        <v>0.29723981535374477</v>
      </c>
      <c r="S3491">
        <f t="shared" si="492"/>
        <v>174.45</v>
      </c>
      <c r="T3491">
        <f t="shared" si="493"/>
        <v>576.00826487341783</v>
      </c>
      <c r="U3491">
        <f t="shared" si="494"/>
        <v>0.93471640048347404</v>
      </c>
    </row>
    <row r="3492" spans="1:21" x14ac:dyDescent="0.25">
      <c r="A3492">
        <v>174.5</v>
      </c>
      <c r="B3492">
        <v>8.6999999999999994E-2</v>
      </c>
      <c r="C3492">
        <v>7.5999999999999998E-2</v>
      </c>
      <c r="G3492">
        <f t="shared" si="486"/>
        <v>174.5</v>
      </c>
      <c r="H3492">
        <f t="shared" si="487"/>
        <v>8.6999999999999994E-2</v>
      </c>
      <c r="I3492">
        <f t="shared" si="488"/>
        <v>7.3445718467919002E-2</v>
      </c>
      <c r="M3492">
        <f t="shared" si="489"/>
        <v>174.5</v>
      </c>
      <c r="N3492">
        <f t="shared" si="490"/>
        <v>8.6999999999999994E-2</v>
      </c>
      <c r="O3492">
        <f t="shared" si="491"/>
        <v>0.298239083467919</v>
      </c>
      <c r="S3492">
        <f t="shared" si="492"/>
        <v>174.5</v>
      </c>
      <c r="T3492">
        <f t="shared" si="493"/>
        <v>582.70603539520175</v>
      </c>
      <c r="U3492">
        <f t="shared" si="494"/>
        <v>0.93785875304377042</v>
      </c>
    </row>
    <row r="3493" spans="1:21" x14ac:dyDescent="0.25">
      <c r="A3493">
        <v>174.55</v>
      </c>
      <c r="B3493">
        <v>8.7999999999999995E-2</v>
      </c>
      <c r="C3493">
        <v>7.9000000000000001E-2</v>
      </c>
      <c r="G3493">
        <f t="shared" si="486"/>
        <v>174.55</v>
      </c>
      <c r="H3493">
        <f t="shared" si="487"/>
        <v>8.7999999999999995E-2</v>
      </c>
      <c r="I3493">
        <f t="shared" si="488"/>
        <v>7.64449865820932E-2</v>
      </c>
      <c r="M3493">
        <f t="shared" si="489"/>
        <v>174.55</v>
      </c>
      <c r="N3493">
        <f t="shared" si="490"/>
        <v>8.7999999999999995E-2</v>
      </c>
      <c r="O3493">
        <f t="shared" si="491"/>
        <v>0.30123835158209322</v>
      </c>
      <c r="S3493">
        <f t="shared" si="492"/>
        <v>174.55</v>
      </c>
      <c r="T3493">
        <f t="shared" si="493"/>
        <v>589.40380591698568</v>
      </c>
      <c r="U3493">
        <f t="shared" si="494"/>
        <v>0.94729041378016732</v>
      </c>
    </row>
    <row r="3494" spans="1:21" x14ac:dyDescent="0.25">
      <c r="A3494">
        <v>174.6</v>
      </c>
      <c r="B3494">
        <v>8.8999999999999996E-2</v>
      </c>
      <c r="C3494">
        <v>0.08</v>
      </c>
      <c r="G3494">
        <f t="shared" si="486"/>
        <v>174.6</v>
      </c>
      <c r="H3494">
        <f t="shared" si="487"/>
        <v>8.8999999999999996E-2</v>
      </c>
      <c r="I3494">
        <f t="shared" si="488"/>
        <v>7.7444254696267381E-2</v>
      </c>
      <c r="M3494">
        <f t="shared" si="489"/>
        <v>174.6</v>
      </c>
      <c r="N3494">
        <f t="shared" si="490"/>
        <v>8.8999999999999996E-2</v>
      </c>
      <c r="O3494">
        <f t="shared" si="491"/>
        <v>0.30223761969626739</v>
      </c>
      <c r="S3494">
        <f t="shared" si="492"/>
        <v>174.6</v>
      </c>
      <c r="T3494">
        <f t="shared" si="493"/>
        <v>596.10157643876971</v>
      </c>
      <c r="U3494">
        <f t="shared" si="494"/>
        <v>0.95043276634046348</v>
      </c>
    </row>
    <row r="3495" spans="1:21" x14ac:dyDescent="0.25">
      <c r="A3495">
        <v>174.65</v>
      </c>
      <c r="B3495">
        <v>8.8999999999999996E-2</v>
      </c>
      <c r="C3495">
        <v>8.3000000000000004E-2</v>
      </c>
      <c r="G3495">
        <f t="shared" si="486"/>
        <v>174.65</v>
      </c>
      <c r="H3495">
        <f t="shared" si="487"/>
        <v>8.8999999999999996E-2</v>
      </c>
      <c r="I3495">
        <f t="shared" si="488"/>
        <v>8.0443522810441578E-2</v>
      </c>
      <c r="M3495">
        <f t="shared" si="489"/>
        <v>174.65</v>
      </c>
      <c r="N3495">
        <f t="shared" si="490"/>
        <v>8.8999999999999996E-2</v>
      </c>
      <c r="O3495">
        <f t="shared" si="491"/>
        <v>0.30523688781044156</v>
      </c>
      <c r="S3495">
        <f t="shared" si="492"/>
        <v>174.65</v>
      </c>
      <c r="T3495">
        <f t="shared" si="493"/>
        <v>596.10157643876971</v>
      </c>
      <c r="U3495">
        <f t="shared" si="494"/>
        <v>0.95986442707686026</v>
      </c>
    </row>
    <row r="3496" spans="1:21" x14ac:dyDescent="0.25">
      <c r="A3496">
        <v>174.7</v>
      </c>
      <c r="B3496">
        <v>0.09</v>
      </c>
      <c r="C3496">
        <v>8.3000000000000004E-2</v>
      </c>
      <c r="G3496">
        <f t="shared" si="486"/>
        <v>174.7</v>
      </c>
      <c r="H3496">
        <f t="shared" si="487"/>
        <v>0.09</v>
      </c>
      <c r="I3496">
        <f t="shared" si="488"/>
        <v>8.0442790924615759E-2</v>
      </c>
      <c r="M3496">
        <f t="shared" si="489"/>
        <v>174.7</v>
      </c>
      <c r="N3496">
        <f t="shared" si="490"/>
        <v>0.09</v>
      </c>
      <c r="O3496">
        <f t="shared" si="491"/>
        <v>0.30523615592461573</v>
      </c>
      <c r="S3496">
        <f t="shared" si="492"/>
        <v>174.7</v>
      </c>
      <c r="T3496">
        <f t="shared" si="493"/>
        <v>602.79934696055352</v>
      </c>
      <c r="U3496">
        <f t="shared" si="494"/>
        <v>0.95986212554910599</v>
      </c>
    </row>
    <row r="3497" spans="1:21" x14ac:dyDescent="0.25">
      <c r="A3497">
        <v>174.75</v>
      </c>
      <c r="B3497">
        <v>9.0999999999999998E-2</v>
      </c>
      <c r="C3497">
        <v>8.5999999999999993E-2</v>
      </c>
      <c r="G3497">
        <f t="shared" si="486"/>
        <v>174.75</v>
      </c>
      <c r="H3497">
        <f t="shared" si="487"/>
        <v>9.0999999999999998E-2</v>
      </c>
      <c r="I3497">
        <f t="shared" si="488"/>
        <v>8.3442059038789942E-2</v>
      </c>
      <c r="M3497">
        <f t="shared" si="489"/>
        <v>174.75</v>
      </c>
      <c r="N3497">
        <f t="shared" si="490"/>
        <v>9.0999999999999998E-2</v>
      </c>
      <c r="O3497">
        <f t="shared" si="491"/>
        <v>0.30823542403878995</v>
      </c>
      <c r="S3497">
        <f t="shared" si="492"/>
        <v>174.75</v>
      </c>
      <c r="T3497">
        <f t="shared" si="493"/>
        <v>609.49711748233756</v>
      </c>
      <c r="U3497">
        <f t="shared" si="494"/>
        <v>0.96929378628550289</v>
      </c>
    </row>
    <row r="3498" spans="1:21" x14ac:dyDescent="0.25">
      <c r="A3498">
        <v>174.8</v>
      </c>
      <c r="B3498">
        <v>9.0999999999999998E-2</v>
      </c>
      <c r="C3498">
        <v>8.5999999999999993E-2</v>
      </c>
      <c r="G3498">
        <f t="shared" si="486"/>
        <v>174.8</v>
      </c>
      <c r="H3498">
        <f t="shared" si="487"/>
        <v>9.0999999999999998E-2</v>
      </c>
      <c r="I3498">
        <f t="shared" si="488"/>
        <v>8.3441327152964137E-2</v>
      </c>
      <c r="M3498">
        <f t="shared" si="489"/>
        <v>174.8</v>
      </c>
      <c r="N3498">
        <f t="shared" si="490"/>
        <v>9.0999999999999998E-2</v>
      </c>
      <c r="O3498">
        <f t="shared" si="491"/>
        <v>0.30823469215296412</v>
      </c>
      <c r="S3498">
        <f t="shared" si="492"/>
        <v>174.8</v>
      </c>
      <c r="T3498">
        <f t="shared" si="493"/>
        <v>609.49711748233756</v>
      </c>
      <c r="U3498">
        <f t="shared" si="494"/>
        <v>0.96929148475774873</v>
      </c>
    </row>
    <row r="3499" spans="1:21" x14ac:dyDescent="0.25">
      <c r="A3499">
        <v>174.85</v>
      </c>
      <c r="B3499">
        <v>9.0999999999999998E-2</v>
      </c>
      <c r="C3499">
        <v>8.7999999999999995E-2</v>
      </c>
      <c r="G3499">
        <f t="shared" si="486"/>
        <v>174.85</v>
      </c>
      <c r="H3499">
        <f t="shared" si="487"/>
        <v>9.0999999999999998E-2</v>
      </c>
      <c r="I3499">
        <f t="shared" si="488"/>
        <v>8.544059526713832E-2</v>
      </c>
      <c r="M3499">
        <f t="shared" si="489"/>
        <v>174.85</v>
      </c>
      <c r="N3499">
        <f t="shared" si="490"/>
        <v>9.0999999999999998E-2</v>
      </c>
      <c r="O3499">
        <f t="shared" si="491"/>
        <v>0.31023396026713834</v>
      </c>
      <c r="S3499">
        <f t="shared" si="492"/>
        <v>174.85</v>
      </c>
      <c r="T3499">
        <f t="shared" si="493"/>
        <v>609.49711748233756</v>
      </c>
      <c r="U3499">
        <f t="shared" si="494"/>
        <v>0.97557849140609532</v>
      </c>
    </row>
    <row r="3500" spans="1:21" x14ac:dyDescent="0.25">
      <c r="A3500">
        <v>174.9</v>
      </c>
      <c r="B3500">
        <v>9.1999999999999998E-2</v>
      </c>
      <c r="C3500">
        <v>8.7999999999999995E-2</v>
      </c>
      <c r="G3500">
        <f t="shared" si="486"/>
        <v>174.9</v>
      </c>
      <c r="H3500">
        <f t="shared" si="487"/>
        <v>9.1999999999999998E-2</v>
      </c>
      <c r="I3500">
        <f t="shared" si="488"/>
        <v>8.5439863381312514E-2</v>
      </c>
      <c r="M3500">
        <f t="shared" si="489"/>
        <v>174.9</v>
      </c>
      <c r="N3500">
        <f t="shared" si="490"/>
        <v>9.1999999999999998E-2</v>
      </c>
      <c r="O3500">
        <f t="shared" si="491"/>
        <v>0.31023322838131251</v>
      </c>
      <c r="S3500">
        <f t="shared" si="492"/>
        <v>174.9</v>
      </c>
      <c r="T3500">
        <f t="shared" si="493"/>
        <v>616.19488800412148</v>
      </c>
      <c r="U3500">
        <f t="shared" si="494"/>
        <v>0.97557618987834116</v>
      </c>
    </row>
    <row r="3501" spans="1:21" x14ac:dyDescent="0.25">
      <c r="A3501">
        <v>174.95</v>
      </c>
      <c r="B3501">
        <v>9.1999999999999998E-2</v>
      </c>
      <c r="C3501">
        <v>0.09</v>
      </c>
      <c r="G3501">
        <f t="shared" si="486"/>
        <v>174.95</v>
      </c>
      <c r="H3501">
        <f t="shared" si="487"/>
        <v>9.1999999999999998E-2</v>
      </c>
      <c r="I3501">
        <f t="shared" si="488"/>
        <v>8.7439131495486697E-2</v>
      </c>
      <c r="M3501">
        <f t="shared" si="489"/>
        <v>174.95</v>
      </c>
      <c r="N3501">
        <f t="shared" si="490"/>
        <v>9.1999999999999998E-2</v>
      </c>
      <c r="O3501">
        <f t="shared" si="491"/>
        <v>0.31223249649548668</v>
      </c>
      <c r="S3501">
        <f t="shared" si="492"/>
        <v>174.95</v>
      </c>
      <c r="T3501">
        <f t="shared" si="493"/>
        <v>616.19488800412148</v>
      </c>
      <c r="U3501">
        <f t="shared" si="494"/>
        <v>0.98186319652668763</v>
      </c>
    </row>
    <row r="3502" spans="1:21" x14ac:dyDescent="0.25">
      <c r="A3502">
        <v>175</v>
      </c>
      <c r="B3502">
        <v>9.2999999999999999E-2</v>
      </c>
      <c r="C3502">
        <v>8.8999999999999996E-2</v>
      </c>
      <c r="G3502">
        <f t="shared" si="486"/>
        <v>175</v>
      </c>
      <c r="H3502">
        <f t="shared" si="487"/>
        <v>9.2999999999999999E-2</v>
      </c>
      <c r="I3502">
        <f t="shared" si="488"/>
        <v>8.643839960966089E-2</v>
      </c>
      <c r="M3502">
        <f t="shared" si="489"/>
        <v>175</v>
      </c>
      <c r="N3502">
        <f t="shared" si="490"/>
        <v>9.2999999999999999E-2</v>
      </c>
      <c r="O3502">
        <f t="shared" si="491"/>
        <v>0.3112317646096609</v>
      </c>
      <c r="S3502">
        <f t="shared" si="492"/>
        <v>175</v>
      </c>
      <c r="T3502">
        <f t="shared" si="493"/>
        <v>622.89265852590529</v>
      </c>
      <c r="U3502">
        <f t="shared" si="494"/>
        <v>0.97871624091088327</v>
      </c>
    </row>
    <row r="3503" spans="1:21" x14ac:dyDescent="0.25">
      <c r="A3503">
        <v>175.05</v>
      </c>
      <c r="B3503">
        <v>9.2999999999999999E-2</v>
      </c>
      <c r="C3503">
        <v>9.0999999999999998E-2</v>
      </c>
      <c r="G3503">
        <f t="shared" si="486"/>
        <v>175.05</v>
      </c>
      <c r="H3503">
        <f t="shared" si="487"/>
        <v>9.2999999999999999E-2</v>
      </c>
      <c r="I3503">
        <f t="shared" si="488"/>
        <v>8.8437667723835073E-2</v>
      </c>
      <c r="M3503">
        <f t="shared" si="489"/>
        <v>175.05</v>
      </c>
      <c r="N3503">
        <f t="shared" si="490"/>
        <v>9.2999999999999999E-2</v>
      </c>
      <c r="O3503">
        <f t="shared" si="491"/>
        <v>0.31323103272383507</v>
      </c>
      <c r="S3503">
        <f t="shared" si="492"/>
        <v>175.05</v>
      </c>
      <c r="T3503">
        <f t="shared" si="493"/>
        <v>622.89265852590529</v>
      </c>
      <c r="U3503">
        <f t="shared" si="494"/>
        <v>0.98500324755922986</v>
      </c>
    </row>
    <row r="3504" spans="1:21" x14ac:dyDescent="0.25">
      <c r="A3504">
        <v>175.1</v>
      </c>
      <c r="B3504">
        <v>9.4E-2</v>
      </c>
      <c r="C3504">
        <v>9.0999999999999998E-2</v>
      </c>
      <c r="G3504">
        <f t="shared" si="486"/>
        <v>175.1</v>
      </c>
      <c r="H3504">
        <f t="shared" si="487"/>
        <v>9.4E-2</v>
      </c>
      <c r="I3504">
        <f t="shared" si="488"/>
        <v>8.8436935838009267E-2</v>
      </c>
      <c r="M3504">
        <f t="shared" si="489"/>
        <v>175.1</v>
      </c>
      <c r="N3504">
        <f t="shared" si="490"/>
        <v>9.4E-2</v>
      </c>
      <c r="O3504">
        <f t="shared" si="491"/>
        <v>0.31323030083800929</v>
      </c>
      <c r="S3504">
        <f t="shared" si="492"/>
        <v>175.1</v>
      </c>
      <c r="T3504">
        <f t="shared" si="493"/>
        <v>629.59042904768933</v>
      </c>
      <c r="U3504">
        <f t="shared" si="494"/>
        <v>0.98500094603147581</v>
      </c>
    </row>
    <row r="3505" spans="1:21" x14ac:dyDescent="0.25">
      <c r="A3505">
        <v>175.15</v>
      </c>
      <c r="B3505">
        <v>9.5000000000000001E-2</v>
      </c>
      <c r="C3505">
        <v>9.2999999999999999E-2</v>
      </c>
      <c r="G3505">
        <f t="shared" si="486"/>
        <v>175.15</v>
      </c>
      <c r="H3505">
        <f t="shared" si="487"/>
        <v>9.5000000000000001E-2</v>
      </c>
      <c r="I3505">
        <f t="shared" si="488"/>
        <v>9.0436203952183464E-2</v>
      </c>
      <c r="M3505">
        <f t="shared" si="489"/>
        <v>175.15</v>
      </c>
      <c r="N3505">
        <f t="shared" si="490"/>
        <v>9.5000000000000001E-2</v>
      </c>
      <c r="O3505">
        <f t="shared" si="491"/>
        <v>0.31522956895218346</v>
      </c>
      <c r="S3505">
        <f t="shared" si="492"/>
        <v>175.15</v>
      </c>
      <c r="T3505">
        <f t="shared" si="493"/>
        <v>636.28819956947325</v>
      </c>
      <c r="U3505">
        <f t="shared" si="494"/>
        <v>0.99128795267982217</v>
      </c>
    </row>
    <row r="3506" spans="1:21" x14ac:dyDescent="0.25">
      <c r="A3506">
        <v>175.2</v>
      </c>
      <c r="B3506">
        <v>9.7000000000000003E-2</v>
      </c>
      <c r="C3506">
        <v>9.4E-2</v>
      </c>
      <c r="G3506">
        <f t="shared" si="486"/>
        <v>175.2</v>
      </c>
      <c r="H3506">
        <f t="shared" si="487"/>
        <v>9.7000000000000003E-2</v>
      </c>
      <c r="I3506">
        <f t="shared" si="488"/>
        <v>9.1435472066357645E-2</v>
      </c>
      <c r="M3506">
        <f t="shared" si="489"/>
        <v>175.2</v>
      </c>
      <c r="N3506">
        <f t="shared" si="490"/>
        <v>9.7000000000000003E-2</v>
      </c>
      <c r="O3506">
        <f t="shared" si="491"/>
        <v>0.31622883706635763</v>
      </c>
      <c r="S3506">
        <f t="shared" si="492"/>
        <v>175.2</v>
      </c>
      <c r="T3506">
        <f t="shared" si="493"/>
        <v>649.6837406130411</v>
      </c>
      <c r="U3506">
        <f t="shared" si="494"/>
        <v>0.99443030524011822</v>
      </c>
    </row>
    <row r="3507" spans="1:21" x14ac:dyDescent="0.25">
      <c r="A3507">
        <v>175.25</v>
      </c>
      <c r="B3507">
        <v>9.7000000000000003E-2</v>
      </c>
      <c r="C3507">
        <v>9.7000000000000003E-2</v>
      </c>
      <c r="G3507">
        <f t="shared" si="486"/>
        <v>175.25</v>
      </c>
      <c r="H3507">
        <f t="shared" si="487"/>
        <v>9.7000000000000003E-2</v>
      </c>
      <c r="I3507">
        <f t="shared" si="488"/>
        <v>9.4434740180531843E-2</v>
      </c>
      <c r="M3507">
        <f t="shared" si="489"/>
        <v>175.25</v>
      </c>
      <c r="N3507">
        <f t="shared" si="490"/>
        <v>9.7000000000000003E-2</v>
      </c>
      <c r="O3507">
        <f t="shared" si="491"/>
        <v>0.31922810518053185</v>
      </c>
      <c r="S3507">
        <f t="shared" si="492"/>
        <v>175.25</v>
      </c>
      <c r="T3507">
        <f t="shared" si="493"/>
        <v>649.6837406130411</v>
      </c>
      <c r="U3507">
        <f t="shared" si="494"/>
        <v>1.0038619659765153</v>
      </c>
    </row>
    <row r="3508" spans="1:21" x14ac:dyDescent="0.25">
      <c r="A3508">
        <v>175.3</v>
      </c>
      <c r="B3508">
        <v>9.9000000000000005E-2</v>
      </c>
      <c r="C3508">
        <v>9.8000000000000004E-2</v>
      </c>
      <c r="G3508">
        <f t="shared" si="486"/>
        <v>175.3</v>
      </c>
      <c r="H3508">
        <f t="shared" si="487"/>
        <v>9.9000000000000005E-2</v>
      </c>
      <c r="I3508">
        <f t="shared" si="488"/>
        <v>9.5434008294706024E-2</v>
      </c>
      <c r="M3508">
        <f t="shared" si="489"/>
        <v>175.3</v>
      </c>
      <c r="N3508">
        <f t="shared" si="490"/>
        <v>9.9000000000000005E-2</v>
      </c>
      <c r="O3508">
        <f t="shared" si="491"/>
        <v>0.32022737329470602</v>
      </c>
      <c r="S3508">
        <f t="shared" si="492"/>
        <v>175.3</v>
      </c>
      <c r="T3508">
        <f t="shared" si="493"/>
        <v>663.07928165660906</v>
      </c>
      <c r="U3508">
        <f t="shared" si="494"/>
        <v>1.0070043185368114</v>
      </c>
    </row>
    <row r="3509" spans="1:21" x14ac:dyDescent="0.25">
      <c r="A3509">
        <v>175.35</v>
      </c>
      <c r="B3509">
        <v>0.10100000000000001</v>
      </c>
      <c r="C3509">
        <v>0.10100000000000001</v>
      </c>
      <c r="G3509">
        <f t="shared" si="486"/>
        <v>175.35</v>
      </c>
      <c r="H3509">
        <f t="shared" si="487"/>
        <v>0.10100000000000001</v>
      </c>
      <c r="I3509">
        <f t="shared" si="488"/>
        <v>9.8433276408880221E-2</v>
      </c>
      <c r="M3509">
        <f t="shared" si="489"/>
        <v>175.35</v>
      </c>
      <c r="N3509">
        <f t="shared" si="490"/>
        <v>0.10100000000000001</v>
      </c>
      <c r="O3509">
        <f t="shared" si="491"/>
        <v>0.32322664140888024</v>
      </c>
      <c r="S3509">
        <f t="shared" si="492"/>
        <v>175.35</v>
      </c>
      <c r="T3509">
        <f t="shared" si="493"/>
        <v>676.4748227001769</v>
      </c>
      <c r="U3509">
        <f t="shared" si="494"/>
        <v>1.0164359792732083</v>
      </c>
    </row>
    <row r="3510" spans="1:21" x14ac:dyDescent="0.25">
      <c r="A3510">
        <v>175.4</v>
      </c>
      <c r="B3510">
        <v>0.10100000000000001</v>
      </c>
      <c r="C3510">
        <v>0.10199999999999999</v>
      </c>
      <c r="G3510">
        <f t="shared" si="486"/>
        <v>175.4</v>
      </c>
      <c r="H3510">
        <f t="shared" si="487"/>
        <v>0.10100000000000001</v>
      </c>
      <c r="I3510">
        <f t="shared" si="488"/>
        <v>9.9432544523054403E-2</v>
      </c>
      <c r="M3510">
        <f t="shared" si="489"/>
        <v>175.4</v>
      </c>
      <c r="N3510">
        <f t="shared" si="490"/>
        <v>0.10100000000000001</v>
      </c>
      <c r="O3510">
        <f t="shared" si="491"/>
        <v>0.32422590952305441</v>
      </c>
      <c r="S3510">
        <f t="shared" si="492"/>
        <v>175.4</v>
      </c>
      <c r="T3510">
        <f t="shared" si="493"/>
        <v>676.4748227001769</v>
      </c>
      <c r="U3510">
        <f t="shared" si="494"/>
        <v>1.0195783318335045</v>
      </c>
    </row>
    <row r="3511" spans="1:21" x14ac:dyDescent="0.25">
      <c r="A3511">
        <v>175.45</v>
      </c>
      <c r="B3511">
        <v>0.10100000000000001</v>
      </c>
      <c r="C3511">
        <v>0.104</v>
      </c>
      <c r="G3511">
        <f t="shared" si="486"/>
        <v>175.45</v>
      </c>
      <c r="H3511">
        <f t="shared" si="487"/>
        <v>0.10100000000000001</v>
      </c>
      <c r="I3511">
        <f t="shared" si="488"/>
        <v>0.10143181263722859</v>
      </c>
      <c r="M3511">
        <f t="shared" si="489"/>
        <v>175.45</v>
      </c>
      <c r="N3511">
        <f t="shared" si="490"/>
        <v>0.10100000000000001</v>
      </c>
      <c r="O3511">
        <f t="shared" si="491"/>
        <v>0.32622517763722858</v>
      </c>
      <c r="S3511">
        <f t="shared" si="492"/>
        <v>175.45</v>
      </c>
      <c r="T3511">
        <f t="shared" si="493"/>
        <v>676.4748227001769</v>
      </c>
      <c r="U3511">
        <f t="shared" si="494"/>
        <v>1.0258653384818508</v>
      </c>
    </row>
    <row r="3512" spans="1:21" x14ac:dyDescent="0.25">
      <c r="A3512">
        <v>175.5</v>
      </c>
      <c r="B3512">
        <v>0.10199999999999999</v>
      </c>
      <c r="C3512">
        <v>0.104</v>
      </c>
      <c r="G3512">
        <f t="shared" si="486"/>
        <v>175.5</v>
      </c>
      <c r="H3512">
        <f t="shared" si="487"/>
        <v>0.10199999999999999</v>
      </c>
      <c r="I3512">
        <f t="shared" si="488"/>
        <v>0.10143108075140278</v>
      </c>
      <c r="M3512">
        <f t="shared" si="489"/>
        <v>175.5</v>
      </c>
      <c r="N3512">
        <f t="shared" si="490"/>
        <v>0.10199999999999999</v>
      </c>
      <c r="O3512">
        <f t="shared" si="491"/>
        <v>0.32622444575140275</v>
      </c>
      <c r="S3512">
        <f t="shared" si="492"/>
        <v>175.5</v>
      </c>
      <c r="T3512">
        <f t="shared" si="493"/>
        <v>683.17259322196071</v>
      </c>
      <c r="U3512">
        <f t="shared" si="494"/>
        <v>1.0258630369540966</v>
      </c>
    </row>
    <row r="3513" spans="1:21" x14ac:dyDescent="0.25">
      <c r="A3513">
        <v>175.55</v>
      </c>
      <c r="B3513">
        <v>0.104</v>
      </c>
      <c r="C3513">
        <v>0.107</v>
      </c>
      <c r="G3513">
        <f t="shared" si="486"/>
        <v>175.55</v>
      </c>
      <c r="H3513">
        <f t="shared" si="487"/>
        <v>0.104</v>
      </c>
      <c r="I3513">
        <f t="shared" si="488"/>
        <v>0.10443034886557696</v>
      </c>
      <c r="M3513">
        <f t="shared" si="489"/>
        <v>175.55</v>
      </c>
      <c r="N3513">
        <f t="shared" si="490"/>
        <v>0.104</v>
      </c>
      <c r="O3513">
        <f t="shared" si="491"/>
        <v>0.32922371386557697</v>
      </c>
      <c r="S3513">
        <f t="shared" si="492"/>
        <v>175.55</v>
      </c>
      <c r="T3513">
        <f t="shared" si="493"/>
        <v>696.56813426552856</v>
      </c>
      <c r="U3513">
        <f t="shared" si="494"/>
        <v>1.0352946976904938</v>
      </c>
    </row>
    <row r="3514" spans="1:21" x14ac:dyDescent="0.25">
      <c r="A3514">
        <v>175.6</v>
      </c>
      <c r="B3514">
        <v>0.105</v>
      </c>
      <c r="C3514">
        <v>0.107</v>
      </c>
      <c r="G3514">
        <f t="shared" si="486"/>
        <v>175.6</v>
      </c>
      <c r="H3514">
        <f t="shared" si="487"/>
        <v>0.105</v>
      </c>
      <c r="I3514">
        <f t="shared" si="488"/>
        <v>0.10442961697975116</v>
      </c>
      <c r="M3514">
        <f t="shared" si="489"/>
        <v>175.6</v>
      </c>
      <c r="N3514">
        <f t="shared" si="490"/>
        <v>0.105</v>
      </c>
      <c r="O3514">
        <f t="shared" si="491"/>
        <v>0.32922298197975114</v>
      </c>
      <c r="S3514">
        <f t="shared" si="492"/>
        <v>175.6</v>
      </c>
      <c r="T3514">
        <f t="shared" si="493"/>
        <v>703.26590478731248</v>
      </c>
      <c r="U3514">
        <f t="shared" si="494"/>
        <v>1.0352923961627396</v>
      </c>
    </row>
    <row r="3515" spans="1:21" x14ac:dyDescent="0.25">
      <c r="A3515">
        <v>175.65</v>
      </c>
      <c r="B3515">
        <v>0.105</v>
      </c>
      <c r="C3515">
        <v>0.11</v>
      </c>
      <c r="G3515">
        <f t="shared" si="486"/>
        <v>175.65</v>
      </c>
      <c r="H3515">
        <f t="shared" si="487"/>
        <v>0.105</v>
      </c>
      <c r="I3515">
        <f t="shared" si="488"/>
        <v>0.10742888509392534</v>
      </c>
      <c r="M3515">
        <f t="shared" si="489"/>
        <v>175.65</v>
      </c>
      <c r="N3515">
        <f t="shared" si="490"/>
        <v>0.105</v>
      </c>
      <c r="O3515">
        <f t="shared" si="491"/>
        <v>0.33222225009392536</v>
      </c>
      <c r="S3515">
        <f t="shared" si="492"/>
        <v>175.65</v>
      </c>
      <c r="T3515">
        <f t="shared" si="493"/>
        <v>703.26590478731248</v>
      </c>
      <c r="U3515">
        <f t="shared" si="494"/>
        <v>1.0447240568991363</v>
      </c>
    </row>
    <row r="3516" spans="1:21" x14ac:dyDescent="0.25">
      <c r="A3516">
        <v>175.7</v>
      </c>
      <c r="B3516">
        <v>0.106</v>
      </c>
      <c r="C3516">
        <v>0.11</v>
      </c>
      <c r="G3516">
        <f t="shared" si="486"/>
        <v>175.7</v>
      </c>
      <c r="H3516">
        <f t="shared" si="487"/>
        <v>0.106</v>
      </c>
      <c r="I3516">
        <f t="shared" si="488"/>
        <v>0.10742815320809954</v>
      </c>
      <c r="M3516">
        <f t="shared" si="489"/>
        <v>175.7</v>
      </c>
      <c r="N3516">
        <f t="shared" si="490"/>
        <v>0.106</v>
      </c>
      <c r="O3516">
        <f t="shared" si="491"/>
        <v>0.33222151820809953</v>
      </c>
      <c r="S3516">
        <f t="shared" si="492"/>
        <v>175.7</v>
      </c>
      <c r="T3516">
        <f t="shared" si="493"/>
        <v>709.96367530909652</v>
      </c>
      <c r="U3516">
        <f t="shared" si="494"/>
        <v>1.0447217553713821</v>
      </c>
    </row>
    <row r="3517" spans="1:21" x14ac:dyDescent="0.25">
      <c r="A3517">
        <v>175.75</v>
      </c>
      <c r="B3517">
        <v>0.106</v>
      </c>
      <c r="C3517">
        <v>0.112</v>
      </c>
      <c r="G3517">
        <f t="shared" si="486"/>
        <v>175.75</v>
      </c>
      <c r="H3517">
        <f t="shared" si="487"/>
        <v>0.106</v>
      </c>
      <c r="I3517">
        <f t="shared" si="488"/>
        <v>0.10942742132227373</v>
      </c>
      <c r="M3517">
        <f t="shared" si="489"/>
        <v>175.75</v>
      </c>
      <c r="N3517">
        <f t="shared" si="490"/>
        <v>0.106</v>
      </c>
      <c r="O3517">
        <f t="shared" si="491"/>
        <v>0.3342207863222737</v>
      </c>
      <c r="S3517">
        <f t="shared" si="492"/>
        <v>175.75</v>
      </c>
      <c r="T3517">
        <f t="shared" si="493"/>
        <v>709.96367530909652</v>
      </c>
      <c r="U3517">
        <f t="shared" si="494"/>
        <v>1.0510087620197286</v>
      </c>
    </row>
    <row r="3518" spans="1:21" x14ac:dyDescent="0.25">
      <c r="A3518">
        <v>175.8</v>
      </c>
      <c r="B3518">
        <v>0.108</v>
      </c>
      <c r="C3518">
        <v>0.112</v>
      </c>
      <c r="G3518">
        <f t="shared" si="486"/>
        <v>175.8</v>
      </c>
      <c r="H3518">
        <f t="shared" si="487"/>
        <v>0.108</v>
      </c>
      <c r="I3518">
        <f t="shared" si="488"/>
        <v>0.10942668943644791</v>
      </c>
      <c r="M3518">
        <f t="shared" si="489"/>
        <v>175.8</v>
      </c>
      <c r="N3518">
        <f t="shared" si="490"/>
        <v>0.108</v>
      </c>
      <c r="O3518">
        <f t="shared" si="491"/>
        <v>0.33422005443644792</v>
      </c>
      <c r="S3518">
        <f t="shared" si="492"/>
        <v>175.8</v>
      </c>
      <c r="T3518">
        <f t="shared" si="493"/>
        <v>723.35921635266436</v>
      </c>
      <c r="U3518">
        <f t="shared" si="494"/>
        <v>1.0510064604919744</v>
      </c>
    </row>
    <row r="3519" spans="1:21" x14ac:dyDescent="0.25">
      <c r="A3519">
        <v>175.85</v>
      </c>
      <c r="B3519">
        <v>0.108</v>
      </c>
      <c r="C3519">
        <v>0.114</v>
      </c>
      <c r="G3519">
        <f t="shared" si="486"/>
        <v>175.85</v>
      </c>
      <c r="H3519">
        <f t="shared" si="487"/>
        <v>0.108</v>
      </c>
      <c r="I3519">
        <f t="shared" si="488"/>
        <v>0.11142595755062211</v>
      </c>
      <c r="M3519">
        <f t="shared" si="489"/>
        <v>175.85</v>
      </c>
      <c r="N3519">
        <f t="shared" si="490"/>
        <v>0.108</v>
      </c>
      <c r="O3519">
        <f t="shared" si="491"/>
        <v>0.33621932255062209</v>
      </c>
      <c r="S3519">
        <f t="shared" si="492"/>
        <v>175.85</v>
      </c>
      <c r="T3519">
        <f t="shared" si="493"/>
        <v>723.35921635266436</v>
      </c>
      <c r="U3519">
        <f t="shared" si="494"/>
        <v>1.0572934671403209</v>
      </c>
    </row>
    <row r="3520" spans="1:21" x14ac:dyDescent="0.25">
      <c r="A3520">
        <v>175.9</v>
      </c>
      <c r="B3520">
        <v>0.108</v>
      </c>
      <c r="C3520">
        <v>0.113</v>
      </c>
      <c r="G3520">
        <f t="shared" si="486"/>
        <v>175.9</v>
      </c>
      <c r="H3520">
        <f t="shared" si="487"/>
        <v>0.108</v>
      </c>
      <c r="I3520">
        <f t="shared" si="488"/>
        <v>0.11042522566479629</v>
      </c>
      <c r="M3520">
        <f t="shared" si="489"/>
        <v>175.9</v>
      </c>
      <c r="N3520">
        <f t="shared" si="490"/>
        <v>0.108</v>
      </c>
      <c r="O3520">
        <f t="shared" si="491"/>
        <v>0.33521859066479631</v>
      </c>
      <c r="S3520">
        <f t="shared" si="492"/>
        <v>175.9</v>
      </c>
      <c r="T3520">
        <f t="shared" si="493"/>
        <v>723.35921635266436</v>
      </c>
      <c r="U3520">
        <f t="shared" si="494"/>
        <v>1.0541465115245168</v>
      </c>
    </row>
    <row r="3521" spans="1:21" x14ac:dyDescent="0.25">
      <c r="A3521">
        <v>175.95</v>
      </c>
      <c r="B3521">
        <v>0.108</v>
      </c>
      <c r="C3521">
        <v>0.115</v>
      </c>
      <c r="G3521">
        <f t="shared" si="486"/>
        <v>175.95</v>
      </c>
      <c r="H3521">
        <f t="shared" si="487"/>
        <v>0.108</v>
      </c>
      <c r="I3521">
        <f t="shared" si="488"/>
        <v>0.11242449377897049</v>
      </c>
      <c r="M3521">
        <f t="shared" si="489"/>
        <v>175.95</v>
      </c>
      <c r="N3521">
        <f t="shared" si="490"/>
        <v>0.108</v>
      </c>
      <c r="O3521">
        <f t="shared" si="491"/>
        <v>0.33721785877897048</v>
      </c>
      <c r="S3521">
        <f t="shared" si="492"/>
        <v>175.95</v>
      </c>
      <c r="T3521">
        <f t="shared" si="493"/>
        <v>723.35921635266436</v>
      </c>
      <c r="U3521">
        <f t="shared" si="494"/>
        <v>1.0604335181728632</v>
      </c>
    </row>
    <row r="3522" spans="1:21" x14ac:dyDescent="0.25">
      <c r="A3522">
        <v>176</v>
      </c>
      <c r="B3522">
        <v>0.108</v>
      </c>
      <c r="C3522">
        <v>0.114</v>
      </c>
      <c r="G3522">
        <f t="shared" si="486"/>
        <v>176</v>
      </c>
      <c r="H3522">
        <f t="shared" si="487"/>
        <v>0.108</v>
      </c>
      <c r="I3522">
        <f t="shared" si="488"/>
        <v>0.11142376189314468</v>
      </c>
      <c r="M3522">
        <f t="shared" si="489"/>
        <v>176</v>
      </c>
      <c r="N3522">
        <f t="shared" si="490"/>
        <v>0.108</v>
      </c>
      <c r="O3522">
        <f t="shared" si="491"/>
        <v>0.33621712689314465</v>
      </c>
      <c r="S3522">
        <f t="shared" si="492"/>
        <v>176</v>
      </c>
      <c r="T3522">
        <f t="shared" si="493"/>
        <v>723.35921635266436</v>
      </c>
      <c r="U3522">
        <f t="shared" si="494"/>
        <v>1.0572865625570587</v>
      </c>
    </row>
    <row r="3523" spans="1:21" x14ac:dyDescent="0.25">
      <c r="A3523">
        <v>176.05</v>
      </c>
      <c r="B3523">
        <v>0.108</v>
      </c>
      <c r="C3523">
        <v>0.115</v>
      </c>
      <c r="G3523">
        <f t="shared" ref="G3523:G3586" si="495">A3523</f>
        <v>176.05</v>
      </c>
      <c r="H3523">
        <f t="shared" ref="H3523:H3586" si="496">B3523</f>
        <v>0.108</v>
      </c>
      <c r="I3523">
        <f t="shared" ref="I3523:I3586" si="497">C3523-A3523*$F$2</f>
        <v>0.11242303000731886</v>
      </c>
      <c r="M3523">
        <f t="shared" ref="M3523:M3586" si="498">G3523</f>
        <v>176.05</v>
      </c>
      <c r="N3523">
        <f t="shared" ref="N3523:N3586" si="499">H3523</f>
        <v>0.108</v>
      </c>
      <c r="O3523">
        <f t="shared" ref="O3523:O3586" si="500">I3523-$L$2</f>
        <v>0.33721639500731887</v>
      </c>
      <c r="S3523">
        <f t="shared" ref="S3523:S3586" si="501">M3523</f>
        <v>176.05</v>
      </c>
      <c r="T3523">
        <f t="shared" ref="T3523:T3586" si="502">2*$R$2*N3523/(PI()*$R$5*($R$3+$R$4))</f>
        <v>723.35921635266436</v>
      </c>
      <c r="U3523">
        <f t="shared" ref="U3523:U3586" si="503">2*O3523*$R$6/($R$9*$R$8*$R$7*($R$4-$R$3))</f>
        <v>1.0604289151173549</v>
      </c>
    </row>
    <row r="3524" spans="1:21" x14ac:dyDescent="0.25">
      <c r="A3524">
        <v>176.1</v>
      </c>
      <c r="B3524">
        <v>0.108</v>
      </c>
      <c r="C3524">
        <v>0.115</v>
      </c>
      <c r="G3524">
        <f t="shared" si="495"/>
        <v>176.1</v>
      </c>
      <c r="H3524">
        <f t="shared" si="496"/>
        <v>0.108</v>
      </c>
      <c r="I3524">
        <f t="shared" si="497"/>
        <v>0.11242229812149306</v>
      </c>
      <c r="M3524">
        <f t="shared" si="498"/>
        <v>176.1</v>
      </c>
      <c r="N3524">
        <f t="shared" si="499"/>
        <v>0.108</v>
      </c>
      <c r="O3524">
        <f t="shared" si="500"/>
        <v>0.33721566312149304</v>
      </c>
      <c r="S3524">
        <f t="shared" si="501"/>
        <v>176.1</v>
      </c>
      <c r="T3524">
        <f t="shared" si="502"/>
        <v>723.35921635266436</v>
      </c>
      <c r="U3524">
        <f t="shared" si="503"/>
        <v>1.0604266135896008</v>
      </c>
    </row>
    <row r="3525" spans="1:21" x14ac:dyDescent="0.25">
      <c r="A3525">
        <v>176.15</v>
      </c>
      <c r="B3525">
        <v>0.108</v>
      </c>
      <c r="C3525">
        <v>0.11600000000000001</v>
      </c>
      <c r="G3525">
        <f t="shared" si="495"/>
        <v>176.15</v>
      </c>
      <c r="H3525">
        <f t="shared" si="496"/>
        <v>0.108</v>
      </c>
      <c r="I3525">
        <f t="shared" si="497"/>
        <v>0.11342156623566724</v>
      </c>
      <c r="M3525">
        <f t="shared" si="498"/>
        <v>176.15</v>
      </c>
      <c r="N3525">
        <f t="shared" si="499"/>
        <v>0.108</v>
      </c>
      <c r="O3525">
        <f t="shared" si="500"/>
        <v>0.33821493123566726</v>
      </c>
      <c r="S3525">
        <f t="shared" si="501"/>
        <v>176.15</v>
      </c>
      <c r="T3525">
        <f t="shared" si="502"/>
        <v>723.35921635266436</v>
      </c>
      <c r="U3525">
        <f t="shared" si="503"/>
        <v>1.063568966149897</v>
      </c>
    </row>
    <row r="3526" spans="1:21" x14ac:dyDescent="0.25">
      <c r="A3526">
        <v>176.2</v>
      </c>
      <c r="B3526">
        <v>0.109</v>
      </c>
      <c r="C3526">
        <v>0.115</v>
      </c>
      <c r="G3526">
        <f t="shared" si="495"/>
        <v>176.2</v>
      </c>
      <c r="H3526">
        <f t="shared" si="496"/>
        <v>0.109</v>
      </c>
      <c r="I3526">
        <f t="shared" si="497"/>
        <v>0.11242083434984143</v>
      </c>
      <c r="M3526">
        <f t="shared" si="498"/>
        <v>176.2</v>
      </c>
      <c r="N3526">
        <f t="shared" si="499"/>
        <v>0.109</v>
      </c>
      <c r="O3526">
        <f t="shared" si="500"/>
        <v>0.33721419934984143</v>
      </c>
      <c r="S3526">
        <f t="shared" si="501"/>
        <v>176.2</v>
      </c>
      <c r="T3526">
        <f t="shared" si="502"/>
        <v>730.05698687444828</v>
      </c>
      <c r="U3526">
        <f t="shared" si="503"/>
        <v>1.0604220105340925</v>
      </c>
    </row>
    <row r="3527" spans="1:21" x14ac:dyDescent="0.25">
      <c r="A3527">
        <v>176.25</v>
      </c>
      <c r="B3527">
        <v>0.111</v>
      </c>
      <c r="C3527">
        <v>0.11799999999999999</v>
      </c>
      <c r="G3527">
        <f t="shared" si="495"/>
        <v>176.25</v>
      </c>
      <c r="H3527">
        <f t="shared" si="496"/>
        <v>0.111</v>
      </c>
      <c r="I3527">
        <f t="shared" si="497"/>
        <v>0.1154201024640156</v>
      </c>
      <c r="M3527">
        <f t="shared" si="498"/>
        <v>176.25</v>
      </c>
      <c r="N3527">
        <f t="shared" si="499"/>
        <v>0.111</v>
      </c>
      <c r="O3527">
        <f t="shared" si="500"/>
        <v>0.3402134674640156</v>
      </c>
      <c r="S3527">
        <f t="shared" si="501"/>
        <v>176.25</v>
      </c>
      <c r="T3527">
        <f t="shared" si="502"/>
        <v>743.45252791801613</v>
      </c>
      <c r="U3527">
        <f t="shared" si="503"/>
        <v>1.0698536712704891</v>
      </c>
    </row>
    <row r="3528" spans="1:21" x14ac:dyDescent="0.25">
      <c r="A3528">
        <v>176.3</v>
      </c>
      <c r="B3528">
        <v>0.111</v>
      </c>
      <c r="C3528">
        <v>0.11700000000000001</v>
      </c>
      <c r="G3528">
        <f t="shared" si="495"/>
        <v>176.3</v>
      </c>
      <c r="H3528">
        <f t="shared" si="496"/>
        <v>0.111</v>
      </c>
      <c r="I3528">
        <f t="shared" si="497"/>
        <v>0.11441937057818981</v>
      </c>
      <c r="M3528">
        <f t="shared" si="498"/>
        <v>176.3</v>
      </c>
      <c r="N3528">
        <f t="shared" si="499"/>
        <v>0.111</v>
      </c>
      <c r="O3528">
        <f t="shared" si="500"/>
        <v>0.33921273557818982</v>
      </c>
      <c r="S3528">
        <f t="shared" si="501"/>
        <v>176.3</v>
      </c>
      <c r="T3528">
        <f t="shared" si="502"/>
        <v>743.45252791801613</v>
      </c>
      <c r="U3528">
        <f t="shared" si="503"/>
        <v>1.0667067156546848</v>
      </c>
    </row>
    <row r="3529" spans="1:21" x14ac:dyDescent="0.25">
      <c r="A3529">
        <v>176.35</v>
      </c>
      <c r="B3529">
        <v>0.111</v>
      </c>
      <c r="C3529">
        <v>0.11899999999999999</v>
      </c>
      <c r="G3529">
        <f t="shared" si="495"/>
        <v>176.35</v>
      </c>
      <c r="H3529">
        <f t="shared" si="496"/>
        <v>0.111</v>
      </c>
      <c r="I3529">
        <f t="shared" si="497"/>
        <v>0.11641863869236399</v>
      </c>
      <c r="M3529">
        <f t="shared" si="498"/>
        <v>176.35</v>
      </c>
      <c r="N3529">
        <f t="shared" si="499"/>
        <v>0.111</v>
      </c>
      <c r="O3529">
        <f t="shared" si="500"/>
        <v>0.34121200369236399</v>
      </c>
      <c r="S3529">
        <f t="shared" si="501"/>
        <v>176.35</v>
      </c>
      <c r="T3529">
        <f t="shared" si="502"/>
        <v>743.45252791801613</v>
      </c>
      <c r="U3529">
        <f t="shared" si="503"/>
        <v>1.0729937223030315</v>
      </c>
    </row>
    <row r="3530" spans="1:21" x14ac:dyDescent="0.25">
      <c r="A3530">
        <v>176.4</v>
      </c>
      <c r="B3530">
        <v>0.112</v>
      </c>
      <c r="C3530">
        <v>0.11899999999999999</v>
      </c>
      <c r="G3530">
        <f t="shared" si="495"/>
        <v>176.4</v>
      </c>
      <c r="H3530">
        <f t="shared" si="496"/>
        <v>0.112</v>
      </c>
      <c r="I3530">
        <f t="shared" si="497"/>
        <v>0.11641790680653817</v>
      </c>
      <c r="M3530">
        <f t="shared" si="498"/>
        <v>176.4</v>
      </c>
      <c r="N3530">
        <f t="shared" si="499"/>
        <v>0.112</v>
      </c>
      <c r="O3530">
        <f t="shared" si="500"/>
        <v>0.34121127180653815</v>
      </c>
      <c r="S3530">
        <f t="shared" si="501"/>
        <v>176.4</v>
      </c>
      <c r="T3530">
        <f t="shared" si="502"/>
        <v>750.15029843980005</v>
      </c>
      <c r="U3530">
        <f t="shared" si="503"/>
        <v>1.0729914207752773</v>
      </c>
    </row>
    <row r="3531" spans="1:21" x14ac:dyDescent="0.25">
      <c r="A3531">
        <v>176.45</v>
      </c>
      <c r="B3531">
        <v>0.112</v>
      </c>
      <c r="C3531">
        <v>0.12</v>
      </c>
      <c r="G3531">
        <f t="shared" si="495"/>
        <v>176.45</v>
      </c>
      <c r="H3531">
        <f t="shared" si="496"/>
        <v>0.112</v>
      </c>
      <c r="I3531">
        <f t="shared" si="497"/>
        <v>0.11741717492071237</v>
      </c>
      <c r="M3531">
        <f t="shared" si="498"/>
        <v>176.45</v>
      </c>
      <c r="N3531">
        <f t="shared" si="499"/>
        <v>0.112</v>
      </c>
      <c r="O3531">
        <f t="shared" si="500"/>
        <v>0.34221053992071238</v>
      </c>
      <c r="S3531">
        <f t="shared" si="501"/>
        <v>176.45</v>
      </c>
      <c r="T3531">
        <f t="shared" si="502"/>
        <v>750.15029843980005</v>
      </c>
      <c r="U3531">
        <f t="shared" si="503"/>
        <v>1.0761337733355736</v>
      </c>
    </row>
    <row r="3532" spans="1:21" x14ac:dyDescent="0.25">
      <c r="A3532">
        <v>176.5</v>
      </c>
      <c r="B3532">
        <v>0.113</v>
      </c>
      <c r="C3532">
        <v>0.12</v>
      </c>
      <c r="G3532">
        <f t="shared" si="495"/>
        <v>176.5</v>
      </c>
      <c r="H3532">
        <f t="shared" si="496"/>
        <v>0.113</v>
      </c>
      <c r="I3532">
        <f t="shared" si="497"/>
        <v>0.11741644303488655</v>
      </c>
      <c r="M3532">
        <f t="shared" si="498"/>
        <v>176.5</v>
      </c>
      <c r="N3532">
        <f t="shared" si="499"/>
        <v>0.113</v>
      </c>
      <c r="O3532">
        <f t="shared" si="500"/>
        <v>0.34220980803488654</v>
      </c>
      <c r="S3532">
        <f t="shared" si="501"/>
        <v>176.5</v>
      </c>
      <c r="T3532">
        <f t="shared" si="502"/>
        <v>756.84806896158398</v>
      </c>
      <c r="U3532">
        <f t="shared" si="503"/>
        <v>1.0761314718078192</v>
      </c>
    </row>
    <row r="3533" spans="1:21" x14ac:dyDescent="0.25">
      <c r="A3533">
        <v>176.55</v>
      </c>
      <c r="B3533">
        <v>0.113</v>
      </c>
      <c r="C3533">
        <v>0.122</v>
      </c>
      <c r="G3533">
        <f t="shared" si="495"/>
        <v>176.55</v>
      </c>
      <c r="H3533">
        <f t="shared" si="496"/>
        <v>0.113</v>
      </c>
      <c r="I3533">
        <f t="shared" si="497"/>
        <v>0.11941571114906074</v>
      </c>
      <c r="M3533">
        <f t="shared" si="498"/>
        <v>176.55</v>
      </c>
      <c r="N3533">
        <f t="shared" si="499"/>
        <v>0.113</v>
      </c>
      <c r="O3533">
        <f t="shared" si="500"/>
        <v>0.34420907614906071</v>
      </c>
      <c r="S3533">
        <f t="shared" si="501"/>
        <v>176.55</v>
      </c>
      <c r="T3533">
        <f t="shared" si="502"/>
        <v>756.84806896158398</v>
      </c>
      <c r="U3533">
        <f t="shared" si="503"/>
        <v>1.0824184784561657</v>
      </c>
    </row>
    <row r="3534" spans="1:21" x14ac:dyDescent="0.25">
      <c r="A3534">
        <v>176.6</v>
      </c>
      <c r="B3534">
        <v>0.113</v>
      </c>
      <c r="C3534">
        <v>0.12</v>
      </c>
      <c r="G3534">
        <f t="shared" si="495"/>
        <v>176.6</v>
      </c>
      <c r="H3534">
        <f t="shared" si="496"/>
        <v>0.113</v>
      </c>
      <c r="I3534">
        <f t="shared" si="497"/>
        <v>0.11741497926323494</v>
      </c>
      <c r="M3534">
        <f t="shared" si="498"/>
        <v>176.6</v>
      </c>
      <c r="N3534">
        <f t="shared" si="499"/>
        <v>0.113</v>
      </c>
      <c r="O3534">
        <f t="shared" si="500"/>
        <v>0.34220834426323493</v>
      </c>
      <c r="S3534">
        <f t="shared" si="501"/>
        <v>176.6</v>
      </c>
      <c r="T3534">
        <f t="shared" si="502"/>
        <v>756.84806896158398</v>
      </c>
      <c r="U3534">
        <f t="shared" si="503"/>
        <v>1.0761268687523111</v>
      </c>
    </row>
    <row r="3535" spans="1:21" x14ac:dyDescent="0.25">
      <c r="A3535">
        <v>176.65</v>
      </c>
      <c r="B3535">
        <v>0.113</v>
      </c>
      <c r="C3535">
        <v>0.122</v>
      </c>
      <c r="G3535">
        <f t="shared" si="495"/>
        <v>176.65</v>
      </c>
      <c r="H3535">
        <f t="shared" si="496"/>
        <v>0.113</v>
      </c>
      <c r="I3535">
        <f t="shared" si="497"/>
        <v>0.11941424737740912</v>
      </c>
      <c r="M3535">
        <f t="shared" si="498"/>
        <v>176.65</v>
      </c>
      <c r="N3535">
        <f t="shared" si="499"/>
        <v>0.113</v>
      </c>
      <c r="O3535">
        <f t="shared" si="500"/>
        <v>0.3442076123774091</v>
      </c>
      <c r="S3535">
        <f t="shared" si="501"/>
        <v>176.65</v>
      </c>
      <c r="T3535">
        <f t="shared" si="502"/>
        <v>756.84806896158398</v>
      </c>
      <c r="U3535">
        <f t="shared" si="503"/>
        <v>1.0824138754006576</v>
      </c>
    </row>
    <row r="3536" spans="1:21" x14ac:dyDescent="0.25">
      <c r="A3536">
        <v>176.7</v>
      </c>
      <c r="B3536">
        <v>0.115</v>
      </c>
      <c r="C3536">
        <v>0.122</v>
      </c>
      <c r="G3536">
        <f t="shared" si="495"/>
        <v>176.7</v>
      </c>
      <c r="H3536">
        <f t="shared" si="496"/>
        <v>0.115</v>
      </c>
      <c r="I3536">
        <f t="shared" si="497"/>
        <v>0.11941351549158331</v>
      </c>
      <c r="M3536">
        <f t="shared" si="498"/>
        <v>176.7</v>
      </c>
      <c r="N3536">
        <f t="shared" si="499"/>
        <v>0.115</v>
      </c>
      <c r="O3536">
        <f t="shared" si="500"/>
        <v>0.34420688049158332</v>
      </c>
      <c r="S3536">
        <f t="shared" si="501"/>
        <v>176.7</v>
      </c>
      <c r="T3536">
        <f t="shared" si="502"/>
        <v>770.24361000515182</v>
      </c>
      <c r="U3536">
        <f t="shared" si="503"/>
        <v>1.0824115738729037</v>
      </c>
    </row>
    <row r="3537" spans="1:21" x14ac:dyDescent="0.25">
      <c r="A3537">
        <v>176.75</v>
      </c>
      <c r="B3537">
        <v>0.11600000000000001</v>
      </c>
      <c r="C3537">
        <v>0.124</v>
      </c>
      <c r="G3537">
        <f t="shared" si="495"/>
        <v>176.75</v>
      </c>
      <c r="H3537">
        <f t="shared" si="496"/>
        <v>0.11600000000000001</v>
      </c>
      <c r="I3537">
        <f t="shared" si="497"/>
        <v>0.1214127836057575</v>
      </c>
      <c r="M3537">
        <f t="shared" si="498"/>
        <v>176.75</v>
      </c>
      <c r="N3537">
        <f t="shared" si="499"/>
        <v>0.11600000000000001</v>
      </c>
      <c r="O3537">
        <f t="shared" si="500"/>
        <v>0.34620614860575749</v>
      </c>
      <c r="S3537">
        <f t="shared" si="501"/>
        <v>176.75</v>
      </c>
      <c r="T3537">
        <f t="shared" si="502"/>
        <v>776.94138052693586</v>
      </c>
      <c r="U3537">
        <f t="shared" si="503"/>
        <v>1.0886985805212499</v>
      </c>
    </row>
    <row r="3538" spans="1:21" x14ac:dyDescent="0.25">
      <c r="A3538">
        <v>176.8</v>
      </c>
      <c r="B3538">
        <v>0.11600000000000001</v>
      </c>
      <c r="C3538">
        <v>0.124</v>
      </c>
      <c r="G3538">
        <f t="shared" si="495"/>
        <v>176.8</v>
      </c>
      <c r="H3538">
        <f t="shared" si="496"/>
        <v>0.11600000000000001</v>
      </c>
      <c r="I3538">
        <f t="shared" si="497"/>
        <v>0.12141205171993169</v>
      </c>
      <c r="M3538">
        <f t="shared" si="498"/>
        <v>176.8</v>
      </c>
      <c r="N3538">
        <f t="shared" si="499"/>
        <v>0.11600000000000001</v>
      </c>
      <c r="O3538">
        <f t="shared" si="500"/>
        <v>0.34620541671993166</v>
      </c>
      <c r="S3538">
        <f t="shared" si="501"/>
        <v>176.8</v>
      </c>
      <c r="T3538">
        <f t="shared" si="502"/>
        <v>776.94138052693586</v>
      </c>
      <c r="U3538">
        <f t="shared" si="503"/>
        <v>1.0886962789934957</v>
      </c>
    </row>
    <row r="3539" spans="1:21" x14ac:dyDescent="0.25">
      <c r="A3539">
        <v>176.85</v>
      </c>
      <c r="B3539">
        <v>0.11700000000000001</v>
      </c>
      <c r="C3539">
        <v>0.126</v>
      </c>
      <c r="G3539">
        <f t="shared" si="495"/>
        <v>176.85</v>
      </c>
      <c r="H3539">
        <f t="shared" si="496"/>
        <v>0.11700000000000001</v>
      </c>
      <c r="I3539">
        <f t="shared" si="497"/>
        <v>0.12341131983410589</v>
      </c>
      <c r="M3539">
        <f t="shared" si="498"/>
        <v>176.85</v>
      </c>
      <c r="N3539">
        <f t="shared" si="499"/>
        <v>0.11700000000000001</v>
      </c>
      <c r="O3539">
        <f t="shared" si="500"/>
        <v>0.34820468483410588</v>
      </c>
      <c r="S3539">
        <f t="shared" si="501"/>
        <v>176.85</v>
      </c>
      <c r="T3539">
        <f t="shared" si="502"/>
        <v>783.63915104871967</v>
      </c>
      <c r="U3539">
        <f t="shared" si="503"/>
        <v>1.0949832856418424</v>
      </c>
    </row>
    <row r="3540" spans="1:21" x14ac:dyDescent="0.25">
      <c r="A3540">
        <v>176.9</v>
      </c>
      <c r="B3540">
        <v>0.11700000000000001</v>
      </c>
      <c r="C3540">
        <v>0.126</v>
      </c>
      <c r="G3540">
        <f t="shared" si="495"/>
        <v>176.9</v>
      </c>
      <c r="H3540">
        <f t="shared" si="496"/>
        <v>0.11700000000000001</v>
      </c>
      <c r="I3540">
        <f t="shared" si="497"/>
        <v>0.12341058794828007</v>
      </c>
      <c r="M3540">
        <f t="shared" si="498"/>
        <v>176.9</v>
      </c>
      <c r="N3540">
        <f t="shared" si="499"/>
        <v>0.11700000000000001</v>
      </c>
      <c r="O3540">
        <f t="shared" si="500"/>
        <v>0.34820395294828005</v>
      </c>
      <c r="S3540">
        <f t="shared" si="501"/>
        <v>176.9</v>
      </c>
      <c r="T3540">
        <f t="shared" si="502"/>
        <v>783.63915104871967</v>
      </c>
      <c r="U3540">
        <f t="shared" si="503"/>
        <v>1.0949809841140883</v>
      </c>
    </row>
    <row r="3541" spans="1:21" x14ac:dyDescent="0.25">
      <c r="A3541">
        <v>176.95</v>
      </c>
      <c r="B3541">
        <v>0.11700000000000001</v>
      </c>
      <c r="C3541">
        <v>0.127</v>
      </c>
      <c r="G3541">
        <f t="shared" si="495"/>
        <v>176.95</v>
      </c>
      <c r="H3541">
        <f t="shared" si="496"/>
        <v>0.11700000000000001</v>
      </c>
      <c r="I3541">
        <f t="shared" si="497"/>
        <v>0.12440985606245426</v>
      </c>
      <c r="M3541">
        <f t="shared" si="498"/>
        <v>176.95</v>
      </c>
      <c r="N3541">
        <f t="shared" si="499"/>
        <v>0.11700000000000001</v>
      </c>
      <c r="O3541">
        <f t="shared" si="500"/>
        <v>0.34920322106245427</v>
      </c>
      <c r="S3541">
        <f t="shared" si="501"/>
        <v>176.95</v>
      </c>
      <c r="T3541">
        <f t="shared" si="502"/>
        <v>783.63915104871967</v>
      </c>
      <c r="U3541">
        <f t="shared" si="503"/>
        <v>1.0981233366743843</v>
      </c>
    </row>
    <row r="3542" spans="1:21" x14ac:dyDescent="0.25">
      <c r="A3542">
        <v>177</v>
      </c>
      <c r="B3542">
        <v>0.11700000000000001</v>
      </c>
      <c r="C3542">
        <v>0.126</v>
      </c>
      <c r="G3542">
        <f t="shared" si="495"/>
        <v>177</v>
      </c>
      <c r="H3542">
        <f t="shared" si="496"/>
        <v>0.11700000000000001</v>
      </c>
      <c r="I3542">
        <f t="shared" si="497"/>
        <v>0.12340912417662844</v>
      </c>
      <c r="M3542">
        <f t="shared" si="498"/>
        <v>177</v>
      </c>
      <c r="N3542">
        <f t="shared" si="499"/>
        <v>0.11700000000000001</v>
      </c>
      <c r="O3542">
        <f t="shared" si="500"/>
        <v>0.34820248917662844</v>
      </c>
      <c r="S3542">
        <f t="shared" si="501"/>
        <v>177</v>
      </c>
      <c r="T3542">
        <f t="shared" si="502"/>
        <v>783.63915104871967</v>
      </c>
      <c r="U3542">
        <f t="shared" si="503"/>
        <v>1.09497638105858</v>
      </c>
    </row>
    <row r="3543" spans="1:21" x14ac:dyDescent="0.25">
      <c r="A3543">
        <v>177.05</v>
      </c>
      <c r="B3543">
        <v>0.11799999999999999</v>
      </c>
      <c r="C3543">
        <v>0.128</v>
      </c>
      <c r="G3543">
        <f t="shared" si="495"/>
        <v>177.05</v>
      </c>
      <c r="H3543">
        <f t="shared" si="496"/>
        <v>0.11799999999999999</v>
      </c>
      <c r="I3543">
        <f t="shared" si="497"/>
        <v>0.12540839229080264</v>
      </c>
      <c r="M3543">
        <f t="shared" si="498"/>
        <v>177.05</v>
      </c>
      <c r="N3543">
        <f t="shared" si="499"/>
        <v>0.11799999999999999</v>
      </c>
      <c r="O3543">
        <f t="shared" si="500"/>
        <v>0.35020175729080261</v>
      </c>
      <c r="S3543">
        <f t="shared" si="501"/>
        <v>177.05</v>
      </c>
      <c r="T3543">
        <f t="shared" si="502"/>
        <v>790.33692157050359</v>
      </c>
      <c r="U3543">
        <f t="shared" si="503"/>
        <v>1.1012633877069264</v>
      </c>
    </row>
    <row r="3544" spans="1:21" x14ac:dyDescent="0.25">
      <c r="A3544">
        <v>177.1</v>
      </c>
      <c r="B3544">
        <v>0.11799999999999999</v>
      </c>
      <c r="C3544">
        <v>0.127</v>
      </c>
      <c r="G3544">
        <f t="shared" si="495"/>
        <v>177.1</v>
      </c>
      <c r="H3544">
        <f t="shared" si="496"/>
        <v>0.11799999999999999</v>
      </c>
      <c r="I3544">
        <f t="shared" si="497"/>
        <v>0.12440766040497682</v>
      </c>
      <c r="M3544">
        <f t="shared" si="498"/>
        <v>177.1</v>
      </c>
      <c r="N3544">
        <f t="shared" si="499"/>
        <v>0.11799999999999999</v>
      </c>
      <c r="O3544">
        <f t="shared" si="500"/>
        <v>0.34920102540497683</v>
      </c>
      <c r="S3544">
        <f t="shared" si="501"/>
        <v>177.1</v>
      </c>
      <c r="T3544">
        <f t="shared" si="502"/>
        <v>790.33692157050359</v>
      </c>
      <c r="U3544">
        <f t="shared" si="503"/>
        <v>1.0981164320911221</v>
      </c>
    </row>
    <row r="3545" spans="1:21" x14ac:dyDescent="0.25">
      <c r="A3545">
        <v>177.15</v>
      </c>
      <c r="B3545">
        <v>0.11899999999999999</v>
      </c>
      <c r="C3545">
        <v>0.128</v>
      </c>
      <c r="G3545">
        <f t="shared" si="495"/>
        <v>177.15</v>
      </c>
      <c r="H3545">
        <f t="shared" si="496"/>
        <v>0.11899999999999999</v>
      </c>
      <c r="I3545">
        <f t="shared" si="497"/>
        <v>0.12540692851915103</v>
      </c>
      <c r="M3545">
        <f t="shared" si="498"/>
        <v>177.15</v>
      </c>
      <c r="N3545">
        <f t="shared" si="499"/>
        <v>0.11899999999999999</v>
      </c>
      <c r="O3545">
        <f t="shared" si="500"/>
        <v>0.35020029351915105</v>
      </c>
      <c r="S3545">
        <f t="shared" si="501"/>
        <v>177.15</v>
      </c>
      <c r="T3545">
        <f t="shared" si="502"/>
        <v>797.03469209228751</v>
      </c>
      <c r="U3545">
        <f t="shared" si="503"/>
        <v>1.1012587846514186</v>
      </c>
    </row>
    <row r="3546" spans="1:21" x14ac:dyDescent="0.25">
      <c r="A3546">
        <v>177.2</v>
      </c>
      <c r="B3546">
        <v>0.12</v>
      </c>
      <c r="C3546">
        <v>0.128</v>
      </c>
      <c r="G3546">
        <f t="shared" si="495"/>
        <v>177.2</v>
      </c>
      <c r="H3546">
        <f t="shared" si="496"/>
        <v>0.12</v>
      </c>
      <c r="I3546">
        <f t="shared" si="497"/>
        <v>0.1254061966333252</v>
      </c>
      <c r="M3546">
        <f t="shared" si="498"/>
        <v>177.2</v>
      </c>
      <c r="N3546">
        <f t="shared" si="499"/>
        <v>0.12</v>
      </c>
      <c r="O3546">
        <f t="shared" si="500"/>
        <v>0.35019956163332522</v>
      </c>
      <c r="S3546">
        <f t="shared" si="501"/>
        <v>177.2</v>
      </c>
      <c r="T3546">
        <f t="shared" si="502"/>
        <v>803.73246261407144</v>
      </c>
      <c r="U3546">
        <f t="shared" si="503"/>
        <v>1.1012564831236642</v>
      </c>
    </row>
    <row r="3547" spans="1:21" x14ac:dyDescent="0.25">
      <c r="A3547">
        <v>177.25</v>
      </c>
      <c r="B3547">
        <v>0.121</v>
      </c>
      <c r="C3547">
        <v>0.13</v>
      </c>
      <c r="G3547">
        <f t="shared" si="495"/>
        <v>177.25</v>
      </c>
      <c r="H3547">
        <f t="shared" si="496"/>
        <v>0.121</v>
      </c>
      <c r="I3547">
        <f t="shared" si="497"/>
        <v>0.12740546474749939</v>
      </c>
      <c r="M3547">
        <f t="shared" si="498"/>
        <v>177.25</v>
      </c>
      <c r="N3547">
        <f t="shared" si="499"/>
        <v>0.121</v>
      </c>
      <c r="O3547">
        <f t="shared" si="500"/>
        <v>0.35219882974749939</v>
      </c>
      <c r="S3547">
        <f t="shared" si="501"/>
        <v>177.25</v>
      </c>
      <c r="T3547">
        <f t="shared" si="502"/>
        <v>810.43023313585536</v>
      </c>
      <c r="U3547">
        <f t="shared" si="503"/>
        <v>1.1075434897720107</v>
      </c>
    </row>
    <row r="3548" spans="1:21" x14ac:dyDescent="0.25">
      <c r="A3548">
        <v>177.3</v>
      </c>
      <c r="B3548">
        <v>0.122</v>
      </c>
      <c r="C3548">
        <v>0.13100000000000001</v>
      </c>
      <c r="G3548">
        <f t="shared" si="495"/>
        <v>177.3</v>
      </c>
      <c r="H3548">
        <f t="shared" si="496"/>
        <v>0.122</v>
      </c>
      <c r="I3548">
        <f t="shared" si="497"/>
        <v>0.12840473286167359</v>
      </c>
      <c r="M3548">
        <f t="shared" si="498"/>
        <v>177.3</v>
      </c>
      <c r="N3548">
        <f t="shared" si="499"/>
        <v>0.122</v>
      </c>
      <c r="O3548">
        <f t="shared" si="500"/>
        <v>0.35319809786167355</v>
      </c>
      <c r="S3548">
        <f t="shared" si="501"/>
        <v>177.3</v>
      </c>
      <c r="T3548">
        <f t="shared" si="502"/>
        <v>817.12800365763928</v>
      </c>
      <c r="U3548">
        <f t="shared" si="503"/>
        <v>1.1106858423323067</v>
      </c>
    </row>
    <row r="3549" spans="1:21" x14ac:dyDescent="0.25">
      <c r="A3549">
        <v>177.35</v>
      </c>
      <c r="B3549">
        <v>0.123</v>
      </c>
      <c r="C3549">
        <v>0.13300000000000001</v>
      </c>
      <c r="G3549">
        <f t="shared" si="495"/>
        <v>177.35</v>
      </c>
      <c r="H3549">
        <f t="shared" si="496"/>
        <v>0.123</v>
      </c>
      <c r="I3549">
        <f t="shared" si="497"/>
        <v>0.13040400097584778</v>
      </c>
      <c r="M3549">
        <f t="shared" si="498"/>
        <v>177.35</v>
      </c>
      <c r="N3549">
        <f t="shared" si="499"/>
        <v>0.123</v>
      </c>
      <c r="O3549">
        <f t="shared" si="500"/>
        <v>0.35519736597584778</v>
      </c>
      <c r="S3549">
        <f t="shared" si="501"/>
        <v>177.35</v>
      </c>
      <c r="T3549">
        <f t="shared" si="502"/>
        <v>823.82577417942332</v>
      </c>
      <c r="U3549">
        <f t="shared" si="503"/>
        <v>1.1169728489806532</v>
      </c>
    </row>
    <row r="3550" spans="1:21" x14ac:dyDescent="0.25">
      <c r="A3550">
        <v>177.4</v>
      </c>
      <c r="B3550">
        <v>0.125</v>
      </c>
      <c r="C3550">
        <v>0.13300000000000001</v>
      </c>
      <c r="G3550">
        <f t="shared" si="495"/>
        <v>177.4</v>
      </c>
      <c r="H3550">
        <f t="shared" si="496"/>
        <v>0.125</v>
      </c>
      <c r="I3550">
        <f t="shared" si="497"/>
        <v>0.13040326909002195</v>
      </c>
      <c r="M3550">
        <f t="shared" si="498"/>
        <v>177.4</v>
      </c>
      <c r="N3550">
        <f t="shared" si="499"/>
        <v>0.125</v>
      </c>
      <c r="O3550">
        <f t="shared" si="500"/>
        <v>0.35519663409002195</v>
      </c>
      <c r="S3550">
        <f t="shared" si="501"/>
        <v>177.4</v>
      </c>
      <c r="T3550">
        <f t="shared" si="502"/>
        <v>837.22131522299117</v>
      </c>
      <c r="U3550">
        <f t="shared" si="503"/>
        <v>1.116970547452899</v>
      </c>
    </row>
    <row r="3551" spans="1:21" x14ac:dyDescent="0.25">
      <c r="A3551">
        <v>177.45</v>
      </c>
      <c r="B3551">
        <v>0.127</v>
      </c>
      <c r="C3551">
        <v>0.13700000000000001</v>
      </c>
      <c r="G3551">
        <f t="shared" si="495"/>
        <v>177.45</v>
      </c>
      <c r="H3551">
        <f t="shared" si="496"/>
        <v>0.127</v>
      </c>
      <c r="I3551">
        <f t="shared" si="497"/>
        <v>0.13440253720419615</v>
      </c>
      <c r="M3551">
        <f t="shared" si="498"/>
        <v>177.45</v>
      </c>
      <c r="N3551">
        <f t="shared" si="499"/>
        <v>0.127</v>
      </c>
      <c r="O3551">
        <f t="shared" si="500"/>
        <v>0.35919590220419617</v>
      </c>
      <c r="S3551">
        <f t="shared" si="501"/>
        <v>177.45</v>
      </c>
      <c r="T3551">
        <f t="shared" si="502"/>
        <v>850.61685626655901</v>
      </c>
      <c r="U3551">
        <f t="shared" si="503"/>
        <v>1.1295468622773466</v>
      </c>
    </row>
    <row r="3552" spans="1:21" x14ac:dyDescent="0.25">
      <c r="A3552">
        <v>177.5</v>
      </c>
      <c r="B3552">
        <v>0.128</v>
      </c>
      <c r="C3552">
        <v>0.13700000000000001</v>
      </c>
      <c r="G3552">
        <f t="shared" si="495"/>
        <v>177.5</v>
      </c>
      <c r="H3552">
        <f t="shared" si="496"/>
        <v>0.128</v>
      </c>
      <c r="I3552">
        <f t="shared" si="497"/>
        <v>0.13440180531837034</v>
      </c>
      <c r="M3552">
        <f t="shared" si="498"/>
        <v>177.5</v>
      </c>
      <c r="N3552">
        <f t="shared" si="499"/>
        <v>0.128</v>
      </c>
      <c r="O3552">
        <f t="shared" si="500"/>
        <v>0.35919517031837034</v>
      </c>
      <c r="S3552">
        <f t="shared" si="501"/>
        <v>177.5</v>
      </c>
      <c r="T3552">
        <f t="shared" si="502"/>
        <v>857.31462678834293</v>
      </c>
      <c r="U3552">
        <f t="shared" si="503"/>
        <v>1.1295445607495924</v>
      </c>
    </row>
    <row r="3553" spans="1:21" x14ac:dyDescent="0.25">
      <c r="A3553">
        <v>177.55</v>
      </c>
      <c r="B3553">
        <v>0.129</v>
      </c>
      <c r="C3553">
        <v>0.14000000000000001</v>
      </c>
      <c r="G3553">
        <f t="shared" si="495"/>
        <v>177.55</v>
      </c>
      <c r="H3553">
        <f t="shared" si="496"/>
        <v>0.129</v>
      </c>
      <c r="I3553">
        <f t="shared" si="497"/>
        <v>0.13740107343254454</v>
      </c>
      <c r="M3553">
        <f t="shared" si="498"/>
        <v>177.55</v>
      </c>
      <c r="N3553">
        <f t="shared" si="499"/>
        <v>0.129</v>
      </c>
      <c r="O3553">
        <f t="shared" si="500"/>
        <v>0.36219443843254451</v>
      </c>
      <c r="S3553">
        <f t="shared" si="501"/>
        <v>177.55</v>
      </c>
      <c r="T3553">
        <f t="shared" si="502"/>
        <v>864.01239731012674</v>
      </c>
      <c r="U3553">
        <f t="shared" si="503"/>
        <v>1.1389762214859889</v>
      </c>
    </row>
    <row r="3554" spans="1:21" x14ac:dyDescent="0.25">
      <c r="A3554">
        <v>177.6</v>
      </c>
      <c r="B3554">
        <v>0.13</v>
      </c>
      <c r="C3554">
        <v>0.13900000000000001</v>
      </c>
      <c r="G3554">
        <f t="shared" si="495"/>
        <v>177.6</v>
      </c>
      <c r="H3554">
        <f t="shared" si="496"/>
        <v>0.13</v>
      </c>
      <c r="I3554">
        <f t="shared" si="497"/>
        <v>0.13640034154671873</v>
      </c>
      <c r="M3554">
        <f t="shared" si="498"/>
        <v>177.6</v>
      </c>
      <c r="N3554">
        <f t="shared" si="499"/>
        <v>0.13</v>
      </c>
      <c r="O3554">
        <f t="shared" si="500"/>
        <v>0.36119370654671873</v>
      </c>
      <c r="S3554">
        <f t="shared" si="501"/>
        <v>177.6</v>
      </c>
      <c r="T3554">
        <f t="shared" si="502"/>
        <v>870.71016783191078</v>
      </c>
      <c r="U3554">
        <f t="shared" si="503"/>
        <v>1.1358292658701847</v>
      </c>
    </row>
    <row r="3555" spans="1:21" x14ac:dyDescent="0.25">
      <c r="A3555">
        <v>177.65</v>
      </c>
      <c r="B3555">
        <v>0.13100000000000001</v>
      </c>
      <c r="C3555">
        <v>0.14099999999999999</v>
      </c>
      <c r="G3555">
        <f t="shared" si="495"/>
        <v>177.65</v>
      </c>
      <c r="H3555">
        <f t="shared" si="496"/>
        <v>0.13100000000000001</v>
      </c>
      <c r="I3555">
        <f t="shared" si="497"/>
        <v>0.13839960966089287</v>
      </c>
      <c r="M3555">
        <f t="shared" si="498"/>
        <v>177.65</v>
      </c>
      <c r="N3555">
        <f t="shared" si="499"/>
        <v>0.13100000000000001</v>
      </c>
      <c r="O3555">
        <f t="shared" si="500"/>
        <v>0.36319297466089284</v>
      </c>
      <c r="S3555">
        <f t="shared" si="501"/>
        <v>177.65</v>
      </c>
      <c r="T3555">
        <f t="shared" si="502"/>
        <v>877.4079383536947</v>
      </c>
      <c r="U3555">
        <f t="shared" si="503"/>
        <v>1.142116272518531</v>
      </c>
    </row>
    <row r="3556" spans="1:21" x14ac:dyDescent="0.25">
      <c r="A3556">
        <v>177.7</v>
      </c>
      <c r="B3556">
        <v>0.13300000000000001</v>
      </c>
      <c r="C3556">
        <v>0.14199999999999999</v>
      </c>
      <c r="G3556">
        <f t="shared" si="495"/>
        <v>177.7</v>
      </c>
      <c r="H3556">
        <f t="shared" si="496"/>
        <v>0.13300000000000001</v>
      </c>
      <c r="I3556">
        <f t="shared" si="497"/>
        <v>0.13939887777506707</v>
      </c>
      <c r="M3556">
        <f t="shared" si="498"/>
        <v>177.7</v>
      </c>
      <c r="N3556">
        <f t="shared" si="499"/>
        <v>0.13300000000000001</v>
      </c>
      <c r="O3556">
        <f t="shared" si="500"/>
        <v>0.36419224277506707</v>
      </c>
      <c r="S3556">
        <f t="shared" si="501"/>
        <v>177.7</v>
      </c>
      <c r="T3556">
        <f t="shared" si="502"/>
        <v>890.80347939726266</v>
      </c>
      <c r="U3556">
        <f t="shared" si="503"/>
        <v>1.145258625078827</v>
      </c>
    </row>
    <row r="3557" spans="1:21" x14ac:dyDescent="0.25">
      <c r="A3557">
        <v>177.75</v>
      </c>
      <c r="B3557">
        <v>0.13600000000000001</v>
      </c>
      <c r="C3557">
        <v>0.14599999999999999</v>
      </c>
      <c r="G3557">
        <f t="shared" si="495"/>
        <v>177.75</v>
      </c>
      <c r="H3557">
        <f t="shared" si="496"/>
        <v>0.13600000000000001</v>
      </c>
      <c r="I3557">
        <f t="shared" si="497"/>
        <v>0.14339814588924127</v>
      </c>
      <c r="M3557">
        <f t="shared" si="498"/>
        <v>177.75</v>
      </c>
      <c r="N3557">
        <f t="shared" si="499"/>
        <v>0.13600000000000001</v>
      </c>
      <c r="O3557">
        <f t="shared" si="500"/>
        <v>0.36819151088924129</v>
      </c>
      <c r="S3557">
        <f t="shared" si="501"/>
        <v>177.75</v>
      </c>
      <c r="T3557">
        <f t="shared" si="502"/>
        <v>910.89679096261443</v>
      </c>
      <c r="U3557">
        <f t="shared" si="503"/>
        <v>1.1578349399032746</v>
      </c>
    </row>
    <row r="3558" spans="1:21" x14ac:dyDescent="0.25">
      <c r="A3558">
        <v>177.8</v>
      </c>
      <c r="B3558">
        <v>0.13600000000000001</v>
      </c>
      <c r="C3558">
        <v>0.14499999999999999</v>
      </c>
      <c r="G3558">
        <f t="shared" si="495"/>
        <v>177.8</v>
      </c>
      <c r="H3558">
        <f t="shared" si="496"/>
        <v>0.13600000000000001</v>
      </c>
      <c r="I3558">
        <f t="shared" si="497"/>
        <v>0.14239741400341546</v>
      </c>
      <c r="M3558">
        <f t="shared" si="498"/>
        <v>177.8</v>
      </c>
      <c r="N3558">
        <f t="shared" si="499"/>
        <v>0.13600000000000001</v>
      </c>
      <c r="O3558">
        <f t="shared" si="500"/>
        <v>0.36719077900341546</v>
      </c>
      <c r="S3558">
        <f t="shared" si="501"/>
        <v>177.8</v>
      </c>
      <c r="T3558">
        <f t="shared" si="502"/>
        <v>910.89679096261443</v>
      </c>
      <c r="U3558">
        <f t="shared" si="503"/>
        <v>1.15468798428747</v>
      </c>
    </row>
    <row r="3559" spans="1:21" x14ac:dyDescent="0.25">
      <c r="A3559">
        <v>177.85</v>
      </c>
      <c r="B3559">
        <v>0.13700000000000001</v>
      </c>
      <c r="C3559">
        <v>0.14799999999999999</v>
      </c>
      <c r="G3559">
        <f t="shared" si="495"/>
        <v>177.85</v>
      </c>
      <c r="H3559">
        <f t="shared" si="496"/>
        <v>0.13700000000000001</v>
      </c>
      <c r="I3559">
        <f t="shared" si="497"/>
        <v>0.14539668211758966</v>
      </c>
      <c r="M3559">
        <f t="shared" si="498"/>
        <v>177.85</v>
      </c>
      <c r="N3559">
        <f t="shared" si="499"/>
        <v>0.13700000000000001</v>
      </c>
      <c r="O3559">
        <f t="shared" si="500"/>
        <v>0.37019004711758963</v>
      </c>
      <c r="S3559">
        <f t="shared" si="501"/>
        <v>177.85</v>
      </c>
      <c r="T3559">
        <f t="shared" si="502"/>
        <v>917.59456148439824</v>
      </c>
      <c r="U3559">
        <f t="shared" si="503"/>
        <v>1.1641196450238667</v>
      </c>
    </row>
    <row r="3560" spans="1:21" x14ac:dyDescent="0.25">
      <c r="A3560">
        <v>177.9</v>
      </c>
      <c r="B3560">
        <v>0.13700000000000001</v>
      </c>
      <c r="C3560">
        <v>0.14699999999999999</v>
      </c>
      <c r="G3560">
        <f t="shared" si="495"/>
        <v>177.9</v>
      </c>
      <c r="H3560">
        <f t="shared" si="496"/>
        <v>0.13700000000000001</v>
      </c>
      <c r="I3560">
        <f t="shared" si="497"/>
        <v>0.14439595023176383</v>
      </c>
      <c r="M3560">
        <f t="shared" si="498"/>
        <v>177.9</v>
      </c>
      <c r="N3560">
        <f t="shared" si="499"/>
        <v>0.13700000000000001</v>
      </c>
      <c r="O3560">
        <f t="shared" si="500"/>
        <v>0.36918931523176379</v>
      </c>
      <c r="S3560">
        <f t="shared" si="501"/>
        <v>177.9</v>
      </c>
      <c r="T3560">
        <f t="shared" si="502"/>
        <v>917.59456148439824</v>
      </c>
      <c r="U3560">
        <f t="shared" si="503"/>
        <v>1.1609726894080621</v>
      </c>
    </row>
    <row r="3561" spans="1:21" x14ac:dyDescent="0.25">
      <c r="A3561">
        <v>177.95</v>
      </c>
      <c r="B3561">
        <v>0.13800000000000001</v>
      </c>
      <c r="C3561">
        <v>0.14899999999999999</v>
      </c>
      <c r="G3561">
        <f t="shared" si="495"/>
        <v>177.95</v>
      </c>
      <c r="H3561">
        <f t="shared" si="496"/>
        <v>0.13800000000000001</v>
      </c>
      <c r="I3561">
        <f t="shared" si="497"/>
        <v>0.14639521834593802</v>
      </c>
      <c r="M3561">
        <f t="shared" si="498"/>
        <v>177.95</v>
      </c>
      <c r="N3561">
        <f t="shared" si="499"/>
        <v>0.13800000000000001</v>
      </c>
      <c r="O3561">
        <f t="shared" si="500"/>
        <v>0.37118858334593802</v>
      </c>
      <c r="S3561">
        <f t="shared" si="501"/>
        <v>177.95</v>
      </c>
      <c r="T3561">
        <f t="shared" si="502"/>
        <v>924.29233200618239</v>
      </c>
      <c r="U3561">
        <f t="shared" si="503"/>
        <v>1.1672596960564088</v>
      </c>
    </row>
    <row r="3562" spans="1:21" x14ac:dyDescent="0.25">
      <c r="A3562">
        <v>178</v>
      </c>
      <c r="B3562">
        <v>0.13800000000000001</v>
      </c>
      <c r="C3562">
        <v>0.14799999999999999</v>
      </c>
      <c r="G3562">
        <f t="shared" si="495"/>
        <v>178</v>
      </c>
      <c r="H3562">
        <f t="shared" si="496"/>
        <v>0.13800000000000001</v>
      </c>
      <c r="I3562">
        <f t="shared" si="497"/>
        <v>0.14539448646011222</v>
      </c>
      <c r="M3562">
        <f t="shared" si="498"/>
        <v>178</v>
      </c>
      <c r="N3562">
        <f t="shared" si="499"/>
        <v>0.13800000000000001</v>
      </c>
      <c r="O3562">
        <f t="shared" si="500"/>
        <v>0.37018785146011224</v>
      </c>
      <c r="S3562">
        <f t="shared" si="501"/>
        <v>178</v>
      </c>
      <c r="T3562">
        <f t="shared" si="502"/>
        <v>924.29233200618239</v>
      </c>
      <c r="U3562">
        <f t="shared" si="503"/>
        <v>1.1641127404406044</v>
      </c>
    </row>
    <row r="3563" spans="1:21" x14ac:dyDescent="0.25">
      <c r="A3563">
        <v>178.05</v>
      </c>
      <c r="B3563">
        <v>0.13900000000000001</v>
      </c>
      <c r="C3563">
        <v>0.15</v>
      </c>
      <c r="G3563">
        <f t="shared" si="495"/>
        <v>178.05</v>
      </c>
      <c r="H3563">
        <f t="shared" si="496"/>
        <v>0.13900000000000001</v>
      </c>
      <c r="I3563">
        <f t="shared" si="497"/>
        <v>0.14739375457428641</v>
      </c>
      <c r="M3563">
        <f t="shared" si="498"/>
        <v>178.05</v>
      </c>
      <c r="N3563">
        <f t="shared" si="499"/>
        <v>0.13900000000000001</v>
      </c>
      <c r="O3563">
        <f t="shared" si="500"/>
        <v>0.37218711957428641</v>
      </c>
      <c r="S3563">
        <f t="shared" si="501"/>
        <v>178.05</v>
      </c>
      <c r="T3563">
        <f t="shared" si="502"/>
        <v>930.9901025279662</v>
      </c>
      <c r="U3563">
        <f t="shared" si="503"/>
        <v>1.1703997470889511</v>
      </c>
    </row>
    <row r="3564" spans="1:21" x14ac:dyDescent="0.25">
      <c r="A3564">
        <v>178.1</v>
      </c>
      <c r="B3564">
        <v>0.13900000000000001</v>
      </c>
      <c r="C3564">
        <v>0.14899999999999999</v>
      </c>
      <c r="G3564">
        <f t="shared" si="495"/>
        <v>178.1</v>
      </c>
      <c r="H3564">
        <f t="shared" si="496"/>
        <v>0.13900000000000001</v>
      </c>
      <c r="I3564">
        <f t="shared" si="497"/>
        <v>0.14639302268846061</v>
      </c>
      <c r="M3564">
        <f t="shared" si="498"/>
        <v>178.1</v>
      </c>
      <c r="N3564">
        <f t="shared" si="499"/>
        <v>0.13900000000000001</v>
      </c>
      <c r="O3564">
        <f t="shared" si="500"/>
        <v>0.37118638768846057</v>
      </c>
      <c r="S3564">
        <f t="shared" si="501"/>
        <v>178.1</v>
      </c>
      <c r="T3564">
        <f t="shared" si="502"/>
        <v>930.9901025279662</v>
      </c>
      <c r="U3564">
        <f t="shared" si="503"/>
        <v>1.1672527914731465</v>
      </c>
    </row>
    <row r="3565" spans="1:21" x14ac:dyDescent="0.25">
      <c r="A3565">
        <v>178.15</v>
      </c>
      <c r="B3565">
        <v>0.13900000000000001</v>
      </c>
      <c r="C3565">
        <v>0.15</v>
      </c>
      <c r="G3565">
        <f t="shared" si="495"/>
        <v>178.15</v>
      </c>
      <c r="H3565">
        <f t="shared" si="496"/>
        <v>0.13900000000000001</v>
      </c>
      <c r="I3565">
        <f t="shared" si="497"/>
        <v>0.14739229080263477</v>
      </c>
      <c r="M3565">
        <f t="shared" si="498"/>
        <v>178.15</v>
      </c>
      <c r="N3565">
        <f t="shared" si="499"/>
        <v>0.13900000000000001</v>
      </c>
      <c r="O3565">
        <f t="shared" si="500"/>
        <v>0.37218565580263474</v>
      </c>
      <c r="S3565">
        <f t="shared" si="501"/>
        <v>178.15</v>
      </c>
      <c r="T3565">
        <f t="shared" si="502"/>
        <v>930.9901025279662</v>
      </c>
      <c r="U3565">
        <f t="shared" si="503"/>
        <v>1.1703951440334426</v>
      </c>
    </row>
    <row r="3566" spans="1:21" x14ac:dyDescent="0.25">
      <c r="A3566">
        <v>178.2</v>
      </c>
      <c r="B3566">
        <v>0.14000000000000001</v>
      </c>
      <c r="C3566">
        <v>0.14899999999999999</v>
      </c>
      <c r="G3566">
        <f t="shared" si="495"/>
        <v>178.2</v>
      </c>
      <c r="H3566">
        <f t="shared" si="496"/>
        <v>0.14000000000000001</v>
      </c>
      <c r="I3566">
        <f t="shared" si="497"/>
        <v>0.14639155891680897</v>
      </c>
      <c r="M3566">
        <f t="shared" si="498"/>
        <v>178.2</v>
      </c>
      <c r="N3566">
        <f t="shared" si="499"/>
        <v>0.14000000000000001</v>
      </c>
      <c r="O3566">
        <f t="shared" si="500"/>
        <v>0.37118492391680896</v>
      </c>
      <c r="S3566">
        <f t="shared" si="501"/>
        <v>178.2</v>
      </c>
      <c r="T3566">
        <f t="shared" si="502"/>
        <v>937.68787304975012</v>
      </c>
      <c r="U3566">
        <f t="shared" si="503"/>
        <v>1.1672481884176382</v>
      </c>
    </row>
    <row r="3567" spans="1:21" x14ac:dyDescent="0.25">
      <c r="A3567">
        <v>178.25</v>
      </c>
      <c r="B3567">
        <v>0.14099999999999999</v>
      </c>
      <c r="C3567">
        <v>0.151</v>
      </c>
      <c r="G3567">
        <f t="shared" si="495"/>
        <v>178.25</v>
      </c>
      <c r="H3567">
        <f t="shared" si="496"/>
        <v>0.14099999999999999</v>
      </c>
      <c r="I3567">
        <f t="shared" si="497"/>
        <v>0.14839082703098316</v>
      </c>
      <c r="M3567">
        <f t="shared" si="498"/>
        <v>178.25</v>
      </c>
      <c r="N3567">
        <f t="shared" si="499"/>
        <v>0.14099999999999999</v>
      </c>
      <c r="O3567">
        <f t="shared" si="500"/>
        <v>0.37318419203098319</v>
      </c>
      <c r="S3567">
        <f t="shared" si="501"/>
        <v>178.25</v>
      </c>
      <c r="T3567">
        <f t="shared" si="502"/>
        <v>944.38564357153393</v>
      </c>
      <c r="U3567">
        <f t="shared" si="503"/>
        <v>1.1735351950659849</v>
      </c>
    </row>
    <row r="3568" spans="1:21" x14ac:dyDescent="0.25">
      <c r="A3568">
        <v>178.3</v>
      </c>
      <c r="B3568">
        <v>0.14299999999999999</v>
      </c>
      <c r="C3568">
        <v>0.152</v>
      </c>
      <c r="G3568">
        <f t="shared" si="495"/>
        <v>178.3</v>
      </c>
      <c r="H3568">
        <f t="shared" si="496"/>
        <v>0.14299999999999999</v>
      </c>
      <c r="I3568">
        <f t="shared" si="497"/>
        <v>0.14939009514515736</v>
      </c>
      <c r="M3568">
        <f t="shared" si="498"/>
        <v>178.3</v>
      </c>
      <c r="N3568">
        <f t="shared" si="499"/>
        <v>0.14299999999999999</v>
      </c>
      <c r="O3568">
        <f t="shared" si="500"/>
        <v>0.37418346014515735</v>
      </c>
      <c r="S3568">
        <f t="shared" si="501"/>
        <v>178.3</v>
      </c>
      <c r="T3568">
        <f t="shared" si="502"/>
        <v>957.78118461510167</v>
      </c>
      <c r="U3568">
        <f t="shared" si="503"/>
        <v>1.176677547626281</v>
      </c>
    </row>
    <row r="3569" spans="1:21" x14ac:dyDescent="0.25">
      <c r="A3569">
        <v>178.35</v>
      </c>
      <c r="B3569">
        <v>0.14399999999999999</v>
      </c>
      <c r="C3569">
        <v>0.154</v>
      </c>
      <c r="G3569">
        <f t="shared" si="495"/>
        <v>178.35</v>
      </c>
      <c r="H3569">
        <f t="shared" si="496"/>
        <v>0.14399999999999999</v>
      </c>
      <c r="I3569">
        <f t="shared" si="497"/>
        <v>0.15138936325933156</v>
      </c>
      <c r="M3569">
        <f t="shared" si="498"/>
        <v>178.35</v>
      </c>
      <c r="N3569">
        <f t="shared" si="499"/>
        <v>0.14399999999999999</v>
      </c>
      <c r="O3569">
        <f t="shared" si="500"/>
        <v>0.37618272825933152</v>
      </c>
      <c r="S3569">
        <f t="shared" si="501"/>
        <v>178.35</v>
      </c>
      <c r="T3569">
        <f t="shared" si="502"/>
        <v>964.4789551368857</v>
      </c>
      <c r="U3569">
        <f t="shared" si="503"/>
        <v>1.1829645542746274</v>
      </c>
    </row>
    <row r="3570" spans="1:21" x14ac:dyDescent="0.25">
      <c r="A3570">
        <v>178.4</v>
      </c>
      <c r="B3570">
        <v>0.14399999999999999</v>
      </c>
      <c r="C3570">
        <v>0.153</v>
      </c>
      <c r="G3570">
        <f t="shared" si="495"/>
        <v>178.4</v>
      </c>
      <c r="H3570">
        <f t="shared" si="496"/>
        <v>0.14399999999999999</v>
      </c>
      <c r="I3570">
        <f t="shared" si="497"/>
        <v>0.15038863137350572</v>
      </c>
      <c r="M3570">
        <f t="shared" si="498"/>
        <v>178.4</v>
      </c>
      <c r="N3570">
        <f t="shared" si="499"/>
        <v>0.14399999999999999</v>
      </c>
      <c r="O3570">
        <f t="shared" si="500"/>
        <v>0.37518199637350569</v>
      </c>
      <c r="S3570">
        <f t="shared" si="501"/>
        <v>178.4</v>
      </c>
      <c r="T3570">
        <f t="shared" si="502"/>
        <v>964.4789551368857</v>
      </c>
      <c r="U3570">
        <f t="shared" si="503"/>
        <v>1.1798175986588229</v>
      </c>
    </row>
    <row r="3571" spans="1:21" x14ac:dyDescent="0.25">
      <c r="A3571">
        <v>178.45</v>
      </c>
      <c r="B3571">
        <v>0.14399999999999999</v>
      </c>
      <c r="C3571">
        <v>0.155</v>
      </c>
      <c r="G3571">
        <f t="shared" si="495"/>
        <v>178.45</v>
      </c>
      <c r="H3571">
        <f t="shared" si="496"/>
        <v>0.14399999999999999</v>
      </c>
      <c r="I3571">
        <f t="shared" si="497"/>
        <v>0.15238789948767992</v>
      </c>
      <c r="M3571">
        <f t="shared" si="498"/>
        <v>178.45</v>
      </c>
      <c r="N3571">
        <f t="shared" si="499"/>
        <v>0.14399999999999999</v>
      </c>
      <c r="O3571">
        <f t="shared" si="500"/>
        <v>0.37718126448767991</v>
      </c>
      <c r="S3571">
        <f t="shared" si="501"/>
        <v>178.45</v>
      </c>
      <c r="T3571">
        <f t="shared" si="502"/>
        <v>964.4789551368857</v>
      </c>
      <c r="U3571">
        <f t="shared" si="503"/>
        <v>1.1861046053071695</v>
      </c>
    </row>
    <row r="3572" spans="1:21" x14ac:dyDescent="0.25">
      <c r="A3572">
        <v>178.5</v>
      </c>
      <c r="B3572">
        <v>0.14499999999999999</v>
      </c>
      <c r="C3572">
        <v>0.154</v>
      </c>
      <c r="G3572">
        <f t="shared" si="495"/>
        <v>178.5</v>
      </c>
      <c r="H3572">
        <f t="shared" si="496"/>
        <v>0.14499999999999999</v>
      </c>
      <c r="I3572">
        <f t="shared" si="497"/>
        <v>0.15138716760185411</v>
      </c>
      <c r="M3572">
        <f t="shared" si="498"/>
        <v>178.5</v>
      </c>
      <c r="N3572">
        <f t="shared" si="499"/>
        <v>0.14499999999999999</v>
      </c>
      <c r="O3572">
        <f t="shared" si="500"/>
        <v>0.37618053260185413</v>
      </c>
      <c r="S3572">
        <f t="shared" si="501"/>
        <v>178.5</v>
      </c>
      <c r="T3572">
        <f t="shared" si="502"/>
        <v>971.17672565866962</v>
      </c>
      <c r="U3572">
        <f t="shared" si="503"/>
        <v>1.1829576496913652</v>
      </c>
    </row>
    <row r="3573" spans="1:21" x14ac:dyDescent="0.25">
      <c r="A3573">
        <v>178.55</v>
      </c>
      <c r="B3573">
        <v>0.14599999999999999</v>
      </c>
      <c r="C3573">
        <v>0.156</v>
      </c>
      <c r="G3573">
        <f t="shared" si="495"/>
        <v>178.55</v>
      </c>
      <c r="H3573">
        <f t="shared" si="496"/>
        <v>0.14599999999999999</v>
      </c>
      <c r="I3573">
        <f t="shared" si="497"/>
        <v>0.15338643571602831</v>
      </c>
      <c r="M3573">
        <f t="shared" si="498"/>
        <v>178.55</v>
      </c>
      <c r="N3573">
        <f t="shared" si="499"/>
        <v>0.14599999999999999</v>
      </c>
      <c r="O3573">
        <f t="shared" si="500"/>
        <v>0.3781798007160283</v>
      </c>
      <c r="S3573">
        <f t="shared" si="501"/>
        <v>178.55</v>
      </c>
      <c r="T3573">
        <f t="shared" si="502"/>
        <v>977.87449618045343</v>
      </c>
      <c r="U3573">
        <f t="shared" si="503"/>
        <v>1.1892446563397117</v>
      </c>
    </row>
    <row r="3574" spans="1:21" x14ac:dyDescent="0.25">
      <c r="A3574">
        <v>178.6</v>
      </c>
      <c r="B3574">
        <v>0.15</v>
      </c>
      <c r="C3574">
        <v>0.156</v>
      </c>
      <c r="G3574">
        <f t="shared" si="495"/>
        <v>178.6</v>
      </c>
      <c r="H3574">
        <f t="shared" si="496"/>
        <v>0.15</v>
      </c>
      <c r="I3574">
        <f t="shared" si="497"/>
        <v>0.1533857038302025</v>
      </c>
      <c r="M3574">
        <f t="shared" si="498"/>
        <v>178.6</v>
      </c>
      <c r="N3574">
        <f t="shared" si="499"/>
        <v>0.15</v>
      </c>
      <c r="O3574">
        <f t="shared" si="500"/>
        <v>0.37817906883020247</v>
      </c>
      <c r="S3574">
        <f t="shared" si="501"/>
        <v>178.6</v>
      </c>
      <c r="T3574">
        <f t="shared" si="502"/>
        <v>1004.6655782675894</v>
      </c>
      <c r="U3574">
        <f t="shared" si="503"/>
        <v>1.1892423548119575</v>
      </c>
    </row>
    <row r="3575" spans="1:21" x14ac:dyDescent="0.25">
      <c r="A3575">
        <v>178.65</v>
      </c>
      <c r="B3575">
        <v>0.15</v>
      </c>
      <c r="C3575">
        <v>0.159</v>
      </c>
      <c r="G3575">
        <f t="shared" si="495"/>
        <v>178.65</v>
      </c>
      <c r="H3575">
        <f t="shared" si="496"/>
        <v>0.15</v>
      </c>
      <c r="I3575">
        <f t="shared" si="497"/>
        <v>0.15638497194437667</v>
      </c>
      <c r="M3575">
        <f t="shared" si="498"/>
        <v>178.65</v>
      </c>
      <c r="N3575">
        <f t="shared" si="499"/>
        <v>0.15</v>
      </c>
      <c r="O3575">
        <f t="shared" si="500"/>
        <v>0.38117833694437664</v>
      </c>
      <c r="S3575">
        <f t="shared" si="501"/>
        <v>178.65</v>
      </c>
      <c r="T3575">
        <f t="shared" si="502"/>
        <v>1004.6655782675894</v>
      </c>
      <c r="U3575">
        <f t="shared" si="503"/>
        <v>1.1986740155483542</v>
      </c>
    </row>
    <row r="3576" spans="1:21" x14ac:dyDescent="0.25">
      <c r="A3576">
        <v>178.7</v>
      </c>
      <c r="B3576">
        <v>0.152</v>
      </c>
      <c r="C3576">
        <v>0.159</v>
      </c>
      <c r="G3576">
        <f t="shared" si="495"/>
        <v>178.7</v>
      </c>
      <c r="H3576">
        <f t="shared" si="496"/>
        <v>0.152</v>
      </c>
      <c r="I3576">
        <f t="shared" si="497"/>
        <v>0.15638424005855087</v>
      </c>
      <c r="M3576">
        <f t="shared" si="498"/>
        <v>178.7</v>
      </c>
      <c r="N3576">
        <f t="shared" si="499"/>
        <v>0.152</v>
      </c>
      <c r="O3576">
        <f t="shared" si="500"/>
        <v>0.38117760505855086</v>
      </c>
      <c r="S3576">
        <f t="shared" si="501"/>
        <v>178.7</v>
      </c>
      <c r="T3576">
        <f t="shared" si="502"/>
        <v>1018.0611193111573</v>
      </c>
      <c r="U3576">
        <f t="shared" si="503"/>
        <v>1.1986717140206002</v>
      </c>
    </row>
    <row r="3577" spans="1:21" x14ac:dyDescent="0.25">
      <c r="A3577">
        <v>178.75</v>
      </c>
      <c r="B3577">
        <v>0.154</v>
      </c>
      <c r="C3577">
        <v>0.16200000000000001</v>
      </c>
      <c r="G3577">
        <f t="shared" si="495"/>
        <v>178.75</v>
      </c>
      <c r="H3577">
        <f t="shared" si="496"/>
        <v>0.154</v>
      </c>
      <c r="I3577">
        <f t="shared" si="497"/>
        <v>0.15938350817272506</v>
      </c>
      <c r="M3577">
        <f t="shared" si="498"/>
        <v>178.75</v>
      </c>
      <c r="N3577">
        <f t="shared" si="499"/>
        <v>0.154</v>
      </c>
      <c r="O3577">
        <f t="shared" si="500"/>
        <v>0.38417687317272509</v>
      </c>
      <c r="S3577">
        <f t="shared" si="501"/>
        <v>178.75</v>
      </c>
      <c r="T3577">
        <f t="shared" si="502"/>
        <v>1031.456660354725</v>
      </c>
      <c r="U3577">
        <f t="shared" si="503"/>
        <v>1.2081033747569971</v>
      </c>
    </row>
    <row r="3578" spans="1:21" x14ac:dyDescent="0.25">
      <c r="A3578">
        <v>178.8</v>
      </c>
      <c r="B3578">
        <v>0.155</v>
      </c>
      <c r="C3578">
        <v>0.16200000000000001</v>
      </c>
      <c r="G3578">
        <f t="shared" si="495"/>
        <v>178.8</v>
      </c>
      <c r="H3578">
        <f t="shared" si="496"/>
        <v>0.155</v>
      </c>
      <c r="I3578">
        <f t="shared" si="497"/>
        <v>0.15938277628689926</v>
      </c>
      <c r="M3578">
        <f t="shared" si="498"/>
        <v>178.8</v>
      </c>
      <c r="N3578">
        <f t="shared" si="499"/>
        <v>0.155</v>
      </c>
      <c r="O3578">
        <f t="shared" si="500"/>
        <v>0.38417614128689925</v>
      </c>
      <c r="S3578">
        <f t="shared" si="501"/>
        <v>178.8</v>
      </c>
      <c r="T3578">
        <f t="shared" si="502"/>
        <v>1038.154430876509</v>
      </c>
      <c r="U3578">
        <f t="shared" si="503"/>
        <v>1.208101073229243</v>
      </c>
    </row>
    <row r="3579" spans="1:21" x14ac:dyDescent="0.25">
      <c r="A3579">
        <v>178.85</v>
      </c>
      <c r="B3579">
        <v>0.157</v>
      </c>
      <c r="C3579">
        <v>0.16400000000000001</v>
      </c>
      <c r="G3579">
        <f t="shared" si="495"/>
        <v>178.85</v>
      </c>
      <c r="H3579">
        <f t="shared" si="496"/>
        <v>0.157</v>
      </c>
      <c r="I3579">
        <f t="shared" si="497"/>
        <v>0.16138204440107343</v>
      </c>
      <c r="M3579">
        <f t="shared" si="498"/>
        <v>178.85</v>
      </c>
      <c r="N3579">
        <f t="shared" si="499"/>
        <v>0.157</v>
      </c>
      <c r="O3579">
        <f t="shared" si="500"/>
        <v>0.38617540940107342</v>
      </c>
      <c r="S3579">
        <f t="shared" si="501"/>
        <v>178.85</v>
      </c>
      <c r="T3579">
        <f t="shared" si="502"/>
        <v>1051.5499719200768</v>
      </c>
      <c r="U3579">
        <f t="shared" si="503"/>
        <v>1.2143880798775895</v>
      </c>
    </row>
    <row r="3580" spans="1:21" x14ac:dyDescent="0.25">
      <c r="A3580">
        <v>178.9</v>
      </c>
      <c r="B3580">
        <v>0.157</v>
      </c>
      <c r="C3580">
        <v>0.16400000000000001</v>
      </c>
      <c r="G3580">
        <f t="shared" si="495"/>
        <v>178.9</v>
      </c>
      <c r="H3580">
        <f t="shared" si="496"/>
        <v>0.157</v>
      </c>
      <c r="I3580">
        <f t="shared" si="497"/>
        <v>0.16138131251524762</v>
      </c>
      <c r="M3580">
        <f t="shared" si="498"/>
        <v>178.9</v>
      </c>
      <c r="N3580">
        <f t="shared" si="499"/>
        <v>0.157</v>
      </c>
      <c r="O3580">
        <f t="shared" si="500"/>
        <v>0.38617467751524759</v>
      </c>
      <c r="S3580">
        <f t="shared" si="501"/>
        <v>178.9</v>
      </c>
      <c r="T3580">
        <f t="shared" si="502"/>
        <v>1051.5499719200768</v>
      </c>
      <c r="U3580">
        <f t="shared" si="503"/>
        <v>1.2143857783498353</v>
      </c>
    </row>
    <row r="3581" spans="1:21" x14ac:dyDescent="0.25">
      <c r="A3581">
        <v>178.95</v>
      </c>
      <c r="B3581">
        <v>0.158</v>
      </c>
      <c r="C3581">
        <v>0.16500000000000001</v>
      </c>
      <c r="G3581">
        <f t="shared" si="495"/>
        <v>178.95</v>
      </c>
      <c r="H3581">
        <f t="shared" si="496"/>
        <v>0.158</v>
      </c>
      <c r="I3581">
        <f t="shared" si="497"/>
        <v>0.16238058062942182</v>
      </c>
      <c r="M3581">
        <f t="shared" si="498"/>
        <v>178.95</v>
      </c>
      <c r="N3581">
        <f t="shared" si="499"/>
        <v>0.158</v>
      </c>
      <c r="O3581">
        <f t="shared" si="500"/>
        <v>0.38717394562942181</v>
      </c>
      <c r="S3581">
        <f t="shared" si="501"/>
        <v>178.95</v>
      </c>
      <c r="T3581">
        <f t="shared" si="502"/>
        <v>1058.2477424418607</v>
      </c>
      <c r="U3581">
        <f t="shared" si="503"/>
        <v>1.2175281309101313</v>
      </c>
    </row>
    <row r="3582" spans="1:21" x14ac:dyDescent="0.25">
      <c r="A3582">
        <v>179</v>
      </c>
      <c r="B3582">
        <v>0.161</v>
      </c>
      <c r="C3582">
        <v>0.16600000000000001</v>
      </c>
      <c r="G3582">
        <f t="shared" si="495"/>
        <v>179</v>
      </c>
      <c r="H3582">
        <f t="shared" si="496"/>
        <v>0.161</v>
      </c>
      <c r="I3582">
        <f t="shared" si="497"/>
        <v>0.16337984874359601</v>
      </c>
      <c r="M3582">
        <f t="shared" si="498"/>
        <v>179</v>
      </c>
      <c r="N3582">
        <f t="shared" si="499"/>
        <v>0.161</v>
      </c>
      <c r="O3582">
        <f t="shared" si="500"/>
        <v>0.38817321374359604</v>
      </c>
      <c r="S3582">
        <f t="shared" si="501"/>
        <v>179</v>
      </c>
      <c r="T3582">
        <f t="shared" si="502"/>
        <v>1078.3410540072127</v>
      </c>
      <c r="U3582">
        <f t="shared" si="503"/>
        <v>1.2206704834704278</v>
      </c>
    </row>
    <row r="3583" spans="1:21" x14ac:dyDescent="0.25">
      <c r="A3583">
        <v>179.05</v>
      </c>
      <c r="B3583">
        <v>0.16200000000000001</v>
      </c>
      <c r="C3583">
        <v>0.16800000000000001</v>
      </c>
      <c r="G3583">
        <f t="shared" si="495"/>
        <v>179.05</v>
      </c>
      <c r="H3583">
        <f t="shared" si="496"/>
        <v>0.16200000000000001</v>
      </c>
      <c r="I3583">
        <f t="shared" si="497"/>
        <v>0.16537911685777021</v>
      </c>
      <c r="M3583">
        <f t="shared" si="498"/>
        <v>179.05</v>
      </c>
      <c r="N3583">
        <f t="shared" si="499"/>
        <v>0.16200000000000001</v>
      </c>
      <c r="O3583">
        <f t="shared" si="500"/>
        <v>0.3901724818577702</v>
      </c>
      <c r="S3583">
        <f t="shared" si="501"/>
        <v>179.05</v>
      </c>
      <c r="T3583">
        <f t="shared" si="502"/>
        <v>1085.0388245289964</v>
      </c>
      <c r="U3583">
        <f t="shared" si="503"/>
        <v>1.2269574901187743</v>
      </c>
    </row>
    <row r="3584" spans="1:21" x14ac:dyDescent="0.25">
      <c r="A3584">
        <v>179.1</v>
      </c>
      <c r="B3584">
        <v>0.16200000000000001</v>
      </c>
      <c r="C3584">
        <v>0.16700000000000001</v>
      </c>
      <c r="G3584">
        <f t="shared" si="495"/>
        <v>179.1</v>
      </c>
      <c r="H3584">
        <f t="shared" si="496"/>
        <v>0.16200000000000001</v>
      </c>
      <c r="I3584">
        <f t="shared" si="497"/>
        <v>0.16437838497194437</v>
      </c>
      <c r="M3584">
        <f t="shared" si="498"/>
        <v>179.1</v>
      </c>
      <c r="N3584">
        <f t="shared" si="499"/>
        <v>0.16200000000000001</v>
      </c>
      <c r="O3584">
        <f t="shared" si="500"/>
        <v>0.38917174997194437</v>
      </c>
      <c r="S3584">
        <f t="shared" si="501"/>
        <v>179.1</v>
      </c>
      <c r="T3584">
        <f t="shared" si="502"/>
        <v>1085.0388245289964</v>
      </c>
      <c r="U3584">
        <f t="shared" si="503"/>
        <v>1.2238105345029697</v>
      </c>
    </row>
    <row r="3585" spans="1:21" x14ac:dyDescent="0.25">
      <c r="A3585">
        <v>179.15</v>
      </c>
      <c r="B3585">
        <v>0.16300000000000001</v>
      </c>
      <c r="C3585">
        <v>0.16900000000000001</v>
      </c>
      <c r="G3585">
        <f t="shared" si="495"/>
        <v>179.15</v>
      </c>
      <c r="H3585">
        <f t="shared" si="496"/>
        <v>0.16300000000000001</v>
      </c>
      <c r="I3585">
        <f t="shared" si="497"/>
        <v>0.16637765308611857</v>
      </c>
      <c r="M3585">
        <f t="shared" si="498"/>
        <v>179.15</v>
      </c>
      <c r="N3585">
        <f t="shared" si="499"/>
        <v>0.16300000000000001</v>
      </c>
      <c r="O3585">
        <f t="shared" si="500"/>
        <v>0.39117101808611854</v>
      </c>
      <c r="S3585">
        <f t="shared" si="501"/>
        <v>179.15</v>
      </c>
      <c r="T3585">
        <f t="shared" si="502"/>
        <v>1091.7365950507804</v>
      </c>
      <c r="U3585">
        <f t="shared" si="503"/>
        <v>1.2300975411513162</v>
      </c>
    </row>
    <row r="3586" spans="1:21" x14ac:dyDescent="0.25">
      <c r="A3586">
        <v>179.2</v>
      </c>
      <c r="B3586">
        <v>0.16400000000000001</v>
      </c>
      <c r="C3586">
        <v>0.16800000000000001</v>
      </c>
      <c r="G3586">
        <f t="shared" si="495"/>
        <v>179.2</v>
      </c>
      <c r="H3586">
        <f t="shared" si="496"/>
        <v>0.16400000000000001</v>
      </c>
      <c r="I3586">
        <f t="shared" si="497"/>
        <v>0.16537692120029276</v>
      </c>
      <c r="M3586">
        <f t="shared" si="498"/>
        <v>179.2</v>
      </c>
      <c r="N3586">
        <f t="shared" si="499"/>
        <v>0.16400000000000001</v>
      </c>
      <c r="O3586">
        <f t="shared" si="500"/>
        <v>0.39017028620029276</v>
      </c>
      <c r="S3586">
        <f t="shared" si="501"/>
        <v>179.2</v>
      </c>
      <c r="T3586">
        <f t="shared" si="502"/>
        <v>1098.4343655725645</v>
      </c>
      <c r="U3586">
        <f t="shared" si="503"/>
        <v>1.2269505855355118</v>
      </c>
    </row>
    <row r="3587" spans="1:21" x14ac:dyDescent="0.25">
      <c r="A3587">
        <v>179.25</v>
      </c>
      <c r="B3587">
        <v>0.16700000000000001</v>
      </c>
      <c r="C3587">
        <v>0.17100000000000001</v>
      </c>
      <c r="G3587">
        <f t="shared" ref="G3587:G3650" si="504">A3587</f>
        <v>179.25</v>
      </c>
      <c r="H3587">
        <f t="shared" ref="H3587:H3650" si="505">B3587</f>
        <v>0.16700000000000001</v>
      </c>
      <c r="I3587">
        <f t="shared" ref="I3587:I3650" si="506">C3587-A3587*$F$2</f>
        <v>0.16837618931446696</v>
      </c>
      <c r="M3587">
        <f t="shared" ref="M3587:M3650" si="507">G3587</f>
        <v>179.25</v>
      </c>
      <c r="N3587">
        <f t="shared" ref="N3587:N3650" si="508">H3587</f>
        <v>0.16700000000000001</v>
      </c>
      <c r="O3587">
        <f t="shared" ref="O3587:O3650" si="509">I3587-$L$2</f>
        <v>0.39316955431446698</v>
      </c>
      <c r="S3587">
        <f t="shared" ref="S3587:S3650" si="510">M3587</f>
        <v>179.25</v>
      </c>
      <c r="T3587">
        <f t="shared" ref="T3587:T3650" si="511">2*$R$2*N3587/(PI()*$R$5*($R$3+$R$4))</f>
        <v>1118.5276771379163</v>
      </c>
      <c r="U3587">
        <f t="shared" ref="U3587:U3650" si="512">2*O3587*$R$6/($R$9*$R$8*$R$7*($R$4-$R$3))</f>
        <v>1.2363822462719087</v>
      </c>
    </row>
    <row r="3588" spans="1:21" x14ac:dyDescent="0.25">
      <c r="A3588">
        <v>179.3</v>
      </c>
      <c r="B3588">
        <v>0.17100000000000001</v>
      </c>
      <c r="C3588">
        <v>0.17199999999999999</v>
      </c>
      <c r="G3588">
        <f t="shared" si="504"/>
        <v>179.3</v>
      </c>
      <c r="H3588">
        <f t="shared" si="505"/>
        <v>0.17100000000000001</v>
      </c>
      <c r="I3588">
        <f t="shared" si="506"/>
        <v>0.16937545742864113</v>
      </c>
      <c r="M3588">
        <f t="shared" si="507"/>
        <v>179.3</v>
      </c>
      <c r="N3588">
        <f t="shared" si="508"/>
        <v>0.17100000000000001</v>
      </c>
      <c r="O3588">
        <f t="shared" si="509"/>
        <v>0.39416882242864115</v>
      </c>
      <c r="S3588">
        <f t="shared" si="510"/>
        <v>179.3</v>
      </c>
      <c r="T3588">
        <f t="shared" si="511"/>
        <v>1145.318759225052</v>
      </c>
      <c r="U3588">
        <f t="shared" si="512"/>
        <v>1.239524598832205</v>
      </c>
    </row>
    <row r="3589" spans="1:21" x14ac:dyDescent="0.25">
      <c r="A3589">
        <v>179.35</v>
      </c>
      <c r="B3589">
        <v>0.17100000000000001</v>
      </c>
      <c r="C3589">
        <v>0.17399999999999999</v>
      </c>
      <c r="G3589">
        <f t="shared" si="504"/>
        <v>179.35</v>
      </c>
      <c r="H3589">
        <f t="shared" si="505"/>
        <v>0.17100000000000001</v>
      </c>
      <c r="I3589">
        <f t="shared" si="506"/>
        <v>0.1713747255428153</v>
      </c>
      <c r="M3589">
        <f t="shared" si="507"/>
        <v>179.35</v>
      </c>
      <c r="N3589">
        <f t="shared" si="508"/>
        <v>0.17100000000000001</v>
      </c>
      <c r="O3589">
        <f t="shared" si="509"/>
        <v>0.39616809054281532</v>
      </c>
      <c r="S3589">
        <f t="shared" si="510"/>
        <v>179.35</v>
      </c>
      <c r="T3589">
        <f t="shared" si="511"/>
        <v>1145.318759225052</v>
      </c>
      <c r="U3589">
        <f t="shared" si="512"/>
        <v>1.2458116054805513</v>
      </c>
    </row>
    <row r="3590" spans="1:21" x14ac:dyDescent="0.25">
      <c r="A3590">
        <v>179.4</v>
      </c>
      <c r="B3590">
        <v>0.17299999999999999</v>
      </c>
      <c r="C3590">
        <v>0.17399999999999999</v>
      </c>
      <c r="G3590">
        <f t="shared" si="504"/>
        <v>179.4</v>
      </c>
      <c r="H3590">
        <f t="shared" si="505"/>
        <v>0.17299999999999999</v>
      </c>
      <c r="I3590">
        <f t="shared" si="506"/>
        <v>0.17137399365698949</v>
      </c>
      <c r="M3590">
        <f t="shared" si="507"/>
        <v>179.4</v>
      </c>
      <c r="N3590">
        <f t="shared" si="508"/>
        <v>0.17299999999999999</v>
      </c>
      <c r="O3590">
        <f t="shared" si="509"/>
        <v>0.39616735865698949</v>
      </c>
      <c r="S3590">
        <f t="shared" si="510"/>
        <v>179.4</v>
      </c>
      <c r="T3590">
        <f t="shared" si="511"/>
        <v>1158.7143002686196</v>
      </c>
      <c r="U3590">
        <f t="shared" si="512"/>
        <v>1.2458093039527971</v>
      </c>
    </row>
    <row r="3591" spans="1:21" x14ac:dyDescent="0.25">
      <c r="A3591">
        <v>179.45</v>
      </c>
      <c r="B3591">
        <v>0.17499999999999999</v>
      </c>
      <c r="C3591">
        <v>0.17599999999999999</v>
      </c>
      <c r="G3591">
        <f t="shared" si="504"/>
        <v>179.45</v>
      </c>
      <c r="H3591">
        <f t="shared" si="505"/>
        <v>0.17499999999999999</v>
      </c>
      <c r="I3591">
        <f t="shared" si="506"/>
        <v>0.17337326177116369</v>
      </c>
      <c r="M3591">
        <f t="shared" si="507"/>
        <v>179.45</v>
      </c>
      <c r="N3591">
        <f t="shared" si="508"/>
        <v>0.17499999999999999</v>
      </c>
      <c r="O3591">
        <f t="shared" si="509"/>
        <v>0.39816662677116366</v>
      </c>
      <c r="S3591">
        <f t="shared" si="510"/>
        <v>179.45</v>
      </c>
      <c r="T3591">
        <f t="shared" si="511"/>
        <v>1172.1098413121877</v>
      </c>
      <c r="U3591">
        <f t="shared" si="512"/>
        <v>1.2520963106011436</v>
      </c>
    </row>
    <row r="3592" spans="1:21" x14ac:dyDescent="0.25">
      <c r="A3592">
        <v>179.5</v>
      </c>
      <c r="B3592">
        <v>0.17699999999999999</v>
      </c>
      <c r="C3592">
        <v>0.17599999999999999</v>
      </c>
      <c r="G3592">
        <f t="shared" si="504"/>
        <v>179.5</v>
      </c>
      <c r="H3592">
        <f t="shared" si="505"/>
        <v>0.17699999999999999</v>
      </c>
      <c r="I3592">
        <f t="shared" si="506"/>
        <v>0.17337252988533788</v>
      </c>
      <c r="M3592">
        <f t="shared" si="507"/>
        <v>179.5</v>
      </c>
      <c r="N3592">
        <f t="shared" si="508"/>
        <v>0.17699999999999999</v>
      </c>
      <c r="O3592">
        <f t="shared" si="509"/>
        <v>0.39816589488533788</v>
      </c>
      <c r="S3592">
        <f t="shared" si="510"/>
        <v>179.5</v>
      </c>
      <c r="T3592">
        <f t="shared" si="511"/>
        <v>1185.5053823557553</v>
      </c>
      <c r="U3592">
        <f t="shared" si="512"/>
        <v>1.2520940090733896</v>
      </c>
    </row>
    <row r="3593" spans="1:21" x14ac:dyDescent="0.25">
      <c r="A3593">
        <v>179.55</v>
      </c>
      <c r="B3593">
        <v>0.17899999999999999</v>
      </c>
      <c r="C3593">
        <v>0.17899999999999999</v>
      </c>
      <c r="G3593">
        <f t="shared" si="504"/>
        <v>179.55</v>
      </c>
      <c r="H3593">
        <f t="shared" si="505"/>
        <v>0.17899999999999999</v>
      </c>
      <c r="I3593">
        <f t="shared" si="506"/>
        <v>0.17637179799951208</v>
      </c>
      <c r="M3593">
        <f t="shared" si="507"/>
        <v>179.55</v>
      </c>
      <c r="N3593">
        <f t="shared" si="508"/>
        <v>0.17899999999999999</v>
      </c>
      <c r="O3593">
        <f t="shared" si="509"/>
        <v>0.4011651629995121</v>
      </c>
      <c r="S3593">
        <f t="shared" si="510"/>
        <v>179.55</v>
      </c>
      <c r="T3593">
        <f t="shared" si="511"/>
        <v>1198.9009233993231</v>
      </c>
      <c r="U3593">
        <f t="shared" si="512"/>
        <v>1.2615256698097865</v>
      </c>
    </row>
    <row r="3594" spans="1:21" x14ac:dyDescent="0.25">
      <c r="A3594">
        <v>179.6</v>
      </c>
      <c r="B3594">
        <v>0.18</v>
      </c>
      <c r="C3594">
        <v>0.17799999999999999</v>
      </c>
      <c r="G3594">
        <f t="shared" si="504"/>
        <v>179.6</v>
      </c>
      <c r="H3594">
        <f t="shared" si="505"/>
        <v>0.18</v>
      </c>
      <c r="I3594">
        <f t="shared" si="506"/>
        <v>0.17537106611368625</v>
      </c>
      <c r="M3594">
        <f t="shared" si="507"/>
        <v>179.6</v>
      </c>
      <c r="N3594">
        <f t="shared" si="508"/>
        <v>0.18</v>
      </c>
      <c r="O3594">
        <f t="shared" si="509"/>
        <v>0.40016443111368627</v>
      </c>
      <c r="S3594">
        <f t="shared" si="510"/>
        <v>179.6</v>
      </c>
      <c r="T3594">
        <f t="shared" si="511"/>
        <v>1205.598693921107</v>
      </c>
      <c r="U3594">
        <f t="shared" si="512"/>
        <v>1.258378714193982</v>
      </c>
    </row>
    <row r="3595" spans="1:21" x14ac:dyDescent="0.25">
      <c r="A3595">
        <v>179.65</v>
      </c>
      <c r="B3595">
        <v>0.18099999999999999</v>
      </c>
      <c r="C3595">
        <v>0.18</v>
      </c>
      <c r="G3595">
        <f t="shared" si="504"/>
        <v>179.65</v>
      </c>
      <c r="H3595">
        <f t="shared" si="505"/>
        <v>0.18099999999999999</v>
      </c>
      <c r="I3595">
        <f t="shared" si="506"/>
        <v>0.17737033422786044</v>
      </c>
      <c r="M3595">
        <f t="shared" si="507"/>
        <v>179.65</v>
      </c>
      <c r="N3595">
        <f t="shared" si="508"/>
        <v>0.18099999999999999</v>
      </c>
      <c r="O3595">
        <f t="shared" si="509"/>
        <v>0.40216369922786044</v>
      </c>
      <c r="S3595">
        <f t="shared" si="510"/>
        <v>179.65</v>
      </c>
      <c r="T3595">
        <f t="shared" si="511"/>
        <v>1212.2964644428912</v>
      </c>
      <c r="U3595">
        <f t="shared" si="512"/>
        <v>1.2646657208423284</v>
      </c>
    </row>
    <row r="3596" spans="1:21" x14ac:dyDescent="0.25">
      <c r="A3596">
        <v>179.7</v>
      </c>
      <c r="B3596">
        <v>0.182</v>
      </c>
      <c r="C3596">
        <v>0.17899999999999999</v>
      </c>
      <c r="G3596">
        <f t="shared" si="504"/>
        <v>179.7</v>
      </c>
      <c r="H3596">
        <f t="shared" si="505"/>
        <v>0.182</v>
      </c>
      <c r="I3596">
        <f t="shared" si="506"/>
        <v>0.17636960234203464</v>
      </c>
      <c r="M3596">
        <f t="shared" si="507"/>
        <v>179.7</v>
      </c>
      <c r="N3596">
        <f t="shared" si="508"/>
        <v>0.182</v>
      </c>
      <c r="O3596">
        <f t="shared" si="509"/>
        <v>0.4011629673420346</v>
      </c>
      <c r="S3596">
        <f t="shared" si="510"/>
        <v>179.7</v>
      </c>
      <c r="T3596">
        <f t="shared" si="511"/>
        <v>1218.9942349646751</v>
      </c>
      <c r="U3596">
        <f t="shared" si="512"/>
        <v>1.2615187652265241</v>
      </c>
    </row>
    <row r="3597" spans="1:21" x14ac:dyDescent="0.25">
      <c r="A3597">
        <v>179.75</v>
      </c>
      <c r="B3597">
        <v>0.183</v>
      </c>
      <c r="C3597">
        <v>0.182</v>
      </c>
      <c r="G3597">
        <f t="shared" si="504"/>
        <v>179.75</v>
      </c>
      <c r="H3597">
        <f t="shared" si="505"/>
        <v>0.183</v>
      </c>
      <c r="I3597">
        <f t="shared" si="506"/>
        <v>0.17936887045620883</v>
      </c>
      <c r="M3597">
        <f t="shared" si="507"/>
        <v>179.75</v>
      </c>
      <c r="N3597">
        <f t="shared" si="508"/>
        <v>0.183</v>
      </c>
      <c r="O3597">
        <f t="shared" si="509"/>
        <v>0.40416223545620883</v>
      </c>
      <c r="S3597">
        <f t="shared" si="510"/>
        <v>179.75</v>
      </c>
      <c r="T3597">
        <f t="shared" si="511"/>
        <v>1225.6920054864588</v>
      </c>
      <c r="U3597">
        <f t="shared" si="512"/>
        <v>1.2709504259629207</v>
      </c>
    </row>
    <row r="3598" spans="1:21" x14ac:dyDescent="0.25">
      <c r="A3598">
        <v>179.8</v>
      </c>
      <c r="B3598">
        <v>0.187</v>
      </c>
      <c r="C3598">
        <v>0.182</v>
      </c>
      <c r="G3598">
        <f t="shared" si="504"/>
        <v>179.8</v>
      </c>
      <c r="H3598">
        <f t="shared" si="505"/>
        <v>0.187</v>
      </c>
      <c r="I3598">
        <f t="shared" si="506"/>
        <v>0.17936813857038303</v>
      </c>
      <c r="M3598">
        <f t="shared" si="507"/>
        <v>179.8</v>
      </c>
      <c r="N3598">
        <f t="shared" si="508"/>
        <v>0.187</v>
      </c>
      <c r="O3598">
        <f t="shared" si="509"/>
        <v>0.40416150357038305</v>
      </c>
      <c r="S3598">
        <f t="shared" si="510"/>
        <v>179.8</v>
      </c>
      <c r="T3598">
        <f t="shared" si="511"/>
        <v>1252.4830875735947</v>
      </c>
      <c r="U3598">
        <f t="shared" si="512"/>
        <v>1.2709481244351668</v>
      </c>
    </row>
    <row r="3599" spans="1:21" x14ac:dyDescent="0.25">
      <c r="A3599">
        <v>179.85</v>
      </c>
      <c r="B3599">
        <v>0.189</v>
      </c>
      <c r="C3599">
        <v>0.184</v>
      </c>
      <c r="G3599">
        <f t="shared" si="504"/>
        <v>179.85</v>
      </c>
      <c r="H3599">
        <f t="shared" si="505"/>
        <v>0.189</v>
      </c>
      <c r="I3599">
        <f t="shared" si="506"/>
        <v>0.1813674066845572</v>
      </c>
      <c r="M3599">
        <f t="shared" si="507"/>
        <v>179.85</v>
      </c>
      <c r="N3599">
        <f t="shared" si="508"/>
        <v>0.189</v>
      </c>
      <c r="O3599">
        <f t="shared" si="509"/>
        <v>0.40616077168455722</v>
      </c>
      <c r="S3599">
        <f t="shared" si="510"/>
        <v>179.85</v>
      </c>
      <c r="T3599">
        <f t="shared" si="511"/>
        <v>1265.8786286171626</v>
      </c>
      <c r="U3599">
        <f t="shared" si="512"/>
        <v>1.2772351310835133</v>
      </c>
    </row>
    <row r="3600" spans="1:21" x14ac:dyDescent="0.25">
      <c r="A3600">
        <v>179.9</v>
      </c>
      <c r="B3600">
        <v>0.189</v>
      </c>
      <c r="C3600">
        <v>0.184</v>
      </c>
      <c r="G3600">
        <f t="shared" si="504"/>
        <v>179.9</v>
      </c>
      <c r="H3600">
        <f t="shared" si="505"/>
        <v>0.189</v>
      </c>
      <c r="I3600">
        <f t="shared" si="506"/>
        <v>0.18136667479873139</v>
      </c>
      <c r="M3600">
        <f t="shared" si="507"/>
        <v>179.9</v>
      </c>
      <c r="N3600">
        <f t="shared" si="508"/>
        <v>0.189</v>
      </c>
      <c r="O3600">
        <f t="shared" si="509"/>
        <v>0.40616003979873139</v>
      </c>
      <c r="S3600">
        <f t="shared" si="510"/>
        <v>179.9</v>
      </c>
      <c r="T3600">
        <f t="shared" si="511"/>
        <v>1265.8786286171626</v>
      </c>
      <c r="U3600">
        <f t="shared" si="512"/>
        <v>1.2772328295557589</v>
      </c>
    </row>
    <row r="3601" spans="1:21" x14ac:dyDescent="0.25">
      <c r="A3601">
        <v>179.95</v>
      </c>
      <c r="B3601">
        <v>0.19</v>
      </c>
      <c r="C3601">
        <v>0.185</v>
      </c>
      <c r="G3601">
        <f t="shared" si="504"/>
        <v>179.95</v>
      </c>
      <c r="H3601">
        <f t="shared" si="505"/>
        <v>0.19</v>
      </c>
      <c r="I3601">
        <f t="shared" si="506"/>
        <v>0.18236594291290559</v>
      </c>
      <c r="M3601">
        <f t="shared" si="507"/>
        <v>179.95</v>
      </c>
      <c r="N3601">
        <f t="shared" si="508"/>
        <v>0.19</v>
      </c>
      <c r="O3601">
        <f t="shared" si="509"/>
        <v>0.40715930791290555</v>
      </c>
      <c r="S3601">
        <f t="shared" si="510"/>
        <v>179.95</v>
      </c>
      <c r="T3601">
        <f t="shared" si="511"/>
        <v>1272.5763991389465</v>
      </c>
      <c r="U3601">
        <f t="shared" si="512"/>
        <v>1.2803751821160552</v>
      </c>
    </row>
    <row r="3602" spans="1:21" x14ac:dyDescent="0.25">
      <c r="A3602">
        <v>180</v>
      </c>
      <c r="B3602">
        <v>0.192</v>
      </c>
      <c r="C3602">
        <v>0.185</v>
      </c>
      <c r="G3602">
        <f t="shared" si="504"/>
        <v>180</v>
      </c>
      <c r="H3602">
        <f t="shared" si="505"/>
        <v>0.192</v>
      </c>
      <c r="I3602">
        <f t="shared" si="506"/>
        <v>0.18236521102707978</v>
      </c>
      <c r="M3602">
        <f t="shared" si="507"/>
        <v>180</v>
      </c>
      <c r="N3602">
        <f t="shared" si="508"/>
        <v>0.192</v>
      </c>
      <c r="O3602">
        <f t="shared" si="509"/>
        <v>0.40715857602707978</v>
      </c>
      <c r="S3602">
        <f t="shared" si="510"/>
        <v>180</v>
      </c>
      <c r="T3602">
        <f t="shared" si="511"/>
        <v>1285.9719401825143</v>
      </c>
      <c r="U3602">
        <f t="shared" si="512"/>
        <v>1.2803728805883012</v>
      </c>
    </row>
    <row r="3603" spans="1:21" x14ac:dyDescent="0.25">
      <c r="A3603">
        <v>180.05</v>
      </c>
      <c r="B3603">
        <v>0.193</v>
      </c>
      <c r="C3603">
        <v>0.187</v>
      </c>
      <c r="G3603">
        <f t="shared" si="504"/>
        <v>180.05</v>
      </c>
      <c r="H3603">
        <f t="shared" si="505"/>
        <v>0.193</v>
      </c>
      <c r="I3603">
        <f t="shared" si="506"/>
        <v>0.18436447914125395</v>
      </c>
      <c r="M3603">
        <f t="shared" si="507"/>
        <v>180.05</v>
      </c>
      <c r="N3603">
        <f t="shared" si="508"/>
        <v>0.193</v>
      </c>
      <c r="O3603">
        <f t="shared" si="509"/>
        <v>0.40915784414125395</v>
      </c>
      <c r="S3603">
        <f t="shared" si="510"/>
        <v>180.05</v>
      </c>
      <c r="T3603">
        <f t="shared" si="511"/>
        <v>1292.6697107042983</v>
      </c>
      <c r="U3603">
        <f t="shared" si="512"/>
        <v>1.2866598872366477</v>
      </c>
    </row>
    <row r="3604" spans="1:21" x14ac:dyDescent="0.25">
      <c r="A3604">
        <v>180.1</v>
      </c>
      <c r="B3604">
        <v>0.19500000000000001</v>
      </c>
      <c r="C3604">
        <v>0.186</v>
      </c>
      <c r="G3604">
        <f t="shared" si="504"/>
        <v>180.1</v>
      </c>
      <c r="H3604">
        <f t="shared" si="505"/>
        <v>0.19500000000000001</v>
      </c>
      <c r="I3604">
        <f t="shared" si="506"/>
        <v>0.18336374725542814</v>
      </c>
      <c r="M3604">
        <f t="shared" si="507"/>
        <v>180.1</v>
      </c>
      <c r="N3604">
        <f t="shared" si="508"/>
        <v>0.19500000000000001</v>
      </c>
      <c r="O3604">
        <f t="shared" si="509"/>
        <v>0.40815711225542817</v>
      </c>
      <c r="S3604">
        <f t="shared" si="510"/>
        <v>180.1</v>
      </c>
      <c r="T3604">
        <f t="shared" si="511"/>
        <v>1306.0652517478663</v>
      </c>
      <c r="U3604">
        <f t="shared" si="512"/>
        <v>1.2835129316208433</v>
      </c>
    </row>
    <row r="3605" spans="1:21" x14ac:dyDescent="0.25">
      <c r="A3605">
        <v>180.15</v>
      </c>
      <c r="B3605">
        <v>0.19600000000000001</v>
      </c>
      <c r="C3605">
        <v>0.188</v>
      </c>
      <c r="G3605">
        <f t="shared" si="504"/>
        <v>180.15</v>
      </c>
      <c r="H3605">
        <f t="shared" si="505"/>
        <v>0.19600000000000001</v>
      </c>
      <c r="I3605">
        <f t="shared" si="506"/>
        <v>0.18536301536960234</v>
      </c>
      <c r="M3605">
        <f t="shared" si="507"/>
        <v>180.15</v>
      </c>
      <c r="N3605">
        <f t="shared" si="508"/>
        <v>0.19600000000000001</v>
      </c>
      <c r="O3605">
        <f t="shared" si="509"/>
        <v>0.41015638036960234</v>
      </c>
      <c r="S3605">
        <f t="shared" si="510"/>
        <v>180.15</v>
      </c>
      <c r="T3605">
        <f t="shared" si="511"/>
        <v>1312.76302226965</v>
      </c>
      <c r="U3605">
        <f t="shared" si="512"/>
        <v>1.2897999382691896</v>
      </c>
    </row>
    <row r="3606" spans="1:21" x14ac:dyDescent="0.25">
      <c r="A3606">
        <v>180.2</v>
      </c>
      <c r="B3606">
        <v>0.19900000000000001</v>
      </c>
      <c r="C3606">
        <v>0.188</v>
      </c>
      <c r="G3606">
        <f t="shared" si="504"/>
        <v>180.2</v>
      </c>
      <c r="H3606">
        <f t="shared" si="505"/>
        <v>0.19900000000000001</v>
      </c>
      <c r="I3606">
        <f t="shared" si="506"/>
        <v>0.18536228348377654</v>
      </c>
      <c r="M3606">
        <f t="shared" si="507"/>
        <v>180.2</v>
      </c>
      <c r="N3606">
        <f t="shared" si="508"/>
        <v>0.19900000000000001</v>
      </c>
      <c r="O3606">
        <f t="shared" si="509"/>
        <v>0.4101556484837765</v>
      </c>
      <c r="S3606">
        <f t="shared" si="510"/>
        <v>180.2</v>
      </c>
      <c r="T3606">
        <f t="shared" si="511"/>
        <v>1332.8563338350018</v>
      </c>
      <c r="U3606">
        <f t="shared" si="512"/>
        <v>1.2897976367414354</v>
      </c>
    </row>
    <row r="3607" spans="1:21" x14ac:dyDescent="0.25">
      <c r="A3607">
        <v>180.25</v>
      </c>
      <c r="B3607">
        <v>0.20100000000000001</v>
      </c>
      <c r="C3607">
        <v>0.191</v>
      </c>
      <c r="G3607">
        <f t="shared" si="504"/>
        <v>180.25</v>
      </c>
      <c r="H3607">
        <f t="shared" si="505"/>
        <v>0.20100000000000001</v>
      </c>
      <c r="I3607">
        <f t="shared" si="506"/>
        <v>0.18836155159795073</v>
      </c>
      <c r="M3607">
        <f t="shared" si="507"/>
        <v>180.25</v>
      </c>
      <c r="N3607">
        <f t="shared" si="508"/>
        <v>0.20100000000000001</v>
      </c>
      <c r="O3607">
        <f t="shared" si="509"/>
        <v>0.41315491659795073</v>
      </c>
      <c r="S3607">
        <f t="shared" si="510"/>
        <v>180.25</v>
      </c>
      <c r="T3607">
        <f t="shared" si="511"/>
        <v>1346.2518748785699</v>
      </c>
      <c r="U3607">
        <f t="shared" si="512"/>
        <v>1.2992292974778326</v>
      </c>
    </row>
    <row r="3608" spans="1:21" x14ac:dyDescent="0.25">
      <c r="A3608">
        <v>180.3</v>
      </c>
      <c r="B3608">
        <v>0.20100000000000001</v>
      </c>
      <c r="C3608">
        <v>0.19</v>
      </c>
      <c r="G3608">
        <f t="shared" si="504"/>
        <v>180.3</v>
      </c>
      <c r="H3608">
        <f t="shared" si="505"/>
        <v>0.20100000000000001</v>
      </c>
      <c r="I3608">
        <f t="shared" si="506"/>
        <v>0.1873608197121249</v>
      </c>
      <c r="M3608">
        <f t="shared" si="507"/>
        <v>180.3</v>
      </c>
      <c r="N3608">
        <f t="shared" si="508"/>
        <v>0.20100000000000001</v>
      </c>
      <c r="O3608">
        <f t="shared" si="509"/>
        <v>0.41215418471212489</v>
      </c>
      <c r="S3608">
        <f t="shared" si="510"/>
        <v>180.3</v>
      </c>
      <c r="T3608">
        <f t="shared" si="511"/>
        <v>1346.2518748785699</v>
      </c>
      <c r="U3608">
        <f t="shared" si="512"/>
        <v>1.296082341862028</v>
      </c>
    </row>
    <row r="3609" spans="1:21" x14ac:dyDescent="0.25">
      <c r="A3609">
        <v>180.35</v>
      </c>
      <c r="B3609">
        <v>0.20200000000000001</v>
      </c>
      <c r="C3609">
        <v>0.191</v>
      </c>
      <c r="G3609">
        <f t="shared" si="504"/>
        <v>180.35</v>
      </c>
      <c r="H3609">
        <f t="shared" si="505"/>
        <v>0.20200000000000001</v>
      </c>
      <c r="I3609">
        <f t="shared" si="506"/>
        <v>0.18836008782629909</v>
      </c>
      <c r="M3609">
        <f t="shared" si="507"/>
        <v>180.35</v>
      </c>
      <c r="N3609">
        <f t="shared" si="508"/>
        <v>0.20200000000000001</v>
      </c>
      <c r="O3609">
        <f t="shared" si="509"/>
        <v>0.41315345282629912</v>
      </c>
      <c r="S3609">
        <f t="shared" si="510"/>
        <v>180.35</v>
      </c>
      <c r="T3609">
        <f t="shared" si="511"/>
        <v>1352.9496454003538</v>
      </c>
      <c r="U3609">
        <f t="shared" si="512"/>
        <v>1.2992246944223242</v>
      </c>
    </row>
    <row r="3610" spans="1:21" x14ac:dyDescent="0.25">
      <c r="A3610">
        <v>180.4</v>
      </c>
      <c r="B3610">
        <v>0.20300000000000001</v>
      </c>
      <c r="C3610">
        <v>0.19</v>
      </c>
      <c r="G3610">
        <f t="shared" si="504"/>
        <v>180.4</v>
      </c>
      <c r="H3610">
        <f t="shared" si="505"/>
        <v>0.20300000000000001</v>
      </c>
      <c r="I3610">
        <f t="shared" si="506"/>
        <v>0.18735935594047329</v>
      </c>
      <c r="M3610">
        <f t="shared" si="507"/>
        <v>180.4</v>
      </c>
      <c r="N3610">
        <f t="shared" si="508"/>
        <v>0.20300000000000001</v>
      </c>
      <c r="O3610">
        <f t="shared" si="509"/>
        <v>0.41215272094047328</v>
      </c>
      <c r="S3610">
        <f t="shared" si="510"/>
        <v>180.4</v>
      </c>
      <c r="T3610">
        <f t="shared" si="511"/>
        <v>1359.6474159221375</v>
      </c>
      <c r="U3610">
        <f t="shared" si="512"/>
        <v>1.2960777388065197</v>
      </c>
    </row>
    <row r="3611" spans="1:21" x14ac:dyDescent="0.25">
      <c r="A3611">
        <v>180.45</v>
      </c>
      <c r="B3611">
        <v>0.20599999999999999</v>
      </c>
      <c r="C3611">
        <v>0.193</v>
      </c>
      <c r="G3611">
        <f t="shared" si="504"/>
        <v>180.45</v>
      </c>
      <c r="H3611">
        <f t="shared" si="505"/>
        <v>0.20599999999999999</v>
      </c>
      <c r="I3611">
        <f t="shared" si="506"/>
        <v>0.19035862405464749</v>
      </c>
      <c r="M3611">
        <f t="shared" si="507"/>
        <v>180.45</v>
      </c>
      <c r="N3611">
        <f t="shared" si="508"/>
        <v>0.20599999999999999</v>
      </c>
      <c r="O3611">
        <f t="shared" si="509"/>
        <v>0.41515198905464745</v>
      </c>
      <c r="S3611">
        <f t="shared" si="510"/>
        <v>180.45</v>
      </c>
      <c r="T3611">
        <f t="shared" si="511"/>
        <v>1379.7407274874893</v>
      </c>
      <c r="U3611">
        <f t="shared" si="512"/>
        <v>1.3055093995429166</v>
      </c>
    </row>
    <row r="3612" spans="1:21" x14ac:dyDescent="0.25">
      <c r="A3612">
        <v>180.5</v>
      </c>
      <c r="B3612">
        <v>0.20699999999999999</v>
      </c>
      <c r="C3612">
        <v>0.192</v>
      </c>
      <c r="G3612">
        <f t="shared" si="504"/>
        <v>180.5</v>
      </c>
      <c r="H3612">
        <f t="shared" si="505"/>
        <v>0.20699999999999999</v>
      </c>
      <c r="I3612">
        <f t="shared" si="506"/>
        <v>0.18935789216882168</v>
      </c>
      <c r="M3612">
        <f t="shared" si="507"/>
        <v>180.5</v>
      </c>
      <c r="N3612">
        <f t="shared" si="508"/>
        <v>0.20699999999999999</v>
      </c>
      <c r="O3612">
        <f t="shared" si="509"/>
        <v>0.41415125716882167</v>
      </c>
      <c r="S3612">
        <f t="shared" si="510"/>
        <v>180.5</v>
      </c>
      <c r="T3612">
        <f t="shared" si="511"/>
        <v>1386.4384980092732</v>
      </c>
      <c r="U3612">
        <f t="shared" si="512"/>
        <v>1.3023624439271122</v>
      </c>
    </row>
    <row r="3613" spans="1:21" x14ac:dyDescent="0.25">
      <c r="A3613">
        <v>180.55</v>
      </c>
      <c r="B3613">
        <v>0.21</v>
      </c>
      <c r="C3613">
        <v>0.19400000000000001</v>
      </c>
      <c r="G3613">
        <f t="shared" si="504"/>
        <v>180.55</v>
      </c>
      <c r="H3613">
        <f t="shared" si="505"/>
        <v>0.21</v>
      </c>
      <c r="I3613">
        <f t="shared" si="506"/>
        <v>0.19135716028299585</v>
      </c>
      <c r="M3613">
        <f t="shared" si="507"/>
        <v>180.55</v>
      </c>
      <c r="N3613">
        <f t="shared" si="508"/>
        <v>0.21</v>
      </c>
      <c r="O3613">
        <f t="shared" si="509"/>
        <v>0.41615052528299584</v>
      </c>
      <c r="S3613">
        <f t="shared" si="510"/>
        <v>180.55</v>
      </c>
      <c r="T3613">
        <f t="shared" si="511"/>
        <v>1406.531809574625</v>
      </c>
      <c r="U3613">
        <f t="shared" si="512"/>
        <v>1.3086494505754585</v>
      </c>
    </row>
    <row r="3614" spans="1:21" x14ac:dyDescent="0.25">
      <c r="A3614">
        <v>180.6</v>
      </c>
      <c r="B3614">
        <v>0.21299999999999999</v>
      </c>
      <c r="C3614">
        <v>0.19500000000000001</v>
      </c>
      <c r="G3614">
        <f t="shared" si="504"/>
        <v>180.6</v>
      </c>
      <c r="H3614">
        <f t="shared" si="505"/>
        <v>0.21299999999999999</v>
      </c>
      <c r="I3614">
        <f t="shared" si="506"/>
        <v>0.19235642839717004</v>
      </c>
      <c r="M3614">
        <f t="shared" si="507"/>
        <v>180.6</v>
      </c>
      <c r="N3614">
        <f t="shared" si="508"/>
        <v>0.21299999999999999</v>
      </c>
      <c r="O3614">
        <f t="shared" si="509"/>
        <v>0.41714979339717007</v>
      </c>
      <c r="S3614">
        <f t="shared" si="510"/>
        <v>180.6</v>
      </c>
      <c r="T3614">
        <f t="shared" si="511"/>
        <v>1426.6251211399767</v>
      </c>
      <c r="U3614">
        <f t="shared" si="512"/>
        <v>1.3117918031357549</v>
      </c>
    </row>
    <row r="3615" spans="1:21" x14ac:dyDescent="0.25">
      <c r="A3615">
        <v>180.65</v>
      </c>
      <c r="B3615">
        <v>0.215</v>
      </c>
      <c r="C3615">
        <v>0.19700000000000001</v>
      </c>
      <c r="G3615">
        <f t="shared" si="504"/>
        <v>180.65</v>
      </c>
      <c r="H3615">
        <f t="shared" si="505"/>
        <v>0.215</v>
      </c>
      <c r="I3615">
        <f t="shared" si="506"/>
        <v>0.19435569651134424</v>
      </c>
      <c r="M3615">
        <f t="shared" si="507"/>
        <v>180.65</v>
      </c>
      <c r="N3615">
        <f t="shared" si="508"/>
        <v>0.215</v>
      </c>
      <c r="O3615">
        <f t="shared" si="509"/>
        <v>0.41914906151134423</v>
      </c>
      <c r="S3615">
        <f t="shared" si="510"/>
        <v>180.65</v>
      </c>
      <c r="T3615">
        <f t="shared" si="511"/>
        <v>1440.0206621835448</v>
      </c>
      <c r="U3615">
        <f t="shared" si="512"/>
        <v>1.3180788097841014</v>
      </c>
    </row>
    <row r="3616" spans="1:21" x14ac:dyDescent="0.25">
      <c r="A3616">
        <v>180.7</v>
      </c>
      <c r="B3616">
        <v>0.215</v>
      </c>
      <c r="C3616">
        <v>0.19600000000000001</v>
      </c>
      <c r="G3616">
        <f t="shared" si="504"/>
        <v>180.7</v>
      </c>
      <c r="H3616">
        <f t="shared" si="505"/>
        <v>0.215</v>
      </c>
      <c r="I3616">
        <f t="shared" si="506"/>
        <v>0.19335496462551843</v>
      </c>
      <c r="M3616">
        <f t="shared" si="507"/>
        <v>180.7</v>
      </c>
      <c r="N3616">
        <f t="shared" si="508"/>
        <v>0.215</v>
      </c>
      <c r="O3616">
        <f t="shared" si="509"/>
        <v>0.4181483296255184</v>
      </c>
      <c r="S3616">
        <f t="shared" si="510"/>
        <v>180.7</v>
      </c>
      <c r="T3616">
        <f t="shared" si="511"/>
        <v>1440.0206621835448</v>
      </c>
      <c r="U3616">
        <f t="shared" si="512"/>
        <v>1.3149318541682968</v>
      </c>
    </row>
    <row r="3617" spans="1:21" x14ac:dyDescent="0.25">
      <c r="A3617">
        <v>180.75</v>
      </c>
      <c r="B3617">
        <v>0.216</v>
      </c>
      <c r="C3617">
        <v>0.19700000000000001</v>
      </c>
      <c r="G3617">
        <f t="shared" si="504"/>
        <v>180.75</v>
      </c>
      <c r="H3617">
        <f t="shared" si="505"/>
        <v>0.216</v>
      </c>
      <c r="I3617">
        <f t="shared" si="506"/>
        <v>0.19435423273969263</v>
      </c>
      <c r="M3617">
        <f t="shared" si="507"/>
        <v>180.75</v>
      </c>
      <c r="N3617">
        <f t="shared" si="508"/>
        <v>0.216</v>
      </c>
      <c r="O3617">
        <f t="shared" si="509"/>
        <v>0.41914759773969262</v>
      </c>
      <c r="S3617">
        <f t="shared" si="510"/>
        <v>180.75</v>
      </c>
      <c r="T3617">
        <f t="shared" si="511"/>
        <v>1446.7184327053287</v>
      </c>
      <c r="U3617">
        <f t="shared" si="512"/>
        <v>1.3180742067285931</v>
      </c>
    </row>
    <row r="3618" spans="1:21" x14ac:dyDescent="0.25">
      <c r="A3618">
        <v>180.8</v>
      </c>
      <c r="B3618">
        <v>0.218</v>
      </c>
      <c r="C3618">
        <v>0.19700000000000001</v>
      </c>
      <c r="G3618">
        <f t="shared" si="504"/>
        <v>180.8</v>
      </c>
      <c r="H3618">
        <f t="shared" si="505"/>
        <v>0.218</v>
      </c>
      <c r="I3618">
        <f t="shared" si="506"/>
        <v>0.1943535008538668</v>
      </c>
      <c r="M3618">
        <f t="shared" si="507"/>
        <v>180.8</v>
      </c>
      <c r="N3618">
        <f t="shared" si="508"/>
        <v>0.218</v>
      </c>
      <c r="O3618">
        <f t="shared" si="509"/>
        <v>0.41914686585386679</v>
      </c>
      <c r="S3618">
        <f t="shared" si="510"/>
        <v>180.8</v>
      </c>
      <c r="T3618">
        <f t="shared" si="511"/>
        <v>1460.1139737488966</v>
      </c>
      <c r="U3618">
        <f t="shared" si="512"/>
        <v>1.3180719052008389</v>
      </c>
    </row>
    <row r="3619" spans="1:21" x14ac:dyDescent="0.25">
      <c r="A3619">
        <v>180.85</v>
      </c>
      <c r="B3619">
        <v>0.219</v>
      </c>
      <c r="C3619">
        <v>0.19800000000000001</v>
      </c>
      <c r="G3619">
        <f t="shared" si="504"/>
        <v>180.85</v>
      </c>
      <c r="H3619">
        <f t="shared" si="505"/>
        <v>0.219</v>
      </c>
      <c r="I3619">
        <f t="shared" si="506"/>
        <v>0.19535276896804099</v>
      </c>
      <c r="M3619">
        <f t="shared" si="507"/>
        <v>180.85</v>
      </c>
      <c r="N3619">
        <f t="shared" si="508"/>
        <v>0.219</v>
      </c>
      <c r="O3619">
        <f t="shared" si="509"/>
        <v>0.42014613396804101</v>
      </c>
      <c r="S3619">
        <f t="shared" si="510"/>
        <v>180.85</v>
      </c>
      <c r="T3619">
        <f t="shared" si="511"/>
        <v>1466.8117442706805</v>
      </c>
      <c r="U3619">
        <f t="shared" si="512"/>
        <v>1.3212142577611352</v>
      </c>
    </row>
    <row r="3620" spans="1:21" x14ac:dyDescent="0.25">
      <c r="A3620">
        <v>180.9</v>
      </c>
      <c r="B3620">
        <v>0.22</v>
      </c>
      <c r="C3620">
        <v>0.19800000000000001</v>
      </c>
      <c r="G3620">
        <f t="shared" si="504"/>
        <v>180.9</v>
      </c>
      <c r="H3620">
        <f t="shared" si="505"/>
        <v>0.22</v>
      </c>
      <c r="I3620">
        <f t="shared" si="506"/>
        <v>0.19535203708221519</v>
      </c>
      <c r="M3620">
        <f t="shared" si="507"/>
        <v>180.9</v>
      </c>
      <c r="N3620">
        <f t="shared" si="508"/>
        <v>0.22</v>
      </c>
      <c r="O3620">
        <f t="shared" si="509"/>
        <v>0.42014540208221518</v>
      </c>
      <c r="S3620">
        <f t="shared" si="510"/>
        <v>180.9</v>
      </c>
      <c r="T3620">
        <f t="shared" si="511"/>
        <v>1473.5095147924642</v>
      </c>
      <c r="U3620">
        <f t="shared" si="512"/>
        <v>1.3212119562333811</v>
      </c>
    </row>
    <row r="3621" spans="1:21" x14ac:dyDescent="0.25">
      <c r="A3621">
        <v>180.95</v>
      </c>
      <c r="B3621">
        <v>0.222</v>
      </c>
      <c r="C3621">
        <v>0.19900000000000001</v>
      </c>
      <c r="G3621">
        <f t="shared" si="504"/>
        <v>180.95</v>
      </c>
      <c r="H3621">
        <f t="shared" si="505"/>
        <v>0.222</v>
      </c>
      <c r="I3621">
        <f t="shared" si="506"/>
        <v>0.19635130519638938</v>
      </c>
      <c r="M3621">
        <f t="shared" si="507"/>
        <v>180.95</v>
      </c>
      <c r="N3621">
        <f t="shared" si="508"/>
        <v>0.222</v>
      </c>
      <c r="O3621">
        <f t="shared" si="509"/>
        <v>0.42114467019638935</v>
      </c>
      <c r="S3621">
        <f t="shared" si="510"/>
        <v>180.95</v>
      </c>
      <c r="T3621">
        <f t="shared" si="511"/>
        <v>1486.9050558360323</v>
      </c>
      <c r="U3621">
        <f t="shared" si="512"/>
        <v>1.3243543087936773</v>
      </c>
    </row>
    <row r="3622" spans="1:21" x14ac:dyDescent="0.25">
      <c r="A3622">
        <v>181</v>
      </c>
      <c r="B3622">
        <v>0.224</v>
      </c>
      <c r="C3622">
        <v>0.19900000000000001</v>
      </c>
      <c r="G3622">
        <f t="shared" si="504"/>
        <v>181</v>
      </c>
      <c r="H3622">
        <f t="shared" si="505"/>
        <v>0.224</v>
      </c>
      <c r="I3622">
        <f t="shared" si="506"/>
        <v>0.19635057331056358</v>
      </c>
      <c r="M3622">
        <f t="shared" si="507"/>
        <v>181</v>
      </c>
      <c r="N3622">
        <f t="shared" si="508"/>
        <v>0.224</v>
      </c>
      <c r="O3622">
        <f t="shared" si="509"/>
        <v>0.42114393831056357</v>
      </c>
      <c r="S3622">
        <f t="shared" si="510"/>
        <v>181</v>
      </c>
      <c r="T3622">
        <f t="shared" si="511"/>
        <v>1500.3005968796001</v>
      </c>
      <c r="U3622">
        <f t="shared" si="512"/>
        <v>1.3243520072659232</v>
      </c>
    </row>
    <row r="3623" spans="1:21" x14ac:dyDescent="0.25">
      <c r="A3623">
        <v>181.05</v>
      </c>
      <c r="B3623">
        <v>0.224</v>
      </c>
      <c r="C3623">
        <v>0.2</v>
      </c>
      <c r="G3623">
        <f t="shared" si="504"/>
        <v>181.05</v>
      </c>
      <c r="H3623">
        <f t="shared" si="505"/>
        <v>0.224</v>
      </c>
      <c r="I3623">
        <f t="shared" si="506"/>
        <v>0.19734984142473774</v>
      </c>
      <c r="M3623">
        <f t="shared" si="507"/>
        <v>181.05</v>
      </c>
      <c r="N3623">
        <f t="shared" si="508"/>
        <v>0.224</v>
      </c>
      <c r="O3623">
        <f t="shared" si="509"/>
        <v>0.42214320642473774</v>
      </c>
      <c r="S3623">
        <f t="shared" si="510"/>
        <v>181.05</v>
      </c>
      <c r="T3623">
        <f t="shared" si="511"/>
        <v>1500.3005968796001</v>
      </c>
      <c r="U3623">
        <f t="shared" si="512"/>
        <v>1.3274943598262192</v>
      </c>
    </row>
    <row r="3624" spans="1:21" x14ac:dyDescent="0.25">
      <c r="A3624">
        <v>181.1</v>
      </c>
      <c r="B3624">
        <v>0.22500000000000001</v>
      </c>
      <c r="C3624">
        <v>0.2</v>
      </c>
      <c r="G3624">
        <f t="shared" si="504"/>
        <v>181.1</v>
      </c>
      <c r="H3624">
        <f t="shared" si="505"/>
        <v>0.22500000000000001</v>
      </c>
      <c r="I3624">
        <f t="shared" si="506"/>
        <v>0.19734910953891194</v>
      </c>
      <c r="M3624">
        <f t="shared" si="507"/>
        <v>181.1</v>
      </c>
      <c r="N3624">
        <f t="shared" si="508"/>
        <v>0.22500000000000001</v>
      </c>
      <c r="O3624">
        <f t="shared" si="509"/>
        <v>0.42214247453891196</v>
      </c>
      <c r="S3624">
        <f t="shared" si="510"/>
        <v>181.1</v>
      </c>
      <c r="T3624">
        <f t="shared" si="511"/>
        <v>1506.998367401384</v>
      </c>
      <c r="U3624">
        <f t="shared" si="512"/>
        <v>1.3274920582984653</v>
      </c>
    </row>
    <row r="3625" spans="1:21" x14ac:dyDescent="0.25">
      <c r="A3625">
        <v>181.15</v>
      </c>
      <c r="B3625">
        <v>0.22600000000000001</v>
      </c>
      <c r="C3625">
        <v>0.20100000000000001</v>
      </c>
      <c r="G3625">
        <f t="shared" si="504"/>
        <v>181.15</v>
      </c>
      <c r="H3625">
        <f t="shared" si="505"/>
        <v>0.22600000000000001</v>
      </c>
      <c r="I3625">
        <f t="shared" si="506"/>
        <v>0.19834837765308613</v>
      </c>
      <c r="M3625">
        <f t="shared" si="507"/>
        <v>181.15</v>
      </c>
      <c r="N3625">
        <f t="shared" si="508"/>
        <v>0.22600000000000001</v>
      </c>
      <c r="O3625">
        <f t="shared" si="509"/>
        <v>0.42314174265308613</v>
      </c>
      <c r="S3625">
        <f t="shared" si="510"/>
        <v>181.15</v>
      </c>
      <c r="T3625">
        <f t="shared" si="511"/>
        <v>1513.696137923168</v>
      </c>
      <c r="U3625">
        <f t="shared" si="512"/>
        <v>1.3306344108587616</v>
      </c>
    </row>
    <row r="3626" spans="1:21" x14ac:dyDescent="0.25">
      <c r="A3626">
        <v>181.2</v>
      </c>
      <c r="B3626">
        <v>0.22800000000000001</v>
      </c>
      <c r="C3626">
        <v>0.20100000000000001</v>
      </c>
      <c r="G3626">
        <f t="shared" si="504"/>
        <v>181.2</v>
      </c>
      <c r="H3626">
        <f t="shared" si="505"/>
        <v>0.22800000000000001</v>
      </c>
      <c r="I3626">
        <f t="shared" si="506"/>
        <v>0.19834764576726033</v>
      </c>
      <c r="M3626">
        <f t="shared" si="507"/>
        <v>181.2</v>
      </c>
      <c r="N3626">
        <f t="shared" si="508"/>
        <v>0.22800000000000001</v>
      </c>
      <c r="O3626">
        <f t="shared" si="509"/>
        <v>0.42314101076726029</v>
      </c>
      <c r="S3626">
        <f t="shared" si="510"/>
        <v>181.2</v>
      </c>
      <c r="T3626">
        <f t="shared" si="511"/>
        <v>1527.0916789667358</v>
      </c>
      <c r="U3626">
        <f t="shared" si="512"/>
        <v>1.3306321093310074</v>
      </c>
    </row>
    <row r="3627" spans="1:21" x14ac:dyDescent="0.25">
      <c r="A3627">
        <v>181.25</v>
      </c>
      <c r="B3627">
        <v>0.22900000000000001</v>
      </c>
      <c r="C3627">
        <v>0.20200000000000001</v>
      </c>
      <c r="G3627">
        <f t="shared" si="504"/>
        <v>181.25</v>
      </c>
      <c r="H3627">
        <f t="shared" si="505"/>
        <v>0.22900000000000001</v>
      </c>
      <c r="I3627">
        <f t="shared" si="506"/>
        <v>0.1993469138814345</v>
      </c>
      <c r="M3627">
        <f t="shared" si="507"/>
        <v>181.25</v>
      </c>
      <c r="N3627">
        <f t="shared" si="508"/>
        <v>0.22900000000000001</v>
      </c>
      <c r="O3627">
        <f t="shared" si="509"/>
        <v>0.42414027888143446</v>
      </c>
      <c r="S3627">
        <f t="shared" si="510"/>
        <v>181.25</v>
      </c>
      <c r="T3627">
        <f t="shared" si="511"/>
        <v>1533.7894494885199</v>
      </c>
      <c r="U3627">
        <f t="shared" si="512"/>
        <v>1.3337744618913032</v>
      </c>
    </row>
    <row r="3628" spans="1:21" x14ac:dyDescent="0.25">
      <c r="A3628">
        <v>181.3</v>
      </c>
      <c r="B3628">
        <v>0.23200000000000001</v>
      </c>
      <c r="C3628">
        <v>0.20200000000000001</v>
      </c>
      <c r="G3628">
        <f t="shared" si="504"/>
        <v>181.3</v>
      </c>
      <c r="H3628">
        <f t="shared" si="505"/>
        <v>0.23200000000000001</v>
      </c>
      <c r="I3628">
        <f t="shared" si="506"/>
        <v>0.19934618199560869</v>
      </c>
      <c r="M3628">
        <f t="shared" si="507"/>
        <v>181.3</v>
      </c>
      <c r="N3628">
        <f t="shared" si="508"/>
        <v>0.23200000000000001</v>
      </c>
      <c r="O3628">
        <f t="shared" si="509"/>
        <v>0.42413954699560868</v>
      </c>
      <c r="S3628">
        <f t="shared" si="510"/>
        <v>181.3</v>
      </c>
      <c r="T3628">
        <f t="shared" si="511"/>
        <v>1553.8827610538717</v>
      </c>
      <c r="U3628">
        <f t="shared" si="512"/>
        <v>1.3337721603635493</v>
      </c>
    </row>
    <row r="3629" spans="1:21" x14ac:dyDescent="0.25">
      <c r="A3629">
        <v>181.35</v>
      </c>
      <c r="B3629">
        <v>0.23300000000000001</v>
      </c>
      <c r="C3629">
        <v>0.20300000000000001</v>
      </c>
      <c r="G3629">
        <f t="shared" si="504"/>
        <v>181.35</v>
      </c>
      <c r="H3629">
        <f t="shared" si="505"/>
        <v>0.23300000000000001</v>
      </c>
      <c r="I3629">
        <f t="shared" si="506"/>
        <v>0.20034545010978289</v>
      </c>
      <c r="M3629">
        <f t="shared" si="507"/>
        <v>181.35</v>
      </c>
      <c r="N3629">
        <f t="shared" si="508"/>
        <v>0.23300000000000001</v>
      </c>
      <c r="O3629">
        <f t="shared" si="509"/>
        <v>0.42513881510978291</v>
      </c>
      <c r="S3629">
        <f t="shared" si="510"/>
        <v>181.35</v>
      </c>
      <c r="T3629">
        <f t="shared" si="511"/>
        <v>1560.5805315756554</v>
      </c>
      <c r="U3629">
        <f t="shared" si="512"/>
        <v>1.3369145129238456</v>
      </c>
    </row>
    <row r="3630" spans="1:21" x14ac:dyDescent="0.25">
      <c r="A3630">
        <v>181.4</v>
      </c>
      <c r="B3630">
        <v>0.23499999999999999</v>
      </c>
      <c r="C3630">
        <v>0.20300000000000001</v>
      </c>
      <c r="G3630">
        <f t="shared" si="504"/>
        <v>181.4</v>
      </c>
      <c r="H3630">
        <f t="shared" si="505"/>
        <v>0.23499999999999999</v>
      </c>
      <c r="I3630">
        <f t="shared" si="506"/>
        <v>0.20034471822395708</v>
      </c>
      <c r="M3630">
        <f t="shared" si="507"/>
        <v>181.4</v>
      </c>
      <c r="N3630">
        <f t="shared" si="508"/>
        <v>0.23499999999999999</v>
      </c>
      <c r="O3630">
        <f t="shared" si="509"/>
        <v>0.42513808322395708</v>
      </c>
      <c r="S3630">
        <f t="shared" si="510"/>
        <v>181.4</v>
      </c>
      <c r="T3630">
        <f t="shared" si="511"/>
        <v>1573.9760726192233</v>
      </c>
      <c r="U3630">
        <f t="shared" si="512"/>
        <v>1.3369122113960914</v>
      </c>
    </row>
    <row r="3631" spans="1:21" x14ac:dyDescent="0.25">
      <c r="A3631">
        <v>181.45</v>
      </c>
      <c r="B3631">
        <v>0.23599999999999999</v>
      </c>
      <c r="C3631">
        <v>0.20499999999999999</v>
      </c>
      <c r="G3631">
        <f t="shared" si="504"/>
        <v>181.45</v>
      </c>
      <c r="H3631">
        <f t="shared" si="505"/>
        <v>0.23599999999999999</v>
      </c>
      <c r="I3631">
        <f t="shared" si="506"/>
        <v>0.20234398633813125</v>
      </c>
      <c r="M3631">
        <f t="shared" si="507"/>
        <v>181.45</v>
      </c>
      <c r="N3631">
        <f t="shared" si="508"/>
        <v>0.23599999999999999</v>
      </c>
      <c r="O3631">
        <f t="shared" si="509"/>
        <v>0.42713735133813124</v>
      </c>
      <c r="S3631">
        <f t="shared" si="510"/>
        <v>181.45</v>
      </c>
      <c r="T3631">
        <f t="shared" si="511"/>
        <v>1580.6738431410072</v>
      </c>
      <c r="U3631">
        <f t="shared" si="512"/>
        <v>1.3431992180444379</v>
      </c>
    </row>
    <row r="3632" spans="1:21" x14ac:dyDescent="0.25">
      <c r="A3632">
        <v>181.5</v>
      </c>
      <c r="B3632">
        <v>0.23599999999999999</v>
      </c>
      <c r="C3632">
        <v>0.20399999999999999</v>
      </c>
      <c r="G3632">
        <f t="shared" si="504"/>
        <v>181.5</v>
      </c>
      <c r="H3632">
        <f t="shared" si="505"/>
        <v>0.23599999999999999</v>
      </c>
      <c r="I3632">
        <f t="shared" si="506"/>
        <v>0.20134325445230541</v>
      </c>
      <c r="M3632">
        <f t="shared" si="507"/>
        <v>181.5</v>
      </c>
      <c r="N3632">
        <f t="shared" si="508"/>
        <v>0.23599999999999999</v>
      </c>
      <c r="O3632">
        <f t="shared" si="509"/>
        <v>0.42613661945230541</v>
      </c>
      <c r="S3632">
        <f t="shared" si="510"/>
        <v>181.5</v>
      </c>
      <c r="T3632">
        <f t="shared" si="511"/>
        <v>1580.6738431410072</v>
      </c>
      <c r="U3632">
        <f t="shared" si="512"/>
        <v>1.3400522624286333</v>
      </c>
    </row>
    <row r="3633" spans="1:21" x14ac:dyDescent="0.25">
      <c r="A3633">
        <v>181.55</v>
      </c>
      <c r="B3633">
        <v>0.23699999999999999</v>
      </c>
      <c r="C3633">
        <v>0.20499999999999999</v>
      </c>
      <c r="G3633">
        <f t="shared" si="504"/>
        <v>181.55</v>
      </c>
      <c r="H3633">
        <f t="shared" si="505"/>
        <v>0.23699999999999999</v>
      </c>
      <c r="I3633">
        <f t="shared" si="506"/>
        <v>0.20234252256647961</v>
      </c>
      <c r="M3633">
        <f t="shared" si="507"/>
        <v>181.55</v>
      </c>
      <c r="N3633">
        <f t="shared" si="508"/>
        <v>0.23699999999999999</v>
      </c>
      <c r="O3633">
        <f t="shared" si="509"/>
        <v>0.42713588756647958</v>
      </c>
      <c r="S3633">
        <f t="shared" si="510"/>
        <v>181.55</v>
      </c>
      <c r="T3633">
        <f t="shared" si="511"/>
        <v>1587.3716136627909</v>
      </c>
      <c r="U3633">
        <f t="shared" si="512"/>
        <v>1.3431946149889296</v>
      </c>
    </row>
    <row r="3634" spans="1:21" x14ac:dyDescent="0.25">
      <c r="A3634">
        <v>181.6</v>
      </c>
      <c r="B3634">
        <v>0.23899999999999999</v>
      </c>
      <c r="C3634">
        <v>0.20399999999999999</v>
      </c>
      <c r="G3634">
        <f t="shared" si="504"/>
        <v>181.6</v>
      </c>
      <c r="H3634">
        <f t="shared" si="505"/>
        <v>0.23899999999999999</v>
      </c>
      <c r="I3634">
        <f t="shared" si="506"/>
        <v>0.2013417906806538</v>
      </c>
      <c r="M3634">
        <f t="shared" si="507"/>
        <v>181.6</v>
      </c>
      <c r="N3634">
        <f t="shared" si="508"/>
        <v>0.23899999999999999</v>
      </c>
      <c r="O3634">
        <f t="shared" si="509"/>
        <v>0.4261351556806538</v>
      </c>
      <c r="S3634">
        <f t="shared" si="510"/>
        <v>181.6</v>
      </c>
      <c r="T3634">
        <f t="shared" si="511"/>
        <v>1600.767154706359</v>
      </c>
      <c r="U3634">
        <f t="shared" si="512"/>
        <v>1.3400476593731252</v>
      </c>
    </row>
    <row r="3635" spans="1:21" x14ac:dyDescent="0.25">
      <c r="A3635">
        <v>181.65</v>
      </c>
      <c r="B3635">
        <v>0.24099999999999999</v>
      </c>
      <c r="C3635">
        <v>0.20599999999999999</v>
      </c>
      <c r="G3635">
        <f t="shared" si="504"/>
        <v>181.65</v>
      </c>
      <c r="H3635">
        <f t="shared" si="505"/>
        <v>0.24099999999999999</v>
      </c>
      <c r="I3635">
        <f t="shared" si="506"/>
        <v>0.203341058794828</v>
      </c>
      <c r="M3635">
        <f t="shared" si="507"/>
        <v>181.65</v>
      </c>
      <c r="N3635">
        <f t="shared" si="508"/>
        <v>0.24099999999999999</v>
      </c>
      <c r="O3635">
        <f t="shared" si="509"/>
        <v>0.42813442379482802</v>
      </c>
      <c r="S3635">
        <f t="shared" si="510"/>
        <v>181.65</v>
      </c>
      <c r="T3635">
        <f t="shared" si="511"/>
        <v>1614.1626957499268</v>
      </c>
      <c r="U3635">
        <f t="shared" si="512"/>
        <v>1.3463346660214719</v>
      </c>
    </row>
    <row r="3636" spans="1:21" x14ac:dyDescent="0.25">
      <c r="A3636">
        <v>181.7</v>
      </c>
      <c r="B3636">
        <v>0.24299999999999999</v>
      </c>
      <c r="C3636">
        <v>0.20599999999999999</v>
      </c>
      <c r="G3636">
        <f t="shared" si="504"/>
        <v>181.7</v>
      </c>
      <c r="H3636">
        <f t="shared" si="505"/>
        <v>0.24299999999999999</v>
      </c>
      <c r="I3636">
        <f t="shared" si="506"/>
        <v>0.20334032690900219</v>
      </c>
      <c r="M3636">
        <f t="shared" si="507"/>
        <v>181.7</v>
      </c>
      <c r="N3636">
        <f t="shared" si="508"/>
        <v>0.24299999999999999</v>
      </c>
      <c r="O3636">
        <f t="shared" si="509"/>
        <v>0.42813369190900219</v>
      </c>
      <c r="S3636">
        <f t="shared" si="510"/>
        <v>181.7</v>
      </c>
      <c r="T3636">
        <f t="shared" si="511"/>
        <v>1627.5582367934949</v>
      </c>
      <c r="U3636">
        <f t="shared" si="512"/>
        <v>1.3463323644937177</v>
      </c>
    </row>
    <row r="3637" spans="1:21" x14ac:dyDescent="0.25">
      <c r="A3637">
        <v>181.75</v>
      </c>
      <c r="B3637">
        <v>0.245</v>
      </c>
      <c r="C3637">
        <v>0.20699999999999999</v>
      </c>
      <c r="G3637">
        <f t="shared" si="504"/>
        <v>181.75</v>
      </c>
      <c r="H3637">
        <f t="shared" si="505"/>
        <v>0.245</v>
      </c>
      <c r="I3637">
        <f t="shared" si="506"/>
        <v>0.20433959502317636</v>
      </c>
      <c r="M3637">
        <f t="shared" si="507"/>
        <v>181.75</v>
      </c>
      <c r="N3637">
        <f t="shared" si="508"/>
        <v>0.245</v>
      </c>
      <c r="O3637">
        <f t="shared" si="509"/>
        <v>0.42913296002317636</v>
      </c>
      <c r="S3637">
        <f t="shared" si="510"/>
        <v>181.75</v>
      </c>
      <c r="T3637">
        <f t="shared" si="511"/>
        <v>1640.9537778370625</v>
      </c>
      <c r="U3637">
        <f t="shared" si="512"/>
        <v>1.3494747170540136</v>
      </c>
    </row>
    <row r="3638" spans="1:21" x14ac:dyDescent="0.25">
      <c r="A3638">
        <v>181.8</v>
      </c>
      <c r="B3638">
        <v>0.247</v>
      </c>
      <c r="C3638">
        <v>0.20699999999999999</v>
      </c>
      <c r="G3638">
        <f t="shared" si="504"/>
        <v>181.8</v>
      </c>
      <c r="H3638">
        <f t="shared" si="505"/>
        <v>0.247</v>
      </c>
      <c r="I3638">
        <f t="shared" si="506"/>
        <v>0.20433886313735056</v>
      </c>
      <c r="M3638">
        <f t="shared" si="507"/>
        <v>181.8</v>
      </c>
      <c r="N3638">
        <f t="shared" si="508"/>
        <v>0.247</v>
      </c>
      <c r="O3638">
        <f t="shared" si="509"/>
        <v>0.42913222813735052</v>
      </c>
      <c r="S3638">
        <f t="shared" si="510"/>
        <v>181.8</v>
      </c>
      <c r="T3638">
        <f t="shared" si="511"/>
        <v>1654.3493188806303</v>
      </c>
      <c r="U3638">
        <f t="shared" si="512"/>
        <v>1.3494724155262594</v>
      </c>
    </row>
    <row r="3639" spans="1:21" x14ac:dyDescent="0.25">
      <c r="A3639">
        <v>181.85</v>
      </c>
      <c r="B3639">
        <v>0.25</v>
      </c>
      <c r="C3639">
        <v>0.20899999999999999</v>
      </c>
      <c r="G3639">
        <f t="shared" si="504"/>
        <v>181.85</v>
      </c>
      <c r="H3639">
        <f t="shared" si="505"/>
        <v>0.25</v>
      </c>
      <c r="I3639">
        <f t="shared" si="506"/>
        <v>0.20633813125152475</v>
      </c>
      <c r="M3639">
        <f t="shared" si="507"/>
        <v>181.85</v>
      </c>
      <c r="N3639">
        <f t="shared" si="508"/>
        <v>0.25</v>
      </c>
      <c r="O3639">
        <f t="shared" si="509"/>
        <v>0.43113149625152475</v>
      </c>
      <c r="S3639">
        <f t="shared" si="510"/>
        <v>181.85</v>
      </c>
      <c r="T3639">
        <f t="shared" si="511"/>
        <v>1674.4426304459823</v>
      </c>
      <c r="U3639">
        <f t="shared" si="512"/>
        <v>1.3557594221746061</v>
      </c>
    </row>
    <row r="3640" spans="1:21" x14ac:dyDescent="0.25">
      <c r="A3640">
        <v>181.9</v>
      </c>
      <c r="B3640">
        <v>0.252</v>
      </c>
      <c r="C3640">
        <v>0.20899999999999999</v>
      </c>
      <c r="G3640">
        <f t="shared" si="504"/>
        <v>181.9</v>
      </c>
      <c r="H3640">
        <f t="shared" si="505"/>
        <v>0.252</v>
      </c>
      <c r="I3640">
        <f t="shared" si="506"/>
        <v>0.20633739936569895</v>
      </c>
      <c r="M3640">
        <f t="shared" si="507"/>
        <v>181.9</v>
      </c>
      <c r="N3640">
        <f t="shared" si="508"/>
        <v>0.252</v>
      </c>
      <c r="O3640">
        <f t="shared" si="509"/>
        <v>0.43113076436569897</v>
      </c>
      <c r="S3640">
        <f t="shared" si="510"/>
        <v>181.9</v>
      </c>
      <c r="T3640">
        <f t="shared" si="511"/>
        <v>1687.8381714895502</v>
      </c>
      <c r="U3640">
        <f t="shared" si="512"/>
        <v>1.3557571206468522</v>
      </c>
    </row>
    <row r="3641" spans="1:21" x14ac:dyDescent="0.25">
      <c r="A3641">
        <v>181.95</v>
      </c>
      <c r="B3641">
        <v>0.254</v>
      </c>
      <c r="C3641">
        <v>0.21</v>
      </c>
      <c r="G3641">
        <f t="shared" si="504"/>
        <v>181.95</v>
      </c>
      <c r="H3641">
        <f t="shared" si="505"/>
        <v>0.254</v>
      </c>
      <c r="I3641">
        <f t="shared" si="506"/>
        <v>0.20733666747987314</v>
      </c>
      <c r="M3641">
        <f t="shared" si="507"/>
        <v>181.95</v>
      </c>
      <c r="N3641">
        <f t="shared" si="508"/>
        <v>0.254</v>
      </c>
      <c r="O3641">
        <f t="shared" si="509"/>
        <v>0.43213003247987314</v>
      </c>
      <c r="S3641">
        <f t="shared" si="510"/>
        <v>181.95</v>
      </c>
      <c r="T3641">
        <f t="shared" si="511"/>
        <v>1701.233712533118</v>
      </c>
      <c r="U3641">
        <f t="shared" si="512"/>
        <v>1.3588994732071482</v>
      </c>
    </row>
    <row r="3642" spans="1:21" x14ac:dyDescent="0.25">
      <c r="A3642">
        <v>182</v>
      </c>
      <c r="B3642">
        <v>0.255</v>
      </c>
      <c r="C3642">
        <v>0.21</v>
      </c>
      <c r="G3642">
        <f t="shared" si="504"/>
        <v>182</v>
      </c>
      <c r="H3642">
        <f t="shared" si="505"/>
        <v>0.255</v>
      </c>
      <c r="I3642">
        <f t="shared" si="506"/>
        <v>0.20733593559404731</v>
      </c>
      <c r="M3642">
        <f t="shared" si="507"/>
        <v>182</v>
      </c>
      <c r="N3642">
        <f t="shared" si="508"/>
        <v>0.255</v>
      </c>
      <c r="O3642">
        <f t="shared" si="509"/>
        <v>0.43212930059404731</v>
      </c>
      <c r="S3642">
        <f t="shared" si="510"/>
        <v>182</v>
      </c>
      <c r="T3642">
        <f t="shared" si="511"/>
        <v>1707.9314830549019</v>
      </c>
      <c r="U3642">
        <f t="shared" si="512"/>
        <v>1.3588971716793941</v>
      </c>
    </row>
    <row r="3643" spans="1:21" x14ac:dyDescent="0.25">
      <c r="A3643">
        <v>182.05</v>
      </c>
      <c r="B3643">
        <v>0.25800000000000001</v>
      </c>
      <c r="C3643">
        <v>0.21199999999999999</v>
      </c>
      <c r="G3643">
        <f t="shared" si="504"/>
        <v>182.05</v>
      </c>
      <c r="H3643">
        <f t="shared" si="505"/>
        <v>0.25800000000000001</v>
      </c>
      <c r="I3643">
        <f t="shared" si="506"/>
        <v>0.20933520370822151</v>
      </c>
      <c r="M3643">
        <f t="shared" si="507"/>
        <v>182.05</v>
      </c>
      <c r="N3643">
        <f t="shared" si="508"/>
        <v>0.25800000000000001</v>
      </c>
      <c r="O3643">
        <f t="shared" si="509"/>
        <v>0.43412856870822147</v>
      </c>
      <c r="S3643">
        <f t="shared" si="510"/>
        <v>182.05</v>
      </c>
      <c r="T3643">
        <f t="shared" si="511"/>
        <v>1728.0247946202535</v>
      </c>
      <c r="U3643">
        <f t="shared" si="512"/>
        <v>1.3651841783277405</v>
      </c>
    </row>
    <row r="3644" spans="1:21" x14ac:dyDescent="0.25">
      <c r="A3644">
        <v>182.1</v>
      </c>
      <c r="B3644">
        <v>0.25900000000000001</v>
      </c>
      <c r="C3644">
        <v>0.21099999999999999</v>
      </c>
      <c r="G3644">
        <f t="shared" si="504"/>
        <v>182.1</v>
      </c>
      <c r="H3644">
        <f t="shared" si="505"/>
        <v>0.25900000000000001</v>
      </c>
      <c r="I3644">
        <f t="shared" si="506"/>
        <v>0.2083344718223957</v>
      </c>
      <c r="M3644">
        <f t="shared" si="507"/>
        <v>182.1</v>
      </c>
      <c r="N3644">
        <f t="shared" si="508"/>
        <v>0.25900000000000001</v>
      </c>
      <c r="O3644">
        <f t="shared" si="509"/>
        <v>0.4331278368223957</v>
      </c>
      <c r="S3644">
        <f t="shared" si="510"/>
        <v>182.1</v>
      </c>
      <c r="T3644">
        <f t="shared" si="511"/>
        <v>1734.7225651420379</v>
      </c>
      <c r="U3644">
        <f t="shared" si="512"/>
        <v>1.3620372227119362</v>
      </c>
    </row>
    <row r="3645" spans="1:21" x14ac:dyDescent="0.25">
      <c r="A3645">
        <v>182.15</v>
      </c>
      <c r="B3645">
        <v>0.26100000000000001</v>
      </c>
      <c r="C3645">
        <v>0.21199999999999999</v>
      </c>
      <c r="G3645">
        <f t="shared" si="504"/>
        <v>182.15</v>
      </c>
      <c r="H3645">
        <f t="shared" si="505"/>
        <v>0.26100000000000001</v>
      </c>
      <c r="I3645">
        <f t="shared" si="506"/>
        <v>0.2093337399365699</v>
      </c>
      <c r="M3645">
        <f t="shared" si="507"/>
        <v>182.15</v>
      </c>
      <c r="N3645">
        <f t="shared" si="508"/>
        <v>0.26100000000000001</v>
      </c>
      <c r="O3645">
        <f t="shared" si="509"/>
        <v>0.43412710493656992</v>
      </c>
      <c r="S3645">
        <f t="shared" si="510"/>
        <v>182.15</v>
      </c>
      <c r="T3645">
        <f t="shared" si="511"/>
        <v>1748.1181061856055</v>
      </c>
      <c r="U3645">
        <f t="shared" si="512"/>
        <v>1.3651795752722324</v>
      </c>
    </row>
    <row r="3646" spans="1:21" x14ac:dyDescent="0.25">
      <c r="A3646">
        <v>182.2</v>
      </c>
      <c r="B3646">
        <v>0.26200000000000001</v>
      </c>
      <c r="C3646">
        <v>0.21199999999999999</v>
      </c>
      <c r="G3646">
        <f t="shared" si="504"/>
        <v>182.2</v>
      </c>
      <c r="H3646">
        <f t="shared" si="505"/>
        <v>0.26200000000000001</v>
      </c>
      <c r="I3646">
        <f t="shared" si="506"/>
        <v>0.20933300805074409</v>
      </c>
      <c r="M3646">
        <f t="shared" si="507"/>
        <v>182.2</v>
      </c>
      <c r="N3646">
        <f t="shared" si="508"/>
        <v>0.26200000000000001</v>
      </c>
      <c r="O3646">
        <f t="shared" si="509"/>
        <v>0.43412637305074409</v>
      </c>
      <c r="S3646">
        <f t="shared" si="510"/>
        <v>182.2</v>
      </c>
      <c r="T3646">
        <f t="shared" si="511"/>
        <v>1754.8158767073894</v>
      </c>
      <c r="U3646">
        <f t="shared" si="512"/>
        <v>1.3651772737444783</v>
      </c>
    </row>
    <row r="3647" spans="1:21" x14ac:dyDescent="0.25">
      <c r="A3647">
        <v>182.25</v>
      </c>
      <c r="B3647">
        <v>0.26400000000000001</v>
      </c>
      <c r="C3647">
        <v>0.21299999999999999</v>
      </c>
      <c r="G3647">
        <f t="shared" si="504"/>
        <v>182.25</v>
      </c>
      <c r="H3647">
        <f t="shared" si="505"/>
        <v>0.26400000000000001</v>
      </c>
      <c r="I3647">
        <f t="shared" si="506"/>
        <v>0.21033227616491826</v>
      </c>
      <c r="M3647">
        <f t="shared" si="507"/>
        <v>182.25</v>
      </c>
      <c r="N3647">
        <f t="shared" si="508"/>
        <v>0.26400000000000001</v>
      </c>
      <c r="O3647">
        <f t="shared" si="509"/>
        <v>0.43512564116491825</v>
      </c>
      <c r="S3647">
        <f t="shared" si="510"/>
        <v>182.25</v>
      </c>
      <c r="T3647">
        <f t="shared" si="511"/>
        <v>1768.211417750957</v>
      </c>
      <c r="U3647">
        <f t="shared" si="512"/>
        <v>1.3683196263047743</v>
      </c>
    </row>
    <row r="3648" spans="1:21" x14ac:dyDescent="0.25">
      <c r="A3648">
        <v>182.3</v>
      </c>
      <c r="B3648">
        <v>0.26500000000000001</v>
      </c>
      <c r="C3648">
        <v>0.21299999999999999</v>
      </c>
      <c r="G3648">
        <f t="shared" si="504"/>
        <v>182.3</v>
      </c>
      <c r="H3648">
        <f t="shared" si="505"/>
        <v>0.26500000000000001</v>
      </c>
      <c r="I3648">
        <f t="shared" si="506"/>
        <v>0.21033154427909245</v>
      </c>
      <c r="M3648">
        <f t="shared" si="507"/>
        <v>182.3</v>
      </c>
      <c r="N3648">
        <f t="shared" si="508"/>
        <v>0.26500000000000001</v>
      </c>
      <c r="O3648">
        <f t="shared" si="509"/>
        <v>0.43512490927909242</v>
      </c>
      <c r="S3648">
        <f t="shared" si="510"/>
        <v>182.3</v>
      </c>
      <c r="T3648">
        <f t="shared" si="511"/>
        <v>1774.9091882727414</v>
      </c>
      <c r="U3648">
        <f t="shared" si="512"/>
        <v>1.3683173247770202</v>
      </c>
    </row>
    <row r="3649" spans="1:21" x14ac:dyDescent="0.25">
      <c r="A3649">
        <v>182.35</v>
      </c>
      <c r="B3649">
        <v>0.26500000000000001</v>
      </c>
      <c r="C3649">
        <v>0.214</v>
      </c>
      <c r="G3649">
        <f t="shared" si="504"/>
        <v>182.35</v>
      </c>
      <c r="H3649">
        <f t="shared" si="505"/>
        <v>0.26500000000000001</v>
      </c>
      <c r="I3649">
        <f t="shared" si="506"/>
        <v>0.21133081239326665</v>
      </c>
      <c r="M3649">
        <f t="shared" si="507"/>
        <v>182.35</v>
      </c>
      <c r="N3649">
        <f t="shared" si="508"/>
        <v>0.26500000000000001</v>
      </c>
      <c r="O3649">
        <f t="shared" si="509"/>
        <v>0.43612417739326664</v>
      </c>
      <c r="S3649">
        <f t="shared" si="510"/>
        <v>182.35</v>
      </c>
      <c r="T3649">
        <f t="shared" si="511"/>
        <v>1774.9091882727414</v>
      </c>
      <c r="U3649">
        <f t="shared" si="512"/>
        <v>1.3714596773373167</v>
      </c>
    </row>
    <row r="3650" spans="1:21" x14ac:dyDescent="0.25">
      <c r="A3650">
        <v>182.4</v>
      </c>
      <c r="B3650">
        <v>0.26500000000000001</v>
      </c>
      <c r="C3650">
        <v>0.21299999999999999</v>
      </c>
      <c r="G3650">
        <f t="shared" si="504"/>
        <v>182.4</v>
      </c>
      <c r="H3650">
        <f t="shared" si="505"/>
        <v>0.26500000000000001</v>
      </c>
      <c r="I3650">
        <f t="shared" si="506"/>
        <v>0.21033008050744084</v>
      </c>
      <c r="M3650">
        <f t="shared" si="507"/>
        <v>182.4</v>
      </c>
      <c r="N3650">
        <f t="shared" si="508"/>
        <v>0.26500000000000001</v>
      </c>
      <c r="O3650">
        <f t="shared" si="509"/>
        <v>0.43512344550744086</v>
      </c>
      <c r="S3650">
        <f t="shared" si="510"/>
        <v>182.4</v>
      </c>
      <c r="T3650">
        <f t="shared" si="511"/>
        <v>1774.9091882727414</v>
      </c>
      <c r="U3650">
        <f t="shared" si="512"/>
        <v>1.3683127217215123</v>
      </c>
    </row>
    <row r="3651" spans="1:21" x14ac:dyDescent="0.25">
      <c r="A3651">
        <v>182.45</v>
      </c>
      <c r="B3651">
        <v>0.26700000000000002</v>
      </c>
      <c r="C3651">
        <v>0.214</v>
      </c>
      <c r="G3651">
        <f t="shared" ref="G3651:G3714" si="513">A3651</f>
        <v>182.45</v>
      </c>
      <c r="H3651">
        <f t="shared" ref="H3651:H3714" si="514">B3651</f>
        <v>0.26700000000000002</v>
      </c>
      <c r="I3651">
        <f t="shared" ref="I3651:I3714" si="515">C3651-A3651*$F$2</f>
        <v>0.21132934862161504</v>
      </c>
      <c r="M3651">
        <f t="shared" ref="M3651:M3714" si="516">G3651</f>
        <v>182.45</v>
      </c>
      <c r="N3651">
        <f t="shared" ref="N3651:N3714" si="517">H3651</f>
        <v>0.26700000000000002</v>
      </c>
      <c r="O3651">
        <f t="shared" ref="O3651:O3714" si="518">I3651-$L$2</f>
        <v>0.43612271362161503</v>
      </c>
      <c r="S3651">
        <f t="shared" ref="S3651:S3714" si="519">M3651</f>
        <v>182.45</v>
      </c>
      <c r="T3651">
        <f t="shared" ref="T3651:T3714" si="520">2*$R$2*N3651/(PI()*$R$5*($R$3+$R$4))</f>
        <v>1788.304729316309</v>
      </c>
      <c r="U3651">
        <f t="shared" ref="U3651:U3714" si="521">2*O3651*$R$6/($R$9*$R$8*$R$7*($R$4-$R$3))</f>
        <v>1.3714550742818081</v>
      </c>
    </row>
    <row r="3652" spans="1:21" x14ac:dyDescent="0.25">
      <c r="A3652">
        <v>182.5</v>
      </c>
      <c r="B3652">
        <v>0.26800000000000002</v>
      </c>
      <c r="C3652">
        <v>0.214</v>
      </c>
      <c r="G3652">
        <f t="shared" si="513"/>
        <v>182.5</v>
      </c>
      <c r="H3652">
        <f t="shared" si="514"/>
        <v>0.26800000000000002</v>
      </c>
      <c r="I3652">
        <f t="shared" si="515"/>
        <v>0.2113286167357892</v>
      </c>
      <c r="M3652">
        <f t="shared" si="516"/>
        <v>182.5</v>
      </c>
      <c r="N3652">
        <f t="shared" si="517"/>
        <v>0.26800000000000002</v>
      </c>
      <c r="O3652">
        <f t="shared" si="518"/>
        <v>0.4361219817357892</v>
      </c>
      <c r="S3652">
        <f t="shared" si="519"/>
        <v>182.5</v>
      </c>
      <c r="T3652">
        <f t="shared" si="520"/>
        <v>1795.0024998380929</v>
      </c>
      <c r="U3652">
        <f t="shared" si="521"/>
        <v>1.371452772754054</v>
      </c>
    </row>
    <row r="3653" spans="1:21" x14ac:dyDescent="0.25">
      <c r="A3653">
        <v>182.55</v>
      </c>
      <c r="B3653">
        <v>0.26900000000000002</v>
      </c>
      <c r="C3653">
        <v>0.215</v>
      </c>
      <c r="G3653">
        <f t="shared" si="513"/>
        <v>182.55</v>
      </c>
      <c r="H3653">
        <f t="shared" si="514"/>
        <v>0.26900000000000002</v>
      </c>
      <c r="I3653">
        <f t="shared" si="515"/>
        <v>0.2123278848499634</v>
      </c>
      <c r="M3653">
        <f t="shared" si="516"/>
        <v>182.55</v>
      </c>
      <c r="N3653">
        <f t="shared" si="517"/>
        <v>0.26900000000000002</v>
      </c>
      <c r="O3653">
        <f t="shared" si="518"/>
        <v>0.43712124984996337</v>
      </c>
      <c r="S3653">
        <f t="shared" si="519"/>
        <v>182.55</v>
      </c>
      <c r="T3653">
        <f t="shared" si="520"/>
        <v>1801.7002703598769</v>
      </c>
      <c r="U3653">
        <f t="shared" si="521"/>
        <v>1.3745951253143502</v>
      </c>
    </row>
    <row r="3654" spans="1:21" x14ac:dyDescent="0.25">
      <c r="A3654">
        <v>182.6</v>
      </c>
      <c r="B3654">
        <v>0.27200000000000002</v>
      </c>
      <c r="C3654">
        <v>0.215</v>
      </c>
      <c r="G3654">
        <f t="shared" si="513"/>
        <v>182.6</v>
      </c>
      <c r="H3654">
        <f t="shared" si="514"/>
        <v>0.27200000000000002</v>
      </c>
      <c r="I3654">
        <f t="shared" si="515"/>
        <v>0.21232715296413759</v>
      </c>
      <c r="M3654">
        <f t="shared" si="516"/>
        <v>182.6</v>
      </c>
      <c r="N3654">
        <f t="shared" si="517"/>
        <v>0.27200000000000002</v>
      </c>
      <c r="O3654">
        <f t="shared" si="518"/>
        <v>0.43712051796413759</v>
      </c>
      <c r="S3654">
        <f t="shared" si="519"/>
        <v>182.6</v>
      </c>
      <c r="T3654">
        <f t="shared" si="520"/>
        <v>1821.7935819252289</v>
      </c>
      <c r="U3654">
        <f t="shared" si="521"/>
        <v>1.3745928237865963</v>
      </c>
    </row>
    <row r="3655" spans="1:21" x14ac:dyDescent="0.25">
      <c r="A3655">
        <v>182.65</v>
      </c>
      <c r="B3655">
        <v>0.27300000000000002</v>
      </c>
      <c r="C3655">
        <v>0.216</v>
      </c>
      <c r="G3655">
        <f t="shared" si="513"/>
        <v>182.65</v>
      </c>
      <c r="H3655">
        <f t="shared" si="514"/>
        <v>0.27300000000000002</v>
      </c>
      <c r="I3655">
        <f t="shared" si="515"/>
        <v>0.21332642107831179</v>
      </c>
      <c r="M3655">
        <f t="shared" si="516"/>
        <v>182.65</v>
      </c>
      <c r="N3655">
        <f t="shared" si="517"/>
        <v>0.27300000000000002</v>
      </c>
      <c r="O3655">
        <f t="shared" si="518"/>
        <v>0.43811978607831181</v>
      </c>
      <c r="S3655">
        <f t="shared" si="519"/>
        <v>182.65</v>
      </c>
      <c r="T3655">
        <f t="shared" si="520"/>
        <v>1828.4913524470128</v>
      </c>
      <c r="U3655">
        <f t="shared" si="521"/>
        <v>1.3777351763468924</v>
      </c>
    </row>
    <row r="3656" spans="1:21" x14ac:dyDescent="0.25">
      <c r="A3656">
        <v>182.7</v>
      </c>
      <c r="B3656">
        <v>0.27300000000000002</v>
      </c>
      <c r="C3656">
        <v>0.215</v>
      </c>
      <c r="G3656">
        <f t="shared" si="513"/>
        <v>182.7</v>
      </c>
      <c r="H3656">
        <f t="shared" si="514"/>
        <v>0.27300000000000002</v>
      </c>
      <c r="I3656">
        <f t="shared" si="515"/>
        <v>0.21232568919248596</v>
      </c>
      <c r="M3656">
        <f t="shared" si="516"/>
        <v>182.7</v>
      </c>
      <c r="N3656">
        <f t="shared" si="517"/>
        <v>0.27300000000000002</v>
      </c>
      <c r="O3656">
        <f t="shared" si="518"/>
        <v>0.43711905419248598</v>
      </c>
      <c r="S3656">
        <f t="shared" si="519"/>
        <v>182.7</v>
      </c>
      <c r="T3656">
        <f t="shared" si="520"/>
        <v>1828.4913524470128</v>
      </c>
      <c r="U3656">
        <f t="shared" si="521"/>
        <v>1.374588220731088</v>
      </c>
    </row>
    <row r="3657" spans="1:21" x14ac:dyDescent="0.25">
      <c r="A3657">
        <v>182.75</v>
      </c>
      <c r="B3657">
        <v>0.27600000000000002</v>
      </c>
      <c r="C3657">
        <v>0.217</v>
      </c>
      <c r="G3657">
        <f t="shared" si="513"/>
        <v>182.75</v>
      </c>
      <c r="H3657">
        <f t="shared" si="514"/>
        <v>0.27600000000000002</v>
      </c>
      <c r="I3657">
        <f t="shared" si="515"/>
        <v>0.21432495730666015</v>
      </c>
      <c r="M3657">
        <f t="shared" si="516"/>
        <v>182.75</v>
      </c>
      <c r="N3657">
        <f t="shared" si="517"/>
        <v>0.27600000000000002</v>
      </c>
      <c r="O3657">
        <f t="shared" si="518"/>
        <v>0.43911832230666015</v>
      </c>
      <c r="S3657">
        <f t="shared" si="519"/>
        <v>182.75</v>
      </c>
      <c r="T3657">
        <f t="shared" si="520"/>
        <v>1848.5846640123648</v>
      </c>
      <c r="U3657">
        <f t="shared" si="521"/>
        <v>1.3808752273794345</v>
      </c>
    </row>
    <row r="3658" spans="1:21" x14ac:dyDescent="0.25">
      <c r="A3658">
        <v>182.8</v>
      </c>
      <c r="B3658">
        <v>0.28100000000000003</v>
      </c>
      <c r="C3658">
        <v>0.217</v>
      </c>
      <c r="G3658">
        <f t="shared" si="513"/>
        <v>182.8</v>
      </c>
      <c r="H3658">
        <f t="shared" si="514"/>
        <v>0.28100000000000003</v>
      </c>
      <c r="I3658">
        <f t="shared" si="515"/>
        <v>0.21432422542083435</v>
      </c>
      <c r="M3658">
        <f t="shared" si="516"/>
        <v>182.8</v>
      </c>
      <c r="N3658">
        <f t="shared" si="517"/>
        <v>0.28100000000000003</v>
      </c>
      <c r="O3658">
        <f t="shared" si="518"/>
        <v>0.43911759042083431</v>
      </c>
      <c r="S3658">
        <f t="shared" si="519"/>
        <v>182.8</v>
      </c>
      <c r="T3658">
        <f t="shared" si="520"/>
        <v>1882.0735166212839</v>
      </c>
      <c r="U3658">
        <f t="shared" si="521"/>
        <v>1.3808729258516803</v>
      </c>
    </row>
    <row r="3659" spans="1:21" x14ac:dyDescent="0.25">
      <c r="A3659">
        <v>182.85</v>
      </c>
      <c r="B3659">
        <v>0.28299999999999997</v>
      </c>
      <c r="C3659">
        <v>0.218</v>
      </c>
      <c r="G3659">
        <f t="shared" si="513"/>
        <v>182.85</v>
      </c>
      <c r="H3659">
        <f t="shared" si="514"/>
        <v>0.28299999999999997</v>
      </c>
      <c r="I3659">
        <f t="shared" si="515"/>
        <v>0.21532349353500854</v>
      </c>
      <c r="M3659">
        <f t="shared" si="516"/>
        <v>182.85</v>
      </c>
      <c r="N3659">
        <f t="shared" si="517"/>
        <v>0.28299999999999997</v>
      </c>
      <c r="O3659">
        <f t="shared" si="518"/>
        <v>0.44011685853500854</v>
      </c>
      <c r="S3659">
        <f t="shared" si="519"/>
        <v>182.85</v>
      </c>
      <c r="T3659">
        <f t="shared" si="520"/>
        <v>1895.4690576648518</v>
      </c>
      <c r="U3659">
        <f t="shared" si="521"/>
        <v>1.3840152784119766</v>
      </c>
    </row>
    <row r="3660" spans="1:21" x14ac:dyDescent="0.25">
      <c r="A3660">
        <v>182.9</v>
      </c>
      <c r="B3660">
        <v>0.28499999999999998</v>
      </c>
      <c r="C3660">
        <v>0.218</v>
      </c>
      <c r="G3660">
        <f t="shared" si="513"/>
        <v>182.9</v>
      </c>
      <c r="H3660">
        <f t="shared" si="514"/>
        <v>0.28499999999999998</v>
      </c>
      <c r="I3660">
        <f t="shared" si="515"/>
        <v>0.21532276164918274</v>
      </c>
      <c r="M3660">
        <f t="shared" si="516"/>
        <v>182.9</v>
      </c>
      <c r="N3660">
        <f t="shared" si="517"/>
        <v>0.28499999999999998</v>
      </c>
      <c r="O3660">
        <f t="shared" si="518"/>
        <v>0.44011612664918276</v>
      </c>
      <c r="S3660">
        <f t="shared" si="519"/>
        <v>182.9</v>
      </c>
      <c r="T3660">
        <f t="shared" si="520"/>
        <v>1908.8645987084194</v>
      </c>
      <c r="U3660">
        <f t="shared" si="521"/>
        <v>1.3840129768842224</v>
      </c>
    </row>
    <row r="3661" spans="1:21" x14ac:dyDescent="0.25">
      <c r="A3661">
        <v>182.95</v>
      </c>
      <c r="B3661">
        <v>0.28599999999999998</v>
      </c>
      <c r="C3661">
        <v>0.219</v>
      </c>
      <c r="G3661">
        <f t="shared" si="513"/>
        <v>182.95</v>
      </c>
      <c r="H3661">
        <f t="shared" si="514"/>
        <v>0.28599999999999998</v>
      </c>
      <c r="I3661">
        <f t="shared" si="515"/>
        <v>0.2163220297633569</v>
      </c>
      <c r="M3661">
        <f t="shared" si="516"/>
        <v>182.95</v>
      </c>
      <c r="N3661">
        <f t="shared" si="517"/>
        <v>0.28599999999999998</v>
      </c>
      <c r="O3661">
        <f t="shared" si="518"/>
        <v>0.44111539476335693</v>
      </c>
      <c r="S3661">
        <f t="shared" si="519"/>
        <v>182.95</v>
      </c>
      <c r="T3661">
        <f t="shared" si="520"/>
        <v>1915.5623692302033</v>
      </c>
      <c r="U3661">
        <f t="shared" si="521"/>
        <v>1.3871553294445187</v>
      </c>
    </row>
    <row r="3662" spans="1:21" x14ac:dyDescent="0.25">
      <c r="A3662">
        <v>183</v>
      </c>
      <c r="B3662">
        <v>0.28599999999999998</v>
      </c>
      <c r="C3662">
        <v>0.218</v>
      </c>
      <c r="G3662">
        <f t="shared" si="513"/>
        <v>183</v>
      </c>
      <c r="H3662">
        <f t="shared" si="514"/>
        <v>0.28599999999999998</v>
      </c>
      <c r="I3662">
        <f t="shared" si="515"/>
        <v>0.2153212978775311</v>
      </c>
      <c r="M3662">
        <f t="shared" si="516"/>
        <v>183</v>
      </c>
      <c r="N3662">
        <f t="shared" si="517"/>
        <v>0.28599999999999998</v>
      </c>
      <c r="O3662">
        <f t="shared" si="518"/>
        <v>0.44011466287753109</v>
      </c>
      <c r="S3662">
        <f t="shared" si="519"/>
        <v>183</v>
      </c>
      <c r="T3662">
        <f t="shared" si="520"/>
        <v>1915.5623692302033</v>
      </c>
      <c r="U3662">
        <f t="shared" si="521"/>
        <v>1.3840083738287141</v>
      </c>
    </row>
    <row r="3663" spans="1:21" x14ac:dyDescent="0.25">
      <c r="A3663">
        <v>183.05</v>
      </c>
      <c r="B3663">
        <v>0.28799999999999998</v>
      </c>
      <c r="C3663">
        <v>0.22</v>
      </c>
      <c r="G3663">
        <f t="shared" si="513"/>
        <v>183.05</v>
      </c>
      <c r="H3663">
        <f t="shared" si="514"/>
        <v>0.28799999999999998</v>
      </c>
      <c r="I3663">
        <f t="shared" si="515"/>
        <v>0.21732056599170529</v>
      </c>
      <c r="M3663">
        <f t="shared" si="516"/>
        <v>183.05</v>
      </c>
      <c r="N3663">
        <f t="shared" si="517"/>
        <v>0.28799999999999998</v>
      </c>
      <c r="O3663">
        <f t="shared" si="518"/>
        <v>0.44211393099170526</v>
      </c>
      <c r="S3663">
        <f t="shared" si="519"/>
        <v>183.05</v>
      </c>
      <c r="T3663">
        <f t="shared" si="520"/>
        <v>1928.9579102737714</v>
      </c>
      <c r="U3663">
        <f t="shared" si="521"/>
        <v>1.3902953804770606</v>
      </c>
    </row>
    <row r="3664" spans="1:21" x14ac:dyDescent="0.25">
      <c r="A3664">
        <v>183.1</v>
      </c>
      <c r="B3664">
        <v>0.28799999999999998</v>
      </c>
      <c r="C3664">
        <v>0.219</v>
      </c>
      <c r="G3664">
        <f t="shared" si="513"/>
        <v>183.1</v>
      </c>
      <c r="H3664">
        <f t="shared" si="514"/>
        <v>0.28799999999999998</v>
      </c>
      <c r="I3664">
        <f t="shared" si="515"/>
        <v>0.21631983410587949</v>
      </c>
      <c r="M3664">
        <f t="shared" si="516"/>
        <v>183.1</v>
      </c>
      <c r="N3664">
        <f t="shared" si="517"/>
        <v>0.28799999999999998</v>
      </c>
      <c r="O3664">
        <f t="shared" si="518"/>
        <v>0.44111319910587948</v>
      </c>
      <c r="S3664">
        <f t="shared" si="519"/>
        <v>183.1</v>
      </c>
      <c r="T3664">
        <f t="shared" si="520"/>
        <v>1928.9579102737714</v>
      </c>
      <c r="U3664">
        <f t="shared" si="521"/>
        <v>1.3871484248612562</v>
      </c>
    </row>
    <row r="3665" spans="1:21" x14ac:dyDescent="0.25">
      <c r="A3665">
        <v>183.15</v>
      </c>
      <c r="B3665">
        <v>0.28899999999999998</v>
      </c>
      <c r="C3665">
        <v>0.22</v>
      </c>
      <c r="G3665">
        <f t="shared" si="513"/>
        <v>183.15</v>
      </c>
      <c r="H3665">
        <f t="shared" si="514"/>
        <v>0.28899999999999998</v>
      </c>
      <c r="I3665">
        <f t="shared" si="515"/>
        <v>0.21731910222005368</v>
      </c>
      <c r="M3665">
        <f t="shared" si="516"/>
        <v>183.15</v>
      </c>
      <c r="N3665">
        <f t="shared" si="517"/>
        <v>0.28899999999999998</v>
      </c>
      <c r="O3665">
        <f t="shared" si="518"/>
        <v>0.44211246722005371</v>
      </c>
      <c r="S3665">
        <f t="shared" si="519"/>
        <v>183.15</v>
      </c>
      <c r="T3665">
        <f t="shared" si="520"/>
        <v>1935.6556807955553</v>
      </c>
      <c r="U3665">
        <f t="shared" si="521"/>
        <v>1.3902907774215525</v>
      </c>
    </row>
    <row r="3666" spans="1:21" x14ac:dyDescent="0.25">
      <c r="A3666">
        <v>183.2</v>
      </c>
      <c r="B3666">
        <v>0.28999999999999998</v>
      </c>
      <c r="C3666">
        <v>0.219</v>
      </c>
      <c r="G3666">
        <f t="shared" si="513"/>
        <v>183.2</v>
      </c>
      <c r="H3666">
        <f t="shared" si="514"/>
        <v>0.28999999999999998</v>
      </c>
      <c r="I3666">
        <f t="shared" si="515"/>
        <v>0.21631837033422785</v>
      </c>
      <c r="M3666">
        <f t="shared" si="516"/>
        <v>183.2</v>
      </c>
      <c r="N3666">
        <f t="shared" si="517"/>
        <v>0.28999999999999998</v>
      </c>
      <c r="O3666">
        <f t="shared" si="518"/>
        <v>0.44111173533422787</v>
      </c>
      <c r="S3666">
        <f t="shared" si="519"/>
        <v>183.2</v>
      </c>
      <c r="T3666">
        <f t="shared" si="520"/>
        <v>1942.3534513173392</v>
      </c>
      <c r="U3666">
        <f t="shared" si="521"/>
        <v>1.3871438218057479</v>
      </c>
    </row>
    <row r="3667" spans="1:21" x14ac:dyDescent="0.25">
      <c r="A3667">
        <v>183.25</v>
      </c>
      <c r="B3667">
        <v>0.29099999999999998</v>
      </c>
      <c r="C3667">
        <v>0.22</v>
      </c>
      <c r="G3667">
        <f t="shared" si="513"/>
        <v>183.25</v>
      </c>
      <c r="H3667">
        <f t="shared" si="514"/>
        <v>0.29099999999999998</v>
      </c>
      <c r="I3667">
        <f t="shared" si="515"/>
        <v>0.21731763844840205</v>
      </c>
      <c r="M3667">
        <f t="shared" si="516"/>
        <v>183.25</v>
      </c>
      <c r="N3667">
        <f t="shared" si="517"/>
        <v>0.29099999999999998</v>
      </c>
      <c r="O3667">
        <f t="shared" si="518"/>
        <v>0.44211100344840204</v>
      </c>
      <c r="S3667">
        <f t="shared" si="519"/>
        <v>183.25</v>
      </c>
      <c r="T3667">
        <f t="shared" si="520"/>
        <v>1949.0512218391232</v>
      </c>
      <c r="U3667">
        <f t="shared" si="521"/>
        <v>1.3902861743660442</v>
      </c>
    </row>
    <row r="3668" spans="1:21" x14ac:dyDescent="0.25">
      <c r="A3668">
        <v>183.3</v>
      </c>
      <c r="B3668">
        <v>0.29199999999999998</v>
      </c>
      <c r="C3668">
        <v>0.22</v>
      </c>
      <c r="G3668">
        <f t="shared" si="513"/>
        <v>183.3</v>
      </c>
      <c r="H3668">
        <f t="shared" si="514"/>
        <v>0.29199999999999998</v>
      </c>
      <c r="I3668">
        <f t="shared" si="515"/>
        <v>0.21731690656257624</v>
      </c>
      <c r="M3668">
        <f t="shared" si="516"/>
        <v>183.3</v>
      </c>
      <c r="N3668">
        <f t="shared" si="517"/>
        <v>0.29199999999999998</v>
      </c>
      <c r="O3668">
        <f t="shared" si="518"/>
        <v>0.44211027156257621</v>
      </c>
      <c r="S3668">
        <f t="shared" si="519"/>
        <v>183.3</v>
      </c>
      <c r="T3668">
        <f t="shared" si="520"/>
        <v>1955.7489923609069</v>
      </c>
      <c r="U3668">
        <f t="shared" si="521"/>
        <v>1.39028387283829</v>
      </c>
    </row>
    <row r="3669" spans="1:21" x14ac:dyDescent="0.25">
      <c r="A3669">
        <v>183.35</v>
      </c>
      <c r="B3669">
        <v>0.29299999999999998</v>
      </c>
      <c r="C3669">
        <v>0.22</v>
      </c>
      <c r="G3669">
        <f t="shared" si="513"/>
        <v>183.35</v>
      </c>
      <c r="H3669">
        <f t="shared" si="514"/>
        <v>0.29299999999999998</v>
      </c>
      <c r="I3669">
        <f t="shared" si="515"/>
        <v>0.21731617467675043</v>
      </c>
      <c r="M3669">
        <f t="shared" si="516"/>
        <v>183.35</v>
      </c>
      <c r="N3669">
        <f t="shared" si="517"/>
        <v>0.29299999999999998</v>
      </c>
      <c r="O3669">
        <f t="shared" si="518"/>
        <v>0.44210953967675043</v>
      </c>
      <c r="S3669">
        <f t="shared" si="519"/>
        <v>183.35</v>
      </c>
      <c r="T3669">
        <f t="shared" si="520"/>
        <v>1962.4467628826912</v>
      </c>
      <c r="U3669">
        <f t="shared" si="521"/>
        <v>1.3902815713105361</v>
      </c>
    </row>
    <row r="3670" spans="1:21" x14ac:dyDescent="0.25">
      <c r="A3670">
        <v>183.4</v>
      </c>
      <c r="B3670">
        <v>0.29599999999999999</v>
      </c>
      <c r="C3670">
        <v>0.221</v>
      </c>
      <c r="G3670">
        <f t="shared" si="513"/>
        <v>183.4</v>
      </c>
      <c r="H3670">
        <f t="shared" si="514"/>
        <v>0.29599999999999999</v>
      </c>
      <c r="I3670">
        <f t="shared" si="515"/>
        <v>0.21831544279092463</v>
      </c>
      <c r="M3670">
        <f t="shared" si="516"/>
        <v>183.4</v>
      </c>
      <c r="N3670">
        <f t="shared" si="517"/>
        <v>0.29599999999999999</v>
      </c>
      <c r="O3670">
        <f t="shared" si="518"/>
        <v>0.44310880779092465</v>
      </c>
      <c r="S3670">
        <f t="shared" si="519"/>
        <v>183.4</v>
      </c>
      <c r="T3670">
        <f t="shared" si="520"/>
        <v>1982.5400744480428</v>
      </c>
      <c r="U3670">
        <f t="shared" si="521"/>
        <v>1.3934239238708321</v>
      </c>
    </row>
    <row r="3671" spans="1:21" x14ac:dyDescent="0.25">
      <c r="A3671">
        <v>183.45</v>
      </c>
      <c r="B3671">
        <v>0.29699999999999999</v>
      </c>
      <c r="C3671">
        <v>0.221</v>
      </c>
      <c r="G3671">
        <f t="shared" si="513"/>
        <v>183.45</v>
      </c>
      <c r="H3671">
        <f t="shared" si="514"/>
        <v>0.29699999999999999</v>
      </c>
      <c r="I3671">
        <f t="shared" si="515"/>
        <v>0.2183147109050988</v>
      </c>
      <c r="M3671">
        <f t="shared" si="516"/>
        <v>183.45</v>
      </c>
      <c r="N3671">
        <f t="shared" si="517"/>
        <v>0.29699999999999999</v>
      </c>
      <c r="O3671">
        <f t="shared" si="518"/>
        <v>0.44310807590509882</v>
      </c>
      <c r="S3671">
        <f t="shared" si="519"/>
        <v>183.45</v>
      </c>
      <c r="T3671">
        <f t="shared" si="520"/>
        <v>1989.2378449698267</v>
      </c>
      <c r="U3671">
        <f t="shared" si="521"/>
        <v>1.393421622343078</v>
      </c>
    </row>
    <row r="3672" spans="1:21" x14ac:dyDescent="0.25">
      <c r="A3672">
        <v>183.5</v>
      </c>
      <c r="B3672">
        <v>0.29899999999999999</v>
      </c>
      <c r="C3672">
        <v>0.221</v>
      </c>
      <c r="G3672">
        <f t="shared" si="513"/>
        <v>183.5</v>
      </c>
      <c r="H3672">
        <f t="shared" si="514"/>
        <v>0.29899999999999999</v>
      </c>
      <c r="I3672">
        <f t="shared" si="515"/>
        <v>0.21831397901927299</v>
      </c>
      <c r="M3672">
        <f t="shared" si="516"/>
        <v>183.5</v>
      </c>
      <c r="N3672">
        <f t="shared" si="517"/>
        <v>0.29899999999999999</v>
      </c>
      <c r="O3672">
        <f t="shared" si="518"/>
        <v>0.44310734401927299</v>
      </c>
      <c r="S3672">
        <f t="shared" si="519"/>
        <v>183.5</v>
      </c>
      <c r="T3672">
        <f t="shared" si="520"/>
        <v>2002.6333860133948</v>
      </c>
      <c r="U3672">
        <f t="shared" si="521"/>
        <v>1.3934193208153238</v>
      </c>
    </row>
    <row r="3673" spans="1:21" x14ac:dyDescent="0.25">
      <c r="A3673">
        <v>183.55</v>
      </c>
      <c r="B3673">
        <v>0.30099999999999999</v>
      </c>
      <c r="C3673">
        <v>0.223</v>
      </c>
      <c r="G3673">
        <f t="shared" si="513"/>
        <v>183.55</v>
      </c>
      <c r="H3673">
        <f t="shared" si="514"/>
        <v>0.30099999999999999</v>
      </c>
      <c r="I3673">
        <f t="shared" si="515"/>
        <v>0.22031324713344719</v>
      </c>
      <c r="M3673">
        <f t="shared" si="516"/>
        <v>183.55</v>
      </c>
      <c r="N3673">
        <f t="shared" si="517"/>
        <v>0.30099999999999999</v>
      </c>
      <c r="O3673">
        <f t="shared" si="518"/>
        <v>0.44510661213344715</v>
      </c>
      <c r="S3673">
        <f t="shared" si="519"/>
        <v>183.55</v>
      </c>
      <c r="T3673">
        <f t="shared" si="520"/>
        <v>2016.0289270569626</v>
      </c>
      <c r="U3673">
        <f t="shared" si="521"/>
        <v>1.3997063274636703</v>
      </c>
    </row>
    <row r="3674" spans="1:21" x14ac:dyDescent="0.25">
      <c r="A3674">
        <v>183.6</v>
      </c>
      <c r="B3674">
        <v>0.30299999999999999</v>
      </c>
      <c r="C3674">
        <v>0.222</v>
      </c>
      <c r="G3674">
        <f t="shared" si="513"/>
        <v>183.6</v>
      </c>
      <c r="H3674">
        <f t="shared" si="514"/>
        <v>0.30299999999999999</v>
      </c>
      <c r="I3674">
        <f t="shared" si="515"/>
        <v>0.21931251524762138</v>
      </c>
      <c r="M3674">
        <f t="shared" si="516"/>
        <v>183.6</v>
      </c>
      <c r="N3674">
        <f t="shared" si="517"/>
        <v>0.30299999999999999</v>
      </c>
      <c r="O3674">
        <f t="shared" si="518"/>
        <v>0.44410588024762138</v>
      </c>
      <c r="S3674">
        <f t="shared" si="519"/>
        <v>183.6</v>
      </c>
      <c r="T3674">
        <f t="shared" si="520"/>
        <v>2029.4244681005302</v>
      </c>
      <c r="U3674">
        <f t="shared" si="521"/>
        <v>1.3965593718478659</v>
      </c>
    </row>
    <row r="3675" spans="1:21" x14ac:dyDescent="0.25">
      <c r="A3675">
        <v>183.65</v>
      </c>
      <c r="B3675">
        <v>0.30299999999999999</v>
      </c>
      <c r="C3675">
        <v>0.223</v>
      </c>
      <c r="G3675">
        <f t="shared" si="513"/>
        <v>183.65</v>
      </c>
      <c r="H3675">
        <f t="shared" si="514"/>
        <v>0.30299999999999999</v>
      </c>
      <c r="I3675">
        <f t="shared" si="515"/>
        <v>0.22031178336179558</v>
      </c>
      <c r="M3675">
        <f t="shared" si="516"/>
        <v>183.65</v>
      </c>
      <c r="N3675">
        <f t="shared" si="517"/>
        <v>0.30299999999999999</v>
      </c>
      <c r="O3675">
        <f t="shared" si="518"/>
        <v>0.4451051483617956</v>
      </c>
      <c r="S3675">
        <f t="shared" si="519"/>
        <v>183.65</v>
      </c>
      <c r="T3675">
        <f t="shared" si="520"/>
        <v>2029.4244681005302</v>
      </c>
      <c r="U3675">
        <f t="shared" si="521"/>
        <v>1.3997017244081622</v>
      </c>
    </row>
    <row r="3676" spans="1:21" x14ac:dyDescent="0.25">
      <c r="A3676">
        <v>183.7</v>
      </c>
      <c r="B3676">
        <v>0.30399999999999999</v>
      </c>
      <c r="C3676">
        <v>0.223</v>
      </c>
      <c r="G3676">
        <f t="shared" si="513"/>
        <v>183.7</v>
      </c>
      <c r="H3676">
        <f t="shared" si="514"/>
        <v>0.30399999999999999</v>
      </c>
      <c r="I3676">
        <f t="shared" si="515"/>
        <v>0.22031105147596974</v>
      </c>
      <c r="M3676">
        <f t="shared" si="516"/>
        <v>183.7</v>
      </c>
      <c r="N3676">
        <f t="shared" si="517"/>
        <v>0.30399999999999999</v>
      </c>
      <c r="O3676">
        <f t="shared" si="518"/>
        <v>0.44510441647596977</v>
      </c>
      <c r="S3676">
        <f t="shared" si="519"/>
        <v>183.7</v>
      </c>
      <c r="T3676">
        <f t="shared" si="520"/>
        <v>2036.1222386223146</v>
      </c>
      <c r="U3676">
        <f t="shared" si="521"/>
        <v>1.3996994228804081</v>
      </c>
    </row>
    <row r="3677" spans="1:21" x14ac:dyDescent="0.25">
      <c r="A3677">
        <v>183.75</v>
      </c>
      <c r="B3677">
        <v>0.30599999999999999</v>
      </c>
      <c r="C3677">
        <v>0.224</v>
      </c>
      <c r="G3677">
        <f t="shared" si="513"/>
        <v>183.75</v>
      </c>
      <c r="H3677">
        <f t="shared" si="514"/>
        <v>0.30599999999999999</v>
      </c>
      <c r="I3677">
        <f t="shared" si="515"/>
        <v>0.22131031959014394</v>
      </c>
      <c r="M3677">
        <f t="shared" si="516"/>
        <v>183.75</v>
      </c>
      <c r="N3677">
        <f t="shared" si="517"/>
        <v>0.30599999999999999</v>
      </c>
      <c r="O3677">
        <f t="shared" si="518"/>
        <v>0.44610368459014393</v>
      </c>
      <c r="S3677">
        <f t="shared" si="519"/>
        <v>183.75</v>
      </c>
      <c r="T3677">
        <f t="shared" si="520"/>
        <v>2049.5177796658822</v>
      </c>
      <c r="U3677">
        <f t="shared" si="521"/>
        <v>1.4028417754407041</v>
      </c>
    </row>
    <row r="3678" spans="1:21" x14ac:dyDescent="0.25">
      <c r="A3678">
        <v>183.8</v>
      </c>
      <c r="B3678">
        <v>0.30599999999999999</v>
      </c>
      <c r="C3678">
        <v>0.223</v>
      </c>
      <c r="G3678">
        <f t="shared" si="513"/>
        <v>183.8</v>
      </c>
      <c r="H3678">
        <f t="shared" si="514"/>
        <v>0.30599999999999999</v>
      </c>
      <c r="I3678">
        <f t="shared" si="515"/>
        <v>0.22030958770431813</v>
      </c>
      <c r="M3678">
        <f t="shared" si="516"/>
        <v>183.8</v>
      </c>
      <c r="N3678">
        <f t="shared" si="517"/>
        <v>0.30599999999999999</v>
      </c>
      <c r="O3678">
        <f t="shared" si="518"/>
        <v>0.4451029527043181</v>
      </c>
      <c r="S3678">
        <f t="shared" si="519"/>
        <v>183.8</v>
      </c>
      <c r="T3678">
        <f t="shared" si="520"/>
        <v>2049.5177796658822</v>
      </c>
      <c r="U3678">
        <f t="shared" si="521"/>
        <v>1.3996948198248997</v>
      </c>
    </row>
    <row r="3679" spans="1:21" x14ac:dyDescent="0.25">
      <c r="A3679">
        <v>183.85</v>
      </c>
      <c r="B3679">
        <v>0.307</v>
      </c>
      <c r="C3679">
        <v>0.224</v>
      </c>
      <c r="G3679">
        <f t="shared" si="513"/>
        <v>183.85</v>
      </c>
      <c r="H3679">
        <f t="shared" si="514"/>
        <v>0.307</v>
      </c>
      <c r="I3679">
        <f t="shared" si="515"/>
        <v>0.22130885581849233</v>
      </c>
      <c r="M3679">
        <f t="shared" si="516"/>
        <v>183.85</v>
      </c>
      <c r="N3679">
        <f t="shared" si="517"/>
        <v>0.307</v>
      </c>
      <c r="O3679">
        <f t="shared" si="518"/>
        <v>0.44610222081849232</v>
      </c>
      <c r="S3679">
        <f t="shared" si="519"/>
        <v>183.85</v>
      </c>
      <c r="T3679">
        <f t="shared" si="520"/>
        <v>2056.2155501876659</v>
      </c>
      <c r="U3679">
        <f t="shared" si="521"/>
        <v>1.402837172385196</v>
      </c>
    </row>
    <row r="3680" spans="1:21" x14ac:dyDescent="0.25">
      <c r="A3680">
        <v>183.9</v>
      </c>
      <c r="B3680">
        <v>0.308</v>
      </c>
      <c r="C3680">
        <v>0.223</v>
      </c>
      <c r="G3680">
        <f t="shared" si="513"/>
        <v>183.9</v>
      </c>
      <c r="H3680">
        <f t="shared" si="514"/>
        <v>0.308</v>
      </c>
      <c r="I3680">
        <f t="shared" si="515"/>
        <v>0.22030812393266649</v>
      </c>
      <c r="M3680">
        <f t="shared" si="516"/>
        <v>183.9</v>
      </c>
      <c r="N3680">
        <f t="shared" si="517"/>
        <v>0.308</v>
      </c>
      <c r="O3680">
        <f t="shared" si="518"/>
        <v>0.44510148893266649</v>
      </c>
      <c r="S3680">
        <f t="shared" si="519"/>
        <v>183.9</v>
      </c>
      <c r="T3680">
        <f t="shared" si="520"/>
        <v>2062.9133207094501</v>
      </c>
      <c r="U3680">
        <f t="shared" si="521"/>
        <v>1.3996902167693916</v>
      </c>
    </row>
    <row r="3681" spans="1:21" x14ac:dyDescent="0.25">
      <c r="A3681">
        <v>183.95</v>
      </c>
      <c r="B3681">
        <v>0.309</v>
      </c>
      <c r="C3681">
        <v>0.224</v>
      </c>
      <c r="G3681">
        <f t="shared" si="513"/>
        <v>183.95</v>
      </c>
      <c r="H3681">
        <f t="shared" si="514"/>
        <v>0.309</v>
      </c>
      <c r="I3681">
        <f t="shared" si="515"/>
        <v>0.22130739204684069</v>
      </c>
      <c r="M3681">
        <f t="shared" si="516"/>
        <v>183.95</v>
      </c>
      <c r="N3681">
        <f t="shared" si="517"/>
        <v>0.309</v>
      </c>
      <c r="O3681">
        <f t="shared" si="518"/>
        <v>0.44610075704684071</v>
      </c>
      <c r="S3681">
        <f t="shared" si="519"/>
        <v>183.95</v>
      </c>
      <c r="T3681">
        <f t="shared" si="520"/>
        <v>2069.6110912312338</v>
      </c>
      <c r="U3681">
        <f t="shared" si="521"/>
        <v>1.4028325693296877</v>
      </c>
    </row>
    <row r="3682" spans="1:21" x14ac:dyDescent="0.25">
      <c r="A3682">
        <v>184</v>
      </c>
      <c r="B3682">
        <v>0.31</v>
      </c>
      <c r="C3682">
        <v>0.224</v>
      </c>
      <c r="G3682">
        <f t="shared" si="513"/>
        <v>184</v>
      </c>
      <c r="H3682">
        <f t="shared" si="514"/>
        <v>0.31</v>
      </c>
      <c r="I3682">
        <f t="shared" si="515"/>
        <v>0.22130666016101488</v>
      </c>
      <c r="M3682">
        <f t="shared" si="516"/>
        <v>184</v>
      </c>
      <c r="N3682">
        <f t="shared" si="517"/>
        <v>0.31</v>
      </c>
      <c r="O3682">
        <f t="shared" si="518"/>
        <v>0.44610002516101488</v>
      </c>
      <c r="S3682">
        <f t="shared" si="519"/>
        <v>184</v>
      </c>
      <c r="T3682">
        <f t="shared" si="520"/>
        <v>2076.3088617530179</v>
      </c>
      <c r="U3682">
        <f t="shared" si="521"/>
        <v>1.4028302678019335</v>
      </c>
    </row>
    <row r="3683" spans="1:21" x14ac:dyDescent="0.25">
      <c r="A3683">
        <v>184.05</v>
      </c>
      <c r="B3683">
        <v>0.312</v>
      </c>
      <c r="C3683">
        <v>0.22500000000000001</v>
      </c>
      <c r="G3683">
        <f t="shared" si="513"/>
        <v>184.05</v>
      </c>
      <c r="H3683">
        <f t="shared" si="514"/>
        <v>0.312</v>
      </c>
      <c r="I3683">
        <f t="shared" si="515"/>
        <v>0.22230592827518908</v>
      </c>
      <c r="M3683">
        <f t="shared" si="516"/>
        <v>184.05</v>
      </c>
      <c r="N3683">
        <f t="shared" si="517"/>
        <v>0.312</v>
      </c>
      <c r="O3683">
        <f t="shared" si="518"/>
        <v>0.44709929327518905</v>
      </c>
      <c r="S3683">
        <f t="shared" si="519"/>
        <v>184.05</v>
      </c>
      <c r="T3683">
        <f t="shared" si="520"/>
        <v>2089.7044027965858</v>
      </c>
      <c r="U3683">
        <f t="shared" si="521"/>
        <v>1.4059726203622298</v>
      </c>
    </row>
    <row r="3684" spans="1:21" x14ac:dyDescent="0.25">
      <c r="A3684">
        <v>184.1</v>
      </c>
      <c r="B3684">
        <v>0.313</v>
      </c>
      <c r="C3684">
        <v>0.22500000000000001</v>
      </c>
      <c r="G3684">
        <f t="shared" si="513"/>
        <v>184.1</v>
      </c>
      <c r="H3684">
        <f t="shared" si="514"/>
        <v>0.313</v>
      </c>
      <c r="I3684">
        <f t="shared" si="515"/>
        <v>0.22230519638936327</v>
      </c>
      <c r="M3684">
        <f t="shared" si="516"/>
        <v>184.1</v>
      </c>
      <c r="N3684">
        <f t="shared" si="517"/>
        <v>0.313</v>
      </c>
      <c r="O3684">
        <f t="shared" si="518"/>
        <v>0.44709856138936327</v>
      </c>
      <c r="S3684">
        <f t="shared" si="519"/>
        <v>184.1</v>
      </c>
      <c r="T3684">
        <f t="shared" si="520"/>
        <v>2096.4021733183699</v>
      </c>
      <c r="U3684">
        <f t="shared" si="521"/>
        <v>1.4059703188344757</v>
      </c>
    </row>
    <row r="3685" spans="1:21" x14ac:dyDescent="0.25">
      <c r="A3685">
        <v>184.15</v>
      </c>
      <c r="B3685">
        <v>0.313</v>
      </c>
      <c r="C3685">
        <v>0.22500000000000001</v>
      </c>
      <c r="G3685">
        <f t="shared" si="513"/>
        <v>184.15</v>
      </c>
      <c r="H3685">
        <f t="shared" si="514"/>
        <v>0.313</v>
      </c>
      <c r="I3685">
        <f t="shared" si="515"/>
        <v>0.22230446450353744</v>
      </c>
      <c r="M3685">
        <f t="shared" si="516"/>
        <v>184.15</v>
      </c>
      <c r="N3685">
        <f t="shared" si="517"/>
        <v>0.313</v>
      </c>
      <c r="O3685">
        <f t="shared" si="518"/>
        <v>0.44709782950353744</v>
      </c>
      <c r="S3685">
        <f t="shared" si="519"/>
        <v>184.15</v>
      </c>
      <c r="T3685">
        <f t="shared" si="520"/>
        <v>2096.4021733183699</v>
      </c>
      <c r="U3685">
        <f t="shared" si="521"/>
        <v>1.4059680173067215</v>
      </c>
    </row>
    <row r="3686" spans="1:21" x14ac:dyDescent="0.25">
      <c r="A3686">
        <v>184.2</v>
      </c>
      <c r="B3686">
        <v>0.314</v>
      </c>
      <c r="C3686">
        <v>0.22500000000000001</v>
      </c>
      <c r="G3686">
        <f t="shared" si="513"/>
        <v>184.2</v>
      </c>
      <c r="H3686">
        <f t="shared" si="514"/>
        <v>0.314</v>
      </c>
      <c r="I3686">
        <f t="shared" si="515"/>
        <v>0.22230373261771164</v>
      </c>
      <c r="M3686">
        <f t="shared" si="516"/>
        <v>184.2</v>
      </c>
      <c r="N3686">
        <f t="shared" si="517"/>
        <v>0.314</v>
      </c>
      <c r="O3686">
        <f t="shared" si="518"/>
        <v>0.44709709761771166</v>
      </c>
      <c r="S3686">
        <f t="shared" si="519"/>
        <v>184.2</v>
      </c>
      <c r="T3686">
        <f t="shared" si="520"/>
        <v>2103.0999438401536</v>
      </c>
      <c r="U3686">
        <f t="shared" si="521"/>
        <v>1.4059657157789673</v>
      </c>
    </row>
    <row r="3687" spans="1:21" x14ac:dyDescent="0.25">
      <c r="A3687">
        <v>184.25</v>
      </c>
      <c r="B3687">
        <v>0.315</v>
      </c>
      <c r="C3687">
        <v>0.22600000000000001</v>
      </c>
      <c r="G3687">
        <f t="shared" si="513"/>
        <v>184.25</v>
      </c>
      <c r="H3687">
        <f t="shared" si="514"/>
        <v>0.315</v>
      </c>
      <c r="I3687">
        <f t="shared" si="515"/>
        <v>0.22330300073188583</v>
      </c>
      <c r="M3687">
        <f t="shared" si="516"/>
        <v>184.25</v>
      </c>
      <c r="N3687">
        <f t="shared" si="517"/>
        <v>0.315</v>
      </c>
      <c r="O3687">
        <f t="shared" si="518"/>
        <v>0.44809636573188583</v>
      </c>
      <c r="S3687">
        <f t="shared" si="519"/>
        <v>184.25</v>
      </c>
      <c r="T3687">
        <f t="shared" si="520"/>
        <v>2109.7977143619373</v>
      </c>
      <c r="U3687">
        <f t="shared" si="521"/>
        <v>1.4091080683392636</v>
      </c>
    </row>
    <row r="3688" spans="1:21" x14ac:dyDescent="0.25">
      <c r="A3688">
        <v>184.3</v>
      </c>
      <c r="B3688">
        <v>0.315</v>
      </c>
      <c r="C3688">
        <v>0.22500000000000001</v>
      </c>
      <c r="G3688">
        <f t="shared" si="513"/>
        <v>184.3</v>
      </c>
      <c r="H3688">
        <f t="shared" si="514"/>
        <v>0.315</v>
      </c>
      <c r="I3688">
        <f t="shared" si="515"/>
        <v>0.22230226884606002</v>
      </c>
      <c r="M3688">
        <f t="shared" si="516"/>
        <v>184.3</v>
      </c>
      <c r="N3688">
        <f t="shared" si="517"/>
        <v>0.315</v>
      </c>
      <c r="O3688">
        <f t="shared" si="518"/>
        <v>0.44709563384605999</v>
      </c>
      <c r="S3688">
        <f t="shared" si="519"/>
        <v>184.3</v>
      </c>
      <c r="T3688">
        <f t="shared" si="520"/>
        <v>2109.7977143619373</v>
      </c>
      <c r="U3688">
        <f t="shared" si="521"/>
        <v>1.405961112723459</v>
      </c>
    </row>
    <row r="3689" spans="1:21" x14ac:dyDescent="0.25">
      <c r="A3689">
        <v>184.35</v>
      </c>
      <c r="B3689">
        <v>0.315</v>
      </c>
      <c r="C3689">
        <v>0.22600000000000001</v>
      </c>
      <c r="G3689">
        <f t="shared" si="513"/>
        <v>184.35</v>
      </c>
      <c r="H3689">
        <f t="shared" si="514"/>
        <v>0.315</v>
      </c>
      <c r="I3689">
        <f t="shared" si="515"/>
        <v>0.22330153696023422</v>
      </c>
      <c r="M3689">
        <f t="shared" si="516"/>
        <v>184.35</v>
      </c>
      <c r="N3689">
        <f t="shared" si="517"/>
        <v>0.315</v>
      </c>
      <c r="O3689">
        <f t="shared" si="518"/>
        <v>0.44809490196023422</v>
      </c>
      <c r="S3689">
        <f t="shared" si="519"/>
        <v>184.35</v>
      </c>
      <c r="T3689">
        <f t="shared" si="520"/>
        <v>2109.7977143619373</v>
      </c>
      <c r="U3689">
        <f t="shared" si="521"/>
        <v>1.4091034652837555</v>
      </c>
    </row>
    <row r="3690" spans="1:21" x14ac:dyDescent="0.25">
      <c r="A3690">
        <v>184.4</v>
      </c>
      <c r="B3690">
        <v>0.316</v>
      </c>
      <c r="C3690">
        <v>0.22500000000000001</v>
      </c>
      <c r="G3690">
        <f t="shared" si="513"/>
        <v>184.4</v>
      </c>
      <c r="H3690">
        <f t="shared" si="514"/>
        <v>0.316</v>
      </c>
      <c r="I3690">
        <f t="shared" si="515"/>
        <v>0.22230080507440839</v>
      </c>
      <c r="M3690">
        <f t="shared" si="516"/>
        <v>184.4</v>
      </c>
      <c r="N3690">
        <f t="shared" si="517"/>
        <v>0.316</v>
      </c>
      <c r="O3690">
        <f t="shared" si="518"/>
        <v>0.44709417007440838</v>
      </c>
      <c r="S3690">
        <f t="shared" si="519"/>
        <v>184.4</v>
      </c>
      <c r="T3690">
        <f t="shared" si="520"/>
        <v>2116.4954848837215</v>
      </c>
      <c r="U3690">
        <f t="shared" si="521"/>
        <v>1.4059565096679509</v>
      </c>
    </row>
    <row r="3691" spans="1:21" x14ac:dyDescent="0.25">
      <c r="A3691">
        <v>184.45</v>
      </c>
      <c r="B3691">
        <v>0.317</v>
      </c>
      <c r="C3691">
        <v>0.22600000000000001</v>
      </c>
      <c r="G3691">
        <f t="shared" si="513"/>
        <v>184.45</v>
      </c>
      <c r="H3691">
        <f t="shared" si="514"/>
        <v>0.317</v>
      </c>
      <c r="I3691">
        <f t="shared" si="515"/>
        <v>0.22330007318858258</v>
      </c>
      <c r="M3691">
        <f t="shared" si="516"/>
        <v>184.45</v>
      </c>
      <c r="N3691">
        <f t="shared" si="517"/>
        <v>0.317</v>
      </c>
      <c r="O3691">
        <f t="shared" si="518"/>
        <v>0.4480934381885826</v>
      </c>
      <c r="S3691">
        <f t="shared" si="519"/>
        <v>184.45</v>
      </c>
      <c r="T3691">
        <f t="shared" si="520"/>
        <v>2123.1932554055056</v>
      </c>
      <c r="U3691">
        <f t="shared" si="521"/>
        <v>1.4090988622282472</v>
      </c>
    </row>
    <row r="3692" spans="1:21" x14ac:dyDescent="0.25">
      <c r="A3692">
        <v>184.5</v>
      </c>
      <c r="B3692">
        <v>0.31900000000000001</v>
      </c>
      <c r="C3692">
        <v>0.22600000000000001</v>
      </c>
      <c r="G3692">
        <f t="shared" si="513"/>
        <v>184.5</v>
      </c>
      <c r="H3692">
        <f t="shared" si="514"/>
        <v>0.31900000000000001</v>
      </c>
      <c r="I3692">
        <f t="shared" si="515"/>
        <v>0.22329934130275678</v>
      </c>
      <c r="M3692">
        <f t="shared" si="516"/>
        <v>184.5</v>
      </c>
      <c r="N3692">
        <f t="shared" si="517"/>
        <v>0.31900000000000001</v>
      </c>
      <c r="O3692">
        <f t="shared" si="518"/>
        <v>0.44809270630275677</v>
      </c>
      <c r="S3692">
        <f t="shared" si="519"/>
        <v>184.5</v>
      </c>
      <c r="T3692">
        <f t="shared" si="520"/>
        <v>2136.5887964490735</v>
      </c>
      <c r="U3692">
        <f t="shared" si="521"/>
        <v>1.4090965607004928</v>
      </c>
    </row>
    <row r="3693" spans="1:21" x14ac:dyDescent="0.25">
      <c r="A3693">
        <v>184.55</v>
      </c>
      <c r="B3693">
        <v>0.32100000000000001</v>
      </c>
      <c r="C3693">
        <v>0.22700000000000001</v>
      </c>
      <c r="G3693">
        <f t="shared" si="513"/>
        <v>184.55</v>
      </c>
      <c r="H3693">
        <f t="shared" si="514"/>
        <v>0.32100000000000001</v>
      </c>
      <c r="I3693">
        <f t="shared" si="515"/>
        <v>0.22429860941693097</v>
      </c>
      <c r="M3693">
        <f t="shared" si="516"/>
        <v>184.55</v>
      </c>
      <c r="N3693">
        <f t="shared" si="517"/>
        <v>0.32100000000000001</v>
      </c>
      <c r="O3693">
        <f t="shared" si="518"/>
        <v>0.44909197441693094</v>
      </c>
      <c r="S3693">
        <f t="shared" si="519"/>
        <v>184.55</v>
      </c>
      <c r="T3693">
        <f t="shared" si="520"/>
        <v>2149.9843374926409</v>
      </c>
      <c r="U3693">
        <f t="shared" si="521"/>
        <v>1.4122389132607891</v>
      </c>
    </row>
    <row r="3694" spans="1:21" x14ac:dyDescent="0.25">
      <c r="A3694">
        <v>184.6</v>
      </c>
      <c r="B3694">
        <v>0.32300000000000001</v>
      </c>
      <c r="C3694">
        <v>0.22700000000000001</v>
      </c>
      <c r="G3694">
        <f t="shared" si="513"/>
        <v>184.6</v>
      </c>
      <c r="H3694">
        <f t="shared" si="514"/>
        <v>0.32300000000000001</v>
      </c>
      <c r="I3694">
        <f t="shared" si="515"/>
        <v>0.22429787753110517</v>
      </c>
      <c r="M3694">
        <f t="shared" si="516"/>
        <v>184.6</v>
      </c>
      <c r="N3694">
        <f t="shared" si="517"/>
        <v>0.32300000000000001</v>
      </c>
      <c r="O3694">
        <f t="shared" si="518"/>
        <v>0.44909124253110516</v>
      </c>
      <c r="S3694">
        <f t="shared" si="519"/>
        <v>184.6</v>
      </c>
      <c r="T3694">
        <f t="shared" si="520"/>
        <v>2163.3798785362092</v>
      </c>
      <c r="U3694">
        <f t="shared" si="521"/>
        <v>1.4122366117330352</v>
      </c>
    </row>
    <row r="3695" spans="1:21" x14ac:dyDescent="0.25">
      <c r="A3695">
        <v>184.65</v>
      </c>
      <c r="B3695">
        <v>0.32500000000000001</v>
      </c>
      <c r="C3695">
        <v>0.22700000000000001</v>
      </c>
      <c r="G3695">
        <f t="shared" si="513"/>
        <v>184.65</v>
      </c>
      <c r="H3695">
        <f t="shared" si="514"/>
        <v>0.32500000000000001</v>
      </c>
      <c r="I3695">
        <f t="shared" si="515"/>
        <v>0.22429714564527933</v>
      </c>
      <c r="M3695">
        <f t="shared" si="516"/>
        <v>184.65</v>
      </c>
      <c r="N3695">
        <f t="shared" si="517"/>
        <v>0.32500000000000001</v>
      </c>
      <c r="O3695">
        <f t="shared" si="518"/>
        <v>0.44909051064527933</v>
      </c>
      <c r="S3695">
        <f t="shared" si="519"/>
        <v>184.65</v>
      </c>
      <c r="T3695">
        <f t="shared" si="520"/>
        <v>2176.775419579777</v>
      </c>
      <c r="U3695">
        <f t="shared" si="521"/>
        <v>1.412234310205281</v>
      </c>
    </row>
    <row r="3696" spans="1:21" x14ac:dyDescent="0.25">
      <c r="A3696">
        <v>184.7</v>
      </c>
      <c r="B3696">
        <v>0.32800000000000001</v>
      </c>
      <c r="C3696">
        <v>0.22800000000000001</v>
      </c>
      <c r="G3696">
        <f t="shared" si="513"/>
        <v>184.7</v>
      </c>
      <c r="H3696">
        <f t="shared" si="514"/>
        <v>0.32800000000000001</v>
      </c>
      <c r="I3696">
        <f t="shared" si="515"/>
        <v>0.22529641375945353</v>
      </c>
      <c r="M3696">
        <f t="shared" si="516"/>
        <v>184.7</v>
      </c>
      <c r="N3696">
        <f t="shared" si="517"/>
        <v>0.32800000000000001</v>
      </c>
      <c r="O3696">
        <f t="shared" si="518"/>
        <v>0.45008977875945355</v>
      </c>
      <c r="S3696">
        <f t="shared" si="519"/>
        <v>184.7</v>
      </c>
      <c r="T3696">
        <f t="shared" si="520"/>
        <v>2196.868731145129</v>
      </c>
      <c r="U3696">
        <f t="shared" si="521"/>
        <v>1.4153766627655773</v>
      </c>
    </row>
    <row r="3697" spans="1:21" x14ac:dyDescent="0.25">
      <c r="A3697">
        <v>184.75</v>
      </c>
      <c r="B3697">
        <v>0.32900000000000001</v>
      </c>
      <c r="C3697">
        <v>0.22800000000000001</v>
      </c>
      <c r="G3697">
        <f t="shared" si="513"/>
        <v>184.75</v>
      </c>
      <c r="H3697">
        <f t="shared" si="514"/>
        <v>0.32900000000000001</v>
      </c>
      <c r="I3697">
        <f t="shared" si="515"/>
        <v>0.22529568187362772</v>
      </c>
      <c r="M3697">
        <f t="shared" si="516"/>
        <v>184.75</v>
      </c>
      <c r="N3697">
        <f t="shared" si="517"/>
        <v>0.32900000000000001</v>
      </c>
      <c r="O3697">
        <f t="shared" si="518"/>
        <v>0.45008904687362772</v>
      </c>
      <c r="S3697">
        <f t="shared" si="519"/>
        <v>184.75</v>
      </c>
      <c r="T3697">
        <f t="shared" si="520"/>
        <v>2203.5665016669127</v>
      </c>
      <c r="U3697">
        <f t="shared" si="521"/>
        <v>1.4153743612378229</v>
      </c>
    </row>
    <row r="3698" spans="1:21" x14ac:dyDescent="0.25">
      <c r="A3698">
        <v>184.8</v>
      </c>
      <c r="B3698">
        <v>0.33300000000000002</v>
      </c>
      <c r="C3698">
        <v>0.22900000000000001</v>
      </c>
      <c r="G3698">
        <f t="shared" si="513"/>
        <v>184.8</v>
      </c>
      <c r="H3698">
        <f t="shared" si="514"/>
        <v>0.33300000000000002</v>
      </c>
      <c r="I3698">
        <f t="shared" si="515"/>
        <v>0.22629494998780192</v>
      </c>
      <c r="M3698">
        <f t="shared" si="516"/>
        <v>184.8</v>
      </c>
      <c r="N3698">
        <f t="shared" si="517"/>
        <v>0.33300000000000002</v>
      </c>
      <c r="O3698">
        <f t="shared" si="518"/>
        <v>0.45108831498780189</v>
      </c>
      <c r="S3698">
        <f t="shared" si="519"/>
        <v>184.8</v>
      </c>
      <c r="T3698">
        <f t="shared" si="520"/>
        <v>2230.3575837540484</v>
      </c>
      <c r="U3698">
        <f t="shared" si="521"/>
        <v>1.4185167137981192</v>
      </c>
    </row>
    <row r="3699" spans="1:21" x14ac:dyDescent="0.25">
      <c r="A3699">
        <v>184.85</v>
      </c>
      <c r="B3699">
        <v>0.33400000000000002</v>
      </c>
      <c r="C3699">
        <v>0.22900000000000001</v>
      </c>
      <c r="G3699">
        <f t="shared" si="513"/>
        <v>184.85</v>
      </c>
      <c r="H3699">
        <f t="shared" si="514"/>
        <v>0.33400000000000002</v>
      </c>
      <c r="I3699">
        <f t="shared" si="515"/>
        <v>0.22629421810197611</v>
      </c>
      <c r="M3699">
        <f t="shared" si="516"/>
        <v>184.85</v>
      </c>
      <c r="N3699">
        <f t="shared" si="517"/>
        <v>0.33400000000000002</v>
      </c>
      <c r="O3699">
        <f t="shared" si="518"/>
        <v>0.45108758310197611</v>
      </c>
      <c r="S3699">
        <f t="shared" si="519"/>
        <v>184.85</v>
      </c>
      <c r="T3699">
        <f t="shared" si="520"/>
        <v>2237.0553542758325</v>
      </c>
      <c r="U3699">
        <f t="shared" si="521"/>
        <v>1.4185144122703652</v>
      </c>
    </row>
    <row r="3700" spans="1:21" x14ac:dyDescent="0.25">
      <c r="A3700">
        <v>184.9</v>
      </c>
      <c r="B3700">
        <v>0.33600000000000002</v>
      </c>
      <c r="C3700">
        <v>0.22900000000000001</v>
      </c>
      <c r="G3700">
        <f t="shared" si="513"/>
        <v>184.9</v>
      </c>
      <c r="H3700">
        <f t="shared" si="514"/>
        <v>0.33600000000000002</v>
      </c>
      <c r="I3700">
        <f t="shared" si="515"/>
        <v>0.22629348621615028</v>
      </c>
      <c r="M3700">
        <f t="shared" si="516"/>
        <v>184.9</v>
      </c>
      <c r="N3700">
        <f t="shared" si="517"/>
        <v>0.33600000000000002</v>
      </c>
      <c r="O3700">
        <f t="shared" si="518"/>
        <v>0.45108685121615028</v>
      </c>
      <c r="S3700">
        <f t="shared" si="519"/>
        <v>184.9</v>
      </c>
      <c r="T3700">
        <f t="shared" si="520"/>
        <v>2250.4508953194004</v>
      </c>
      <c r="U3700">
        <f t="shared" si="521"/>
        <v>1.4185121107426111</v>
      </c>
    </row>
    <row r="3701" spans="1:21" x14ac:dyDescent="0.25">
      <c r="A3701">
        <v>184.95</v>
      </c>
      <c r="B3701">
        <v>0.33800000000000002</v>
      </c>
      <c r="C3701">
        <v>0.23</v>
      </c>
      <c r="G3701">
        <f t="shared" si="513"/>
        <v>184.95</v>
      </c>
      <c r="H3701">
        <f t="shared" si="514"/>
        <v>0.33800000000000002</v>
      </c>
      <c r="I3701">
        <f t="shared" si="515"/>
        <v>0.22729275433032448</v>
      </c>
      <c r="M3701">
        <f t="shared" si="516"/>
        <v>184.95</v>
      </c>
      <c r="N3701">
        <f t="shared" si="517"/>
        <v>0.33800000000000002</v>
      </c>
      <c r="O3701">
        <f t="shared" si="518"/>
        <v>0.4520861193303245</v>
      </c>
      <c r="S3701">
        <f t="shared" si="519"/>
        <v>184.95</v>
      </c>
      <c r="T3701">
        <f t="shared" si="520"/>
        <v>2263.8464363629678</v>
      </c>
      <c r="U3701">
        <f t="shared" si="521"/>
        <v>1.4216544633029071</v>
      </c>
    </row>
    <row r="3702" spans="1:21" x14ac:dyDescent="0.25">
      <c r="A3702">
        <v>185</v>
      </c>
      <c r="B3702">
        <v>0.33900000000000002</v>
      </c>
      <c r="C3702">
        <v>0.23</v>
      </c>
      <c r="G3702">
        <f t="shared" si="513"/>
        <v>185</v>
      </c>
      <c r="H3702">
        <f t="shared" si="514"/>
        <v>0.33900000000000002</v>
      </c>
      <c r="I3702">
        <f t="shared" si="515"/>
        <v>0.22729202244449867</v>
      </c>
      <c r="M3702">
        <f t="shared" si="516"/>
        <v>185</v>
      </c>
      <c r="N3702">
        <f t="shared" si="517"/>
        <v>0.33900000000000002</v>
      </c>
      <c r="O3702">
        <f t="shared" si="518"/>
        <v>0.45208538744449867</v>
      </c>
      <c r="S3702">
        <f t="shared" si="519"/>
        <v>185</v>
      </c>
      <c r="T3702">
        <f t="shared" si="520"/>
        <v>2270.5442068847524</v>
      </c>
      <c r="U3702">
        <f t="shared" si="521"/>
        <v>1.421652161775153</v>
      </c>
    </row>
    <row r="3703" spans="1:21" x14ac:dyDescent="0.25">
      <c r="A3703">
        <v>185.05</v>
      </c>
      <c r="B3703">
        <v>0.34100000000000003</v>
      </c>
      <c r="C3703">
        <v>0.23100000000000001</v>
      </c>
      <c r="G3703">
        <f t="shared" si="513"/>
        <v>185.05</v>
      </c>
      <c r="H3703">
        <f t="shared" si="514"/>
        <v>0.34100000000000003</v>
      </c>
      <c r="I3703">
        <f t="shared" si="515"/>
        <v>0.22829129055867287</v>
      </c>
      <c r="M3703">
        <f t="shared" si="516"/>
        <v>185.05</v>
      </c>
      <c r="N3703">
        <f t="shared" si="517"/>
        <v>0.34100000000000003</v>
      </c>
      <c r="O3703">
        <f t="shared" si="518"/>
        <v>0.45308465555867283</v>
      </c>
      <c r="S3703">
        <f t="shared" si="519"/>
        <v>185.05</v>
      </c>
      <c r="T3703">
        <f t="shared" si="520"/>
        <v>2283.9397479283198</v>
      </c>
      <c r="U3703">
        <f t="shared" si="521"/>
        <v>1.4247945143354492</v>
      </c>
    </row>
    <row r="3704" spans="1:21" x14ac:dyDescent="0.25">
      <c r="A3704">
        <v>185.1</v>
      </c>
      <c r="B3704">
        <v>0.34300000000000003</v>
      </c>
      <c r="C3704">
        <v>0.23</v>
      </c>
      <c r="G3704">
        <f t="shared" si="513"/>
        <v>185.1</v>
      </c>
      <c r="H3704">
        <f t="shared" si="514"/>
        <v>0.34300000000000003</v>
      </c>
      <c r="I3704">
        <f t="shared" si="515"/>
        <v>0.22729055867284703</v>
      </c>
      <c r="M3704">
        <f t="shared" si="516"/>
        <v>185.1</v>
      </c>
      <c r="N3704">
        <f t="shared" si="517"/>
        <v>0.34300000000000003</v>
      </c>
      <c r="O3704">
        <f t="shared" si="518"/>
        <v>0.452083923672847</v>
      </c>
      <c r="S3704">
        <f t="shared" si="519"/>
        <v>185.1</v>
      </c>
      <c r="T3704">
        <f t="shared" si="520"/>
        <v>2297.3352889718876</v>
      </c>
      <c r="U3704">
        <f t="shared" si="521"/>
        <v>1.4216475587196447</v>
      </c>
    </row>
    <row r="3705" spans="1:21" x14ac:dyDescent="0.25">
      <c r="A3705">
        <v>185.15</v>
      </c>
      <c r="B3705">
        <v>0.34499999999999997</v>
      </c>
      <c r="C3705">
        <v>0.23100000000000001</v>
      </c>
      <c r="G3705">
        <f t="shared" si="513"/>
        <v>185.15</v>
      </c>
      <c r="H3705">
        <f t="shared" si="514"/>
        <v>0.34499999999999997</v>
      </c>
      <c r="I3705">
        <f t="shared" si="515"/>
        <v>0.22828982678702123</v>
      </c>
      <c r="M3705">
        <f t="shared" si="516"/>
        <v>185.15</v>
      </c>
      <c r="N3705">
        <f t="shared" si="517"/>
        <v>0.34499999999999997</v>
      </c>
      <c r="O3705">
        <f t="shared" si="518"/>
        <v>0.45308319178702122</v>
      </c>
      <c r="S3705">
        <f t="shared" si="519"/>
        <v>185.15</v>
      </c>
      <c r="T3705">
        <f t="shared" si="520"/>
        <v>2310.7308300154555</v>
      </c>
      <c r="U3705">
        <f t="shared" si="521"/>
        <v>1.4247899112799409</v>
      </c>
    </row>
    <row r="3706" spans="1:21" x14ac:dyDescent="0.25">
      <c r="A3706">
        <v>185.2</v>
      </c>
      <c r="B3706">
        <v>0.34699999999999998</v>
      </c>
      <c r="C3706">
        <v>0.23100000000000001</v>
      </c>
      <c r="G3706">
        <f t="shared" si="513"/>
        <v>185.2</v>
      </c>
      <c r="H3706">
        <f t="shared" si="514"/>
        <v>0.34699999999999998</v>
      </c>
      <c r="I3706">
        <f t="shared" si="515"/>
        <v>0.22828909490119542</v>
      </c>
      <c r="M3706">
        <f t="shared" si="516"/>
        <v>185.2</v>
      </c>
      <c r="N3706">
        <f t="shared" si="517"/>
        <v>0.34699999999999998</v>
      </c>
      <c r="O3706">
        <f t="shared" si="518"/>
        <v>0.45308245990119544</v>
      </c>
      <c r="S3706">
        <f t="shared" si="519"/>
        <v>185.2</v>
      </c>
      <c r="T3706">
        <f t="shared" si="520"/>
        <v>2324.1263710590233</v>
      </c>
      <c r="U3706">
        <f t="shared" si="521"/>
        <v>1.424787609752187</v>
      </c>
    </row>
    <row r="3707" spans="1:21" x14ac:dyDescent="0.25">
      <c r="A3707">
        <v>185.25</v>
      </c>
      <c r="B3707">
        <v>0.34899999999999998</v>
      </c>
      <c r="C3707">
        <v>0.23200000000000001</v>
      </c>
      <c r="G3707">
        <f t="shared" si="513"/>
        <v>185.25</v>
      </c>
      <c r="H3707">
        <f t="shared" si="514"/>
        <v>0.34899999999999998</v>
      </c>
      <c r="I3707">
        <f t="shared" si="515"/>
        <v>0.22928836301536962</v>
      </c>
      <c r="M3707">
        <f t="shared" si="516"/>
        <v>185.25</v>
      </c>
      <c r="N3707">
        <f t="shared" si="517"/>
        <v>0.34899999999999998</v>
      </c>
      <c r="O3707">
        <f t="shared" si="518"/>
        <v>0.45408172801536961</v>
      </c>
      <c r="S3707">
        <f t="shared" si="519"/>
        <v>185.25</v>
      </c>
      <c r="T3707">
        <f t="shared" si="520"/>
        <v>2337.5219121025907</v>
      </c>
      <c r="U3707">
        <f t="shared" si="521"/>
        <v>1.427929962312483</v>
      </c>
    </row>
    <row r="3708" spans="1:21" x14ac:dyDescent="0.25">
      <c r="A3708">
        <v>185.3</v>
      </c>
      <c r="B3708">
        <v>0.35</v>
      </c>
      <c r="C3708">
        <v>0.23200000000000001</v>
      </c>
      <c r="G3708">
        <f t="shared" si="513"/>
        <v>185.3</v>
      </c>
      <c r="H3708">
        <f t="shared" si="514"/>
        <v>0.35</v>
      </c>
      <c r="I3708">
        <f t="shared" si="515"/>
        <v>0.22928763112954381</v>
      </c>
      <c r="M3708">
        <f t="shared" si="516"/>
        <v>185.3</v>
      </c>
      <c r="N3708">
        <f t="shared" si="517"/>
        <v>0.35</v>
      </c>
      <c r="O3708">
        <f t="shared" si="518"/>
        <v>0.45408099612954378</v>
      </c>
      <c r="S3708">
        <f t="shared" si="519"/>
        <v>185.3</v>
      </c>
      <c r="T3708">
        <f t="shared" si="520"/>
        <v>2344.2196826243753</v>
      </c>
      <c r="U3708">
        <f t="shared" si="521"/>
        <v>1.4279276607847289</v>
      </c>
    </row>
    <row r="3709" spans="1:21" x14ac:dyDescent="0.25">
      <c r="A3709">
        <v>185.35</v>
      </c>
      <c r="B3709">
        <v>0.35099999999999998</v>
      </c>
      <c r="C3709">
        <v>0.23200000000000001</v>
      </c>
      <c r="G3709">
        <f t="shared" si="513"/>
        <v>185.35</v>
      </c>
      <c r="H3709">
        <f t="shared" si="514"/>
        <v>0.35099999999999998</v>
      </c>
      <c r="I3709">
        <f t="shared" si="515"/>
        <v>0.22928689924371798</v>
      </c>
      <c r="M3709">
        <f t="shared" si="516"/>
        <v>185.35</v>
      </c>
      <c r="N3709">
        <f t="shared" si="517"/>
        <v>0.35099999999999998</v>
      </c>
      <c r="O3709">
        <f t="shared" si="518"/>
        <v>0.45408026424371795</v>
      </c>
      <c r="S3709">
        <f t="shared" si="519"/>
        <v>185.35</v>
      </c>
      <c r="T3709">
        <f t="shared" si="520"/>
        <v>2350.917453146159</v>
      </c>
      <c r="U3709">
        <f t="shared" si="521"/>
        <v>1.4279253592569747</v>
      </c>
    </row>
    <row r="3710" spans="1:21" x14ac:dyDescent="0.25">
      <c r="A3710">
        <v>185.4</v>
      </c>
      <c r="B3710">
        <v>0.35199999999999998</v>
      </c>
      <c r="C3710">
        <v>0.23200000000000001</v>
      </c>
      <c r="G3710">
        <f t="shared" si="513"/>
        <v>185.4</v>
      </c>
      <c r="H3710">
        <f t="shared" si="514"/>
        <v>0.35199999999999998</v>
      </c>
      <c r="I3710">
        <f t="shared" si="515"/>
        <v>0.22928616735789217</v>
      </c>
      <c r="M3710">
        <f t="shared" si="516"/>
        <v>185.4</v>
      </c>
      <c r="N3710">
        <f t="shared" si="517"/>
        <v>0.35199999999999998</v>
      </c>
      <c r="O3710">
        <f t="shared" si="518"/>
        <v>0.45407953235789217</v>
      </c>
      <c r="S3710">
        <f t="shared" si="519"/>
        <v>185.4</v>
      </c>
      <c r="T3710">
        <f t="shared" si="520"/>
        <v>2357.6152236679427</v>
      </c>
      <c r="U3710">
        <f t="shared" si="521"/>
        <v>1.4279230577292208</v>
      </c>
    </row>
    <row r="3711" spans="1:21" x14ac:dyDescent="0.25">
      <c r="A3711">
        <v>185.45</v>
      </c>
      <c r="B3711">
        <v>0.35299999999999998</v>
      </c>
      <c r="C3711">
        <v>0.23300000000000001</v>
      </c>
      <c r="G3711">
        <f t="shared" si="513"/>
        <v>185.45</v>
      </c>
      <c r="H3711">
        <f t="shared" si="514"/>
        <v>0.35299999999999998</v>
      </c>
      <c r="I3711">
        <f t="shared" si="515"/>
        <v>0.23028543547206637</v>
      </c>
      <c r="M3711">
        <f t="shared" si="516"/>
        <v>185.45</v>
      </c>
      <c r="N3711">
        <f t="shared" si="517"/>
        <v>0.35299999999999998</v>
      </c>
      <c r="O3711">
        <f t="shared" si="518"/>
        <v>0.45507880047206639</v>
      </c>
      <c r="S3711">
        <f t="shared" si="519"/>
        <v>185.45</v>
      </c>
      <c r="T3711">
        <f t="shared" si="520"/>
        <v>2364.3129941897269</v>
      </c>
      <c r="U3711">
        <f t="shared" si="521"/>
        <v>1.4310654102895171</v>
      </c>
    </row>
    <row r="3712" spans="1:21" x14ac:dyDescent="0.25">
      <c r="A3712">
        <v>185.5</v>
      </c>
      <c r="B3712">
        <v>0.35599999999999998</v>
      </c>
      <c r="C3712">
        <v>0.23300000000000001</v>
      </c>
      <c r="G3712">
        <f t="shared" si="513"/>
        <v>185.5</v>
      </c>
      <c r="H3712">
        <f t="shared" si="514"/>
        <v>0.35599999999999998</v>
      </c>
      <c r="I3712">
        <f t="shared" si="515"/>
        <v>0.23028470358624056</v>
      </c>
      <c r="M3712">
        <f t="shared" si="516"/>
        <v>185.5</v>
      </c>
      <c r="N3712">
        <f t="shared" si="517"/>
        <v>0.35599999999999998</v>
      </c>
      <c r="O3712">
        <f t="shared" si="518"/>
        <v>0.45507806858624056</v>
      </c>
      <c r="S3712">
        <f t="shared" si="519"/>
        <v>185.5</v>
      </c>
      <c r="T3712">
        <f t="shared" si="520"/>
        <v>2384.4063057550788</v>
      </c>
      <c r="U3712">
        <f t="shared" si="521"/>
        <v>1.4310631087617627</v>
      </c>
    </row>
    <row r="3713" spans="1:21" x14ac:dyDescent="0.25">
      <c r="A3713">
        <v>185.55</v>
      </c>
      <c r="B3713">
        <v>0.35599999999999998</v>
      </c>
      <c r="C3713">
        <v>0.23300000000000001</v>
      </c>
      <c r="G3713">
        <f t="shared" si="513"/>
        <v>185.55</v>
      </c>
      <c r="H3713">
        <f t="shared" si="514"/>
        <v>0.35599999999999998</v>
      </c>
      <c r="I3713">
        <f t="shared" si="515"/>
        <v>0.23028397170041476</v>
      </c>
      <c r="M3713">
        <f t="shared" si="516"/>
        <v>185.55</v>
      </c>
      <c r="N3713">
        <f t="shared" si="517"/>
        <v>0.35599999999999998</v>
      </c>
      <c r="O3713">
        <f t="shared" si="518"/>
        <v>0.45507733670041473</v>
      </c>
      <c r="S3713">
        <f t="shared" si="519"/>
        <v>185.55</v>
      </c>
      <c r="T3713">
        <f t="shared" si="520"/>
        <v>2384.4063057550788</v>
      </c>
      <c r="U3713">
        <f t="shared" si="521"/>
        <v>1.4310608072340085</v>
      </c>
    </row>
    <row r="3714" spans="1:21" x14ac:dyDescent="0.25">
      <c r="A3714">
        <v>185.6</v>
      </c>
      <c r="B3714">
        <v>0.36</v>
      </c>
      <c r="C3714">
        <v>0.23300000000000001</v>
      </c>
      <c r="G3714">
        <f t="shared" si="513"/>
        <v>185.6</v>
      </c>
      <c r="H3714">
        <f t="shared" si="514"/>
        <v>0.36</v>
      </c>
      <c r="I3714">
        <f t="shared" si="515"/>
        <v>0.23028323981458892</v>
      </c>
      <c r="M3714">
        <f t="shared" si="516"/>
        <v>185.6</v>
      </c>
      <c r="N3714">
        <f t="shared" si="517"/>
        <v>0.36</v>
      </c>
      <c r="O3714">
        <f t="shared" si="518"/>
        <v>0.45507660481458889</v>
      </c>
      <c r="S3714">
        <f t="shared" si="519"/>
        <v>185.6</v>
      </c>
      <c r="T3714">
        <f t="shared" si="520"/>
        <v>2411.1973878422141</v>
      </c>
      <c r="U3714">
        <f t="shared" si="521"/>
        <v>1.4310585057062544</v>
      </c>
    </row>
    <row r="3715" spans="1:21" x14ac:dyDescent="0.25">
      <c r="A3715">
        <v>185.65</v>
      </c>
      <c r="B3715">
        <v>0.36299999999999999</v>
      </c>
      <c r="C3715">
        <v>0.23400000000000001</v>
      </c>
      <c r="G3715">
        <f t="shared" ref="G3715:G3778" si="522">A3715</f>
        <v>185.65</v>
      </c>
      <c r="H3715">
        <f t="shared" ref="H3715:H3778" si="523">B3715</f>
        <v>0.36299999999999999</v>
      </c>
      <c r="I3715">
        <f t="shared" ref="I3715:I3778" si="524">C3715-A3715*$F$2</f>
        <v>0.23128250792876312</v>
      </c>
      <c r="M3715">
        <f t="shared" ref="M3715:M3778" si="525">G3715</f>
        <v>185.65</v>
      </c>
      <c r="N3715">
        <f t="shared" ref="N3715:N3778" si="526">H3715</f>
        <v>0.36299999999999999</v>
      </c>
      <c r="O3715">
        <f t="shared" ref="O3715:O3778" si="527">I3715-$L$2</f>
        <v>0.45607587292876312</v>
      </c>
      <c r="S3715">
        <f t="shared" ref="S3715:S3778" si="528">M3715</f>
        <v>185.65</v>
      </c>
      <c r="T3715">
        <f t="shared" ref="T3715:T3778" si="529">2*$R$2*N3715/(PI()*$R$5*($R$3+$R$4))</f>
        <v>2431.2906994075661</v>
      </c>
      <c r="U3715">
        <f t="shared" ref="U3715:U3778" si="530">2*O3715*$R$6/($R$9*$R$8*$R$7*($R$4-$R$3))</f>
        <v>1.4342008582665506</v>
      </c>
    </row>
    <row r="3716" spans="1:21" x14ac:dyDescent="0.25">
      <c r="A3716">
        <v>185.7</v>
      </c>
      <c r="B3716">
        <v>0.36399999999999999</v>
      </c>
      <c r="C3716">
        <v>0.23400000000000001</v>
      </c>
      <c r="G3716">
        <f t="shared" si="522"/>
        <v>185.7</v>
      </c>
      <c r="H3716">
        <f t="shared" si="523"/>
        <v>0.36399999999999999</v>
      </c>
      <c r="I3716">
        <f t="shared" si="524"/>
        <v>0.23128177604293731</v>
      </c>
      <c r="M3716">
        <f t="shared" si="525"/>
        <v>185.7</v>
      </c>
      <c r="N3716">
        <f t="shared" si="526"/>
        <v>0.36399999999999999</v>
      </c>
      <c r="O3716">
        <f t="shared" si="527"/>
        <v>0.45607514104293734</v>
      </c>
      <c r="S3716">
        <f t="shared" si="528"/>
        <v>185.7</v>
      </c>
      <c r="T3716">
        <f t="shared" si="529"/>
        <v>2437.9884699293502</v>
      </c>
      <c r="U3716">
        <f t="shared" si="530"/>
        <v>1.4341985567387967</v>
      </c>
    </row>
    <row r="3717" spans="1:21" x14ac:dyDescent="0.25">
      <c r="A3717">
        <v>185.75</v>
      </c>
      <c r="B3717">
        <v>0.36499999999999999</v>
      </c>
      <c r="C3717">
        <v>0.23499999999999999</v>
      </c>
      <c r="G3717">
        <f t="shared" si="522"/>
        <v>185.75</v>
      </c>
      <c r="H3717">
        <f t="shared" si="523"/>
        <v>0.36499999999999999</v>
      </c>
      <c r="I3717">
        <f t="shared" si="524"/>
        <v>0.23228104415711148</v>
      </c>
      <c r="M3717">
        <f t="shared" si="525"/>
        <v>185.75</v>
      </c>
      <c r="N3717">
        <f t="shared" si="526"/>
        <v>0.36499999999999999</v>
      </c>
      <c r="O3717">
        <f t="shared" si="527"/>
        <v>0.45707440915711151</v>
      </c>
      <c r="S3717">
        <f t="shared" si="528"/>
        <v>185.75</v>
      </c>
      <c r="T3717">
        <f t="shared" si="529"/>
        <v>2444.6862404511339</v>
      </c>
      <c r="U3717">
        <f t="shared" si="530"/>
        <v>1.4373409092990928</v>
      </c>
    </row>
    <row r="3718" spans="1:21" x14ac:dyDescent="0.25">
      <c r="A3718">
        <v>185.8</v>
      </c>
      <c r="B3718">
        <v>0.36799999999999999</v>
      </c>
      <c r="C3718">
        <v>0.23499999999999999</v>
      </c>
      <c r="G3718">
        <f t="shared" si="522"/>
        <v>185.8</v>
      </c>
      <c r="H3718">
        <f t="shared" si="523"/>
        <v>0.36799999999999999</v>
      </c>
      <c r="I3718">
        <f t="shared" si="524"/>
        <v>0.23228031227128568</v>
      </c>
      <c r="M3718">
        <f t="shared" si="525"/>
        <v>185.8</v>
      </c>
      <c r="N3718">
        <f t="shared" si="526"/>
        <v>0.36799999999999999</v>
      </c>
      <c r="O3718">
        <f t="shared" si="527"/>
        <v>0.45707367727128567</v>
      </c>
      <c r="S3718">
        <f t="shared" si="528"/>
        <v>185.8</v>
      </c>
      <c r="T3718">
        <f t="shared" si="529"/>
        <v>2464.7795520164859</v>
      </c>
      <c r="U3718">
        <f t="shared" si="530"/>
        <v>1.4373386077713386</v>
      </c>
    </row>
    <row r="3719" spans="1:21" x14ac:dyDescent="0.25">
      <c r="A3719">
        <v>185.85</v>
      </c>
      <c r="B3719">
        <v>0.371</v>
      </c>
      <c r="C3719">
        <v>0.23599999999999999</v>
      </c>
      <c r="G3719">
        <f t="shared" si="522"/>
        <v>185.85</v>
      </c>
      <c r="H3719">
        <f t="shared" si="523"/>
        <v>0.371</v>
      </c>
      <c r="I3719">
        <f t="shared" si="524"/>
        <v>0.23327958038545984</v>
      </c>
      <c r="M3719">
        <f t="shared" si="525"/>
        <v>185.85</v>
      </c>
      <c r="N3719">
        <f t="shared" si="526"/>
        <v>0.371</v>
      </c>
      <c r="O3719">
        <f t="shared" si="527"/>
        <v>0.45807294538545984</v>
      </c>
      <c r="S3719">
        <f t="shared" si="528"/>
        <v>185.85</v>
      </c>
      <c r="T3719">
        <f t="shared" si="529"/>
        <v>2484.8728635818375</v>
      </c>
      <c r="U3719">
        <f t="shared" si="530"/>
        <v>1.4404809603316346</v>
      </c>
    </row>
    <row r="3720" spans="1:21" x14ac:dyDescent="0.25">
      <c r="A3720">
        <v>185.9</v>
      </c>
      <c r="B3720">
        <v>0.372</v>
      </c>
      <c r="C3720">
        <v>0.23499999999999999</v>
      </c>
      <c r="G3720">
        <f t="shared" si="522"/>
        <v>185.9</v>
      </c>
      <c r="H3720">
        <f t="shared" si="523"/>
        <v>0.372</v>
      </c>
      <c r="I3720">
        <f t="shared" si="524"/>
        <v>0.23227884849963404</v>
      </c>
      <c r="M3720">
        <f t="shared" si="525"/>
        <v>185.9</v>
      </c>
      <c r="N3720">
        <f t="shared" si="526"/>
        <v>0.372</v>
      </c>
      <c r="O3720">
        <f t="shared" si="527"/>
        <v>0.45707221349963401</v>
      </c>
      <c r="S3720">
        <f t="shared" si="528"/>
        <v>185.9</v>
      </c>
      <c r="T3720">
        <f t="shared" si="529"/>
        <v>2491.5706341036212</v>
      </c>
      <c r="U3720">
        <f t="shared" si="530"/>
        <v>1.4373340047158303</v>
      </c>
    </row>
    <row r="3721" spans="1:21" x14ac:dyDescent="0.25">
      <c r="A3721">
        <v>185.95</v>
      </c>
      <c r="B3721">
        <v>0.374</v>
      </c>
      <c r="C3721">
        <v>0.23599999999999999</v>
      </c>
      <c r="G3721">
        <f t="shared" si="522"/>
        <v>185.95</v>
      </c>
      <c r="H3721">
        <f t="shared" si="523"/>
        <v>0.374</v>
      </c>
      <c r="I3721">
        <f t="shared" si="524"/>
        <v>0.23327811661380823</v>
      </c>
      <c r="M3721">
        <f t="shared" si="525"/>
        <v>185.95</v>
      </c>
      <c r="N3721">
        <f t="shared" si="526"/>
        <v>0.374</v>
      </c>
      <c r="O3721">
        <f t="shared" si="527"/>
        <v>0.45807148161380823</v>
      </c>
      <c r="S3721">
        <f t="shared" si="528"/>
        <v>185.95</v>
      </c>
      <c r="T3721">
        <f t="shared" si="529"/>
        <v>2504.9661751471895</v>
      </c>
      <c r="U3721">
        <f t="shared" si="530"/>
        <v>1.4404763572761266</v>
      </c>
    </row>
    <row r="3722" spans="1:21" x14ac:dyDescent="0.25">
      <c r="A3722">
        <v>186</v>
      </c>
      <c r="B3722">
        <v>0.376</v>
      </c>
      <c r="C3722">
        <v>0.23599999999999999</v>
      </c>
      <c r="G3722">
        <f t="shared" si="522"/>
        <v>186</v>
      </c>
      <c r="H3722">
        <f t="shared" si="523"/>
        <v>0.376</v>
      </c>
      <c r="I3722">
        <f t="shared" si="524"/>
        <v>0.23327738472798243</v>
      </c>
      <c r="M3722">
        <f t="shared" si="525"/>
        <v>186</v>
      </c>
      <c r="N3722">
        <f t="shared" si="526"/>
        <v>0.376</v>
      </c>
      <c r="O3722">
        <f t="shared" si="527"/>
        <v>0.45807074972798245</v>
      </c>
      <c r="S3722">
        <f t="shared" si="528"/>
        <v>186</v>
      </c>
      <c r="T3722">
        <f t="shared" si="529"/>
        <v>2518.3617161907573</v>
      </c>
      <c r="U3722">
        <f t="shared" si="530"/>
        <v>1.4404740557483724</v>
      </c>
    </row>
    <row r="3723" spans="1:21" x14ac:dyDescent="0.25">
      <c r="A3723">
        <v>186.05</v>
      </c>
      <c r="B3723">
        <v>0.38</v>
      </c>
      <c r="C3723">
        <v>0.23699999999999999</v>
      </c>
      <c r="G3723">
        <f t="shared" si="522"/>
        <v>186.05</v>
      </c>
      <c r="H3723">
        <f t="shared" si="523"/>
        <v>0.38</v>
      </c>
      <c r="I3723">
        <f t="shared" si="524"/>
        <v>0.23427665284215662</v>
      </c>
      <c r="M3723">
        <f t="shared" si="525"/>
        <v>186.05</v>
      </c>
      <c r="N3723">
        <f t="shared" si="526"/>
        <v>0.38</v>
      </c>
      <c r="O3723">
        <f t="shared" si="527"/>
        <v>0.45907001784215662</v>
      </c>
      <c r="S3723">
        <f t="shared" si="528"/>
        <v>186.05</v>
      </c>
      <c r="T3723">
        <f t="shared" si="529"/>
        <v>2545.152798277893</v>
      </c>
      <c r="U3723">
        <f t="shared" si="530"/>
        <v>1.4436164083086687</v>
      </c>
    </row>
    <row r="3724" spans="1:21" x14ac:dyDescent="0.25">
      <c r="A3724">
        <v>186.1</v>
      </c>
      <c r="B3724">
        <v>0.38300000000000001</v>
      </c>
      <c r="C3724">
        <v>0.23699999999999999</v>
      </c>
      <c r="G3724">
        <f t="shared" si="522"/>
        <v>186.1</v>
      </c>
      <c r="H3724">
        <f t="shared" si="523"/>
        <v>0.38300000000000001</v>
      </c>
      <c r="I3724">
        <f t="shared" si="524"/>
        <v>0.23427592095633079</v>
      </c>
      <c r="M3724">
        <f t="shared" si="525"/>
        <v>186.1</v>
      </c>
      <c r="N3724">
        <f t="shared" si="526"/>
        <v>0.38300000000000001</v>
      </c>
      <c r="O3724">
        <f t="shared" si="527"/>
        <v>0.45906928595633079</v>
      </c>
      <c r="S3724">
        <f t="shared" si="528"/>
        <v>186.1</v>
      </c>
      <c r="T3724">
        <f t="shared" si="529"/>
        <v>2565.2461098432445</v>
      </c>
      <c r="U3724">
        <f t="shared" si="530"/>
        <v>1.4436141067809145</v>
      </c>
    </row>
    <row r="3725" spans="1:21" x14ac:dyDescent="0.25">
      <c r="A3725">
        <v>186.15</v>
      </c>
      <c r="B3725">
        <v>0.38500000000000001</v>
      </c>
      <c r="C3725">
        <v>0.23699999999999999</v>
      </c>
      <c r="G3725">
        <f t="shared" si="522"/>
        <v>186.15</v>
      </c>
      <c r="H3725">
        <f t="shared" si="523"/>
        <v>0.38500000000000001</v>
      </c>
      <c r="I3725">
        <f t="shared" si="524"/>
        <v>0.23427518907050499</v>
      </c>
      <c r="M3725">
        <f t="shared" si="525"/>
        <v>186.15</v>
      </c>
      <c r="N3725">
        <f t="shared" si="526"/>
        <v>0.38500000000000001</v>
      </c>
      <c r="O3725">
        <f t="shared" si="527"/>
        <v>0.45906855407050495</v>
      </c>
      <c r="S3725">
        <f t="shared" si="528"/>
        <v>186.15</v>
      </c>
      <c r="T3725">
        <f t="shared" si="529"/>
        <v>2578.6416508868128</v>
      </c>
      <c r="U3725">
        <f t="shared" si="530"/>
        <v>1.4436118052531604</v>
      </c>
    </row>
    <row r="3726" spans="1:21" x14ac:dyDescent="0.25">
      <c r="A3726">
        <v>186.2</v>
      </c>
      <c r="B3726">
        <v>0.38700000000000001</v>
      </c>
      <c r="C3726">
        <v>0.23799999999999999</v>
      </c>
      <c r="G3726">
        <f t="shared" si="522"/>
        <v>186.2</v>
      </c>
      <c r="H3726">
        <f t="shared" si="523"/>
        <v>0.38700000000000001</v>
      </c>
      <c r="I3726">
        <f t="shared" si="524"/>
        <v>0.23527445718467918</v>
      </c>
      <c r="M3726">
        <f t="shared" si="525"/>
        <v>186.2</v>
      </c>
      <c r="N3726">
        <f t="shared" si="526"/>
        <v>0.38700000000000001</v>
      </c>
      <c r="O3726">
        <f t="shared" si="527"/>
        <v>0.46006782218467918</v>
      </c>
      <c r="S3726">
        <f t="shared" si="528"/>
        <v>186.2</v>
      </c>
      <c r="T3726">
        <f t="shared" si="529"/>
        <v>2592.0371919303807</v>
      </c>
      <c r="U3726">
        <f t="shared" si="530"/>
        <v>1.4467541578134566</v>
      </c>
    </row>
    <row r="3727" spans="1:21" x14ac:dyDescent="0.25">
      <c r="A3727">
        <v>186.25</v>
      </c>
      <c r="B3727">
        <v>0.38800000000000001</v>
      </c>
      <c r="C3727">
        <v>0.23799999999999999</v>
      </c>
      <c r="G3727">
        <f t="shared" si="522"/>
        <v>186.25</v>
      </c>
      <c r="H3727">
        <f t="shared" si="523"/>
        <v>0.38800000000000001</v>
      </c>
      <c r="I3727">
        <f t="shared" si="524"/>
        <v>0.23527372529885338</v>
      </c>
      <c r="M3727">
        <f t="shared" si="525"/>
        <v>186.25</v>
      </c>
      <c r="N3727">
        <f t="shared" si="526"/>
        <v>0.38800000000000001</v>
      </c>
      <c r="O3727">
        <f t="shared" si="527"/>
        <v>0.4600670902988534</v>
      </c>
      <c r="S3727">
        <f t="shared" si="528"/>
        <v>186.25</v>
      </c>
      <c r="T3727">
        <f t="shared" si="529"/>
        <v>2598.7349624521644</v>
      </c>
      <c r="U3727">
        <f t="shared" si="530"/>
        <v>1.4467518562857025</v>
      </c>
    </row>
    <row r="3728" spans="1:21" x14ac:dyDescent="0.25">
      <c r="A3728">
        <v>186.3</v>
      </c>
      <c r="B3728">
        <v>0.39100000000000001</v>
      </c>
      <c r="C3728">
        <v>0.23799999999999999</v>
      </c>
      <c r="G3728">
        <f t="shared" si="522"/>
        <v>186.3</v>
      </c>
      <c r="H3728">
        <f t="shared" si="523"/>
        <v>0.39100000000000001</v>
      </c>
      <c r="I3728">
        <f t="shared" si="524"/>
        <v>0.23527299341302757</v>
      </c>
      <c r="M3728">
        <f t="shared" si="525"/>
        <v>186.3</v>
      </c>
      <c r="N3728">
        <f t="shared" si="526"/>
        <v>0.39100000000000001</v>
      </c>
      <c r="O3728">
        <f t="shared" si="527"/>
        <v>0.46006635841302757</v>
      </c>
      <c r="S3728">
        <f t="shared" si="528"/>
        <v>186.3</v>
      </c>
      <c r="T3728">
        <f t="shared" si="529"/>
        <v>2618.8282740175164</v>
      </c>
      <c r="U3728">
        <f t="shared" si="530"/>
        <v>1.4467495547579483</v>
      </c>
    </row>
    <row r="3729" spans="1:21" x14ac:dyDescent="0.25">
      <c r="A3729">
        <v>186.35</v>
      </c>
      <c r="B3729">
        <v>0.39300000000000002</v>
      </c>
      <c r="C3729">
        <v>0.23899999999999999</v>
      </c>
      <c r="G3729">
        <f t="shared" si="522"/>
        <v>186.35</v>
      </c>
      <c r="H3729">
        <f t="shared" si="523"/>
        <v>0.39300000000000002</v>
      </c>
      <c r="I3729">
        <f t="shared" si="524"/>
        <v>0.23627226152720174</v>
      </c>
      <c r="M3729">
        <f t="shared" si="525"/>
        <v>186.35</v>
      </c>
      <c r="N3729">
        <f t="shared" si="526"/>
        <v>0.39300000000000002</v>
      </c>
      <c r="O3729">
        <f t="shared" si="527"/>
        <v>0.46106562652720173</v>
      </c>
      <c r="S3729">
        <f t="shared" si="528"/>
        <v>186.35</v>
      </c>
      <c r="T3729">
        <f t="shared" si="529"/>
        <v>2632.2238150610842</v>
      </c>
      <c r="U3729">
        <f t="shared" si="530"/>
        <v>1.4498919073182444</v>
      </c>
    </row>
    <row r="3730" spans="1:21" x14ac:dyDescent="0.25">
      <c r="A3730">
        <v>186.4</v>
      </c>
      <c r="B3730">
        <v>0.39600000000000002</v>
      </c>
      <c r="C3730">
        <v>0.24</v>
      </c>
      <c r="G3730">
        <f t="shared" si="522"/>
        <v>186.4</v>
      </c>
      <c r="H3730">
        <f t="shared" si="523"/>
        <v>0.39600000000000002</v>
      </c>
      <c r="I3730">
        <f t="shared" si="524"/>
        <v>0.23727152964137593</v>
      </c>
      <c r="M3730">
        <f t="shared" si="525"/>
        <v>186.4</v>
      </c>
      <c r="N3730">
        <f t="shared" si="526"/>
        <v>0.39600000000000002</v>
      </c>
      <c r="O3730">
        <f t="shared" si="527"/>
        <v>0.4620648946413759</v>
      </c>
      <c r="S3730">
        <f t="shared" si="528"/>
        <v>186.4</v>
      </c>
      <c r="T3730">
        <f t="shared" si="529"/>
        <v>2652.3171266264362</v>
      </c>
      <c r="U3730">
        <f t="shared" si="530"/>
        <v>1.4530342598785406</v>
      </c>
    </row>
    <row r="3731" spans="1:21" x14ac:dyDescent="0.25">
      <c r="A3731">
        <v>186.45</v>
      </c>
      <c r="B3731">
        <v>0.39800000000000002</v>
      </c>
      <c r="C3731">
        <v>0.23899999999999999</v>
      </c>
      <c r="G3731">
        <f t="shared" si="522"/>
        <v>186.45</v>
      </c>
      <c r="H3731">
        <f t="shared" si="523"/>
        <v>0.39800000000000002</v>
      </c>
      <c r="I3731">
        <f t="shared" si="524"/>
        <v>0.23627079775555013</v>
      </c>
      <c r="M3731">
        <f t="shared" si="525"/>
        <v>186.45</v>
      </c>
      <c r="N3731">
        <f t="shared" si="526"/>
        <v>0.39800000000000002</v>
      </c>
      <c r="O3731">
        <f t="shared" si="527"/>
        <v>0.46106416275555012</v>
      </c>
      <c r="S3731">
        <f t="shared" si="528"/>
        <v>186.45</v>
      </c>
      <c r="T3731">
        <f t="shared" si="529"/>
        <v>2665.7126676700036</v>
      </c>
      <c r="U3731">
        <f t="shared" si="530"/>
        <v>1.4498873042627363</v>
      </c>
    </row>
    <row r="3732" spans="1:21" x14ac:dyDescent="0.25">
      <c r="A3732">
        <v>186.5</v>
      </c>
      <c r="B3732">
        <v>0.40100000000000002</v>
      </c>
      <c r="C3732">
        <v>0.24</v>
      </c>
      <c r="G3732">
        <f t="shared" si="522"/>
        <v>186.5</v>
      </c>
      <c r="H3732">
        <f t="shared" si="523"/>
        <v>0.40100000000000002</v>
      </c>
      <c r="I3732">
        <f t="shared" si="524"/>
        <v>0.23727006586972432</v>
      </c>
      <c r="M3732">
        <f t="shared" si="525"/>
        <v>186.5</v>
      </c>
      <c r="N3732">
        <f t="shared" si="526"/>
        <v>0.40100000000000002</v>
      </c>
      <c r="O3732">
        <f t="shared" si="527"/>
        <v>0.46206343086972435</v>
      </c>
      <c r="S3732">
        <f t="shared" si="528"/>
        <v>186.5</v>
      </c>
      <c r="T3732">
        <f t="shared" si="529"/>
        <v>2685.8059792353556</v>
      </c>
      <c r="U3732">
        <f t="shared" si="530"/>
        <v>1.4530296568230325</v>
      </c>
    </row>
    <row r="3733" spans="1:21" x14ac:dyDescent="0.25">
      <c r="A3733">
        <v>186.55</v>
      </c>
      <c r="B3733">
        <v>0.40400000000000003</v>
      </c>
      <c r="C3733">
        <v>0.24</v>
      </c>
      <c r="G3733">
        <f t="shared" si="522"/>
        <v>186.55</v>
      </c>
      <c r="H3733">
        <f t="shared" si="523"/>
        <v>0.40400000000000003</v>
      </c>
      <c r="I3733">
        <f t="shared" si="524"/>
        <v>0.23726933398389849</v>
      </c>
      <c r="M3733">
        <f t="shared" si="525"/>
        <v>186.55</v>
      </c>
      <c r="N3733">
        <f t="shared" si="526"/>
        <v>0.40400000000000003</v>
      </c>
      <c r="O3733">
        <f t="shared" si="527"/>
        <v>0.46206269898389851</v>
      </c>
      <c r="S3733">
        <f t="shared" si="528"/>
        <v>186.55</v>
      </c>
      <c r="T3733">
        <f t="shared" si="529"/>
        <v>2705.8992908007076</v>
      </c>
      <c r="U3733">
        <f t="shared" si="530"/>
        <v>1.4530273552952784</v>
      </c>
    </row>
    <row r="3734" spans="1:21" x14ac:dyDescent="0.25">
      <c r="A3734">
        <v>186.6</v>
      </c>
      <c r="B3734">
        <v>0.40600000000000003</v>
      </c>
      <c r="C3734">
        <v>0.24099999999999999</v>
      </c>
      <c r="G3734">
        <f t="shared" si="522"/>
        <v>186.6</v>
      </c>
      <c r="H3734">
        <f t="shared" si="523"/>
        <v>0.40600000000000003</v>
      </c>
      <c r="I3734">
        <f t="shared" si="524"/>
        <v>0.23826860209807268</v>
      </c>
      <c r="M3734">
        <f t="shared" si="525"/>
        <v>186.6</v>
      </c>
      <c r="N3734">
        <f t="shared" si="526"/>
        <v>0.40600000000000003</v>
      </c>
      <c r="O3734">
        <f t="shared" si="527"/>
        <v>0.46306196709807268</v>
      </c>
      <c r="S3734">
        <f t="shared" si="528"/>
        <v>186.6</v>
      </c>
      <c r="T3734">
        <f t="shared" si="529"/>
        <v>2719.294831844275</v>
      </c>
      <c r="U3734">
        <f t="shared" si="530"/>
        <v>1.4561697078555744</v>
      </c>
    </row>
    <row r="3735" spans="1:21" x14ac:dyDescent="0.25">
      <c r="A3735">
        <v>186.65</v>
      </c>
      <c r="B3735">
        <v>0.40899999999999997</v>
      </c>
      <c r="C3735">
        <v>0.24099999999999999</v>
      </c>
      <c r="G3735">
        <f t="shared" si="522"/>
        <v>186.65</v>
      </c>
      <c r="H3735">
        <f t="shared" si="523"/>
        <v>0.40899999999999997</v>
      </c>
      <c r="I3735">
        <f t="shared" si="524"/>
        <v>0.23826787021224688</v>
      </c>
      <c r="M3735">
        <f t="shared" si="525"/>
        <v>186.65</v>
      </c>
      <c r="N3735">
        <f t="shared" si="526"/>
        <v>0.40899999999999997</v>
      </c>
      <c r="O3735">
        <f t="shared" si="527"/>
        <v>0.46306123521224685</v>
      </c>
      <c r="S3735">
        <f t="shared" si="528"/>
        <v>186.65</v>
      </c>
      <c r="T3735">
        <f t="shared" si="529"/>
        <v>2739.3881434096265</v>
      </c>
      <c r="U3735">
        <f t="shared" si="530"/>
        <v>1.4561674063278203</v>
      </c>
    </row>
    <row r="3736" spans="1:21" x14ac:dyDescent="0.25">
      <c r="A3736">
        <v>186.7</v>
      </c>
      <c r="B3736">
        <v>0.41399999999999998</v>
      </c>
      <c r="C3736">
        <v>0.24199999999999999</v>
      </c>
      <c r="G3736">
        <f t="shared" si="522"/>
        <v>186.7</v>
      </c>
      <c r="H3736">
        <f t="shared" si="523"/>
        <v>0.41399999999999998</v>
      </c>
      <c r="I3736">
        <f t="shared" si="524"/>
        <v>0.23926713832642107</v>
      </c>
      <c r="M3736">
        <f t="shared" si="525"/>
        <v>186.7</v>
      </c>
      <c r="N3736">
        <f t="shared" si="526"/>
        <v>0.41399999999999998</v>
      </c>
      <c r="O3736">
        <f t="shared" si="527"/>
        <v>0.46406050332642107</v>
      </c>
      <c r="S3736">
        <f t="shared" si="528"/>
        <v>186.7</v>
      </c>
      <c r="T3736">
        <f t="shared" si="529"/>
        <v>2772.8769960185464</v>
      </c>
      <c r="U3736">
        <f t="shared" si="530"/>
        <v>1.4593097588881168</v>
      </c>
    </row>
    <row r="3737" spans="1:21" x14ac:dyDescent="0.25">
      <c r="A3737">
        <v>186.75</v>
      </c>
      <c r="B3737">
        <v>0.41899999999999998</v>
      </c>
      <c r="C3737">
        <v>0.24199999999999999</v>
      </c>
      <c r="G3737">
        <f t="shared" si="522"/>
        <v>186.75</v>
      </c>
      <c r="H3737">
        <f t="shared" si="523"/>
        <v>0.41899999999999998</v>
      </c>
      <c r="I3737">
        <f t="shared" si="524"/>
        <v>0.23926640644059527</v>
      </c>
      <c r="M3737">
        <f t="shared" si="525"/>
        <v>186.75</v>
      </c>
      <c r="N3737">
        <f t="shared" si="526"/>
        <v>0.41899999999999998</v>
      </c>
      <c r="O3737">
        <f t="shared" si="527"/>
        <v>0.46405977144059529</v>
      </c>
      <c r="S3737">
        <f t="shared" si="528"/>
        <v>186.75</v>
      </c>
      <c r="T3737">
        <f t="shared" si="529"/>
        <v>2806.3658486274662</v>
      </c>
      <c r="U3737">
        <f t="shared" si="530"/>
        <v>1.4593074573603624</v>
      </c>
    </row>
    <row r="3738" spans="1:21" x14ac:dyDescent="0.25">
      <c r="A3738">
        <v>186.8</v>
      </c>
      <c r="B3738">
        <v>0.42099999999999999</v>
      </c>
      <c r="C3738">
        <v>0.24299999999999999</v>
      </c>
      <c r="G3738">
        <f t="shared" si="522"/>
        <v>186.8</v>
      </c>
      <c r="H3738">
        <f t="shared" si="523"/>
        <v>0.42099999999999999</v>
      </c>
      <c r="I3738">
        <f t="shared" si="524"/>
        <v>0.24026567455476944</v>
      </c>
      <c r="M3738">
        <f t="shared" si="525"/>
        <v>186.8</v>
      </c>
      <c r="N3738">
        <f t="shared" si="526"/>
        <v>0.42099999999999999</v>
      </c>
      <c r="O3738">
        <f t="shared" si="527"/>
        <v>0.46505903955476946</v>
      </c>
      <c r="S3738">
        <f t="shared" si="528"/>
        <v>186.8</v>
      </c>
      <c r="T3738">
        <f t="shared" si="529"/>
        <v>2819.7613896710341</v>
      </c>
      <c r="U3738">
        <f t="shared" si="530"/>
        <v>1.4624498099206586</v>
      </c>
    </row>
    <row r="3739" spans="1:21" x14ac:dyDescent="0.25">
      <c r="A3739">
        <v>186.85</v>
      </c>
      <c r="B3739">
        <v>0.42399999999999999</v>
      </c>
      <c r="C3739">
        <v>0.24299999999999999</v>
      </c>
      <c r="G3739">
        <f t="shared" si="522"/>
        <v>186.85</v>
      </c>
      <c r="H3739">
        <f t="shared" si="523"/>
        <v>0.42399999999999999</v>
      </c>
      <c r="I3739">
        <f t="shared" si="524"/>
        <v>0.24026494266894363</v>
      </c>
      <c r="M3739">
        <f t="shared" si="525"/>
        <v>186.85</v>
      </c>
      <c r="N3739">
        <f t="shared" si="526"/>
        <v>0.42399999999999999</v>
      </c>
      <c r="O3739">
        <f t="shared" si="527"/>
        <v>0.46505830766894363</v>
      </c>
      <c r="S3739">
        <f t="shared" si="528"/>
        <v>186.85</v>
      </c>
      <c r="T3739">
        <f t="shared" si="529"/>
        <v>2839.8547012363861</v>
      </c>
      <c r="U3739">
        <f t="shared" si="530"/>
        <v>1.4624475083929045</v>
      </c>
    </row>
    <row r="3740" spans="1:21" x14ac:dyDescent="0.25">
      <c r="A3740">
        <v>186.9</v>
      </c>
      <c r="B3740">
        <v>0.42599999999999999</v>
      </c>
      <c r="C3740">
        <v>0.24299999999999999</v>
      </c>
      <c r="G3740">
        <f t="shared" si="522"/>
        <v>186.9</v>
      </c>
      <c r="H3740">
        <f t="shared" si="523"/>
        <v>0.42599999999999999</v>
      </c>
      <c r="I3740">
        <f t="shared" si="524"/>
        <v>0.24026421078311783</v>
      </c>
      <c r="M3740">
        <f t="shared" si="525"/>
        <v>186.9</v>
      </c>
      <c r="N3740">
        <f t="shared" si="526"/>
        <v>0.42599999999999999</v>
      </c>
      <c r="O3740">
        <f t="shared" si="527"/>
        <v>0.46505757578311779</v>
      </c>
      <c r="S3740">
        <f t="shared" si="528"/>
        <v>186.9</v>
      </c>
      <c r="T3740">
        <f t="shared" si="529"/>
        <v>2853.2502422799535</v>
      </c>
      <c r="U3740">
        <f t="shared" si="530"/>
        <v>1.4624452068651503</v>
      </c>
    </row>
    <row r="3741" spans="1:21" x14ac:dyDescent="0.25">
      <c r="A3741">
        <v>186.95</v>
      </c>
      <c r="B3741">
        <v>0.42799999999999999</v>
      </c>
      <c r="C3741">
        <v>0.24299999999999999</v>
      </c>
      <c r="G3741">
        <f t="shared" si="522"/>
        <v>186.95</v>
      </c>
      <c r="H3741">
        <f t="shared" si="523"/>
        <v>0.42799999999999999</v>
      </c>
      <c r="I3741">
        <f t="shared" si="524"/>
        <v>0.24026347889729202</v>
      </c>
      <c r="M3741">
        <f t="shared" si="525"/>
        <v>186.95</v>
      </c>
      <c r="N3741">
        <f t="shared" si="526"/>
        <v>0.42799999999999999</v>
      </c>
      <c r="O3741">
        <f t="shared" si="527"/>
        <v>0.46505684389729202</v>
      </c>
      <c r="S3741">
        <f t="shared" si="528"/>
        <v>186.95</v>
      </c>
      <c r="T3741">
        <f t="shared" si="529"/>
        <v>2866.6457833235213</v>
      </c>
      <c r="U3741">
        <f t="shared" si="530"/>
        <v>1.4624429053373964</v>
      </c>
    </row>
    <row r="3742" spans="1:21" x14ac:dyDescent="0.25">
      <c r="A3742">
        <v>187</v>
      </c>
      <c r="B3742">
        <v>0.432</v>
      </c>
      <c r="C3742">
        <v>0.24399999999999999</v>
      </c>
      <c r="G3742">
        <f t="shared" si="522"/>
        <v>187</v>
      </c>
      <c r="H3742">
        <f t="shared" si="523"/>
        <v>0.432</v>
      </c>
      <c r="I3742">
        <f t="shared" si="524"/>
        <v>0.24126274701146622</v>
      </c>
      <c r="M3742">
        <f t="shared" si="525"/>
        <v>187</v>
      </c>
      <c r="N3742">
        <f t="shared" si="526"/>
        <v>0.432</v>
      </c>
      <c r="O3742">
        <f t="shared" si="527"/>
        <v>0.46605611201146624</v>
      </c>
      <c r="S3742">
        <f t="shared" si="528"/>
        <v>187</v>
      </c>
      <c r="T3742">
        <f t="shared" si="529"/>
        <v>2893.4368654106574</v>
      </c>
      <c r="U3742">
        <f t="shared" si="530"/>
        <v>1.4655852578976925</v>
      </c>
    </row>
    <row r="3743" spans="1:21" x14ac:dyDescent="0.25">
      <c r="A3743">
        <v>187.05</v>
      </c>
      <c r="B3743">
        <v>0.434</v>
      </c>
      <c r="C3743">
        <v>0.24399999999999999</v>
      </c>
      <c r="G3743">
        <f t="shared" si="522"/>
        <v>187.05</v>
      </c>
      <c r="H3743">
        <f t="shared" si="523"/>
        <v>0.434</v>
      </c>
      <c r="I3743">
        <f t="shared" si="524"/>
        <v>0.24126201512564038</v>
      </c>
      <c r="M3743">
        <f t="shared" si="525"/>
        <v>187.05</v>
      </c>
      <c r="N3743">
        <f t="shared" si="526"/>
        <v>0.434</v>
      </c>
      <c r="O3743">
        <f t="shared" si="527"/>
        <v>0.46605538012564041</v>
      </c>
      <c r="S3743">
        <f t="shared" si="528"/>
        <v>187.05</v>
      </c>
      <c r="T3743">
        <f t="shared" si="529"/>
        <v>2906.8324064542248</v>
      </c>
      <c r="U3743">
        <f t="shared" si="530"/>
        <v>1.4655829563699383</v>
      </c>
    </row>
    <row r="3744" spans="1:21" x14ac:dyDescent="0.25">
      <c r="A3744">
        <v>187.1</v>
      </c>
      <c r="B3744">
        <v>0.436</v>
      </c>
      <c r="C3744">
        <v>0.24399999999999999</v>
      </c>
      <c r="G3744">
        <f t="shared" si="522"/>
        <v>187.1</v>
      </c>
      <c r="H3744">
        <f t="shared" si="523"/>
        <v>0.436</v>
      </c>
      <c r="I3744">
        <f t="shared" si="524"/>
        <v>0.24126128323981458</v>
      </c>
      <c r="M3744">
        <f t="shared" si="525"/>
        <v>187.1</v>
      </c>
      <c r="N3744">
        <f t="shared" si="526"/>
        <v>0.436</v>
      </c>
      <c r="O3744">
        <f t="shared" si="527"/>
        <v>0.46605464823981457</v>
      </c>
      <c r="S3744">
        <f t="shared" si="528"/>
        <v>187.1</v>
      </c>
      <c r="T3744">
        <f t="shared" si="529"/>
        <v>2920.2279474977931</v>
      </c>
      <c r="U3744">
        <f t="shared" si="530"/>
        <v>1.4655806548421841</v>
      </c>
    </row>
    <row r="3745" spans="1:21" x14ac:dyDescent="0.25">
      <c r="A3745">
        <v>187.15</v>
      </c>
      <c r="B3745">
        <v>0.438</v>
      </c>
      <c r="C3745">
        <v>0.245</v>
      </c>
      <c r="G3745">
        <f t="shared" si="522"/>
        <v>187.15</v>
      </c>
      <c r="H3745">
        <f t="shared" si="523"/>
        <v>0.438</v>
      </c>
      <c r="I3745">
        <f t="shared" si="524"/>
        <v>0.24226055135398877</v>
      </c>
      <c r="M3745">
        <f t="shared" si="525"/>
        <v>187.15</v>
      </c>
      <c r="N3745">
        <f t="shared" si="526"/>
        <v>0.438</v>
      </c>
      <c r="O3745">
        <f t="shared" si="527"/>
        <v>0.46705391635398874</v>
      </c>
      <c r="S3745">
        <f t="shared" si="528"/>
        <v>187.15</v>
      </c>
      <c r="T3745">
        <f t="shared" si="529"/>
        <v>2933.623488541361</v>
      </c>
      <c r="U3745">
        <f t="shared" si="530"/>
        <v>1.4687230074024804</v>
      </c>
    </row>
    <row r="3746" spans="1:21" x14ac:dyDescent="0.25">
      <c r="A3746">
        <v>187.2</v>
      </c>
      <c r="B3746">
        <v>0.441</v>
      </c>
      <c r="C3746">
        <v>0.245</v>
      </c>
      <c r="G3746">
        <f t="shared" si="522"/>
        <v>187.2</v>
      </c>
      <c r="H3746">
        <f t="shared" si="523"/>
        <v>0.441</v>
      </c>
      <c r="I3746">
        <f t="shared" si="524"/>
        <v>0.24225981946816297</v>
      </c>
      <c r="M3746">
        <f t="shared" si="525"/>
        <v>187.2</v>
      </c>
      <c r="N3746">
        <f t="shared" si="526"/>
        <v>0.441</v>
      </c>
      <c r="O3746">
        <f t="shared" si="527"/>
        <v>0.46705318446816296</v>
      </c>
      <c r="S3746">
        <f t="shared" si="528"/>
        <v>187.2</v>
      </c>
      <c r="T3746">
        <f t="shared" si="529"/>
        <v>2953.716800106713</v>
      </c>
      <c r="U3746">
        <f t="shared" si="530"/>
        <v>1.4687207058747265</v>
      </c>
    </row>
    <row r="3747" spans="1:21" x14ac:dyDescent="0.25">
      <c r="A3747">
        <v>187.25</v>
      </c>
      <c r="B3747">
        <v>0.443</v>
      </c>
      <c r="C3747">
        <v>0.245</v>
      </c>
      <c r="G3747">
        <f t="shared" si="522"/>
        <v>187.25</v>
      </c>
      <c r="H3747">
        <f t="shared" si="523"/>
        <v>0.443</v>
      </c>
      <c r="I3747">
        <f t="shared" si="524"/>
        <v>0.24225908758233716</v>
      </c>
      <c r="M3747">
        <f t="shared" si="525"/>
        <v>187.25</v>
      </c>
      <c r="N3747">
        <f t="shared" si="526"/>
        <v>0.443</v>
      </c>
      <c r="O3747">
        <f t="shared" si="527"/>
        <v>0.46705245258233719</v>
      </c>
      <c r="S3747">
        <f t="shared" si="528"/>
        <v>187.25</v>
      </c>
      <c r="T3747">
        <f t="shared" si="529"/>
        <v>2967.1123411502804</v>
      </c>
      <c r="U3747">
        <f t="shared" si="530"/>
        <v>1.4687184043469721</v>
      </c>
    </row>
    <row r="3748" spans="1:21" x14ac:dyDescent="0.25">
      <c r="A3748">
        <v>187.3</v>
      </c>
      <c r="B3748">
        <v>0.443</v>
      </c>
      <c r="C3748">
        <v>0.245</v>
      </c>
      <c r="G3748">
        <f t="shared" si="522"/>
        <v>187.3</v>
      </c>
      <c r="H3748">
        <f t="shared" si="523"/>
        <v>0.443</v>
      </c>
      <c r="I3748">
        <f t="shared" si="524"/>
        <v>0.24225835569651133</v>
      </c>
      <c r="M3748">
        <f t="shared" si="525"/>
        <v>187.3</v>
      </c>
      <c r="N3748">
        <f t="shared" si="526"/>
        <v>0.443</v>
      </c>
      <c r="O3748">
        <f t="shared" si="527"/>
        <v>0.46705172069651135</v>
      </c>
      <c r="S3748">
        <f t="shared" si="528"/>
        <v>187.3</v>
      </c>
      <c r="T3748">
        <f t="shared" si="529"/>
        <v>2967.1123411502804</v>
      </c>
      <c r="U3748">
        <f t="shared" si="530"/>
        <v>1.4687161028192179</v>
      </c>
    </row>
    <row r="3749" spans="1:21" x14ac:dyDescent="0.25">
      <c r="A3749">
        <v>187.35</v>
      </c>
      <c r="B3749">
        <v>0.443</v>
      </c>
      <c r="C3749">
        <v>0.245</v>
      </c>
      <c r="G3749">
        <f t="shared" si="522"/>
        <v>187.35</v>
      </c>
      <c r="H3749">
        <f t="shared" si="523"/>
        <v>0.443</v>
      </c>
      <c r="I3749">
        <f t="shared" si="524"/>
        <v>0.24225762381068552</v>
      </c>
      <c r="M3749">
        <f t="shared" si="525"/>
        <v>187.35</v>
      </c>
      <c r="N3749">
        <f t="shared" si="526"/>
        <v>0.443</v>
      </c>
      <c r="O3749">
        <f t="shared" si="527"/>
        <v>0.46705098881068552</v>
      </c>
      <c r="S3749">
        <f t="shared" si="528"/>
        <v>187.35</v>
      </c>
      <c r="T3749">
        <f t="shared" si="529"/>
        <v>2967.1123411502804</v>
      </c>
      <c r="U3749">
        <f t="shared" si="530"/>
        <v>1.4687138012914638</v>
      </c>
    </row>
    <row r="3750" spans="1:21" x14ac:dyDescent="0.25">
      <c r="A3750">
        <v>187.4</v>
      </c>
      <c r="B3750">
        <v>0.442</v>
      </c>
      <c r="C3750">
        <v>0.246</v>
      </c>
      <c r="G3750">
        <f t="shared" si="522"/>
        <v>187.4</v>
      </c>
      <c r="H3750">
        <f t="shared" si="523"/>
        <v>0.442</v>
      </c>
      <c r="I3750">
        <f t="shared" si="524"/>
        <v>0.24325689192485972</v>
      </c>
      <c r="M3750">
        <f t="shared" si="525"/>
        <v>187.4</v>
      </c>
      <c r="N3750">
        <f t="shared" si="526"/>
        <v>0.442</v>
      </c>
      <c r="O3750">
        <f t="shared" si="527"/>
        <v>0.46805025692485969</v>
      </c>
      <c r="S3750">
        <f t="shared" si="528"/>
        <v>187.4</v>
      </c>
      <c r="T3750">
        <f t="shared" si="529"/>
        <v>2960.4145706284967</v>
      </c>
      <c r="U3750">
        <f t="shared" si="530"/>
        <v>1.4718561538517601</v>
      </c>
    </row>
    <row r="3751" spans="1:21" x14ac:dyDescent="0.25">
      <c r="A3751">
        <v>187.45</v>
      </c>
      <c r="B3751">
        <v>0.443</v>
      </c>
      <c r="C3751">
        <v>0.245</v>
      </c>
      <c r="G3751">
        <f t="shared" si="522"/>
        <v>187.45</v>
      </c>
      <c r="H3751">
        <f t="shared" si="523"/>
        <v>0.443</v>
      </c>
      <c r="I3751">
        <f t="shared" si="524"/>
        <v>0.24225616003903391</v>
      </c>
      <c r="M3751">
        <f t="shared" si="525"/>
        <v>187.45</v>
      </c>
      <c r="N3751">
        <f t="shared" si="526"/>
        <v>0.443</v>
      </c>
      <c r="O3751">
        <f t="shared" si="527"/>
        <v>0.46704952503903391</v>
      </c>
      <c r="S3751">
        <f t="shared" si="528"/>
        <v>187.45</v>
      </c>
      <c r="T3751">
        <f t="shared" si="529"/>
        <v>2967.1123411502804</v>
      </c>
      <c r="U3751">
        <f t="shared" si="530"/>
        <v>1.4687091982359557</v>
      </c>
    </row>
    <row r="3752" spans="1:21" x14ac:dyDescent="0.25">
      <c r="A3752">
        <v>187.5</v>
      </c>
      <c r="B3752">
        <v>0.443</v>
      </c>
      <c r="C3752">
        <v>0.246</v>
      </c>
      <c r="G3752">
        <f t="shared" si="522"/>
        <v>187.5</v>
      </c>
      <c r="H3752">
        <f t="shared" si="523"/>
        <v>0.443</v>
      </c>
      <c r="I3752">
        <f t="shared" si="524"/>
        <v>0.24325542815320811</v>
      </c>
      <c r="M3752">
        <f t="shared" si="525"/>
        <v>187.5</v>
      </c>
      <c r="N3752">
        <f t="shared" si="526"/>
        <v>0.443</v>
      </c>
      <c r="O3752">
        <f t="shared" si="527"/>
        <v>0.46804879315320813</v>
      </c>
      <c r="S3752">
        <f t="shared" si="528"/>
        <v>187.5</v>
      </c>
      <c r="T3752">
        <f t="shared" si="529"/>
        <v>2967.1123411502804</v>
      </c>
      <c r="U3752">
        <f t="shared" si="530"/>
        <v>1.4718515507962522</v>
      </c>
    </row>
    <row r="3753" spans="1:21" x14ac:dyDescent="0.25">
      <c r="A3753">
        <v>187.55</v>
      </c>
      <c r="B3753">
        <v>0.443</v>
      </c>
      <c r="C3753">
        <v>0.245</v>
      </c>
      <c r="G3753">
        <f t="shared" si="522"/>
        <v>187.55</v>
      </c>
      <c r="H3753">
        <f t="shared" si="523"/>
        <v>0.443</v>
      </c>
      <c r="I3753">
        <f t="shared" si="524"/>
        <v>0.24225469626738227</v>
      </c>
      <c r="M3753">
        <f t="shared" si="525"/>
        <v>187.55</v>
      </c>
      <c r="N3753">
        <f t="shared" si="526"/>
        <v>0.443</v>
      </c>
      <c r="O3753">
        <f t="shared" si="527"/>
        <v>0.4670480612673823</v>
      </c>
      <c r="S3753">
        <f t="shared" si="528"/>
        <v>187.55</v>
      </c>
      <c r="T3753">
        <f t="shared" si="529"/>
        <v>2967.1123411502804</v>
      </c>
      <c r="U3753">
        <f t="shared" si="530"/>
        <v>1.4687045951804474</v>
      </c>
    </row>
    <row r="3754" spans="1:21" x14ac:dyDescent="0.25">
      <c r="A3754">
        <v>187.6</v>
      </c>
      <c r="B3754">
        <v>0.443</v>
      </c>
      <c r="C3754">
        <v>0.245</v>
      </c>
      <c r="G3754">
        <f t="shared" si="522"/>
        <v>187.6</v>
      </c>
      <c r="H3754">
        <f t="shared" si="523"/>
        <v>0.443</v>
      </c>
      <c r="I3754">
        <f t="shared" si="524"/>
        <v>0.24225396438155647</v>
      </c>
      <c r="M3754">
        <f t="shared" si="525"/>
        <v>187.6</v>
      </c>
      <c r="N3754">
        <f t="shared" si="526"/>
        <v>0.443</v>
      </c>
      <c r="O3754">
        <f t="shared" si="527"/>
        <v>0.46704732938155646</v>
      </c>
      <c r="S3754">
        <f t="shared" si="528"/>
        <v>187.6</v>
      </c>
      <c r="T3754">
        <f t="shared" si="529"/>
        <v>2967.1123411502804</v>
      </c>
      <c r="U3754">
        <f t="shared" si="530"/>
        <v>1.4687022936526932</v>
      </c>
    </row>
    <row r="3755" spans="1:21" x14ac:dyDescent="0.25">
      <c r="A3755">
        <v>187.65</v>
      </c>
      <c r="B3755">
        <v>0.442</v>
      </c>
      <c r="C3755">
        <v>0.245</v>
      </c>
      <c r="G3755">
        <f t="shared" si="522"/>
        <v>187.65</v>
      </c>
      <c r="H3755">
        <f t="shared" si="523"/>
        <v>0.442</v>
      </c>
      <c r="I3755">
        <f t="shared" si="524"/>
        <v>0.24225323249573066</v>
      </c>
      <c r="M3755">
        <f t="shared" si="525"/>
        <v>187.65</v>
      </c>
      <c r="N3755">
        <f t="shared" si="526"/>
        <v>0.442</v>
      </c>
      <c r="O3755">
        <f t="shared" si="527"/>
        <v>0.46704659749573063</v>
      </c>
      <c r="S3755">
        <f t="shared" si="528"/>
        <v>187.65</v>
      </c>
      <c r="T3755">
        <f t="shared" si="529"/>
        <v>2960.4145706284967</v>
      </c>
      <c r="U3755">
        <f t="shared" si="530"/>
        <v>1.4686999921249391</v>
      </c>
    </row>
    <row r="3756" spans="1:21" x14ac:dyDescent="0.25">
      <c r="A3756">
        <v>187.7</v>
      </c>
      <c r="B3756">
        <v>0.443</v>
      </c>
      <c r="C3756">
        <v>0.245</v>
      </c>
      <c r="G3756">
        <f t="shared" si="522"/>
        <v>187.7</v>
      </c>
      <c r="H3756">
        <f t="shared" si="523"/>
        <v>0.443</v>
      </c>
      <c r="I3756">
        <f t="shared" si="524"/>
        <v>0.24225250060990486</v>
      </c>
      <c r="M3756">
        <f t="shared" si="525"/>
        <v>187.7</v>
      </c>
      <c r="N3756">
        <f t="shared" si="526"/>
        <v>0.443</v>
      </c>
      <c r="O3756">
        <f t="shared" si="527"/>
        <v>0.46704586560990485</v>
      </c>
      <c r="S3756">
        <f t="shared" si="528"/>
        <v>187.7</v>
      </c>
      <c r="T3756">
        <f t="shared" si="529"/>
        <v>2967.1123411502804</v>
      </c>
      <c r="U3756">
        <f t="shared" si="530"/>
        <v>1.4686976905971851</v>
      </c>
    </row>
    <row r="3757" spans="1:21" x14ac:dyDescent="0.25">
      <c r="A3757">
        <v>187.75</v>
      </c>
      <c r="B3757">
        <v>0.443</v>
      </c>
      <c r="C3757">
        <v>0.245</v>
      </c>
      <c r="G3757">
        <f t="shared" si="522"/>
        <v>187.75</v>
      </c>
      <c r="H3757">
        <f t="shared" si="523"/>
        <v>0.443</v>
      </c>
      <c r="I3757">
        <f t="shared" si="524"/>
        <v>0.24225176872407905</v>
      </c>
      <c r="M3757">
        <f t="shared" si="525"/>
        <v>187.75</v>
      </c>
      <c r="N3757">
        <f t="shared" si="526"/>
        <v>0.443</v>
      </c>
      <c r="O3757">
        <f t="shared" si="527"/>
        <v>0.46704513372407908</v>
      </c>
      <c r="S3757">
        <f t="shared" si="528"/>
        <v>187.75</v>
      </c>
      <c r="T3757">
        <f t="shared" si="529"/>
        <v>2967.1123411502804</v>
      </c>
      <c r="U3757">
        <f t="shared" si="530"/>
        <v>1.4686953890694312</v>
      </c>
    </row>
    <row r="3758" spans="1:21" x14ac:dyDescent="0.25">
      <c r="A3758">
        <v>187.8</v>
      </c>
      <c r="B3758">
        <v>0.443</v>
      </c>
      <c r="C3758">
        <v>0.246</v>
      </c>
      <c r="G3758">
        <f t="shared" si="522"/>
        <v>187.8</v>
      </c>
      <c r="H3758">
        <f t="shared" si="523"/>
        <v>0.443</v>
      </c>
      <c r="I3758">
        <f t="shared" si="524"/>
        <v>0.24325103683825322</v>
      </c>
      <c r="M3758">
        <f t="shared" si="525"/>
        <v>187.8</v>
      </c>
      <c r="N3758">
        <f t="shared" si="526"/>
        <v>0.443</v>
      </c>
      <c r="O3758">
        <f t="shared" si="527"/>
        <v>0.46804440183825324</v>
      </c>
      <c r="S3758">
        <f t="shared" si="528"/>
        <v>187.8</v>
      </c>
      <c r="T3758">
        <f t="shared" si="529"/>
        <v>2967.1123411502804</v>
      </c>
      <c r="U3758">
        <f t="shared" si="530"/>
        <v>1.4718377416297272</v>
      </c>
    </row>
    <row r="3759" spans="1:21" x14ac:dyDescent="0.25">
      <c r="A3759">
        <v>187.85</v>
      </c>
      <c r="B3759">
        <v>0.442</v>
      </c>
      <c r="C3759">
        <v>0.245</v>
      </c>
      <c r="G3759">
        <f t="shared" si="522"/>
        <v>187.85</v>
      </c>
      <c r="H3759">
        <f t="shared" si="523"/>
        <v>0.442</v>
      </c>
      <c r="I3759">
        <f t="shared" si="524"/>
        <v>0.24225030495242741</v>
      </c>
      <c r="M3759">
        <f t="shared" si="525"/>
        <v>187.85</v>
      </c>
      <c r="N3759">
        <f t="shared" si="526"/>
        <v>0.442</v>
      </c>
      <c r="O3759">
        <f t="shared" si="527"/>
        <v>0.46704366995242741</v>
      </c>
      <c r="S3759">
        <f t="shared" si="528"/>
        <v>187.85</v>
      </c>
      <c r="T3759">
        <f t="shared" si="529"/>
        <v>2960.4145706284967</v>
      </c>
      <c r="U3759">
        <f t="shared" si="530"/>
        <v>1.4686907860139227</v>
      </c>
    </row>
    <row r="3760" spans="1:21" x14ac:dyDescent="0.25">
      <c r="A3760">
        <v>187.9</v>
      </c>
      <c r="B3760">
        <v>0.442</v>
      </c>
      <c r="C3760">
        <v>0.246</v>
      </c>
      <c r="G3760">
        <f t="shared" si="522"/>
        <v>187.9</v>
      </c>
      <c r="H3760">
        <f t="shared" si="523"/>
        <v>0.442</v>
      </c>
      <c r="I3760">
        <f t="shared" si="524"/>
        <v>0.24324957306660161</v>
      </c>
      <c r="M3760">
        <f t="shared" si="525"/>
        <v>187.9</v>
      </c>
      <c r="N3760">
        <f t="shared" si="526"/>
        <v>0.442</v>
      </c>
      <c r="O3760">
        <f t="shared" si="527"/>
        <v>0.46804293806660158</v>
      </c>
      <c r="S3760">
        <f t="shared" si="528"/>
        <v>187.9</v>
      </c>
      <c r="T3760">
        <f t="shared" si="529"/>
        <v>2960.4145706284967</v>
      </c>
      <c r="U3760">
        <f t="shared" si="530"/>
        <v>1.4718331385742187</v>
      </c>
    </row>
    <row r="3761" spans="1:21" x14ac:dyDescent="0.25">
      <c r="A3761">
        <v>187.95</v>
      </c>
      <c r="B3761">
        <v>0.442</v>
      </c>
      <c r="C3761">
        <v>0.245</v>
      </c>
      <c r="G3761">
        <f t="shared" si="522"/>
        <v>187.95</v>
      </c>
      <c r="H3761">
        <f t="shared" si="523"/>
        <v>0.442</v>
      </c>
      <c r="I3761">
        <f t="shared" si="524"/>
        <v>0.2422488411807758</v>
      </c>
      <c r="M3761">
        <f t="shared" si="525"/>
        <v>187.95</v>
      </c>
      <c r="N3761">
        <f t="shared" si="526"/>
        <v>0.442</v>
      </c>
      <c r="O3761">
        <f t="shared" si="527"/>
        <v>0.4670422061807758</v>
      </c>
      <c r="S3761">
        <f t="shared" si="528"/>
        <v>187.95</v>
      </c>
      <c r="T3761">
        <f t="shared" si="529"/>
        <v>2960.4145706284967</v>
      </c>
      <c r="U3761">
        <f t="shared" si="530"/>
        <v>1.4686861829584144</v>
      </c>
    </row>
    <row r="3762" spans="1:21" x14ac:dyDescent="0.25">
      <c r="A3762">
        <v>188</v>
      </c>
      <c r="B3762">
        <v>0.44400000000000001</v>
      </c>
      <c r="C3762">
        <v>0.246</v>
      </c>
      <c r="G3762">
        <f t="shared" si="522"/>
        <v>188</v>
      </c>
      <c r="H3762">
        <f t="shared" si="523"/>
        <v>0.44400000000000001</v>
      </c>
      <c r="I3762">
        <f t="shared" si="524"/>
        <v>0.24324810929494997</v>
      </c>
      <c r="M3762">
        <f t="shared" si="525"/>
        <v>188</v>
      </c>
      <c r="N3762">
        <f t="shared" si="526"/>
        <v>0.44400000000000001</v>
      </c>
      <c r="O3762">
        <f t="shared" si="527"/>
        <v>0.46804147429494997</v>
      </c>
      <c r="S3762">
        <f t="shared" si="528"/>
        <v>188</v>
      </c>
      <c r="T3762">
        <f t="shared" si="529"/>
        <v>2973.8101116720645</v>
      </c>
      <c r="U3762">
        <f t="shared" si="530"/>
        <v>1.4718285355187106</v>
      </c>
    </row>
    <row r="3763" spans="1:21" x14ac:dyDescent="0.25">
      <c r="A3763">
        <v>188.05</v>
      </c>
      <c r="B3763">
        <v>0.443</v>
      </c>
      <c r="C3763">
        <v>0.245</v>
      </c>
      <c r="G3763">
        <f t="shared" si="522"/>
        <v>188.05</v>
      </c>
      <c r="H3763">
        <f t="shared" si="523"/>
        <v>0.443</v>
      </c>
      <c r="I3763">
        <f t="shared" si="524"/>
        <v>0.24224737740912416</v>
      </c>
      <c r="M3763">
        <f t="shared" si="525"/>
        <v>188.05</v>
      </c>
      <c r="N3763">
        <f t="shared" si="526"/>
        <v>0.443</v>
      </c>
      <c r="O3763">
        <f t="shared" si="527"/>
        <v>0.46704074240912419</v>
      </c>
      <c r="S3763">
        <f t="shared" si="528"/>
        <v>188.05</v>
      </c>
      <c r="T3763">
        <f t="shared" si="529"/>
        <v>2967.1123411502804</v>
      </c>
      <c r="U3763">
        <f t="shared" si="530"/>
        <v>1.4686815799029063</v>
      </c>
    </row>
    <row r="3764" spans="1:21" x14ac:dyDescent="0.25">
      <c r="A3764">
        <v>188.1</v>
      </c>
      <c r="B3764">
        <v>0.44500000000000001</v>
      </c>
      <c r="C3764">
        <v>0.246</v>
      </c>
      <c r="G3764">
        <f t="shared" si="522"/>
        <v>188.1</v>
      </c>
      <c r="H3764">
        <f t="shared" si="523"/>
        <v>0.44500000000000001</v>
      </c>
      <c r="I3764">
        <f t="shared" si="524"/>
        <v>0.24324664552329836</v>
      </c>
      <c r="M3764">
        <f t="shared" si="525"/>
        <v>188.1</v>
      </c>
      <c r="N3764">
        <f t="shared" si="526"/>
        <v>0.44500000000000001</v>
      </c>
      <c r="O3764">
        <f t="shared" si="527"/>
        <v>0.46804001052329836</v>
      </c>
      <c r="S3764">
        <f t="shared" si="528"/>
        <v>188.1</v>
      </c>
      <c r="T3764">
        <f t="shared" si="529"/>
        <v>2980.5078821938482</v>
      </c>
      <c r="U3764">
        <f t="shared" si="530"/>
        <v>1.4718239324632023</v>
      </c>
    </row>
    <row r="3765" spans="1:21" x14ac:dyDescent="0.25">
      <c r="A3765">
        <v>188.15</v>
      </c>
      <c r="B3765">
        <v>0.45600000000000002</v>
      </c>
      <c r="C3765">
        <v>0.247</v>
      </c>
      <c r="G3765">
        <f t="shared" si="522"/>
        <v>188.15</v>
      </c>
      <c r="H3765">
        <f t="shared" si="523"/>
        <v>0.45600000000000002</v>
      </c>
      <c r="I3765">
        <f t="shared" si="524"/>
        <v>0.24424591363747256</v>
      </c>
      <c r="M3765">
        <f t="shared" si="525"/>
        <v>188.15</v>
      </c>
      <c r="N3765">
        <f t="shared" si="526"/>
        <v>0.45600000000000002</v>
      </c>
      <c r="O3765">
        <f t="shared" si="527"/>
        <v>0.46903927863747252</v>
      </c>
      <c r="S3765">
        <f t="shared" si="528"/>
        <v>188.15</v>
      </c>
      <c r="T3765">
        <f t="shared" si="529"/>
        <v>3054.1833579334716</v>
      </c>
      <c r="U3765">
        <f t="shared" si="530"/>
        <v>1.4749662850234984</v>
      </c>
    </row>
    <row r="3766" spans="1:21" x14ac:dyDescent="0.25">
      <c r="A3766">
        <v>188.2</v>
      </c>
      <c r="B3766">
        <v>0.46300000000000002</v>
      </c>
      <c r="C3766">
        <v>0.248</v>
      </c>
      <c r="G3766">
        <f t="shared" si="522"/>
        <v>188.2</v>
      </c>
      <c r="H3766">
        <f t="shared" si="523"/>
        <v>0.46300000000000002</v>
      </c>
      <c r="I3766">
        <f t="shared" si="524"/>
        <v>0.24524518175164675</v>
      </c>
      <c r="M3766">
        <f t="shared" si="525"/>
        <v>188.2</v>
      </c>
      <c r="N3766">
        <f t="shared" si="526"/>
        <v>0.46300000000000002</v>
      </c>
      <c r="O3766">
        <f t="shared" si="527"/>
        <v>0.47003854675164675</v>
      </c>
      <c r="S3766">
        <f t="shared" si="528"/>
        <v>188.2</v>
      </c>
      <c r="T3766">
        <f t="shared" si="529"/>
        <v>3101.0677515859588</v>
      </c>
      <c r="U3766">
        <f t="shared" si="530"/>
        <v>1.4781086375837948</v>
      </c>
    </row>
    <row r="3767" spans="1:21" x14ac:dyDescent="0.25">
      <c r="A3767">
        <v>188.25</v>
      </c>
      <c r="B3767">
        <v>0.46899999999999997</v>
      </c>
      <c r="C3767">
        <v>0.248</v>
      </c>
      <c r="G3767">
        <f t="shared" si="522"/>
        <v>188.25</v>
      </c>
      <c r="H3767">
        <f t="shared" si="523"/>
        <v>0.46899999999999997</v>
      </c>
      <c r="I3767">
        <f t="shared" si="524"/>
        <v>0.24524444986582092</v>
      </c>
      <c r="M3767">
        <f t="shared" si="525"/>
        <v>188.25</v>
      </c>
      <c r="N3767">
        <f t="shared" si="526"/>
        <v>0.46899999999999997</v>
      </c>
      <c r="O3767">
        <f t="shared" si="527"/>
        <v>0.47003781486582091</v>
      </c>
      <c r="S3767">
        <f t="shared" si="528"/>
        <v>188.25</v>
      </c>
      <c r="T3767">
        <f t="shared" si="529"/>
        <v>3141.2543747166628</v>
      </c>
      <c r="U3767">
        <f t="shared" si="530"/>
        <v>1.4781063360560407</v>
      </c>
    </row>
    <row r="3768" spans="1:21" x14ac:dyDescent="0.25">
      <c r="A3768">
        <v>188.3</v>
      </c>
      <c r="B3768">
        <v>0.47299999999999998</v>
      </c>
      <c r="C3768">
        <v>0.249</v>
      </c>
      <c r="G3768">
        <f t="shared" si="522"/>
        <v>188.3</v>
      </c>
      <c r="H3768">
        <f t="shared" si="523"/>
        <v>0.47299999999999998</v>
      </c>
      <c r="I3768">
        <f t="shared" si="524"/>
        <v>0.24624371797999511</v>
      </c>
      <c r="M3768">
        <f t="shared" si="525"/>
        <v>188.3</v>
      </c>
      <c r="N3768">
        <f t="shared" si="526"/>
        <v>0.47299999999999998</v>
      </c>
      <c r="O3768">
        <f t="shared" si="527"/>
        <v>0.47103708297999514</v>
      </c>
      <c r="S3768">
        <f t="shared" si="528"/>
        <v>188.3</v>
      </c>
      <c r="T3768">
        <f t="shared" si="529"/>
        <v>3168.0454568037981</v>
      </c>
      <c r="U3768">
        <f t="shared" si="530"/>
        <v>1.481248688616337</v>
      </c>
    </row>
    <row r="3769" spans="1:21" x14ac:dyDescent="0.25">
      <c r="A3769">
        <v>188.35</v>
      </c>
      <c r="B3769">
        <v>0.47399999999999998</v>
      </c>
      <c r="C3769">
        <v>0.249</v>
      </c>
      <c r="G3769">
        <f t="shared" si="522"/>
        <v>188.35</v>
      </c>
      <c r="H3769">
        <f t="shared" si="523"/>
        <v>0.47399999999999998</v>
      </c>
      <c r="I3769">
        <f t="shared" si="524"/>
        <v>0.24624298609416931</v>
      </c>
      <c r="M3769">
        <f t="shared" si="525"/>
        <v>188.35</v>
      </c>
      <c r="N3769">
        <f t="shared" si="526"/>
        <v>0.47399999999999998</v>
      </c>
      <c r="O3769">
        <f t="shared" si="527"/>
        <v>0.4710363510941693</v>
      </c>
      <c r="S3769">
        <f t="shared" si="528"/>
        <v>188.35</v>
      </c>
      <c r="T3769">
        <f t="shared" si="529"/>
        <v>3174.7432273255818</v>
      </c>
      <c r="U3769">
        <f t="shared" si="530"/>
        <v>1.4812463870885826</v>
      </c>
    </row>
    <row r="3770" spans="1:21" x14ac:dyDescent="0.25">
      <c r="A3770">
        <v>188.4</v>
      </c>
      <c r="B3770">
        <v>0.47599999999999998</v>
      </c>
      <c r="C3770">
        <v>0.249</v>
      </c>
      <c r="G3770">
        <f t="shared" si="522"/>
        <v>188.4</v>
      </c>
      <c r="H3770">
        <f t="shared" si="523"/>
        <v>0.47599999999999998</v>
      </c>
      <c r="I3770">
        <f t="shared" si="524"/>
        <v>0.2462422542083435</v>
      </c>
      <c r="M3770">
        <f t="shared" si="525"/>
        <v>188.4</v>
      </c>
      <c r="N3770">
        <f t="shared" si="526"/>
        <v>0.47599999999999998</v>
      </c>
      <c r="O3770">
        <f t="shared" si="527"/>
        <v>0.47103561920834347</v>
      </c>
      <c r="S3770">
        <f t="shared" si="528"/>
        <v>188.4</v>
      </c>
      <c r="T3770">
        <f t="shared" si="529"/>
        <v>3188.1387683691501</v>
      </c>
      <c r="U3770">
        <f t="shared" si="530"/>
        <v>1.4812440855608284</v>
      </c>
    </row>
    <row r="3771" spans="1:21" x14ac:dyDescent="0.25">
      <c r="A3771">
        <v>188.45</v>
      </c>
      <c r="B3771">
        <v>0.48199999999999998</v>
      </c>
      <c r="C3771">
        <v>0.25</v>
      </c>
      <c r="G3771">
        <f t="shared" si="522"/>
        <v>188.45</v>
      </c>
      <c r="H3771">
        <f t="shared" si="523"/>
        <v>0.48199999999999998</v>
      </c>
      <c r="I3771">
        <f t="shared" si="524"/>
        <v>0.2472415223225177</v>
      </c>
      <c r="M3771">
        <f t="shared" si="525"/>
        <v>188.45</v>
      </c>
      <c r="N3771">
        <f t="shared" si="526"/>
        <v>0.48199999999999998</v>
      </c>
      <c r="O3771">
        <f t="shared" si="527"/>
        <v>0.47203488732251769</v>
      </c>
      <c r="S3771">
        <f t="shared" si="528"/>
        <v>188.45</v>
      </c>
      <c r="T3771">
        <f t="shared" si="529"/>
        <v>3228.3253914998536</v>
      </c>
      <c r="U3771">
        <f t="shared" si="530"/>
        <v>1.4843864381211249</v>
      </c>
    </row>
    <row r="3772" spans="1:21" x14ac:dyDescent="0.25">
      <c r="A3772">
        <v>188.5</v>
      </c>
      <c r="B3772">
        <v>0.48699999999999999</v>
      </c>
      <c r="C3772">
        <v>0.251</v>
      </c>
      <c r="G3772">
        <f t="shared" si="522"/>
        <v>188.5</v>
      </c>
      <c r="H3772">
        <f t="shared" si="523"/>
        <v>0.48699999999999999</v>
      </c>
      <c r="I3772">
        <f t="shared" si="524"/>
        <v>0.24824079043669187</v>
      </c>
      <c r="M3772">
        <f t="shared" si="525"/>
        <v>188.5</v>
      </c>
      <c r="N3772">
        <f t="shared" si="526"/>
        <v>0.48699999999999999</v>
      </c>
      <c r="O3772">
        <f t="shared" si="527"/>
        <v>0.47303415543669186</v>
      </c>
      <c r="S3772">
        <f t="shared" si="528"/>
        <v>188.5</v>
      </c>
      <c r="T3772">
        <f t="shared" si="529"/>
        <v>3261.8142441087734</v>
      </c>
      <c r="U3772">
        <f t="shared" si="530"/>
        <v>1.487528790681421</v>
      </c>
    </row>
    <row r="3773" spans="1:21" x14ac:dyDescent="0.25">
      <c r="A3773">
        <v>188.55</v>
      </c>
      <c r="B3773">
        <v>0.49</v>
      </c>
      <c r="C3773">
        <v>0.251</v>
      </c>
      <c r="G3773">
        <f t="shared" si="522"/>
        <v>188.55</v>
      </c>
      <c r="H3773">
        <f t="shared" si="523"/>
        <v>0.49</v>
      </c>
      <c r="I3773">
        <f t="shared" si="524"/>
        <v>0.24824005855086606</v>
      </c>
      <c r="M3773">
        <f t="shared" si="525"/>
        <v>188.55</v>
      </c>
      <c r="N3773">
        <f t="shared" si="526"/>
        <v>0.49</v>
      </c>
      <c r="O3773">
        <f t="shared" si="527"/>
        <v>0.47303342355086608</v>
      </c>
      <c r="S3773">
        <f t="shared" si="528"/>
        <v>188.55</v>
      </c>
      <c r="T3773">
        <f t="shared" si="529"/>
        <v>3281.907555674125</v>
      </c>
      <c r="U3773">
        <f t="shared" si="530"/>
        <v>1.487526489153667</v>
      </c>
    </row>
    <row r="3774" spans="1:21" x14ac:dyDescent="0.25">
      <c r="A3774">
        <v>188.6</v>
      </c>
      <c r="B3774">
        <v>0.49399999999999999</v>
      </c>
      <c r="C3774">
        <v>0.251</v>
      </c>
      <c r="G3774">
        <f t="shared" si="522"/>
        <v>188.6</v>
      </c>
      <c r="H3774">
        <f t="shared" si="523"/>
        <v>0.49399999999999999</v>
      </c>
      <c r="I3774">
        <f t="shared" si="524"/>
        <v>0.24823932666504026</v>
      </c>
      <c r="M3774">
        <f t="shared" si="525"/>
        <v>188.6</v>
      </c>
      <c r="N3774">
        <f t="shared" si="526"/>
        <v>0.49399999999999999</v>
      </c>
      <c r="O3774">
        <f t="shared" si="527"/>
        <v>0.47303269166504025</v>
      </c>
      <c r="S3774">
        <f t="shared" si="528"/>
        <v>188.6</v>
      </c>
      <c r="T3774">
        <f t="shared" si="529"/>
        <v>3308.6986377612607</v>
      </c>
      <c r="U3774">
        <f t="shared" si="530"/>
        <v>1.4875241876259127</v>
      </c>
    </row>
    <row r="3775" spans="1:21" x14ac:dyDescent="0.25">
      <c r="A3775">
        <v>188.65</v>
      </c>
      <c r="B3775">
        <v>0.498</v>
      </c>
      <c r="C3775">
        <v>0.251</v>
      </c>
      <c r="G3775">
        <f t="shared" si="522"/>
        <v>188.65</v>
      </c>
      <c r="H3775">
        <f t="shared" si="523"/>
        <v>0.498</v>
      </c>
      <c r="I3775">
        <f t="shared" si="524"/>
        <v>0.24823859477921445</v>
      </c>
      <c r="M3775">
        <f t="shared" si="525"/>
        <v>188.65</v>
      </c>
      <c r="N3775">
        <f t="shared" si="526"/>
        <v>0.498</v>
      </c>
      <c r="O3775">
        <f t="shared" si="527"/>
        <v>0.47303195977921442</v>
      </c>
      <c r="S3775">
        <f t="shared" si="528"/>
        <v>188.65</v>
      </c>
      <c r="T3775">
        <f t="shared" si="529"/>
        <v>3335.4897198483968</v>
      </c>
      <c r="U3775">
        <f t="shared" si="530"/>
        <v>1.4875218860981585</v>
      </c>
    </row>
    <row r="3776" spans="1:21" x14ac:dyDescent="0.25">
      <c r="A3776">
        <v>188.7</v>
      </c>
      <c r="B3776">
        <v>0.502</v>
      </c>
      <c r="C3776">
        <v>0.252</v>
      </c>
      <c r="G3776">
        <f t="shared" si="522"/>
        <v>188.7</v>
      </c>
      <c r="H3776">
        <f t="shared" si="523"/>
        <v>0.502</v>
      </c>
      <c r="I3776">
        <f t="shared" si="524"/>
        <v>0.24923786289338865</v>
      </c>
      <c r="M3776">
        <f t="shared" si="525"/>
        <v>188.7</v>
      </c>
      <c r="N3776">
        <f t="shared" si="526"/>
        <v>0.502</v>
      </c>
      <c r="O3776">
        <f t="shared" si="527"/>
        <v>0.47403122789338864</v>
      </c>
      <c r="S3776">
        <f t="shared" si="528"/>
        <v>188.7</v>
      </c>
      <c r="T3776">
        <f t="shared" si="529"/>
        <v>3362.2808019355321</v>
      </c>
      <c r="U3776">
        <f t="shared" si="530"/>
        <v>1.4906642386584548</v>
      </c>
    </row>
    <row r="3777" spans="1:21" x14ac:dyDescent="0.25">
      <c r="A3777">
        <v>188.75</v>
      </c>
      <c r="B3777">
        <v>0.505</v>
      </c>
      <c r="C3777">
        <v>0.252</v>
      </c>
      <c r="G3777">
        <f t="shared" si="522"/>
        <v>188.75</v>
      </c>
      <c r="H3777">
        <f t="shared" si="523"/>
        <v>0.505</v>
      </c>
      <c r="I3777">
        <f t="shared" si="524"/>
        <v>0.24923713100756281</v>
      </c>
      <c r="M3777">
        <f t="shared" si="525"/>
        <v>188.75</v>
      </c>
      <c r="N3777">
        <f t="shared" si="526"/>
        <v>0.505</v>
      </c>
      <c r="O3777">
        <f t="shared" si="527"/>
        <v>0.47403049600756281</v>
      </c>
      <c r="S3777">
        <f t="shared" si="528"/>
        <v>188.75</v>
      </c>
      <c r="T3777">
        <f t="shared" si="529"/>
        <v>3382.3741135008841</v>
      </c>
      <c r="U3777">
        <f t="shared" si="530"/>
        <v>1.4906619371307006</v>
      </c>
    </row>
    <row r="3778" spans="1:21" x14ac:dyDescent="0.25">
      <c r="A3778">
        <v>188.8</v>
      </c>
      <c r="B3778">
        <v>0.51300000000000001</v>
      </c>
      <c r="C3778">
        <v>0.253</v>
      </c>
      <c r="G3778">
        <f t="shared" si="522"/>
        <v>188.8</v>
      </c>
      <c r="H3778">
        <f t="shared" si="523"/>
        <v>0.51300000000000001</v>
      </c>
      <c r="I3778">
        <f t="shared" si="524"/>
        <v>0.25023639912173701</v>
      </c>
      <c r="M3778">
        <f t="shared" si="525"/>
        <v>188.8</v>
      </c>
      <c r="N3778">
        <f t="shared" si="526"/>
        <v>0.51300000000000001</v>
      </c>
      <c r="O3778">
        <f t="shared" si="527"/>
        <v>0.47502976412173703</v>
      </c>
      <c r="S3778">
        <f t="shared" si="528"/>
        <v>188.8</v>
      </c>
      <c r="T3778">
        <f t="shared" si="529"/>
        <v>3435.9562776751554</v>
      </c>
      <c r="U3778">
        <f t="shared" si="530"/>
        <v>1.4938042896909971</v>
      </c>
    </row>
    <row r="3779" spans="1:21" x14ac:dyDescent="0.25">
      <c r="A3779">
        <v>188.85</v>
      </c>
      <c r="B3779">
        <v>0.52200000000000002</v>
      </c>
      <c r="C3779">
        <v>0.254</v>
      </c>
      <c r="G3779">
        <f t="shared" ref="G3779:G3842" si="531">A3779</f>
        <v>188.85</v>
      </c>
      <c r="H3779">
        <f t="shared" ref="H3779:H3842" si="532">B3779</f>
        <v>0.52200000000000002</v>
      </c>
      <c r="I3779">
        <f t="shared" ref="I3779:I3842" si="533">C3779-A3779*$F$2</f>
        <v>0.25123566723591118</v>
      </c>
      <c r="M3779">
        <f t="shared" ref="M3779:M3842" si="534">G3779</f>
        <v>188.85</v>
      </c>
      <c r="N3779">
        <f t="shared" ref="N3779:N3842" si="535">H3779</f>
        <v>0.52200000000000002</v>
      </c>
      <c r="O3779">
        <f t="shared" ref="O3779:O3842" si="536">I3779-$L$2</f>
        <v>0.4760290322359112</v>
      </c>
      <c r="S3779">
        <f t="shared" ref="S3779:S3842" si="537">M3779</f>
        <v>188.85</v>
      </c>
      <c r="T3779">
        <f t="shared" ref="T3779:T3842" si="538">2*$R$2*N3779/(PI()*$R$5*($R$3+$R$4))</f>
        <v>3496.236212371211</v>
      </c>
      <c r="U3779">
        <f t="shared" ref="U3779:U3842" si="539">2*O3779*$R$6/($R$9*$R$8*$R$7*($R$4-$R$3))</f>
        <v>1.4969466422512929</v>
      </c>
    </row>
    <row r="3780" spans="1:21" x14ac:dyDescent="0.25">
      <c r="A3780">
        <v>188.9</v>
      </c>
      <c r="B3780">
        <v>0.52400000000000002</v>
      </c>
      <c r="C3780">
        <v>0.255</v>
      </c>
      <c r="G3780">
        <f t="shared" si="531"/>
        <v>188.9</v>
      </c>
      <c r="H3780">
        <f t="shared" si="532"/>
        <v>0.52400000000000002</v>
      </c>
      <c r="I3780">
        <f t="shared" si="533"/>
        <v>0.2522349353500854</v>
      </c>
      <c r="M3780">
        <f t="shared" si="534"/>
        <v>188.9</v>
      </c>
      <c r="N3780">
        <f t="shared" si="535"/>
        <v>0.52400000000000002</v>
      </c>
      <c r="O3780">
        <f t="shared" si="536"/>
        <v>0.47702830035008537</v>
      </c>
      <c r="S3780">
        <f t="shared" si="537"/>
        <v>188.9</v>
      </c>
      <c r="T3780">
        <f t="shared" si="538"/>
        <v>3509.6317534147788</v>
      </c>
      <c r="U3780">
        <f t="shared" si="539"/>
        <v>1.5000889948115892</v>
      </c>
    </row>
    <row r="3781" spans="1:21" x14ac:dyDescent="0.25">
      <c r="A3781">
        <v>188.95</v>
      </c>
      <c r="B3781">
        <v>0.52500000000000002</v>
      </c>
      <c r="C3781">
        <v>0.254</v>
      </c>
      <c r="G3781">
        <f t="shared" si="531"/>
        <v>188.95</v>
      </c>
      <c r="H3781">
        <f t="shared" si="532"/>
        <v>0.52500000000000002</v>
      </c>
      <c r="I3781">
        <f t="shared" si="533"/>
        <v>0.25123420346425956</v>
      </c>
      <c r="M3781">
        <f t="shared" si="534"/>
        <v>188.95</v>
      </c>
      <c r="N3781">
        <f t="shared" si="535"/>
        <v>0.52500000000000002</v>
      </c>
      <c r="O3781">
        <f t="shared" si="536"/>
        <v>0.47602756846425953</v>
      </c>
      <c r="S3781">
        <f t="shared" si="537"/>
        <v>188.95</v>
      </c>
      <c r="T3781">
        <f t="shared" si="538"/>
        <v>3516.3295239365625</v>
      </c>
      <c r="U3781">
        <f t="shared" si="539"/>
        <v>1.4969420391957846</v>
      </c>
    </row>
    <row r="3782" spans="1:21" x14ac:dyDescent="0.25">
      <c r="A3782">
        <v>189</v>
      </c>
      <c r="B3782">
        <v>0.52900000000000003</v>
      </c>
      <c r="C3782">
        <v>0.255</v>
      </c>
      <c r="G3782">
        <f t="shared" si="531"/>
        <v>189</v>
      </c>
      <c r="H3782">
        <f t="shared" si="532"/>
        <v>0.52900000000000003</v>
      </c>
      <c r="I3782">
        <f t="shared" si="533"/>
        <v>0.25223347157843379</v>
      </c>
      <c r="M3782">
        <f t="shared" si="534"/>
        <v>189</v>
      </c>
      <c r="N3782">
        <f t="shared" si="535"/>
        <v>0.52900000000000003</v>
      </c>
      <c r="O3782">
        <f t="shared" si="536"/>
        <v>0.47702683657843381</v>
      </c>
      <c r="S3782">
        <f t="shared" si="537"/>
        <v>189</v>
      </c>
      <c r="T3782">
        <f t="shared" si="538"/>
        <v>3543.1206060236991</v>
      </c>
      <c r="U3782">
        <f t="shared" si="539"/>
        <v>1.5000843917560813</v>
      </c>
    </row>
    <row r="3783" spans="1:21" x14ac:dyDescent="0.25">
      <c r="A3783">
        <v>189.05</v>
      </c>
      <c r="B3783">
        <v>0.53</v>
      </c>
      <c r="C3783">
        <v>0.255</v>
      </c>
      <c r="G3783">
        <f t="shared" si="531"/>
        <v>189.05</v>
      </c>
      <c r="H3783">
        <f t="shared" si="532"/>
        <v>0.53</v>
      </c>
      <c r="I3783">
        <f t="shared" si="533"/>
        <v>0.25223273969260795</v>
      </c>
      <c r="M3783">
        <f t="shared" si="534"/>
        <v>189.05</v>
      </c>
      <c r="N3783">
        <f t="shared" si="535"/>
        <v>0.53</v>
      </c>
      <c r="O3783">
        <f t="shared" si="536"/>
        <v>0.47702610469260798</v>
      </c>
      <c r="S3783">
        <f t="shared" si="537"/>
        <v>189.05</v>
      </c>
      <c r="T3783">
        <f t="shared" si="538"/>
        <v>3549.8183765454828</v>
      </c>
      <c r="U3783">
        <f t="shared" si="539"/>
        <v>1.5000820902283272</v>
      </c>
    </row>
    <row r="3784" spans="1:21" x14ac:dyDescent="0.25">
      <c r="A3784">
        <v>189.1</v>
      </c>
      <c r="B3784">
        <v>0.53</v>
      </c>
      <c r="C3784">
        <v>0.255</v>
      </c>
      <c r="G3784">
        <f t="shared" si="531"/>
        <v>189.1</v>
      </c>
      <c r="H3784">
        <f t="shared" si="532"/>
        <v>0.53</v>
      </c>
      <c r="I3784">
        <f t="shared" si="533"/>
        <v>0.25223200780678212</v>
      </c>
      <c r="M3784">
        <f t="shared" si="534"/>
        <v>189.1</v>
      </c>
      <c r="N3784">
        <f t="shared" si="535"/>
        <v>0.53</v>
      </c>
      <c r="O3784">
        <f t="shared" si="536"/>
        <v>0.47702537280678214</v>
      </c>
      <c r="S3784">
        <f t="shared" si="537"/>
        <v>189.1</v>
      </c>
      <c r="T3784">
        <f t="shared" si="538"/>
        <v>3549.8183765454828</v>
      </c>
      <c r="U3784">
        <f t="shared" si="539"/>
        <v>1.5000797887005728</v>
      </c>
    </row>
    <row r="3785" spans="1:21" x14ac:dyDescent="0.25">
      <c r="A3785">
        <v>189.15</v>
      </c>
      <c r="B3785">
        <v>0.53100000000000003</v>
      </c>
      <c r="C3785">
        <v>0.255</v>
      </c>
      <c r="G3785">
        <f t="shared" si="531"/>
        <v>189.15</v>
      </c>
      <c r="H3785">
        <f t="shared" si="532"/>
        <v>0.53100000000000003</v>
      </c>
      <c r="I3785">
        <f t="shared" si="533"/>
        <v>0.25223127592095634</v>
      </c>
      <c r="M3785">
        <f t="shared" si="534"/>
        <v>189.15</v>
      </c>
      <c r="N3785">
        <f t="shared" si="535"/>
        <v>0.53100000000000003</v>
      </c>
      <c r="O3785">
        <f t="shared" si="536"/>
        <v>0.47702464092095631</v>
      </c>
      <c r="S3785">
        <f t="shared" si="537"/>
        <v>189.15</v>
      </c>
      <c r="T3785">
        <f t="shared" si="538"/>
        <v>3556.5161470672665</v>
      </c>
      <c r="U3785">
        <f t="shared" si="539"/>
        <v>1.5000774871728186</v>
      </c>
    </row>
    <row r="3786" spans="1:21" x14ac:dyDescent="0.25">
      <c r="A3786">
        <v>189.2</v>
      </c>
      <c r="B3786">
        <v>0.53500000000000003</v>
      </c>
      <c r="C3786">
        <v>0.25600000000000001</v>
      </c>
      <c r="G3786">
        <f t="shared" si="531"/>
        <v>189.2</v>
      </c>
      <c r="H3786">
        <f t="shared" si="532"/>
        <v>0.53500000000000003</v>
      </c>
      <c r="I3786">
        <f t="shared" si="533"/>
        <v>0.25323054403513051</v>
      </c>
      <c r="M3786">
        <f t="shared" si="534"/>
        <v>189.2</v>
      </c>
      <c r="N3786">
        <f t="shared" si="535"/>
        <v>0.53500000000000003</v>
      </c>
      <c r="O3786">
        <f t="shared" si="536"/>
        <v>0.47802390903513048</v>
      </c>
      <c r="S3786">
        <f t="shared" si="537"/>
        <v>189.2</v>
      </c>
      <c r="T3786">
        <f t="shared" si="538"/>
        <v>3583.3072291544022</v>
      </c>
      <c r="U3786">
        <f t="shared" si="539"/>
        <v>1.5032198397331147</v>
      </c>
    </row>
    <row r="3787" spans="1:21" x14ac:dyDescent="0.25">
      <c r="A3787">
        <v>189.25</v>
      </c>
      <c r="B3787">
        <v>0.53700000000000003</v>
      </c>
      <c r="C3787">
        <v>0.25600000000000001</v>
      </c>
      <c r="G3787">
        <f t="shared" si="531"/>
        <v>189.25</v>
      </c>
      <c r="H3787">
        <f t="shared" si="532"/>
        <v>0.53700000000000003</v>
      </c>
      <c r="I3787">
        <f t="shared" si="533"/>
        <v>0.25322981214930473</v>
      </c>
      <c r="M3787">
        <f t="shared" si="534"/>
        <v>189.25</v>
      </c>
      <c r="N3787">
        <f t="shared" si="535"/>
        <v>0.53700000000000003</v>
      </c>
      <c r="O3787">
        <f t="shared" si="536"/>
        <v>0.47802317714930476</v>
      </c>
      <c r="S3787">
        <f t="shared" si="537"/>
        <v>189.25</v>
      </c>
      <c r="T3787">
        <f t="shared" si="538"/>
        <v>3596.70277019797</v>
      </c>
      <c r="U3787">
        <f t="shared" si="539"/>
        <v>1.503217538205361</v>
      </c>
    </row>
    <row r="3788" spans="1:21" x14ac:dyDescent="0.25">
      <c r="A3788">
        <v>189.3</v>
      </c>
      <c r="B3788">
        <v>0.53800000000000003</v>
      </c>
      <c r="C3788">
        <v>0.25600000000000001</v>
      </c>
      <c r="G3788">
        <f t="shared" si="531"/>
        <v>189.3</v>
      </c>
      <c r="H3788">
        <f t="shared" si="532"/>
        <v>0.53800000000000003</v>
      </c>
      <c r="I3788">
        <f t="shared" si="533"/>
        <v>0.2532290802634789</v>
      </c>
      <c r="M3788">
        <f t="shared" si="534"/>
        <v>189.3</v>
      </c>
      <c r="N3788">
        <f t="shared" si="535"/>
        <v>0.53800000000000003</v>
      </c>
      <c r="O3788">
        <f t="shared" si="536"/>
        <v>0.47802244526347892</v>
      </c>
      <c r="S3788">
        <f t="shared" si="537"/>
        <v>189.3</v>
      </c>
      <c r="T3788">
        <f t="shared" si="538"/>
        <v>3603.4005407197537</v>
      </c>
      <c r="U3788">
        <f t="shared" si="539"/>
        <v>1.5032152366776068</v>
      </c>
    </row>
    <row r="3789" spans="1:21" x14ac:dyDescent="0.25">
      <c r="A3789">
        <v>189.35</v>
      </c>
      <c r="B3789">
        <v>0.54</v>
      </c>
      <c r="C3789">
        <v>0.25600000000000001</v>
      </c>
      <c r="G3789">
        <f t="shared" si="531"/>
        <v>189.35</v>
      </c>
      <c r="H3789">
        <f t="shared" si="532"/>
        <v>0.54</v>
      </c>
      <c r="I3789">
        <f t="shared" si="533"/>
        <v>0.25322834837765307</v>
      </c>
      <c r="M3789">
        <f t="shared" si="534"/>
        <v>189.35</v>
      </c>
      <c r="N3789">
        <f t="shared" si="535"/>
        <v>0.54</v>
      </c>
      <c r="O3789">
        <f t="shared" si="536"/>
        <v>0.47802171337765309</v>
      </c>
      <c r="S3789">
        <f t="shared" si="537"/>
        <v>189.35</v>
      </c>
      <c r="T3789">
        <f t="shared" si="538"/>
        <v>3616.796081763322</v>
      </c>
      <c r="U3789">
        <f t="shared" si="539"/>
        <v>1.5032129351498524</v>
      </c>
    </row>
    <row r="3790" spans="1:21" x14ac:dyDescent="0.25">
      <c r="A3790">
        <v>189.4</v>
      </c>
      <c r="B3790">
        <v>0.54300000000000004</v>
      </c>
      <c r="C3790">
        <v>0.25700000000000001</v>
      </c>
      <c r="G3790">
        <f t="shared" si="531"/>
        <v>189.4</v>
      </c>
      <c r="H3790">
        <f t="shared" si="532"/>
        <v>0.54300000000000004</v>
      </c>
      <c r="I3790">
        <f t="shared" si="533"/>
        <v>0.25422761649182729</v>
      </c>
      <c r="M3790">
        <f t="shared" si="534"/>
        <v>189.4</v>
      </c>
      <c r="N3790">
        <f t="shared" si="535"/>
        <v>0.54300000000000004</v>
      </c>
      <c r="O3790">
        <f t="shared" si="536"/>
        <v>0.47902098149182726</v>
      </c>
      <c r="S3790">
        <f t="shared" si="537"/>
        <v>189.4</v>
      </c>
      <c r="T3790">
        <f t="shared" si="538"/>
        <v>3636.8893933286736</v>
      </c>
      <c r="U3790">
        <f t="shared" si="539"/>
        <v>1.5063552877101485</v>
      </c>
    </row>
    <row r="3791" spans="1:21" x14ac:dyDescent="0.25">
      <c r="A3791">
        <v>189.45</v>
      </c>
      <c r="B3791">
        <v>0.54500000000000004</v>
      </c>
      <c r="C3791">
        <v>0.25600000000000001</v>
      </c>
      <c r="G3791">
        <f t="shared" si="531"/>
        <v>189.45</v>
      </c>
      <c r="H3791">
        <f t="shared" si="532"/>
        <v>0.54500000000000004</v>
      </c>
      <c r="I3791">
        <f t="shared" si="533"/>
        <v>0.25322688460600146</v>
      </c>
      <c r="M3791">
        <f t="shared" si="534"/>
        <v>189.45</v>
      </c>
      <c r="N3791">
        <f t="shared" si="535"/>
        <v>0.54500000000000004</v>
      </c>
      <c r="O3791">
        <f t="shared" si="536"/>
        <v>0.47802024960600142</v>
      </c>
      <c r="S3791">
        <f t="shared" si="537"/>
        <v>189.45</v>
      </c>
      <c r="T3791">
        <f t="shared" si="538"/>
        <v>3650.2849343722414</v>
      </c>
      <c r="U3791">
        <f t="shared" si="539"/>
        <v>1.5032083320943441</v>
      </c>
    </row>
    <row r="3792" spans="1:21" x14ac:dyDescent="0.25">
      <c r="A3792">
        <v>189.5</v>
      </c>
      <c r="B3792">
        <v>0.54700000000000004</v>
      </c>
      <c r="C3792">
        <v>0.25700000000000001</v>
      </c>
      <c r="G3792">
        <f t="shared" si="531"/>
        <v>189.5</v>
      </c>
      <c r="H3792">
        <f t="shared" si="532"/>
        <v>0.54700000000000004</v>
      </c>
      <c r="I3792">
        <f t="shared" si="533"/>
        <v>0.25422615272017568</v>
      </c>
      <c r="M3792">
        <f t="shared" si="534"/>
        <v>189.5</v>
      </c>
      <c r="N3792">
        <f t="shared" si="535"/>
        <v>0.54700000000000004</v>
      </c>
      <c r="O3792">
        <f t="shared" si="536"/>
        <v>0.4790195177201757</v>
      </c>
      <c r="S3792">
        <f t="shared" si="537"/>
        <v>189.5</v>
      </c>
      <c r="T3792">
        <f t="shared" si="538"/>
        <v>3663.6804754158093</v>
      </c>
      <c r="U3792">
        <f t="shared" si="539"/>
        <v>1.5063506846546406</v>
      </c>
    </row>
    <row r="3793" spans="1:21" x14ac:dyDescent="0.25">
      <c r="A3793">
        <v>189.55</v>
      </c>
      <c r="B3793">
        <v>0.54900000000000004</v>
      </c>
      <c r="C3793">
        <v>0.25600000000000001</v>
      </c>
      <c r="G3793">
        <f t="shared" si="531"/>
        <v>189.55</v>
      </c>
      <c r="H3793">
        <f t="shared" si="532"/>
        <v>0.54900000000000004</v>
      </c>
      <c r="I3793">
        <f t="shared" si="533"/>
        <v>0.25322542083434985</v>
      </c>
      <c r="M3793">
        <f t="shared" si="534"/>
        <v>189.55</v>
      </c>
      <c r="N3793">
        <f t="shared" si="535"/>
        <v>0.54900000000000004</v>
      </c>
      <c r="O3793">
        <f t="shared" si="536"/>
        <v>0.47801878583434987</v>
      </c>
      <c r="S3793">
        <f t="shared" si="537"/>
        <v>189.55</v>
      </c>
      <c r="T3793">
        <f t="shared" si="538"/>
        <v>3677.0760164593771</v>
      </c>
      <c r="U3793">
        <f t="shared" si="539"/>
        <v>1.503203729038836</v>
      </c>
    </row>
    <row r="3794" spans="1:21" x14ac:dyDescent="0.25">
      <c r="A3794">
        <v>189.6</v>
      </c>
      <c r="B3794">
        <v>0.54900000000000004</v>
      </c>
      <c r="C3794">
        <v>0.25700000000000001</v>
      </c>
      <c r="G3794">
        <f t="shared" si="531"/>
        <v>189.6</v>
      </c>
      <c r="H3794">
        <f t="shared" si="532"/>
        <v>0.54900000000000004</v>
      </c>
      <c r="I3794">
        <f t="shared" si="533"/>
        <v>0.25422468894852401</v>
      </c>
      <c r="M3794">
        <f t="shared" si="534"/>
        <v>189.6</v>
      </c>
      <c r="N3794">
        <f t="shared" si="535"/>
        <v>0.54900000000000004</v>
      </c>
      <c r="O3794">
        <f t="shared" si="536"/>
        <v>0.47901805394852404</v>
      </c>
      <c r="S3794">
        <f t="shared" si="537"/>
        <v>189.6</v>
      </c>
      <c r="T3794">
        <f t="shared" si="538"/>
        <v>3677.0760164593771</v>
      </c>
      <c r="U3794">
        <f t="shared" si="539"/>
        <v>1.5063460815991321</v>
      </c>
    </row>
    <row r="3795" spans="1:21" x14ac:dyDescent="0.25">
      <c r="A3795">
        <v>189.65</v>
      </c>
      <c r="B3795">
        <v>0.54900000000000004</v>
      </c>
      <c r="C3795">
        <v>0.25700000000000001</v>
      </c>
      <c r="G3795">
        <f t="shared" si="531"/>
        <v>189.65</v>
      </c>
      <c r="H3795">
        <f t="shared" si="532"/>
        <v>0.54900000000000004</v>
      </c>
      <c r="I3795">
        <f t="shared" si="533"/>
        <v>0.25422395706269824</v>
      </c>
      <c r="M3795">
        <f t="shared" si="534"/>
        <v>189.65</v>
      </c>
      <c r="N3795">
        <f t="shared" si="535"/>
        <v>0.54900000000000004</v>
      </c>
      <c r="O3795">
        <f t="shared" si="536"/>
        <v>0.4790173220626982</v>
      </c>
      <c r="S3795">
        <f t="shared" si="537"/>
        <v>189.65</v>
      </c>
      <c r="T3795">
        <f t="shared" si="538"/>
        <v>3677.0760164593771</v>
      </c>
      <c r="U3795">
        <f t="shared" si="539"/>
        <v>1.5063437800713779</v>
      </c>
    </row>
    <row r="3796" spans="1:21" x14ac:dyDescent="0.25">
      <c r="A3796">
        <v>189.7</v>
      </c>
      <c r="B3796">
        <v>0.55300000000000005</v>
      </c>
      <c r="C3796">
        <v>0.25700000000000001</v>
      </c>
      <c r="G3796">
        <f t="shared" si="531"/>
        <v>189.7</v>
      </c>
      <c r="H3796">
        <f t="shared" si="532"/>
        <v>0.55300000000000005</v>
      </c>
      <c r="I3796">
        <f t="shared" si="533"/>
        <v>0.2542232251768724</v>
      </c>
      <c r="M3796">
        <f t="shared" si="534"/>
        <v>189.7</v>
      </c>
      <c r="N3796">
        <f t="shared" si="535"/>
        <v>0.55300000000000005</v>
      </c>
      <c r="O3796">
        <f t="shared" si="536"/>
        <v>0.47901659017687237</v>
      </c>
      <c r="S3796">
        <f t="shared" si="537"/>
        <v>189.7</v>
      </c>
      <c r="T3796">
        <f t="shared" si="538"/>
        <v>3703.8670985465133</v>
      </c>
      <c r="U3796">
        <f t="shared" si="539"/>
        <v>1.5063414785436238</v>
      </c>
    </row>
    <row r="3797" spans="1:21" x14ac:dyDescent="0.25">
      <c r="A3797">
        <v>189.75</v>
      </c>
      <c r="B3797">
        <v>0.55800000000000005</v>
      </c>
      <c r="C3797">
        <v>0.25700000000000001</v>
      </c>
      <c r="G3797">
        <f t="shared" si="531"/>
        <v>189.75</v>
      </c>
      <c r="H3797">
        <f t="shared" si="532"/>
        <v>0.55800000000000005</v>
      </c>
      <c r="I3797">
        <f t="shared" si="533"/>
        <v>0.25422249329104663</v>
      </c>
      <c r="M3797">
        <f t="shared" si="534"/>
        <v>189.75</v>
      </c>
      <c r="N3797">
        <f t="shared" si="535"/>
        <v>0.55800000000000005</v>
      </c>
      <c r="O3797">
        <f t="shared" si="536"/>
        <v>0.47901585829104665</v>
      </c>
      <c r="S3797">
        <f t="shared" si="537"/>
        <v>189.75</v>
      </c>
      <c r="T3797">
        <f t="shared" si="538"/>
        <v>3737.3559511554326</v>
      </c>
      <c r="U3797">
        <f t="shared" si="539"/>
        <v>1.5063391770158701</v>
      </c>
    </row>
    <row r="3798" spans="1:21" x14ac:dyDescent="0.25">
      <c r="A3798">
        <v>189.8</v>
      </c>
      <c r="B3798">
        <v>0.55900000000000005</v>
      </c>
      <c r="C3798">
        <v>0.25800000000000001</v>
      </c>
      <c r="G3798">
        <f t="shared" si="531"/>
        <v>189.8</v>
      </c>
      <c r="H3798">
        <f t="shared" si="532"/>
        <v>0.55900000000000005</v>
      </c>
      <c r="I3798">
        <f t="shared" si="533"/>
        <v>0.25522176140522079</v>
      </c>
      <c r="M3798">
        <f t="shared" si="534"/>
        <v>189.8</v>
      </c>
      <c r="N3798">
        <f t="shared" si="535"/>
        <v>0.55900000000000005</v>
      </c>
      <c r="O3798">
        <f t="shared" si="536"/>
        <v>0.48001512640522082</v>
      </c>
      <c r="S3798">
        <f t="shared" si="537"/>
        <v>189.8</v>
      </c>
      <c r="T3798">
        <f t="shared" si="538"/>
        <v>3744.0537216772163</v>
      </c>
      <c r="U3798">
        <f t="shared" si="539"/>
        <v>1.5094815295761661</v>
      </c>
    </row>
    <row r="3799" spans="1:21" x14ac:dyDescent="0.25">
      <c r="A3799">
        <v>189.85</v>
      </c>
      <c r="B3799">
        <v>0.56000000000000005</v>
      </c>
      <c r="C3799">
        <v>0.25800000000000001</v>
      </c>
      <c r="G3799">
        <f t="shared" si="531"/>
        <v>189.85</v>
      </c>
      <c r="H3799">
        <f t="shared" si="532"/>
        <v>0.56000000000000005</v>
      </c>
      <c r="I3799">
        <f t="shared" si="533"/>
        <v>0.25522102951939496</v>
      </c>
      <c r="M3799">
        <f t="shared" si="534"/>
        <v>189.85</v>
      </c>
      <c r="N3799">
        <f t="shared" si="535"/>
        <v>0.56000000000000005</v>
      </c>
      <c r="O3799">
        <f t="shared" si="536"/>
        <v>0.48001439451939498</v>
      </c>
      <c r="S3799">
        <f t="shared" si="537"/>
        <v>189.85</v>
      </c>
      <c r="T3799">
        <f t="shared" si="538"/>
        <v>3750.7514921990005</v>
      </c>
      <c r="U3799">
        <f t="shared" si="539"/>
        <v>1.5094792280484119</v>
      </c>
    </row>
    <row r="3800" spans="1:21" x14ac:dyDescent="0.25">
      <c r="A3800">
        <v>189.9</v>
      </c>
      <c r="B3800">
        <v>0.56200000000000006</v>
      </c>
      <c r="C3800">
        <v>0.25900000000000001</v>
      </c>
      <c r="G3800">
        <f t="shared" si="531"/>
        <v>189.9</v>
      </c>
      <c r="H3800">
        <f t="shared" si="532"/>
        <v>0.56200000000000006</v>
      </c>
      <c r="I3800">
        <f t="shared" si="533"/>
        <v>0.25622029763356918</v>
      </c>
      <c r="M3800">
        <f t="shared" si="534"/>
        <v>189.9</v>
      </c>
      <c r="N3800">
        <f t="shared" si="535"/>
        <v>0.56200000000000006</v>
      </c>
      <c r="O3800">
        <f t="shared" si="536"/>
        <v>0.48101366263356915</v>
      </c>
      <c r="S3800">
        <f t="shared" si="537"/>
        <v>189.9</v>
      </c>
      <c r="T3800">
        <f t="shared" si="538"/>
        <v>3764.1470332425679</v>
      </c>
      <c r="U3800">
        <f t="shared" si="539"/>
        <v>1.512621580608708</v>
      </c>
    </row>
    <row r="3801" spans="1:21" x14ac:dyDescent="0.25">
      <c r="A3801">
        <v>189.95</v>
      </c>
      <c r="B3801">
        <v>0.56399999999999995</v>
      </c>
      <c r="C3801">
        <v>0.25800000000000001</v>
      </c>
      <c r="G3801">
        <f t="shared" si="531"/>
        <v>189.95</v>
      </c>
      <c r="H3801">
        <f t="shared" si="532"/>
        <v>0.56399999999999995</v>
      </c>
      <c r="I3801">
        <f t="shared" si="533"/>
        <v>0.25521956574774335</v>
      </c>
      <c r="M3801">
        <f t="shared" si="534"/>
        <v>189.95</v>
      </c>
      <c r="N3801">
        <f t="shared" si="535"/>
        <v>0.56399999999999995</v>
      </c>
      <c r="O3801">
        <f t="shared" si="536"/>
        <v>0.48001293074774332</v>
      </c>
      <c r="S3801">
        <f t="shared" si="537"/>
        <v>189.95</v>
      </c>
      <c r="T3801">
        <f t="shared" si="538"/>
        <v>3777.5425742861357</v>
      </c>
      <c r="U3801">
        <f t="shared" si="539"/>
        <v>1.5094746249929034</v>
      </c>
    </row>
    <row r="3802" spans="1:21" x14ac:dyDescent="0.25">
      <c r="A3802">
        <v>190</v>
      </c>
      <c r="B3802">
        <v>0.56699999999999995</v>
      </c>
      <c r="C3802">
        <v>0.25900000000000001</v>
      </c>
      <c r="G3802">
        <f t="shared" si="531"/>
        <v>190</v>
      </c>
      <c r="H3802">
        <f t="shared" si="532"/>
        <v>0.56699999999999995</v>
      </c>
      <c r="I3802">
        <f t="shared" si="533"/>
        <v>0.25621883386191757</v>
      </c>
      <c r="M3802">
        <f t="shared" si="534"/>
        <v>190</v>
      </c>
      <c r="N3802">
        <f t="shared" si="535"/>
        <v>0.56699999999999995</v>
      </c>
      <c r="O3802">
        <f t="shared" si="536"/>
        <v>0.48101219886191759</v>
      </c>
      <c r="S3802">
        <f t="shared" si="537"/>
        <v>190</v>
      </c>
      <c r="T3802">
        <f t="shared" si="538"/>
        <v>3797.6358858514873</v>
      </c>
      <c r="U3802">
        <f t="shared" si="539"/>
        <v>1.5126169775531999</v>
      </c>
    </row>
    <row r="3803" spans="1:21" x14ac:dyDescent="0.25">
      <c r="A3803">
        <v>190.05</v>
      </c>
      <c r="B3803">
        <v>0.56799999999999995</v>
      </c>
      <c r="C3803">
        <v>0.25800000000000001</v>
      </c>
      <c r="G3803">
        <f t="shared" si="531"/>
        <v>190.05</v>
      </c>
      <c r="H3803">
        <f t="shared" si="532"/>
        <v>0.56799999999999995</v>
      </c>
      <c r="I3803">
        <f t="shared" si="533"/>
        <v>0.25521810197609174</v>
      </c>
      <c r="M3803">
        <f t="shared" si="534"/>
        <v>190.05</v>
      </c>
      <c r="N3803">
        <f t="shared" si="535"/>
        <v>0.56799999999999995</v>
      </c>
      <c r="O3803">
        <f t="shared" si="536"/>
        <v>0.48001146697609176</v>
      </c>
      <c r="S3803">
        <f t="shared" si="537"/>
        <v>190.05</v>
      </c>
      <c r="T3803">
        <f t="shared" si="538"/>
        <v>3804.3336563732714</v>
      </c>
      <c r="U3803">
        <f t="shared" si="539"/>
        <v>1.5094700219373955</v>
      </c>
    </row>
    <row r="3804" spans="1:21" x14ac:dyDescent="0.25">
      <c r="A3804">
        <v>190.1</v>
      </c>
      <c r="B3804">
        <v>0.56899999999999995</v>
      </c>
      <c r="C3804">
        <v>0.25900000000000001</v>
      </c>
      <c r="G3804">
        <f t="shared" si="531"/>
        <v>190.1</v>
      </c>
      <c r="H3804">
        <f t="shared" si="532"/>
        <v>0.56899999999999995</v>
      </c>
      <c r="I3804">
        <f t="shared" si="533"/>
        <v>0.25621737009026591</v>
      </c>
      <c r="M3804">
        <f t="shared" si="534"/>
        <v>190.1</v>
      </c>
      <c r="N3804">
        <f t="shared" si="535"/>
        <v>0.56899999999999995</v>
      </c>
      <c r="O3804">
        <f t="shared" si="536"/>
        <v>0.48101073509026593</v>
      </c>
      <c r="S3804">
        <f t="shared" si="537"/>
        <v>190.1</v>
      </c>
      <c r="T3804">
        <f t="shared" si="538"/>
        <v>3811.0314268950551</v>
      </c>
      <c r="U3804">
        <f t="shared" si="539"/>
        <v>1.5126123744976916</v>
      </c>
    </row>
    <row r="3805" spans="1:21" x14ac:dyDescent="0.25">
      <c r="A3805">
        <v>190.15</v>
      </c>
      <c r="B3805">
        <v>0.56999999999999995</v>
      </c>
      <c r="C3805">
        <v>0.25800000000000001</v>
      </c>
      <c r="G3805">
        <f t="shared" si="531"/>
        <v>190.15</v>
      </c>
      <c r="H3805">
        <f t="shared" si="532"/>
        <v>0.56999999999999995</v>
      </c>
      <c r="I3805">
        <f t="shared" si="533"/>
        <v>0.25521663820444013</v>
      </c>
      <c r="M3805">
        <f t="shared" si="534"/>
        <v>190.15</v>
      </c>
      <c r="N3805">
        <f t="shared" si="535"/>
        <v>0.56999999999999995</v>
      </c>
      <c r="O3805">
        <f t="shared" si="536"/>
        <v>0.48001000320444009</v>
      </c>
      <c r="S3805">
        <f t="shared" si="537"/>
        <v>190.15</v>
      </c>
      <c r="T3805">
        <f t="shared" si="538"/>
        <v>3817.7291974168388</v>
      </c>
      <c r="U3805">
        <f t="shared" si="539"/>
        <v>1.5094654188818872</v>
      </c>
    </row>
    <row r="3806" spans="1:21" x14ac:dyDescent="0.25">
      <c r="A3806">
        <v>190.2</v>
      </c>
      <c r="B3806">
        <v>0.57299999999999995</v>
      </c>
      <c r="C3806">
        <v>0.25900000000000001</v>
      </c>
      <c r="G3806">
        <f t="shared" si="531"/>
        <v>190.2</v>
      </c>
      <c r="H3806">
        <f t="shared" si="532"/>
        <v>0.57299999999999995</v>
      </c>
      <c r="I3806">
        <f t="shared" si="533"/>
        <v>0.25621590631861429</v>
      </c>
      <c r="M3806">
        <f t="shared" si="534"/>
        <v>190.2</v>
      </c>
      <c r="N3806">
        <f t="shared" si="535"/>
        <v>0.57299999999999995</v>
      </c>
      <c r="O3806">
        <f t="shared" si="536"/>
        <v>0.48100927131861426</v>
      </c>
      <c r="S3806">
        <f t="shared" si="537"/>
        <v>190.2</v>
      </c>
      <c r="T3806">
        <f t="shared" si="538"/>
        <v>3837.8225089821908</v>
      </c>
      <c r="U3806">
        <f t="shared" si="539"/>
        <v>1.5126077714421831</v>
      </c>
    </row>
    <row r="3807" spans="1:21" x14ac:dyDescent="0.25">
      <c r="A3807">
        <v>190.25</v>
      </c>
      <c r="B3807">
        <v>0.57599999999999996</v>
      </c>
      <c r="C3807">
        <v>0.25900000000000001</v>
      </c>
      <c r="G3807">
        <f t="shared" si="531"/>
        <v>190.25</v>
      </c>
      <c r="H3807">
        <f t="shared" si="532"/>
        <v>0.57599999999999996</v>
      </c>
      <c r="I3807">
        <f t="shared" si="533"/>
        <v>0.25621517443278852</v>
      </c>
      <c r="M3807">
        <f t="shared" si="534"/>
        <v>190.25</v>
      </c>
      <c r="N3807">
        <f t="shared" si="535"/>
        <v>0.57599999999999996</v>
      </c>
      <c r="O3807">
        <f t="shared" si="536"/>
        <v>0.48100853943278854</v>
      </c>
      <c r="S3807">
        <f t="shared" si="537"/>
        <v>190.25</v>
      </c>
      <c r="T3807">
        <f t="shared" si="538"/>
        <v>3857.9158205475428</v>
      </c>
      <c r="U3807">
        <f t="shared" si="539"/>
        <v>1.5126054699144293</v>
      </c>
    </row>
    <row r="3808" spans="1:21" x14ac:dyDescent="0.25">
      <c r="A3808">
        <v>190.3</v>
      </c>
      <c r="B3808">
        <v>0.57999999999999996</v>
      </c>
      <c r="C3808">
        <v>0.26</v>
      </c>
      <c r="G3808">
        <f t="shared" si="531"/>
        <v>190.3</v>
      </c>
      <c r="H3808">
        <f t="shared" si="532"/>
        <v>0.57999999999999996</v>
      </c>
      <c r="I3808">
        <f t="shared" si="533"/>
        <v>0.25721444254696268</v>
      </c>
      <c r="M3808">
        <f t="shared" si="534"/>
        <v>190.3</v>
      </c>
      <c r="N3808">
        <f t="shared" si="535"/>
        <v>0.57999999999999996</v>
      </c>
      <c r="O3808">
        <f t="shared" si="536"/>
        <v>0.48200780754696271</v>
      </c>
      <c r="S3808">
        <f t="shared" si="537"/>
        <v>190.3</v>
      </c>
      <c r="T3808">
        <f t="shared" si="538"/>
        <v>3884.7069026346785</v>
      </c>
      <c r="U3808">
        <f t="shared" si="539"/>
        <v>1.5157478224747256</v>
      </c>
    </row>
    <row r="3809" spans="1:21" x14ac:dyDescent="0.25">
      <c r="A3809">
        <v>190.35</v>
      </c>
      <c r="B3809">
        <v>0.58599999999999997</v>
      </c>
      <c r="C3809">
        <v>0.26</v>
      </c>
      <c r="G3809">
        <f t="shared" si="531"/>
        <v>190.35</v>
      </c>
      <c r="H3809">
        <f t="shared" si="532"/>
        <v>0.58599999999999997</v>
      </c>
      <c r="I3809">
        <f t="shared" si="533"/>
        <v>0.25721371066113685</v>
      </c>
      <c r="M3809">
        <f t="shared" si="534"/>
        <v>190.35</v>
      </c>
      <c r="N3809">
        <f t="shared" si="535"/>
        <v>0.58599999999999997</v>
      </c>
      <c r="O3809">
        <f t="shared" si="536"/>
        <v>0.48200707566113687</v>
      </c>
      <c r="S3809">
        <f t="shared" si="537"/>
        <v>190.35</v>
      </c>
      <c r="T3809">
        <f t="shared" si="538"/>
        <v>3924.8935257653825</v>
      </c>
      <c r="U3809">
        <f t="shared" si="539"/>
        <v>1.5157455209469715</v>
      </c>
    </row>
    <row r="3810" spans="1:21" x14ac:dyDescent="0.25">
      <c r="A3810">
        <v>190.4</v>
      </c>
      <c r="B3810">
        <v>0.58699999999999997</v>
      </c>
      <c r="C3810">
        <v>0.26100000000000001</v>
      </c>
      <c r="G3810">
        <f t="shared" si="531"/>
        <v>190.4</v>
      </c>
      <c r="H3810">
        <f t="shared" si="532"/>
        <v>0.58699999999999997</v>
      </c>
      <c r="I3810">
        <f t="shared" si="533"/>
        <v>0.25821297877531108</v>
      </c>
      <c r="M3810">
        <f t="shared" si="534"/>
        <v>190.4</v>
      </c>
      <c r="N3810">
        <f t="shared" si="535"/>
        <v>0.58699999999999997</v>
      </c>
      <c r="O3810">
        <f t="shared" si="536"/>
        <v>0.48300634377531104</v>
      </c>
      <c r="S3810">
        <f t="shared" si="537"/>
        <v>190.4</v>
      </c>
      <c r="T3810">
        <f t="shared" si="538"/>
        <v>3931.5912962871662</v>
      </c>
      <c r="U3810">
        <f t="shared" si="539"/>
        <v>1.5188878735072673</v>
      </c>
    </row>
    <row r="3811" spans="1:21" x14ac:dyDescent="0.25">
      <c r="A3811">
        <v>190.45</v>
      </c>
      <c r="B3811">
        <v>0.58899999999999997</v>
      </c>
      <c r="C3811">
        <v>0.26</v>
      </c>
      <c r="G3811">
        <f t="shared" si="531"/>
        <v>190.45</v>
      </c>
      <c r="H3811">
        <f t="shared" si="532"/>
        <v>0.58899999999999997</v>
      </c>
      <c r="I3811">
        <f t="shared" si="533"/>
        <v>0.25721224688948524</v>
      </c>
      <c r="M3811">
        <f t="shared" si="534"/>
        <v>190.45</v>
      </c>
      <c r="N3811">
        <f t="shared" si="535"/>
        <v>0.58899999999999997</v>
      </c>
      <c r="O3811">
        <f t="shared" si="536"/>
        <v>0.48200561188948521</v>
      </c>
      <c r="S3811">
        <f t="shared" si="537"/>
        <v>190.45</v>
      </c>
      <c r="T3811">
        <f t="shared" si="538"/>
        <v>3944.986837330734</v>
      </c>
      <c r="U3811">
        <f t="shared" si="539"/>
        <v>1.5157409178914629</v>
      </c>
    </row>
    <row r="3812" spans="1:21" x14ac:dyDescent="0.25">
      <c r="A3812">
        <v>190.5</v>
      </c>
      <c r="B3812">
        <v>0.59099999999999997</v>
      </c>
      <c r="C3812">
        <v>0.26100000000000001</v>
      </c>
      <c r="G3812">
        <f t="shared" si="531"/>
        <v>190.5</v>
      </c>
      <c r="H3812">
        <f t="shared" si="532"/>
        <v>0.59099999999999997</v>
      </c>
      <c r="I3812">
        <f t="shared" si="533"/>
        <v>0.25821151500365946</v>
      </c>
      <c r="M3812">
        <f t="shared" si="534"/>
        <v>190.5</v>
      </c>
      <c r="N3812">
        <f t="shared" si="535"/>
        <v>0.59099999999999997</v>
      </c>
      <c r="O3812">
        <f t="shared" si="536"/>
        <v>0.48300488000365949</v>
      </c>
      <c r="S3812">
        <f t="shared" si="537"/>
        <v>190.5</v>
      </c>
      <c r="T3812">
        <f t="shared" si="538"/>
        <v>3958.3823783743019</v>
      </c>
      <c r="U3812">
        <f t="shared" si="539"/>
        <v>1.5188832704517594</v>
      </c>
    </row>
    <row r="3813" spans="1:21" x14ac:dyDescent="0.25">
      <c r="A3813">
        <v>190.55</v>
      </c>
      <c r="B3813">
        <v>0.59499999999999997</v>
      </c>
      <c r="C3813">
        <v>0.26</v>
      </c>
      <c r="G3813">
        <f t="shared" si="531"/>
        <v>190.55</v>
      </c>
      <c r="H3813">
        <f t="shared" si="532"/>
        <v>0.59499999999999997</v>
      </c>
      <c r="I3813">
        <f t="shared" si="533"/>
        <v>0.25721078311783363</v>
      </c>
      <c r="M3813">
        <f t="shared" si="534"/>
        <v>190.55</v>
      </c>
      <c r="N3813">
        <f t="shared" si="535"/>
        <v>0.59499999999999997</v>
      </c>
      <c r="O3813">
        <f t="shared" si="536"/>
        <v>0.48200414811783365</v>
      </c>
      <c r="S3813">
        <f t="shared" si="537"/>
        <v>190.55</v>
      </c>
      <c r="T3813">
        <f t="shared" si="538"/>
        <v>3985.1734604614371</v>
      </c>
      <c r="U3813">
        <f t="shared" si="539"/>
        <v>1.5157363148359548</v>
      </c>
    </row>
    <row r="3814" spans="1:21" x14ac:dyDescent="0.25">
      <c r="A3814">
        <v>190.6</v>
      </c>
      <c r="B3814">
        <v>0.59799999999999998</v>
      </c>
      <c r="C3814">
        <v>0.26200000000000001</v>
      </c>
      <c r="G3814">
        <f t="shared" si="531"/>
        <v>190.6</v>
      </c>
      <c r="H3814">
        <f t="shared" si="532"/>
        <v>0.59799999999999998</v>
      </c>
      <c r="I3814">
        <f t="shared" si="533"/>
        <v>0.2592100512320078</v>
      </c>
      <c r="M3814">
        <f t="shared" si="534"/>
        <v>190.6</v>
      </c>
      <c r="N3814">
        <f t="shared" si="535"/>
        <v>0.59799999999999998</v>
      </c>
      <c r="O3814">
        <f t="shared" si="536"/>
        <v>0.48400341623200782</v>
      </c>
      <c r="S3814">
        <f t="shared" si="537"/>
        <v>190.6</v>
      </c>
      <c r="T3814">
        <f t="shared" si="538"/>
        <v>4005.2667720267896</v>
      </c>
      <c r="U3814">
        <f t="shared" si="539"/>
        <v>1.5220233214843013</v>
      </c>
    </row>
    <row r="3815" spans="1:21" x14ac:dyDescent="0.25">
      <c r="A3815">
        <v>190.65</v>
      </c>
      <c r="B3815">
        <v>0.6</v>
      </c>
      <c r="C3815">
        <v>0.26100000000000001</v>
      </c>
      <c r="G3815">
        <f t="shared" si="531"/>
        <v>190.65</v>
      </c>
      <c r="H3815">
        <f t="shared" si="532"/>
        <v>0.6</v>
      </c>
      <c r="I3815">
        <f t="shared" si="533"/>
        <v>0.25820931934618202</v>
      </c>
      <c r="M3815">
        <f t="shared" si="534"/>
        <v>190.65</v>
      </c>
      <c r="N3815">
        <f t="shared" si="535"/>
        <v>0.6</v>
      </c>
      <c r="O3815">
        <f t="shared" si="536"/>
        <v>0.48300268434618199</v>
      </c>
      <c r="S3815">
        <f t="shared" si="537"/>
        <v>190.65</v>
      </c>
      <c r="T3815">
        <f t="shared" si="538"/>
        <v>4018.6623130703574</v>
      </c>
      <c r="U3815">
        <f t="shared" si="539"/>
        <v>1.5188763658684969</v>
      </c>
    </row>
    <row r="3816" spans="1:21" x14ac:dyDescent="0.25">
      <c r="A3816">
        <v>190.7</v>
      </c>
      <c r="B3816">
        <v>0.60299999999999998</v>
      </c>
      <c r="C3816">
        <v>0.26200000000000001</v>
      </c>
      <c r="G3816">
        <f t="shared" si="531"/>
        <v>190.7</v>
      </c>
      <c r="H3816">
        <f t="shared" si="532"/>
        <v>0.60299999999999998</v>
      </c>
      <c r="I3816">
        <f t="shared" si="533"/>
        <v>0.25920858746035619</v>
      </c>
      <c r="M3816">
        <f t="shared" si="534"/>
        <v>190.7</v>
      </c>
      <c r="N3816">
        <f t="shared" si="535"/>
        <v>0.60299999999999998</v>
      </c>
      <c r="O3816">
        <f t="shared" si="536"/>
        <v>0.48400195246035616</v>
      </c>
      <c r="S3816">
        <f t="shared" si="537"/>
        <v>190.7</v>
      </c>
      <c r="T3816">
        <f t="shared" si="538"/>
        <v>4038.755624635709</v>
      </c>
      <c r="U3816">
        <f t="shared" si="539"/>
        <v>1.5220187184287928</v>
      </c>
    </row>
    <row r="3817" spans="1:21" x14ac:dyDescent="0.25">
      <c r="A3817">
        <v>190.75</v>
      </c>
      <c r="B3817">
        <v>0.60499999999999998</v>
      </c>
      <c r="C3817">
        <v>0.26100000000000001</v>
      </c>
      <c r="G3817">
        <f t="shared" si="531"/>
        <v>190.75</v>
      </c>
      <c r="H3817">
        <f t="shared" si="532"/>
        <v>0.60499999999999998</v>
      </c>
      <c r="I3817">
        <f t="shared" si="533"/>
        <v>0.25820785557453041</v>
      </c>
      <c r="M3817">
        <f t="shared" si="534"/>
        <v>190.75</v>
      </c>
      <c r="N3817">
        <f t="shared" si="535"/>
        <v>0.60499999999999998</v>
      </c>
      <c r="O3817">
        <f t="shared" si="536"/>
        <v>0.48300122057453043</v>
      </c>
      <c r="S3817">
        <f t="shared" si="537"/>
        <v>190.75</v>
      </c>
      <c r="T3817">
        <f t="shared" si="538"/>
        <v>4052.1511656792768</v>
      </c>
      <c r="U3817">
        <f t="shared" si="539"/>
        <v>1.5188717628129886</v>
      </c>
    </row>
    <row r="3818" spans="1:21" x14ac:dyDescent="0.25">
      <c r="A3818">
        <v>190.8</v>
      </c>
      <c r="B3818">
        <v>0.60799999999999998</v>
      </c>
      <c r="C3818">
        <v>0.26300000000000001</v>
      </c>
      <c r="G3818">
        <f t="shared" si="531"/>
        <v>190.8</v>
      </c>
      <c r="H3818">
        <f t="shared" si="532"/>
        <v>0.60799999999999998</v>
      </c>
      <c r="I3818">
        <f t="shared" si="533"/>
        <v>0.26020712368870458</v>
      </c>
      <c r="M3818">
        <f t="shared" si="534"/>
        <v>190.8</v>
      </c>
      <c r="N3818">
        <f t="shared" si="535"/>
        <v>0.60799999999999998</v>
      </c>
      <c r="O3818">
        <f t="shared" si="536"/>
        <v>0.4850004886887046</v>
      </c>
      <c r="S3818">
        <f t="shared" si="537"/>
        <v>190.8</v>
      </c>
      <c r="T3818">
        <f t="shared" si="538"/>
        <v>4072.2444772446293</v>
      </c>
      <c r="U3818">
        <f t="shared" si="539"/>
        <v>1.5251587694613353</v>
      </c>
    </row>
    <row r="3819" spans="1:21" x14ac:dyDescent="0.25">
      <c r="A3819">
        <v>190.85</v>
      </c>
      <c r="B3819">
        <v>0.61199999999999999</v>
      </c>
      <c r="C3819">
        <v>0.26200000000000001</v>
      </c>
      <c r="G3819">
        <f t="shared" si="531"/>
        <v>190.85</v>
      </c>
      <c r="H3819">
        <f t="shared" si="532"/>
        <v>0.61199999999999999</v>
      </c>
      <c r="I3819">
        <f t="shared" si="533"/>
        <v>0.25920639180287874</v>
      </c>
      <c r="M3819">
        <f t="shared" si="534"/>
        <v>190.85</v>
      </c>
      <c r="N3819">
        <f t="shared" si="535"/>
        <v>0.61199999999999999</v>
      </c>
      <c r="O3819">
        <f t="shared" si="536"/>
        <v>0.48399975680287877</v>
      </c>
      <c r="S3819">
        <f t="shared" si="537"/>
        <v>190.85</v>
      </c>
      <c r="T3819">
        <f t="shared" si="538"/>
        <v>4099.0355593317645</v>
      </c>
      <c r="U3819">
        <f t="shared" si="539"/>
        <v>1.5220118138455307</v>
      </c>
    </row>
    <row r="3820" spans="1:21" x14ac:dyDescent="0.25">
      <c r="A3820">
        <v>190.9</v>
      </c>
      <c r="B3820">
        <v>0.61799999999999999</v>
      </c>
      <c r="C3820">
        <v>0.26300000000000001</v>
      </c>
      <c r="G3820">
        <f t="shared" si="531"/>
        <v>190.9</v>
      </c>
      <c r="H3820">
        <f t="shared" si="532"/>
        <v>0.61799999999999999</v>
      </c>
      <c r="I3820">
        <f t="shared" si="533"/>
        <v>0.26020565991705297</v>
      </c>
      <c r="M3820">
        <f t="shared" si="534"/>
        <v>190.9</v>
      </c>
      <c r="N3820">
        <f t="shared" si="535"/>
        <v>0.61799999999999999</v>
      </c>
      <c r="O3820">
        <f t="shared" si="536"/>
        <v>0.48499902491705293</v>
      </c>
      <c r="S3820">
        <f t="shared" si="537"/>
        <v>190.9</v>
      </c>
      <c r="T3820">
        <f t="shared" si="538"/>
        <v>4139.2221824624676</v>
      </c>
      <c r="U3820">
        <f t="shared" si="539"/>
        <v>1.525154166405827</v>
      </c>
    </row>
    <row r="3821" spans="1:21" x14ac:dyDescent="0.25">
      <c r="A3821">
        <v>190.95</v>
      </c>
      <c r="B3821">
        <v>0.622</v>
      </c>
      <c r="C3821">
        <v>0.26300000000000001</v>
      </c>
      <c r="G3821">
        <f t="shared" si="531"/>
        <v>190.95</v>
      </c>
      <c r="H3821">
        <f t="shared" si="532"/>
        <v>0.622</v>
      </c>
      <c r="I3821">
        <f t="shared" si="533"/>
        <v>0.26020492803122713</v>
      </c>
      <c r="M3821">
        <f t="shared" si="534"/>
        <v>190.95</v>
      </c>
      <c r="N3821">
        <f t="shared" si="535"/>
        <v>0.622</v>
      </c>
      <c r="O3821">
        <f t="shared" si="536"/>
        <v>0.4849982930312271</v>
      </c>
      <c r="S3821">
        <f t="shared" si="537"/>
        <v>190.95</v>
      </c>
      <c r="T3821">
        <f t="shared" si="538"/>
        <v>4166.0132645496042</v>
      </c>
      <c r="U3821">
        <f t="shared" si="539"/>
        <v>1.5251518648780726</v>
      </c>
    </row>
    <row r="3822" spans="1:21" x14ac:dyDescent="0.25">
      <c r="A3822">
        <v>191</v>
      </c>
      <c r="B3822">
        <v>0.623</v>
      </c>
      <c r="C3822">
        <v>0.26400000000000001</v>
      </c>
      <c r="G3822">
        <f t="shared" si="531"/>
        <v>191</v>
      </c>
      <c r="H3822">
        <f t="shared" si="532"/>
        <v>0.623</v>
      </c>
      <c r="I3822">
        <f t="shared" si="533"/>
        <v>0.26120419614540136</v>
      </c>
      <c r="M3822">
        <f t="shared" si="534"/>
        <v>191</v>
      </c>
      <c r="N3822">
        <f t="shared" si="535"/>
        <v>0.623</v>
      </c>
      <c r="O3822">
        <f t="shared" si="536"/>
        <v>0.48599756114540138</v>
      </c>
      <c r="S3822">
        <f t="shared" si="537"/>
        <v>191</v>
      </c>
      <c r="T3822">
        <f t="shared" si="538"/>
        <v>4172.7110350713874</v>
      </c>
      <c r="U3822">
        <f t="shared" si="539"/>
        <v>1.5282942174383691</v>
      </c>
    </row>
    <row r="3823" spans="1:21" x14ac:dyDescent="0.25">
      <c r="A3823">
        <v>191.05</v>
      </c>
      <c r="B3823">
        <v>0.625</v>
      </c>
      <c r="C3823">
        <v>0.26300000000000001</v>
      </c>
      <c r="G3823">
        <f t="shared" si="531"/>
        <v>191.05</v>
      </c>
      <c r="H3823">
        <f t="shared" si="532"/>
        <v>0.625</v>
      </c>
      <c r="I3823">
        <f t="shared" si="533"/>
        <v>0.26020346425957552</v>
      </c>
      <c r="M3823">
        <f t="shared" si="534"/>
        <v>191.05</v>
      </c>
      <c r="N3823">
        <f t="shared" si="535"/>
        <v>0.625</v>
      </c>
      <c r="O3823">
        <f t="shared" si="536"/>
        <v>0.48499682925957555</v>
      </c>
      <c r="S3823">
        <f t="shared" si="537"/>
        <v>191.05</v>
      </c>
      <c r="T3823">
        <f t="shared" si="538"/>
        <v>4186.1065761149557</v>
      </c>
      <c r="U3823">
        <f t="shared" si="539"/>
        <v>1.5251472618225645</v>
      </c>
    </row>
    <row r="3824" spans="1:21" x14ac:dyDescent="0.25">
      <c r="A3824">
        <v>191.1</v>
      </c>
      <c r="B3824">
        <v>0.628</v>
      </c>
      <c r="C3824">
        <v>0.26400000000000001</v>
      </c>
      <c r="G3824">
        <f t="shared" si="531"/>
        <v>191.1</v>
      </c>
      <c r="H3824">
        <f t="shared" si="532"/>
        <v>0.628</v>
      </c>
      <c r="I3824">
        <f t="shared" si="533"/>
        <v>0.26120273237374969</v>
      </c>
      <c r="M3824">
        <f t="shared" si="534"/>
        <v>191.1</v>
      </c>
      <c r="N3824">
        <f t="shared" si="535"/>
        <v>0.628</v>
      </c>
      <c r="O3824">
        <f t="shared" si="536"/>
        <v>0.48599609737374971</v>
      </c>
      <c r="S3824">
        <f t="shared" si="537"/>
        <v>191.1</v>
      </c>
      <c r="T3824">
        <f t="shared" si="538"/>
        <v>4206.1998876803073</v>
      </c>
      <c r="U3824">
        <f t="shared" si="539"/>
        <v>1.5282896143828608</v>
      </c>
    </row>
    <row r="3825" spans="1:21" x14ac:dyDescent="0.25">
      <c r="A3825">
        <v>191.15</v>
      </c>
      <c r="B3825">
        <v>0.63</v>
      </c>
      <c r="C3825">
        <v>0.26300000000000001</v>
      </c>
      <c r="G3825">
        <f t="shared" si="531"/>
        <v>191.15</v>
      </c>
      <c r="H3825">
        <f t="shared" si="532"/>
        <v>0.63</v>
      </c>
      <c r="I3825">
        <f t="shared" si="533"/>
        <v>0.26020200048792391</v>
      </c>
      <c r="M3825">
        <f t="shared" si="534"/>
        <v>191.15</v>
      </c>
      <c r="N3825">
        <f t="shared" si="535"/>
        <v>0.63</v>
      </c>
      <c r="O3825">
        <f t="shared" si="536"/>
        <v>0.48499536548792388</v>
      </c>
      <c r="S3825">
        <f t="shared" si="537"/>
        <v>191.15</v>
      </c>
      <c r="T3825">
        <f t="shared" si="538"/>
        <v>4219.5954287238746</v>
      </c>
      <c r="U3825">
        <f t="shared" si="539"/>
        <v>1.5251426587670562</v>
      </c>
    </row>
    <row r="3826" spans="1:21" x14ac:dyDescent="0.25">
      <c r="A3826">
        <v>191.2</v>
      </c>
      <c r="B3826">
        <v>0.63300000000000001</v>
      </c>
      <c r="C3826">
        <v>0.26500000000000001</v>
      </c>
      <c r="G3826">
        <f t="shared" si="531"/>
        <v>191.2</v>
      </c>
      <c r="H3826">
        <f t="shared" si="532"/>
        <v>0.63300000000000001</v>
      </c>
      <c r="I3826">
        <f t="shared" si="533"/>
        <v>0.26220126860209808</v>
      </c>
      <c r="M3826">
        <f t="shared" si="534"/>
        <v>191.2</v>
      </c>
      <c r="N3826">
        <f t="shared" si="535"/>
        <v>0.63300000000000001</v>
      </c>
      <c r="O3826">
        <f t="shared" si="536"/>
        <v>0.48699463360209805</v>
      </c>
      <c r="S3826">
        <f t="shared" si="537"/>
        <v>191.2</v>
      </c>
      <c r="T3826">
        <f t="shared" si="538"/>
        <v>4239.6887402892271</v>
      </c>
      <c r="U3826">
        <f t="shared" si="539"/>
        <v>1.5314296654154025</v>
      </c>
    </row>
    <row r="3827" spans="1:21" x14ac:dyDescent="0.25">
      <c r="A3827">
        <v>191.25</v>
      </c>
      <c r="B3827">
        <v>0.63600000000000001</v>
      </c>
      <c r="C3827">
        <v>0.26400000000000001</v>
      </c>
      <c r="G3827">
        <f t="shared" si="531"/>
        <v>191.25</v>
      </c>
      <c r="H3827">
        <f t="shared" si="532"/>
        <v>0.63600000000000001</v>
      </c>
      <c r="I3827">
        <f t="shared" si="533"/>
        <v>0.26120053671627225</v>
      </c>
      <c r="M3827">
        <f t="shared" si="534"/>
        <v>191.25</v>
      </c>
      <c r="N3827">
        <f t="shared" si="535"/>
        <v>0.63600000000000001</v>
      </c>
      <c r="O3827">
        <f t="shared" si="536"/>
        <v>0.48599390171627221</v>
      </c>
      <c r="S3827">
        <f t="shared" si="537"/>
        <v>191.25</v>
      </c>
      <c r="T3827">
        <f t="shared" si="538"/>
        <v>4259.7820518545786</v>
      </c>
      <c r="U3827">
        <f t="shared" si="539"/>
        <v>1.5282827097995981</v>
      </c>
    </row>
    <row r="3828" spans="1:21" x14ac:dyDescent="0.25">
      <c r="A3828">
        <v>191.3</v>
      </c>
      <c r="B3828">
        <v>0.64</v>
      </c>
      <c r="C3828">
        <v>0.26500000000000001</v>
      </c>
      <c r="G3828">
        <f t="shared" si="531"/>
        <v>191.3</v>
      </c>
      <c r="H3828">
        <f t="shared" si="532"/>
        <v>0.64</v>
      </c>
      <c r="I3828">
        <f t="shared" si="533"/>
        <v>0.26219980483044647</v>
      </c>
      <c r="M3828">
        <f t="shared" si="534"/>
        <v>191.3</v>
      </c>
      <c r="N3828">
        <f t="shared" si="535"/>
        <v>0.64</v>
      </c>
      <c r="O3828">
        <f t="shared" si="536"/>
        <v>0.48699316983044649</v>
      </c>
      <c r="S3828">
        <f t="shared" si="537"/>
        <v>191.3</v>
      </c>
      <c r="T3828">
        <f t="shared" si="538"/>
        <v>4286.5731339417143</v>
      </c>
      <c r="U3828">
        <f t="shared" si="539"/>
        <v>1.5314250623598946</v>
      </c>
    </row>
    <row r="3829" spans="1:21" x14ac:dyDescent="0.25">
      <c r="A3829">
        <v>191.35</v>
      </c>
      <c r="B3829">
        <v>0.64300000000000002</v>
      </c>
      <c r="C3829">
        <v>0.26400000000000001</v>
      </c>
      <c r="G3829">
        <f t="shared" si="531"/>
        <v>191.35</v>
      </c>
      <c r="H3829">
        <f t="shared" si="532"/>
        <v>0.64300000000000002</v>
      </c>
      <c r="I3829">
        <f t="shared" si="533"/>
        <v>0.26119907294462064</v>
      </c>
      <c r="M3829">
        <f t="shared" si="534"/>
        <v>191.35</v>
      </c>
      <c r="N3829">
        <f t="shared" si="535"/>
        <v>0.64300000000000002</v>
      </c>
      <c r="O3829">
        <f t="shared" si="536"/>
        <v>0.48599243794462066</v>
      </c>
      <c r="S3829">
        <f t="shared" si="537"/>
        <v>191.35</v>
      </c>
      <c r="T3829">
        <f t="shared" si="538"/>
        <v>4306.6664455070668</v>
      </c>
      <c r="U3829">
        <f t="shared" si="539"/>
        <v>1.52827810674409</v>
      </c>
    </row>
    <row r="3830" spans="1:21" x14ac:dyDescent="0.25">
      <c r="A3830">
        <v>191.4</v>
      </c>
      <c r="B3830">
        <v>0.64300000000000002</v>
      </c>
      <c r="C3830">
        <v>0.26500000000000001</v>
      </c>
      <c r="G3830">
        <f t="shared" si="531"/>
        <v>191.4</v>
      </c>
      <c r="H3830">
        <f t="shared" si="532"/>
        <v>0.64300000000000002</v>
      </c>
      <c r="I3830">
        <f t="shared" si="533"/>
        <v>0.26219834105879486</v>
      </c>
      <c r="M3830">
        <f t="shared" si="534"/>
        <v>191.4</v>
      </c>
      <c r="N3830">
        <f t="shared" si="535"/>
        <v>0.64300000000000002</v>
      </c>
      <c r="O3830">
        <f t="shared" si="536"/>
        <v>0.48699170605879483</v>
      </c>
      <c r="S3830">
        <f t="shared" si="537"/>
        <v>191.4</v>
      </c>
      <c r="T3830">
        <f t="shared" si="538"/>
        <v>4306.6664455070668</v>
      </c>
      <c r="U3830">
        <f t="shared" si="539"/>
        <v>1.5314204593043863</v>
      </c>
    </row>
    <row r="3831" spans="1:21" x14ac:dyDescent="0.25">
      <c r="A3831">
        <v>191.45</v>
      </c>
      <c r="B3831">
        <v>0.64500000000000002</v>
      </c>
      <c r="C3831">
        <v>0.26400000000000001</v>
      </c>
      <c r="G3831">
        <f t="shared" si="531"/>
        <v>191.45</v>
      </c>
      <c r="H3831">
        <f t="shared" si="532"/>
        <v>0.64500000000000002</v>
      </c>
      <c r="I3831">
        <f t="shared" si="533"/>
        <v>0.26119760917296903</v>
      </c>
      <c r="M3831">
        <f t="shared" si="534"/>
        <v>191.45</v>
      </c>
      <c r="N3831">
        <f t="shared" si="535"/>
        <v>0.64500000000000002</v>
      </c>
      <c r="O3831">
        <f t="shared" si="536"/>
        <v>0.48599097417296899</v>
      </c>
      <c r="S3831">
        <f t="shared" si="537"/>
        <v>191.45</v>
      </c>
      <c r="T3831">
        <f t="shared" si="538"/>
        <v>4320.0619865506342</v>
      </c>
      <c r="U3831">
        <f t="shared" si="539"/>
        <v>1.5282735036885817</v>
      </c>
    </row>
    <row r="3832" spans="1:21" x14ac:dyDescent="0.25">
      <c r="A3832">
        <v>191.5</v>
      </c>
      <c r="B3832">
        <v>0.64700000000000002</v>
      </c>
      <c r="C3832">
        <v>0.26600000000000001</v>
      </c>
      <c r="G3832">
        <f t="shared" si="531"/>
        <v>191.5</v>
      </c>
      <c r="H3832">
        <f t="shared" si="532"/>
        <v>0.64700000000000002</v>
      </c>
      <c r="I3832">
        <f t="shared" si="533"/>
        <v>0.26319687728714319</v>
      </c>
      <c r="M3832">
        <f t="shared" si="534"/>
        <v>191.5</v>
      </c>
      <c r="N3832">
        <f t="shared" si="535"/>
        <v>0.64700000000000002</v>
      </c>
      <c r="O3832">
        <f t="shared" si="536"/>
        <v>0.48799024228714316</v>
      </c>
      <c r="S3832">
        <f t="shared" si="537"/>
        <v>191.5</v>
      </c>
      <c r="T3832">
        <f t="shared" si="538"/>
        <v>4333.4575275942025</v>
      </c>
      <c r="U3832">
        <f t="shared" si="539"/>
        <v>1.5345605103369282</v>
      </c>
    </row>
    <row r="3833" spans="1:21" x14ac:dyDescent="0.25">
      <c r="A3833">
        <v>191.55</v>
      </c>
      <c r="B3833">
        <v>0.64800000000000002</v>
      </c>
      <c r="C3833">
        <v>0.26500000000000001</v>
      </c>
      <c r="G3833">
        <f t="shared" si="531"/>
        <v>191.55</v>
      </c>
      <c r="H3833">
        <f t="shared" si="532"/>
        <v>0.64800000000000002</v>
      </c>
      <c r="I3833">
        <f t="shared" si="533"/>
        <v>0.26219614540131742</v>
      </c>
      <c r="M3833">
        <f t="shared" si="534"/>
        <v>191.55</v>
      </c>
      <c r="N3833">
        <f t="shared" si="535"/>
        <v>0.64800000000000002</v>
      </c>
      <c r="O3833">
        <f t="shared" si="536"/>
        <v>0.48698951040131744</v>
      </c>
      <c r="S3833">
        <f t="shared" si="537"/>
        <v>191.55</v>
      </c>
      <c r="T3833">
        <f t="shared" si="538"/>
        <v>4340.1552981159857</v>
      </c>
      <c r="U3833">
        <f t="shared" si="539"/>
        <v>1.5314135547211241</v>
      </c>
    </row>
    <row r="3834" spans="1:21" x14ac:dyDescent="0.25">
      <c r="A3834">
        <v>191.6</v>
      </c>
      <c r="B3834">
        <v>0.64900000000000002</v>
      </c>
      <c r="C3834">
        <v>0.26600000000000001</v>
      </c>
      <c r="G3834">
        <f t="shared" si="531"/>
        <v>191.6</v>
      </c>
      <c r="H3834">
        <f t="shared" si="532"/>
        <v>0.64900000000000002</v>
      </c>
      <c r="I3834">
        <f t="shared" si="533"/>
        <v>0.26319541351549158</v>
      </c>
      <c r="M3834">
        <f t="shared" si="534"/>
        <v>191.6</v>
      </c>
      <c r="N3834">
        <f t="shared" si="535"/>
        <v>0.64900000000000002</v>
      </c>
      <c r="O3834">
        <f t="shared" si="536"/>
        <v>0.48798877851549161</v>
      </c>
      <c r="S3834">
        <f t="shared" si="537"/>
        <v>191.6</v>
      </c>
      <c r="T3834">
        <f t="shared" si="538"/>
        <v>4346.8530686377699</v>
      </c>
      <c r="U3834">
        <f t="shared" si="539"/>
        <v>1.5345559072814201</v>
      </c>
    </row>
    <row r="3835" spans="1:21" x14ac:dyDescent="0.25">
      <c r="A3835">
        <v>191.65</v>
      </c>
      <c r="B3835">
        <v>0.64900000000000002</v>
      </c>
      <c r="C3835">
        <v>0.26500000000000001</v>
      </c>
      <c r="G3835">
        <f t="shared" si="531"/>
        <v>191.65</v>
      </c>
      <c r="H3835">
        <f t="shared" si="532"/>
        <v>0.64900000000000002</v>
      </c>
      <c r="I3835">
        <f t="shared" si="533"/>
        <v>0.2621946816296658</v>
      </c>
      <c r="M3835">
        <f t="shared" si="534"/>
        <v>191.65</v>
      </c>
      <c r="N3835">
        <f t="shared" si="535"/>
        <v>0.64900000000000002</v>
      </c>
      <c r="O3835">
        <f t="shared" si="536"/>
        <v>0.48698804662966577</v>
      </c>
      <c r="S3835">
        <f t="shared" si="537"/>
        <v>191.65</v>
      </c>
      <c r="T3835">
        <f t="shared" si="538"/>
        <v>4346.8530686377699</v>
      </c>
      <c r="U3835">
        <f t="shared" si="539"/>
        <v>1.5314089516656157</v>
      </c>
    </row>
    <row r="3836" spans="1:21" x14ac:dyDescent="0.25">
      <c r="A3836">
        <v>191.7</v>
      </c>
      <c r="B3836">
        <v>0.65100000000000002</v>
      </c>
      <c r="C3836">
        <v>0.26600000000000001</v>
      </c>
      <c r="G3836">
        <f t="shared" si="531"/>
        <v>191.7</v>
      </c>
      <c r="H3836">
        <f t="shared" si="532"/>
        <v>0.65100000000000002</v>
      </c>
      <c r="I3836">
        <f t="shared" si="533"/>
        <v>0.26319394974383997</v>
      </c>
      <c r="M3836">
        <f t="shared" si="534"/>
        <v>191.7</v>
      </c>
      <c r="N3836">
        <f t="shared" si="535"/>
        <v>0.65100000000000002</v>
      </c>
      <c r="O3836">
        <f t="shared" si="536"/>
        <v>0.48798731474383994</v>
      </c>
      <c r="S3836">
        <f t="shared" si="537"/>
        <v>191.7</v>
      </c>
      <c r="T3836">
        <f t="shared" si="538"/>
        <v>4360.2486096813373</v>
      </c>
      <c r="U3836">
        <f t="shared" si="539"/>
        <v>1.5345513042259118</v>
      </c>
    </row>
    <row r="3837" spans="1:21" x14ac:dyDescent="0.25">
      <c r="A3837">
        <v>191.75</v>
      </c>
      <c r="B3837">
        <v>0.65100000000000002</v>
      </c>
      <c r="C3837">
        <v>0.26500000000000001</v>
      </c>
      <c r="G3837">
        <f t="shared" si="531"/>
        <v>191.75</v>
      </c>
      <c r="H3837">
        <f t="shared" si="532"/>
        <v>0.65100000000000002</v>
      </c>
      <c r="I3837">
        <f t="shared" si="533"/>
        <v>0.26219321785801414</v>
      </c>
      <c r="M3837">
        <f t="shared" si="534"/>
        <v>191.75</v>
      </c>
      <c r="N3837">
        <f t="shared" si="535"/>
        <v>0.65100000000000002</v>
      </c>
      <c r="O3837">
        <f t="shared" si="536"/>
        <v>0.48698658285801411</v>
      </c>
      <c r="S3837">
        <f t="shared" si="537"/>
        <v>191.75</v>
      </c>
      <c r="T3837">
        <f t="shared" si="538"/>
        <v>4360.2486096813373</v>
      </c>
      <c r="U3837">
        <f t="shared" si="539"/>
        <v>1.5314043486101074</v>
      </c>
    </row>
    <row r="3838" spans="1:21" x14ac:dyDescent="0.25">
      <c r="A3838">
        <v>191.8</v>
      </c>
      <c r="B3838">
        <v>0.65400000000000003</v>
      </c>
      <c r="C3838">
        <v>0.26600000000000001</v>
      </c>
      <c r="G3838">
        <f t="shared" si="531"/>
        <v>191.8</v>
      </c>
      <c r="H3838">
        <f t="shared" si="532"/>
        <v>0.65400000000000003</v>
      </c>
      <c r="I3838">
        <f t="shared" si="533"/>
        <v>0.26319248597218836</v>
      </c>
      <c r="M3838">
        <f t="shared" si="534"/>
        <v>191.8</v>
      </c>
      <c r="N3838">
        <f t="shared" si="535"/>
        <v>0.65400000000000003</v>
      </c>
      <c r="O3838">
        <f t="shared" si="536"/>
        <v>0.48798585097218838</v>
      </c>
      <c r="S3838">
        <f t="shared" si="537"/>
        <v>191.8</v>
      </c>
      <c r="T3838">
        <f t="shared" si="538"/>
        <v>4380.3419212466897</v>
      </c>
      <c r="U3838">
        <f t="shared" si="539"/>
        <v>1.5345467011704037</v>
      </c>
    </row>
    <row r="3839" spans="1:21" x14ac:dyDescent="0.25">
      <c r="A3839">
        <v>191.85</v>
      </c>
      <c r="B3839">
        <v>0.65700000000000003</v>
      </c>
      <c r="C3839">
        <v>0.26500000000000001</v>
      </c>
      <c r="G3839">
        <f t="shared" si="531"/>
        <v>191.85</v>
      </c>
      <c r="H3839">
        <f t="shared" si="532"/>
        <v>0.65700000000000003</v>
      </c>
      <c r="I3839">
        <f t="shared" si="533"/>
        <v>0.26219175408636253</v>
      </c>
      <c r="M3839">
        <f t="shared" si="534"/>
        <v>191.85</v>
      </c>
      <c r="N3839">
        <f t="shared" si="535"/>
        <v>0.65700000000000003</v>
      </c>
      <c r="O3839">
        <f t="shared" si="536"/>
        <v>0.48698511908636255</v>
      </c>
      <c r="S3839">
        <f t="shared" si="537"/>
        <v>191.85</v>
      </c>
      <c r="T3839">
        <f t="shared" si="538"/>
        <v>4400.4352328120412</v>
      </c>
      <c r="U3839">
        <f t="shared" si="539"/>
        <v>1.5313997455545991</v>
      </c>
    </row>
    <row r="3840" spans="1:21" x14ac:dyDescent="0.25">
      <c r="A3840">
        <v>191.9</v>
      </c>
      <c r="B3840">
        <v>0.65700000000000003</v>
      </c>
      <c r="C3840">
        <v>0.26600000000000001</v>
      </c>
      <c r="G3840">
        <f t="shared" si="531"/>
        <v>191.9</v>
      </c>
      <c r="H3840">
        <f t="shared" si="532"/>
        <v>0.65700000000000003</v>
      </c>
      <c r="I3840">
        <f t="shared" si="533"/>
        <v>0.26319102220053675</v>
      </c>
      <c r="M3840">
        <f t="shared" si="534"/>
        <v>191.9</v>
      </c>
      <c r="N3840">
        <f t="shared" si="535"/>
        <v>0.65700000000000003</v>
      </c>
      <c r="O3840">
        <f t="shared" si="536"/>
        <v>0.48798438720053672</v>
      </c>
      <c r="S3840">
        <f t="shared" si="537"/>
        <v>191.9</v>
      </c>
      <c r="T3840">
        <f t="shared" si="538"/>
        <v>4400.4352328120412</v>
      </c>
      <c r="U3840">
        <f t="shared" si="539"/>
        <v>1.5345420981148954</v>
      </c>
    </row>
    <row r="3841" spans="1:21" x14ac:dyDescent="0.25">
      <c r="A3841">
        <v>191.95</v>
      </c>
      <c r="B3841">
        <v>0.65800000000000003</v>
      </c>
      <c r="C3841">
        <v>0.26600000000000001</v>
      </c>
      <c r="G3841">
        <f t="shared" si="531"/>
        <v>191.95</v>
      </c>
      <c r="H3841">
        <f t="shared" si="532"/>
        <v>0.65800000000000003</v>
      </c>
      <c r="I3841">
        <f t="shared" si="533"/>
        <v>0.26319029031471092</v>
      </c>
      <c r="M3841">
        <f t="shared" si="534"/>
        <v>191.95</v>
      </c>
      <c r="N3841">
        <f t="shared" si="535"/>
        <v>0.65800000000000003</v>
      </c>
      <c r="O3841">
        <f t="shared" si="536"/>
        <v>0.48798365531471088</v>
      </c>
      <c r="S3841">
        <f t="shared" si="537"/>
        <v>191.95</v>
      </c>
      <c r="T3841">
        <f t="shared" si="538"/>
        <v>4407.1330033338254</v>
      </c>
      <c r="U3841">
        <f t="shared" si="539"/>
        <v>1.5345397965871412</v>
      </c>
    </row>
    <row r="3842" spans="1:21" x14ac:dyDescent="0.25">
      <c r="A3842">
        <v>192</v>
      </c>
      <c r="B3842">
        <v>0.65700000000000003</v>
      </c>
      <c r="C3842">
        <v>0.26600000000000001</v>
      </c>
      <c r="G3842">
        <f t="shared" si="531"/>
        <v>192</v>
      </c>
      <c r="H3842">
        <f t="shared" si="532"/>
        <v>0.65700000000000003</v>
      </c>
      <c r="I3842">
        <f t="shared" si="533"/>
        <v>0.26318955842888508</v>
      </c>
      <c r="M3842">
        <f t="shared" si="534"/>
        <v>192</v>
      </c>
      <c r="N3842">
        <f t="shared" si="535"/>
        <v>0.65700000000000003</v>
      </c>
      <c r="O3842">
        <f t="shared" si="536"/>
        <v>0.48798292342888505</v>
      </c>
      <c r="S3842">
        <f t="shared" si="537"/>
        <v>192</v>
      </c>
      <c r="T3842">
        <f t="shared" si="538"/>
        <v>4400.4352328120412</v>
      </c>
      <c r="U3842">
        <f t="shared" si="539"/>
        <v>1.5345374950593871</v>
      </c>
    </row>
    <row r="3843" spans="1:21" x14ac:dyDescent="0.25">
      <c r="A3843">
        <v>192.05</v>
      </c>
      <c r="B3843">
        <v>0.65900000000000003</v>
      </c>
      <c r="C3843">
        <v>0.26600000000000001</v>
      </c>
      <c r="G3843">
        <f t="shared" ref="G3843:G3906" si="540">A3843</f>
        <v>192.05</v>
      </c>
      <c r="H3843">
        <f t="shared" ref="H3843:H3906" si="541">B3843</f>
        <v>0.65900000000000003</v>
      </c>
      <c r="I3843">
        <f t="shared" ref="I3843:I3906" si="542">C3843-A3843*$F$2</f>
        <v>0.26318882654305931</v>
      </c>
      <c r="M3843">
        <f t="shared" ref="M3843:M3906" si="543">G3843</f>
        <v>192.05</v>
      </c>
      <c r="N3843">
        <f t="shared" ref="N3843:N3906" si="544">H3843</f>
        <v>0.65900000000000003</v>
      </c>
      <c r="O3843">
        <f t="shared" ref="O3843:O3906" si="545">I3843-$L$2</f>
        <v>0.48798219154305933</v>
      </c>
      <c r="S3843">
        <f t="shared" ref="S3843:S3906" si="546">M3843</f>
        <v>192.05</v>
      </c>
      <c r="T3843">
        <f t="shared" ref="T3843:T3906" si="547">2*$R$2*N3843/(PI()*$R$5*($R$3+$R$4))</f>
        <v>4413.8307738556096</v>
      </c>
      <c r="U3843">
        <f t="shared" ref="U3843:U3906" si="548">2*O3843*$R$6/($R$9*$R$8*$R$7*($R$4-$R$3))</f>
        <v>1.5345351935316329</v>
      </c>
    </row>
    <row r="3844" spans="1:21" x14ac:dyDescent="0.25">
      <c r="A3844">
        <v>192.1</v>
      </c>
      <c r="B3844">
        <v>0.66100000000000003</v>
      </c>
      <c r="C3844">
        <v>0.26700000000000002</v>
      </c>
      <c r="G3844">
        <f t="shared" si="540"/>
        <v>192.1</v>
      </c>
      <c r="H3844">
        <f t="shared" si="541"/>
        <v>0.66100000000000003</v>
      </c>
      <c r="I3844">
        <f t="shared" si="542"/>
        <v>0.26418809465723347</v>
      </c>
      <c r="M3844">
        <f t="shared" si="543"/>
        <v>192.1</v>
      </c>
      <c r="N3844">
        <f t="shared" si="544"/>
        <v>0.66100000000000003</v>
      </c>
      <c r="O3844">
        <f t="shared" si="545"/>
        <v>0.4889814596572335</v>
      </c>
      <c r="S3844">
        <f t="shared" si="546"/>
        <v>192.1</v>
      </c>
      <c r="T3844">
        <f t="shared" si="547"/>
        <v>4427.2263148991769</v>
      </c>
      <c r="U3844">
        <f t="shared" si="548"/>
        <v>1.5376775460919292</v>
      </c>
    </row>
    <row r="3845" spans="1:21" x14ac:dyDescent="0.25">
      <c r="A3845">
        <v>192.15</v>
      </c>
      <c r="B3845">
        <v>0.66200000000000003</v>
      </c>
      <c r="C3845">
        <v>0.26600000000000001</v>
      </c>
      <c r="G3845">
        <f t="shared" si="540"/>
        <v>192.15</v>
      </c>
      <c r="H3845">
        <f t="shared" si="541"/>
        <v>0.66200000000000003</v>
      </c>
      <c r="I3845">
        <f t="shared" si="542"/>
        <v>0.2631873627714077</v>
      </c>
      <c r="M3845">
        <f t="shared" si="543"/>
        <v>192.15</v>
      </c>
      <c r="N3845">
        <f t="shared" si="544"/>
        <v>0.66200000000000003</v>
      </c>
      <c r="O3845">
        <f t="shared" si="545"/>
        <v>0.48798072777140766</v>
      </c>
      <c r="S3845">
        <f t="shared" si="546"/>
        <v>192.15</v>
      </c>
      <c r="T3845">
        <f t="shared" si="547"/>
        <v>4433.9240854209611</v>
      </c>
      <c r="U3845">
        <f t="shared" si="548"/>
        <v>1.5345305904761246</v>
      </c>
    </row>
    <row r="3846" spans="1:21" x14ac:dyDescent="0.25">
      <c r="A3846">
        <v>192.2</v>
      </c>
      <c r="B3846">
        <v>0.66500000000000004</v>
      </c>
      <c r="C3846">
        <v>0.26700000000000002</v>
      </c>
      <c r="G3846">
        <f t="shared" si="540"/>
        <v>192.2</v>
      </c>
      <c r="H3846">
        <f t="shared" si="541"/>
        <v>0.66500000000000004</v>
      </c>
      <c r="I3846">
        <f t="shared" si="542"/>
        <v>0.26418663088558186</v>
      </c>
      <c r="M3846">
        <f t="shared" si="543"/>
        <v>192.2</v>
      </c>
      <c r="N3846">
        <f t="shared" si="544"/>
        <v>0.66500000000000004</v>
      </c>
      <c r="O3846">
        <f t="shared" si="545"/>
        <v>0.48897999588558183</v>
      </c>
      <c r="S3846">
        <f t="shared" si="546"/>
        <v>192.2</v>
      </c>
      <c r="T3846">
        <f t="shared" si="547"/>
        <v>4454.0173969863135</v>
      </c>
      <c r="U3846">
        <f t="shared" si="548"/>
        <v>1.5376729430364209</v>
      </c>
    </row>
    <row r="3847" spans="1:21" x14ac:dyDescent="0.25">
      <c r="A3847">
        <v>192.25</v>
      </c>
      <c r="B3847">
        <v>0.66800000000000004</v>
      </c>
      <c r="C3847">
        <v>0.26600000000000001</v>
      </c>
      <c r="G3847">
        <f t="shared" si="540"/>
        <v>192.25</v>
      </c>
      <c r="H3847">
        <f t="shared" si="541"/>
        <v>0.66800000000000004</v>
      </c>
      <c r="I3847">
        <f t="shared" si="542"/>
        <v>0.26318589899975603</v>
      </c>
      <c r="M3847">
        <f t="shared" si="543"/>
        <v>192.25</v>
      </c>
      <c r="N3847">
        <f t="shared" si="544"/>
        <v>0.66800000000000004</v>
      </c>
      <c r="O3847">
        <f t="shared" si="545"/>
        <v>0.487979263999756</v>
      </c>
      <c r="S3847">
        <f t="shared" si="546"/>
        <v>192.25</v>
      </c>
      <c r="T3847">
        <f t="shared" si="547"/>
        <v>4474.1107085516651</v>
      </c>
      <c r="U3847">
        <f t="shared" si="548"/>
        <v>1.5345259874206163</v>
      </c>
    </row>
    <row r="3848" spans="1:21" x14ac:dyDescent="0.25">
      <c r="A3848">
        <v>192.3</v>
      </c>
      <c r="B3848">
        <v>0.67</v>
      </c>
      <c r="C3848">
        <v>0.26800000000000002</v>
      </c>
      <c r="G3848">
        <f t="shared" si="540"/>
        <v>192.3</v>
      </c>
      <c r="H3848">
        <f t="shared" si="541"/>
        <v>0.67</v>
      </c>
      <c r="I3848">
        <f t="shared" si="542"/>
        <v>0.26518516711393025</v>
      </c>
      <c r="M3848">
        <f t="shared" si="543"/>
        <v>192.3</v>
      </c>
      <c r="N3848">
        <f t="shared" si="544"/>
        <v>0.67</v>
      </c>
      <c r="O3848">
        <f t="shared" si="545"/>
        <v>0.48997853211393028</v>
      </c>
      <c r="S3848">
        <f t="shared" si="546"/>
        <v>192.3</v>
      </c>
      <c r="T3848">
        <f t="shared" si="547"/>
        <v>4487.5062495952325</v>
      </c>
      <c r="U3848">
        <f t="shared" si="548"/>
        <v>1.540812994068963</v>
      </c>
    </row>
    <row r="3849" spans="1:21" x14ac:dyDescent="0.25">
      <c r="A3849">
        <v>192.35</v>
      </c>
      <c r="B3849">
        <v>0.67200000000000004</v>
      </c>
      <c r="C3849">
        <v>0.26600000000000001</v>
      </c>
      <c r="G3849">
        <f t="shared" si="540"/>
        <v>192.35</v>
      </c>
      <c r="H3849">
        <f t="shared" si="541"/>
        <v>0.67200000000000004</v>
      </c>
      <c r="I3849">
        <f t="shared" si="542"/>
        <v>0.26318443522810442</v>
      </c>
      <c r="M3849">
        <f t="shared" si="543"/>
        <v>192.35</v>
      </c>
      <c r="N3849">
        <f t="shared" si="544"/>
        <v>0.67200000000000004</v>
      </c>
      <c r="O3849">
        <f t="shared" si="545"/>
        <v>0.48797780022810444</v>
      </c>
      <c r="S3849">
        <f t="shared" si="546"/>
        <v>192.35</v>
      </c>
      <c r="T3849">
        <f t="shared" si="547"/>
        <v>4500.9017906388008</v>
      </c>
      <c r="U3849">
        <f t="shared" si="548"/>
        <v>1.5345213843651082</v>
      </c>
    </row>
    <row r="3850" spans="1:21" x14ac:dyDescent="0.25">
      <c r="A3850">
        <v>192.4</v>
      </c>
      <c r="B3850">
        <v>0.67300000000000004</v>
      </c>
      <c r="C3850">
        <v>0.26800000000000002</v>
      </c>
      <c r="G3850">
        <f t="shared" si="540"/>
        <v>192.4</v>
      </c>
      <c r="H3850">
        <f t="shared" si="541"/>
        <v>0.67300000000000004</v>
      </c>
      <c r="I3850">
        <f t="shared" si="542"/>
        <v>0.26518370334227864</v>
      </c>
      <c r="M3850">
        <f t="shared" si="543"/>
        <v>192.4</v>
      </c>
      <c r="N3850">
        <f t="shared" si="544"/>
        <v>0.67300000000000004</v>
      </c>
      <c r="O3850">
        <f t="shared" si="545"/>
        <v>0.48997706834227861</v>
      </c>
      <c r="S3850">
        <f t="shared" si="546"/>
        <v>192.4</v>
      </c>
      <c r="T3850">
        <f t="shared" si="547"/>
        <v>4507.599561160584</v>
      </c>
      <c r="U3850">
        <f t="shared" si="548"/>
        <v>1.5408083910134547</v>
      </c>
    </row>
    <row r="3851" spans="1:21" x14ac:dyDescent="0.25">
      <c r="A3851">
        <v>192.45</v>
      </c>
      <c r="B3851">
        <v>0.67500000000000004</v>
      </c>
      <c r="C3851">
        <v>0.26700000000000002</v>
      </c>
      <c r="G3851">
        <f t="shared" si="540"/>
        <v>192.45</v>
      </c>
      <c r="H3851">
        <f t="shared" si="541"/>
        <v>0.67500000000000004</v>
      </c>
      <c r="I3851">
        <f t="shared" si="542"/>
        <v>0.26418297145645281</v>
      </c>
      <c r="M3851">
        <f t="shared" si="543"/>
        <v>192.45</v>
      </c>
      <c r="N3851">
        <f t="shared" si="544"/>
        <v>0.67500000000000004</v>
      </c>
      <c r="O3851">
        <f t="shared" si="545"/>
        <v>0.48897633645645278</v>
      </c>
      <c r="S3851">
        <f t="shared" si="546"/>
        <v>192.45</v>
      </c>
      <c r="T3851">
        <f t="shared" si="547"/>
        <v>4520.9951022041523</v>
      </c>
      <c r="U3851">
        <f t="shared" si="548"/>
        <v>1.5376614353976503</v>
      </c>
    </row>
    <row r="3852" spans="1:21" x14ac:dyDescent="0.25">
      <c r="A3852">
        <v>192.5</v>
      </c>
      <c r="B3852">
        <v>0.67600000000000005</v>
      </c>
      <c r="C3852">
        <v>0.26800000000000002</v>
      </c>
      <c r="G3852">
        <f t="shared" si="540"/>
        <v>192.5</v>
      </c>
      <c r="H3852">
        <f t="shared" si="541"/>
        <v>0.67600000000000005</v>
      </c>
      <c r="I3852">
        <f t="shared" si="542"/>
        <v>0.26518223957062698</v>
      </c>
      <c r="M3852">
        <f t="shared" si="543"/>
        <v>192.5</v>
      </c>
      <c r="N3852">
        <f t="shared" si="544"/>
        <v>0.67600000000000005</v>
      </c>
      <c r="O3852">
        <f t="shared" si="545"/>
        <v>0.48997560457062694</v>
      </c>
      <c r="S3852">
        <f t="shared" si="546"/>
        <v>192.5</v>
      </c>
      <c r="T3852">
        <f t="shared" si="547"/>
        <v>4527.6928727259356</v>
      </c>
      <c r="U3852">
        <f t="shared" si="548"/>
        <v>1.5408037879579464</v>
      </c>
    </row>
    <row r="3853" spans="1:21" x14ac:dyDescent="0.25">
      <c r="A3853">
        <v>192.55</v>
      </c>
      <c r="B3853">
        <v>0.67800000000000005</v>
      </c>
      <c r="C3853">
        <v>0.26700000000000002</v>
      </c>
      <c r="G3853">
        <f t="shared" si="540"/>
        <v>192.55</v>
      </c>
      <c r="H3853">
        <f t="shared" si="541"/>
        <v>0.67800000000000005</v>
      </c>
      <c r="I3853">
        <f t="shared" si="542"/>
        <v>0.2641815076848012</v>
      </c>
      <c r="M3853">
        <f t="shared" si="543"/>
        <v>192.55</v>
      </c>
      <c r="N3853">
        <f t="shared" si="544"/>
        <v>0.67800000000000005</v>
      </c>
      <c r="O3853">
        <f t="shared" si="545"/>
        <v>0.48897487268480122</v>
      </c>
      <c r="S3853">
        <f t="shared" si="546"/>
        <v>192.55</v>
      </c>
      <c r="T3853">
        <f t="shared" si="547"/>
        <v>4541.0884137695048</v>
      </c>
      <c r="U3853">
        <f t="shared" si="548"/>
        <v>1.5376568323421422</v>
      </c>
    </row>
    <row r="3854" spans="1:21" x14ac:dyDescent="0.25">
      <c r="A3854">
        <v>192.6</v>
      </c>
      <c r="B3854">
        <v>0.68</v>
      </c>
      <c r="C3854">
        <v>0.26800000000000002</v>
      </c>
      <c r="G3854">
        <f t="shared" si="540"/>
        <v>192.6</v>
      </c>
      <c r="H3854">
        <f t="shared" si="541"/>
        <v>0.68</v>
      </c>
      <c r="I3854">
        <f t="shared" si="542"/>
        <v>0.26518077579897537</v>
      </c>
      <c r="M3854">
        <f t="shared" si="543"/>
        <v>192.6</v>
      </c>
      <c r="N3854">
        <f t="shared" si="544"/>
        <v>0.68</v>
      </c>
      <c r="O3854">
        <f t="shared" si="545"/>
        <v>0.48997414079897539</v>
      </c>
      <c r="S3854">
        <f t="shared" si="546"/>
        <v>192.6</v>
      </c>
      <c r="T3854">
        <f t="shared" si="547"/>
        <v>4554.4839548130722</v>
      </c>
      <c r="U3854">
        <f t="shared" si="548"/>
        <v>1.5407991849024383</v>
      </c>
    </row>
    <row r="3855" spans="1:21" x14ac:dyDescent="0.25">
      <c r="A3855">
        <v>192.65</v>
      </c>
      <c r="B3855">
        <v>0.68</v>
      </c>
      <c r="C3855">
        <v>0.26700000000000002</v>
      </c>
      <c r="G3855">
        <f t="shared" si="540"/>
        <v>192.65</v>
      </c>
      <c r="H3855">
        <f t="shared" si="541"/>
        <v>0.68</v>
      </c>
      <c r="I3855">
        <f t="shared" si="542"/>
        <v>0.26418004391314959</v>
      </c>
      <c r="M3855">
        <f t="shared" si="543"/>
        <v>192.65</v>
      </c>
      <c r="N3855">
        <f t="shared" si="544"/>
        <v>0.68</v>
      </c>
      <c r="O3855">
        <f t="shared" si="545"/>
        <v>0.48897340891314955</v>
      </c>
      <c r="S3855">
        <f t="shared" si="546"/>
        <v>192.65</v>
      </c>
      <c r="T3855">
        <f t="shared" si="547"/>
        <v>4554.4839548130722</v>
      </c>
      <c r="U3855">
        <f t="shared" si="548"/>
        <v>1.5376522292866337</v>
      </c>
    </row>
    <row r="3856" spans="1:21" x14ac:dyDescent="0.25">
      <c r="A3856">
        <v>192.7</v>
      </c>
      <c r="B3856">
        <v>0.68</v>
      </c>
      <c r="C3856">
        <v>0.26800000000000002</v>
      </c>
      <c r="G3856">
        <f t="shared" si="540"/>
        <v>192.7</v>
      </c>
      <c r="H3856">
        <f t="shared" si="541"/>
        <v>0.68</v>
      </c>
      <c r="I3856">
        <f t="shared" si="542"/>
        <v>0.26517931202732375</v>
      </c>
      <c r="M3856">
        <f t="shared" si="543"/>
        <v>192.7</v>
      </c>
      <c r="N3856">
        <f t="shared" si="544"/>
        <v>0.68</v>
      </c>
      <c r="O3856">
        <f t="shared" si="545"/>
        <v>0.48997267702732372</v>
      </c>
      <c r="S3856">
        <f t="shared" si="546"/>
        <v>192.7</v>
      </c>
      <c r="T3856">
        <f t="shared" si="547"/>
        <v>4554.4839548130722</v>
      </c>
      <c r="U3856">
        <f t="shared" si="548"/>
        <v>1.54079458184693</v>
      </c>
    </row>
    <row r="3857" spans="1:21" x14ac:dyDescent="0.25">
      <c r="A3857">
        <v>192.75</v>
      </c>
      <c r="B3857">
        <v>0.68</v>
      </c>
      <c r="C3857">
        <v>0.26700000000000002</v>
      </c>
      <c r="G3857">
        <f t="shared" si="540"/>
        <v>192.75</v>
      </c>
      <c r="H3857">
        <f t="shared" si="541"/>
        <v>0.68</v>
      </c>
      <c r="I3857">
        <f t="shared" si="542"/>
        <v>0.26417858014149792</v>
      </c>
      <c r="M3857">
        <f t="shared" si="543"/>
        <v>192.75</v>
      </c>
      <c r="N3857">
        <f t="shared" si="544"/>
        <v>0.68</v>
      </c>
      <c r="O3857">
        <f t="shared" si="545"/>
        <v>0.48897194514149789</v>
      </c>
      <c r="S3857">
        <f t="shared" si="546"/>
        <v>192.75</v>
      </c>
      <c r="T3857">
        <f t="shared" si="547"/>
        <v>4554.4839548130722</v>
      </c>
      <c r="U3857">
        <f t="shared" si="548"/>
        <v>1.5376476262311254</v>
      </c>
    </row>
    <row r="3858" spans="1:21" x14ac:dyDescent="0.25">
      <c r="A3858">
        <v>192.8</v>
      </c>
      <c r="B3858">
        <v>0.68</v>
      </c>
      <c r="C3858">
        <v>0.26800000000000002</v>
      </c>
      <c r="G3858">
        <f t="shared" si="540"/>
        <v>192.8</v>
      </c>
      <c r="H3858">
        <f t="shared" si="541"/>
        <v>0.68</v>
      </c>
      <c r="I3858">
        <f t="shared" si="542"/>
        <v>0.26517784825567214</v>
      </c>
      <c r="M3858">
        <f t="shared" si="543"/>
        <v>192.8</v>
      </c>
      <c r="N3858">
        <f t="shared" si="544"/>
        <v>0.68</v>
      </c>
      <c r="O3858">
        <f t="shared" si="545"/>
        <v>0.48997121325567217</v>
      </c>
      <c r="S3858">
        <f t="shared" si="546"/>
        <v>192.8</v>
      </c>
      <c r="T3858">
        <f t="shared" si="547"/>
        <v>4554.4839548130722</v>
      </c>
      <c r="U3858">
        <f t="shared" si="548"/>
        <v>1.5407899787914219</v>
      </c>
    </row>
    <row r="3859" spans="1:21" x14ac:dyDescent="0.25">
      <c r="A3859">
        <v>192.85</v>
      </c>
      <c r="B3859">
        <v>0.68300000000000005</v>
      </c>
      <c r="C3859">
        <v>0.26700000000000002</v>
      </c>
      <c r="G3859">
        <f t="shared" si="540"/>
        <v>192.85</v>
      </c>
      <c r="H3859">
        <f t="shared" si="541"/>
        <v>0.68300000000000005</v>
      </c>
      <c r="I3859">
        <f t="shared" si="542"/>
        <v>0.26417711636984631</v>
      </c>
      <c r="M3859">
        <f t="shared" si="543"/>
        <v>192.85</v>
      </c>
      <c r="N3859">
        <f t="shared" si="544"/>
        <v>0.68300000000000005</v>
      </c>
      <c r="O3859">
        <f t="shared" si="545"/>
        <v>0.48897048136984633</v>
      </c>
      <c r="S3859">
        <f t="shared" si="546"/>
        <v>192.85</v>
      </c>
      <c r="T3859">
        <f t="shared" si="547"/>
        <v>4574.5772663784237</v>
      </c>
      <c r="U3859">
        <f t="shared" si="548"/>
        <v>1.5376430231756175</v>
      </c>
    </row>
    <row r="3860" spans="1:21" x14ac:dyDescent="0.25">
      <c r="A3860">
        <v>192.9</v>
      </c>
      <c r="B3860">
        <v>0.68400000000000005</v>
      </c>
      <c r="C3860">
        <v>0.26800000000000002</v>
      </c>
      <c r="G3860">
        <f t="shared" si="540"/>
        <v>192.9</v>
      </c>
      <c r="H3860">
        <f t="shared" si="541"/>
        <v>0.68400000000000005</v>
      </c>
      <c r="I3860">
        <f t="shared" si="542"/>
        <v>0.26517638448402053</v>
      </c>
      <c r="M3860">
        <f t="shared" si="543"/>
        <v>192.9</v>
      </c>
      <c r="N3860">
        <f t="shared" si="544"/>
        <v>0.68400000000000005</v>
      </c>
      <c r="O3860">
        <f t="shared" si="545"/>
        <v>0.4899697494840205</v>
      </c>
      <c r="S3860">
        <f t="shared" si="546"/>
        <v>192.9</v>
      </c>
      <c r="T3860">
        <f t="shared" si="547"/>
        <v>4581.2750369002079</v>
      </c>
      <c r="U3860">
        <f t="shared" si="548"/>
        <v>1.5407853757359133</v>
      </c>
    </row>
    <row r="3861" spans="1:21" x14ac:dyDescent="0.25">
      <c r="A3861">
        <v>192.95</v>
      </c>
      <c r="B3861">
        <v>0.68500000000000005</v>
      </c>
      <c r="C3861">
        <v>0.26800000000000002</v>
      </c>
      <c r="G3861">
        <f t="shared" si="540"/>
        <v>192.95</v>
      </c>
      <c r="H3861">
        <f t="shared" si="541"/>
        <v>0.68500000000000005</v>
      </c>
      <c r="I3861">
        <f t="shared" si="542"/>
        <v>0.2651756525981947</v>
      </c>
      <c r="M3861">
        <f t="shared" si="543"/>
        <v>192.95</v>
      </c>
      <c r="N3861">
        <f t="shared" si="544"/>
        <v>0.68500000000000005</v>
      </c>
      <c r="O3861">
        <f t="shared" si="545"/>
        <v>0.48996901759819467</v>
      </c>
      <c r="S3861">
        <f t="shared" si="546"/>
        <v>192.95</v>
      </c>
      <c r="T3861">
        <f t="shared" si="547"/>
        <v>4587.9728074219911</v>
      </c>
      <c r="U3861">
        <f t="shared" si="548"/>
        <v>1.5407830742081592</v>
      </c>
    </row>
    <row r="3862" spans="1:21" x14ac:dyDescent="0.25">
      <c r="A3862">
        <v>193</v>
      </c>
      <c r="B3862">
        <v>0.68500000000000005</v>
      </c>
      <c r="C3862">
        <v>0.26900000000000002</v>
      </c>
      <c r="G3862">
        <f t="shared" si="540"/>
        <v>193</v>
      </c>
      <c r="H3862">
        <f t="shared" si="541"/>
        <v>0.68500000000000005</v>
      </c>
      <c r="I3862">
        <f t="shared" si="542"/>
        <v>0.26617492071236887</v>
      </c>
      <c r="M3862">
        <f t="shared" si="543"/>
        <v>193</v>
      </c>
      <c r="N3862">
        <f t="shared" si="544"/>
        <v>0.68500000000000005</v>
      </c>
      <c r="O3862">
        <f t="shared" si="545"/>
        <v>0.49096828571236883</v>
      </c>
      <c r="S3862">
        <f t="shared" si="546"/>
        <v>193</v>
      </c>
      <c r="T3862">
        <f t="shared" si="547"/>
        <v>4587.9728074219911</v>
      </c>
      <c r="U3862">
        <f t="shared" si="548"/>
        <v>1.5439254267684555</v>
      </c>
    </row>
    <row r="3863" spans="1:21" x14ac:dyDescent="0.25">
      <c r="A3863">
        <v>193.05</v>
      </c>
      <c r="B3863">
        <v>0.68799999999999994</v>
      </c>
      <c r="C3863">
        <v>0.26800000000000002</v>
      </c>
      <c r="G3863">
        <f t="shared" si="540"/>
        <v>193.05</v>
      </c>
      <c r="H3863">
        <f t="shared" si="541"/>
        <v>0.68799999999999994</v>
      </c>
      <c r="I3863">
        <f t="shared" si="542"/>
        <v>0.26517418882654309</v>
      </c>
      <c r="M3863">
        <f t="shared" si="543"/>
        <v>193.05</v>
      </c>
      <c r="N3863">
        <f t="shared" si="544"/>
        <v>0.68799999999999994</v>
      </c>
      <c r="O3863">
        <f t="shared" si="545"/>
        <v>0.48996755382654311</v>
      </c>
      <c r="S3863">
        <f t="shared" si="546"/>
        <v>193.05</v>
      </c>
      <c r="T3863">
        <f t="shared" si="547"/>
        <v>4608.0661189873426</v>
      </c>
      <c r="U3863">
        <f t="shared" si="548"/>
        <v>1.5407784711526513</v>
      </c>
    </row>
    <row r="3864" spans="1:21" x14ac:dyDescent="0.25">
      <c r="A3864">
        <v>193.1</v>
      </c>
      <c r="B3864">
        <v>0.68899999999999995</v>
      </c>
      <c r="C3864">
        <v>0.26900000000000002</v>
      </c>
      <c r="G3864">
        <f t="shared" si="540"/>
        <v>193.1</v>
      </c>
      <c r="H3864">
        <f t="shared" si="541"/>
        <v>0.68899999999999995</v>
      </c>
      <c r="I3864">
        <f t="shared" si="542"/>
        <v>0.26617345694071726</v>
      </c>
      <c r="M3864">
        <f t="shared" si="543"/>
        <v>193.1</v>
      </c>
      <c r="N3864">
        <f t="shared" si="544"/>
        <v>0.68899999999999995</v>
      </c>
      <c r="O3864">
        <f t="shared" si="545"/>
        <v>0.49096682194071728</v>
      </c>
      <c r="S3864">
        <f t="shared" si="546"/>
        <v>193.1</v>
      </c>
      <c r="T3864">
        <f t="shared" si="547"/>
        <v>4614.7638895091268</v>
      </c>
      <c r="U3864">
        <f t="shared" si="548"/>
        <v>1.5439208237129476</v>
      </c>
    </row>
    <row r="3865" spans="1:21" x14ac:dyDescent="0.25">
      <c r="A3865">
        <v>193.15</v>
      </c>
      <c r="B3865">
        <v>0.68899999999999995</v>
      </c>
      <c r="C3865">
        <v>0.26800000000000002</v>
      </c>
      <c r="G3865">
        <f t="shared" si="540"/>
        <v>193.15</v>
      </c>
      <c r="H3865">
        <f t="shared" si="541"/>
        <v>0.68899999999999995</v>
      </c>
      <c r="I3865">
        <f t="shared" si="542"/>
        <v>0.26517272505489148</v>
      </c>
      <c r="M3865">
        <f t="shared" si="543"/>
        <v>193.15</v>
      </c>
      <c r="N3865">
        <f t="shared" si="544"/>
        <v>0.68899999999999995</v>
      </c>
      <c r="O3865">
        <f t="shared" si="545"/>
        <v>0.48996609005489145</v>
      </c>
      <c r="S3865">
        <f t="shared" si="546"/>
        <v>193.15</v>
      </c>
      <c r="T3865">
        <f t="shared" si="547"/>
        <v>4614.7638895091268</v>
      </c>
      <c r="U3865">
        <f t="shared" si="548"/>
        <v>1.540773868097143</v>
      </c>
    </row>
    <row r="3866" spans="1:21" x14ac:dyDescent="0.25">
      <c r="A3866">
        <v>193.2</v>
      </c>
      <c r="B3866">
        <v>0.69099999999999995</v>
      </c>
      <c r="C3866">
        <v>0.26900000000000002</v>
      </c>
      <c r="G3866">
        <f t="shared" si="540"/>
        <v>193.2</v>
      </c>
      <c r="H3866">
        <f t="shared" si="541"/>
        <v>0.69099999999999995</v>
      </c>
      <c r="I3866">
        <f t="shared" si="542"/>
        <v>0.26617199316906565</v>
      </c>
      <c r="M3866">
        <f t="shared" si="543"/>
        <v>193.2</v>
      </c>
      <c r="N3866">
        <f t="shared" si="544"/>
        <v>0.69099999999999995</v>
      </c>
      <c r="O3866">
        <f t="shared" si="545"/>
        <v>0.49096535816906561</v>
      </c>
      <c r="S3866">
        <f t="shared" si="546"/>
        <v>193.2</v>
      </c>
      <c r="T3866">
        <f t="shared" si="547"/>
        <v>4628.1594305526951</v>
      </c>
      <c r="U3866">
        <f t="shared" si="548"/>
        <v>1.5439162206574391</v>
      </c>
    </row>
    <row r="3867" spans="1:21" x14ac:dyDescent="0.25">
      <c r="A3867">
        <v>193.25</v>
      </c>
      <c r="B3867">
        <v>0.69499999999999995</v>
      </c>
      <c r="C3867">
        <v>0.26800000000000002</v>
      </c>
      <c r="G3867">
        <f t="shared" si="540"/>
        <v>193.25</v>
      </c>
      <c r="H3867">
        <f t="shared" si="541"/>
        <v>0.69499999999999995</v>
      </c>
      <c r="I3867">
        <f t="shared" si="542"/>
        <v>0.26517126128323981</v>
      </c>
      <c r="M3867">
        <f t="shared" si="543"/>
        <v>193.25</v>
      </c>
      <c r="N3867">
        <f t="shared" si="544"/>
        <v>0.69499999999999995</v>
      </c>
      <c r="O3867">
        <f t="shared" si="545"/>
        <v>0.48996462628323978</v>
      </c>
      <c r="S3867">
        <f t="shared" si="546"/>
        <v>193.25</v>
      </c>
      <c r="T3867">
        <f t="shared" si="547"/>
        <v>4654.9505126398299</v>
      </c>
      <c r="U3867">
        <f t="shared" si="548"/>
        <v>1.5407692650416345</v>
      </c>
    </row>
    <row r="3868" spans="1:21" x14ac:dyDescent="0.25">
      <c r="A3868">
        <v>193.3</v>
      </c>
      <c r="B3868">
        <v>0.69699999999999995</v>
      </c>
      <c r="C3868">
        <v>0.26900000000000002</v>
      </c>
      <c r="G3868">
        <f t="shared" si="540"/>
        <v>193.3</v>
      </c>
      <c r="H3868">
        <f t="shared" si="541"/>
        <v>0.69699999999999995</v>
      </c>
      <c r="I3868">
        <f t="shared" si="542"/>
        <v>0.26617052939741404</v>
      </c>
      <c r="M3868">
        <f t="shared" si="543"/>
        <v>193.3</v>
      </c>
      <c r="N3868">
        <f t="shared" si="544"/>
        <v>0.69699999999999995</v>
      </c>
      <c r="O3868">
        <f t="shared" si="545"/>
        <v>0.49096389439741406</v>
      </c>
      <c r="S3868">
        <f t="shared" si="546"/>
        <v>193.3</v>
      </c>
      <c r="T3868">
        <f t="shared" si="547"/>
        <v>4668.3460536833982</v>
      </c>
      <c r="U3868">
        <f t="shared" si="548"/>
        <v>1.543911617601931</v>
      </c>
    </row>
    <row r="3869" spans="1:21" x14ac:dyDescent="0.25">
      <c r="A3869">
        <v>193.35</v>
      </c>
      <c r="B3869">
        <v>0.69799999999999995</v>
      </c>
      <c r="C3869">
        <v>0.26800000000000002</v>
      </c>
      <c r="G3869">
        <f t="shared" si="540"/>
        <v>193.35</v>
      </c>
      <c r="H3869">
        <f t="shared" si="541"/>
        <v>0.69799999999999995</v>
      </c>
      <c r="I3869">
        <f t="shared" si="542"/>
        <v>0.2651697975115882</v>
      </c>
      <c r="M3869">
        <f t="shared" si="543"/>
        <v>193.35</v>
      </c>
      <c r="N3869">
        <f t="shared" si="544"/>
        <v>0.69799999999999995</v>
      </c>
      <c r="O3869">
        <f t="shared" si="545"/>
        <v>0.48996316251158822</v>
      </c>
      <c r="S3869">
        <f t="shared" si="546"/>
        <v>193.35</v>
      </c>
      <c r="T3869">
        <f t="shared" si="547"/>
        <v>4675.0438242051814</v>
      </c>
      <c r="U3869">
        <f t="shared" si="548"/>
        <v>1.5407646619861266</v>
      </c>
    </row>
    <row r="3870" spans="1:21" x14ac:dyDescent="0.25">
      <c r="A3870">
        <v>193.4</v>
      </c>
      <c r="B3870">
        <v>0.7</v>
      </c>
      <c r="C3870">
        <v>0.27</v>
      </c>
      <c r="G3870">
        <f t="shared" si="540"/>
        <v>193.4</v>
      </c>
      <c r="H3870">
        <f t="shared" si="541"/>
        <v>0.7</v>
      </c>
      <c r="I3870">
        <f t="shared" si="542"/>
        <v>0.26716906562576243</v>
      </c>
      <c r="M3870">
        <f t="shared" si="543"/>
        <v>193.4</v>
      </c>
      <c r="N3870">
        <f t="shared" si="544"/>
        <v>0.7</v>
      </c>
      <c r="O3870">
        <f t="shared" si="545"/>
        <v>0.49196243062576239</v>
      </c>
      <c r="S3870">
        <f t="shared" si="546"/>
        <v>193.4</v>
      </c>
      <c r="T3870">
        <f t="shared" si="547"/>
        <v>4688.4393652487506</v>
      </c>
      <c r="U3870">
        <f t="shared" si="548"/>
        <v>1.5470516686344731</v>
      </c>
    </row>
    <row r="3871" spans="1:21" x14ac:dyDescent="0.25">
      <c r="A3871">
        <v>193.45</v>
      </c>
      <c r="B3871">
        <v>0.70099999999999996</v>
      </c>
      <c r="C3871">
        <v>0.26900000000000002</v>
      </c>
      <c r="G3871">
        <f t="shared" si="540"/>
        <v>193.45</v>
      </c>
      <c r="H3871">
        <f t="shared" si="541"/>
        <v>0.70099999999999996</v>
      </c>
      <c r="I3871">
        <f t="shared" si="542"/>
        <v>0.26616833373993659</v>
      </c>
      <c r="M3871">
        <f t="shared" si="543"/>
        <v>193.45</v>
      </c>
      <c r="N3871">
        <f t="shared" si="544"/>
        <v>0.70099999999999996</v>
      </c>
      <c r="O3871">
        <f t="shared" si="545"/>
        <v>0.49096169873993656</v>
      </c>
      <c r="S3871">
        <f t="shared" si="546"/>
        <v>193.45</v>
      </c>
      <c r="T3871">
        <f t="shared" si="547"/>
        <v>4695.1371357705339</v>
      </c>
      <c r="U3871">
        <f t="shared" si="548"/>
        <v>1.5439047130186683</v>
      </c>
    </row>
    <row r="3872" spans="1:21" x14ac:dyDescent="0.25">
      <c r="A3872">
        <v>193.5</v>
      </c>
      <c r="B3872">
        <v>0.70199999999999996</v>
      </c>
      <c r="C3872">
        <v>0.26900000000000002</v>
      </c>
      <c r="G3872">
        <f t="shared" si="540"/>
        <v>193.5</v>
      </c>
      <c r="H3872">
        <f t="shared" si="541"/>
        <v>0.70199999999999996</v>
      </c>
      <c r="I3872">
        <f t="shared" si="542"/>
        <v>0.26616760185411076</v>
      </c>
      <c r="M3872">
        <f t="shared" si="543"/>
        <v>193.5</v>
      </c>
      <c r="N3872">
        <f t="shared" si="544"/>
        <v>0.70199999999999996</v>
      </c>
      <c r="O3872">
        <f t="shared" si="545"/>
        <v>0.49096096685411073</v>
      </c>
      <c r="S3872">
        <f t="shared" si="546"/>
        <v>193.5</v>
      </c>
      <c r="T3872">
        <f t="shared" si="547"/>
        <v>4701.834906292318</v>
      </c>
      <c r="U3872">
        <f t="shared" si="548"/>
        <v>1.5439024114909141</v>
      </c>
    </row>
    <row r="3873" spans="1:21" x14ac:dyDescent="0.25">
      <c r="A3873">
        <v>193.55</v>
      </c>
      <c r="B3873">
        <v>0.70399999999999996</v>
      </c>
      <c r="C3873">
        <v>0.26900000000000002</v>
      </c>
      <c r="G3873">
        <f t="shared" si="540"/>
        <v>193.55</v>
      </c>
      <c r="H3873">
        <f t="shared" si="541"/>
        <v>0.70399999999999996</v>
      </c>
      <c r="I3873">
        <f t="shared" si="542"/>
        <v>0.26616686996828498</v>
      </c>
      <c r="M3873">
        <f t="shared" si="543"/>
        <v>193.55</v>
      </c>
      <c r="N3873">
        <f t="shared" si="544"/>
        <v>0.70399999999999996</v>
      </c>
      <c r="O3873">
        <f t="shared" si="545"/>
        <v>0.490960234968285</v>
      </c>
      <c r="S3873">
        <f t="shared" si="546"/>
        <v>193.55</v>
      </c>
      <c r="T3873">
        <f t="shared" si="547"/>
        <v>4715.2304473358854</v>
      </c>
      <c r="U3873">
        <f t="shared" si="548"/>
        <v>1.5439001099631604</v>
      </c>
    </row>
    <row r="3874" spans="1:21" x14ac:dyDescent="0.25">
      <c r="A3874">
        <v>193.6</v>
      </c>
      <c r="B3874">
        <v>0.70799999999999996</v>
      </c>
      <c r="C3874">
        <v>0.27</v>
      </c>
      <c r="G3874">
        <f t="shared" si="540"/>
        <v>193.6</v>
      </c>
      <c r="H3874">
        <f t="shared" si="541"/>
        <v>0.70799999999999996</v>
      </c>
      <c r="I3874">
        <f t="shared" si="542"/>
        <v>0.26716613808245915</v>
      </c>
      <c r="M3874">
        <f t="shared" si="543"/>
        <v>193.6</v>
      </c>
      <c r="N3874">
        <f t="shared" si="544"/>
        <v>0.70799999999999996</v>
      </c>
      <c r="O3874">
        <f t="shared" si="545"/>
        <v>0.49195950308245917</v>
      </c>
      <c r="S3874">
        <f t="shared" si="546"/>
        <v>193.6</v>
      </c>
      <c r="T3874">
        <f t="shared" si="547"/>
        <v>4742.0215294230211</v>
      </c>
      <c r="U3874">
        <f t="shared" si="548"/>
        <v>1.5470424625234565</v>
      </c>
    </row>
    <row r="3875" spans="1:21" x14ac:dyDescent="0.25">
      <c r="A3875">
        <v>193.65</v>
      </c>
      <c r="B3875">
        <v>0.71099999999999997</v>
      </c>
      <c r="C3875">
        <v>0.26900000000000002</v>
      </c>
      <c r="G3875">
        <f t="shared" si="540"/>
        <v>193.65</v>
      </c>
      <c r="H3875">
        <f t="shared" si="541"/>
        <v>0.71099999999999997</v>
      </c>
      <c r="I3875">
        <f t="shared" si="542"/>
        <v>0.26616540619663331</v>
      </c>
      <c r="M3875">
        <f t="shared" si="543"/>
        <v>193.65</v>
      </c>
      <c r="N3875">
        <f t="shared" si="544"/>
        <v>0.71099999999999997</v>
      </c>
      <c r="O3875">
        <f t="shared" si="545"/>
        <v>0.49095877119663334</v>
      </c>
      <c r="S3875">
        <f t="shared" si="546"/>
        <v>193.65</v>
      </c>
      <c r="T3875">
        <f t="shared" si="547"/>
        <v>4762.1148409883735</v>
      </c>
      <c r="U3875">
        <f t="shared" si="548"/>
        <v>1.5438955069076521</v>
      </c>
    </row>
    <row r="3876" spans="1:21" x14ac:dyDescent="0.25">
      <c r="A3876">
        <v>193.7</v>
      </c>
      <c r="B3876">
        <v>0.71299999999999997</v>
      </c>
      <c r="C3876">
        <v>0.27100000000000002</v>
      </c>
      <c r="G3876">
        <f t="shared" si="540"/>
        <v>193.7</v>
      </c>
      <c r="H3876">
        <f t="shared" si="541"/>
        <v>0.71299999999999997</v>
      </c>
      <c r="I3876">
        <f t="shared" si="542"/>
        <v>0.26816467431080754</v>
      </c>
      <c r="M3876">
        <f t="shared" si="543"/>
        <v>193.7</v>
      </c>
      <c r="N3876">
        <f t="shared" si="544"/>
        <v>0.71299999999999997</v>
      </c>
      <c r="O3876">
        <f t="shared" si="545"/>
        <v>0.49295803931080751</v>
      </c>
      <c r="S3876">
        <f t="shared" si="546"/>
        <v>193.7</v>
      </c>
      <c r="T3876">
        <f t="shared" si="547"/>
        <v>4775.5103820319409</v>
      </c>
      <c r="U3876">
        <f t="shared" si="548"/>
        <v>1.5501825135559983</v>
      </c>
    </row>
    <row r="3877" spans="1:21" x14ac:dyDescent="0.25">
      <c r="A3877">
        <v>193.75</v>
      </c>
      <c r="B3877">
        <v>0.71599999999999997</v>
      </c>
      <c r="C3877">
        <v>0.27</v>
      </c>
      <c r="G3877">
        <f t="shared" si="540"/>
        <v>193.75</v>
      </c>
      <c r="H3877">
        <f t="shared" si="541"/>
        <v>0.71599999999999997</v>
      </c>
      <c r="I3877">
        <f t="shared" si="542"/>
        <v>0.2671639424249817</v>
      </c>
      <c r="M3877">
        <f t="shared" si="543"/>
        <v>193.75</v>
      </c>
      <c r="N3877">
        <f t="shared" si="544"/>
        <v>0.71599999999999997</v>
      </c>
      <c r="O3877">
        <f t="shared" si="545"/>
        <v>0.49195730742498167</v>
      </c>
      <c r="S3877">
        <f t="shared" si="546"/>
        <v>193.75</v>
      </c>
      <c r="T3877">
        <f t="shared" si="547"/>
        <v>4795.6036935972925</v>
      </c>
      <c r="U3877">
        <f t="shared" si="548"/>
        <v>1.5470355579401938</v>
      </c>
    </row>
    <row r="3878" spans="1:21" x14ac:dyDescent="0.25">
      <c r="A3878">
        <v>193.8</v>
      </c>
      <c r="B3878">
        <v>0.71599999999999997</v>
      </c>
      <c r="C3878">
        <v>0.27100000000000002</v>
      </c>
      <c r="G3878">
        <f t="shared" si="540"/>
        <v>193.8</v>
      </c>
      <c r="H3878">
        <f t="shared" si="541"/>
        <v>0.71599999999999997</v>
      </c>
      <c r="I3878">
        <f t="shared" si="542"/>
        <v>0.26816321053915593</v>
      </c>
      <c r="M3878">
        <f t="shared" si="543"/>
        <v>193.8</v>
      </c>
      <c r="N3878">
        <f t="shared" si="544"/>
        <v>0.71599999999999997</v>
      </c>
      <c r="O3878">
        <f t="shared" si="545"/>
        <v>0.49295657553915595</v>
      </c>
      <c r="S3878">
        <f t="shared" si="546"/>
        <v>193.8</v>
      </c>
      <c r="T3878">
        <f t="shared" si="547"/>
        <v>4795.6036935972925</v>
      </c>
      <c r="U3878">
        <f t="shared" si="548"/>
        <v>1.5501779105004905</v>
      </c>
    </row>
    <row r="3879" spans="1:21" x14ac:dyDescent="0.25">
      <c r="A3879">
        <v>193.85</v>
      </c>
      <c r="B3879">
        <v>0.71599999999999997</v>
      </c>
      <c r="C3879">
        <v>0.26900000000000002</v>
      </c>
      <c r="G3879">
        <f t="shared" si="540"/>
        <v>193.85</v>
      </c>
      <c r="H3879">
        <f t="shared" si="541"/>
        <v>0.71599999999999997</v>
      </c>
      <c r="I3879">
        <f t="shared" si="542"/>
        <v>0.26616247865333009</v>
      </c>
      <c r="M3879">
        <f t="shared" si="543"/>
        <v>193.85</v>
      </c>
      <c r="N3879">
        <f t="shared" si="544"/>
        <v>0.71599999999999997</v>
      </c>
      <c r="O3879">
        <f t="shared" si="545"/>
        <v>0.49095584365333012</v>
      </c>
      <c r="S3879">
        <f t="shared" si="546"/>
        <v>193.85</v>
      </c>
      <c r="T3879">
        <f t="shared" si="547"/>
        <v>4795.6036935972925</v>
      </c>
      <c r="U3879">
        <f t="shared" si="548"/>
        <v>1.5438863007966355</v>
      </c>
    </row>
    <row r="3880" spans="1:21" x14ac:dyDescent="0.25">
      <c r="A3880">
        <v>193.9</v>
      </c>
      <c r="B3880">
        <v>0.71599999999999997</v>
      </c>
      <c r="C3880">
        <v>0.27100000000000002</v>
      </c>
      <c r="G3880">
        <f t="shared" si="540"/>
        <v>193.9</v>
      </c>
      <c r="H3880">
        <f t="shared" si="541"/>
        <v>0.71599999999999997</v>
      </c>
      <c r="I3880">
        <f t="shared" si="542"/>
        <v>0.26816174676750426</v>
      </c>
      <c r="M3880">
        <f t="shared" si="543"/>
        <v>193.9</v>
      </c>
      <c r="N3880">
        <f t="shared" si="544"/>
        <v>0.71599999999999997</v>
      </c>
      <c r="O3880">
        <f t="shared" si="545"/>
        <v>0.49295511176750428</v>
      </c>
      <c r="S3880">
        <f t="shared" si="546"/>
        <v>193.9</v>
      </c>
      <c r="T3880">
        <f t="shared" si="547"/>
        <v>4795.6036935972925</v>
      </c>
      <c r="U3880">
        <f t="shared" si="548"/>
        <v>1.5501733074449822</v>
      </c>
    </row>
    <row r="3881" spans="1:21" x14ac:dyDescent="0.25">
      <c r="A3881">
        <v>193.95</v>
      </c>
      <c r="B3881">
        <v>0.71799999999999997</v>
      </c>
      <c r="C3881">
        <v>0.27</v>
      </c>
      <c r="G3881">
        <f t="shared" si="540"/>
        <v>193.95</v>
      </c>
      <c r="H3881">
        <f t="shared" si="541"/>
        <v>0.71799999999999997</v>
      </c>
      <c r="I3881">
        <f t="shared" si="542"/>
        <v>0.26716101488167848</v>
      </c>
      <c r="M3881">
        <f t="shared" si="543"/>
        <v>193.95</v>
      </c>
      <c r="N3881">
        <f t="shared" si="544"/>
        <v>0.71799999999999997</v>
      </c>
      <c r="O3881">
        <f t="shared" si="545"/>
        <v>0.49195437988167845</v>
      </c>
      <c r="S3881">
        <f t="shared" si="546"/>
        <v>193.95</v>
      </c>
      <c r="T3881">
        <f t="shared" si="547"/>
        <v>4808.9992346408608</v>
      </c>
      <c r="U3881">
        <f t="shared" si="548"/>
        <v>1.5470263518291776</v>
      </c>
    </row>
    <row r="3882" spans="1:21" x14ac:dyDescent="0.25">
      <c r="A3882">
        <v>194</v>
      </c>
      <c r="B3882">
        <v>0.71899999999999997</v>
      </c>
      <c r="C3882">
        <v>0.27100000000000002</v>
      </c>
      <c r="G3882">
        <f t="shared" si="540"/>
        <v>194</v>
      </c>
      <c r="H3882">
        <f t="shared" si="541"/>
        <v>0.71899999999999997</v>
      </c>
      <c r="I3882">
        <f t="shared" si="542"/>
        <v>0.26816028299585265</v>
      </c>
      <c r="M3882">
        <f t="shared" si="543"/>
        <v>194</v>
      </c>
      <c r="N3882">
        <f t="shared" si="544"/>
        <v>0.71899999999999997</v>
      </c>
      <c r="O3882">
        <f t="shared" si="545"/>
        <v>0.49295364799585262</v>
      </c>
      <c r="S3882">
        <f t="shared" si="546"/>
        <v>194</v>
      </c>
      <c r="T3882">
        <f t="shared" si="547"/>
        <v>4815.697005162644</v>
      </c>
      <c r="U3882">
        <f t="shared" si="548"/>
        <v>1.5501687043894736</v>
      </c>
    </row>
    <row r="3883" spans="1:21" x14ac:dyDescent="0.25">
      <c r="A3883">
        <v>194.05</v>
      </c>
      <c r="B3883">
        <v>0.72399999999999998</v>
      </c>
      <c r="C3883">
        <v>0.27</v>
      </c>
      <c r="G3883">
        <f t="shared" si="540"/>
        <v>194.05</v>
      </c>
      <c r="H3883">
        <f t="shared" si="541"/>
        <v>0.72399999999999998</v>
      </c>
      <c r="I3883">
        <f t="shared" si="542"/>
        <v>0.26715955111002687</v>
      </c>
      <c r="M3883">
        <f t="shared" si="543"/>
        <v>194.05</v>
      </c>
      <c r="N3883">
        <f t="shared" si="544"/>
        <v>0.72399999999999998</v>
      </c>
      <c r="O3883">
        <f t="shared" si="545"/>
        <v>0.49195291611002689</v>
      </c>
      <c r="S3883">
        <f t="shared" si="546"/>
        <v>194.05</v>
      </c>
      <c r="T3883">
        <f t="shared" si="547"/>
        <v>4849.1858577715648</v>
      </c>
      <c r="U3883">
        <f t="shared" si="548"/>
        <v>1.5470217487736695</v>
      </c>
    </row>
    <row r="3884" spans="1:21" x14ac:dyDescent="0.25">
      <c r="A3884">
        <v>194.1</v>
      </c>
      <c r="B3884">
        <v>0.72599999999999998</v>
      </c>
      <c r="C3884">
        <v>0.27100000000000002</v>
      </c>
      <c r="G3884">
        <f t="shared" si="540"/>
        <v>194.1</v>
      </c>
      <c r="H3884">
        <f t="shared" si="541"/>
        <v>0.72599999999999998</v>
      </c>
      <c r="I3884">
        <f t="shared" si="542"/>
        <v>0.26815881922420104</v>
      </c>
      <c r="M3884">
        <f t="shared" si="543"/>
        <v>194.1</v>
      </c>
      <c r="N3884">
        <f t="shared" si="544"/>
        <v>0.72599999999999998</v>
      </c>
      <c r="O3884">
        <f t="shared" si="545"/>
        <v>0.49295218422420106</v>
      </c>
      <c r="S3884">
        <f t="shared" si="546"/>
        <v>194.1</v>
      </c>
      <c r="T3884">
        <f t="shared" si="547"/>
        <v>4862.5813988151322</v>
      </c>
      <c r="U3884">
        <f t="shared" si="548"/>
        <v>1.5501641013339655</v>
      </c>
    </row>
    <row r="3885" spans="1:21" x14ac:dyDescent="0.25">
      <c r="A3885">
        <v>194.15</v>
      </c>
      <c r="B3885">
        <v>0.73</v>
      </c>
      <c r="C3885">
        <v>0.27100000000000002</v>
      </c>
      <c r="G3885">
        <f t="shared" si="540"/>
        <v>194.15</v>
      </c>
      <c r="H3885">
        <f t="shared" si="541"/>
        <v>0.73</v>
      </c>
      <c r="I3885">
        <f t="shared" si="542"/>
        <v>0.26815808733837521</v>
      </c>
      <c r="M3885">
        <f t="shared" si="543"/>
        <v>194.15</v>
      </c>
      <c r="N3885">
        <f t="shared" si="544"/>
        <v>0.73</v>
      </c>
      <c r="O3885">
        <f t="shared" si="545"/>
        <v>0.49295145233837523</v>
      </c>
      <c r="S3885">
        <f t="shared" si="546"/>
        <v>194.15</v>
      </c>
      <c r="T3885">
        <f t="shared" si="547"/>
        <v>4889.3724809022679</v>
      </c>
      <c r="U3885">
        <f t="shared" si="548"/>
        <v>1.5501617998062114</v>
      </c>
    </row>
    <row r="3886" spans="1:21" x14ac:dyDescent="0.25">
      <c r="A3886">
        <v>194.2</v>
      </c>
      <c r="B3886">
        <v>0.73199999999999998</v>
      </c>
      <c r="C3886">
        <v>0.27200000000000002</v>
      </c>
      <c r="G3886">
        <f t="shared" si="540"/>
        <v>194.2</v>
      </c>
      <c r="H3886">
        <f t="shared" si="541"/>
        <v>0.73199999999999998</v>
      </c>
      <c r="I3886">
        <f t="shared" si="542"/>
        <v>0.26915735545254943</v>
      </c>
      <c r="M3886">
        <f t="shared" si="543"/>
        <v>194.2</v>
      </c>
      <c r="N3886">
        <f t="shared" si="544"/>
        <v>0.73199999999999998</v>
      </c>
      <c r="O3886">
        <f t="shared" si="545"/>
        <v>0.4939507204525494</v>
      </c>
      <c r="S3886">
        <f t="shared" si="546"/>
        <v>194.2</v>
      </c>
      <c r="T3886">
        <f t="shared" si="547"/>
        <v>4902.7680219458352</v>
      </c>
      <c r="U3886">
        <f t="shared" si="548"/>
        <v>1.5533041523665077</v>
      </c>
    </row>
    <row r="3887" spans="1:21" x14ac:dyDescent="0.25">
      <c r="A3887">
        <v>194.25</v>
      </c>
      <c r="B3887">
        <v>0.73399999999999999</v>
      </c>
      <c r="C3887">
        <v>0.27100000000000002</v>
      </c>
      <c r="G3887">
        <f t="shared" si="540"/>
        <v>194.25</v>
      </c>
      <c r="H3887">
        <f t="shared" si="541"/>
        <v>0.73399999999999999</v>
      </c>
      <c r="I3887">
        <f t="shared" si="542"/>
        <v>0.2681566235667236</v>
      </c>
      <c r="M3887">
        <f t="shared" si="543"/>
        <v>194.25</v>
      </c>
      <c r="N3887">
        <f t="shared" si="544"/>
        <v>0.73399999999999999</v>
      </c>
      <c r="O3887">
        <f t="shared" si="545"/>
        <v>0.49294998856672356</v>
      </c>
      <c r="S3887">
        <f t="shared" si="546"/>
        <v>194.25</v>
      </c>
      <c r="T3887">
        <f t="shared" si="547"/>
        <v>4916.1635629894045</v>
      </c>
      <c r="U3887">
        <f t="shared" si="548"/>
        <v>1.5501571967507031</v>
      </c>
    </row>
    <row r="3888" spans="1:21" x14ac:dyDescent="0.25">
      <c r="A3888">
        <v>194.3</v>
      </c>
      <c r="B3888">
        <v>0.73699999999999999</v>
      </c>
      <c r="C3888">
        <v>0.27200000000000002</v>
      </c>
      <c r="G3888">
        <f t="shared" si="540"/>
        <v>194.3</v>
      </c>
      <c r="H3888">
        <f t="shared" si="541"/>
        <v>0.73699999999999999</v>
      </c>
      <c r="I3888">
        <f t="shared" si="542"/>
        <v>0.26915589168089782</v>
      </c>
      <c r="M3888">
        <f t="shared" si="543"/>
        <v>194.3</v>
      </c>
      <c r="N3888">
        <f t="shared" si="544"/>
        <v>0.73699999999999999</v>
      </c>
      <c r="O3888">
        <f t="shared" si="545"/>
        <v>0.49394925668089784</v>
      </c>
      <c r="S3888">
        <f t="shared" si="546"/>
        <v>194.3</v>
      </c>
      <c r="T3888">
        <f t="shared" si="547"/>
        <v>4936.256874554756</v>
      </c>
      <c r="U3888">
        <f t="shared" si="548"/>
        <v>1.5532995493109993</v>
      </c>
    </row>
    <row r="3889" spans="1:21" x14ac:dyDescent="0.25">
      <c r="A3889">
        <v>194.35</v>
      </c>
      <c r="B3889">
        <v>0.73799999999999999</v>
      </c>
      <c r="C3889">
        <v>0.27100000000000002</v>
      </c>
      <c r="G3889">
        <f t="shared" si="540"/>
        <v>194.35</v>
      </c>
      <c r="H3889">
        <f t="shared" si="541"/>
        <v>0.73799999999999999</v>
      </c>
      <c r="I3889">
        <f t="shared" si="542"/>
        <v>0.26815515979507198</v>
      </c>
      <c r="M3889">
        <f t="shared" si="543"/>
        <v>194.35</v>
      </c>
      <c r="N3889">
        <f t="shared" si="544"/>
        <v>0.73799999999999999</v>
      </c>
      <c r="O3889">
        <f t="shared" si="545"/>
        <v>0.49294852479507201</v>
      </c>
      <c r="S3889">
        <f t="shared" si="546"/>
        <v>194.35</v>
      </c>
      <c r="T3889">
        <f t="shared" si="547"/>
        <v>4942.9546450765392</v>
      </c>
      <c r="U3889">
        <f t="shared" si="548"/>
        <v>1.550152593695195</v>
      </c>
    </row>
    <row r="3890" spans="1:21" x14ac:dyDescent="0.25">
      <c r="A3890">
        <v>194.4</v>
      </c>
      <c r="B3890">
        <v>0.73799999999999999</v>
      </c>
      <c r="C3890">
        <v>0.27200000000000002</v>
      </c>
      <c r="G3890">
        <f t="shared" si="540"/>
        <v>194.4</v>
      </c>
      <c r="H3890">
        <f t="shared" si="541"/>
        <v>0.73799999999999999</v>
      </c>
      <c r="I3890">
        <f t="shared" si="542"/>
        <v>0.26915442790924615</v>
      </c>
      <c r="M3890">
        <f t="shared" si="543"/>
        <v>194.4</v>
      </c>
      <c r="N3890">
        <f t="shared" si="544"/>
        <v>0.73799999999999999</v>
      </c>
      <c r="O3890">
        <f t="shared" si="545"/>
        <v>0.49394779290924617</v>
      </c>
      <c r="S3890">
        <f t="shared" si="546"/>
        <v>194.4</v>
      </c>
      <c r="T3890">
        <f t="shared" si="547"/>
        <v>4942.9546450765392</v>
      </c>
      <c r="U3890">
        <f t="shared" si="548"/>
        <v>1.553294946255491</v>
      </c>
    </row>
    <row r="3891" spans="1:21" x14ac:dyDescent="0.25">
      <c r="A3891">
        <v>194.45</v>
      </c>
      <c r="B3891">
        <v>0.74</v>
      </c>
      <c r="C3891">
        <v>0.27100000000000002</v>
      </c>
      <c r="G3891">
        <f t="shared" si="540"/>
        <v>194.45</v>
      </c>
      <c r="H3891">
        <f t="shared" si="541"/>
        <v>0.74</v>
      </c>
      <c r="I3891">
        <f t="shared" si="542"/>
        <v>0.26815369602342037</v>
      </c>
      <c r="M3891">
        <f t="shared" si="543"/>
        <v>194.45</v>
      </c>
      <c r="N3891">
        <f t="shared" si="544"/>
        <v>0.74</v>
      </c>
      <c r="O3891">
        <f t="shared" si="545"/>
        <v>0.49294706102342034</v>
      </c>
      <c r="S3891">
        <f t="shared" si="546"/>
        <v>194.45</v>
      </c>
      <c r="T3891">
        <f t="shared" si="547"/>
        <v>4956.3501861201075</v>
      </c>
      <c r="U3891">
        <f t="shared" si="548"/>
        <v>1.5501479906396867</v>
      </c>
    </row>
    <row r="3892" spans="1:21" x14ac:dyDescent="0.25">
      <c r="A3892">
        <v>194.5</v>
      </c>
      <c r="B3892">
        <v>0.74399999999999999</v>
      </c>
      <c r="C3892">
        <v>0.27300000000000002</v>
      </c>
      <c r="G3892">
        <f t="shared" si="540"/>
        <v>194.5</v>
      </c>
      <c r="H3892">
        <f t="shared" si="541"/>
        <v>0.74399999999999999</v>
      </c>
      <c r="I3892">
        <f t="shared" si="542"/>
        <v>0.27015296413759454</v>
      </c>
      <c r="M3892">
        <f t="shared" si="543"/>
        <v>194.5</v>
      </c>
      <c r="N3892">
        <f t="shared" si="544"/>
        <v>0.74399999999999999</v>
      </c>
      <c r="O3892">
        <f t="shared" si="545"/>
        <v>0.49494632913759451</v>
      </c>
      <c r="S3892">
        <f t="shared" si="546"/>
        <v>194.5</v>
      </c>
      <c r="T3892">
        <f t="shared" si="547"/>
        <v>4983.1412682072423</v>
      </c>
      <c r="U3892">
        <f t="shared" si="548"/>
        <v>1.5564349972880331</v>
      </c>
    </row>
    <row r="3893" spans="1:21" x14ac:dyDescent="0.25">
      <c r="A3893">
        <v>194.55</v>
      </c>
      <c r="B3893">
        <v>0.747</v>
      </c>
      <c r="C3893">
        <v>0.27200000000000002</v>
      </c>
      <c r="G3893">
        <f t="shared" si="540"/>
        <v>194.55</v>
      </c>
      <c r="H3893">
        <f t="shared" si="541"/>
        <v>0.747</v>
      </c>
      <c r="I3893">
        <f t="shared" si="542"/>
        <v>0.26915223225176876</v>
      </c>
      <c r="M3893">
        <f t="shared" si="543"/>
        <v>194.55</v>
      </c>
      <c r="N3893">
        <f t="shared" si="544"/>
        <v>0.747</v>
      </c>
      <c r="O3893">
        <f t="shared" si="545"/>
        <v>0.49394559725176879</v>
      </c>
      <c r="S3893">
        <f t="shared" si="546"/>
        <v>194.55</v>
      </c>
      <c r="T3893">
        <f t="shared" si="547"/>
        <v>5003.2345797725948</v>
      </c>
      <c r="U3893">
        <f t="shared" si="548"/>
        <v>1.5532880416722288</v>
      </c>
    </row>
    <row r="3894" spans="1:21" x14ac:dyDescent="0.25">
      <c r="A3894">
        <v>194.6</v>
      </c>
      <c r="B3894">
        <v>0.749</v>
      </c>
      <c r="C3894">
        <v>0.27300000000000002</v>
      </c>
      <c r="G3894">
        <f t="shared" si="540"/>
        <v>194.6</v>
      </c>
      <c r="H3894">
        <f t="shared" si="541"/>
        <v>0.749</v>
      </c>
      <c r="I3894">
        <f t="shared" si="542"/>
        <v>0.27015150036594293</v>
      </c>
      <c r="M3894">
        <f t="shared" si="543"/>
        <v>194.6</v>
      </c>
      <c r="N3894">
        <f t="shared" si="544"/>
        <v>0.749</v>
      </c>
      <c r="O3894">
        <f t="shared" si="545"/>
        <v>0.49494486536594295</v>
      </c>
      <c r="S3894">
        <f t="shared" si="546"/>
        <v>194.6</v>
      </c>
      <c r="T3894">
        <f t="shared" si="547"/>
        <v>5016.6301208161631</v>
      </c>
      <c r="U3894">
        <f t="shared" si="548"/>
        <v>1.556430394232525</v>
      </c>
    </row>
    <row r="3895" spans="1:21" x14ac:dyDescent="0.25">
      <c r="A3895">
        <v>194.65</v>
      </c>
      <c r="B3895">
        <v>0.753</v>
      </c>
      <c r="C3895">
        <v>0.27200000000000002</v>
      </c>
      <c r="G3895">
        <f t="shared" si="540"/>
        <v>194.65</v>
      </c>
      <c r="H3895">
        <f t="shared" si="541"/>
        <v>0.753</v>
      </c>
      <c r="I3895">
        <f t="shared" si="542"/>
        <v>0.2691507684801171</v>
      </c>
      <c r="M3895">
        <f t="shared" si="543"/>
        <v>194.65</v>
      </c>
      <c r="N3895">
        <f t="shared" si="544"/>
        <v>0.753</v>
      </c>
      <c r="O3895">
        <f t="shared" si="545"/>
        <v>0.49394413348011712</v>
      </c>
      <c r="S3895">
        <f t="shared" si="546"/>
        <v>194.65</v>
      </c>
      <c r="T3895">
        <f t="shared" si="547"/>
        <v>5043.4212029032979</v>
      </c>
      <c r="U3895">
        <f t="shared" si="548"/>
        <v>1.5532834386167205</v>
      </c>
    </row>
    <row r="3896" spans="1:21" x14ac:dyDescent="0.25">
      <c r="A3896">
        <v>194.7</v>
      </c>
      <c r="B3896">
        <v>0.754</v>
      </c>
      <c r="C3896">
        <v>0.27400000000000002</v>
      </c>
      <c r="G3896">
        <f t="shared" si="540"/>
        <v>194.7</v>
      </c>
      <c r="H3896">
        <f t="shared" si="541"/>
        <v>0.754</v>
      </c>
      <c r="I3896">
        <f t="shared" si="542"/>
        <v>0.27115003659429132</v>
      </c>
      <c r="M3896">
        <f t="shared" si="543"/>
        <v>194.7</v>
      </c>
      <c r="N3896">
        <f t="shared" si="544"/>
        <v>0.754</v>
      </c>
      <c r="O3896">
        <f t="shared" si="545"/>
        <v>0.49594340159429129</v>
      </c>
      <c r="S3896">
        <f t="shared" si="546"/>
        <v>194.7</v>
      </c>
      <c r="T3896">
        <f t="shared" si="547"/>
        <v>5050.118973425082</v>
      </c>
      <c r="U3896">
        <f t="shared" si="548"/>
        <v>1.5595704452650669</v>
      </c>
    </row>
    <row r="3897" spans="1:21" x14ac:dyDescent="0.25">
      <c r="A3897">
        <v>194.75</v>
      </c>
      <c r="B3897">
        <v>0.75700000000000001</v>
      </c>
      <c r="C3897">
        <v>0.27200000000000002</v>
      </c>
      <c r="G3897">
        <f t="shared" si="540"/>
        <v>194.75</v>
      </c>
      <c r="H3897">
        <f t="shared" si="541"/>
        <v>0.75700000000000001</v>
      </c>
      <c r="I3897">
        <f t="shared" si="542"/>
        <v>0.26914930470846549</v>
      </c>
      <c r="M3897">
        <f t="shared" si="543"/>
        <v>194.75</v>
      </c>
      <c r="N3897">
        <f t="shared" si="544"/>
        <v>0.75700000000000001</v>
      </c>
      <c r="O3897">
        <f t="shared" si="545"/>
        <v>0.49394266970846545</v>
      </c>
      <c r="S3897">
        <f t="shared" si="546"/>
        <v>194.75</v>
      </c>
      <c r="T3897">
        <f t="shared" si="547"/>
        <v>5070.2122849904345</v>
      </c>
      <c r="U3897">
        <f t="shared" si="548"/>
        <v>1.5532788355612122</v>
      </c>
    </row>
    <row r="3898" spans="1:21" x14ac:dyDescent="0.25">
      <c r="A3898">
        <v>194.8</v>
      </c>
      <c r="B3898">
        <v>0.76</v>
      </c>
      <c r="C3898">
        <v>0.27400000000000002</v>
      </c>
      <c r="G3898">
        <f t="shared" si="540"/>
        <v>194.8</v>
      </c>
      <c r="H3898">
        <f t="shared" si="541"/>
        <v>0.76</v>
      </c>
      <c r="I3898">
        <f t="shared" si="542"/>
        <v>0.27114857282263971</v>
      </c>
      <c r="M3898">
        <f t="shared" si="543"/>
        <v>194.8</v>
      </c>
      <c r="N3898">
        <f t="shared" si="544"/>
        <v>0.76</v>
      </c>
      <c r="O3898">
        <f t="shared" si="545"/>
        <v>0.49594193782263973</v>
      </c>
      <c r="S3898">
        <f t="shared" si="546"/>
        <v>194.8</v>
      </c>
      <c r="T3898">
        <f t="shared" si="547"/>
        <v>5090.305596555786</v>
      </c>
      <c r="U3898">
        <f t="shared" si="548"/>
        <v>1.5595658422095589</v>
      </c>
    </row>
    <row r="3899" spans="1:21" x14ac:dyDescent="0.25">
      <c r="A3899">
        <v>194.85</v>
      </c>
      <c r="B3899">
        <v>0.76400000000000001</v>
      </c>
      <c r="C3899">
        <v>0.27300000000000002</v>
      </c>
      <c r="G3899">
        <f t="shared" si="540"/>
        <v>194.85</v>
      </c>
      <c r="H3899">
        <f t="shared" si="541"/>
        <v>0.76400000000000001</v>
      </c>
      <c r="I3899">
        <f t="shared" si="542"/>
        <v>0.27014784093681388</v>
      </c>
      <c r="M3899">
        <f t="shared" si="543"/>
        <v>194.85</v>
      </c>
      <c r="N3899">
        <f t="shared" si="544"/>
        <v>0.76400000000000001</v>
      </c>
      <c r="O3899">
        <f t="shared" si="545"/>
        <v>0.4949412059368139</v>
      </c>
      <c r="S3899">
        <f t="shared" si="546"/>
        <v>194.85</v>
      </c>
      <c r="T3899">
        <f t="shared" si="547"/>
        <v>5117.0966786429217</v>
      </c>
      <c r="U3899">
        <f t="shared" si="548"/>
        <v>1.5564188865937543</v>
      </c>
    </row>
    <row r="3900" spans="1:21" x14ac:dyDescent="0.25">
      <c r="A3900">
        <v>194.9</v>
      </c>
      <c r="B3900">
        <v>0.76700000000000002</v>
      </c>
      <c r="C3900">
        <v>0.27500000000000002</v>
      </c>
      <c r="G3900">
        <f t="shared" si="540"/>
        <v>194.9</v>
      </c>
      <c r="H3900">
        <f t="shared" si="541"/>
        <v>0.76700000000000002</v>
      </c>
      <c r="I3900">
        <f t="shared" si="542"/>
        <v>0.27214710905098805</v>
      </c>
      <c r="M3900">
        <f t="shared" si="543"/>
        <v>194.9</v>
      </c>
      <c r="N3900">
        <f t="shared" si="544"/>
        <v>0.76700000000000002</v>
      </c>
      <c r="O3900">
        <f t="shared" si="545"/>
        <v>0.49694047405098807</v>
      </c>
      <c r="S3900">
        <f t="shared" si="546"/>
        <v>194.9</v>
      </c>
      <c r="T3900">
        <f t="shared" si="547"/>
        <v>5137.1899902082732</v>
      </c>
      <c r="U3900">
        <f t="shared" si="548"/>
        <v>1.5627058932421007</v>
      </c>
    </row>
    <row r="3901" spans="1:21" x14ac:dyDescent="0.25">
      <c r="A3901">
        <v>194.95</v>
      </c>
      <c r="B3901">
        <v>0.76900000000000002</v>
      </c>
      <c r="C3901">
        <v>0.27300000000000002</v>
      </c>
      <c r="G3901">
        <f t="shared" si="540"/>
        <v>194.95</v>
      </c>
      <c r="H3901">
        <f t="shared" si="541"/>
        <v>0.76900000000000002</v>
      </c>
      <c r="I3901">
        <f t="shared" si="542"/>
        <v>0.27014637716516227</v>
      </c>
      <c r="M3901">
        <f t="shared" si="543"/>
        <v>194.95</v>
      </c>
      <c r="N3901">
        <f t="shared" si="544"/>
        <v>0.76900000000000002</v>
      </c>
      <c r="O3901">
        <f t="shared" si="545"/>
        <v>0.49493974216516223</v>
      </c>
      <c r="S3901">
        <f t="shared" si="546"/>
        <v>194.95</v>
      </c>
      <c r="T3901">
        <f t="shared" si="547"/>
        <v>5150.5855312518415</v>
      </c>
      <c r="U3901">
        <f t="shared" si="548"/>
        <v>1.556414283538246</v>
      </c>
    </row>
    <row r="3902" spans="1:21" x14ac:dyDescent="0.25">
      <c r="A3902">
        <v>195</v>
      </c>
      <c r="B3902">
        <v>0.77100000000000002</v>
      </c>
      <c r="C3902">
        <v>0.27500000000000002</v>
      </c>
      <c r="G3902">
        <f t="shared" si="540"/>
        <v>195</v>
      </c>
      <c r="H3902">
        <f t="shared" si="541"/>
        <v>0.77100000000000002</v>
      </c>
      <c r="I3902">
        <f t="shared" si="542"/>
        <v>0.27214564527933643</v>
      </c>
      <c r="M3902">
        <f t="shared" si="543"/>
        <v>195</v>
      </c>
      <c r="N3902">
        <f t="shared" si="544"/>
        <v>0.77100000000000002</v>
      </c>
      <c r="O3902">
        <f t="shared" si="545"/>
        <v>0.4969390102793364</v>
      </c>
      <c r="S3902">
        <f t="shared" si="546"/>
        <v>195</v>
      </c>
      <c r="T3902">
        <f t="shared" si="547"/>
        <v>5163.9810722954098</v>
      </c>
      <c r="U3902">
        <f t="shared" si="548"/>
        <v>1.5627012901865924</v>
      </c>
    </row>
    <row r="3903" spans="1:21" x14ac:dyDescent="0.25">
      <c r="A3903">
        <v>195.05</v>
      </c>
      <c r="B3903">
        <v>0.77400000000000002</v>
      </c>
      <c r="C3903">
        <v>0.27300000000000002</v>
      </c>
      <c r="G3903">
        <f t="shared" si="540"/>
        <v>195.05</v>
      </c>
      <c r="H3903">
        <f t="shared" si="541"/>
        <v>0.77400000000000002</v>
      </c>
      <c r="I3903">
        <f t="shared" si="542"/>
        <v>0.27014491339351066</v>
      </c>
      <c r="M3903">
        <f t="shared" si="543"/>
        <v>195.05</v>
      </c>
      <c r="N3903">
        <f t="shared" si="544"/>
        <v>0.77400000000000002</v>
      </c>
      <c r="O3903">
        <f t="shared" si="545"/>
        <v>0.49493827839351068</v>
      </c>
      <c r="S3903">
        <f t="shared" si="546"/>
        <v>195.05</v>
      </c>
      <c r="T3903">
        <f t="shared" si="547"/>
        <v>5184.0743838607614</v>
      </c>
      <c r="U3903">
        <f t="shared" si="548"/>
        <v>1.5564096804827381</v>
      </c>
    </row>
    <row r="3904" spans="1:21" x14ac:dyDescent="0.25">
      <c r="A3904">
        <v>195.1</v>
      </c>
      <c r="B3904">
        <v>0.77600000000000002</v>
      </c>
      <c r="C3904">
        <v>0.27500000000000002</v>
      </c>
      <c r="G3904">
        <f t="shared" si="540"/>
        <v>195.1</v>
      </c>
      <c r="H3904">
        <f t="shared" si="541"/>
        <v>0.77600000000000002</v>
      </c>
      <c r="I3904">
        <f t="shared" si="542"/>
        <v>0.27214418150768482</v>
      </c>
      <c r="M3904">
        <f t="shared" si="543"/>
        <v>195.1</v>
      </c>
      <c r="N3904">
        <f t="shared" si="544"/>
        <v>0.77600000000000002</v>
      </c>
      <c r="O3904">
        <f t="shared" si="545"/>
        <v>0.49693754650768485</v>
      </c>
      <c r="S3904">
        <f t="shared" si="546"/>
        <v>195.1</v>
      </c>
      <c r="T3904">
        <f t="shared" si="547"/>
        <v>5197.4699249043288</v>
      </c>
      <c r="U3904">
        <f t="shared" si="548"/>
        <v>1.5626966871310843</v>
      </c>
    </row>
    <row r="3905" spans="1:21" x14ac:dyDescent="0.25">
      <c r="A3905">
        <v>195.15</v>
      </c>
      <c r="B3905">
        <v>0.77800000000000002</v>
      </c>
      <c r="C3905">
        <v>0.27400000000000002</v>
      </c>
      <c r="G3905">
        <f t="shared" si="540"/>
        <v>195.15</v>
      </c>
      <c r="H3905">
        <f t="shared" si="541"/>
        <v>0.77800000000000002</v>
      </c>
      <c r="I3905">
        <f t="shared" si="542"/>
        <v>0.27114344962185899</v>
      </c>
      <c r="M3905">
        <f t="shared" si="543"/>
        <v>195.15</v>
      </c>
      <c r="N3905">
        <f t="shared" si="544"/>
        <v>0.77800000000000002</v>
      </c>
      <c r="O3905">
        <f t="shared" si="545"/>
        <v>0.49593681462185901</v>
      </c>
      <c r="S3905">
        <f t="shared" si="546"/>
        <v>195.15</v>
      </c>
      <c r="T3905">
        <f t="shared" si="547"/>
        <v>5210.8654659478962</v>
      </c>
      <c r="U3905">
        <f t="shared" si="548"/>
        <v>1.5595497315152798</v>
      </c>
    </row>
    <row r="3906" spans="1:21" x14ac:dyDescent="0.25">
      <c r="A3906">
        <v>195.2</v>
      </c>
      <c r="B3906">
        <v>0.78200000000000003</v>
      </c>
      <c r="C3906">
        <v>0.27500000000000002</v>
      </c>
      <c r="G3906">
        <f t="shared" si="540"/>
        <v>195.2</v>
      </c>
      <c r="H3906">
        <f t="shared" si="541"/>
        <v>0.78200000000000003</v>
      </c>
      <c r="I3906">
        <f t="shared" si="542"/>
        <v>0.27214271773603321</v>
      </c>
      <c r="M3906">
        <f t="shared" si="543"/>
        <v>195.2</v>
      </c>
      <c r="N3906">
        <f t="shared" si="544"/>
        <v>0.78200000000000003</v>
      </c>
      <c r="O3906">
        <f t="shared" si="545"/>
        <v>0.49693608273603318</v>
      </c>
      <c r="S3906">
        <f t="shared" si="546"/>
        <v>195.2</v>
      </c>
      <c r="T3906">
        <f t="shared" si="547"/>
        <v>5237.6565480350328</v>
      </c>
      <c r="U3906">
        <f t="shared" si="548"/>
        <v>1.562692084075576</v>
      </c>
    </row>
    <row r="3907" spans="1:21" x14ac:dyDescent="0.25">
      <c r="A3907">
        <v>195.25</v>
      </c>
      <c r="B3907">
        <v>0.78400000000000003</v>
      </c>
      <c r="C3907">
        <v>0.27400000000000002</v>
      </c>
      <c r="G3907">
        <f t="shared" ref="G3907:G3970" si="549">A3907</f>
        <v>195.25</v>
      </c>
      <c r="H3907">
        <f t="shared" ref="H3907:H3970" si="550">B3907</f>
        <v>0.78400000000000003</v>
      </c>
      <c r="I3907">
        <f t="shared" ref="I3907:I3970" si="551">C3907-A3907*$F$2</f>
        <v>0.27114198585020738</v>
      </c>
      <c r="M3907">
        <f t="shared" ref="M3907:M3970" si="552">G3907</f>
        <v>195.25</v>
      </c>
      <c r="N3907">
        <f t="shared" ref="N3907:N3970" si="553">H3907</f>
        <v>0.78400000000000003</v>
      </c>
      <c r="O3907">
        <f t="shared" ref="O3907:O3970" si="554">I3907-$L$2</f>
        <v>0.49593535085020735</v>
      </c>
      <c r="S3907">
        <f t="shared" ref="S3907:S3970" si="555">M3907</f>
        <v>195.25</v>
      </c>
      <c r="T3907">
        <f t="shared" ref="T3907:T3970" si="556">2*$R$2*N3907/(PI()*$R$5*($R$3+$R$4))</f>
        <v>5251.0520890786001</v>
      </c>
      <c r="U3907">
        <f t="shared" ref="U3907:U3970" si="557">2*O3907*$R$6/($R$9*$R$8*$R$7*($R$4-$R$3))</f>
        <v>1.5595451284597714</v>
      </c>
    </row>
    <row r="3908" spans="1:21" x14ac:dyDescent="0.25">
      <c r="A3908">
        <v>195.3</v>
      </c>
      <c r="B3908">
        <v>0.78800000000000003</v>
      </c>
      <c r="C3908">
        <v>0.27600000000000002</v>
      </c>
      <c r="G3908">
        <f t="shared" si="549"/>
        <v>195.3</v>
      </c>
      <c r="H3908">
        <f t="shared" si="550"/>
        <v>0.78800000000000003</v>
      </c>
      <c r="I3908">
        <f t="shared" si="551"/>
        <v>0.2731412539643816</v>
      </c>
      <c r="M3908">
        <f t="shared" si="552"/>
        <v>195.3</v>
      </c>
      <c r="N3908">
        <f t="shared" si="553"/>
        <v>0.78800000000000003</v>
      </c>
      <c r="O3908">
        <f t="shared" si="554"/>
        <v>0.49793461896438163</v>
      </c>
      <c r="S3908">
        <f t="shared" si="555"/>
        <v>195.3</v>
      </c>
      <c r="T3908">
        <f t="shared" si="556"/>
        <v>5277.8431711657358</v>
      </c>
      <c r="U3908">
        <f t="shared" si="557"/>
        <v>1.5658321351081184</v>
      </c>
    </row>
    <row r="3909" spans="1:21" x14ac:dyDescent="0.25">
      <c r="A3909">
        <v>195.35</v>
      </c>
      <c r="B3909">
        <v>0.79100000000000004</v>
      </c>
      <c r="C3909">
        <v>0.27500000000000002</v>
      </c>
      <c r="G3909">
        <f t="shared" si="549"/>
        <v>195.35</v>
      </c>
      <c r="H3909">
        <f t="shared" si="550"/>
        <v>0.79100000000000004</v>
      </c>
      <c r="I3909">
        <f t="shared" si="551"/>
        <v>0.27214052207855577</v>
      </c>
      <c r="M3909">
        <f t="shared" si="552"/>
        <v>195.35</v>
      </c>
      <c r="N3909">
        <f t="shared" si="553"/>
        <v>0.79100000000000004</v>
      </c>
      <c r="O3909">
        <f t="shared" si="554"/>
        <v>0.49693388707855579</v>
      </c>
      <c r="S3909">
        <f t="shared" si="555"/>
        <v>195.35</v>
      </c>
      <c r="T3909">
        <f t="shared" si="556"/>
        <v>5297.9364827310883</v>
      </c>
      <c r="U3909">
        <f t="shared" si="557"/>
        <v>1.562685179492314</v>
      </c>
    </row>
    <row r="3910" spans="1:21" x14ac:dyDescent="0.25">
      <c r="A3910">
        <v>195.4</v>
      </c>
      <c r="B3910">
        <v>0.79200000000000004</v>
      </c>
      <c r="C3910">
        <v>0.27500000000000002</v>
      </c>
      <c r="G3910">
        <f t="shared" si="549"/>
        <v>195.4</v>
      </c>
      <c r="H3910">
        <f t="shared" si="550"/>
        <v>0.79200000000000004</v>
      </c>
      <c r="I3910">
        <f t="shared" si="551"/>
        <v>0.27213979019272994</v>
      </c>
      <c r="M3910">
        <f t="shared" si="552"/>
        <v>195.4</v>
      </c>
      <c r="N3910">
        <f t="shared" si="553"/>
        <v>0.79200000000000004</v>
      </c>
      <c r="O3910">
        <f t="shared" si="554"/>
        <v>0.49693315519272996</v>
      </c>
      <c r="S3910">
        <f t="shared" si="555"/>
        <v>195.4</v>
      </c>
      <c r="T3910">
        <f t="shared" si="556"/>
        <v>5304.6342532528724</v>
      </c>
      <c r="U3910">
        <f t="shared" si="557"/>
        <v>1.5626828779645596</v>
      </c>
    </row>
    <row r="3911" spans="1:21" x14ac:dyDescent="0.25">
      <c r="A3911">
        <v>195.45</v>
      </c>
      <c r="B3911">
        <v>0.79300000000000004</v>
      </c>
      <c r="C3911">
        <v>0.27500000000000002</v>
      </c>
      <c r="G3911">
        <f t="shared" si="549"/>
        <v>195.45</v>
      </c>
      <c r="H3911">
        <f t="shared" si="550"/>
        <v>0.79300000000000004</v>
      </c>
      <c r="I3911">
        <f t="shared" si="551"/>
        <v>0.27213905830690416</v>
      </c>
      <c r="M3911">
        <f t="shared" si="552"/>
        <v>195.45</v>
      </c>
      <c r="N3911">
        <f t="shared" si="553"/>
        <v>0.79300000000000004</v>
      </c>
      <c r="O3911">
        <f t="shared" si="554"/>
        <v>0.49693242330690413</v>
      </c>
      <c r="S3911">
        <f t="shared" si="555"/>
        <v>195.45</v>
      </c>
      <c r="T3911">
        <f t="shared" si="556"/>
        <v>5311.3320237746557</v>
      </c>
      <c r="U3911">
        <f t="shared" si="557"/>
        <v>1.5626805764368055</v>
      </c>
    </row>
    <row r="3912" spans="1:21" x14ac:dyDescent="0.25">
      <c r="A3912">
        <v>195.5</v>
      </c>
      <c r="B3912">
        <v>0.8</v>
      </c>
      <c r="C3912">
        <v>0.27600000000000002</v>
      </c>
      <c r="G3912">
        <f t="shared" si="549"/>
        <v>195.5</v>
      </c>
      <c r="H3912">
        <f t="shared" si="550"/>
        <v>0.8</v>
      </c>
      <c r="I3912">
        <f t="shared" si="551"/>
        <v>0.27313832642107833</v>
      </c>
      <c r="M3912">
        <f t="shared" si="552"/>
        <v>195.5</v>
      </c>
      <c r="N3912">
        <f t="shared" si="553"/>
        <v>0.8</v>
      </c>
      <c r="O3912">
        <f t="shared" si="554"/>
        <v>0.49793169142107829</v>
      </c>
      <c r="S3912">
        <f t="shared" si="555"/>
        <v>195.5</v>
      </c>
      <c r="T3912">
        <f t="shared" si="556"/>
        <v>5358.2164174271429</v>
      </c>
      <c r="U3912">
        <f t="shared" si="557"/>
        <v>1.5658229289971015</v>
      </c>
    </row>
    <row r="3913" spans="1:21" x14ac:dyDescent="0.25">
      <c r="A3913">
        <v>195.55</v>
      </c>
      <c r="B3913">
        <v>0.80200000000000005</v>
      </c>
      <c r="C3913">
        <v>0.27500000000000002</v>
      </c>
      <c r="G3913">
        <f t="shared" si="549"/>
        <v>195.55</v>
      </c>
      <c r="H3913">
        <f t="shared" si="550"/>
        <v>0.80200000000000005</v>
      </c>
      <c r="I3913">
        <f t="shared" si="551"/>
        <v>0.27213759453525255</v>
      </c>
      <c r="M3913">
        <f t="shared" si="552"/>
        <v>195.55</v>
      </c>
      <c r="N3913">
        <f t="shared" si="553"/>
        <v>0.80200000000000005</v>
      </c>
      <c r="O3913">
        <f t="shared" si="554"/>
        <v>0.49693095953525257</v>
      </c>
      <c r="S3913">
        <f t="shared" si="555"/>
        <v>195.55</v>
      </c>
      <c r="T3913">
        <f t="shared" si="556"/>
        <v>5371.6119584707112</v>
      </c>
      <c r="U3913">
        <f t="shared" si="557"/>
        <v>1.5626759733812974</v>
      </c>
    </row>
    <row r="3914" spans="1:21" x14ac:dyDescent="0.25">
      <c r="A3914">
        <v>195.6</v>
      </c>
      <c r="B3914">
        <v>0.80300000000000005</v>
      </c>
      <c r="C3914">
        <v>0.27700000000000002</v>
      </c>
      <c r="G3914">
        <f t="shared" si="549"/>
        <v>195.6</v>
      </c>
      <c r="H3914">
        <f t="shared" si="550"/>
        <v>0.80300000000000005</v>
      </c>
      <c r="I3914">
        <f t="shared" si="551"/>
        <v>0.27413686264942672</v>
      </c>
      <c r="M3914">
        <f t="shared" si="552"/>
        <v>195.6</v>
      </c>
      <c r="N3914">
        <f t="shared" si="553"/>
        <v>0.80300000000000005</v>
      </c>
      <c r="O3914">
        <f t="shared" si="554"/>
        <v>0.49893022764942674</v>
      </c>
      <c r="S3914">
        <f t="shared" si="555"/>
        <v>195.6</v>
      </c>
      <c r="T3914">
        <f t="shared" si="556"/>
        <v>5378.3097289924954</v>
      </c>
      <c r="U3914">
        <f t="shared" si="557"/>
        <v>1.5689629800296438</v>
      </c>
    </row>
    <row r="3915" spans="1:21" x14ac:dyDescent="0.25">
      <c r="A3915">
        <v>195.65</v>
      </c>
      <c r="B3915">
        <v>0.80500000000000005</v>
      </c>
      <c r="C3915">
        <v>0.27500000000000002</v>
      </c>
      <c r="G3915">
        <f t="shared" si="549"/>
        <v>195.65</v>
      </c>
      <c r="H3915">
        <f t="shared" si="550"/>
        <v>0.80500000000000005</v>
      </c>
      <c r="I3915">
        <f t="shared" si="551"/>
        <v>0.27213613076360088</v>
      </c>
      <c r="M3915">
        <f t="shared" si="552"/>
        <v>195.65</v>
      </c>
      <c r="N3915">
        <f t="shared" si="553"/>
        <v>0.80500000000000005</v>
      </c>
      <c r="O3915">
        <f t="shared" si="554"/>
        <v>0.4969294957636009</v>
      </c>
      <c r="S3915">
        <f t="shared" si="555"/>
        <v>195.65</v>
      </c>
      <c r="T3915">
        <f t="shared" si="556"/>
        <v>5391.7052700360628</v>
      </c>
      <c r="U3915">
        <f t="shared" si="557"/>
        <v>1.5626713703257891</v>
      </c>
    </row>
    <row r="3916" spans="1:21" x14ac:dyDescent="0.25">
      <c r="A3916">
        <v>195.7</v>
      </c>
      <c r="B3916">
        <v>0.80600000000000005</v>
      </c>
      <c r="C3916">
        <v>0.27700000000000002</v>
      </c>
      <c r="G3916">
        <f t="shared" si="549"/>
        <v>195.7</v>
      </c>
      <c r="H3916">
        <f t="shared" si="550"/>
        <v>0.80600000000000005</v>
      </c>
      <c r="I3916">
        <f t="shared" si="551"/>
        <v>0.2741353988777751</v>
      </c>
      <c r="M3916">
        <f t="shared" si="552"/>
        <v>195.7</v>
      </c>
      <c r="N3916">
        <f t="shared" si="553"/>
        <v>0.80600000000000005</v>
      </c>
      <c r="O3916">
        <f t="shared" si="554"/>
        <v>0.49892876387777507</v>
      </c>
      <c r="S3916">
        <f t="shared" si="555"/>
        <v>195.7</v>
      </c>
      <c r="T3916">
        <f t="shared" si="556"/>
        <v>5398.4030405578469</v>
      </c>
      <c r="U3916">
        <f t="shared" si="557"/>
        <v>1.5689583769741353</v>
      </c>
    </row>
    <row r="3917" spans="1:21" x14ac:dyDescent="0.25">
      <c r="A3917">
        <v>195.75</v>
      </c>
      <c r="B3917">
        <v>0.80700000000000005</v>
      </c>
      <c r="C3917">
        <v>0.27600000000000002</v>
      </c>
      <c r="G3917">
        <f t="shared" si="549"/>
        <v>195.75</v>
      </c>
      <c r="H3917">
        <f t="shared" si="550"/>
        <v>0.80700000000000005</v>
      </c>
      <c r="I3917">
        <f t="shared" si="551"/>
        <v>0.27313466699194927</v>
      </c>
      <c r="M3917">
        <f t="shared" si="552"/>
        <v>195.75</v>
      </c>
      <c r="N3917">
        <f t="shared" si="553"/>
        <v>0.80700000000000005</v>
      </c>
      <c r="O3917">
        <f t="shared" si="554"/>
        <v>0.49792803199194924</v>
      </c>
      <c r="S3917">
        <f t="shared" si="555"/>
        <v>195.75</v>
      </c>
      <c r="T3917">
        <f t="shared" si="556"/>
        <v>5405.1008110796311</v>
      </c>
      <c r="U3917">
        <f t="shared" si="557"/>
        <v>1.565811421358331</v>
      </c>
    </row>
    <row r="3918" spans="1:21" x14ac:dyDescent="0.25">
      <c r="A3918">
        <v>195.8</v>
      </c>
      <c r="B3918">
        <v>0.80700000000000005</v>
      </c>
      <c r="C3918">
        <v>0.27700000000000002</v>
      </c>
      <c r="G3918">
        <f t="shared" si="549"/>
        <v>195.8</v>
      </c>
      <c r="H3918">
        <f t="shared" si="550"/>
        <v>0.80700000000000005</v>
      </c>
      <c r="I3918">
        <f t="shared" si="551"/>
        <v>0.27413393510612349</v>
      </c>
      <c r="M3918">
        <f t="shared" si="552"/>
        <v>195.8</v>
      </c>
      <c r="N3918">
        <f t="shared" si="553"/>
        <v>0.80700000000000005</v>
      </c>
      <c r="O3918">
        <f t="shared" si="554"/>
        <v>0.49892730010612352</v>
      </c>
      <c r="S3918">
        <f t="shared" si="555"/>
        <v>195.8</v>
      </c>
      <c r="T3918">
        <f t="shared" si="556"/>
        <v>5405.1008110796311</v>
      </c>
      <c r="U3918">
        <f t="shared" si="557"/>
        <v>1.5689537739186274</v>
      </c>
    </row>
    <row r="3919" spans="1:21" x14ac:dyDescent="0.25">
      <c r="A3919">
        <v>195.85</v>
      </c>
      <c r="B3919">
        <v>0.81100000000000005</v>
      </c>
      <c r="C3919">
        <v>0.27500000000000002</v>
      </c>
      <c r="G3919">
        <f t="shared" si="549"/>
        <v>195.85</v>
      </c>
      <c r="H3919">
        <f t="shared" si="550"/>
        <v>0.81100000000000005</v>
      </c>
      <c r="I3919">
        <f t="shared" si="551"/>
        <v>0.27213320322029766</v>
      </c>
      <c r="M3919">
        <f t="shared" si="552"/>
        <v>195.85</v>
      </c>
      <c r="N3919">
        <f t="shared" si="553"/>
        <v>0.81100000000000005</v>
      </c>
      <c r="O3919">
        <f t="shared" si="554"/>
        <v>0.49692656822029768</v>
      </c>
      <c r="S3919">
        <f t="shared" si="555"/>
        <v>195.85</v>
      </c>
      <c r="T3919">
        <f t="shared" si="556"/>
        <v>5431.8918931667667</v>
      </c>
      <c r="U3919">
        <f t="shared" si="557"/>
        <v>1.5626621642147727</v>
      </c>
    </row>
    <row r="3920" spans="1:21" x14ac:dyDescent="0.25">
      <c r="A3920">
        <v>195.9</v>
      </c>
      <c r="B3920">
        <v>0.81499999999999995</v>
      </c>
      <c r="C3920">
        <v>0.27700000000000002</v>
      </c>
      <c r="G3920">
        <f t="shared" si="549"/>
        <v>195.9</v>
      </c>
      <c r="H3920">
        <f t="shared" si="550"/>
        <v>0.81499999999999995</v>
      </c>
      <c r="I3920">
        <f t="shared" si="551"/>
        <v>0.27413247133447183</v>
      </c>
      <c r="M3920">
        <f t="shared" si="552"/>
        <v>195.9</v>
      </c>
      <c r="N3920">
        <f t="shared" si="553"/>
        <v>0.81499999999999995</v>
      </c>
      <c r="O3920">
        <f t="shared" si="554"/>
        <v>0.49892583633447185</v>
      </c>
      <c r="S3920">
        <f t="shared" si="555"/>
        <v>195.9</v>
      </c>
      <c r="T3920">
        <f t="shared" si="556"/>
        <v>5458.6829752539015</v>
      </c>
      <c r="U3920">
        <f t="shared" si="557"/>
        <v>1.5689491708631189</v>
      </c>
    </row>
    <row r="3921" spans="1:21" x14ac:dyDescent="0.25">
      <c r="A3921">
        <v>195.95</v>
      </c>
      <c r="B3921">
        <v>0.81899999999999995</v>
      </c>
      <c r="C3921">
        <v>0.27600000000000002</v>
      </c>
      <c r="G3921">
        <f t="shared" si="549"/>
        <v>195.95</v>
      </c>
      <c r="H3921">
        <f t="shared" si="550"/>
        <v>0.81899999999999995</v>
      </c>
      <c r="I3921">
        <f t="shared" si="551"/>
        <v>0.27313173944864605</v>
      </c>
      <c r="M3921">
        <f t="shared" si="552"/>
        <v>195.95</v>
      </c>
      <c r="N3921">
        <f t="shared" si="553"/>
        <v>0.81899999999999995</v>
      </c>
      <c r="O3921">
        <f t="shared" si="554"/>
        <v>0.49792510444864602</v>
      </c>
      <c r="S3921">
        <f t="shared" si="555"/>
        <v>195.95</v>
      </c>
      <c r="T3921">
        <f t="shared" si="556"/>
        <v>5485.4740573410372</v>
      </c>
      <c r="U3921">
        <f t="shared" si="557"/>
        <v>1.5658022152473143</v>
      </c>
    </row>
    <row r="3922" spans="1:21" x14ac:dyDescent="0.25">
      <c r="A3922">
        <v>196</v>
      </c>
      <c r="B3922">
        <v>0.82099999999999995</v>
      </c>
      <c r="C3922">
        <v>0.27800000000000002</v>
      </c>
      <c r="G3922">
        <f t="shared" si="549"/>
        <v>196</v>
      </c>
      <c r="H3922">
        <f t="shared" si="550"/>
        <v>0.82099999999999995</v>
      </c>
      <c r="I3922">
        <f t="shared" si="551"/>
        <v>0.27513100756282022</v>
      </c>
      <c r="M3922">
        <f t="shared" si="552"/>
        <v>196</v>
      </c>
      <c r="N3922">
        <f t="shared" si="553"/>
        <v>0.82099999999999995</v>
      </c>
      <c r="O3922">
        <f t="shared" si="554"/>
        <v>0.49992437256282019</v>
      </c>
      <c r="S3922">
        <f t="shared" si="555"/>
        <v>196</v>
      </c>
      <c r="T3922">
        <f t="shared" si="556"/>
        <v>5498.8695983846055</v>
      </c>
      <c r="U3922">
        <f t="shared" si="557"/>
        <v>1.572089221895661</v>
      </c>
    </row>
    <row r="3923" spans="1:21" x14ac:dyDescent="0.25">
      <c r="A3923">
        <v>196.05</v>
      </c>
      <c r="B3923">
        <v>0.82299999999999995</v>
      </c>
      <c r="C3923">
        <v>0.27600000000000002</v>
      </c>
      <c r="G3923">
        <f t="shared" si="549"/>
        <v>196.05</v>
      </c>
      <c r="H3923">
        <f t="shared" si="550"/>
        <v>0.82299999999999995</v>
      </c>
      <c r="I3923">
        <f t="shared" si="551"/>
        <v>0.27313027567699444</v>
      </c>
      <c r="M3923">
        <f t="shared" si="552"/>
        <v>196.05</v>
      </c>
      <c r="N3923">
        <f t="shared" si="553"/>
        <v>0.82299999999999995</v>
      </c>
      <c r="O3923">
        <f t="shared" si="554"/>
        <v>0.49792364067699446</v>
      </c>
      <c r="S3923">
        <f t="shared" si="555"/>
        <v>196.05</v>
      </c>
      <c r="T3923">
        <f t="shared" si="556"/>
        <v>5512.2651394281729</v>
      </c>
      <c r="U3923">
        <f t="shared" si="557"/>
        <v>1.5657976121918065</v>
      </c>
    </row>
    <row r="3924" spans="1:21" x14ac:dyDescent="0.25">
      <c r="A3924">
        <v>196.1</v>
      </c>
      <c r="B3924">
        <v>0.82499999999999996</v>
      </c>
      <c r="C3924">
        <v>0.27800000000000002</v>
      </c>
      <c r="G3924">
        <f t="shared" si="549"/>
        <v>196.1</v>
      </c>
      <c r="H3924">
        <f t="shared" si="550"/>
        <v>0.82499999999999996</v>
      </c>
      <c r="I3924">
        <f t="shared" si="551"/>
        <v>0.27512954379116861</v>
      </c>
      <c r="M3924">
        <f t="shared" si="552"/>
        <v>196.1</v>
      </c>
      <c r="N3924">
        <f t="shared" si="553"/>
        <v>0.82499999999999996</v>
      </c>
      <c r="O3924">
        <f t="shared" si="554"/>
        <v>0.49992290879116863</v>
      </c>
      <c r="S3924">
        <f t="shared" si="555"/>
        <v>196.1</v>
      </c>
      <c r="T3924">
        <f t="shared" si="556"/>
        <v>5525.6606804717412</v>
      </c>
      <c r="U3924">
        <f t="shared" si="557"/>
        <v>1.5720846188401529</v>
      </c>
    </row>
    <row r="3925" spans="1:21" x14ac:dyDescent="0.25">
      <c r="A3925">
        <v>196.15</v>
      </c>
      <c r="B3925">
        <v>0.82599999999999996</v>
      </c>
      <c r="C3925">
        <v>0.27700000000000002</v>
      </c>
      <c r="G3925">
        <f t="shared" si="549"/>
        <v>196.15</v>
      </c>
      <c r="H3925">
        <f t="shared" si="550"/>
        <v>0.82599999999999996</v>
      </c>
      <c r="I3925">
        <f t="shared" si="551"/>
        <v>0.27412881190534277</v>
      </c>
      <c r="M3925">
        <f t="shared" si="552"/>
        <v>196.15</v>
      </c>
      <c r="N3925">
        <f t="shared" si="553"/>
        <v>0.82599999999999996</v>
      </c>
      <c r="O3925">
        <f t="shared" si="554"/>
        <v>0.4989221769053428</v>
      </c>
      <c r="S3925">
        <f t="shared" si="555"/>
        <v>196.15</v>
      </c>
      <c r="T3925">
        <f t="shared" si="556"/>
        <v>5532.3584509935254</v>
      </c>
      <c r="U3925">
        <f t="shared" si="557"/>
        <v>1.5689376632243486</v>
      </c>
    </row>
    <row r="3926" spans="1:21" x14ac:dyDescent="0.25">
      <c r="A3926">
        <v>196.2</v>
      </c>
      <c r="B3926">
        <v>0.82699999999999996</v>
      </c>
      <c r="C3926">
        <v>0.27800000000000002</v>
      </c>
      <c r="G3926">
        <f t="shared" si="549"/>
        <v>196.2</v>
      </c>
      <c r="H3926">
        <f t="shared" si="550"/>
        <v>0.82699999999999996</v>
      </c>
      <c r="I3926">
        <f t="shared" si="551"/>
        <v>0.275128080019517</v>
      </c>
      <c r="M3926">
        <f t="shared" si="552"/>
        <v>196.2</v>
      </c>
      <c r="N3926">
        <f t="shared" si="553"/>
        <v>0.82699999999999996</v>
      </c>
      <c r="O3926">
        <f t="shared" si="554"/>
        <v>0.49992144501951696</v>
      </c>
      <c r="S3926">
        <f t="shared" si="555"/>
        <v>196.2</v>
      </c>
      <c r="T3926">
        <f t="shared" si="556"/>
        <v>5539.0562215153086</v>
      </c>
      <c r="U3926">
        <f t="shared" si="557"/>
        <v>1.5720800157846444</v>
      </c>
    </row>
    <row r="3927" spans="1:21" x14ac:dyDescent="0.25">
      <c r="A3927">
        <v>196.25</v>
      </c>
      <c r="B3927">
        <v>0.83</v>
      </c>
      <c r="C3927">
        <v>0.27700000000000002</v>
      </c>
      <c r="G3927">
        <f t="shared" si="549"/>
        <v>196.25</v>
      </c>
      <c r="H3927">
        <f t="shared" si="550"/>
        <v>0.83</v>
      </c>
      <c r="I3927">
        <f t="shared" si="551"/>
        <v>0.27412734813369116</v>
      </c>
      <c r="M3927">
        <f t="shared" si="552"/>
        <v>196.25</v>
      </c>
      <c r="N3927">
        <f t="shared" si="553"/>
        <v>0.83</v>
      </c>
      <c r="O3927">
        <f t="shared" si="554"/>
        <v>0.49892071313369113</v>
      </c>
      <c r="S3927">
        <f t="shared" si="555"/>
        <v>196.25</v>
      </c>
      <c r="T3927">
        <f t="shared" si="556"/>
        <v>5559.1495330806611</v>
      </c>
      <c r="U3927">
        <f t="shared" si="557"/>
        <v>1.56893306016884</v>
      </c>
    </row>
    <row r="3928" spans="1:21" x14ac:dyDescent="0.25">
      <c r="A3928">
        <v>196.3</v>
      </c>
      <c r="B3928">
        <v>0.83199999999999996</v>
      </c>
      <c r="C3928">
        <v>0.27800000000000002</v>
      </c>
      <c r="G3928">
        <f t="shared" si="549"/>
        <v>196.3</v>
      </c>
      <c r="H3928">
        <f t="shared" si="550"/>
        <v>0.83199999999999996</v>
      </c>
      <c r="I3928">
        <f t="shared" si="551"/>
        <v>0.27512661624786539</v>
      </c>
      <c r="M3928">
        <f t="shared" si="552"/>
        <v>196.3</v>
      </c>
      <c r="N3928">
        <f t="shared" si="553"/>
        <v>0.83199999999999996</v>
      </c>
      <c r="O3928">
        <f t="shared" si="554"/>
        <v>0.49991998124786541</v>
      </c>
      <c r="S3928">
        <f t="shared" si="555"/>
        <v>196.3</v>
      </c>
      <c r="T3928">
        <f t="shared" si="556"/>
        <v>5572.5450741242284</v>
      </c>
      <c r="U3928">
        <f t="shared" si="557"/>
        <v>1.5720754127291365</v>
      </c>
    </row>
    <row r="3929" spans="1:21" x14ac:dyDescent="0.25">
      <c r="A3929">
        <v>196.35</v>
      </c>
      <c r="B3929">
        <v>0.83299999999999996</v>
      </c>
      <c r="C3929">
        <v>0.27700000000000002</v>
      </c>
      <c r="G3929">
        <f t="shared" si="549"/>
        <v>196.35</v>
      </c>
      <c r="H3929">
        <f t="shared" si="550"/>
        <v>0.83299999999999996</v>
      </c>
      <c r="I3929">
        <f t="shared" si="551"/>
        <v>0.27412588436203955</v>
      </c>
      <c r="M3929">
        <f t="shared" si="552"/>
        <v>196.35</v>
      </c>
      <c r="N3929">
        <f t="shared" si="553"/>
        <v>0.83299999999999996</v>
      </c>
      <c r="O3929">
        <f t="shared" si="554"/>
        <v>0.49891924936203957</v>
      </c>
      <c r="S3929">
        <f t="shared" si="555"/>
        <v>196.35</v>
      </c>
      <c r="T3929">
        <f t="shared" si="556"/>
        <v>5579.2428446460126</v>
      </c>
      <c r="U3929">
        <f t="shared" si="557"/>
        <v>1.568928457113332</v>
      </c>
    </row>
    <row r="3930" spans="1:21" x14ac:dyDescent="0.25">
      <c r="A3930">
        <v>196.4</v>
      </c>
      <c r="B3930">
        <v>0.83699999999999997</v>
      </c>
      <c r="C3930">
        <v>0.27900000000000003</v>
      </c>
      <c r="G3930">
        <f t="shared" si="549"/>
        <v>196.4</v>
      </c>
      <c r="H3930">
        <f t="shared" si="550"/>
        <v>0.83699999999999997</v>
      </c>
      <c r="I3930">
        <f t="shared" si="551"/>
        <v>0.27612515247621372</v>
      </c>
      <c r="M3930">
        <f t="shared" si="552"/>
        <v>196.4</v>
      </c>
      <c r="N3930">
        <f t="shared" si="553"/>
        <v>0.83699999999999997</v>
      </c>
      <c r="O3930">
        <f t="shared" si="554"/>
        <v>0.50091851747621374</v>
      </c>
      <c r="S3930">
        <f t="shared" si="555"/>
        <v>196.4</v>
      </c>
      <c r="T3930">
        <f t="shared" si="556"/>
        <v>5606.0339267331483</v>
      </c>
      <c r="U3930">
        <f t="shared" si="557"/>
        <v>1.5752154637616784</v>
      </c>
    </row>
    <row r="3931" spans="1:21" x14ac:dyDescent="0.25">
      <c r="A3931">
        <v>196.45</v>
      </c>
      <c r="B3931">
        <v>0.83899999999999997</v>
      </c>
      <c r="C3931">
        <v>0.27700000000000002</v>
      </c>
      <c r="G3931">
        <f t="shared" si="549"/>
        <v>196.45</v>
      </c>
      <c r="H3931">
        <f t="shared" si="550"/>
        <v>0.83899999999999997</v>
      </c>
      <c r="I3931">
        <f t="shared" si="551"/>
        <v>0.27412442059038794</v>
      </c>
      <c r="M3931">
        <f t="shared" si="552"/>
        <v>196.45</v>
      </c>
      <c r="N3931">
        <f t="shared" si="553"/>
        <v>0.83899999999999997</v>
      </c>
      <c r="O3931">
        <f t="shared" si="554"/>
        <v>0.49891778559038791</v>
      </c>
      <c r="S3931">
        <f t="shared" si="555"/>
        <v>196.45</v>
      </c>
      <c r="T3931">
        <f t="shared" si="556"/>
        <v>5619.4294677767166</v>
      </c>
      <c r="U3931">
        <f t="shared" si="557"/>
        <v>1.5689238540578236</v>
      </c>
    </row>
    <row r="3932" spans="1:21" x14ac:dyDescent="0.25">
      <c r="A3932">
        <v>196.5</v>
      </c>
      <c r="B3932">
        <v>0.84</v>
      </c>
      <c r="C3932">
        <v>0.27900000000000003</v>
      </c>
      <c r="G3932">
        <f t="shared" si="549"/>
        <v>196.5</v>
      </c>
      <c r="H3932">
        <f t="shared" si="550"/>
        <v>0.84</v>
      </c>
      <c r="I3932">
        <f t="shared" si="551"/>
        <v>0.27612368870456211</v>
      </c>
      <c r="M3932">
        <f t="shared" si="552"/>
        <v>196.5</v>
      </c>
      <c r="N3932">
        <f t="shared" si="553"/>
        <v>0.84</v>
      </c>
      <c r="O3932">
        <f t="shared" si="554"/>
        <v>0.50091705370456208</v>
      </c>
      <c r="S3932">
        <f t="shared" si="555"/>
        <v>196.5</v>
      </c>
      <c r="T3932">
        <f t="shared" si="556"/>
        <v>5626.1272382984998</v>
      </c>
      <c r="U3932">
        <f t="shared" si="557"/>
        <v>1.5752108607061699</v>
      </c>
    </row>
    <row r="3933" spans="1:21" x14ac:dyDescent="0.25">
      <c r="A3933">
        <v>196.55</v>
      </c>
      <c r="B3933">
        <v>0.84199999999999997</v>
      </c>
      <c r="C3933">
        <v>0.27800000000000002</v>
      </c>
      <c r="G3933">
        <f t="shared" si="549"/>
        <v>196.55</v>
      </c>
      <c r="H3933">
        <f t="shared" si="550"/>
        <v>0.84199999999999997</v>
      </c>
      <c r="I3933">
        <f t="shared" si="551"/>
        <v>0.27512295681873628</v>
      </c>
      <c r="M3933">
        <f t="shared" si="552"/>
        <v>196.55</v>
      </c>
      <c r="N3933">
        <f t="shared" si="553"/>
        <v>0.84199999999999997</v>
      </c>
      <c r="O3933">
        <f t="shared" si="554"/>
        <v>0.49991632181873624</v>
      </c>
      <c r="S3933">
        <f t="shared" si="555"/>
        <v>196.55</v>
      </c>
      <c r="T3933">
        <f t="shared" si="556"/>
        <v>5639.5227793420681</v>
      </c>
      <c r="U3933">
        <f t="shared" si="557"/>
        <v>1.5720639050903655</v>
      </c>
    </row>
    <row r="3934" spans="1:21" x14ac:dyDescent="0.25">
      <c r="A3934">
        <v>196.6</v>
      </c>
      <c r="B3934">
        <v>0.84399999999999997</v>
      </c>
      <c r="C3934">
        <v>0.27900000000000003</v>
      </c>
      <c r="G3934">
        <f t="shared" si="549"/>
        <v>196.6</v>
      </c>
      <c r="H3934">
        <f t="shared" si="550"/>
        <v>0.84399999999999997</v>
      </c>
      <c r="I3934">
        <f t="shared" si="551"/>
        <v>0.2761222249329105</v>
      </c>
      <c r="M3934">
        <f t="shared" si="552"/>
        <v>196.6</v>
      </c>
      <c r="N3934">
        <f t="shared" si="553"/>
        <v>0.84399999999999997</v>
      </c>
      <c r="O3934">
        <f t="shared" si="554"/>
        <v>0.50091558993291052</v>
      </c>
      <c r="S3934">
        <f t="shared" si="555"/>
        <v>196.6</v>
      </c>
      <c r="T3934">
        <f t="shared" si="556"/>
        <v>5652.9183203856355</v>
      </c>
      <c r="U3934">
        <f t="shared" si="557"/>
        <v>1.575206257650662</v>
      </c>
    </row>
    <row r="3935" spans="1:21" x14ac:dyDescent="0.25">
      <c r="A3935">
        <v>196.65</v>
      </c>
      <c r="B3935">
        <v>0.84899999999999998</v>
      </c>
      <c r="C3935">
        <v>0.27800000000000002</v>
      </c>
      <c r="G3935">
        <f t="shared" si="549"/>
        <v>196.65</v>
      </c>
      <c r="H3935">
        <f t="shared" si="550"/>
        <v>0.84899999999999998</v>
      </c>
      <c r="I3935">
        <f t="shared" si="551"/>
        <v>0.27512149304708466</v>
      </c>
      <c r="M3935">
        <f t="shared" si="552"/>
        <v>196.65</v>
      </c>
      <c r="N3935">
        <f t="shared" si="553"/>
        <v>0.84899999999999998</v>
      </c>
      <c r="O3935">
        <f t="shared" si="554"/>
        <v>0.49991485804708469</v>
      </c>
      <c r="S3935">
        <f t="shared" si="555"/>
        <v>196.65</v>
      </c>
      <c r="T3935">
        <f t="shared" si="556"/>
        <v>5686.4071729945554</v>
      </c>
      <c r="U3935">
        <f t="shared" si="557"/>
        <v>1.5720593020348574</v>
      </c>
    </row>
    <row r="3936" spans="1:21" x14ac:dyDescent="0.25">
      <c r="A3936">
        <v>196.7</v>
      </c>
      <c r="B3936">
        <v>0.85</v>
      </c>
      <c r="C3936">
        <v>0.27900000000000003</v>
      </c>
      <c r="G3936">
        <f t="shared" si="549"/>
        <v>196.7</v>
      </c>
      <c r="H3936">
        <f t="shared" si="550"/>
        <v>0.85</v>
      </c>
      <c r="I3936">
        <f t="shared" si="551"/>
        <v>0.27612076116125889</v>
      </c>
      <c r="M3936">
        <f t="shared" si="552"/>
        <v>196.7</v>
      </c>
      <c r="N3936">
        <f t="shared" si="553"/>
        <v>0.85</v>
      </c>
      <c r="O3936">
        <f t="shared" si="554"/>
        <v>0.50091412616125885</v>
      </c>
      <c r="S3936">
        <f t="shared" si="555"/>
        <v>196.7</v>
      </c>
      <c r="T3936">
        <f t="shared" si="556"/>
        <v>5693.1049435163395</v>
      </c>
      <c r="U3936">
        <f t="shared" si="557"/>
        <v>1.5752016545951537</v>
      </c>
    </row>
    <row r="3937" spans="1:21" x14ac:dyDescent="0.25">
      <c r="A3937">
        <v>196.75</v>
      </c>
      <c r="B3937">
        <v>0.85099999999999998</v>
      </c>
      <c r="C3937">
        <v>0.27800000000000002</v>
      </c>
      <c r="G3937">
        <f t="shared" si="549"/>
        <v>196.75</v>
      </c>
      <c r="H3937">
        <f t="shared" si="550"/>
        <v>0.85099999999999998</v>
      </c>
      <c r="I3937">
        <f t="shared" si="551"/>
        <v>0.27512002927543305</v>
      </c>
      <c r="M3937">
        <f t="shared" si="552"/>
        <v>196.75</v>
      </c>
      <c r="N3937">
        <f t="shared" si="553"/>
        <v>0.85099999999999998</v>
      </c>
      <c r="O3937">
        <f t="shared" si="554"/>
        <v>0.49991339427543302</v>
      </c>
      <c r="S3937">
        <f t="shared" si="555"/>
        <v>196.75</v>
      </c>
      <c r="T3937">
        <f t="shared" si="556"/>
        <v>5699.8027140381237</v>
      </c>
      <c r="U3937">
        <f t="shared" si="557"/>
        <v>1.5720546989793491</v>
      </c>
    </row>
    <row r="3938" spans="1:21" x14ac:dyDescent="0.25">
      <c r="A3938">
        <v>196.8</v>
      </c>
      <c r="B3938">
        <v>0.85299999999999998</v>
      </c>
      <c r="C3938">
        <v>0.28000000000000003</v>
      </c>
      <c r="G3938">
        <f t="shared" si="549"/>
        <v>196.8</v>
      </c>
      <c r="H3938">
        <f t="shared" si="550"/>
        <v>0.85299999999999998</v>
      </c>
      <c r="I3938">
        <f t="shared" si="551"/>
        <v>0.27711929738960722</v>
      </c>
      <c r="M3938">
        <f t="shared" si="552"/>
        <v>196.8</v>
      </c>
      <c r="N3938">
        <f t="shared" si="553"/>
        <v>0.85299999999999998</v>
      </c>
      <c r="O3938">
        <f t="shared" si="554"/>
        <v>0.50191266238960719</v>
      </c>
      <c r="S3938">
        <f t="shared" si="555"/>
        <v>196.8</v>
      </c>
      <c r="T3938">
        <f t="shared" si="556"/>
        <v>5713.1982550816911</v>
      </c>
      <c r="U3938">
        <f t="shared" si="557"/>
        <v>1.5783417056276956</v>
      </c>
    </row>
    <row r="3939" spans="1:21" x14ac:dyDescent="0.25">
      <c r="A3939">
        <v>196.85</v>
      </c>
      <c r="B3939">
        <v>0.85399999999999998</v>
      </c>
      <c r="C3939">
        <v>0.27900000000000003</v>
      </c>
      <c r="G3939">
        <f t="shared" si="549"/>
        <v>196.85</v>
      </c>
      <c r="H3939">
        <f t="shared" si="550"/>
        <v>0.85399999999999998</v>
      </c>
      <c r="I3939">
        <f t="shared" si="551"/>
        <v>0.27611856550378144</v>
      </c>
      <c r="M3939">
        <f t="shared" si="552"/>
        <v>196.85</v>
      </c>
      <c r="N3939">
        <f t="shared" si="553"/>
        <v>0.85399999999999998</v>
      </c>
      <c r="O3939">
        <f t="shared" si="554"/>
        <v>0.50091193050378147</v>
      </c>
      <c r="S3939">
        <f t="shared" si="555"/>
        <v>196.85</v>
      </c>
      <c r="T3939">
        <f t="shared" si="556"/>
        <v>5719.8960256034752</v>
      </c>
      <c r="U3939">
        <f t="shared" si="557"/>
        <v>1.5751947500118915</v>
      </c>
    </row>
    <row r="3940" spans="1:21" x14ac:dyDescent="0.25">
      <c r="A3940">
        <v>196.9</v>
      </c>
      <c r="B3940">
        <v>0.85699999999999998</v>
      </c>
      <c r="C3940">
        <v>0.28000000000000003</v>
      </c>
      <c r="G3940">
        <f t="shared" si="549"/>
        <v>196.9</v>
      </c>
      <c r="H3940">
        <f t="shared" si="550"/>
        <v>0.85699999999999998</v>
      </c>
      <c r="I3940">
        <f t="shared" si="551"/>
        <v>0.27711783361795561</v>
      </c>
      <c r="M3940">
        <f t="shared" si="552"/>
        <v>196.9</v>
      </c>
      <c r="N3940">
        <f t="shared" si="553"/>
        <v>0.85699999999999998</v>
      </c>
      <c r="O3940">
        <f t="shared" si="554"/>
        <v>0.50191119861795563</v>
      </c>
      <c r="S3940">
        <f t="shared" si="555"/>
        <v>196.9</v>
      </c>
      <c r="T3940">
        <f t="shared" si="556"/>
        <v>5739.9893371688268</v>
      </c>
      <c r="U3940">
        <f t="shared" si="557"/>
        <v>1.5783371025721875</v>
      </c>
    </row>
    <row r="3941" spans="1:21" x14ac:dyDescent="0.25">
      <c r="A3941">
        <v>196.95</v>
      </c>
      <c r="B3941">
        <v>0.85899999999999999</v>
      </c>
      <c r="C3941">
        <v>0.27900000000000003</v>
      </c>
      <c r="G3941">
        <f t="shared" si="549"/>
        <v>196.95</v>
      </c>
      <c r="H3941">
        <f t="shared" si="550"/>
        <v>0.85899999999999999</v>
      </c>
      <c r="I3941">
        <f t="shared" si="551"/>
        <v>0.27611710173212983</v>
      </c>
      <c r="M3941">
        <f t="shared" si="552"/>
        <v>196.95</v>
      </c>
      <c r="N3941">
        <f t="shared" si="553"/>
        <v>0.85899999999999999</v>
      </c>
      <c r="O3941">
        <f t="shared" si="554"/>
        <v>0.5009104667321298</v>
      </c>
      <c r="S3941">
        <f t="shared" si="555"/>
        <v>196.95</v>
      </c>
      <c r="T3941">
        <f t="shared" si="556"/>
        <v>5753.3848782123951</v>
      </c>
      <c r="U3941">
        <f t="shared" si="557"/>
        <v>1.5751901469563832</v>
      </c>
    </row>
    <row r="3942" spans="1:21" x14ac:dyDescent="0.25">
      <c r="A3942">
        <v>197</v>
      </c>
      <c r="B3942">
        <v>0.86299999999999999</v>
      </c>
      <c r="C3942">
        <v>0.28000000000000003</v>
      </c>
      <c r="G3942">
        <f t="shared" si="549"/>
        <v>197</v>
      </c>
      <c r="H3942">
        <f t="shared" si="550"/>
        <v>0.86299999999999999</v>
      </c>
      <c r="I3942">
        <f t="shared" si="551"/>
        <v>0.277116369846304</v>
      </c>
      <c r="M3942">
        <f t="shared" si="552"/>
        <v>197</v>
      </c>
      <c r="N3942">
        <f t="shared" si="553"/>
        <v>0.86299999999999999</v>
      </c>
      <c r="O3942">
        <f t="shared" si="554"/>
        <v>0.50190973484630397</v>
      </c>
      <c r="S3942">
        <f t="shared" si="555"/>
        <v>197</v>
      </c>
      <c r="T3942">
        <f t="shared" si="556"/>
        <v>5780.1759602995307</v>
      </c>
      <c r="U3942">
        <f t="shared" si="557"/>
        <v>1.5783324995166792</v>
      </c>
    </row>
    <row r="3943" spans="1:21" x14ac:dyDescent="0.25">
      <c r="A3943">
        <v>197.05</v>
      </c>
      <c r="B3943">
        <v>0.86599999999999999</v>
      </c>
      <c r="C3943">
        <v>0.27900000000000003</v>
      </c>
      <c r="G3943">
        <f t="shared" si="549"/>
        <v>197.05</v>
      </c>
      <c r="H3943">
        <f t="shared" si="550"/>
        <v>0.86599999999999999</v>
      </c>
      <c r="I3943">
        <f t="shared" si="551"/>
        <v>0.27611563796047817</v>
      </c>
      <c r="M3943">
        <f t="shared" si="552"/>
        <v>197.05</v>
      </c>
      <c r="N3943">
        <f t="shared" si="553"/>
        <v>0.86599999999999999</v>
      </c>
      <c r="O3943">
        <f t="shared" si="554"/>
        <v>0.50090900296047813</v>
      </c>
      <c r="S3943">
        <f t="shared" si="555"/>
        <v>197.05</v>
      </c>
      <c r="T3943">
        <f t="shared" si="556"/>
        <v>5800.2692718648823</v>
      </c>
      <c r="U3943">
        <f t="shared" si="557"/>
        <v>1.5751855439008746</v>
      </c>
    </row>
    <row r="3944" spans="1:21" x14ac:dyDescent="0.25">
      <c r="A3944">
        <v>197.1</v>
      </c>
      <c r="B3944">
        <v>0.87</v>
      </c>
      <c r="C3944">
        <v>0.28000000000000003</v>
      </c>
      <c r="G3944">
        <f t="shared" si="549"/>
        <v>197.1</v>
      </c>
      <c r="H3944">
        <f t="shared" si="550"/>
        <v>0.87</v>
      </c>
      <c r="I3944">
        <f t="shared" si="551"/>
        <v>0.27711490607465239</v>
      </c>
      <c r="M3944">
        <f t="shared" si="552"/>
        <v>197.1</v>
      </c>
      <c r="N3944">
        <f t="shared" si="553"/>
        <v>0.87</v>
      </c>
      <c r="O3944">
        <f t="shared" si="554"/>
        <v>0.50190827107465241</v>
      </c>
      <c r="S3944">
        <f t="shared" si="555"/>
        <v>197.1</v>
      </c>
      <c r="T3944">
        <f t="shared" si="556"/>
        <v>5827.060353952018</v>
      </c>
      <c r="U3944">
        <f t="shared" si="557"/>
        <v>1.5783278964611711</v>
      </c>
    </row>
    <row r="3945" spans="1:21" x14ac:dyDescent="0.25">
      <c r="A3945">
        <v>197.15</v>
      </c>
      <c r="B3945">
        <v>0.873</v>
      </c>
      <c r="C3945">
        <v>0.27900000000000003</v>
      </c>
      <c r="G3945">
        <f t="shared" si="549"/>
        <v>197.15</v>
      </c>
      <c r="H3945">
        <f t="shared" si="550"/>
        <v>0.873</v>
      </c>
      <c r="I3945">
        <f t="shared" si="551"/>
        <v>0.27611417418882656</v>
      </c>
      <c r="M3945">
        <f t="shared" si="552"/>
        <v>197.15</v>
      </c>
      <c r="N3945">
        <f t="shared" si="553"/>
        <v>0.873</v>
      </c>
      <c r="O3945">
        <f t="shared" si="554"/>
        <v>0.50090753918882658</v>
      </c>
      <c r="S3945">
        <f t="shared" si="555"/>
        <v>197.15</v>
      </c>
      <c r="T3945">
        <f t="shared" si="556"/>
        <v>5847.1536655173704</v>
      </c>
      <c r="U3945">
        <f t="shared" si="557"/>
        <v>1.5751809408453665</v>
      </c>
    </row>
    <row r="3946" spans="1:21" x14ac:dyDescent="0.25">
      <c r="A3946">
        <v>197.2</v>
      </c>
      <c r="B3946">
        <v>0.877</v>
      </c>
      <c r="C3946">
        <v>0.28100000000000003</v>
      </c>
      <c r="G3946">
        <f t="shared" si="549"/>
        <v>197.2</v>
      </c>
      <c r="H3946">
        <f t="shared" si="550"/>
        <v>0.877</v>
      </c>
      <c r="I3946">
        <f t="shared" si="551"/>
        <v>0.27811344230300078</v>
      </c>
      <c r="M3946">
        <f t="shared" si="552"/>
        <v>197.2</v>
      </c>
      <c r="N3946">
        <f t="shared" si="553"/>
        <v>0.877</v>
      </c>
      <c r="O3946">
        <f t="shared" si="554"/>
        <v>0.50290680730300075</v>
      </c>
      <c r="S3946">
        <f t="shared" si="555"/>
        <v>197.2</v>
      </c>
      <c r="T3946">
        <f t="shared" si="556"/>
        <v>5873.9447476045052</v>
      </c>
      <c r="U3946">
        <f t="shared" si="557"/>
        <v>1.581467947493713</v>
      </c>
    </row>
    <row r="3947" spans="1:21" x14ac:dyDescent="0.25">
      <c r="A3947">
        <v>197.25</v>
      </c>
      <c r="B3947">
        <v>0.88400000000000001</v>
      </c>
      <c r="C3947">
        <v>0.28000000000000003</v>
      </c>
      <c r="G3947">
        <f t="shared" si="549"/>
        <v>197.25</v>
      </c>
      <c r="H3947">
        <f t="shared" si="550"/>
        <v>0.88400000000000001</v>
      </c>
      <c r="I3947">
        <f t="shared" si="551"/>
        <v>0.27711271041717495</v>
      </c>
      <c r="M3947">
        <f t="shared" si="552"/>
        <v>197.25</v>
      </c>
      <c r="N3947">
        <f t="shared" si="553"/>
        <v>0.88400000000000001</v>
      </c>
      <c r="O3947">
        <f t="shared" si="554"/>
        <v>0.50190607541717491</v>
      </c>
      <c r="S3947">
        <f t="shared" si="555"/>
        <v>197.25</v>
      </c>
      <c r="T3947">
        <f t="shared" si="556"/>
        <v>5920.8291412569934</v>
      </c>
      <c r="U3947">
        <f t="shared" si="557"/>
        <v>1.5783209918779086</v>
      </c>
    </row>
    <row r="3948" spans="1:21" x14ac:dyDescent="0.25">
      <c r="A3948">
        <v>197.3</v>
      </c>
      <c r="B3948">
        <v>0.88800000000000001</v>
      </c>
      <c r="C3948">
        <v>0.28199999999999997</v>
      </c>
      <c r="G3948">
        <f t="shared" si="549"/>
        <v>197.3</v>
      </c>
      <c r="H3948">
        <f t="shared" si="550"/>
        <v>0.88800000000000001</v>
      </c>
      <c r="I3948">
        <f t="shared" si="551"/>
        <v>0.27911197853134906</v>
      </c>
      <c r="M3948">
        <f t="shared" si="552"/>
        <v>197.3</v>
      </c>
      <c r="N3948">
        <f t="shared" si="553"/>
        <v>0.88800000000000001</v>
      </c>
      <c r="O3948">
        <f t="shared" si="554"/>
        <v>0.50390534353134908</v>
      </c>
      <c r="S3948">
        <f t="shared" si="555"/>
        <v>197.3</v>
      </c>
      <c r="T3948">
        <f t="shared" si="556"/>
        <v>5947.620223344129</v>
      </c>
      <c r="U3948">
        <f t="shared" si="557"/>
        <v>1.5846079985262549</v>
      </c>
    </row>
    <row r="3949" spans="1:21" x14ac:dyDescent="0.25">
      <c r="A3949">
        <v>197.35</v>
      </c>
      <c r="B3949">
        <v>0.89200000000000002</v>
      </c>
      <c r="C3949">
        <v>0.28100000000000003</v>
      </c>
      <c r="G3949">
        <f t="shared" si="549"/>
        <v>197.35</v>
      </c>
      <c r="H3949">
        <f t="shared" si="550"/>
        <v>0.89200000000000002</v>
      </c>
      <c r="I3949">
        <f t="shared" si="551"/>
        <v>0.27811124664552334</v>
      </c>
      <c r="M3949">
        <f t="shared" si="552"/>
        <v>197.35</v>
      </c>
      <c r="N3949">
        <f t="shared" si="553"/>
        <v>0.89200000000000002</v>
      </c>
      <c r="O3949">
        <f t="shared" si="554"/>
        <v>0.50290461164552336</v>
      </c>
      <c r="S3949">
        <f t="shared" si="555"/>
        <v>197.35</v>
      </c>
      <c r="T3949">
        <f t="shared" si="556"/>
        <v>5974.4113054312647</v>
      </c>
      <c r="U3949">
        <f t="shared" si="557"/>
        <v>1.5814610429104508</v>
      </c>
    </row>
    <row r="3950" spans="1:21" x14ac:dyDescent="0.25">
      <c r="A3950">
        <v>197.4</v>
      </c>
      <c r="B3950">
        <v>0.89600000000000002</v>
      </c>
      <c r="C3950">
        <v>0.28199999999999997</v>
      </c>
      <c r="G3950">
        <f t="shared" si="549"/>
        <v>197.4</v>
      </c>
      <c r="H3950">
        <f t="shared" si="550"/>
        <v>0.89600000000000002</v>
      </c>
      <c r="I3950">
        <f t="shared" si="551"/>
        <v>0.27911051475969745</v>
      </c>
      <c r="M3950">
        <f t="shared" si="552"/>
        <v>197.4</v>
      </c>
      <c r="N3950">
        <f t="shared" si="553"/>
        <v>0.89600000000000002</v>
      </c>
      <c r="O3950">
        <f t="shared" si="554"/>
        <v>0.50390387975969742</v>
      </c>
      <c r="S3950">
        <f t="shared" si="555"/>
        <v>197.4</v>
      </c>
      <c r="T3950">
        <f t="shared" si="556"/>
        <v>6001.2023875184004</v>
      </c>
      <c r="U3950">
        <f t="shared" si="557"/>
        <v>1.5846033954707466</v>
      </c>
    </row>
    <row r="3951" spans="1:21" x14ac:dyDescent="0.25">
      <c r="A3951">
        <v>197.45</v>
      </c>
      <c r="B3951">
        <v>0.9</v>
      </c>
      <c r="C3951">
        <v>0.28100000000000003</v>
      </c>
      <c r="G3951">
        <f t="shared" si="549"/>
        <v>197.45</v>
      </c>
      <c r="H3951">
        <f t="shared" si="550"/>
        <v>0.9</v>
      </c>
      <c r="I3951">
        <f t="shared" si="551"/>
        <v>0.27810978287387172</v>
      </c>
      <c r="M3951">
        <f t="shared" si="552"/>
        <v>197.45</v>
      </c>
      <c r="N3951">
        <f t="shared" si="553"/>
        <v>0.9</v>
      </c>
      <c r="O3951">
        <f t="shared" si="554"/>
        <v>0.50290314787387169</v>
      </c>
      <c r="S3951">
        <f t="shared" si="555"/>
        <v>197.45</v>
      </c>
      <c r="T3951">
        <f t="shared" si="556"/>
        <v>6027.9934696055361</v>
      </c>
      <c r="U3951">
        <f t="shared" si="557"/>
        <v>1.5814564398549424</v>
      </c>
    </row>
    <row r="3952" spans="1:21" x14ac:dyDescent="0.25">
      <c r="A3952">
        <v>197.5</v>
      </c>
      <c r="B3952">
        <v>0.90500000000000003</v>
      </c>
      <c r="C3952">
        <v>0.28199999999999997</v>
      </c>
      <c r="G3952">
        <f t="shared" si="549"/>
        <v>197.5</v>
      </c>
      <c r="H3952">
        <f t="shared" si="550"/>
        <v>0.90500000000000003</v>
      </c>
      <c r="I3952">
        <f t="shared" si="551"/>
        <v>0.27910905098804584</v>
      </c>
      <c r="M3952">
        <f t="shared" si="552"/>
        <v>197.5</v>
      </c>
      <c r="N3952">
        <f t="shared" si="553"/>
        <v>0.90500000000000003</v>
      </c>
      <c r="O3952">
        <f t="shared" si="554"/>
        <v>0.50390241598804586</v>
      </c>
      <c r="S3952">
        <f t="shared" si="555"/>
        <v>197.5</v>
      </c>
      <c r="T3952">
        <f t="shared" si="556"/>
        <v>6061.482322214456</v>
      </c>
      <c r="U3952">
        <f t="shared" si="557"/>
        <v>1.5845987924152387</v>
      </c>
    </row>
    <row r="3953" spans="1:21" x14ac:dyDescent="0.25">
      <c r="A3953">
        <v>197.55</v>
      </c>
      <c r="B3953">
        <v>0.91100000000000003</v>
      </c>
      <c r="C3953">
        <v>0.28100000000000003</v>
      </c>
      <c r="G3953">
        <f t="shared" si="549"/>
        <v>197.55</v>
      </c>
      <c r="H3953">
        <f t="shared" si="550"/>
        <v>0.91100000000000003</v>
      </c>
      <c r="I3953">
        <f t="shared" si="551"/>
        <v>0.27810831910222006</v>
      </c>
      <c r="M3953">
        <f t="shared" si="552"/>
        <v>197.55</v>
      </c>
      <c r="N3953">
        <f t="shared" si="553"/>
        <v>0.91100000000000003</v>
      </c>
      <c r="O3953">
        <f t="shared" si="554"/>
        <v>0.50290168410222003</v>
      </c>
      <c r="S3953">
        <f t="shared" si="555"/>
        <v>197.55</v>
      </c>
      <c r="T3953">
        <f t="shared" si="556"/>
        <v>6101.668945345159</v>
      </c>
      <c r="U3953">
        <f t="shared" si="557"/>
        <v>1.5814518367994341</v>
      </c>
    </row>
    <row r="3954" spans="1:21" x14ac:dyDescent="0.25">
      <c r="A3954">
        <v>197.6</v>
      </c>
      <c r="B3954">
        <v>0.91900000000000004</v>
      </c>
      <c r="C3954">
        <v>0.28299999999999997</v>
      </c>
      <c r="G3954">
        <f t="shared" si="549"/>
        <v>197.6</v>
      </c>
      <c r="H3954">
        <f t="shared" si="550"/>
        <v>0.91900000000000004</v>
      </c>
      <c r="I3954">
        <f t="shared" si="551"/>
        <v>0.28010758721639423</v>
      </c>
      <c r="M3954">
        <f t="shared" si="552"/>
        <v>197.6</v>
      </c>
      <c r="N3954">
        <f t="shared" si="553"/>
        <v>0.91900000000000004</v>
      </c>
      <c r="O3954">
        <f t="shared" si="554"/>
        <v>0.50490095221639419</v>
      </c>
      <c r="S3954">
        <f t="shared" si="555"/>
        <v>197.6</v>
      </c>
      <c r="T3954">
        <f t="shared" si="556"/>
        <v>6155.2511095194313</v>
      </c>
      <c r="U3954">
        <f t="shared" si="557"/>
        <v>1.5877388434477804</v>
      </c>
    </row>
    <row r="3955" spans="1:21" x14ac:dyDescent="0.25">
      <c r="A3955">
        <v>197.65</v>
      </c>
      <c r="B3955">
        <v>0.92500000000000004</v>
      </c>
      <c r="C3955">
        <v>0.28199999999999997</v>
      </c>
      <c r="G3955">
        <f t="shared" si="549"/>
        <v>197.65</v>
      </c>
      <c r="H3955">
        <f t="shared" si="550"/>
        <v>0.92500000000000004</v>
      </c>
      <c r="I3955">
        <f t="shared" si="551"/>
        <v>0.27910685533056839</v>
      </c>
      <c r="M3955">
        <f t="shared" si="552"/>
        <v>197.65</v>
      </c>
      <c r="N3955">
        <f t="shared" si="553"/>
        <v>0.92500000000000004</v>
      </c>
      <c r="O3955">
        <f t="shared" si="554"/>
        <v>0.50390022033056836</v>
      </c>
      <c r="S3955">
        <f t="shared" si="555"/>
        <v>197.65</v>
      </c>
      <c r="T3955">
        <f t="shared" si="556"/>
        <v>6195.4377326501344</v>
      </c>
      <c r="U3955">
        <f t="shared" si="557"/>
        <v>1.584591887831976</v>
      </c>
    </row>
    <row r="3956" spans="1:21" x14ac:dyDescent="0.25">
      <c r="A3956">
        <v>197.7</v>
      </c>
      <c r="B3956">
        <v>0.93</v>
      </c>
      <c r="C3956">
        <v>0.28399999999999997</v>
      </c>
      <c r="G3956">
        <f t="shared" si="549"/>
        <v>197.7</v>
      </c>
      <c r="H3956">
        <f t="shared" si="550"/>
        <v>0.93</v>
      </c>
      <c r="I3956">
        <f t="shared" si="551"/>
        <v>0.28110612344474262</v>
      </c>
      <c r="M3956">
        <f t="shared" si="552"/>
        <v>197.7</v>
      </c>
      <c r="N3956">
        <f t="shared" si="553"/>
        <v>0.93</v>
      </c>
      <c r="O3956">
        <f t="shared" si="554"/>
        <v>0.50589948844474264</v>
      </c>
      <c r="S3956">
        <f t="shared" si="555"/>
        <v>197.7</v>
      </c>
      <c r="T3956">
        <f t="shared" si="556"/>
        <v>6228.9265852590543</v>
      </c>
      <c r="U3956">
        <f t="shared" si="557"/>
        <v>1.5908788944803227</v>
      </c>
    </row>
    <row r="3957" spans="1:21" x14ac:dyDescent="0.25">
      <c r="A3957">
        <v>197.75</v>
      </c>
      <c r="B3957">
        <v>0.93200000000000005</v>
      </c>
      <c r="C3957">
        <v>0.28299999999999997</v>
      </c>
      <c r="G3957">
        <f t="shared" si="549"/>
        <v>197.75</v>
      </c>
      <c r="H3957">
        <f t="shared" si="550"/>
        <v>0.93200000000000005</v>
      </c>
      <c r="I3957">
        <f t="shared" si="551"/>
        <v>0.28010539155891678</v>
      </c>
      <c r="M3957">
        <f t="shared" si="552"/>
        <v>197.75</v>
      </c>
      <c r="N3957">
        <f t="shared" si="553"/>
        <v>0.93200000000000005</v>
      </c>
      <c r="O3957">
        <f t="shared" si="554"/>
        <v>0.50489875655891681</v>
      </c>
      <c r="S3957">
        <f t="shared" si="555"/>
        <v>197.75</v>
      </c>
      <c r="T3957">
        <f t="shared" si="556"/>
        <v>6242.3221263026217</v>
      </c>
      <c r="U3957">
        <f t="shared" si="557"/>
        <v>1.5877319388645184</v>
      </c>
    </row>
    <row r="3958" spans="1:21" x14ac:dyDescent="0.25">
      <c r="A3958">
        <v>197.8</v>
      </c>
      <c r="B3958">
        <v>0.93400000000000005</v>
      </c>
      <c r="C3958">
        <v>0.28399999999999997</v>
      </c>
      <c r="G3958">
        <f t="shared" si="549"/>
        <v>197.8</v>
      </c>
      <c r="H3958">
        <f t="shared" si="550"/>
        <v>0.93400000000000005</v>
      </c>
      <c r="I3958">
        <f t="shared" si="551"/>
        <v>0.28110465967309095</v>
      </c>
      <c r="M3958">
        <f t="shared" si="552"/>
        <v>197.8</v>
      </c>
      <c r="N3958">
        <f t="shared" si="553"/>
        <v>0.93400000000000005</v>
      </c>
      <c r="O3958">
        <f t="shared" si="554"/>
        <v>0.50589802467309097</v>
      </c>
      <c r="S3958">
        <f t="shared" si="555"/>
        <v>197.8</v>
      </c>
      <c r="T3958">
        <f t="shared" si="556"/>
        <v>6255.71766734619</v>
      </c>
      <c r="U3958">
        <f t="shared" si="557"/>
        <v>1.5908742914248142</v>
      </c>
    </row>
    <row r="3959" spans="1:21" x14ac:dyDescent="0.25">
      <c r="A3959">
        <v>197.85</v>
      </c>
      <c r="B3959">
        <v>0.93500000000000005</v>
      </c>
      <c r="C3959">
        <v>0.28299999999999997</v>
      </c>
      <c r="G3959">
        <f t="shared" si="549"/>
        <v>197.85</v>
      </c>
      <c r="H3959">
        <f t="shared" si="550"/>
        <v>0.93500000000000005</v>
      </c>
      <c r="I3959">
        <f t="shared" si="551"/>
        <v>0.28010392778726517</v>
      </c>
      <c r="M3959">
        <f t="shared" si="552"/>
        <v>197.85</v>
      </c>
      <c r="N3959">
        <f t="shared" si="553"/>
        <v>0.93500000000000005</v>
      </c>
      <c r="O3959">
        <f t="shared" si="554"/>
        <v>0.50489729278726514</v>
      </c>
      <c r="S3959">
        <f t="shared" si="555"/>
        <v>197.85</v>
      </c>
      <c r="T3959">
        <f t="shared" si="556"/>
        <v>6262.4154378679732</v>
      </c>
      <c r="U3959">
        <f t="shared" si="557"/>
        <v>1.5877273358090098</v>
      </c>
    </row>
    <row r="3960" spans="1:21" x14ac:dyDescent="0.25">
      <c r="A3960">
        <v>197.9</v>
      </c>
      <c r="B3960">
        <v>0.93799999999999994</v>
      </c>
      <c r="C3960">
        <v>0.28399999999999997</v>
      </c>
      <c r="G3960">
        <f t="shared" si="549"/>
        <v>197.9</v>
      </c>
      <c r="H3960">
        <f t="shared" si="550"/>
        <v>0.93799999999999994</v>
      </c>
      <c r="I3960">
        <f t="shared" si="551"/>
        <v>0.28110319590143934</v>
      </c>
      <c r="M3960">
        <f t="shared" si="552"/>
        <v>197.9</v>
      </c>
      <c r="N3960">
        <f t="shared" si="553"/>
        <v>0.93799999999999994</v>
      </c>
      <c r="O3960">
        <f t="shared" si="554"/>
        <v>0.50589656090143931</v>
      </c>
      <c r="S3960">
        <f t="shared" si="555"/>
        <v>197.9</v>
      </c>
      <c r="T3960">
        <f t="shared" si="556"/>
        <v>6282.5087494333256</v>
      </c>
      <c r="U3960">
        <f t="shared" si="557"/>
        <v>1.5908696883693059</v>
      </c>
    </row>
    <row r="3961" spans="1:21" x14ac:dyDescent="0.25">
      <c r="A3961">
        <v>197.95</v>
      </c>
      <c r="B3961">
        <v>0.94</v>
      </c>
      <c r="C3961">
        <v>0.28299999999999997</v>
      </c>
      <c r="G3961">
        <f t="shared" si="549"/>
        <v>197.95</v>
      </c>
      <c r="H3961">
        <f t="shared" si="550"/>
        <v>0.94</v>
      </c>
      <c r="I3961">
        <f t="shared" si="551"/>
        <v>0.28010246401561356</v>
      </c>
      <c r="M3961">
        <f t="shared" si="552"/>
        <v>197.95</v>
      </c>
      <c r="N3961">
        <f t="shared" si="553"/>
        <v>0.94</v>
      </c>
      <c r="O3961">
        <f t="shared" si="554"/>
        <v>0.50489582901561358</v>
      </c>
      <c r="S3961">
        <f t="shared" si="555"/>
        <v>197.95</v>
      </c>
      <c r="T3961">
        <f t="shared" si="556"/>
        <v>6295.904290476893</v>
      </c>
      <c r="U3961">
        <f t="shared" si="557"/>
        <v>1.5877227327535017</v>
      </c>
    </row>
    <row r="3962" spans="1:21" x14ac:dyDescent="0.25">
      <c r="A3962">
        <v>198</v>
      </c>
      <c r="B3962">
        <v>0.94099999999999995</v>
      </c>
      <c r="C3962">
        <v>0.28399999999999997</v>
      </c>
      <c r="G3962">
        <f t="shared" si="549"/>
        <v>198</v>
      </c>
      <c r="H3962">
        <f t="shared" si="550"/>
        <v>0.94099999999999995</v>
      </c>
      <c r="I3962">
        <f t="shared" si="551"/>
        <v>0.28110173212978773</v>
      </c>
      <c r="M3962">
        <f t="shared" si="552"/>
        <v>198</v>
      </c>
      <c r="N3962">
        <f t="shared" si="553"/>
        <v>0.94099999999999995</v>
      </c>
      <c r="O3962">
        <f t="shared" si="554"/>
        <v>0.50589509712978775</v>
      </c>
      <c r="S3962">
        <f t="shared" si="555"/>
        <v>198</v>
      </c>
      <c r="T3962">
        <f t="shared" si="556"/>
        <v>6302.6020609986772</v>
      </c>
      <c r="U3962">
        <f t="shared" si="557"/>
        <v>1.590865085313798</v>
      </c>
    </row>
    <row r="3963" spans="1:21" x14ac:dyDescent="0.25">
      <c r="A3963">
        <v>198.05</v>
      </c>
      <c r="B3963">
        <v>0.94199999999999995</v>
      </c>
      <c r="C3963">
        <v>0.28299999999999997</v>
      </c>
      <c r="G3963">
        <f t="shared" si="549"/>
        <v>198.05</v>
      </c>
      <c r="H3963">
        <f t="shared" si="550"/>
        <v>0.94199999999999995</v>
      </c>
      <c r="I3963">
        <f t="shared" si="551"/>
        <v>0.2801010002439619</v>
      </c>
      <c r="M3963">
        <f t="shared" si="552"/>
        <v>198.05</v>
      </c>
      <c r="N3963">
        <f t="shared" si="553"/>
        <v>0.94199999999999995</v>
      </c>
      <c r="O3963">
        <f t="shared" si="554"/>
        <v>0.50489436524396192</v>
      </c>
      <c r="S3963">
        <f t="shared" si="555"/>
        <v>198.05</v>
      </c>
      <c r="T3963">
        <f t="shared" si="556"/>
        <v>6309.2998315204604</v>
      </c>
      <c r="U3963">
        <f t="shared" si="557"/>
        <v>1.5877181296979934</v>
      </c>
    </row>
    <row r="3964" spans="1:21" x14ac:dyDescent="0.25">
      <c r="A3964">
        <v>198.1</v>
      </c>
      <c r="B3964">
        <v>0.94599999999999995</v>
      </c>
      <c r="C3964">
        <v>0.28499999999999998</v>
      </c>
      <c r="G3964">
        <f t="shared" si="549"/>
        <v>198.1</v>
      </c>
      <c r="H3964">
        <f t="shared" si="550"/>
        <v>0.94599999999999995</v>
      </c>
      <c r="I3964">
        <f t="shared" si="551"/>
        <v>0.28210026835813612</v>
      </c>
      <c r="M3964">
        <f t="shared" si="552"/>
        <v>198.1</v>
      </c>
      <c r="N3964">
        <f t="shared" si="553"/>
        <v>0.94599999999999995</v>
      </c>
      <c r="O3964">
        <f t="shared" si="554"/>
        <v>0.50689363335813609</v>
      </c>
      <c r="S3964">
        <f t="shared" si="555"/>
        <v>198.1</v>
      </c>
      <c r="T3964">
        <f t="shared" si="556"/>
        <v>6336.0909136075961</v>
      </c>
      <c r="U3964">
        <f t="shared" si="557"/>
        <v>1.5940051363463399</v>
      </c>
    </row>
    <row r="3965" spans="1:21" x14ac:dyDescent="0.25">
      <c r="A3965">
        <v>198.15</v>
      </c>
      <c r="B3965">
        <v>0.94699999999999995</v>
      </c>
      <c r="C3965">
        <v>0.28399999999999997</v>
      </c>
      <c r="G3965">
        <f t="shared" si="549"/>
        <v>198.15</v>
      </c>
      <c r="H3965">
        <f t="shared" si="550"/>
        <v>0.94699999999999995</v>
      </c>
      <c r="I3965">
        <f t="shared" si="551"/>
        <v>0.28109953647231029</v>
      </c>
      <c r="M3965">
        <f t="shared" si="552"/>
        <v>198.15</v>
      </c>
      <c r="N3965">
        <f t="shared" si="553"/>
        <v>0.94699999999999995</v>
      </c>
      <c r="O3965">
        <f t="shared" si="554"/>
        <v>0.50589290147231025</v>
      </c>
      <c r="S3965">
        <f t="shared" si="555"/>
        <v>198.15</v>
      </c>
      <c r="T3965">
        <f t="shared" si="556"/>
        <v>6342.7886841293803</v>
      </c>
      <c r="U3965">
        <f t="shared" si="557"/>
        <v>1.5908581807305353</v>
      </c>
    </row>
    <row r="3966" spans="1:21" x14ac:dyDescent="0.25">
      <c r="A3966">
        <v>198.2</v>
      </c>
      <c r="B3966">
        <v>0.94699999999999995</v>
      </c>
      <c r="C3966">
        <v>0.28499999999999998</v>
      </c>
      <c r="G3966">
        <f t="shared" si="549"/>
        <v>198.2</v>
      </c>
      <c r="H3966">
        <f t="shared" si="550"/>
        <v>0.94699999999999995</v>
      </c>
      <c r="I3966">
        <f t="shared" si="551"/>
        <v>0.28209880458648451</v>
      </c>
      <c r="M3966">
        <f t="shared" si="552"/>
        <v>198.2</v>
      </c>
      <c r="N3966">
        <f t="shared" si="553"/>
        <v>0.94699999999999995</v>
      </c>
      <c r="O3966">
        <f t="shared" si="554"/>
        <v>0.50689216958648453</v>
      </c>
      <c r="S3966">
        <f t="shared" si="555"/>
        <v>198.2</v>
      </c>
      <c r="T3966">
        <f t="shared" si="556"/>
        <v>6342.7886841293803</v>
      </c>
      <c r="U3966">
        <f t="shared" si="557"/>
        <v>1.5940005332908318</v>
      </c>
    </row>
    <row r="3967" spans="1:21" x14ac:dyDescent="0.25">
      <c r="A3967">
        <v>198.25</v>
      </c>
      <c r="B3967">
        <v>0.94699999999999995</v>
      </c>
      <c r="C3967">
        <v>0.28399999999999997</v>
      </c>
      <c r="G3967">
        <f t="shared" si="549"/>
        <v>198.25</v>
      </c>
      <c r="H3967">
        <f t="shared" si="550"/>
        <v>0.94699999999999995</v>
      </c>
      <c r="I3967">
        <f t="shared" si="551"/>
        <v>0.28109807270065867</v>
      </c>
      <c r="M3967">
        <f t="shared" si="552"/>
        <v>198.25</v>
      </c>
      <c r="N3967">
        <f t="shared" si="553"/>
        <v>0.94699999999999995</v>
      </c>
      <c r="O3967">
        <f t="shared" si="554"/>
        <v>0.5058914377006587</v>
      </c>
      <c r="S3967">
        <f t="shared" si="555"/>
        <v>198.25</v>
      </c>
      <c r="T3967">
        <f t="shared" si="556"/>
        <v>6342.7886841293803</v>
      </c>
      <c r="U3967">
        <f t="shared" si="557"/>
        <v>1.5908535776750274</v>
      </c>
    </row>
    <row r="3968" spans="1:21" x14ac:dyDescent="0.25">
      <c r="A3968">
        <v>198.3</v>
      </c>
      <c r="B3968">
        <v>0.94699999999999995</v>
      </c>
      <c r="C3968">
        <v>0.28499999999999998</v>
      </c>
      <c r="G3968">
        <f t="shared" si="549"/>
        <v>198.3</v>
      </c>
      <c r="H3968">
        <f t="shared" si="550"/>
        <v>0.94699999999999995</v>
      </c>
      <c r="I3968">
        <f t="shared" si="551"/>
        <v>0.28209734081483284</v>
      </c>
      <c r="M3968">
        <f t="shared" si="552"/>
        <v>198.3</v>
      </c>
      <c r="N3968">
        <f t="shared" si="553"/>
        <v>0.94699999999999995</v>
      </c>
      <c r="O3968">
        <f t="shared" si="554"/>
        <v>0.50689070581483286</v>
      </c>
      <c r="S3968">
        <f t="shared" si="555"/>
        <v>198.3</v>
      </c>
      <c r="T3968">
        <f t="shared" si="556"/>
        <v>6342.7886841293803</v>
      </c>
      <c r="U3968">
        <f t="shared" si="557"/>
        <v>1.5939959302353235</v>
      </c>
    </row>
    <row r="3969" spans="1:21" x14ac:dyDescent="0.25">
      <c r="A3969">
        <v>198.35</v>
      </c>
      <c r="B3969">
        <v>0.94699999999999995</v>
      </c>
      <c r="C3969">
        <v>0.28399999999999997</v>
      </c>
      <c r="G3969">
        <f t="shared" si="549"/>
        <v>198.35</v>
      </c>
      <c r="H3969">
        <f t="shared" si="550"/>
        <v>0.94699999999999995</v>
      </c>
      <c r="I3969">
        <f t="shared" si="551"/>
        <v>0.28109660892900706</v>
      </c>
      <c r="M3969">
        <f t="shared" si="552"/>
        <v>198.35</v>
      </c>
      <c r="N3969">
        <f t="shared" si="553"/>
        <v>0.94699999999999995</v>
      </c>
      <c r="O3969">
        <f t="shared" si="554"/>
        <v>0.50588997392900703</v>
      </c>
      <c r="S3969">
        <f t="shared" si="555"/>
        <v>198.35</v>
      </c>
      <c r="T3969">
        <f t="shared" si="556"/>
        <v>6342.7886841293803</v>
      </c>
      <c r="U3969">
        <f t="shared" si="557"/>
        <v>1.5908489746195191</v>
      </c>
    </row>
    <row r="3970" spans="1:21" x14ac:dyDescent="0.25">
      <c r="A3970">
        <v>198.4</v>
      </c>
      <c r="B3970">
        <v>0.94699999999999995</v>
      </c>
      <c r="C3970">
        <v>0.28499999999999998</v>
      </c>
      <c r="G3970">
        <f t="shared" si="549"/>
        <v>198.4</v>
      </c>
      <c r="H3970">
        <f t="shared" si="550"/>
        <v>0.94699999999999995</v>
      </c>
      <c r="I3970">
        <f t="shared" si="551"/>
        <v>0.28209587704318123</v>
      </c>
      <c r="M3970">
        <f t="shared" si="552"/>
        <v>198.4</v>
      </c>
      <c r="N3970">
        <f t="shared" si="553"/>
        <v>0.94699999999999995</v>
      </c>
      <c r="O3970">
        <f t="shared" si="554"/>
        <v>0.5068892420431812</v>
      </c>
      <c r="S3970">
        <f t="shared" si="555"/>
        <v>198.4</v>
      </c>
      <c r="T3970">
        <f t="shared" si="556"/>
        <v>6342.7886841293803</v>
      </c>
      <c r="U3970">
        <f t="shared" si="557"/>
        <v>1.593991327179815</v>
      </c>
    </row>
    <row r="3971" spans="1:21" x14ac:dyDescent="0.25">
      <c r="A3971">
        <v>198.45</v>
      </c>
      <c r="B3971">
        <v>0.94699999999999995</v>
      </c>
      <c r="C3971">
        <v>0.28399999999999997</v>
      </c>
      <c r="G3971">
        <f t="shared" ref="G3971:G4034" si="558">A3971</f>
        <v>198.45</v>
      </c>
      <c r="H3971">
        <f t="shared" ref="H3971:H4034" si="559">B3971</f>
        <v>0.94699999999999995</v>
      </c>
      <c r="I3971">
        <f t="shared" ref="I3971:I4034" si="560">C3971-A3971*$F$2</f>
        <v>0.28109514515735545</v>
      </c>
      <c r="M3971">
        <f t="shared" ref="M3971:M4034" si="561">G3971</f>
        <v>198.45</v>
      </c>
      <c r="N3971">
        <f t="shared" ref="N3971:N4034" si="562">H3971</f>
        <v>0.94699999999999995</v>
      </c>
      <c r="O3971">
        <f t="shared" ref="O3971:O4034" si="563">I3971-$L$2</f>
        <v>0.50588851015735548</v>
      </c>
      <c r="S3971">
        <f t="shared" ref="S3971:S4034" si="564">M3971</f>
        <v>198.45</v>
      </c>
      <c r="T3971">
        <f t="shared" ref="T3971:T4034" si="565">2*$R$2*N3971/(PI()*$R$5*($R$3+$R$4))</f>
        <v>6342.7886841293803</v>
      </c>
      <c r="U3971">
        <f t="shared" ref="U3971:U4034" si="566">2*O3971*$R$6/($R$9*$R$8*$R$7*($R$4-$R$3))</f>
        <v>1.5908443715640108</v>
      </c>
    </row>
    <row r="3972" spans="1:21" x14ac:dyDescent="0.25">
      <c r="A3972">
        <v>198.5</v>
      </c>
      <c r="B3972">
        <v>0.94699999999999995</v>
      </c>
      <c r="C3972">
        <v>0.28499999999999998</v>
      </c>
      <c r="G3972">
        <f t="shared" si="558"/>
        <v>198.5</v>
      </c>
      <c r="H3972">
        <f t="shared" si="559"/>
        <v>0.94699999999999995</v>
      </c>
      <c r="I3972">
        <f t="shared" si="560"/>
        <v>0.28209441327152962</v>
      </c>
      <c r="M3972">
        <f t="shared" si="561"/>
        <v>198.5</v>
      </c>
      <c r="N3972">
        <f t="shared" si="562"/>
        <v>0.94699999999999995</v>
      </c>
      <c r="O3972">
        <f t="shared" si="563"/>
        <v>0.50688777827152964</v>
      </c>
      <c r="S3972">
        <f t="shared" si="564"/>
        <v>198.5</v>
      </c>
      <c r="T3972">
        <f t="shared" si="565"/>
        <v>6342.7886841293803</v>
      </c>
      <c r="U3972">
        <f t="shared" si="566"/>
        <v>1.5939867241243071</v>
      </c>
    </row>
    <row r="3973" spans="1:21" x14ac:dyDescent="0.25">
      <c r="A3973">
        <v>198.55</v>
      </c>
      <c r="B3973">
        <v>0.94699999999999995</v>
      </c>
      <c r="C3973">
        <v>0.28399999999999997</v>
      </c>
      <c r="G3973">
        <f t="shared" si="558"/>
        <v>198.55</v>
      </c>
      <c r="H3973">
        <f t="shared" si="559"/>
        <v>0.94699999999999995</v>
      </c>
      <c r="I3973">
        <f t="shared" si="560"/>
        <v>0.28109368138570379</v>
      </c>
      <c r="M3973">
        <f t="shared" si="561"/>
        <v>198.55</v>
      </c>
      <c r="N3973">
        <f t="shared" si="562"/>
        <v>0.94699999999999995</v>
      </c>
      <c r="O3973">
        <f t="shared" si="563"/>
        <v>0.50588704638570381</v>
      </c>
      <c r="S3973">
        <f t="shared" si="564"/>
        <v>198.55</v>
      </c>
      <c r="T3973">
        <f t="shared" si="565"/>
        <v>6342.7886841293803</v>
      </c>
      <c r="U3973">
        <f t="shared" si="566"/>
        <v>1.5908397685085025</v>
      </c>
    </row>
    <row r="3974" spans="1:21" x14ac:dyDescent="0.25">
      <c r="A3974">
        <v>198.6</v>
      </c>
      <c r="B3974">
        <v>0.94699999999999995</v>
      </c>
      <c r="C3974">
        <v>0.28499999999999998</v>
      </c>
      <c r="G3974">
        <f t="shared" si="558"/>
        <v>198.6</v>
      </c>
      <c r="H3974">
        <f t="shared" si="559"/>
        <v>0.94699999999999995</v>
      </c>
      <c r="I3974">
        <f t="shared" si="560"/>
        <v>0.28209294949987801</v>
      </c>
      <c r="M3974">
        <f t="shared" si="561"/>
        <v>198.6</v>
      </c>
      <c r="N3974">
        <f t="shared" si="562"/>
        <v>0.94699999999999995</v>
      </c>
      <c r="O3974">
        <f t="shared" si="563"/>
        <v>0.50688631449987798</v>
      </c>
      <c r="S3974">
        <f t="shared" si="564"/>
        <v>198.6</v>
      </c>
      <c r="T3974">
        <f t="shared" si="565"/>
        <v>6342.7886841293803</v>
      </c>
      <c r="U3974">
        <f t="shared" si="566"/>
        <v>1.5939821210687988</v>
      </c>
    </row>
    <row r="3975" spans="1:21" x14ac:dyDescent="0.25">
      <c r="A3975">
        <v>198.65</v>
      </c>
      <c r="B3975">
        <v>0.94699999999999995</v>
      </c>
      <c r="C3975">
        <v>0.28399999999999997</v>
      </c>
      <c r="G3975">
        <f t="shared" si="558"/>
        <v>198.65</v>
      </c>
      <c r="H3975">
        <f t="shared" si="559"/>
        <v>0.94699999999999995</v>
      </c>
      <c r="I3975">
        <f t="shared" si="560"/>
        <v>0.28109221761405218</v>
      </c>
      <c r="M3975">
        <f t="shared" si="561"/>
        <v>198.65</v>
      </c>
      <c r="N3975">
        <f t="shared" si="562"/>
        <v>0.94699999999999995</v>
      </c>
      <c r="O3975">
        <f t="shared" si="563"/>
        <v>0.50588558261405214</v>
      </c>
      <c r="S3975">
        <f t="shared" si="564"/>
        <v>198.65</v>
      </c>
      <c r="T3975">
        <f t="shared" si="565"/>
        <v>6342.7886841293803</v>
      </c>
      <c r="U3975">
        <f t="shared" si="566"/>
        <v>1.5908351654529942</v>
      </c>
    </row>
    <row r="3976" spans="1:21" x14ac:dyDescent="0.25">
      <c r="A3976">
        <v>198.7</v>
      </c>
      <c r="B3976">
        <v>0.94699999999999995</v>
      </c>
      <c r="C3976">
        <v>0.28499999999999998</v>
      </c>
      <c r="G3976">
        <f t="shared" si="558"/>
        <v>198.7</v>
      </c>
      <c r="H3976">
        <f t="shared" si="559"/>
        <v>0.94699999999999995</v>
      </c>
      <c r="I3976">
        <f t="shared" si="560"/>
        <v>0.2820914857282264</v>
      </c>
      <c r="M3976">
        <f t="shared" si="561"/>
        <v>198.7</v>
      </c>
      <c r="N3976">
        <f t="shared" si="562"/>
        <v>0.94699999999999995</v>
      </c>
      <c r="O3976">
        <f t="shared" si="563"/>
        <v>0.50688485072822642</v>
      </c>
      <c r="S3976">
        <f t="shared" si="564"/>
        <v>198.7</v>
      </c>
      <c r="T3976">
        <f t="shared" si="565"/>
        <v>6342.7886841293803</v>
      </c>
      <c r="U3976">
        <f t="shared" si="566"/>
        <v>1.5939775180132905</v>
      </c>
    </row>
    <row r="3977" spans="1:21" x14ac:dyDescent="0.25">
      <c r="A3977">
        <v>198.75</v>
      </c>
      <c r="B3977">
        <v>0.94699999999999995</v>
      </c>
      <c r="C3977">
        <v>0.28399999999999997</v>
      </c>
      <c r="G3977">
        <f t="shared" si="558"/>
        <v>198.75</v>
      </c>
      <c r="H3977">
        <f t="shared" si="559"/>
        <v>0.94699999999999995</v>
      </c>
      <c r="I3977">
        <f t="shared" si="560"/>
        <v>0.28109075384240056</v>
      </c>
      <c r="M3977">
        <f t="shared" si="561"/>
        <v>198.75</v>
      </c>
      <c r="N3977">
        <f t="shared" si="562"/>
        <v>0.94699999999999995</v>
      </c>
      <c r="O3977">
        <f t="shared" si="563"/>
        <v>0.50588411884240059</v>
      </c>
      <c r="S3977">
        <f t="shared" si="564"/>
        <v>198.75</v>
      </c>
      <c r="T3977">
        <f t="shared" si="565"/>
        <v>6342.7886841293803</v>
      </c>
      <c r="U3977">
        <f t="shared" si="566"/>
        <v>1.5908305623974861</v>
      </c>
    </row>
    <row r="3978" spans="1:21" x14ac:dyDescent="0.25">
      <c r="A3978">
        <v>198.8</v>
      </c>
      <c r="B3978">
        <v>0.94699999999999995</v>
      </c>
      <c r="C3978">
        <v>0.28499999999999998</v>
      </c>
      <c r="G3978">
        <f t="shared" si="558"/>
        <v>198.8</v>
      </c>
      <c r="H3978">
        <f t="shared" si="559"/>
        <v>0.94699999999999995</v>
      </c>
      <c r="I3978">
        <f t="shared" si="560"/>
        <v>0.28209002195657473</v>
      </c>
      <c r="M3978">
        <f t="shared" si="561"/>
        <v>198.8</v>
      </c>
      <c r="N3978">
        <f t="shared" si="562"/>
        <v>0.94699999999999995</v>
      </c>
      <c r="O3978">
        <f t="shared" si="563"/>
        <v>0.50688338695657476</v>
      </c>
      <c r="S3978">
        <f t="shared" si="564"/>
        <v>198.8</v>
      </c>
      <c r="T3978">
        <f t="shared" si="565"/>
        <v>6342.7886841293803</v>
      </c>
      <c r="U3978">
        <f t="shared" si="566"/>
        <v>1.5939729149577821</v>
      </c>
    </row>
    <row r="3979" spans="1:21" x14ac:dyDescent="0.25">
      <c r="A3979">
        <v>198.85</v>
      </c>
      <c r="B3979">
        <v>0.94699999999999995</v>
      </c>
      <c r="C3979">
        <v>0.28399999999999997</v>
      </c>
      <c r="G3979">
        <f t="shared" si="558"/>
        <v>198.85</v>
      </c>
      <c r="H3979">
        <f t="shared" si="559"/>
        <v>0.94699999999999995</v>
      </c>
      <c r="I3979">
        <f t="shared" si="560"/>
        <v>0.28108929007074895</v>
      </c>
      <c r="M3979">
        <f t="shared" si="561"/>
        <v>198.85</v>
      </c>
      <c r="N3979">
        <f t="shared" si="562"/>
        <v>0.94699999999999995</v>
      </c>
      <c r="O3979">
        <f t="shared" si="563"/>
        <v>0.50588265507074892</v>
      </c>
      <c r="S3979">
        <f t="shared" si="564"/>
        <v>198.85</v>
      </c>
      <c r="T3979">
        <f t="shared" si="565"/>
        <v>6342.7886841293803</v>
      </c>
      <c r="U3979">
        <f t="shared" si="566"/>
        <v>1.5908259593419778</v>
      </c>
    </row>
    <row r="3980" spans="1:21" x14ac:dyDescent="0.25">
      <c r="A3980">
        <v>198.9</v>
      </c>
      <c r="B3980">
        <v>0.94699999999999995</v>
      </c>
      <c r="C3980">
        <v>0.28499999999999998</v>
      </c>
      <c r="G3980">
        <f t="shared" si="558"/>
        <v>198.9</v>
      </c>
      <c r="H3980">
        <f t="shared" si="559"/>
        <v>0.94699999999999995</v>
      </c>
      <c r="I3980">
        <f t="shared" si="560"/>
        <v>0.28208855818492312</v>
      </c>
      <c r="M3980">
        <f t="shared" si="561"/>
        <v>198.9</v>
      </c>
      <c r="N3980">
        <f t="shared" si="562"/>
        <v>0.94699999999999995</v>
      </c>
      <c r="O3980">
        <f t="shared" si="563"/>
        <v>0.50688192318492309</v>
      </c>
      <c r="S3980">
        <f t="shared" si="564"/>
        <v>198.9</v>
      </c>
      <c r="T3980">
        <f t="shared" si="565"/>
        <v>6342.7886841293803</v>
      </c>
      <c r="U3980">
        <f t="shared" si="566"/>
        <v>1.5939683119022738</v>
      </c>
    </row>
    <row r="3981" spans="1:21" x14ac:dyDescent="0.25">
      <c r="A3981">
        <v>198.95</v>
      </c>
      <c r="B3981">
        <v>0.94699999999999995</v>
      </c>
      <c r="C3981">
        <v>0.28399999999999997</v>
      </c>
      <c r="G3981">
        <f t="shared" si="558"/>
        <v>198.95</v>
      </c>
      <c r="H3981">
        <f t="shared" si="559"/>
        <v>0.94699999999999995</v>
      </c>
      <c r="I3981">
        <f t="shared" si="560"/>
        <v>0.28108782629909734</v>
      </c>
      <c r="M3981">
        <f t="shared" si="561"/>
        <v>198.95</v>
      </c>
      <c r="N3981">
        <f t="shared" si="562"/>
        <v>0.94699999999999995</v>
      </c>
      <c r="O3981">
        <f t="shared" si="563"/>
        <v>0.50588119129909737</v>
      </c>
      <c r="S3981">
        <f t="shared" si="564"/>
        <v>198.95</v>
      </c>
      <c r="T3981">
        <f t="shared" si="565"/>
        <v>6342.7886841293803</v>
      </c>
      <c r="U3981">
        <f t="shared" si="566"/>
        <v>1.5908213562864697</v>
      </c>
    </row>
    <row r="3982" spans="1:21" x14ac:dyDescent="0.25">
      <c r="A3982">
        <v>199</v>
      </c>
      <c r="B3982">
        <v>0.94699999999999995</v>
      </c>
      <c r="C3982">
        <v>0.28499999999999998</v>
      </c>
      <c r="G3982">
        <f t="shared" si="558"/>
        <v>199</v>
      </c>
      <c r="H3982">
        <f t="shared" si="559"/>
        <v>0.94699999999999995</v>
      </c>
      <c r="I3982">
        <f t="shared" si="560"/>
        <v>0.28208709441327151</v>
      </c>
      <c r="M3982">
        <f t="shared" si="561"/>
        <v>199</v>
      </c>
      <c r="N3982">
        <f t="shared" si="562"/>
        <v>0.94699999999999995</v>
      </c>
      <c r="O3982">
        <f t="shared" si="563"/>
        <v>0.50688045941327153</v>
      </c>
      <c r="S3982">
        <f t="shared" si="564"/>
        <v>199</v>
      </c>
      <c r="T3982">
        <f t="shared" si="565"/>
        <v>6342.7886841293803</v>
      </c>
      <c r="U3982">
        <f t="shared" si="566"/>
        <v>1.5939637088467657</v>
      </c>
    </row>
    <row r="3983" spans="1:21" x14ac:dyDescent="0.25">
      <c r="A3983">
        <v>199.05</v>
      </c>
      <c r="B3983">
        <v>0.94699999999999995</v>
      </c>
      <c r="C3983">
        <v>0.28399999999999997</v>
      </c>
      <c r="G3983">
        <f t="shared" si="558"/>
        <v>199.05</v>
      </c>
      <c r="H3983">
        <f t="shared" si="559"/>
        <v>0.94699999999999995</v>
      </c>
      <c r="I3983">
        <f t="shared" si="560"/>
        <v>0.28108636252744568</v>
      </c>
      <c r="M3983">
        <f t="shared" si="561"/>
        <v>199.05</v>
      </c>
      <c r="N3983">
        <f t="shared" si="562"/>
        <v>0.94699999999999995</v>
      </c>
      <c r="O3983">
        <f t="shared" si="563"/>
        <v>0.5058797275274457</v>
      </c>
      <c r="S3983">
        <f t="shared" si="564"/>
        <v>199.05</v>
      </c>
      <c r="T3983">
        <f t="shared" si="565"/>
        <v>6342.7886841293803</v>
      </c>
      <c r="U3983">
        <f t="shared" si="566"/>
        <v>1.5908167532309612</v>
      </c>
    </row>
    <row r="3984" spans="1:21" x14ac:dyDescent="0.25">
      <c r="A3984">
        <v>199.1</v>
      </c>
      <c r="B3984">
        <v>0.94699999999999995</v>
      </c>
      <c r="C3984">
        <v>0.28499999999999998</v>
      </c>
      <c r="G3984">
        <f t="shared" si="558"/>
        <v>199.1</v>
      </c>
      <c r="H3984">
        <f t="shared" si="559"/>
        <v>0.94699999999999995</v>
      </c>
      <c r="I3984">
        <f t="shared" si="560"/>
        <v>0.2820856306416199</v>
      </c>
      <c r="M3984">
        <f t="shared" si="561"/>
        <v>199.1</v>
      </c>
      <c r="N3984">
        <f t="shared" si="562"/>
        <v>0.94699999999999995</v>
      </c>
      <c r="O3984">
        <f t="shared" si="563"/>
        <v>0.50687899564161987</v>
      </c>
      <c r="S3984">
        <f t="shared" si="564"/>
        <v>199.1</v>
      </c>
      <c r="T3984">
        <f t="shared" si="565"/>
        <v>6342.7886841293803</v>
      </c>
      <c r="U3984">
        <f t="shared" si="566"/>
        <v>1.5939591057912574</v>
      </c>
    </row>
    <row r="3985" spans="1:21" x14ac:dyDescent="0.25">
      <c r="A3985">
        <v>199.15</v>
      </c>
      <c r="B3985">
        <v>0.94699999999999995</v>
      </c>
      <c r="C3985">
        <v>0.28399999999999997</v>
      </c>
      <c r="G3985">
        <f t="shared" si="558"/>
        <v>199.15</v>
      </c>
      <c r="H3985">
        <f t="shared" si="559"/>
        <v>0.94699999999999995</v>
      </c>
      <c r="I3985">
        <f t="shared" si="560"/>
        <v>0.28108489875579407</v>
      </c>
      <c r="M3985">
        <f t="shared" si="561"/>
        <v>199.15</v>
      </c>
      <c r="N3985">
        <f t="shared" si="562"/>
        <v>0.94699999999999995</v>
      </c>
      <c r="O3985">
        <f t="shared" si="563"/>
        <v>0.50587826375579403</v>
      </c>
      <c r="S3985">
        <f t="shared" si="564"/>
        <v>199.15</v>
      </c>
      <c r="T3985">
        <f t="shared" si="565"/>
        <v>6342.7886841293803</v>
      </c>
      <c r="U3985">
        <f t="shared" si="566"/>
        <v>1.5908121501754529</v>
      </c>
    </row>
    <row r="3986" spans="1:21" x14ac:dyDescent="0.25">
      <c r="A3986">
        <v>199.2</v>
      </c>
      <c r="B3986">
        <v>0.94699999999999995</v>
      </c>
      <c r="C3986">
        <v>0.28499999999999998</v>
      </c>
      <c r="G3986">
        <f t="shared" si="558"/>
        <v>199.2</v>
      </c>
      <c r="H3986">
        <f t="shared" si="559"/>
        <v>0.94699999999999995</v>
      </c>
      <c r="I3986">
        <f t="shared" si="560"/>
        <v>0.28208416686996823</v>
      </c>
      <c r="M3986">
        <f t="shared" si="561"/>
        <v>199.2</v>
      </c>
      <c r="N3986">
        <f t="shared" si="562"/>
        <v>0.94699999999999995</v>
      </c>
      <c r="O3986">
        <f t="shared" si="563"/>
        <v>0.5068775318699682</v>
      </c>
      <c r="S3986">
        <f t="shared" si="564"/>
        <v>199.2</v>
      </c>
      <c r="T3986">
        <f t="shared" si="565"/>
        <v>6342.7886841293803</v>
      </c>
      <c r="U3986">
        <f t="shared" si="566"/>
        <v>1.5939545027357491</v>
      </c>
    </row>
    <row r="3987" spans="1:21" x14ac:dyDescent="0.25">
      <c r="A3987">
        <v>199.25</v>
      </c>
      <c r="B3987">
        <v>0.94699999999999995</v>
      </c>
      <c r="C3987">
        <v>0.28399999999999997</v>
      </c>
      <c r="G3987">
        <f t="shared" si="558"/>
        <v>199.25</v>
      </c>
      <c r="H3987">
        <f t="shared" si="559"/>
        <v>0.94699999999999995</v>
      </c>
      <c r="I3987">
        <f t="shared" si="560"/>
        <v>0.28108343498414246</v>
      </c>
      <c r="M3987">
        <f t="shared" si="561"/>
        <v>199.25</v>
      </c>
      <c r="N3987">
        <f t="shared" si="562"/>
        <v>0.94699999999999995</v>
      </c>
      <c r="O3987">
        <f t="shared" si="563"/>
        <v>0.50587679998414248</v>
      </c>
      <c r="S3987">
        <f t="shared" si="564"/>
        <v>199.25</v>
      </c>
      <c r="T3987">
        <f t="shared" si="565"/>
        <v>6342.7886841293803</v>
      </c>
      <c r="U3987">
        <f t="shared" si="566"/>
        <v>1.590807547119945</v>
      </c>
    </row>
    <row r="3988" spans="1:21" x14ac:dyDescent="0.25">
      <c r="A3988">
        <v>199.3</v>
      </c>
      <c r="B3988">
        <v>0.94699999999999995</v>
      </c>
      <c r="C3988">
        <v>0.28499999999999998</v>
      </c>
      <c r="G3988">
        <f t="shared" si="558"/>
        <v>199.3</v>
      </c>
      <c r="H3988">
        <f t="shared" si="559"/>
        <v>0.94699999999999995</v>
      </c>
      <c r="I3988">
        <f t="shared" si="560"/>
        <v>0.28208270309831662</v>
      </c>
      <c r="M3988">
        <f t="shared" si="561"/>
        <v>199.3</v>
      </c>
      <c r="N3988">
        <f t="shared" si="562"/>
        <v>0.94699999999999995</v>
      </c>
      <c r="O3988">
        <f t="shared" si="563"/>
        <v>0.50687606809831665</v>
      </c>
      <c r="S3988">
        <f t="shared" si="564"/>
        <v>199.3</v>
      </c>
      <c r="T3988">
        <f t="shared" si="565"/>
        <v>6342.7886841293803</v>
      </c>
      <c r="U3988">
        <f t="shared" si="566"/>
        <v>1.593949899680241</v>
      </c>
    </row>
    <row r="3989" spans="1:21" x14ac:dyDescent="0.25">
      <c r="A3989">
        <v>199.35</v>
      </c>
      <c r="B3989">
        <v>0.94699999999999995</v>
      </c>
      <c r="C3989">
        <v>0.28399999999999997</v>
      </c>
      <c r="G3989">
        <f t="shared" si="558"/>
        <v>199.35</v>
      </c>
      <c r="H3989">
        <f t="shared" si="559"/>
        <v>0.94699999999999995</v>
      </c>
      <c r="I3989">
        <f t="shared" si="560"/>
        <v>0.28108197121249084</v>
      </c>
      <c r="M3989">
        <f t="shared" si="561"/>
        <v>199.35</v>
      </c>
      <c r="N3989">
        <f t="shared" si="562"/>
        <v>0.94699999999999995</v>
      </c>
      <c r="O3989">
        <f t="shared" si="563"/>
        <v>0.50587533621249081</v>
      </c>
      <c r="S3989">
        <f t="shared" si="564"/>
        <v>199.35</v>
      </c>
      <c r="T3989">
        <f t="shared" si="565"/>
        <v>6342.7886841293803</v>
      </c>
      <c r="U3989">
        <f t="shared" si="566"/>
        <v>1.5908029440644365</v>
      </c>
    </row>
    <row r="3990" spans="1:21" x14ac:dyDescent="0.25">
      <c r="A3990">
        <v>199.4</v>
      </c>
      <c r="B3990">
        <v>0.94699999999999995</v>
      </c>
      <c r="C3990">
        <v>0.28499999999999998</v>
      </c>
      <c r="G3990">
        <f t="shared" si="558"/>
        <v>199.4</v>
      </c>
      <c r="H3990">
        <f t="shared" si="559"/>
        <v>0.94699999999999995</v>
      </c>
      <c r="I3990">
        <f t="shared" si="560"/>
        <v>0.28208123932666501</v>
      </c>
      <c r="M3990">
        <f t="shared" si="561"/>
        <v>199.4</v>
      </c>
      <c r="N3990">
        <f t="shared" si="562"/>
        <v>0.94699999999999995</v>
      </c>
      <c r="O3990">
        <f t="shared" si="563"/>
        <v>0.50687460432666498</v>
      </c>
      <c r="S3990">
        <f t="shared" si="564"/>
        <v>199.4</v>
      </c>
      <c r="T3990">
        <f t="shared" si="565"/>
        <v>6342.7886841293803</v>
      </c>
      <c r="U3990">
        <f t="shared" si="566"/>
        <v>1.5939452966247327</v>
      </c>
    </row>
    <row r="3991" spans="1:21" x14ac:dyDescent="0.25">
      <c r="A3991">
        <v>199.45</v>
      </c>
      <c r="B3991">
        <v>0.94699999999999995</v>
      </c>
      <c r="C3991">
        <v>0.28399999999999997</v>
      </c>
      <c r="G3991">
        <f t="shared" si="558"/>
        <v>199.45</v>
      </c>
      <c r="H3991">
        <f t="shared" si="559"/>
        <v>0.94699999999999995</v>
      </c>
      <c r="I3991">
        <f t="shared" si="560"/>
        <v>0.28108050744083918</v>
      </c>
      <c r="M3991">
        <f t="shared" si="561"/>
        <v>199.45</v>
      </c>
      <c r="N3991">
        <f t="shared" si="562"/>
        <v>0.94699999999999995</v>
      </c>
      <c r="O3991">
        <f t="shared" si="563"/>
        <v>0.50587387244083915</v>
      </c>
      <c r="S3991">
        <f t="shared" si="564"/>
        <v>199.45</v>
      </c>
      <c r="T3991">
        <f t="shared" si="565"/>
        <v>6342.7886841293803</v>
      </c>
      <c r="U3991">
        <f t="shared" si="566"/>
        <v>1.5907983410089281</v>
      </c>
    </row>
    <row r="3992" spans="1:21" x14ac:dyDescent="0.25">
      <c r="A3992">
        <v>199.5</v>
      </c>
      <c r="B3992">
        <v>0.94699999999999995</v>
      </c>
      <c r="C3992">
        <v>0.28499999999999998</v>
      </c>
      <c r="G3992">
        <f t="shared" si="558"/>
        <v>199.5</v>
      </c>
      <c r="H3992">
        <f t="shared" si="559"/>
        <v>0.94699999999999995</v>
      </c>
      <c r="I3992">
        <f t="shared" si="560"/>
        <v>0.2820797755550134</v>
      </c>
      <c r="M3992">
        <f t="shared" si="561"/>
        <v>199.5</v>
      </c>
      <c r="N3992">
        <f t="shared" si="562"/>
        <v>0.94699999999999995</v>
      </c>
      <c r="O3992">
        <f t="shared" si="563"/>
        <v>0.50687314055501342</v>
      </c>
      <c r="S3992">
        <f t="shared" si="564"/>
        <v>199.5</v>
      </c>
      <c r="T3992">
        <f t="shared" si="565"/>
        <v>6342.7886841293803</v>
      </c>
      <c r="U3992">
        <f t="shared" si="566"/>
        <v>1.5939406935692246</v>
      </c>
    </row>
    <row r="3993" spans="1:21" x14ac:dyDescent="0.25">
      <c r="A3993">
        <v>199.55</v>
      </c>
      <c r="B3993">
        <v>0.94699999999999995</v>
      </c>
      <c r="C3993">
        <v>0.28399999999999997</v>
      </c>
      <c r="G3993">
        <f t="shared" si="558"/>
        <v>199.55</v>
      </c>
      <c r="H3993">
        <f t="shared" si="559"/>
        <v>0.94699999999999995</v>
      </c>
      <c r="I3993">
        <f t="shared" si="560"/>
        <v>0.28107904366918757</v>
      </c>
      <c r="M3993">
        <f t="shared" si="561"/>
        <v>199.55</v>
      </c>
      <c r="N3993">
        <f t="shared" si="562"/>
        <v>0.94699999999999995</v>
      </c>
      <c r="O3993">
        <f t="shared" si="563"/>
        <v>0.50587240866918759</v>
      </c>
      <c r="S3993">
        <f t="shared" si="564"/>
        <v>199.55</v>
      </c>
      <c r="T3993">
        <f t="shared" si="565"/>
        <v>6342.7886841293803</v>
      </c>
      <c r="U3993">
        <f t="shared" si="566"/>
        <v>1.5907937379534203</v>
      </c>
    </row>
    <row r="3994" spans="1:21" x14ac:dyDescent="0.25">
      <c r="A3994">
        <v>199.6</v>
      </c>
      <c r="B3994">
        <v>0.94699999999999995</v>
      </c>
      <c r="C3994">
        <v>0.28399999999999997</v>
      </c>
      <c r="G3994">
        <f t="shared" si="558"/>
        <v>199.6</v>
      </c>
      <c r="H3994">
        <f t="shared" si="559"/>
        <v>0.94699999999999995</v>
      </c>
      <c r="I3994">
        <f t="shared" si="560"/>
        <v>0.28107831178336179</v>
      </c>
      <c r="M3994">
        <f t="shared" si="561"/>
        <v>199.6</v>
      </c>
      <c r="N3994">
        <f t="shared" si="562"/>
        <v>0.94699999999999995</v>
      </c>
      <c r="O3994">
        <f t="shared" si="563"/>
        <v>0.50587167678336176</v>
      </c>
      <c r="S3994">
        <f t="shared" si="564"/>
        <v>199.6</v>
      </c>
      <c r="T3994">
        <f t="shared" si="565"/>
        <v>6342.7886841293803</v>
      </c>
      <c r="U3994">
        <f t="shared" si="566"/>
        <v>1.5907914364256659</v>
      </c>
    </row>
    <row r="3995" spans="1:21" x14ac:dyDescent="0.25">
      <c r="A3995">
        <v>199.65</v>
      </c>
      <c r="B3995">
        <v>0.94699999999999995</v>
      </c>
      <c r="C3995">
        <v>0.28399999999999997</v>
      </c>
      <c r="G3995">
        <f t="shared" si="558"/>
        <v>199.65</v>
      </c>
      <c r="H3995">
        <f t="shared" si="559"/>
        <v>0.94699999999999995</v>
      </c>
      <c r="I3995">
        <f t="shared" si="560"/>
        <v>0.28107757989753596</v>
      </c>
      <c r="M3995">
        <f t="shared" si="561"/>
        <v>199.65</v>
      </c>
      <c r="N3995">
        <f t="shared" si="562"/>
        <v>0.94699999999999995</v>
      </c>
      <c r="O3995">
        <f t="shared" si="563"/>
        <v>0.50587094489753592</v>
      </c>
      <c r="S3995">
        <f t="shared" si="564"/>
        <v>199.65</v>
      </c>
      <c r="T3995">
        <f t="shared" si="565"/>
        <v>6342.7886841293803</v>
      </c>
      <c r="U3995">
        <f t="shared" si="566"/>
        <v>1.5907891348979117</v>
      </c>
    </row>
    <row r="3996" spans="1:21" x14ac:dyDescent="0.25">
      <c r="A3996">
        <v>199.7</v>
      </c>
      <c r="B3996">
        <v>0.94699999999999995</v>
      </c>
      <c r="C3996">
        <v>0.28499999999999998</v>
      </c>
      <c r="G3996">
        <f t="shared" si="558"/>
        <v>199.7</v>
      </c>
      <c r="H3996">
        <f t="shared" si="559"/>
        <v>0.94699999999999995</v>
      </c>
      <c r="I3996">
        <f t="shared" si="560"/>
        <v>0.28207684801171012</v>
      </c>
      <c r="M3996">
        <f t="shared" si="561"/>
        <v>199.7</v>
      </c>
      <c r="N3996">
        <f t="shared" si="562"/>
        <v>0.94699999999999995</v>
      </c>
      <c r="O3996">
        <f t="shared" si="563"/>
        <v>0.50687021301171009</v>
      </c>
      <c r="S3996">
        <f t="shared" si="564"/>
        <v>199.7</v>
      </c>
      <c r="T3996">
        <f t="shared" si="565"/>
        <v>6342.7886841293803</v>
      </c>
      <c r="U3996">
        <f t="shared" si="566"/>
        <v>1.5939314874582078</v>
      </c>
    </row>
    <row r="3997" spans="1:21" x14ac:dyDescent="0.25">
      <c r="A3997">
        <v>199.75</v>
      </c>
      <c r="B3997">
        <v>0.94699999999999995</v>
      </c>
      <c r="C3997">
        <v>0.28399999999999997</v>
      </c>
      <c r="G3997">
        <f t="shared" si="558"/>
        <v>199.75</v>
      </c>
      <c r="H3997">
        <f t="shared" si="559"/>
        <v>0.94699999999999995</v>
      </c>
      <c r="I3997">
        <f t="shared" si="560"/>
        <v>0.28107611612588435</v>
      </c>
      <c r="M3997">
        <f t="shared" si="561"/>
        <v>199.75</v>
      </c>
      <c r="N3997">
        <f t="shared" si="562"/>
        <v>0.94699999999999995</v>
      </c>
      <c r="O3997">
        <f t="shared" si="563"/>
        <v>0.50586948112588437</v>
      </c>
      <c r="S3997">
        <f t="shared" si="564"/>
        <v>199.75</v>
      </c>
      <c r="T3997">
        <f t="shared" si="565"/>
        <v>6342.7886841293803</v>
      </c>
      <c r="U3997">
        <f t="shared" si="566"/>
        <v>1.5907845318424036</v>
      </c>
    </row>
    <row r="3998" spans="1:21" x14ac:dyDescent="0.25">
      <c r="A3998">
        <v>199.8</v>
      </c>
      <c r="B3998">
        <v>0.94699999999999995</v>
      </c>
      <c r="C3998">
        <v>0.28499999999999998</v>
      </c>
      <c r="G3998">
        <f t="shared" si="558"/>
        <v>199.8</v>
      </c>
      <c r="H3998">
        <f t="shared" si="559"/>
        <v>0.94699999999999995</v>
      </c>
      <c r="I3998">
        <f t="shared" si="560"/>
        <v>0.28207538424005851</v>
      </c>
      <c r="M3998">
        <f t="shared" si="561"/>
        <v>199.8</v>
      </c>
      <c r="N3998">
        <f t="shared" si="562"/>
        <v>0.94699999999999995</v>
      </c>
      <c r="O3998">
        <f t="shared" si="563"/>
        <v>0.50686874924005854</v>
      </c>
      <c r="S3998">
        <f t="shared" si="564"/>
        <v>199.8</v>
      </c>
      <c r="T3998">
        <f t="shared" si="565"/>
        <v>6342.7886841293803</v>
      </c>
      <c r="U3998">
        <f t="shared" si="566"/>
        <v>1.5939268844026999</v>
      </c>
    </row>
    <row r="3999" spans="1:21" x14ac:dyDescent="0.25">
      <c r="A3999">
        <v>199.85</v>
      </c>
      <c r="B3999">
        <v>0.94699999999999995</v>
      </c>
      <c r="C3999">
        <v>0.28399999999999997</v>
      </c>
      <c r="G3999">
        <f t="shared" si="558"/>
        <v>199.85</v>
      </c>
      <c r="H3999">
        <f t="shared" si="559"/>
        <v>0.94699999999999995</v>
      </c>
      <c r="I3999">
        <f t="shared" si="560"/>
        <v>0.28107465235423273</v>
      </c>
      <c r="M3999">
        <f t="shared" si="561"/>
        <v>199.85</v>
      </c>
      <c r="N3999">
        <f t="shared" si="562"/>
        <v>0.94699999999999995</v>
      </c>
      <c r="O3999">
        <f t="shared" si="563"/>
        <v>0.5058680173542327</v>
      </c>
      <c r="S3999">
        <f t="shared" si="564"/>
        <v>199.85</v>
      </c>
      <c r="T3999">
        <f t="shared" si="565"/>
        <v>6342.7886841293803</v>
      </c>
      <c r="U3999">
        <f t="shared" si="566"/>
        <v>1.5907799287868953</v>
      </c>
    </row>
    <row r="4000" spans="1:21" x14ac:dyDescent="0.25">
      <c r="A4000">
        <v>199.9</v>
      </c>
      <c r="B4000">
        <v>0.94699999999999995</v>
      </c>
      <c r="C4000">
        <v>0.28399999999999997</v>
      </c>
      <c r="G4000">
        <f t="shared" si="558"/>
        <v>199.9</v>
      </c>
      <c r="H4000">
        <f t="shared" si="559"/>
        <v>0.94699999999999995</v>
      </c>
      <c r="I4000">
        <f t="shared" si="560"/>
        <v>0.2810739204684069</v>
      </c>
      <c r="M4000">
        <f t="shared" si="561"/>
        <v>199.9</v>
      </c>
      <c r="N4000">
        <f t="shared" si="562"/>
        <v>0.94699999999999995</v>
      </c>
      <c r="O4000">
        <f t="shared" si="563"/>
        <v>0.50586728546840687</v>
      </c>
      <c r="S4000">
        <f t="shared" si="564"/>
        <v>199.9</v>
      </c>
      <c r="T4000">
        <f t="shared" si="565"/>
        <v>6342.7886841293803</v>
      </c>
      <c r="U4000">
        <f t="shared" si="566"/>
        <v>1.590777627259141</v>
      </c>
    </row>
    <row r="4001" spans="1:21" x14ac:dyDescent="0.25">
      <c r="A4001">
        <v>199.95</v>
      </c>
      <c r="B4001">
        <v>0.94699999999999995</v>
      </c>
      <c r="C4001">
        <v>0.28399999999999997</v>
      </c>
      <c r="G4001">
        <f t="shared" si="558"/>
        <v>199.95</v>
      </c>
      <c r="H4001">
        <f t="shared" si="559"/>
        <v>0.94699999999999995</v>
      </c>
      <c r="I4001">
        <f t="shared" si="560"/>
        <v>0.28107318858258107</v>
      </c>
      <c r="M4001">
        <f t="shared" si="561"/>
        <v>199.95</v>
      </c>
      <c r="N4001">
        <f t="shared" si="562"/>
        <v>0.94699999999999995</v>
      </c>
      <c r="O4001">
        <f t="shared" si="563"/>
        <v>0.50586655358258104</v>
      </c>
      <c r="S4001">
        <f t="shared" si="564"/>
        <v>199.95</v>
      </c>
      <c r="T4001">
        <f t="shared" si="565"/>
        <v>6342.7886841293803</v>
      </c>
      <c r="U4001">
        <f t="shared" si="566"/>
        <v>1.5907753257313868</v>
      </c>
    </row>
    <row r="4002" spans="1:21" x14ac:dyDescent="0.25">
      <c r="A4002">
        <v>200</v>
      </c>
      <c r="B4002">
        <v>0.94699999999999995</v>
      </c>
      <c r="C4002">
        <v>0.28499999999999998</v>
      </c>
      <c r="G4002">
        <f t="shared" si="558"/>
        <v>200</v>
      </c>
      <c r="H4002">
        <f t="shared" si="559"/>
        <v>0.94699999999999995</v>
      </c>
      <c r="I4002">
        <f t="shared" si="560"/>
        <v>0.28207245669675529</v>
      </c>
      <c r="M4002">
        <f t="shared" si="561"/>
        <v>200</v>
      </c>
      <c r="N4002">
        <f t="shared" si="562"/>
        <v>0.94699999999999995</v>
      </c>
      <c r="O4002">
        <f t="shared" si="563"/>
        <v>0.50686582169675531</v>
      </c>
      <c r="S4002">
        <f t="shared" si="564"/>
        <v>200</v>
      </c>
      <c r="T4002">
        <f t="shared" si="565"/>
        <v>6342.7886841293803</v>
      </c>
      <c r="U4002">
        <f t="shared" si="566"/>
        <v>1.5939176782916833</v>
      </c>
    </row>
    <row r="4003" spans="1:21" x14ac:dyDescent="0.25">
      <c r="A4003">
        <v>200.05</v>
      </c>
      <c r="B4003">
        <v>0.94699999999999995</v>
      </c>
      <c r="C4003">
        <v>0.28399999999999997</v>
      </c>
      <c r="G4003">
        <f t="shared" si="558"/>
        <v>200.05</v>
      </c>
      <c r="H4003">
        <f t="shared" si="559"/>
        <v>0.94699999999999995</v>
      </c>
      <c r="I4003">
        <f t="shared" si="560"/>
        <v>0.28107172481092946</v>
      </c>
      <c r="M4003">
        <f t="shared" si="561"/>
        <v>200.05</v>
      </c>
      <c r="N4003">
        <f t="shared" si="562"/>
        <v>0.94699999999999995</v>
      </c>
      <c r="O4003">
        <f t="shared" si="563"/>
        <v>0.50586508981092948</v>
      </c>
      <c r="S4003">
        <f t="shared" si="564"/>
        <v>200.05</v>
      </c>
      <c r="T4003">
        <f t="shared" si="565"/>
        <v>6342.7886841293803</v>
      </c>
      <c r="U4003">
        <f t="shared" si="566"/>
        <v>1.5907707226758789</v>
      </c>
    </row>
    <row r="4004" spans="1:21" x14ac:dyDescent="0.25">
      <c r="A4004">
        <v>200.1</v>
      </c>
      <c r="B4004">
        <v>0.94699999999999995</v>
      </c>
      <c r="C4004">
        <v>0.28499999999999998</v>
      </c>
      <c r="G4004">
        <f t="shared" si="558"/>
        <v>200.1</v>
      </c>
      <c r="H4004">
        <f t="shared" si="559"/>
        <v>0.94699999999999995</v>
      </c>
      <c r="I4004">
        <f t="shared" si="560"/>
        <v>0.28207099292510368</v>
      </c>
      <c r="M4004">
        <f t="shared" si="561"/>
        <v>200.1</v>
      </c>
      <c r="N4004">
        <f t="shared" si="562"/>
        <v>0.94699999999999995</v>
      </c>
      <c r="O4004">
        <f t="shared" si="563"/>
        <v>0.50686435792510365</v>
      </c>
      <c r="S4004">
        <f t="shared" si="564"/>
        <v>200.1</v>
      </c>
      <c r="T4004">
        <f t="shared" si="565"/>
        <v>6342.7886841293803</v>
      </c>
      <c r="U4004">
        <f t="shared" si="566"/>
        <v>1.593913075236175</v>
      </c>
    </row>
    <row r="4005" spans="1:21" x14ac:dyDescent="0.25">
      <c r="A4005">
        <v>200.15</v>
      </c>
      <c r="B4005">
        <v>0.94699999999999995</v>
      </c>
      <c r="C4005">
        <v>0.28399999999999997</v>
      </c>
      <c r="G4005">
        <f t="shared" si="558"/>
        <v>200.15</v>
      </c>
      <c r="H4005">
        <f t="shared" si="559"/>
        <v>0.94699999999999995</v>
      </c>
      <c r="I4005">
        <f t="shared" si="560"/>
        <v>0.28107026103927785</v>
      </c>
      <c r="M4005">
        <f t="shared" si="561"/>
        <v>200.15</v>
      </c>
      <c r="N4005">
        <f t="shared" si="562"/>
        <v>0.94699999999999995</v>
      </c>
      <c r="O4005">
        <f t="shared" si="563"/>
        <v>0.50586362603927781</v>
      </c>
      <c r="S4005">
        <f t="shared" si="564"/>
        <v>200.15</v>
      </c>
      <c r="T4005">
        <f t="shared" si="565"/>
        <v>6342.7886841293803</v>
      </c>
      <c r="U4005">
        <f t="shared" si="566"/>
        <v>1.5907661196203706</v>
      </c>
    </row>
    <row r="4006" spans="1:21" x14ac:dyDescent="0.25">
      <c r="A4006">
        <v>200.2</v>
      </c>
      <c r="B4006">
        <v>0.94699999999999995</v>
      </c>
      <c r="C4006">
        <v>0.28499999999999998</v>
      </c>
      <c r="G4006">
        <f t="shared" si="558"/>
        <v>200.2</v>
      </c>
      <c r="H4006">
        <f t="shared" si="559"/>
        <v>0.94699999999999995</v>
      </c>
      <c r="I4006">
        <f t="shared" si="560"/>
        <v>0.28206952915345201</v>
      </c>
      <c r="M4006">
        <f t="shared" si="561"/>
        <v>200.2</v>
      </c>
      <c r="N4006">
        <f t="shared" si="562"/>
        <v>0.94699999999999995</v>
      </c>
      <c r="O4006">
        <f t="shared" si="563"/>
        <v>0.50686289415345198</v>
      </c>
      <c r="S4006">
        <f t="shared" si="564"/>
        <v>200.2</v>
      </c>
      <c r="T4006">
        <f t="shared" si="565"/>
        <v>6342.7886841293803</v>
      </c>
      <c r="U4006">
        <f t="shared" si="566"/>
        <v>1.5939084721806664</v>
      </c>
    </row>
    <row r="4007" spans="1:21" x14ac:dyDescent="0.25">
      <c r="A4007">
        <v>200.25</v>
      </c>
      <c r="B4007">
        <v>0.94699999999999995</v>
      </c>
      <c r="C4007">
        <v>0.28399999999999997</v>
      </c>
      <c r="G4007">
        <f t="shared" si="558"/>
        <v>200.25</v>
      </c>
      <c r="H4007">
        <f t="shared" si="559"/>
        <v>0.94699999999999995</v>
      </c>
      <c r="I4007">
        <f t="shared" si="560"/>
        <v>0.28106879726762624</v>
      </c>
      <c r="M4007">
        <f t="shared" si="561"/>
        <v>200.25</v>
      </c>
      <c r="N4007">
        <f t="shared" si="562"/>
        <v>0.94699999999999995</v>
      </c>
      <c r="O4007">
        <f t="shared" si="563"/>
        <v>0.50586216226762626</v>
      </c>
      <c r="S4007">
        <f t="shared" si="564"/>
        <v>200.25</v>
      </c>
      <c r="T4007">
        <f t="shared" si="565"/>
        <v>6342.7886841293803</v>
      </c>
      <c r="U4007">
        <f t="shared" si="566"/>
        <v>1.5907615165648623</v>
      </c>
    </row>
    <row r="4008" spans="1:21" x14ac:dyDescent="0.25">
      <c r="A4008">
        <v>200.3</v>
      </c>
      <c r="B4008">
        <v>0.94699999999999995</v>
      </c>
      <c r="C4008">
        <v>0.28499999999999998</v>
      </c>
      <c r="G4008">
        <f t="shared" si="558"/>
        <v>200.3</v>
      </c>
      <c r="H4008">
        <f t="shared" si="559"/>
        <v>0.94699999999999995</v>
      </c>
      <c r="I4008">
        <f t="shared" si="560"/>
        <v>0.2820680653818004</v>
      </c>
      <c r="M4008">
        <f t="shared" si="561"/>
        <v>200.3</v>
      </c>
      <c r="N4008">
        <f t="shared" si="562"/>
        <v>0.94699999999999995</v>
      </c>
      <c r="O4008">
        <f t="shared" si="563"/>
        <v>0.50686143038180043</v>
      </c>
      <c r="S4008">
        <f t="shared" si="564"/>
        <v>200.3</v>
      </c>
      <c r="T4008">
        <f t="shared" si="565"/>
        <v>6342.7886841293803</v>
      </c>
      <c r="U4008">
        <f t="shared" si="566"/>
        <v>1.5939038691251586</v>
      </c>
    </row>
    <row r="4009" spans="1:21" x14ac:dyDescent="0.25">
      <c r="A4009">
        <v>200.35</v>
      </c>
      <c r="B4009">
        <v>0.94699999999999995</v>
      </c>
      <c r="C4009">
        <v>0.28399999999999997</v>
      </c>
      <c r="G4009">
        <f t="shared" si="558"/>
        <v>200.35</v>
      </c>
      <c r="H4009">
        <f t="shared" si="559"/>
        <v>0.94699999999999995</v>
      </c>
      <c r="I4009">
        <f t="shared" si="560"/>
        <v>0.28106733349597463</v>
      </c>
      <c r="M4009">
        <f t="shared" si="561"/>
        <v>200.35</v>
      </c>
      <c r="N4009">
        <f t="shared" si="562"/>
        <v>0.94699999999999995</v>
      </c>
      <c r="O4009">
        <f t="shared" si="563"/>
        <v>0.50586069849597459</v>
      </c>
      <c r="S4009">
        <f t="shared" si="564"/>
        <v>200.35</v>
      </c>
      <c r="T4009">
        <f t="shared" si="565"/>
        <v>6342.7886841293803</v>
      </c>
      <c r="U4009">
        <f t="shared" si="566"/>
        <v>1.590756913509354</v>
      </c>
    </row>
    <row r="4010" spans="1:21" x14ac:dyDescent="0.25">
      <c r="A4010">
        <v>200.4</v>
      </c>
      <c r="B4010">
        <v>0.94699999999999995</v>
      </c>
      <c r="C4010">
        <v>0.28499999999999998</v>
      </c>
      <c r="G4010">
        <f t="shared" si="558"/>
        <v>200.4</v>
      </c>
      <c r="H4010">
        <f t="shared" si="559"/>
        <v>0.94699999999999995</v>
      </c>
      <c r="I4010">
        <f t="shared" si="560"/>
        <v>0.28206660161014879</v>
      </c>
      <c r="M4010">
        <f t="shared" si="561"/>
        <v>200.4</v>
      </c>
      <c r="N4010">
        <f t="shared" si="562"/>
        <v>0.94699999999999995</v>
      </c>
      <c r="O4010">
        <f t="shared" si="563"/>
        <v>0.50685996661014876</v>
      </c>
      <c r="S4010">
        <f t="shared" si="564"/>
        <v>200.4</v>
      </c>
      <c r="T4010">
        <f t="shared" si="565"/>
        <v>6342.7886841293803</v>
      </c>
      <c r="U4010">
        <f t="shared" si="566"/>
        <v>1.5938992660696503</v>
      </c>
    </row>
    <row r="4011" spans="1:21" x14ac:dyDescent="0.25">
      <c r="A4011">
        <v>200.45</v>
      </c>
      <c r="B4011">
        <v>0.94699999999999995</v>
      </c>
      <c r="C4011">
        <v>0.28399999999999997</v>
      </c>
      <c r="G4011">
        <f t="shared" si="558"/>
        <v>200.45</v>
      </c>
      <c r="H4011">
        <f t="shared" si="559"/>
        <v>0.94699999999999995</v>
      </c>
      <c r="I4011">
        <f t="shared" si="560"/>
        <v>0.28106586972432296</v>
      </c>
      <c r="M4011">
        <f t="shared" si="561"/>
        <v>200.45</v>
      </c>
      <c r="N4011">
        <f t="shared" si="562"/>
        <v>0.94699999999999995</v>
      </c>
      <c r="O4011">
        <f t="shared" si="563"/>
        <v>0.50585923472432293</v>
      </c>
      <c r="S4011">
        <f t="shared" si="564"/>
        <v>200.45</v>
      </c>
      <c r="T4011">
        <f t="shared" si="565"/>
        <v>6342.7886841293803</v>
      </c>
      <c r="U4011">
        <f t="shared" si="566"/>
        <v>1.5907523104538457</v>
      </c>
    </row>
    <row r="4012" spans="1:21" x14ac:dyDescent="0.25">
      <c r="A4012">
        <v>200.5</v>
      </c>
      <c r="B4012">
        <v>0.94699999999999995</v>
      </c>
      <c r="C4012">
        <v>0.28499999999999998</v>
      </c>
      <c r="G4012">
        <f t="shared" si="558"/>
        <v>200.5</v>
      </c>
      <c r="H4012">
        <f t="shared" si="559"/>
        <v>0.94699999999999995</v>
      </c>
      <c r="I4012">
        <f t="shared" si="560"/>
        <v>0.28206513783849718</v>
      </c>
      <c r="M4012">
        <f t="shared" si="561"/>
        <v>200.5</v>
      </c>
      <c r="N4012">
        <f t="shared" si="562"/>
        <v>0.94699999999999995</v>
      </c>
      <c r="O4012">
        <f t="shared" si="563"/>
        <v>0.5068585028384972</v>
      </c>
      <c r="S4012">
        <f t="shared" si="564"/>
        <v>200.5</v>
      </c>
      <c r="T4012">
        <f t="shared" si="565"/>
        <v>6342.7886841293803</v>
      </c>
      <c r="U4012">
        <f t="shared" si="566"/>
        <v>1.5938946630141422</v>
      </c>
    </row>
    <row r="4013" spans="1:21" x14ac:dyDescent="0.25">
      <c r="A4013">
        <v>200.55</v>
      </c>
      <c r="B4013">
        <v>0.94699999999999995</v>
      </c>
      <c r="C4013">
        <v>0.28399999999999997</v>
      </c>
      <c r="G4013">
        <f t="shared" si="558"/>
        <v>200.55</v>
      </c>
      <c r="H4013">
        <f t="shared" si="559"/>
        <v>0.94699999999999995</v>
      </c>
      <c r="I4013">
        <f t="shared" si="560"/>
        <v>0.28106440595267135</v>
      </c>
      <c r="M4013">
        <f t="shared" si="561"/>
        <v>200.55</v>
      </c>
      <c r="N4013">
        <f t="shared" si="562"/>
        <v>0.94699999999999995</v>
      </c>
      <c r="O4013">
        <f t="shared" si="563"/>
        <v>0.50585777095267137</v>
      </c>
      <c r="S4013">
        <f t="shared" si="564"/>
        <v>200.55</v>
      </c>
      <c r="T4013">
        <f t="shared" si="565"/>
        <v>6342.7886841293803</v>
      </c>
      <c r="U4013">
        <f t="shared" si="566"/>
        <v>1.5907477073983376</v>
      </c>
    </row>
    <row r="4014" spans="1:21" x14ac:dyDescent="0.25">
      <c r="A4014">
        <v>200.6</v>
      </c>
      <c r="B4014">
        <v>0.94699999999999995</v>
      </c>
      <c r="C4014">
        <v>0.28499999999999998</v>
      </c>
      <c r="G4014">
        <f t="shared" si="558"/>
        <v>200.6</v>
      </c>
      <c r="H4014">
        <f t="shared" si="559"/>
        <v>0.94699999999999995</v>
      </c>
      <c r="I4014">
        <f t="shared" si="560"/>
        <v>0.28206367406684557</v>
      </c>
      <c r="M4014">
        <f t="shared" si="561"/>
        <v>200.6</v>
      </c>
      <c r="N4014">
        <f t="shared" si="562"/>
        <v>0.94699999999999995</v>
      </c>
      <c r="O4014">
        <f t="shared" si="563"/>
        <v>0.50685703906684554</v>
      </c>
      <c r="S4014">
        <f t="shared" si="564"/>
        <v>200.6</v>
      </c>
      <c r="T4014">
        <f t="shared" si="565"/>
        <v>6342.7886841293803</v>
      </c>
      <c r="U4014">
        <f t="shared" si="566"/>
        <v>1.5938900599586339</v>
      </c>
    </row>
    <row r="4015" spans="1:21" x14ac:dyDescent="0.25">
      <c r="A4015">
        <v>200.65</v>
      </c>
      <c r="B4015">
        <v>0.94699999999999995</v>
      </c>
      <c r="C4015">
        <v>0.28399999999999997</v>
      </c>
      <c r="G4015">
        <f t="shared" si="558"/>
        <v>200.65</v>
      </c>
      <c r="H4015">
        <f t="shared" si="559"/>
        <v>0.94699999999999995</v>
      </c>
      <c r="I4015">
        <f t="shared" si="560"/>
        <v>0.28106294218101974</v>
      </c>
      <c r="M4015">
        <f t="shared" si="561"/>
        <v>200.65</v>
      </c>
      <c r="N4015">
        <f t="shared" si="562"/>
        <v>0.94699999999999995</v>
      </c>
      <c r="O4015">
        <f t="shared" si="563"/>
        <v>0.5058563071810197</v>
      </c>
      <c r="S4015">
        <f t="shared" si="564"/>
        <v>200.65</v>
      </c>
      <c r="T4015">
        <f t="shared" si="565"/>
        <v>6342.7886841293803</v>
      </c>
      <c r="U4015">
        <f t="shared" si="566"/>
        <v>1.5907431043428293</v>
      </c>
    </row>
    <row r="4016" spans="1:21" x14ac:dyDescent="0.25">
      <c r="A4016">
        <v>200.7</v>
      </c>
      <c r="B4016">
        <v>0.94699999999999995</v>
      </c>
      <c r="C4016">
        <v>0.28399999999999997</v>
      </c>
      <c r="G4016">
        <f t="shared" si="558"/>
        <v>200.7</v>
      </c>
      <c r="H4016">
        <f t="shared" si="559"/>
        <v>0.94699999999999995</v>
      </c>
      <c r="I4016">
        <f t="shared" si="560"/>
        <v>0.2810622102951939</v>
      </c>
      <c r="M4016">
        <f t="shared" si="561"/>
        <v>200.7</v>
      </c>
      <c r="N4016">
        <f t="shared" si="562"/>
        <v>0.94699999999999995</v>
      </c>
      <c r="O4016">
        <f t="shared" si="563"/>
        <v>0.50585557529519387</v>
      </c>
      <c r="S4016">
        <f t="shared" si="564"/>
        <v>200.7</v>
      </c>
      <c r="T4016">
        <f t="shared" si="565"/>
        <v>6342.7886841293803</v>
      </c>
      <c r="U4016">
        <f t="shared" si="566"/>
        <v>1.5907408028150751</v>
      </c>
    </row>
    <row r="4017" spans="1:21" x14ac:dyDescent="0.25">
      <c r="A4017">
        <v>200.75</v>
      </c>
      <c r="B4017">
        <v>0.94699999999999995</v>
      </c>
      <c r="C4017">
        <v>0.28399999999999997</v>
      </c>
      <c r="G4017">
        <f t="shared" si="558"/>
        <v>200.75</v>
      </c>
      <c r="H4017">
        <f t="shared" si="559"/>
        <v>0.94699999999999995</v>
      </c>
      <c r="I4017">
        <f t="shared" si="560"/>
        <v>0.28106147840936813</v>
      </c>
      <c r="M4017">
        <f t="shared" si="561"/>
        <v>200.75</v>
      </c>
      <c r="N4017">
        <f t="shared" si="562"/>
        <v>0.94699999999999995</v>
      </c>
      <c r="O4017">
        <f t="shared" si="563"/>
        <v>0.50585484340936815</v>
      </c>
      <c r="S4017">
        <f t="shared" si="564"/>
        <v>200.75</v>
      </c>
      <c r="T4017">
        <f t="shared" si="565"/>
        <v>6342.7886841293803</v>
      </c>
      <c r="U4017">
        <f t="shared" si="566"/>
        <v>1.5907385012873212</v>
      </c>
    </row>
    <row r="4018" spans="1:21" x14ac:dyDescent="0.25">
      <c r="A4018">
        <v>200.8</v>
      </c>
      <c r="B4018">
        <v>0.94699999999999995</v>
      </c>
      <c r="C4018">
        <v>0.28499999999999998</v>
      </c>
      <c r="G4018">
        <f t="shared" si="558"/>
        <v>200.8</v>
      </c>
      <c r="H4018">
        <f t="shared" si="559"/>
        <v>0.94699999999999995</v>
      </c>
      <c r="I4018">
        <f t="shared" si="560"/>
        <v>0.28206074652354229</v>
      </c>
      <c r="M4018">
        <f t="shared" si="561"/>
        <v>200.8</v>
      </c>
      <c r="N4018">
        <f t="shared" si="562"/>
        <v>0.94699999999999995</v>
      </c>
      <c r="O4018">
        <f t="shared" si="563"/>
        <v>0.50685411152354232</v>
      </c>
      <c r="S4018">
        <f t="shared" si="564"/>
        <v>200.8</v>
      </c>
      <c r="T4018">
        <f t="shared" si="565"/>
        <v>6342.7886841293803</v>
      </c>
      <c r="U4018">
        <f t="shared" si="566"/>
        <v>1.5938808538476172</v>
      </c>
    </row>
    <row r="4019" spans="1:21" x14ac:dyDescent="0.25">
      <c r="A4019">
        <v>200.85</v>
      </c>
      <c r="B4019">
        <v>0.94699999999999995</v>
      </c>
      <c r="C4019">
        <v>0.28299999999999997</v>
      </c>
      <c r="G4019">
        <f t="shared" si="558"/>
        <v>200.85</v>
      </c>
      <c r="H4019">
        <f t="shared" si="559"/>
        <v>0.94699999999999995</v>
      </c>
      <c r="I4019">
        <f t="shared" si="560"/>
        <v>0.28006001463771651</v>
      </c>
      <c r="M4019">
        <f t="shared" si="561"/>
        <v>200.85</v>
      </c>
      <c r="N4019">
        <f t="shared" si="562"/>
        <v>0.94699999999999995</v>
      </c>
      <c r="O4019">
        <f t="shared" si="563"/>
        <v>0.50485337963771648</v>
      </c>
      <c r="S4019">
        <f t="shared" si="564"/>
        <v>200.85</v>
      </c>
      <c r="T4019">
        <f t="shared" si="565"/>
        <v>6342.7886841293803</v>
      </c>
      <c r="U4019">
        <f t="shared" si="566"/>
        <v>1.5875892441437625</v>
      </c>
    </row>
    <row r="4020" spans="1:21" x14ac:dyDescent="0.25">
      <c r="A4020">
        <v>200.9</v>
      </c>
      <c r="B4020">
        <v>0.94699999999999995</v>
      </c>
      <c r="C4020">
        <v>0.28499999999999998</v>
      </c>
      <c r="G4020">
        <f t="shared" si="558"/>
        <v>200.9</v>
      </c>
      <c r="H4020">
        <f t="shared" si="559"/>
        <v>0.94699999999999995</v>
      </c>
      <c r="I4020">
        <f t="shared" si="560"/>
        <v>0.28205928275189068</v>
      </c>
      <c r="M4020">
        <f t="shared" si="561"/>
        <v>200.9</v>
      </c>
      <c r="N4020">
        <f t="shared" si="562"/>
        <v>0.94699999999999995</v>
      </c>
      <c r="O4020">
        <f t="shared" si="563"/>
        <v>0.50685264775189065</v>
      </c>
      <c r="S4020">
        <f t="shared" si="564"/>
        <v>200.9</v>
      </c>
      <c r="T4020">
        <f t="shared" si="565"/>
        <v>6342.7886841293803</v>
      </c>
      <c r="U4020">
        <f t="shared" si="566"/>
        <v>1.5938762507921089</v>
      </c>
    </row>
    <row r="4021" spans="1:21" x14ac:dyDescent="0.25">
      <c r="A4021">
        <v>200.95</v>
      </c>
      <c r="B4021">
        <v>0.94699999999999995</v>
      </c>
      <c r="C4021">
        <v>0.28399999999999997</v>
      </c>
      <c r="G4021">
        <f t="shared" si="558"/>
        <v>200.95</v>
      </c>
      <c r="H4021">
        <f t="shared" si="559"/>
        <v>0.94699999999999995</v>
      </c>
      <c r="I4021">
        <f t="shared" si="560"/>
        <v>0.28105855086606485</v>
      </c>
      <c r="M4021">
        <f t="shared" si="561"/>
        <v>200.95</v>
      </c>
      <c r="N4021">
        <f t="shared" si="562"/>
        <v>0.94699999999999995</v>
      </c>
      <c r="O4021">
        <f t="shared" si="563"/>
        <v>0.50585191586606482</v>
      </c>
      <c r="S4021">
        <f t="shared" si="564"/>
        <v>200.95</v>
      </c>
      <c r="T4021">
        <f t="shared" si="565"/>
        <v>6342.7886841293803</v>
      </c>
      <c r="U4021">
        <f t="shared" si="566"/>
        <v>1.5907292951763046</v>
      </c>
    </row>
    <row r="4022" spans="1:21" x14ac:dyDescent="0.25">
      <c r="A4022">
        <v>201</v>
      </c>
      <c r="B4022">
        <v>0.94699999999999995</v>
      </c>
      <c r="C4022">
        <v>0.28499999999999998</v>
      </c>
      <c r="G4022">
        <f t="shared" si="558"/>
        <v>201</v>
      </c>
      <c r="H4022">
        <f t="shared" si="559"/>
        <v>0.94699999999999995</v>
      </c>
      <c r="I4022">
        <f t="shared" si="560"/>
        <v>0.28205781898023907</v>
      </c>
      <c r="M4022">
        <f t="shared" si="561"/>
        <v>201</v>
      </c>
      <c r="N4022">
        <f t="shared" si="562"/>
        <v>0.94699999999999995</v>
      </c>
      <c r="O4022">
        <f t="shared" si="563"/>
        <v>0.5068511839802391</v>
      </c>
      <c r="S4022">
        <f t="shared" si="564"/>
        <v>201</v>
      </c>
      <c r="T4022">
        <f t="shared" si="565"/>
        <v>6342.7886841293803</v>
      </c>
      <c r="U4022">
        <f t="shared" si="566"/>
        <v>1.5938716477366011</v>
      </c>
    </row>
    <row r="4023" spans="1:21" x14ac:dyDescent="0.25">
      <c r="A4023">
        <v>201.05</v>
      </c>
      <c r="B4023">
        <v>0.94699999999999995</v>
      </c>
      <c r="C4023">
        <v>0.28399999999999997</v>
      </c>
      <c r="G4023">
        <f t="shared" si="558"/>
        <v>201.05</v>
      </c>
      <c r="H4023">
        <f t="shared" si="559"/>
        <v>0.94699999999999995</v>
      </c>
      <c r="I4023">
        <f t="shared" si="560"/>
        <v>0.28105708709441324</v>
      </c>
      <c r="M4023">
        <f t="shared" si="561"/>
        <v>201.05</v>
      </c>
      <c r="N4023">
        <f t="shared" si="562"/>
        <v>0.94699999999999995</v>
      </c>
      <c r="O4023">
        <f t="shared" si="563"/>
        <v>0.50585045209441326</v>
      </c>
      <c r="S4023">
        <f t="shared" si="564"/>
        <v>201.05</v>
      </c>
      <c r="T4023">
        <f t="shared" si="565"/>
        <v>6342.7886841293803</v>
      </c>
      <c r="U4023">
        <f t="shared" si="566"/>
        <v>1.5907246921207963</v>
      </c>
    </row>
    <row r="4024" spans="1:21" x14ac:dyDescent="0.25">
      <c r="A4024">
        <v>201.1</v>
      </c>
      <c r="B4024">
        <v>0.94699999999999995</v>
      </c>
      <c r="C4024">
        <v>0.28499999999999998</v>
      </c>
      <c r="G4024">
        <f t="shared" si="558"/>
        <v>201.1</v>
      </c>
      <c r="H4024">
        <f t="shared" si="559"/>
        <v>0.94699999999999995</v>
      </c>
      <c r="I4024">
        <f t="shared" si="560"/>
        <v>0.28205635520858746</v>
      </c>
      <c r="M4024">
        <f t="shared" si="561"/>
        <v>201.1</v>
      </c>
      <c r="N4024">
        <f t="shared" si="562"/>
        <v>0.94699999999999995</v>
      </c>
      <c r="O4024">
        <f t="shared" si="563"/>
        <v>0.50684972020858743</v>
      </c>
      <c r="S4024">
        <f t="shared" si="564"/>
        <v>201.1</v>
      </c>
      <c r="T4024">
        <f t="shared" si="565"/>
        <v>6342.7886841293803</v>
      </c>
      <c r="U4024">
        <f t="shared" si="566"/>
        <v>1.5938670446810925</v>
      </c>
    </row>
    <row r="4025" spans="1:21" x14ac:dyDescent="0.25">
      <c r="A4025">
        <v>201.15</v>
      </c>
      <c r="B4025">
        <v>0.94699999999999995</v>
      </c>
      <c r="C4025">
        <v>0.28399999999999997</v>
      </c>
      <c r="G4025">
        <f t="shared" si="558"/>
        <v>201.15</v>
      </c>
      <c r="H4025">
        <f t="shared" si="559"/>
        <v>0.94699999999999995</v>
      </c>
      <c r="I4025">
        <f t="shared" si="560"/>
        <v>0.28105562332276163</v>
      </c>
      <c r="M4025">
        <f t="shared" si="561"/>
        <v>201.15</v>
      </c>
      <c r="N4025">
        <f t="shared" si="562"/>
        <v>0.94699999999999995</v>
      </c>
      <c r="O4025">
        <f t="shared" si="563"/>
        <v>0.50584898832276159</v>
      </c>
      <c r="S4025">
        <f t="shared" si="564"/>
        <v>201.15</v>
      </c>
      <c r="T4025">
        <f t="shared" si="565"/>
        <v>6342.7886841293803</v>
      </c>
      <c r="U4025">
        <f t="shared" si="566"/>
        <v>1.5907200890652879</v>
      </c>
    </row>
    <row r="4026" spans="1:21" x14ac:dyDescent="0.25">
      <c r="A4026">
        <v>201.2</v>
      </c>
      <c r="B4026">
        <v>0.94699999999999995</v>
      </c>
      <c r="C4026">
        <v>0.28499999999999998</v>
      </c>
      <c r="G4026">
        <f t="shared" si="558"/>
        <v>201.2</v>
      </c>
      <c r="H4026">
        <f t="shared" si="559"/>
        <v>0.94699999999999995</v>
      </c>
      <c r="I4026">
        <f t="shared" si="560"/>
        <v>0.2820548914369358</v>
      </c>
      <c r="M4026">
        <f t="shared" si="561"/>
        <v>201.2</v>
      </c>
      <c r="N4026">
        <f t="shared" si="562"/>
        <v>0.94699999999999995</v>
      </c>
      <c r="O4026">
        <f t="shared" si="563"/>
        <v>0.50684825643693576</v>
      </c>
      <c r="S4026">
        <f t="shared" si="564"/>
        <v>201.2</v>
      </c>
      <c r="T4026">
        <f t="shared" si="565"/>
        <v>6342.7886841293803</v>
      </c>
      <c r="U4026">
        <f t="shared" si="566"/>
        <v>1.5938624416255842</v>
      </c>
    </row>
    <row r="4027" spans="1:21" x14ac:dyDescent="0.25">
      <c r="A4027">
        <v>201.25</v>
      </c>
      <c r="B4027">
        <v>0.94699999999999995</v>
      </c>
      <c r="C4027">
        <v>0.28399999999999997</v>
      </c>
      <c r="G4027">
        <f t="shared" si="558"/>
        <v>201.25</v>
      </c>
      <c r="H4027">
        <f t="shared" si="559"/>
        <v>0.94699999999999995</v>
      </c>
      <c r="I4027">
        <f t="shared" si="560"/>
        <v>0.28105415955111002</v>
      </c>
      <c r="M4027">
        <f t="shared" si="561"/>
        <v>201.25</v>
      </c>
      <c r="N4027">
        <f t="shared" si="562"/>
        <v>0.94699999999999995</v>
      </c>
      <c r="O4027">
        <f t="shared" si="563"/>
        <v>0.50584752455111004</v>
      </c>
      <c r="S4027">
        <f t="shared" si="564"/>
        <v>201.25</v>
      </c>
      <c r="T4027">
        <f t="shared" si="565"/>
        <v>6342.7886841293803</v>
      </c>
      <c r="U4027">
        <f t="shared" si="566"/>
        <v>1.5907154860097801</v>
      </c>
    </row>
    <row r="4028" spans="1:21" x14ac:dyDescent="0.25">
      <c r="A4028">
        <v>201.3</v>
      </c>
      <c r="B4028">
        <v>0.94699999999999995</v>
      </c>
      <c r="C4028">
        <v>0.28399999999999997</v>
      </c>
      <c r="G4028">
        <f t="shared" si="558"/>
        <v>201.3</v>
      </c>
      <c r="H4028">
        <f t="shared" si="559"/>
        <v>0.94699999999999995</v>
      </c>
      <c r="I4028">
        <f t="shared" si="560"/>
        <v>0.28105342766528418</v>
      </c>
      <c r="M4028">
        <f t="shared" si="561"/>
        <v>201.3</v>
      </c>
      <c r="N4028">
        <f t="shared" si="562"/>
        <v>0.94699999999999995</v>
      </c>
      <c r="O4028">
        <f t="shared" si="563"/>
        <v>0.50584679266528421</v>
      </c>
      <c r="S4028">
        <f t="shared" si="564"/>
        <v>201.3</v>
      </c>
      <c r="T4028">
        <f t="shared" si="565"/>
        <v>6342.7886841293803</v>
      </c>
      <c r="U4028">
        <f t="shared" si="566"/>
        <v>1.5907131844820259</v>
      </c>
    </row>
    <row r="4029" spans="1:21" x14ac:dyDescent="0.25">
      <c r="A4029">
        <v>201.35</v>
      </c>
      <c r="B4029">
        <v>0.94699999999999995</v>
      </c>
      <c r="C4029">
        <v>0.28399999999999997</v>
      </c>
      <c r="G4029">
        <f t="shared" si="558"/>
        <v>201.35</v>
      </c>
      <c r="H4029">
        <f t="shared" si="559"/>
        <v>0.94699999999999995</v>
      </c>
      <c r="I4029">
        <f t="shared" si="560"/>
        <v>0.28105269577945841</v>
      </c>
      <c r="M4029">
        <f t="shared" si="561"/>
        <v>201.35</v>
      </c>
      <c r="N4029">
        <f t="shared" si="562"/>
        <v>0.94699999999999995</v>
      </c>
      <c r="O4029">
        <f t="shared" si="563"/>
        <v>0.50584606077945837</v>
      </c>
      <c r="S4029">
        <f t="shared" si="564"/>
        <v>201.35</v>
      </c>
      <c r="T4029">
        <f t="shared" si="565"/>
        <v>6342.7886841293803</v>
      </c>
      <c r="U4029">
        <f t="shared" si="566"/>
        <v>1.5907108829542715</v>
      </c>
    </row>
    <row r="4030" spans="1:21" x14ac:dyDescent="0.25">
      <c r="A4030">
        <v>201.4</v>
      </c>
      <c r="B4030">
        <v>0.94799999999999995</v>
      </c>
      <c r="C4030">
        <v>0.28499999999999998</v>
      </c>
      <c r="G4030">
        <f t="shared" si="558"/>
        <v>201.4</v>
      </c>
      <c r="H4030">
        <f t="shared" si="559"/>
        <v>0.94799999999999995</v>
      </c>
      <c r="I4030">
        <f t="shared" si="560"/>
        <v>0.28205196389363257</v>
      </c>
      <c r="M4030">
        <f t="shared" si="561"/>
        <v>201.4</v>
      </c>
      <c r="N4030">
        <f t="shared" si="562"/>
        <v>0.94799999999999995</v>
      </c>
      <c r="O4030">
        <f t="shared" si="563"/>
        <v>0.50684532889363254</v>
      </c>
      <c r="S4030">
        <f t="shared" si="564"/>
        <v>201.4</v>
      </c>
      <c r="T4030">
        <f t="shared" si="565"/>
        <v>6349.4864546511635</v>
      </c>
      <c r="U4030">
        <f t="shared" si="566"/>
        <v>1.5938532355145676</v>
      </c>
    </row>
    <row r="4031" spans="1:21" x14ac:dyDescent="0.25">
      <c r="A4031">
        <v>201.45</v>
      </c>
      <c r="B4031">
        <v>0.95</v>
      </c>
      <c r="C4031">
        <v>0.28399999999999997</v>
      </c>
      <c r="G4031">
        <f t="shared" si="558"/>
        <v>201.45</v>
      </c>
      <c r="H4031">
        <f t="shared" si="559"/>
        <v>0.95</v>
      </c>
      <c r="I4031">
        <f t="shared" si="560"/>
        <v>0.28105123200780674</v>
      </c>
      <c r="M4031">
        <f t="shared" si="561"/>
        <v>201.45</v>
      </c>
      <c r="N4031">
        <f t="shared" si="562"/>
        <v>0.95</v>
      </c>
      <c r="O4031">
        <f t="shared" si="563"/>
        <v>0.50584459700780671</v>
      </c>
      <c r="S4031">
        <f t="shared" si="564"/>
        <v>201.45</v>
      </c>
      <c r="T4031">
        <f t="shared" si="565"/>
        <v>6362.8819956947327</v>
      </c>
      <c r="U4031">
        <f t="shared" si="566"/>
        <v>1.5907062798987632</v>
      </c>
    </row>
    <row r="4032" spans="1:21" x14ac:dyDescent="0.25">
      <c r="A4032">
        <v>201.5</v>
      </c>
      <c r="B4032">
        <v>0.95099999999999996</v>
      </c>
      <c r="C4032">
        <v>0.28499999999999998</v>
      </c>
      <c r="G4032">
        <f t="shared" si="558"/>
        <v>201.5</v>
      </c>
      <c r="H4032">
        <f t="shared" si="559"/>
        <v>0.95099999999999996</v>
      </c>
      <c r="I4032">
        <f t="shared" si="560"/>
        <v>0.28205050012198096</v>
      </c>
      <c r="M4032">
        <f t="shared" si="561"/>
        <v>201.5</v>
      </c>
      <c r="N4032">
        <f t="shared" si="562"/>
        <v>0.95099999999999996</v>
      </c>
      <c r="O4032">
        <f t="shared" si="563"/>
        <v>0.50684386512198099</v>
      </c>
      <c r="S4032">
        <f t="shared" si="564"/>
        <v>201.5</v>
      </c>
      <c r="T4032">
        <f t="shared" si="565"/>
        <v>6369.579766216516</v>
      </c>
      <c r="U4032">
        <f t="shared" si="566"/>
        <v>1.5938486324590597</v>
      </c>
    </row>
    <row r="4033" spans="1:21" x14ac:dyDescent="0.25">
      <c r="A4033">
        <v>201.55</v>
      </c>
      <c r="B4033">
        <v>0.95299999999999996</v>
      </c>
      <c r="C4033">
        <v>0.28399999999999997</v>
      </c>
      <c r="G4033">
        <f t="shared" si="558"/>
        <v>201.55</v>
      </c>
      <c r="H4033">
        <f t="shared" si="559"/>
        <v>0.95299999999999996</v>
      </c>
      <c r="I4033">
        <f t="shared" si="560"/>
        <v>0.28104976823615513</v>
      </c>
      <c r="M4033">
        <f t="shared" si="561"/>
        <v>201.55</v>
      </c>
      <c r="N4033">
        <f t="shared" si="562"/>
        <v>0.95299999999999996</v>
      </c>
      <c r="O4033">
        <f t="shared" si="563"/>
        <v>0.50584313323615515</v>
      </c>
      <c r="S4033">
        <f t="shared" si="564"/>
        <v>201.55</v>
      </c>
      <c r="T4033">
        <f t="shared" si="565"/>
        <v>6382.9753072600843</v>
      </c>
      <c r="U4033">
        <f t="shared" si="566"/>
        <v>1.5907016768432551</v>
      </c>
    </row>
    <row r="4034" spans="1:21" x14ac:dyDescent="0.25">
      <c r="A4034">
        <v>201.6</v>
      </c>
      <c r="B4034">
        <v>0.95399999999999996</v>
      </c>
      <c r="C4034">
        <v>0.28499999999999998</v>
      </c>
      <c r="G4034">
        <f t="shared" si="558"/>
        <v>201.6</v>
      </c>
      <c r="H4034">
        <f t="shared" si="559"/>
        <v>0.95399999999999996</v>
      </c>
      <c r="I4034">
        <f t="shared" si="560"/>
        <v>0.2820490363503293</v>
      </c>
      <c r="M4034">
        <f t="shared" si="561"/>
        <v>201.6</v>
      </c>
      <c r="N4034">
        <f t="shared" si="562"/>
        <v>0.95399999999999996</v>
      </c>
      <c r="O4034">
        <f t="shared" si="563"/>
        <v>0.50684240135032932</v>
      </c>
      <c r="S4034">
        <f t="shared" si="564"/>
        <v>201.6</v>
      </c>
      <c r="T4034">
        <f t="shared" si="565"/>
        <v>6389.6730777818675</v>
      </c>
      <c r="U4034">
        <f t="shared" si="566"/>
        <v>1.5938440294035514</v>
      </c>
    </row>
    <row r="4035" spans="1:21" x14ac:dyDescent="0.25">
      <c r="A4035">
        <v>201.65</v>
      </c>
      <c r="B4035">
        <v>0.95599999999999996</v>
      </c>
      <c r="C4035">
        <v>0.28399999999999997</v>
      </c>
      <c r="G4035">
        <f t="shared" ref="G4035:G4098" si="567">A4035</f>
        <v>201.65</v>
      </c>
      <c r="H4035">
        <f t="shared" ref="H4035:H4098" si="568">B4035</f>
        <v>0.95599999999999996</v>
      </c>
      <c r="I4035">
        <f t="shared" ref="I4035:I4098" si="569">C4035-A4035*$F$2</f>
        <v>0.28104830446450352</v>
      </c>
      <c r="M4035">
        <f t="shared" ref="M4035:M4098" si="570">G4035</f>
        <v>201.65</v>
      </c>
      <c r="N4035">
        <f t="shared" ref="N4035:N4098" si="571">H4035</f>
        <v>0.95599999999999996</v>
      </c>
      <c r="O4035">
        <f t="shared" ref="O4035:O4098" si="572">I4035-$L$2</f>
        <v>0.50584166946450349</v>
      </c>
      <c r="S4035">
        <f t="shared" ref="S4035:S4098" si="573">M4035</f>
        <v>201.65</v>
      </c>
      <c r="T4035">
        <f t="shared" ref="T4035:T4098" si="574">2*$R$2*N4035/(PI()*$R$5*($R$3+$R$4))</f>
        <v>6403.0686188254358</v>
      </c>
      <c r="U4035">
        <f t="shared" ref="U4035:U4098" si="575">2*O4035*$R$6/($R$9*$R$8*$R$7*($R$4-$R$3))</f>
        <v>1.5906970737877466</v>
      </c>
    </row>
    <row r="4036" spans="1:21" x14ac:dyDescent="0.25">
      <c r="A4036">
        <v>201.7</v>
      </c>
      <c r="B4036">
        <v>0.95699999999999996</v>
      </c>
      <c r="C4036">
        <v>0.28499999999999998</v>
      </c>
      <c r="G4036">
        <f t="shared" si="567"/>
        <v>201.7</v>
      </c>
      <c r="H4036">
        <f t="shared" si="568"/>
        <v>0.95699999999999996</v>
      </c>
      <c r="I4036">
        <f t="shared" si="569"/>
        <v>0.28204757257867769</v>
      </c>
      <c r="M4036">
        <f t="shared" si="570"/>
        <v>201.7</v>
      </c>
      <c r="N4036">
        <f t="shared" si="571"/>
        <v>0.95699999999999996</v>
      </c>
      <c r="O4036">
        <f t="shared" si="572"/>
        <v>0.50684093757867765</v>
      </c>
      <c r="S4036">
        <f t="shared" si="573"/>
        <v>201.7</v>
      </c>
      <c r="T4036">
        <f t="shared" si="574"/>
        <v>6409.76638934722</v>
      </c>
      <c r="U4036">
        <f t="shared" si="575"/>
        <v>1.5938394263480429</v>
      </c>
    </row>
    <row r="4037" spans="1:21" x14ac:dyDescent="0.25">
      <c r="A4037">
        <v>201.75</v>
      </c>
      <c r="B4037">
        <v>0.96</v>
      </c>
      <c r="C4037">
        <v>0.28499999999999998</v>
      </c>
      <c r="G4037">
        <f t="shared" si="567"/>
        <v>201.75</v>
      </c>
      <c r="H4037">
        <f t="shared" si="568"/>
        <v>0.96</v>
      </c>
      <c r="I4037">
        <f t="shared" si="569"/>
        <v>0.28204684069285191</v>
      </c>
      <c r="M4037">
        <f t="shared" si="570"/>
        <v>201.75</v>
      </c>
      <c r="N4037">
        <f t="shared" si="571"/>
        <v>0.96</v>
      </c>
      <c r="O4037">
        <f t="shared" si="572"/>
        <v>0.50684020569285193</v>
      </c>
      <c r="S4037">
        <f t="shared" si="573"/>
        <v>201.75</v>
      </c>
      <c r="T4037">
        <f t="shared" si="574"/>
        <v>6429.8597009125715</v>
      </c>
      <c r="U4037">
        <f t="shared" si="575"/>
        <v>1.5938371248202892</v>
      </c>
    </row>
    <row r="4038" spans="1:21" x14ac:dyDescent="0.25">
      <c r="A4038">
        <v>201.8</v>
      </c>
      <c r="B4038">
        <v>0.96099999999999997</v>
      </c>
      <c r="C4038">
        <v>0.28499999999999998</v>
      </c>
      <c r="G4038">
        <f t="shared" si="567"/>
        <v>201.8</v>
      </c>
      <c r="H4038">
        <f t="shared" si="568"/>
        <v>0.96099999999999997</v>
      </c>
      <c r="I4038">
        <f t="shared" si="569"/>
        <v>0.28204610880702607</v>
      </c>
      <c r="M4038">
        <f t="shared" si="570"/>
        <v>201.8</v>
      </c>
      <c r="N4038">
        <f t="shared" si="571"/>
        <v>0.96099999999999997</v>
      </c>
      <c r="O4038">
        <f t="shared" si="572"/>
        <v>0.5068394738070261</v>
      </c>
      <c r="S4038">
        <f t="shared" si="573"/>
        <v>201.8</v>
      </c>
      <c r="T4038">
        <f t="shared" si="574"/>
        <v>6436.5574714343556</v>
      </c>
      <c r="U4038">
        <f t="shared" si="575"/>
        <v>1.593834823292535</v>
      </c>
    </row>
    <row r="4039" spans="1:21" x14ac:dyDescent="0.25">
      <c r="A4039">
        <v>201.85</v>
      </c>
      <c r="B4039">
        <v>0.96199999999999997</v>
      </c>
      <c r="C4039">
        <v>0.28399999999999997</v>
      </c>
      <c r="G4039">
        <f t="shared" si="567"/>
        <v>201.85</v>
      </c>
      <c r="H4039">
        <f t="shared" si="568"/>
        <v>0.96199999999999997</v>
      </c>
      <c r="I4039">
        <f t="shared" si="569"/>
        <v>0.28104537692120024</v>
      </c>
      <c r="M4039">
        <f t="shared" si="570"/>
        <v>201.85</v>
      </c>
      <c r="N4039">
        <f t="shared" si="571"/>
        <v>0.96199999999999997</v>
      </c>
      <c r="O4039">
        <f t="shared" si="572"/>
        <v>0.50583874192120026</v>
      </c>
      <c r="S4039">
        <f t="shared" si="573"/>
        <v>201.85</v>
      </c>
      <c r="T4039">
        <f t="shared" si="574"/>
        <v>6443.2552419561398</v>
      </c>
      <c r="U4039">
        <f t="shared" si="575"/>
        <v>1.5906878676767304</v>
      </c>
    </row>
    <row r="4040" spans="1:21" x14ac:dyDescent="0.25">
      <c r="A4040">
        <v>201.9</v>
      </c>
      <c r="B4040">
        <v>0.96399999999999997</v>
      </c>
      <c r="C4040">
        <v>0.28499999999999998</v>
      </c>
      <c r="G4040">
        <f t="shared" si="567"/>
        <v>201.9</v>
      </c>
      <c r="H4040">
        <f t="shared" si="568"/>
        <v>0.96399999999999997</v>
      </c>
      <c r="I4040">
        <f t="shared" si="569"/>
        <v>0.28204464503537446</v>
      </c>
      <c r="M4040">
        <f t="shared" si="570"/>
        <v>201.9</v>
      </c>
      <c r="N4040">
        <f t="shared" si="571"/>
        <v>0.96399999999999997</v>
      </c>
      <c r="O4040">
        <f t="shared" si="572"/>
        <v>0.50683801003537443</v>
      </c>
      <c r="S4040">
        <f t="shared" si="573"/>
        <v>201.9</v>
      </c>
      <c r="T4040">
        <f t="shared" si="574"/>
        <v>6456.6507829997072</v>
      </c>
      <c r="U4040">
        <f t="shared" si="575"/>
        <v>1.5938302202370267</v>
      </c>
    </row>
    <row r="4041" spans="1:21" x14ac:dyDescent="0.25">
      <c r="A4041">
        <v>201.95</v>
      </c>
      <c r="B4041">
        <v>0.96599999999999997</v>
      </c>
      <c r="C4041">
        <v>0.28499999999999998</v>
      </c>
      <c r="G4041">
        <f t="shared" si="567"/>
        <v>201.95</v>
      </c>
      <c r="H4041">
        <f t="shared" si="568"/>
        <v>0.96599999999999997</v>
      </c>
      <c r="I4041">
        <f t="shared" si="569"/>
        <v>0.28204391314954863</v>
      </c>
      <c r="M4041">
        <f t="shared" si="570"/>
        <v>201.95</v>
      </c>
      <c r="N4041">
        <f t="shared" si="571"/>
        <v>0.96599999999999997</v>
      </c>
      <c r="O4041">
        <f t="shared" si="572"/>
        <v>0.5068372781495486</v>
      </c>
      <c r="S4041">
        <f t="shared" si="573"/>
        <v>201.95</v>
      </c>
      <c r="T4041">
        <f t="shared" si="574"/>
        <v>6470.0463240432755</v>
      </c>
      <c r="U4041">
        <f t="shared" si="575"/>
        <v>1.5938279187092723</v>
      </c>
    </row>
    <row r="4042" spans="1:21" x14ac:dyDescent="0.25">
      <c r="A4042">
        <v>202</v>
      </c>
      <c r="B4042">
        <v>0.96799999999999997</v>
      </c>
      <c r="C4042">
        <v>0.28499999999999998</v>
      </c>
      <c r="G4042">
        <f t="shared" si="567"/>
        <v>202</v>
      </c>
      <c r="H4042">
        <f t="shared" si="568"/>
        <v>0.96799999999999997</v>
      </c>
      <c r="I4042">
        <f t="shared" si="569"/>
        <v>0.28204318126372285</v>
      </c>
      <c r="M4042">
        <f t="shared" si="570"/>
        <v>202</v>
      </c>
      <c r="N4042">
        <f t="shared" si="571"/>
        <v>0.96799999999999997</v>
      </c>
      <c r="O4042">
        <f t="shared" si="572"/>
        <v>0.50683654626372288</v>
      </c>
      <c r="S4042">
        <f t="shared" si="573"/>
        <v>202</v>
      </c>
      <c r="T4042">
        <f t="shared" si="574"/>
        <v>6483.4418650868429</v>
      </c>
      <c r="U4042">
        <f t="shared" si="575"/>
        <v>1.5938256171815184</v>
      </c>
    </row>
    <row r="4043" spans="1:21" x14ac:dyDescent="0.25">
      <c r="A4043">
        <v>202.05</v>
      </c>
      <c r="B4043">
        <v>0.96899999999999997</v>
      </c>
      <c r="C4043">
        <v>0.28499999999999998</v>
      </c>
      <c r="G4043">
        <f t="shared" si="567"/>
        <v>202.05</v>
      </c>
      <c r="H4043">
        <f t="shared" si="568"/>
        <v>0.96899999999999997</v>
      </c>
      <c r="I4043">
        <f t="shared" si="569"/>
        <v>0.28204244937789702</v>
      </c>
      <c r="M4043">
        <f t="shared" si="570"/>
        <v>202.05</v>
      </c>
      <c r="N4043">
        <f t="shared" si="571"/>
        <v>0.96899999999999997</v>
      </c>
      <c r="O4043">
        <f t="shared" si="572"/>
        <v>0.50683581437789704</v>
      </c>
      <c r="S4043">
        <f t="shared" si="573"/>
        <v>202.05</v>
      </c>
      <c r="T4043">
        <f t="shared" si="574"/>
        <v>6490.139635608627</v>
      </c>
      <c r="U4043">
        <f t="shared" si="575"/>
        <v>1.5938233156537642</v>
      </c>
    </row>
    <row r="4044" spans="1:21" x14ac:dyDescent="0.25">
      <c r="A4044">
        <v>202.1</v>
      </c>
      <c r="B4044">
        <v>0.97</v>
      </c>
      <c r="C4044">
        <v>0.28599999999999998</v>
      </c>
      <c r="G4044">
        <f t="shared" si="567"/>
        <v>202.1</v>
      </c>
      <c r="H4044">
        <f t="shared" si="568"/>
        <v>0.97</v>
      </c>
      <c r="I4044">
        <f t="shared" si="569"/>
        <v>0.28304171749207119</v>
      </c>
      <c r="M4044">
        <f t="shared" si="570"/>
        <v>202.1</v>
      </c>
      <c r="N4044">
        <f t="shared" si="571"/>
        <v>0.97</v>
      </c>
      <c r="O4044">
        <f t="shared" si="572"/>
        <v>0.50783508249207121</v>
      </c>
      <c r="S4044">
        <f t="shared" si="573"/>
        <v>202.1</v>
      </c>
      <c r="T4044">
        <f t="shared" si="574"/>
        <v>6496.8374061304103</v>
      </c>
      <c r="U4044">
        <f t="shared" si="575"/>
        <v>1.5969656682140605</v>
      </c>
    </row>
    <row r="4045" spans="1:21" x14ac:dyDescent="0.25">
      <c r="A4045">
        <v>202.15</v>
      </c>
      <c r="B4045">
        <v>0.97199999999999998</v>
      </c>
      <c r="C4045">
        <v>0.28499999999999998</v>
      </c>
      <c r="G4045">
        <f t="shared" si="567"/>
        <v>202.15</v>
      </c>
      <c r="H4045">
        <f t="shared" si="568"/>
        <v>0.97199999999999998</v>
      </c>
      <c r="I4045">
        <f t="shared" si="569"/>
        <v>0.28204098560624541</v>
      </c>
      <c r="M4045">
        <f t="shared" si="570"/>
        <v>202.15</v>
      </c>
      <c r="N4045">
        <f t="shared" si="571"/>
        <v>0.97199999999999998</v>
      </c>
      <c r="O4045">
        <f t="shared" si="572"/>
        <v>0.50683435060624538</v>
      </c>
      <c r="S4045">
        <f t="shared" si="573"/>
        <v>202.15</v>
      </c>
      <c r="T4045">
        <f t="shared" si="574"/>
        <v>6510.2329471739795</v>
      </c>
      <c r="U4045">
        <f t="shared" si="575"/>
        <v>1.5938187125982559</v>
      </c>
    </row>
    <row r="4046" spans="1:21" x14ac:dyDescent="0.25">
      <c r="A4046">
        <v>202.2</v>
      </c>
      <c r="B4046">
        <v>0.97199999999999998</v>
      </c>
      <c r="C4046">
        <v>0.28599999999999998</v>
      </c>
      <c r="G4046">
        <f t="shared" si="567"/>
        <v>202.2</v>
      </c>
      <c r="H4046">
        <f t="shared" si="568"/>
        <v>0.97199999999999998</v>
      </c>
      <c r="I4046">
        <f t="shared" si="569"/>
        <v>0.28304025372041958</v>
      </c>
      <c r="M4046">
        <f t="shared" si="570"/>
        <v>202.2</v>
      </c>
      <c r="N4046">
        <f t="shared" si="571"/>
        <v>0.97199999999999998</v>
      </c>
      <c r="O4046">
        <f t="shared" si="572"/>
        <v>0.50783361872041954</v>
      </c>
      <c r="S4046">
        <f t="shared" si="573"/>
        <v>202.2</v>
      </c>
      <c r="T4046">
        <f t="shared" si="574"/>
        <v>6510.2329471739795</v>
      </c>
      <c r="U4046">
        <f t="shared" si="575"/>
        <v>1.596961065158552</v>
      </c>
    </row>
    <row r="4047" spans="1:21" x14ac:dyDescent="0.25">
      <c r="A4047">
        <v>202.25</v>
      </c>
      <c r="B4047">
        <v>0.97299999999999998</v>
      </c>
      <c r="C4047">
        <v>0.28499999999999998</v>
      </c>
      <c r="G4047">
        <f t="shared" si="567"/>
        <v>202.25</v>
      </c>
      <c r="H4047">
        <f t="shared" si="568"/>
        <v>0.97299999999999998</v>
      </c>
      <c r="I4047">
        <f t="shared" si="569"/>
        <v>0.2820395218345938</v>
      </c>
      <c r="M4047">
        <f t="shared" si="570"/>
        <v>202.25</v>
      </c>
      <c r="N4047">
        <f t="shared" si="571"/>
        <v>0.97299999999999998</v>
      </c>
      <c r="O4047">
        <f t="shared" si="572"/>
        <v>0.50683288683459382</v>
      </c>
      <c r="S4047">
        <f t="shared" si="573"/>
        <v>202.25</v>
      </c>
      <c r="T4047">
        <f t="shared" si="574"/>
        <v>6516.9307176957627</v>
      </c>
      <c r="U4047">
        <f t="shared" si="575"/>
        <v>1.5938141095427478</v>
      </c>
    </row>
    <row r="4048" spans="1:21" x14ac:dyDescent="0.25">
      <c r="A4048">
        <v>202.3</v>
      </c>
      <c r="B4048">
        <v>0.97399999999999998</v>
      </c>
      <c r="C4048">
        <v>0.28599999999999998</v>
      </c>
      <c r="G4048">
        <f t="shared" si="567"/>
        <v>202.3</v>
      </c>
      <c r="H4048">
        <f t="shared" si="568"/>
        <v>0.97399999999999998</v>
      </c>
      <c r="I4048">
        <f t="shared" si="569"/>
        <v>0.28303878994876797</v>
      </c>
      <c r="M4048">
        <f t="shared" si="570"/>
        <v>202.3</v>
      </c>
      <c r="N4048">
        <f t="shared" si="571"/>
        <v>0.97399999999999998</v>
      </c>
      <c r="O4048">
        <f t="shared" si="572"/>
        <v>0.50783215494876799</v>
      </c>
      <c r="S4048">
        <f t="shared" si="573"/>
        <v>202.3</v>
      </c>
      <c r="T4048">
        <f t="shared" si="574"/>
        <v>6523.6284882175469</v>
      </c>
      <c r="U4048">
        <f t="shared" si="575"/>
        <v>1.5969564621030439</v>
      </c>
    </row>
    <row r="4049" spans="1:21" x14ac:dyDescent="0.25">
      <c r="A4049">
        <v>202.35</v>
      </c>
      <c r="B4049">
        <v>0.97499999999999998</v>
      </c>
      <c r="C4049">
        <v>0.28499999999999998</v>
      </c>
      <c r="G4049">
        <f t="shared" si="567"/>
        <v>202.35</v>
      </c>
      <c r="H4049">
        <f t="shared" si="568"/>
        <v>0.97499999999999998</v>
      </c>
      <c r="I4049">
        <f t="shared" si="569"/>
        <v>0.28203805806294213</v>
      </c>
      <c r="M4049">
        <f t="shared" si="570"/>
        <v>202.35</v>
      </c>
      <c r="N4049">
        <f t="shared" si="571"/>
        <v>0.97499999999999998</v>
      </c>
      <c r="O4049">
        <f t="shared" si="572"/>
        <v>0.50683142306294215</v>
      </c>
      <c r="S4049">
        <f t="shared" si="573"/>
        <v>202.35</v>
      </c>
      <c r="T4049">
        <f t="shared" si="574"/>
        <v>6530.326258739331</v>
      </c>
      <c r="U4049">
        <f t="shared" si="575"/>
        <v>1.5938095064872395</v>
      </c>
    </row>
    <row r="4050" spans="1:21" x14ac:dyDescent="0.25">
      <c r="A4050">
        <v>202.4</v>
      </c>
      <c r="B4050">
        <v>0.97599999999999998</v>
      </c>
      <c r="C4050">
        <v>0.28599999999999998</v>
      </c>
      <c r="G4050">
        <f t="shared" si="567"/>
        <v>202.4</v>
      </c>
      <c r="H4050">
        <f t="shared" si="568"/>
        <v>0.97599999999999998</v>
      </c>
      <c r="I4050">
        <f t="shared" si="569"/>
        <v>0.28303732617711636</v>
      </c>
      <c r="M4050">
        <f t="shared" si="570"/>
        <v>202.4</v>
      </c>
      <c r="N4050">
        <f t="shared" si="571"/>
        <v>0.97599999999999998</v>
      </c>
      <c r="O4050">
        <f t="shared" si="572"/>
        <v>0.50783069117711632</v>
      </c>
      <c r="S4050">
        <f t="shared" si="573"/>
        <v>202.4</v>
      </c>
      <c r="T4050">
        <f t="shared" si="574"/>
        <v>6537.0240292611143</v>
      </c>
      <c r="U4050">
        <f t="shared" si="575"/>
        <v>1.5969518590475356</v>
      </c>
    </row>
    <row r="4051" spans="1:21" x14ac:dyDescent="0.25">
      <c r="A4051">
        <v>202.45</v>
      </c>
      <c r="B4051">
        <v>0.97699999999999998</v>
      </c>
      <c r="C4051">
        <v>0.28499999999999998</v>
      </c>
      <c r="G4051">
        <f t="shared" si="567"/>
        <v>202.45</v>
      </c>
      <c r="H4051">
        <f t="shared" si="568"/>
        <v>0.97699999999999998</v>
      </c>
      <c r="I4051">
        <f t="shared" si="569"/>
        <v>0.28203659429129052</v>
      </c>
      <c r="M4051">
        <f t="shared" si="570"/>
        <v>202.45</v>
      </c>
      <c r="N4051">
        <f t="shared" si="571"/>
        <v>0.97699999999999998</v>
      </c>
      <c r="O4051">
        <f t="shared" si="572"/>
        <v>0.50682995929129049</v>
      </c>
      <c r="S4051">
        <f t="shared" si="573"/>
        <v>202.45</v>
      </c>
      <c r="T4051">
        <f t="shared" si="574"/>
        <v>6543.7217997828984</v>
      </c>
      <c r="U4051">
        <f t="shared" si="575"/>
        <v>1.5938049034317312</v>
      </c>
    </row>
    <row r="4052" spans="1:21" x14ac:dyDescent="0.25">
      <c r="A4052">
        <v>202.5</v>
      </c>
      <c r="B4052">
        <v>0.97899999999999998</v>
      </c>
      <c r="C4052">
        <v>0.28599999999999998</v>
      </c>
      <c r="G4052">
        <f t="shared" si="567"/>
        <v>202.5</v>
      </c>
      <c r="H4052">
        <f t="shared" si="568"/>
        <v>0.97899999999999998</v>
      </c>
      <c r="I4052">
        <f t="shared" si="569"/>
        <v>0.28303586240546474</v>
      </c>
      <c r="M4052">
        <f t="shared" si="570"/>
        <v>202.5</v>
      </c>
      <c r="N4052">
        <f t="shared" si="571"/>
        <v>0.97899999999999998</v>
      </c>
      <c r="O4052">
        <f t="shared" si="572"/>
        <v>0.50782922740546477</v>
      </c>
      <c r="S4052">
        <f t="shared" si="573"/>
        <v>202.5</v>
      </c>
      <c r="T4052">
        <f t="shared" si="574"/>
        <v>6557.1173408264658</v>
      </c>
      <c r="U4052">
        <f t="shared" si="575"/>
        <v>1.5969472559920275</v>
      </c>
    </row>
    <row r="4053" spans="1:21" x14ac:dyDescent="0.25">
      <c r="A4053">
        <v>202.55</v>
      </c>
      <c r="B4053">
        <v>0.98</v>
      </c>
      <c r="C4053">
        <v>0.28499999999999998</v>
      </c>
      <c r="G4053">
        <f t="shared" si="567"/>
        <v>202.55</v>
      </c>
      <c r="H4053">
        <f t="shared" si="568"/>
        <v>0.98</v>
      </c>
      <c r="I4053">
        <f t="shared" si="569"/>
        <v>0.28203513051963891</v>
      </c>
      <c r="M4053">
        <f t="shared" si="570"/>
        <v>202.55</v>
      </c>
      <c r="N4053">
        <f t="shared" si="571"/>
        <v>0.98</v>
      </c>
      <c r="O4053">
        <f t="shared" si="572"/>
        <v>0.50682849551963893</v>
      </c>
      <c r="S4053">
        <f t="shared" si="573"/>
        <v>202.55</v>
      </c>
      <c r="T4053">
        <f t="shared" si="574"/>
        <v>6563.81511134825</v>
      </c>
      <c r="U4053">
        <f t="shared" si="575"/>
        <v>1.5938003003762229</v>
      </c>
    </row>
    <row r="4054" spans="1:21" x14ac:dyDescent="0.25">
      <c r="A4054">
        <v>202.6</v>
      </c>
      <c r="B4054">
        <v>0.98099999999999998</v>
      </c>
      <c r="C4054">
        <v>0.28599999999999998</v>
      </c>
      <c r="G4054">
        <f t="shared" si="567"/>
        <v>202.6</v>
      </c>
      <c r="H4054">
        <f t="shared" si="568"/>
        <v>0.98099999999999998</v>
      </c>
      <c r="I4054">
        <f t="shared" si="569"/>
        <v>0.28303439863381308</v>
      </c>
      <c r="M4054">
        <f t="shared" si="570"/>
        <v>202.6</v>
      </c>
      <c r="N4054">
        <f t="shared" si="571"/>
        <v>0.98099999999999998</v>
      </c>
      <c r="O4054">
        <f t="shared" si="572"/>
        <v>0.5078277636338131</v>
      </c>
      <c r="S4054">
        <f t="shared" si="573"/>
        <v>202.6</v>
      </c>
      <c r="T4054">
        <f t="shared" si="574"/>
        <v>6570.5128818700341</v>
      </c>
      <c r="U4054">
        <f t="shared" si="575"/>
        <v>1.5969426529365192</v>
      </c>
    </row>
    <row r="4055" spans="1:21" x14ac:dyDescent="0.25">
      <c r="A4055">
        <v>202.65</v>
      </c>
      <c r="B4055">
        <v>0.98199999999999998</v>
      </c>
      <c r="C4055">
        <v>0.28599999999999998</v>
      </c>
      <c r="G4055">
        <f t="shared" si="567"/>
        <v>202.65</v>
      </c>
      <c r="H4055">
        <f t="shared" si="568"/>
        <v>0.98199999999999998</v>
      </c>
      <c r="I4055">
        <f t="shared" si="569"/>
        <v>0.2830336667479873</v>
      </c>
      <c r="M4055">
        <f t="shared" si="570"/>
        <v>202.65</v>
      </c>
      <c r="N4055">
        <f t="shared" si="571"/>
        <v>0.98199999999999998</v>
      </c>
      <c r="O4055">
        <f t="shared" si="572"/>
        <v>0.50782703174798727</v>
      </c>
      <c r="S4055">
        <f t="shared" si="573"/>
        <v>202.65</v>
      </c>
      <c r="T4055">
        <f t="shared" si="574"/>
        <v>6577.2106523918173</v>
      </c>
      <c r="U4055">
        <f t="shared" si="575"/>
        <v>1.596940351408765</v>
      </c>
    </row>
    <row r="4056" spans="1:21" x14ac:dyDescent="0.25">
      <c r="A4056">
        <v>202.7</v>
      </c>
      <c r="B4056">
        <v>0.98299999999999998</v>
      </c>
      <c r="C4056">
        <v>0.28599999999999998</v>
      </c>
      <c r="G4056">
        <f t="shared" si="567"/>
        <v>202.7</v>
      </c>
      <c r="H4056">
        <f t="shared" si="568"/>
        <v>0.98299999999999998</v>
      </c>
      <c r="I4056">
        <f t="shared" si="569"/>
        <v>0.28303293486216147</v>
      </c>
      <c r="M4056">
        <f t="shared" si="570"/>
        <v>202.7</v>
      </c>
      <c r="N4056">
        <f t="shared" si="571"/>
        <v>0.98299999999999998</v>
      </c>
      <c r="O4056">
        <f t="shared" si="572"/>
        <v>0.50782629986216143</v>
      </c>
      <c r="S4056">
        <f t="shared" si="573"/>
        <v>202.7</v>
      </c>
      <c r="T4056">
        <f t="shared" si="574"/>
        <v>6583.9084229136024</v>
      </c>
      <c r="U4056">
        <f t="shared" si="575"/>
        <v>1.5969380498810108</v>
      </c>
    </row>
    <row r="4057" spans="1:21" x14ac:dyDescent="0.25">
      <c r="A4057">
        <v>202.75</v>
      </c>
      <c r="B4057">
        <v>0.98399999999999999</v>
      </c>
      <c r="C4057">
        <v>0.28599999999999998</v>
      </c>
      <c r="G4057">
        <f t="shared" si="567"/>
        <v>202.75</v>
      </c>
      <c r="H4057">
        <f t="shared" si="568"/>
        <v>0.98399999999999999</v>
      </c>
      <c r="I4057">
        <f t="shared" si="569"/>
        <v>0.28303220297633569</v>
      </c>
      <c r="M4057">
        <f t="shared" si="570"/>
        <v>202.75</v>
      </c>
      <c r="N4057">
        <f t="shared" si="571"/>
        <v>0.98399999999999999</v>
      </c>
      <c r="O4057">
        <f t="shared" si="572"/>
        <v>0.50782556797633571</v>
      </c>
      <c r="S4057">
        <f t="shared" si="573"/>
        <v>202.75</v>
      </c>
      <c r="T4057">
        <f t="shared" si="574"/>
        <v>6590.6061934353866</v>
      </c>
      <c r="U4057">
        <f t="shared" si="575"/>
        <v>1.5969357483532571</v>
      </c>
    </row>
    <row r="4058" spans="1:21" x14ac:dyDescent="0.25">
      <c r="A4058">
        <v>202.8</v>
      </c>
      <c r="B4058">
        <v>0.98499999999999999</v>
      </c>
      <c r="C4058">
        <v>0.28699999999999998</v>
      </c>
      <c r="G4058">
        <f t="shared" si="567"/>
        <v>202.8</v>
      </c>
      <c r="H4058">
        <f t="shared" si="568"/>
        <v>0.98499999999999999</v>
      </c>
      <c r="I4058">
        <f t="shared" si="569"/>
        <v>0.28403147109050986</v>
      </c>
      <c r="M4058">
        <f t="shared" si="570"/>
        <v>202.8</v>
      </c>
      <c r="N4058">
        <f t="shared" si="571"/>
        <v>0.98499999999999999</v>
      </c>
      <c r="O4058">
        <f t="shared" si="572"/>
        <v>0.50882483609050988</v>
      </c>
      <c r="S4058">
        <f t="shared" si="573"/>
        <v>202.8</v>
      </c>
      <c r="T4058">
        <f t="shared" si="574"/>
        <v>6597.3039639571698</v>
      </c>
      <c r="U4058">
        <f t="shared" si="575"/>
        <v>1.600078100913553</v>
      </c>
    </row>
    <row r="4059" spans="1:21" x14ac:dyDescent="0.25">
      <c r="A4059">
        <v>202.85</v>
      </c>
      <c r="B4059">
        <v>0.98599999999999999</v>
      </c>
      <c r="C4059">
        <v>0.28599999999999998</v>
      </c>
      <c r="G4059">
        <f t="shared" si="567"/>
        <v>202.85</v>
      </c>
      <c r="H4059">
        <f t="shared" si="568"/>
        <v>0.98599999999999999</v>
      </c>
      <c r="I4059">
        <f t="shared" si="569"/>
        <v>0.28303073920468402</v>
      </c>
      <c r="M4059">
        <f t="shared" si="570"/>
        <v>202.85</v>
      </c>
      <c r="N4059">
        <f t="shared" si="571"/>
        <v>0.98599999999999999</v>
      </c>
      <c r="O4059">
        <f t="shared" si="572"/>
        <v>0.50782410420468405</v>
      </c>
      <c r="S4059">
        <f t="shared" si="573"/>
        <v>202.85</v>
      </c>
      <c r="T4059">
        <f t="shared" si="574"/>
        <v>6604.0017344789539</v>
      </c>
      <c r="U4059">
        <f t="shared" si="575"/>
        <v>1.5969311452977486</v>
      </c>
    </row>
    <row r="4060" spans="1:21" x14ac:dyDescent="0.25">
      <c r="A4060">
        <v>202.9</v>
      </c>
      <c r="B4060">
        <v>0.98699999999999999</v>
      </c>
      <c r="C4060">
        <v>0.28699999999999998</v>
      </c>
      <c r="G4060">
        <f t="shared" si="567"/>
        <v>202.9</v>
      </c>
      <c r="H4060">
        <f t="shared" si="568"/>
        <v>0.98699999999999999</v>
      </c>
      <c r="I4060">
        <f t="shared" si="569"/>
        <v>0.28403000731885825</v>
      </c>
      <c r="M4060">
        <f t="shared" si="570"/>
        <v>202.9</v>
      </c>
      <c r="N4060">
        <f t="shared" si="571"/>
        <v>0.98699999999999999</v>
      </c>
      <c r="O4060">
        <f t="shared" si="572"/>
        <v>0.50882337231885821</v>
      </c>
      <c r="S4060">
        <f t="shared" si="573"/>
        <v>202.9</v>
      </c>
      <c r="T4060">
        <f t="shared" si="574"/>
        <v>6610.6995050007381</v>
      </c>
      <c r="U4060">
        <f t="shared" si="575"/>
        <v>1.6000734978580446</v>
      </c>
    </row>
    <row r="4061" spans="1:21" x14ac:dyDescent="0.25">
      <c r="A4061">
        <v>202.95</v>
      </c>
      <c r="B4061">
        <v>0.98899999999999999</v>
      </c>
      <c r="C4061">
        <v>0.28599999999999998</v>
      </c>
      <c r="G4061">
        <f t="shared" si="567"/>
        <v>202.95</v>
      </c>
      <c r="H4061">
        <f t="shared" si="568"/>
        <v>0.98899999999999999</v>
      </c>
      <c r="I4061">
        <f t="shared" si="569"/>
        <v>0.28302927543303241</v>
      </c>
      <c r="M4061">
        <f t="shared" si="570"/>
        <v>202.95</v>
      </c>
      <c r="N4061">
        <f t="shared" si="571"/>
        <v>0.98899999999999999</v>
      </c>
      <c r="O4061">
        <f t="shared" si="572"/>
        <v>0.50782264043303238</v>
      </c>
      <c r="S4061">
        <f t="shared" si="573"/>
        <v>202.95</v>
      </c>
      <c r="T4061">
        <f t="shared" si="574"/>
        <v>6624.0950460443055</v>
      </c>
      <c r="U4061">
        <f t="shared" si="575"/>
        <v>1.5969265422422403</v>
      </c>
    </row>
    <row r="4062" spans="1:21" x14ac:dyDescent="0.25">
      <c r="A4062">
        <v>203</v>
      </c>
      <c r="B4062">
        <v>0.99</v>
      </c>
      <c r="C4062">
        <v>0.28699999999999998</v>
      </c>
      <c r="G4062">
        <f t="shared" si="567"/>
        <v>203</v>
      </c>
      <c r="H4062">
        <f t="shared" si="568"/>
        <v>0.99</v>
      </c>
      <c r="I4062">
        <f t="shared" si="569"/>
        <v>0.28402854354720664</v>
      </c>
      <c r="M4062">
        <f t="shared" si="570"/>
        <v>203</v>
      </c>
      <c r="N4062">
        <f t="shared" si="571"/>
        <v>0.99</v>
      </c>
      <c r="O4062">
        <f t="shared" si="572"/>
        <v>0.50882190854720666</v>
      </c>
      <c r="S4062">
        <f t="shared" si="573"/>
        <v>203</v>
      </c>
      <c r="T4062">
        <f t="shared" si="574"/>
        <v>6630.7928165660896</v>
      </c>
      <c r="U4062">
        <f t="shared" si="575"/>
        <v>1.6000688948025368</v>
      </c>
    </row>
    <row r="4063" spans="1:21" x14ac:dyDescent="0.25">
      <c r="A4063">
        <v>203.05</v>
      </c>
      <c r="B4063">
        <v>0.99099999999999999</v>
      </c>
      <c r="C4063">
        <v>0.28599999999999998</v>
      </c>
      <c r="G4063">
        <f t="shared" si="567"/>
        <v>203.05</v>
      </c>
      <c r="H4063">
        <f t="shared" si="568"/>
        <v>0.99099999999999999</v>
      </c>
      <c r="I4063">
        <f t="shared" si="569"/>
        <v>0.2830278116613808</v>
      </c>
      <c r="M4063">
        <f t="shared" si="570"/>
        <v>203.05</v>
      </c>
      <c r="N4063">
        <f t="shared" si="571"/>
        <v>0.99099999999999999</v>
      </c>
      <c r="O4063">
        <f t="shared" si="572"/>
        <v>0.50782117666138082</v>
      </c>
      <c r="S4063">
        <f t="shared" si="573"/>
        <v>203.05</v>
      </c>
      <c r="T4063">
        <f t="shared" si="574"/>
        <v>6637.4905870878729</v>
      </c>
      <c r="U4063">
        <f t="shared" si="575"/>
        <v>1.5969219391867322</v>
      </c>
    </row>
    <row r="4064" spans="1:21" x14ac:dyDescent="0.25">
      <c r="A4064">
        <v>203.1</v>
      </c>
      <c r="B4064">
        <v>0.99099999999999999</v>
      </c>
      <c r="C4064">
        <v>0.28699999999999998</v>
      </c>
      <c r="G4064">
        <f t="shared" si="567"/>
        <v>203.1</v>
      </c>
      <c r="H4064">
        <f t="shared" si="568"/>
        <v>0.99099999999999999</v>
      </c>
      <c r="I4064">
        <f t="shared" si="569"/>
        <v>0.28402707977555497</v>
      </c>
      <c r="M4064">
        <f t="shared" si="570"/>
        <v>203.1</v>
      </c>
      <c r="N4064">
        <f t="shared" si="571"/>
        <v>0.99099999999999999</v>
      </c>
      <c r="O4064">
        <f t="shared" si="572"/>
        <v>0.50882044477555499</v>
      </c>
      <c r="S4064">
        <f t="shared" si="573"/>
        <v>203.1</v>
      </c>
      <c r="T4064">
        <f t="shared" si="574"/>
        <v>6637.4905870878729</v>
      </c>
      <c r="U4064">
        <f t="shared" si="575"/>
        <v>1.6000642917470282</v>
      </c>
    </row>
    <row r="4065" spans="1:21" x14ac:dyDescent="0.25">
      <c r="A4065">
        <v>203.15</v>
      </c>
      <c r="B4065">
        <v>0.99199999999999999</v>
      </c>
      <c r="C4065">
        <v>0.28599999999999998</v>
      </c>
      <c r="G4065">
        <f t="shared" si="567"/>
        <v>203.15</v>
      </c>
      <c r="H4065">
        <f t="shared" si="568"/>
        <v>0.99199999999999999</v>
      </c>
      <c r="I4065">
        <f t="shared" si="569"/>
        <v>0.28302634788972919</v>
      </c>
      <c r="M4065">
        <f t="shared" si="570"/>
        <v>203.15</v>
      </c>
      <c r="N4065">
        <f t="shared" si="571"/>
        <v>0.99199999999999999</v>
      </c>
      <c r="O4065">
        <f t="shared" si="572"/>
        <v>0.50781971288972916</v>
      </c>
      <c r="S4065">
        <f t="shared" si="573"/>
        <v>203.15</v>
      </c>
      <c r="T4065">
        <f t="shared" si="574"/>
        <v>6644.188357609657</v>
      </c>
      <c r="U4065">
        <f t="shared" si="575"/>
        <v>1.5969173361312237</v>
      </c>
    </row>
    <row r="4066" spans="1:21" x14ac:dyDescent="0.25">
      <c r="A4066">
        <v>203.2</v>
      </c>
      <c r="B4066">
        <v>0.99299999999999999</v>
      </c>
      <c r="C4066">
        <v>0.28699999999999998</v>
      </c>
      <c r="G4066">
        <f t="shared" si="567"/>
        <v>203.2</v>
      </c>
      <c r="H4066">
        <f t="shared" si="568"/>
        <v>0.99299999999999999</v>
      </c>
      <c r="I4066">
        <f t="shared" si="569"/>
        <v>0.28402561600390336</v>
      </c>
      <c r="M4066">
        <f t="shared" si="570"/>
        <v>203.2</v>
      </c>
      <c r="N4066">
        <f t="shared" si="571"/>
        <v>0.99299999999999999</v>
      </c>
      <c r="O4066">
        <f t="shared" si="572"/>
        <v>0.50881898100390333</v>
      </c>
      <c r="S4066">
        <f t="shared" si="573"/>
        <v>203.2</v>
      </c>
      <c r="T4066">
        <f t="shared" si="574"/>
        <v>6650.8861281314412</v>
      </c>
      <c r="U4066">
        <f t="shared" si="575"/>
        <v>1.6000596886915199</v>
      </c>
    </row>
    <row r="4067" spans="1:21" x14ac:dyDescent="0.25">
      <c r="A4067">
        <v>203.25</v>
      </c>
      <c r="B4067">
        <v>0.99299999999999999</v>
      </c>
      <c r="C4067">
        <v>0.28599999999999998</v>
      </c>
      <c r="G4067">
        <f t="shared" si="567"/>
        <v>203.25</v>
      </c>
      <c r="H4067">
        <f t="shared" si="568"/>
        <v>0.99299999999999999</v>
      </c>
      <c r="I4067">
        <f t="shared" si="569"/>
        <v>0.28302488411807758</v>
      </c>
      <c r="M4067">
        <f t="shared" si="570"/>
        <v>203.25</v>
      </c>
      <c r="N4067">
        <f t="shared" si="571"/>
        <v>0.99299999999999999</v>
      </c>
      <c r="O4067">
        <f t="shared" si="572"/>
        <v>0.5078182491180776</v>
      </c>
      <c r="S4067">
        <f t="shared" si="573"/>
        <v>203.25</v>
      </c>
      <c r="T4067">
        <f t="shared" si="574"/>
        <v>6650.8861281314412</v>
      </c>
      <c r="U4067">
        <f t="shared" si="575"/>
        <v>1.5969127330757158</v>
      </c>
    </row>
    <row r="4068" spans="1:21" x14ac:dyDescent="0.25">
      <c r="A4068">
        <v>203.3</v>
      </c>
      <c r="B4068">
        <v>0.99199999999999999</v>
      </c>
      <c r="C4068">
        <v>0.28699999999999998</v>
      </c>
      <c r="G4068">
        <f t="shared" si="567"/>
        <v>203.3</v>
      </c>
      <c r="H4068">
        <f t="shared" si="568"/>
        <v>0.99199999999999999</v>
      </c>
      <c r="I4068">
        <f t="shared" si="569"/>
        <v>0.28402415223225175</v>
      </c>
      <c r="M4068">
        <f t="shared" si="570"/>
        <v>203.3</v>
      </c>
      <c r="N4068">
        <f t="shared" si="571"/>
        <v>0.99199999999999999</v>
      </c>
      <c r="O4068">
        <f t="shared" si="572"/>
        <v>0.50881751723225177</v>
      </c>
      <c r="S4068">
        <f t="shared" si="573"/>
        <v>203.3</v>
      </c>
      <c r="T4068">
        <f t="shared" si="574"/>
        <v>6644.188357609657</v>
      </c>
      <c r="U4068">
        <f t="shared" si="575"/>
        <v>1.6000550856360118</v>
      </c>
    </row>
    <row r="4069" spans="1:21" x14ac:dyDescent="0.25">
      <c r="A4069">
        <v>203.35</v>
      </c>
      <c r="B4069">
        <v>0.99299999999999999</v>
      </c>
      <c r="C4069">
        <v>0.28599999999999998</v>
      </c>
      <c r="G4069">
        <f t="shared" si="567"/>
        <v>203.35</v>
      </c>
      <c r="H4069">
        <f t="shared" si="568"/>
        <v>0.99299999999999999</v>
      </c>
      <c r="I4069">
        <f t="shared" si="569"/>
        <v>0.28302342034642591</v>
      </c>
      <c r="M4069">
        <f t="shared" si="570"/>
        <v>203.35</v>
      </c>
      <c r="N4069">
        <f t="shared" si="571"/>
        <v>0.99299999999999999</v>
      </c>
      <c r="O4069">
        <f t="shared" si="572"/>
        <v>0.50781678534642594</v>
      </c>
      <c r="S4069">
        <f t="shared" si="573"/>
        <v>203.35</v>
      </c>
      <c r="T4069">
        <f t="shared" si="574"/>
        <v>6650.8861281314412</v>
      </c>
      <c r="U4069">
        <f t="shared" si="575"/>
        <v>1.5969081300202075</v>
      </c>
    </row>
    <row r="4070" spans="1:21" x14ac:dyDescent="0.25">
      <c r="A4070">
        <v>203.4</v>
      </c>
      <c r="B4070">
        <v>0.99199999999999999</v>
      </c>
      <c r="C4070">
        <v>0.28699999999999998</v>
      </c>
      <c r="G4070">
        <f t="shared" si="567"/>
        <v>203.4</v>
      </c>
      <c r="H4070">
        <f t="shared" si="568"/>
        <v>0.99199999999999999</v>
      </c>
      <c r="I4070">
        <f t="shared" si="569"/>
        <v>0.28402268846060014</v>
      </c>
      <c r="M4070">
        <f t="shared" si="570"/>
        <v>203.4</v>
      </c>
      <c r="N4070">
        <f t="shared" si="571"/>
        <v>0.99199999999999999</v>
      </c>
      <c r="O4070">
        <f t="shared" si="572"/>
        <v>0.5088160534606001</v>
      </c>
      <c r="S4070">
        <f t="shared" si="573"/>
        <v>203.4</v>
      </c>
      <c r="T4070">
        <f t="shared" si="574"/>
        <v>6644.188357609657</v>
      </c>
      <c r="U4070">
        <f t="shared" si="575"/>
        <v>1.6000504825805033</v>
      </c>
    </row>
    <row r="4071" spans="1:21" x14ac:dyDescent="0.25">
      <c r="A4071">
        <v>203.45</v>
      </c>
      <c r="B4071">
        <v>0.99199999999999999</v>
      </c>
      <c r="C4071">
        <v>0.28599999999999998</v>
      </c>
      <c r="G4071">
        <f t="shared" si="567"/>
        <v>203.45</v>
      </c>
      <c r="H4071">
        <f t="shared" si="568"/>
        <v>0.99199999999999999</v>
      </c>
      <c r="I4071">
        <f t="shared" si="569"/>
        <v>0.2830219565747743</v>
      </c>
      <c r="M4071">
        <f t="shared" si="570"/>
        <v>203.45</v>
      </c>
      <c r="N4071">
        <f t="shared" si="571"/>
        <v>0.99199999999999999</v>
      </c>
      <c r="O4071">
        <f t="shared" si="572"/>
        <v>0.50781532157477427</v>
      </c>
      <c r="S4071">
        <f t="shared" si="573"/>
        <v>203.45</v>
      </c>
      <c r="T4071">
        <f t="shared" si="574"/>
        <v>6644.188357609657</v>
      </c>
      <c r="U4071">
        <f t="shared" si="575"/>
        <v>1.5969035269646989</v>
      </c>
    </row>
    <row r="4072" spans="1:21" x14ac:dyDescent="0.25">
      <c r="A4072">
        <v>203.5</v>
      </c>
      <c r="B4072">
        <v>0.99199999999999999</v>
      </c>
      <c r="C4072">
        <v>0.28699999999999998</v>
      </c>
      <c r="G4072">
        <f t="shared" si="567"/>
        <v>203.5</v>
      </c>
      <c r="H4072">
        <f t="shared" si="568"/>
        <v>0.99199999999999999</v>
      </c>
      <c r="I4072">
        <f t="shared" si="569"/>
        <v>0.28402122468894853</v>
      </c>
      <c r="M4072">
        <f t="shared" si="570"/>
        <v>203.5</v>
      </c>
      <c r="N4072">
        <f t="shared" si="571"/>
        <v>0.99199999999999999</v>
      </c>
      <c r="O4072">
        <f t="shared" si="572"/>
        <v>0.50881458968894855</v>
      </c>
      <c r="S4072">
        <f t="shared" si="573"/>
        <v>203.5</v>
      </c>
      <c r="T4072">
        <f t="shared" si="574"/>
        <v>6644.188357609657</v>
      </c>
      <c r="U4072">
        <f t="shared" si="575"/>
        <v>1.6000458795249954</v>
      </c>
    </row>
    <row r="4073" spans="1:21" x14ac:dyDescent="0.25">
      <c r="A4073">
        <v>203.55</v>
      </c>
      <c r="B4073">
        <v>0.99199999999999999</v>
      </c>
      <c r="C4073">
        <v>0.28599999999999998</v>
      </c>
      <c r="G4073">
        <f t="shared" si="567"/>
        <v>203.55</v>
      </c>
      <c r="H4073">
        <f t="shared" si="568"/>
        <v>0.99199999999999999</v>
      </c>
      <c r="I4073">
        <f t="shared" si="569"/>
        <v>0.28302049280312269</v>
      </c>
      <c r="M4073">
        <f t="shared" si="570"/>
        <v>203.55</v>
      </c>
      <c r="N4073">
        <f t="shared" si="571"/>
        <v>0.99199999999999999</v>
      </c>
      <c r="O4073">
        <f t="shared" si="572"/>
        <v>0.50781385780312271</v>
      </c>
      <c r="S4073">
        <f t="shared" si="573"/>
        <v>203.55</v>
      </c>
      <c r="T4073">
        <f t="shared" si="574"/>
        <v>6644.188357609657</v>
      </c>
      <c r="U4073">
        <f t="shared" si="575"/>
        <v>1.5968989239091909</v>
      </c>
    </row>
    <row r="4074" spans="1:21" x14ac:dyDescent="0.25">
      <c r="A4074">
        <v>203.6</v>
      </c>
      <c r="B4074">
        <v>0.99199999999999999</v>
      </c>
      <c r="C4074">
        <v>0.28699999999999998</v>
      </c>
      <c r="G4074">
        <f t="shared" si="567"/>
        <v>203.6</v>
      </c>
      <c r="H4074">
        <f t="shared" si="568"/>
        <v>0.99199999999999999</v>
      </c>
      <c r="I4074">
        <f t="shared" si="569"/>
        <v>0.28401976091729686</v>
      </c>
      <c r="M4074">
        <f t="shared" si="570"/>
        <v>203.6</v>
      </c>
      <c r="N4074">
        <f t="shared" si="571"/>
        <v>0.99199999999999999</v>
      </c>
      <c r="O4074">
        <f t="shared" si="572"/>
        <v>0.50881312591729688</v>
      </c>
      <c r="S4074">
        <f t="shared" si="573"/>
        <v>203.6</v>
      </c>
      <c r="T4074">
        <f t="shared" si="574"/>
        <v>6644.188357609657</v>
      </c>
      <c r="U4074">
        <f t="shared" si="575"/>
        <v>1.6000412764694871</v>
      </c>
    </row>
    <row r="4075" spans="1:21" x14ac:dyDescent="0.25">
      <c r="A4075">
        <v>203.65</v>
      </c>
      <c r="B4075">
        <v>0.99399999999999999</v>
      </c>
      <c r="C4075">
        <v>0.28599999999999998</v>
      </c>
      <c r="G4075">
        <f t="shared" si="567"/>
        <v>203.65</v>
      </c>
      <c r="H4075">
        <f t="shared" si="568"/>
        <v>0.99399999999999999</v>
      </c>
      <c r="I4075">
        <f t="shared" si="569"/>
        <v>0.28301902903147108</v>
      </c>
      <c r="M4075">
        <f t="shared" si="570"/>
        <v>203.65</v>
      </c>
      <c r="N4075">
        <f t="shared" si="571"/>
        <v>0.99399999999999999</v>
      </c>
      <c r="O4075">
        <f t="shared" si="572"/>
        <v>0.50781239403147105</v>
      </c>
      <c r="S4075">
        <f t="shared" si="573"/>
        <v>203.65</v>
      </c>
      <c r="T4075">
        <f t="shared" si="574"/>
        <v>6657.5838986532253</v>
      </c>
      <c r="U4075">
        <f t="shared" si="575"/>
        <v>1.5968943208536825</v>
      </c>
    </row>
    <row r="4076" spans="1:21" x14ac:dyDescent="0.25">
      <c r="A4076">
        <v>203.7</v>
      </c>
      <c r="B4076">
        <v>0.999</v>
      </c>
      <c r="C4076">
        <v>0.28699999999999998</v>
      </c>
      <c r="G4076">
        <f t="shared" si="567"/>
        <v>203.7</v>
      </c>
      <c r="H4076">
        <f t="shared" si="568"/>
        <v>0.999</v>
      </c>
      <c r="I4076">
        <f t="shared" si="569"/>
        <v>0.28401829714564525</v>
      </c>
      <c r="M4076">
        <f t="shared" si="570"/>
        <v>203.7</v>
      </c>
      <c r="N4076">
        <f t="shared" si="571"/>
        <v>0.999</v>
      </c>
      <c r="O4076">
        <f t="shared" si="572"/>
        <v>0.50881166214564522</v>
      </c>
      <c r="S4076">
        <f t="shared" si="573"/>
        <v>203.7</v>
      </c>
      <c r="T4076">
        <f t="shared" si="574"/>
        <v>6691.0727512621452</v>
      </c>
      <c r="U4076">
        <f t="shared" si="575"/>
        <v>1.6000366734139786</v>
      </c>
    </row>
    <row r="4077" spans="1:21" x14ac:dyDescent="0.25">
      <c r="A4077">
        <v>203.75</v>
      </c>
      <c r="B4077">
        <v>0.999</v>
      </c>
      <c r="C4077">
        <v>0.28599999999999998</v>
      </c>
      <c r="G4077">
        <f t="shared" si="567"/>
        <v>203.75</v>
      </c>
      <c r="H4077">
        <f t="shared" si="568"/>
        <v>0.999</v>
      </c>
      <c r="I4077">
        <f t="shared" si="569"/>
        <v>0.28301756525981947</v>
      </c>
      <c r="M4077">
        <f t="shared" si="570"/>
        <v>203.75</v>
      </c>
      <c r="N4077">
        <f t="shared" si="571"/>
        <v>0.999</v>
      </c>
      <c r="O4077">
        <f t="shared" si="572"/>
        <v>0.50781093025981949</v>
      </c>
      <c r="S4077">
        <f t="shared" si="573"/>
        <v>203.75</v>
      </c>
      <c r="T4077">
        <f t="shared" si="574"/>
        <v>6691.0727512621452</v>
      </c>
      <c r="U4077">
        <f t="shared" si="575"/>
        <v>1.5968897177981745</v>
      </c>
    </row>
    <row r="4078" spans="1:21" x14ac:dyDescent="0.25">
      <c r="A4078">
        <v>203.8</v>
      </c>
      <c r="B4078">
        <v>0.999</v>
      </c>
      <c r="C4078">
        <v>0.28699999999999998</v>
      </c>
      <c r="G4078">
        <f t="shared" si="567"/>
        <v>203.8</v>
      </c>
      <c r="H4078">
        <f t="shared" si="568"/>
        <v>0.999</v>
      </c>
      <c r="I4078">
        <f t="shared" si="569"/>
        <v>0.28401683337399364</v>
      </c>
      <c r="M4078">
        <f t="shared" si="570"/>
        <v>203.8</v>
      </c>
      <c r="N4078">
        <f t="shared" si="571"/>
        <v>0.999</v>
      </c>
      <c r="O4078">
        <f t="shared" si="572"/>
        <v>0.50881019837399366</v>
      </c>
      <c r="S4078">
        <f t="shared" si="573"/>
        <v>203.8</v>
      </c>
      <c r="T4078">
        <f t="shared" si="574"/>
        <v>6691.0727512621452</v>
      </c>
      <c r="U4078">
        <f t="shared" si="575"/>
        <v>1.6000320703584707</v>
      </c>
    </row>
    <row r="4079" spans="1:21" x14ac:dyDescent="0.25">
      <c r="A4079">
        <v>203.85</v>
      </c>
      <c r="B4079">
        <v>0.999</v>
      </c>
      <c r="C4079">
        <v>0.28599999999999998</v>
      </c>
      <c r="G4079">
        <f t="shared" si="567"/>
        <v>203.85</v>
      </c>
      <c r="H4079">
        <f t="shared" si="568"/>
        <v>0.999</v>
      </c>
      <c r="I4079">
        <f t="shared" si="569"/>
        <v>0.2830161014881678</v>
      </c>
      <c r="M4079">
        <f t="shared" si="570"/>
        <v>203.85</v>
      </c>
      <c r="N4079">
        <f t="shared" si="571"/>
        <v>0.999</v>
      </c>
      <c r="O4079">
        <f t="shared" si="572"/>
        <v>0.50780946648816783</v>
      </c>
      <c r="S4079">
        <f t="shared" si="573"/>
        <v>203.85</v>
      </c>
      <c r="T4079">
        <f t="shared" si="574"/>
        <v>6691.0727512621452</v>
      </c>
      <c r="U4079">
        <f t="shared" si="575"/>
        <v>1.5968851147426661</v>
      </c>
    </row>
    <row r="4080" spans="1:21" x14ac:dyDescent="0.25">
      <c r="A4080">
        <v>203.9</v>
      </c>
      <c r="B4080">
        <v>0.999</v>
      </c>
      <c r="C4080">
        <v>0.28699999999999998</v>
      </c>
      <c r="G4080">
        <f t="shared" si="567"/>
        <v>203.9</v>
      </c>
      <c r="H4080">
        <f t="shared" si="568"/>
        <v>0.999</v>
      </c>
      <c r="I4080">
        <f t="shared" si="569"/>
        <v>0.28401536960234203</v>
      </c>
      <c r="M4080">
        <f t="shared" si="570"/>
        <v>203.9</v>
      </c>
      <c r="N4080">
        <f t="shared" si="571"/>
        <v>0.999</v>
      </c>
      <c r="O4080">
        <f t="shared" si="572"/>
        <v>0.50880873460234199</v>
      </c>
      <c r="S4080">
        <f t="shared" si="573"/>
        <v>203.9</v>
      </c>
      <c r="T4080">
        <f t="shared" si="574"/>
        <v>6691.0727512621452</v>
      </c>
      <c r="U4080">
        <f t="shared" si="575"/>
        <v>1.6000274673029624</v>
      </c>
    </row>
    <row r="4081" spans="1:21" x14ac:dyDescent="0.25">
      <c r="A4081">
        <v>203.95</v>
      </c>
      <c r="B4081">
        <v>0.999</v>
      </c>
      <c r="C4081">
        <v>0.28599999999999998</v>
      </c>
      <c r="G4081">
        <f t="shared" si="567"/>
        <v>203.95</v>
      </c>
      <c r="H4081">
        <f t="shared" si="568"/>
        <v>0.999</v>
      </c>
      <c r="I4081">
        <f t="shared" si="569"/>
        <v>0.28301463771651619</v>
      </c>
      <c r="M4081">
        <f t="shared" si="570"/>
        <v>203.95</v>
      </c>
      <c r="N4081">
        <f t="shared" si="571"/>
        <v>0.999</v>
      </c>
      <c r="O4081">
        <f t="shared" si="572"/>
        <v>0.50780800271651616</v>
      </c>
      <c r="S4081">
        <f t="shared" si="573"/>
        <v>203.95</v>
      </c>
      <c r="T4081">
        <f t="shared" si="574"/>
        <v>6691.0727512621452</v>
      </c>
      <c r="U4081">
        <f t="shared" si="575"/>
        <v>1.5968805116871578</v>
      </c>
    </row>
    <row r="4082" spans="1:21" x14ac:dyDescent="0.25">
      <c r="A4082">
        <v>204</v>
      </c>
      <c r="B4082">
        <v>0.999</v>
      </c>
      <c r="C4082">
        <v>0.28699999999999998</v>
      </c>
      <c r="G4082">
        <f t="shared" si="567"/>
        <v>204</v>
      </c>
      <c r="H4082">
        <f t="shared" si="568"/>
        <v>0.999</v>
      </c>
      <c r="I4082">
        <f t="shared" si="569"/>
        <v>0.28401390583069042</v>
      </c>
      <c r="M4082">
        <f t="shared" si="570"/>
        <v>204</v>
      </c>
      <c r="N4082">
        <f t="shared" si="571"/>
        <v>0.999</v>
      </c>
      <c r="O4082">
        <f t="shared" si="572"/>
        <v>0.50880727083069044</v>
      </c>
      <c r="S4082">
        <f t="shared" si="573"/>
        <v>204</v>
      </c>
      <c r="T4082">
        <f t="shared" si="574"/>
        <v>6691.0727512621452</v>
      </c>
      <c r="U4082">
        <f t="shared" si="575"/>
        <v>1.6000228642474541</v>
      </c>
    </row>
    <row r="4083" spans="1:21" x14ac:dyDescent="0.25">
      <c r="A4083">
        <v>204.05</v>
      </c>
      <c r="B4083">
        <v>0.999</v>
      </c>
      <c r="C4083">
        <v>0.28599999999999998</v>
      </c>
      <c r="G4083">
        <f t="shared" si="567"/>
        <v>204.05</v>
      </c>
      <c r="H4083">
        <f t="shared" si="568"/>
        <v>0.999</v>
      </c>
      <c r="I4083">
        <f t="shared" si="569"/>
        <v>0.28301317394486458</v>
      </c>
      <c r="M4083">
        <f t="shared" si="570"/>
        <v>204.05</v>
      </c>
      <c r="N4083">
        <f t="shared" si="571"/>
        <v>0.999</v>
      </c>
      <c r="O4083">
        <f t="shared" si="572"/>
        <v>0.5078065389448646</v>
      </c>
      <c r="S4083">
        <f t="shared" si="573"/>
        <v>204.05</v>
      </c>
      <c r="T4083">
        <f t="shared" si="574"/>
        <v>6691.0727512621452</v>
      </c>
      <c r="U4083">
        <f t="shared" si="575"/>
        <v>1.5968759086316497</v>
      </c>
    </row>
    <row r="4084" spans="1:21" x14ac:dyDescent="0.25">
      <c r="A4084">
        <v>204.1</v>
      </c>
      <c r="B4084">
        <v>0.999</v>
      </c>
      <c r="C4084">
        <v>0.28699999999999998</v>
      </c>
      <c r="G4084">
        <f t="shared" si="567"/>
        <v>204.1</v>
      </c>
      <c r="H4084">
        <f t="shared" si="568"/>
        <v>0.999</v>
      </c>
      <c r="I4084">
        <f t="shared" si="569"/>
        <v>0.28401244205903875</v>
      </c>
      <c r="M4084">
        <f t="shared" si="570"/>
        <v>204.1</v>
      </c>
      <c r="N4084">
        <f t="shared" si="571"/>
        <v>0.999</v>
      </c>
      <c r="O4084">
        <f t="shared" si="572"/>
        <v>0.50880580705903877</v>
      </c>
      <c r="S4084">
        <f t="shared" si="573"/>
        <v>204.1</v>
      </c>
      <c r="T4084">
        <f t="shared" si="574"/>
        <v>6691.0727512621452</v>
      </c>
      <c r="U4084">
        <f t="shared" si="575"/>
        <v>1.6000182611919458</v>
      </c>
    </row>
    <row r="4085" spans="1:21" x14ac:dyDescent="0.25">
      <c r="A4085">
        <v>204.15</v>
      </c>
      <c r="B4085">
        <v>0.999</v>
      </c>
      <c r="C4085">
        <v>0.28699999999999998</v>
      </c>
      <c r="G4085">
        <f t="shared" si="567"/>
        <v>204.15</v>
      </c>
      <c r="H4085">
        <f t="shared" si="568"/>
        <v>0.999</v>
      </c>
      <c r="I4085">
        <f t="shared" si="569"/>
        <v>0.28401171017321297</v>
      </c>
      <c r="M4085">
        <f t="shared" si="570"/>
        <v>204.15</v>
      </c>
      <c r="N4085">
        <f t="shared" si="571"/>
        <v>0.999</v>
      </c>
      <c r="O4085">
        <f t="shared" si="572"/>
        <v>0.50880507517321294</v>
      </c>
      <c r="S4085">
        <f t="shared" si="573"/>
        <v>204.15</v>
      </c>
      <c r="T4085">
        <f t="shared" si="574"/>
        <v>6691.0727512621452</v>
      </c>
      <c r="U4085">
        <f t="shared" si="575"/>
        <v>1.6000159596641916</v>
      </c>
    </row>
    <row r="4086" spans="1:21" x14ac:dyDescent="0.25">
      <c r="A4086">
        <v>204.2</v>
      </c>
      <c r="B4086">
        <v>0.999</v>
      </c>
      <c r="C4086">
        <v>0.28699999999999998</v>
      </c>
      <c r="G4086">
        <f t="shared" si="567"/>
        <v>204.2</v>
      </c>
      <c r="H4086">
        <f t="shared" si="568"/>
        <v>0.999</v>
      </c>
      <c r="I4086">
        <f t="shared" si="569"/>
        <v>0.28401097828738714</v>
      </c>
      <c r="M4086">
        <f t="shared" si="570"/>
        <v>204.2</v>
      </c>
      <c r="N4086">
        <f t="shared" si="571"/>
        <v>0.999</v>
      </c>
      <c r="O4086">
        <f t="shared" si="572"/>
        <v>0.50880434328738711</v>
      </c>
      <c r="S4086">
        <f t="shared" si="573"/>
        <v>204.2</v>
      </c>
      <c r="T4086">
        <f t="shared" si="574"/>
        <v>6691.0727512621452</v>
      </c>
      <c r="U4086">
        <f t="shared" si="575"/>
        <v>1.6000136581364375</v>
      </c>
    </row>
    <row r="4087" spans="1:21" x14ac:dyDescent="0.25">
      <c r="A4087">
        <v>204.25</v>
      </c>
      <c r="B4087">
        <v>0.999</v>
      </c>
      <c r="C4087">
        <v>0.28699999999999998</v>
      </c>
      <c r="G4087">
        <f t="shared" si="567"/>
        <v>204.25</v>
      </c>
      <c r="H4087">
        <f t="shared" si="568"/>
        <v>0.999</v>
      </c>
      <c r="I4087">
        <f t="shared" si="569"/>
        <v>0.28401024640156136</v>
      </c>
      <c r="M4087">
        <f t="shared" si="570"/>
        <v>204.25</v>
      </c>
      <c r="N4087">
        <f t="shared" si="571"/>
        <v>0.999</v>
      </c>
      <c r="O4087">
        <f t="shared" si="572"/>
        <v>0.50880361140156138</v>
      </c>
      <c r="S4087">
        <f t="shared" si="573"/>
        <v>204.25</v>
      </c>
      <c r="T4087">
        <f t="shared" si="574"/>
        <v>6691.0727512621452</v>
      </c>
      <c r="U4087">
        <f t="shared" si="575"/>
        <v>1.6000113566086835</v>
      </c>
    </row>
    <row r="4088" spans="1:21" x14ac:dyDescent="0.25">
      <c r="A4088">
        <v>204.3</v>
      </c>
      <c r="B4088">
        <v>0.999</v>
      </c>
      <c r="C4088">
        <v>0.28699999999999998</v>
      </c>
      <c r="G4088">
        <f t="shared" si="567"/>
        <v>204.3</v>
      </c>
      <c r="H4088">
        <f t="shared" si="568"/>
        <v>0.999</v>
      </c>
      <c r="I4088">
        <f t="shared" si="569"/>
        <v>0.28400951451573553</v>
      </c>
      <c r="M4088">
        <f t="shared" si="570"/>
        <v>204.3</v>
      </c>
      <c r="N4088">
        <f t="shared" si="571"/>
        <v>0.999</v>
      </c>
      <c r="O4088">
        <f t="shared" si="572"/>
        <v>0.50880287951573555</v>
      </c>
      <c r="S4088">
        <f t="shared" si="573"/>
        <v>204.3</v>
      </c>
      <c r="T4088">
        <f t="shared" si="574"/>
        <v>6691.0727512621452</v>
      </c>
      <c r="U4088">
        <f t="shared" si="575"/>
        <v>1.6000090550809294</v>
      </c>
    </row>
    <row r="4089" spans="1:21" x14ac:dyDescent="0.25">
      <c r="A4089">
        <v>204.35</v>
      </c>
      <c r="B4089">
        <v>0.999</v>
      </c>
      <c r="C4089">
        <v>0.28699999999999998</v>
      </c>
      <c r="G4089">
        <f t="shared" si="567"/>
        <v>204.35</v>
      </c>
      <c r="H4089">
        <f t="shared" si="568"/>
        <v>0.999</v>
      </c>
      <c r="I4089">
        <f t="shared" si="569"/>
        <v>0.2840087826299097</v>
      </c>
      <c r="M4089">
        <f t="shared" si="570"/>
        <v>204.35</v>
      </c>
      <c r="N4089">
        <f t="shared" si="571"/>
        <v>0.999</v>
      </c>
      <c r="O4089">
        <f t="shared" si="572"/>
        <v>0.50880214762990972</v>
      </c>
      <c r="S4089">
        <f t="shared" si="573"/>
        <v>204.35</v>
      </c>
      <c r="T4089">
        <f t="shared" si="574"/>
        <v>6691.0727512621452</v>
      </c>
      <c r="U4089">
        <f t="shared" si="575"/>
        <v>1.6000067535531752</v>
      </c>
    </row>
    <row r="4090" spans="1:21" x14ac:dyDescent="0.25">
      <c r="A4090">
        <v>204.4</v>
      </c>
      <c r="B4090">
        <v>0.999</v>
      </c>
      <c r="C4090">
        <v>0.28699999999999998</v>
      </c>
      <c r="G4090">
        <f t="shared" si="567"/>
        <v>204.4</v>
      </c>
      <c r="H4090">
        <f t="shared" si="568"/>
        <v>0.999</v>
      </c>
      <c r="I4090">
        <f t="shared" si="569"/>
        <v>0.28400805074408392</v>
      </c>
      <c r="M4090">
        <f t="shared" si="570"/>
        <v>204.4</v>
      </c>
      <c r="N4090">
        <f t="shared" si="571"/>
        <v>0.999</v>
      </c>
      <c r="O4090">
        <f t="shared" si="572"/>
        <v>0.50880141574408388</v>
      </c>
      <c r="S4090">
        <f t="shared" si="573"/>
        <v>204.4</v>
      </c>
      <c r="T4090">
        <f t="shared" si="574"/>
        <v>6691.0727512621452</v>
      </c>
      <c r="U4090">
        <f t="shared" si="575"/>
        <v>1.6000044520254211</v>
      </c>
    </row>
    <row r="4091" spans="1:21" x14ac:dyDescent="0.25">
      <c r="A4091">
        <v>204.45</v>
      </c>
      <c r="B4091">
        <v>0.999</v>
      </c>
      <c r="C4091">
        <v>0.28599999999999998</v>
      </c>
      <c r="G4091">
        <f t="shared" si="567"/>
        <v>204.45</v>
      </c>
      <c r="H4091">
        <f t="shared" si="568"/>
        <v>0.999</v>
      </c>
      <c r="I4091">
        <f t="shared" si="569"/>
        <v>0.28300731885825808</v>
      </c>
      <c r="M4091">
        <f t="shared" si="570"/>
        <v>204.45</v>
      </c>
      <c r="N4091">
        <f t="shared" si="571"/>
        <v>0.999</v>
      </c>
      <c r="O4091">
        <f t="shared" si="572"/>
        <v>0.50780068385825805</v>
      </c>
      <c r="S4091">
        <f t="shared" si="573"/>
        <v>204.45</v>
      </c>
      <c r="T4091">
        <f t="shared" si="574"/>
        <v>6691.0727512621452</v>
      </c>
      <c r="U4091">
        <f t="shared" si="575"/>
        <v>1.5968574964096165</v>
      </c>
    </row>
    <row r="4092" spans="1:21" x14ac:dyDescent="0.25">
      <c r="A4092">
        <v>204.5</v>
      </c>
      <c r="B4092">
        <v>0.999</v>
      </c>
      <c r="C4092">
        <v>0.28699999999999998</v>
      </c>
      <c r="G4092">
        <f t="shared" si="567"/>
        <v>204.5</v>
      </c>
      <c r="H4092">
        <f t="shared" si="568"/>
        <v>0.999</v>
      </c>
      <c r="I4092">
        <f t="shared" si="569"/>
        <v>0.28400658697243225</v>
      </c>
      <c r="M4092">
        <f t="shared" si="570"/>
        <v>204.5</v>
      </c>
      <c r="N4092">
        <f t="shared" si="571"/>
        <v>0.999</v>
      </c>
      <c r="O4092">
        <f t="shared" si="572"/>
        <v>0.50879995197243222</v>
      </c>
      <c r="S4092">
        <f t="shared" si="573"/>
        <v>204.5</v>
      </c>
      <c r="T4092">
        <f t="shared" si="574"/>
        <v>6691.0727512621452</v>
      </c>
      <c r="U4092">
        <f t="shared" si="575"/>
        <v>1.5999998489699128</v>
      </c>
    </row>
    <row r="4093" spans="1:21" x14ac:dyDescent="0.25">
      <c r="A4093">
        <v>204.55</v>
      </c>
      <c r="B4093">
        <v>0.999</v>
      </c>
      <c r="C4093">
        <v>0.28699999999999998</v>
      </c>
      <c r="G4093">
        <f t="shared" si="567"/>
        <v>204.55</v>
      </c>
      <c r="H4093">
        <f t="shared" si="568"/>
        <v>0.999</v>
      </c>
      <c r="I4093">
        <f t="shared" si="569"/>
        <v>0.28400585508660647</v>
      </c>
      <c r="M4093">
        <f t="shared" si="570"/>
        <v>204.55</v>
      </c>
      <c r="N4093">
        <f t="shared" si="571"/>
        <v>0.999</v>
      </c>
      <c r="O4093">
        <f t="shared" si="572"/>
        <v>0.5087992200866065</v>
      </c>
      <c r="S4093">
        <f t="shared" si="573"/>
        <v>204.55</v>
      </c>
      <c r="T4093">
        <f t="shared" si="574"/>
        <v>6691.0727512621452</v>
      </c>
      <c r="U4093">
        <f t="shared" si="575"/>
        <v>1.5999975474421586</v>
      </c>
    </row>
    <row r="4094" spans="1:21" x14ac:dyDescent="0.25">
      <c r="A4094">
        <v>204.6</v>
      </c>
      <c r="B4094">
        <v>0.999</v>
      </c>
      <c r="C4094">
        <v>0.28699999999999998</v>
      </c>
      <c r="G4094">
        <f t="shared" si="567"/>
        <v>204.6</v>
      </c>
      <c r="H4094">
        <f t="shared" si="568"/>
        <v>0.999</v>
      </c>
      <c r="I4094">
        <f t="shared" si="569"/>
        <v>0.28400512320078064</v>
      </c>
      <c r="M4094">
        <f t="shared" si="570"/>
        <v>204.6</v>
      </c>
      <c r="N4094">
        <f t="shared" si="571"/>
        <v>0.999</v>
      </c>
      <c r="O4094">
        <f t="shared" si="572"/>
        <v>0.50879848820078066</v>
      </c>
      <c r="S4094">
        <f t="shared" si="573"/>
        <v>204.6</v>
      </c>
      <c r="T4094">
        <f t="shared" si="574"/>
        <v>6691.0727512621452</v>
      </c>
      <c r="U4094">
        <f t="shared" si="575"/>
        <v>1.5999952459144045</v>
      </c>
    </row>
    <row r="4095" spans="1:21" x14ac:dyDescent="0.25">
      <c r="A4095">
        <v>204.65</v>
      </c>
      <c r="B4095">
        <v>0.999</v>
      </c>
      <c r="C4095">
        <v>0.28699999999999998</v>
      </c>
      <c r="G4095">
        <f t="shared" si="567"/>
        <v>204.65</v>
      </c>
      <c r="H4095">
        <f t="shared" si="568"/>
        <v>0.999</v>
      </c>
      <c r="I4095">
        <f t="shared" si="569"/>
        <v>0.28400439131495486</v>
      </c>
      <c r="M4095">
        <f t="shared" si="570"/>
        <v>204.65</v>
      </c>
      <c r="N4095">
        <f t="shared" si="571"/>
        <v>0.999</v>
      </c>
      <c r="O4095">
        <f t="shared" si="572"/>
        <v>0.50879775631495483</v>
      </c>
      <c r="S4095">
        <f t="shared" si="573"/>
        <v>204.65</v>
      </c>
      <c r="T4095">
        <f t="shared" si="574"/>
        <v>6691.0727512621452</v>
      </c>
      <c r="U4095">
        <f t="shared" si="575"/>
        <v>1.5999929443866503</v>
      </c>
    </row>
    <row r="4096" spans="1:21" x14ac:dyDescent="0.25">
      <c r="A4096">
        <v>204.7</v>
      </c>
      <c r="B4096">
        <v>0.999</v>
      </c>
      <c r="C4096">
        <v>0.28699999999999998</v>
      </c>
      <c r="G4096">
        <f t="shared" si="567"/>
        <v>204.7</v>
      </c>
      <c r="H4096">
        <f t="shared" si="568"/>
        <v>0.999</v>
      </c>
      <c r="I4096">
        <f t="shared" si="569"/>
        <v>0.28400365942912903</v>
      </c>
      <c r="M4096">
        <f t="shared" si="570"/>
        <v>204.7</v>
      </c>
      <c r="N4096">
        <f t="shared" si="571"/>
        <v>0.999</v>
      </c>
      <c r="O4096">
        <f t="shared" si="572"/>
        <v>0.508797024429129</v>
      </c>
      <c r="S4096">
        <f t="shared" si="573"/>
        <v>204.7</v>
      </c>
      <c r="T4096">
        <f t="shared" si="574"/>
        <v>6691.0727512621452</v>
      </c>
      <c r="U4096">
        <f t="shared" si="575"/>
        <v>1.5999906428588961</v>
      </c>
    </row>
    <row r="4097" spans="1:21" x14ac:dyDescent="0.25">
      <c r="A4097">
        <v>204.75</v>
      </c>
      <c r="B4097">
        <v>0.999</v>
      </c>
      <c r="C4097">
        <v>0.28699999999999998</v>
      </c>
      <c r="G4097">
        <f t="shared" si="567"/>
        <v>204.75</v>
      </c>
      <c r="H4097">
        <f t="shared" si="568"/>
        <v>0.999</v>
      </c>
      <c r="I4097">
        <f t="shared" si="569"/>
        <v>0.2840029275433032</v>
      </c>
      <c r="M4097">
        <f t="shared" si="570"/>
        <v>204.75</v>
      </c>
      <c r="N4097">
        <f t="shared" si="571"/>
        <v>0.999</v>
      </c>
      <c r="O4097">
        <f t="shared" si="572"/>
        <v>0.50879629254330316</v>
      </c>
      <c r="S4097">
        <f t="shared" si="573"/>
        <v>204.75</v>
      </c>
      <c r="T4097">
        <f t="shared" si="574"/>
        <v>6691.0727512621452</v>
      </c>
      <c r="U4097">
        <f t="shared" si="575"/>
        <v>1.599988341331142</v>
      </c>
    </row>
    <row r="4098" spans="1:21" x14ac:dyDescent="0.25">
      <c r="A4098">
        <v>204.8</v>
      </c>
      <c r="B4098">
        <v>0.999</v>
      </c>
      <c r="C4098">
        <v>0.28699999999999998</v>
      </c>
      <c r="G4098">
        <f t="shared" si="567"/>
        <v>204.8</v>
      </c>
      <c r="H4098">
        <f t="shared" si="568"/>
        <v>0.999</v>
      </c>
      <c r="I4098">
        <f t="shared" si="569"/>
        <v>0.28400219565747742</v>
      </c>
      <c r="M4098">
        <f t="shared" si="570"/>
        <v>204.8</v>
      </c>
      <c r="N4098">
        <f t="shared" si="571"/>
        <v>0.999</v>
      </c>
      <c r="O4098">
        <f t="shared" si="572"/>
        <v>0.50879556065747744</v>
      </c>
      <c r="S4098">
        <f t="shared" si="573"/>
        <v>204.8</v>
      </c>
      <c r="T4098">
        <f t="shared" si="574"/>
        <v>6691.0727512621452</v>
      </c>
      <c r="U4098">
        <f t="shared" si="575"/>
        <v>1.5999860398033883</v>
      </c>
    </row>
    <row r="4099" spans="1:21" x14ac:dyDescent="0.25">
      <c r="A4099">
        <v>204.85</v>
      </c>
      <c r="B4099">
        <v>0.999</v>
      </c>
      <c r="C4099">
        <v>0.28699999999999998</v>
      </c>
      <c r="G4099">
        <f t="shared" ref="G4099:G4101" si="576">A4099</f>
        <v>204.85</v>
      </c>
      <c r="H4099">
        <f t="shared" ref="H4099:H4101" si="577">B4099</f>
        <v>0.999</v>
      </c>
      <c r="I4099">
        <f t="shared" ref="I4099:I4101" si="578">C4099-A4099*$F$2</f>
        <v>0.28400146377165159</v>
      </c>
      <c r="M4099">
        <f t="shared" ref="M4099:M4101" si="579">G4099</f>
        <v>204.85</v>
      </c>
      <c r="N4099">
        <f t="shared" ref="N4099:N4101" si="580">H4099</f>
        <v>0.999</v>
      </c>
      <c r="O4099">
        <f t="shared" ref="O4099:O4101" si="581">I4099-$L$2</f>
        <v>0.50879482877165161</v>
      </c>
      <c r="S4099">
        <f t="shared" ref="S4099:S4101" si="582">M4099</f>
        <v>204.85</v>
      </c>
      <c r="T4099">
        <f t="shared" ref="T4099:T4101" si="583">2*$R$2*N4099/(PI()*$R$5*($R$3+$R$4))</f>
        <v>6691.0727512621452</v>
      </c>
      <c r="U4099">
        <f t="shared" ref="U4099:U4101" si="584">2*O4099*$R$6/($R$9*$R$8*$R$7*($R$4-$R$3))</f>
        <v>1.5999837382756339</v>
      </c>
    </row>
    <row r="4100" spans="1:21" x14ac:dyDescent="0.25">
      <c r="A4100">
        <v>204.9</v>
      </c>
      <c r="B4100">
        <v>0.999</v>
      </c>
      <c r="C4100">
        <v>0.28699999999999998</v>
      </c>
      <c r="G4100">
        <f t="shared" si="576"/>
        <v>204.9</v>
      </c>
      <c r="H4100">
        <f t="shared" si="577"/>
        <v>0.999</v>
      </c>
      <c r="I4100">
        <f t="shared" si="578"/>
        <v>0.28400073188582581</v>
      </c>
      <c r="M4100">
        <f t="shared" si="579"/>
        <v>204.9</v>
      </c>
      <c r="N4100">
        <f t="shared" si="580"/>
        <v>0.999</v>
      </c>
      <c r="O4100">
        <f t="shared" si="581"/>
        <v>0.50879409688582578</v>
      </c>
      <c r="S4100">
        <f t="shared" si="582"/>
        <v>204.9</v>
      </c>
      <c r="T4100">
        <f t="shared" si="583"/>
        <v>6691.0727512621452</v>
      </c>
      <c r="U4100">
        <f t="shared" si="584"/>
        <v>1.5999814367478797</v>
      </c>
    </row>
    <row r="4101" spans="1:21" x14ac:dyDescent="0.25">
      <c r="A4101">
        <v>204.95</v>
      </c>
      <c r="B4101">
        <v>0.999</v>
      </c>
      <c r="C4101">
        <v>0.28599999999999998</v>
      </c>
      <c r="G4101">
        <f t="shared" si="576"/>
        <v>204.95</v>
      </c>
      <c r="H4101">
        <f t="shared" si="577"/>
        <v>0.999</v>
      </c>
      <c r="I4101">
        <f t="shared" si="578"/>
        <v>0.28299999999999997</v>
      </c>
      <c r="M4101">
        <f t="shared" si="579"/>
        <v>204.95</v>
      </c>
      <c r="N4101">
        <f t="shared" si="580"/>
        <v>0.999</v>
      </c>
      <c r="O4101">
        <f t="shared" si="581"/>
        <v>0.50779336499999994</v>
      </c>
      <c r="S4101">
        <f t="shared" si="582"/>
        <v>204.95</v>
      </c>
      <c r="T4101">
        <f t="shared" si="583"/>
        <v>6691.0727512621452</v>
      </c>
      <c r="U4101">
        <f t="shared" si="584"/>
        <v>1.5968344811320752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D099D-3C9B-41C7-ACC4-0F2E373BF5C5}">
  <dimension ref="A1:AQ4101"/>
  <sheetViews>
    <sheetView tabSelected="1" topLeftCell="AB1" workbookViewId="0">
      <selection activeCell="AP1" activeCellId="1" sqref="AN1:AN1048576 AP1:AP1048576"/>
    </sheetView>
  </sheetViews>
  <sheetFormatPr baseColWidth="10" defaultRowHeight="15" x14ac:dyDescent="0.25"/>
  <cols>
    <col min="8" max="8" width="15.7109375" bestFit="1" customWidth="1"/>
    <col min="16" max="16" width="16.28515625" bestFit="1" customWidth="1"/>
    <col min="24" max="24" width="12.42578125" bestFit="1" customWidth="1"/>
  </cols>
  <sheetData>
    <row r="1" spans="1:43" x14ac:dyDescent="0.25">
      <c r="A1" t="s">
        <v>0</v>
      </c>
      <c r="B1" t="s">
        <v>1</v>
      </c>
      <c r="C1" t="s">
        <v>34</v>
      </c>
      <c r="D1" t="s">
        <v>2</v>
      </c>
      <c r="E1" t="s">
        <v>34</v>
      </c>
      <c r="H1" s="2" t="s">
        <v>4</v>
      </c>
      <c r="I1" t="s">
        <v>5</v>
      </c>
      <c r="J1" t="s">
        <v>6</v>
      </c>
      <c r="K1" t="s">
        <v>34</v>
      </c>
      <c r="L1" t="s">
        <v>7</v>
      </c>
      <c r="M1" t="s">
        <v>34</v>
      </c>
      <c r="P1" s="2" t="s">
        <v>8</v>
      </c>
      <c r="Q1" t="s">
        <v>5</v>
      </c>
      <c r="R1" t="s">
        <v>6</v>
      </c>
      <c r="S1" t="s">
        <v>34</v>
      </c>
      <c r="T1" t="s">
        <v>7</v>
      </c>
      <c r="U1" t="s">
        <v>34</v>
      </c>
      <c r="X1" s="2" t="s">
        <v>10</v>
      </c>
      <c r="Y1" t="s">
        <v>5</v>
      </c>
      <c r="Z1" t="s">
        <v>19</v>
      </c>
      <c r="AA1" t="s">
        <v>35</v>
      </c>
      <c r="AB1" t="s">
        <v>20</v>
      </c>
      <c r="AC1" t="s">
        <v>36</v>
      </c>
      <c r="AE1" s="2" t="s">
        <v>39</v>
      </c>
      <c r="AF1" t="s">
        <v>19</v>
      </c>
      <c r="AG1" t="s">
        <v>20</v>
      </c>
      <c r="AJ1" s="2" t="s">
        <v>40</v>
      </c>
      <c r="AK1" t="s">
        <v>19</v>
      </c>
      <c r="AL1" t="s">
        <v>20</v>
      </c>
      <c r="AN1" t="s">
        <v>37</v>
      </c>
      <c r="AO1" t="s">
        <v>38</v>
      </c>
      <c r="AP1" t="s">
        <v>20</v>
      </c>
      <c r="AQ1" t="s">
        <v>36</v>
      </c>
    </row>
    <row r="2" spans="1:43" x14ac:dyDescent="0.25">
      <c r="A2">
        <v>0</v>
      </c>
      <c r="B2">
        <v>0.999</v>
      </c>
      <c r="C2">
        <v>1.2199999999999999E-3</v>
      </c>
      <c r="D2">
        <v>0.28299999999999997</v>
      </c>
      <c r="E2">
        <v>1.2199999999999999E-3</v>
      </c>
      <c r="G2" t="s">
        <v>3</v>
      </c>
      <c r="H2">
        <f>0.003/204.95</f>
        <v>1.463771651622347E-5</v>
      </c>
      <c r="I2">
        <f>A2</f>
        <v>0</v>
      </c>
      <c r="J2">
        <f>B2</f>
        <v>0.999</v>
      </c>
      <c r="K2">
        <v>1.2199999999999999E-3</v>
      </c>
      <c r="L2">
        <f>D2-A2*$H$2</f>
        <v>0.28299999999999997</v>
      </c>
      <c r="M2">
        <v>1.2199999999999999E-3</v>
      </c>
      <c r="O2" t="s">
        <v>9</v>
      </c>
      <c r="P2">
        <v>-0.22479336499999999</v>
      </c>
      <c r="Q2">
        <f>I2</f>
        <v>0</v>
      </c>
      <c r="R2">
        <f>J2</f>
        <v>0.999</v>
      </c>
      <c r="S2">
        <v>1.2199999999999999E-3</v>
      </c>
      <c r="T2">
        <f>L2-$P$2</f>
        <v>0.50779336499999994</v>
      </c>
      <c r="U2">
        <v>1.2199999999999999E-3</v>
      </c>
      <c r="W2" t="s">
        <v>11</v>
      </c>
      <c r="X2">
        <v>1010</v>
      </c>
      <c r="Y2">
        <f>Q2</f>
        <v>0</v>
      </c>
      <c r="Z2">
        <f>2*$X$2*R2/(PI()*$X$5*($X$3+$X$4))</f>
        <v>6691.0727512621452</v>
      </c>
      <c r="AA2">
        <f>2*S2*$X$2/(PI()*$X$5*($X$3+$X$4))</f>
        <v>8.1712800365763929</v>
      </c>
      <c r="AB2">
        <f>2*T2*$X$6/($X$9*$X$8*$X$7*($X$4-$X$3))</f>
        <v>1.5968344811320752</v>
      </c>
      <c r="AC2">
        <f>2*U2*$X$6/($X$9*$X$8*$X$7*($X$4-$X$3))</f>
        <v>3.8364779874213834E-3</v>
      </c>
      <c r="AF2">
        <f>Z2</f>
        <v>6691.0727512621452</v>
      </c>
      <c r="AG2">
        <f>AB2+AC2</f>
        <v>1.6006709591194965</v>
      </c>
      <c r="AK2">
        <f>Z2</f>
        <v>6691.0727512621452</v>
      </c>
      <c r="AL2">
        <f>AB2</f>
        <v>1.5968344811320752</v>
      </c>
      <c r="AN2">
        <f>Z2*10^-3</f>
        <v>6.6910727512621451</v>
      </c>
      <c r="AO2">
        <f>AA2*10^-3</f>
        <v>8.1712800365763925E-3</v>
      </c>
      <c r="AP2">
        <f>AB2</f>
        <v>1.5968344811320752</v>
      </c>
      <c r="AQ2">
        <f>AC2</f>
        <v>3.8364779874213834E-3</v>
      </c>
    </row>
    <row r="3" spans="1:43" x14ac:dyDescent="0.25">
      <c r="A3">
        <v>0.05</v>
      </c>
      <c r="B3">
        <v>0.999</v>
      </c>
      <c r="C3">
        <v>1.2199999999999999E-3</v>
      </c>
      <c r="D3">
        <v>0.28399999999999997</v>
      </c>
      <c r="E3">
        <v>1.2199999999999999E-3</v>
      </c>
      <c r="I3">
        <f>A3</f>
        <v>0.05</v>
      </c>
      <c r="J3">
        <f>B3</f>
        <v>0.999</v>
      </c>
      <c r="K3">
        <v>1.2199999999999999E-3</v>
      </c>
      <c r="L3">
        <f t="shared" ref="L3:L66" si="0">D3-A3*$H$2</f>
        <v>0.28399926811417414</v>
      </c>
      <c r="M3">
        <v>1.2199999999999999E-3</v>
      </c>
      <c r="Q3">
        <f>I3</f>
        <v>0.05</v>
      </c>
      <c r="R3">
        <f>J3</f>
        <v>0.999</v>
      </c>
      <c r="S3">
        <v>1.2199999999999999E-3</v>
      </c>
      <c r="T3">
        <f t="shared" ref="T3:T66" si="1">L3-$P$2</f>
        <v>0.50879263311417411</v>
      </c>
      <c r="U3">
        <v>1.2199999999999999E-3</v>
      </c>
      <c r="W3" t="s">
        <v>12</v>
      </c>
      <c r="X3">
        <v>0.22</v>
      </c>
      <c r="Y3">
        <f t="shared" ref="Y3:Y66" si="2">Q3</f>
        <v>0.05</v>
      </c>
      <c r="Z3">
        <f t="shared" ref="Z3:Z66" si="3">2*$X$2*R3/(PI()*$X$5*($X$3+$X$4))</f>
        <v>6691.0727512621452</v>
      </c>
      <c r="AA3">
        <f t="shared" ref="AA3:AA66" si="4">2*S3*$X$2/(PI()*$X$5*($X$3+$X$4))</f>
        <v>8.1712800365763929</v>
      </c>
      <c r="AB3">
        <f t="shared" ref="AB3:AB66" si="5">2*T3*$X$6/($X$9*$X$8*$X$7*($X$4-$X$3))</f>
        <v>1.5999768336923714</v>
      </c>
      <c r="AC3">
        <f t="shared" ref="AC3:AC66" si="6">2*U3*$X$6/($X$9*$X$8*$X$7*($X$4-$X$3))</f>
        <v>3.8364779874213834E-3</v>
      </c>
      <c r="AF3">
        <f t="shared" ref="AF3:AF66" si="7">Z3</f>
        <v>6691.0727512621452</v>
      </c>
      <c r="AG3">
        <f t="shared" ref="AG3:AG66" si="8">AB3+AC3</f>
        <v>1.6038133116797928</v>
      </c>
      <c r="AK3">
        <f t="shared" ref="AK3:AK66" si="9">Z3</f>
        <v>6691.0727512621452</v>
      </c>
      <c r="AL3">
        <f t="shared" ref="AL3:AL66" si="10">AB3</f>
        <v>1.5999768336923714</v>
      </c>
      <c r="AN3">
        <f t="shared" ref="AN3:AN66" si="11">Z3*10^-3</f>
        <v>6.6910727512621451</v>
      </c>
      <c r="AO3">
        <f t="shared" ref="AO3:AO66" si="12">AA3*10^-3</f>
        <v>8.1712800365763925E-3</v>
      </c>
      <c r="AP3">
        <f t="shared" ref="AP3:AP66" si="13">AB3</f>
        <v>1.5999768336923714</v>
      </c>
      <c r="AQ3">
        <f t="shared" ref="AQ3:AQ66" si="14">AC3</f>
        <v>3.8364779874213834E-3</v>
      </c>
    </row>
    <row r="4" spans="1:43" x14ac:dyDescent="0.25">
      <c r="A4">
        <v>0.1</v>
      </c>
      <c r="B4">
        <v>1</v>
      </c>
      <c r="C4">
        <v>1.2199999999999999E-3</v>
      </c>
      <c r="D4">
        <v>0.28299999999999997</v>
      </c>
      <c r="E4">
        <v>1.2199999999999999E-3</v>
      </c>
      <c r="I4">
        <f>A4</f>
        <v>0.1</v>
      </c>
      <c r="J4">
        <f>B4</f>
        <v>1</v>
      </c>
      <c r="K4">
        <v>1.2199999999999999E-3</v>
      </c>
      <c r="L4">
        <f t="shared" si="0"/>
        <v>0.28299853622834836</v>
      </c>
      <c r="M4">
        <v>1.2199999999999999E-3</v>
      </c>
      <c r="Q4">
        <f>I4</f>
        <v>0.1</v>
      </c>
      <c r="R4">
        <f>J4</f>
        <v>1</v>
      </c>
      <c r="S4">
        <v>1.2199999999999999E-3</v>
      </c>
      <c r="T4">
        <f t="shared" si="1"/>
        <v>0.50779190122834839</v>
      </c>
      <c r="U4">
        <v>1.2199999999999999E-3</v>
      </c>
      <c r="W4" t="s">
        <v>13</v>
      </c>
      <c r="X4">
        <v>0.26</v>
      </c>
      <c r="Y4">
        <f t="shared" si="2"/>
        <v>0.1</v>
      </c>
      <c r="Z4">
        <f t="shared" si="3"/>
        <v>6697.7705217839293</v>
      </c>
      <c r="AA4">
        <f t="shared" si="4"/>
        <v>8.1712800365763929</v>
      </c>
      <c r="AB4">
        <f t="shared" si="5"/>
        <v>1.5968298780765673</v>
      </c>
      <c r="AC4">
        <f t="shared" si="6"/>
        <v>3.8364779874213834E-3</v>
      </c>
      <c r="AF4">
        <f t="shared" si="7"/>
        <v>6697.7705217839293</v>
      </c>
      <c r="AG4">
        <f t="shared" si="8"/>
        <v>1.6006663560639887</v>
      </c>
      <c r="AK4">
        <f t="shared" si="9"/>
        <v>6697.7705217839293</v>
      </c>
      <c r="AL4">
        <f t="shared" si="10"/>
        <v>1.5968298780765673</v>
      </c>
      <c r="AN4">
        <f t="shared" si="11"/>
        <v>6.6977705217839292</v>
      </c>
      <c r="AO4">
        <f t="shared" si="12"/>
        <v>8.1712800365763925E-3</v>
      </c>
      <c r="AP4">
        <f t="shared" si="13"/>
        <v>1.5968298780765673</v>
      </c>
      <c r="AQ4">
        <f t="shared" si="14"/>
        <v>3.8364779874213834E-3</v>
      </c>
    </row>
    <row r="5" spans="1:43" x14ac:dyDescent="0.25">
      <c r="A5">
        <v>0.15</v>
      </c>
      <c r="B5">
        <v>1</v>
      </c>
      <c r="C5">
        <v>1.2199999999999999E-3</v>
      </c>
      <c r="D5">
        <v>0.28399999999999997</v>
      </c>
      <c r="E5">
        <v>1.2199999999999999E-3</v>
      </c>
      <c r="I5">
        <f>A5</f>
        <v>0.15</v>
      </c>
      <c r="J5">
        <f>B5</f>
        <v>1</v>
      </c>
      <c r="K5">
        <v>1.2199999999999999E-3</v>
      </c>
      <c r="L5">
        <f t="shared" si="0"/>
        <v>0.28399780434252253</v>
      </c>
      <c r="M5">
        <v>1.2199999999999999E-3</v>
      </c>
      <c r="Q5">
        <f>I5</f>
        <v>0.15</v>
      </c>
      <c r="R5">
        <f>J5</f>
        <v>1</v>
      </c>
      <c r="S5">
        <v>1.2199999999999999E-3</v>
      </c>
      <c r="T5">
        <f t="shared" si="1"/>
        <v>0.50879116934252255</v>
      </c>
      <c r="U5">
        <v>1.2199999999999999E-3</v>
      </c>
      <c r="W5" t="s">
        <v>14</v>
      </c>
      <c r="X5">
        <v>0.2</v>
      </c>
      <c r="Y5">
        <f t="shared" si="2"/>
        <v>0.15</v>
      </c>
      <c r="Z5">
        <f t="shared" si="3"/>
        <v>6697.7705217839293</v>
      </c>
      <c r="AA5">
        <f t="shared" si="4"/>
        <v>8.1712800365763929</v>
      </c>
      <c r="AB5">
        <f t="shared" si="5"/>
        <v>1.5999722306368636</v>
      </c>
      <c r="AC5">
        <f t="shared" si="6"/>
        <v>3.8364779874213834E-3</v>
      </c>
      <c r="AF5">
        <f t="shared" si="7"/>
        <v>6697.7705217839293</v>
      </c>
      <c r="AG5">
        <f t="shared" si="8"/>
        <v>1.6038087086242849</v>
      </c>
      <c r="AK5">
        <f t="shared" si="9"/>
        <v>6697.7705217839293</v>
      </c>
      <c r="AL5">
        <f t="shared" si="10"/>
        <v>1.5999722306368636</v>
      </c>
      <c r="AN5">
        <f t="shared" si="11"/>
        <v>6.6977705217839292</v>
      </c>
      <c r="AO5">
        <f t="shared" si="12"/>
        <v>8.1712800365763925E-3</v>
      </c>
      <c r="AP5">
        <f t="shared" si="13"/>
        <v>1.5999722306368636</v>
      </c>
      <c r="AQ5">
        <f t="shared" si="14"/>
        <v>3.8364779874213834E-3</v>
      </c>
    </row>
    <row r="6" spans="1:43" x14ac:dyDescent="0.25">
      <c r="A6">
        <v>0.2</v>
      </c>
      <c r="B6">
        <v>1</v>
      </c>
      <c r="C6">
        <v>1.2199999999999999E-3</v>
      </c>
      <c r="D6">
        <v>0.28299999999999997</v>
      </c>
      <c r="E6">
        <v>1.2199999999999999E-3</v>
      </c>
      <c r="I6">
        <f>A6</f>
        <v>0.2</v>
      </c>
      <c r="J6">
        <f>B6</f>
        <v>1</v>
      </c>
      <c r="K6">
        <v>1.2199999999999999E-3</v>
      </c>
      <c r="L6">
        <f t="shared" si="0"/>
        <v>0.28299707245669675</v>
      </c>
      <c r="M6">
        <v>1.2199999999999999E-3</v>
      </c>
      <c r="Q6">
        <f>I6</f>
        <v>0.2</v>
      </c>
      <c r="R6">
        <f>J6</f>
        <v>1</v>
      </c>
      <c r="S6">
        <v>1.2199999999999999E-3</v>
      </c>
      <c r="T6">
        <f t="shared" si="1"/>
        <v>0.50779043745669672</v>
      </c>
      <c r="U6">
        <v>1.2199999999999999E-3</v>
      </c>
      <c r="W6" t="s">
        <v>15</v>
      </c>
      <c r="X6">
        <v>0.1</v>
      </c>
      <c r="Y6">
        <f t="shared" si="2"/>
        <v>0.2</v>
      </c>
      <c r="Z6">
        <f t="shared" si="3"/>
        <v>6697.7705217839293</v>
      </c>
      <c r="AA6">
        <f t="shared" si="4"/>
        <v>8.1712800365763929</v>
      </c>
      <c r="AB6">
        <f t="shared" si="5"/>
        <v>1.5968252750210588</v>
      </c>
      <c r="AC6">
        <f t="shared" si="6"/>
        <v>3.8364779874213834E-3</v>
      </c>
      <c r="AF6">
        <f t="shared" si="7"/>
        <v>6697.7705217839293</v>
      </c>
      <c r="AG6">
        <f t="shared" si="8"/>
        <v>1.6006617530084801</v>
      </c>
      <c r="AK6">
        <f t="shared" si="9"/>
        <v>6697.7705217839293</v>
      </c>
      <c r="AL6">
        <f t="shared" si="10"/>
        <v>1.5968252750210588</v>
      </c>
      <c r="AN6">
        <f t="shared" si="11"/>
        <v>6.6977705217839292</v>
      </c>
      <c r="AO6">
        <f t="shared" si="12"/>
        <v>8.1712800365763925E-3</v>
      </c>
      <c r="AP6">
        <f t="shared" si="13"/>
        <v>1.5968252750210588</v>
      </c>
      <c r="AQ6">
        <f t="shared" si="14"/>
        <v>3.8364779874213834E-3</v>
      </c>
    </row>
    <row r="7" spans="1:43" x14ac:dyDescent="0.25">
      <c r="A7">
        <v>0.25</v>
      </c>
      <c r="B7">
        <v>1</v>
      </c>
      <c r="C7">
        <v>1.2199999999999999E-3</v>
      </c>
      <c r="D7">
        <v>0.28399999999999997</v>
      </c>
      <c r="E7">
        <v>1.2199999999999999E-3</v>
      </c>
      <c r="I7">
        <f>A7</f>
        <v>0.25</v>
      </c>
      <c r="J7">
        <f>B7</f>
        <v>1</v>
      </c>
      <c r="K7">
        <v>1.2199999999999999E-3</v>
      </c>
      <c r="L7">
        <f t="shared" si="0"/>
        <v>0.28399634057087092</v>
      </c>
      <c r="M7">
        <v>1.2199999999999999E-3</v>
      </c>
      <c r="Q7">
        <f>I7</f>
        <v>0.25</v>
      </c>
      <c r="R7">
        <f>J7</f>
        <v>1</v>
      </c>
      <c r="S7">
        <v>1.2199999999999999E-3</v>
      </c>
      <c r="T7">
        <f t="shared" si="1"/>
        <v>0.50878970557087089</v>
      </c>
      <c r="U7">
        <v>1.2199999999999999E-3</v>
      </c>
      <c r="W7" t="s">
        <v>16</v>
      </c>
      <c r="X7">
        <v>1</v>
      </c>
      <c r="Y7">
        <f t="shared" si="2"/>
        <v>0.25</v>
      </c>
      <c r="Z7">
        <f t="shared" si="3"/>
        <v>6697.7705217839293</v>
      </c>
      <c r="AA7">
        <f t="shared" si="4"/>
        <v>8.1712800365763929</v>
      </c>
      <c r="AB7">
        <f t="shared" si="5"/>
        <v>1.599967627581355</v>
      </c>
      <c r="AC7">
        <f t="shared" si="6"/>
        <v>3.8364779874213834E-3</v>
      </c>
      <c r="AF7">
        <f t="shared" si="7"/>
        <v>6697.7705217839293</v>
      </c>
      <c r="AG7">
        <f t="shared" si="8"/>
        <v>1.6038041055687764</v>
      </c>
      <c r="AK7">
        <f t="shared" si="9"/>
        <v>6697.7705217839293</v>
      </c>
      <c r="AL7">
        <f t="shared" si="10"/>
        <v>1.599967627581355</v>
      </c>
      <c r="AN7">
        <f t="shared" si="11"/>
        <v>6.6977705217839292</v>
      </c>
      <c r="AO7">
        <f t="shared" si="12"/>
        <v>8.1712800365763925E-3</v>
      </c>
      <c r="AP7">
        <f t="shared" si="13"/>
        <v>1.599967627581355</v>
      </c>
      <c r="AQ7">
        <f t="shared" si="14"/>
        <v>3.8364779874213834E-3</v>
      </c>
    </row>
    <row r="8" spans="1:43" x14ac:dyDescent="0.25">
      <c r="A8">
        <v>0.3</v>
      </c>
      <c r="B8">
        <v>0.999</v>
      </c>
      <c r="C8">
        <v>1.2199999999999999E-3</v>
      </c>
      <c r="D8">
        <v>0.28199999999999997</v>
      </c>
      <c r="E8">
        <v>1.2199999999999999E-3</v>
      </c>
      <c r="I8">
        <f>A8</f>
        <v>0.3</v>
      </c>
      <c r="J8">
        <f>B8</f>
        <v>0.999</v>
      </c>
      <c r="K8">
        <v>1.2199999999999999E-3</v>
      </c>
      <c r="L8">
        <f t="shared" si="0"/>
        <v>0.28199560868504508</v>
      </c>
      <c r="M8">
        <v>1.2199999999999999E-3</v>
      </c>
      <c r="Q8">
        <f>I8</f>
        <v>0.3</v>
      </c>
      <c r="R8">
        <f>J8</f>
        <v>0.999</v>
      </c>
      <c r="S8">
        <v>1.2199999999999999E-3</v>
      </c>
      <c r="T8">
        <f t="shared" si="1"/>
        <v>0.50678897368504505</v>
      </c>
      <c r="U8">
        <v>1.2199999999999999E-3</v>
      </c>
      <c r="W8" t="s">
        <v>17</v>
      </c>
      <c r="X8">
        <v>0.03</v>
      </c>
      <c r="Y8">
        <f t="shared" si="2"/>
        <v>0.3</v>
      </c>
      <c r="Z8">
        <f t="shared" si="3"/>
        <v>6691.0727512621452</v>
      </c>
      <c r="AA8">
        <f t="shared" si="4"/>
        <v>8.1712800365763929</v>
      </c>
      <c r="AB8">
        <f t="shared" si="5"/>
        <v>1.5936760178775</v>
      </c>
      <c r="AC8">
        <f t="shared" si="6"/>
        <v>3.8364779874213834E-3</v>
      </c>
      <c r="AF8">
        <f t="shared" si="7"/>
        <v>6691.0727512621452</v>
      </c>
      <c r="AG8">
        <f t="shared" si="8"/>
        <v>1.5975124958649214</v>
      </c>
      <c r="AK8">
        <f t="shared" si="9"/>
        <v>6691.0727512621452</v>
      </c>
      <c r="AL8">
        <f t="shared" si="10"/>
        <v>1.5936760178775</v>
      </c>
      <c r="AN8">
        <f t="shared" si="11"/>
        <v>6.6910727512621451</v>
      </c>
      <c r="AO8">
        <f t="shared" si="12"/>
        <v>8.1712800365763925E-3</v>
      </c>
      <c r="AP8">
        <f t="shared" si="13"/>
        <v>1.5936760178775</v>
      </c>
      <c r="AQ8">
        <f t="shared" si="14"/>
        <v>3.8364779874213834E-3</v>
      </c>
    </row>
    <row r="9" spans="1:43" x14ac:dyDescent="0.25">
      <c r="A9">
        <v>0.35</v>
      </c>
      <c r="B9">
        <v>0.999</v>
      </c>
      <c r="C9">
        <v>1.2199999999999999E-3</v>
      </c>
      <c r="D9">
        <v>0.28399999999999997</v>
      </c>
      <c r="E9">
        <v>1.2199999999999999E-3</v>
      </c>
      <c r="I9">
        <f>A9</f>
        <v>0.35</v>
      </c>
      <c r="J9">
        <f>B9</f>
        <v>0.999</v>
      </c>
      <c r="K9">
        <v>1.2199999999999999E-3</v>
      </c>
      <c r="L9">
        <f t="shared" si="0"/>
        <v>0.28399487679921931</v>
      </c>
      <c r="M9">
        <v>1.2199999999999999E-3</v>
      </c>
      <c r="Q9">
        <f>I9</f>
        <v>0.35</v>
      </c>
      <c r="R9">
        <f>J9</f>
        <v>0.999</v>
      </c>
      <c r="S9">
        <v>1.2199999999999999E-3</v>
      </c>
      <c r="T9">
        <f t="shared" si="1"/>
        <v>0.50878824179921933</v>
      </c>
      <c r="U9">
        <v>1.2199999999999999E-3</v>
      </c>
      <c r="W9" t="s">
        <v>18</v>
      </c>
      <c r="X9">
        <v>53</v>
      </c>
      <c r="Y9">
        <f t="shared" si="2"/>
        <v>0.35</v>
      </c>
      <c r="Z9">
        <f t="shared" si="3"/>
        <v>6691.0727512621452</v>
      </c>
      <c r="AA9">
        <f t="shared" si="4"/>
        <v>8.1712800365763929</v>
      </c>
      <c r="AB9">
        <f t="shared" si="5"/>
        <v>1.5999630245258469</v>
      </c>
      <c r="AC9">
        <f t="shared" si="6"/>
        <v>3.8364779874213834E-3</v>
      </c>
      <c r="AF9">
        <f t="shared" si="7"/>
        <v>6691.0727512621452</v>
      </c>
      <c r="AG9">
        <f t="shared" si="8"/>
        <v>1.6037995025132683</v>
      </c>
      <c r="AK9">
        <f t="shared" si="9"/>
        <v>6691.0727512621452</v>
      </c>
      <c r="AL9">
        <f t="shared" si="10"/>
        <v>1.5999630245258469</v>
      </c>
      <c r="AN9">
        <f t="shared" si="11"/>
        <v>6.6910727512621451</v>
      </c>
      <c r="AO9">
        <f t="shared" si="12"/>
        <v>8.1712800365763925E-3</v>
      </c>
      <c r="AP9">
        <f t="shared" si="13"/>
        <v>1.5999630245258469</v>
      </c>
      <c r="AQ9">
        <f t="shared" si="14"/>
        <v>3.8364779874213834E-3</v>
      </c>
    </row>
    <row r="10" spans="1:43" x14ac:dyDescent="0.25">
      <c r="A10">
        <v>0.4</v>
      </c>
      <c r="B10">
        <v>0.999</v>
      </c>
      <c r="C10">
        <v>1.2199999999999999E-3</v>
      </c>
      <c r="D10">
        <v>0.28299999999999997</v>
      </c>
      <c r="E10">
        <v>1.2199999999999999E-3</v>
      </c>
      <c r="I10">
        <f>A10</f>
        <v>0.4</v>
      </c>
      <c r="J10">
        <f>B10</f>
        <v>0.999</v>
      </c>
      <c r="K10">
        <v>1.2199999999999999E-3</v>
      </c>
      <c r="L10">
        <f t="shared" si="0"/>
        <v>0.28299414491339347</v>
      </c>
      <c r="M10">
        <v>1.2199999999999999E-3</v>
      </c>
      <c r="Q10">
        <f>I10</f>
        <v>0.4</v>
      </c>
      <c r="R10">
        <f>J10</f>
        <v>0.999</v>
      </c>
      <c r="S10">
        <v>1.2199999999999999E-3</v>
      </c>
      <c r="T10">
        <f t="shared" si="1"/>
        <v>0.5077875099133935</v>
      </c>
      <c r="U10">
        <v>1.2199999999999999E-3</v>
      </c>
      <c r="Y10">
        <f t="shared" si="2"/>
        <v>0.4</v>
      </c>
      <c r="Z10">
        <f t="shared" si="3"/>
        <v>6691.0727512621452</v>
      </c>
      <c r="AA10">
        <f t="shared" si="4"/>
        <v>8.1712800365763929</v>
      </c>
      <c r="AB10">
        <f t="shared" si="5"/>
        <v>1.5968160689100426</v>
      </c>
      <c r="AC10">
        <f t="shared" si="6"/>
        <v>3.8364779874213834E-3</v>
      </c>
      <c r="AF10">
        <f t="shared" si="7"/>
        <v>6691.0727512621452</v>
      </c>
      <c r="AG10">
        <f t="shared" si="8"/>
        <v>1.6006525468974639</v>
      </c>
      <c r="AK10">
        <f t="shared" si="9"/>
        <v>6691.0727512621452</v>
      </c>
      <c r="AL10">
        <f t="shared" si="10"/>
        <v>1.5968160689100426</v>
      </c>
      <c r="AN10">
        <f t="shared" si="11"/>
        <v>6.6910727512621451</v>
      </c>
      <c r="AO10">
        <f t="shared" si="12"/>
        <v>8.1712800365763925E-3</v>
      </c>
      <c r="AP10">
        <f t="shared" si="13"/>
        <v>1.5968160689100426</v>
      </c>
      <c r="AQ10">
        <f t="shared" si="14"/>
        <v>3.8364779874213834E-3</v>
      </c>
    </row>
    <row r="11" spans="1:43" x14ac:dyDescent="0.25">
      <c r="A11">
        <v>0.45</v>
      </c>
      <c r="B11">
        <v>1</v>
      </c>
      <c r="C11">
        <v>1.2199999999999999E-3</v>
      </c>
      <c r="D11">
        <v>0.28399999999999997</v>
      </c>
      <c r="E11">
        <v>1.2199999999999999E-3</v>
      </c>
      <c r="I11">
        <f>A11</f>
        <v>0.45</v>
      </c>
      <c r="J11">
        <f>B11</f>
        <v>1</v>
      </c>
      <c r="K11">
        <v>1.2199999999999999E-3</v>
      </c>
      <c r="L11">
        <f t="shared" si="0"/>
        <v>0.2839934130275677</v>
      </c>
      <c r="M11">
        <v>1.2199999999999999E-3</v>
      </c>
      <c r="Q11">
        <f>I11</f>
        <v>0.45</v>
      </c>
      <c r="R11">
        <f>J11</f>
        <v>1</v>
      </c>
      <c r="S11">
        <v>1.2199999999999999E-3</v>
      </c>
      <c r="T11">
        <f t="shared" si="1"/>
        <v>0.50878677802756767</v>
      </c>
      <c r="U11">
        <v>1.2199999999999999E-3</v>
      </c>
      <c r="Y11">
        <f t="shared" si="2"/>
        <v>0.45</v>
      </c>
      <c r="Z11">
        <f t="shared" si="3"/>
        <v>6697.7705217839293</v>
      </c>
      <c r="AA11">
        <f t="shared" si="4"/>
        <v>8.1712800365763929</v>
      </c>
      <c r="AB11">
        <f t="shared" si="5"/>
        <v>1.5999584214703386</v>
      </c>
      <c r="AC11">
        <f t="shared" si="6"/>
        <v>3.8364779874213834E-3</v>
      </c>
      <c r="AF11">
        <f t="shared" si="7"/>
        <v>6697.7705217839293</v>
      </c>
      <c r="AG11">
        <f t="shared" si="8"/>
        <v>1.60379489945776</v>
      </c>
      <c r="AK11">
        <f t="shared" si="9"/>
        <v>6697.7705217839293</v>
      </c>
      <c r="AL11">
        <f t="shared" si="10"/>
        <v>1.5999584214703386</v>
      </c>
      <c r="AN11">
        <f t="shared" si="11"/>
        <v>6.6977705217839292</v>
      </c>
      <c r="AO11">
        <f t="shared" si="12"/>
        <v>8.1712800365763925E-3</v>
      </c>
      <c r="AP11">
        <f t="shared" si="13"/>
        <v>1.5999584214703386</v>
      </c>
      <c r="AQ11">
        <f t="shared" si="14"/>
        <v>3.8364779874213834E-3</v>
      </c>
    </row>
    <row r="12" spans="1:43" x14ac:dyDescent="0.25">
      <c r="A12">
        <v>0.5</v>
      </c>
      <c r="B12">
        <v>1</v>
      </c>
      <c r="C12">
        <v>1.2199999999999999E-3</v>
      </c>
      <c r="D12">
        <v>0.28299999999999997</v>
      </c>
      <c r="E12">
        <v>1.2199999999999999E-3</v>
      </c>
      <c r="I12">
        <f>A12</f>
        <v>0.5</v>
      </c>
      <c r="J12">
        <f>B12</f>
        <v>1</v>
      </c>
      <c r="K12">
        <v>1.2199999999999999E-3</v>
      </c>
      <c r="L12">
        <f t="shared" si="0"/>
        <v>0.28299268114174186</v>
      </c>
      <c r="M12">
        <v>1.2199999999999999E-3</v>
      </c>
      <c r="Q12">
        <f>I12</f>
        <v>0.5</v>
      </c>
      <c r="R12">
        <f>J12</f>
        <v>1</v>
      </c>
      <c r="S12">
        <v>1.2199999999999999E-3</v>
      </c>
      <c r="T12">
        <f t="shared" si="1"/>
        <v>0.50778604614174183</v>
      </c>
      <c r="U12">
        <v>1.2199999999999999E-3</v>
      </c>
      <c r="Y12">
        <f t="shared" si="2"/>
        <v>0.5</v>
      </c>
      <c r="Z12">
        <f t="shared" si="3"/>
        <v>6697.7705217839293</v>
      </c>
      <c r="AA12">
        <f t="shared" si="4"/>
        <v>8.1712800365763929</v>
      </c>
      <c r="AB12">
        <f t="shared" si="5"/>
        <v>1.596811465854534</v>
      </c>
      <c r="AC12">
        <f t="shared" si="6"/>
        <v>3.8364779874213834E-3</v>
      </c>
      <c r="AF12">
        <f t="shared" si="7"/>
        <v>6697.7705217839293</v>
      </c>
      <c r="AG12">
        <f t="shared" si="8"/>
        <v>1.6006479438419554</v>
      </c>
      <c r="AK12">
        <f t="shared" si="9"/>
        <v>6697.7705217839293</v>
      </c>
      <c r="AL12">
        <f t="shared" si="10"/>
        <v>1.596811465854534</v>
      </c>
      <c r="AN12">
        <f t="shared" si="11"/>
        <v>6.6977705217839292</v>
      </c>
      <c r="AO12">
        <f t="shared" si="12"/>
        <v>8.1712800365763925E-3</v>
      </c>
      <c r="AP12">
        <f t="shared" si="13"/>
        <v>1.596811465854534</v>
      </c>
      <c r="AQ12">
        <f t="shared" si="14"/>
        <v>3.8364779874213834E-3</v>
      </c>
    </row>
    <row r="13" spans="1:43" x14ac:dyDescent="0.25">
      <c r="A13">
        <v>0.55000000000000004</v>
      </c>
      <c r="B13">
        <v>1</v>
      </c>
      <c r="C13">
        <v>1.2199999999999999E-3</v>
      </c>
      <c r="D13">
        <v>0.28399999999999997</v>
      </c>
      <c r="E13">
        <v>1.2199999999999999E-3</v>
      </c>
      <c r="I13">
        <f>A13</f>
        <v>0.55000000000000004</v>
      </c>
      <c r="J13">
        <f>B13</f>
        <v>1</v>
      </c>
      <c r="K13">
        <v>1.2199999999999999E-3</v>
      </c>
      <c r="L13">
        <f t="shared" si="0"/>
        <v>0.28399194925591603</v>
      </c>
      <c r="M13">
        <v>1.2199999999999999E-3</v>
      </c>
      <c r="Q13">
        <f>I13</f>
        <v>0.55000000000000004</v>
      </c>
      <c r="R13">
        <f>J13</f>
        <v>1</v>
      </c>
      <c r="S13">
        <v>1.2199999999999999E-3</v>
      </c>
      <c r="T13">
        <f t="shared" si="1"/>
        <v>0.508785314255916</v>
      </c>
      <c r="U13">
        <v>1.2199999999999999E-3</v>
      </c>
      <c r="Y13">
        <f t="shared" si="2"/>
        <v>0.55000000000000004</v>
      </c>
      <c r="Z13">
        <f t="shared" si="3"/>
        <v>6697.7705217839293</v>
      </c>
      <c r="AA13">
        <f t="shared" si="4"/>
        <v>8.1712800365763929</v>
      </c>
      <c r="AB13">
        <f t="shared" si="5"/>
        <v>1.5999538184148301</v>
      </c>
      <c r="AC13">
        <f t="shared" si="6"/>
        <v>3.8364779874213834E-3</v>
      </c>
      <c r="AF13">
        <f t="shared" si="7"/>
        <v>6697.7705217839293</v>
      </c>
      <c r="AG13">
        <f t="shared" si="8"/>
        <v>1.6037902964022515</v>
      </c>
      <c r="AK13">
        <f t="shared" si="9"/>
        <v>6697.7705217839293</v>
      </c>
      <c r="AL13">
        <f t="shared" si="10"/>
        <v>1.5999538184148301</v>
      </c>
      <c r="AN13">
        <f t="shared" si="11"/>
        <v>6.6977705217839292</v>
      </c>
      <c r="AO13">
        <f t="shared" si="12"/>
        <v>8.1712800365763925E-3</v>
      </c>
      <c r="AP13">
        <f t="shared" si="13"/>
        <v>1.5999538184148301</v>
      </c>
      <c r="AQ13">
        <f t="shared" si="14"/>
        <v>3.8364779874213834E-3</v>
      </c>
    </row>
    <row r="14" spans="1:43" x14ac:dyDescent="0.25">
      <c r="A14">
        <v>0.6</v>
      </c>
      <c r="B14">
        <v>1</v>
      </c>
      <c r="C14">
        <v>1.2199999999999999E-3</v>
      </c>
      <c r="D14">
        <v>0.28299999999999997</v>
      </c>
      <c r="E14">
        <v>1.2199999999999999E-3</v>
      </c>
      <c r="I14">
        <f>A14</f>
        <v>0.6</v>
      </c>
      <c r="J14">
        <f>B14</f>
        <v>1</v>
      </c>
      <c r="K14">
        <v>1.2199999999999999E-3</v>
      </c>
      <c r="L14">
        <f t="shared" si="0"/>
        <v>0.28299121737009025</v>
      </c>
      <c r="M14">
        <v>1.2199999999999999E-3</v>
      </c>
      <c r="Q14">
        <f>I14</f>
        <v>0.6</v>
      </c>
      <c r="R14">
        <f>J14</f>
        <v>1</v>
      </c>
      <c r="S14">
        <v>1.2199999999999999E-3</v>
      </c>
      <c r="T14">
        <f t="shared" si="1"/>
        <v>0.50778458237009028</v>
      </c>
      <c r="U14">
        <v>1.2199999999999999E-3</v>
      </c>
      <c r="Y14">
        <f t="shared" si="2"/>
        <v>0.6</v>
      </c>
      <c r="Z14">
        <f t="shared" si="3"/>
        <v>6697.7705217839293</v>
      </c>
      <c r="AA14">
        <f t="shared" si="4"/>
        <v>8.1712800365763929</v>
      </c>
      <c r="AB14">
        <f t="shared" si="5"/>
        <v>1.596806862799026</v>
      </c>
      <c r="AC14">
        <f t="shared" si="6"/>
        <v>3.8364779874213834E-3</v>
      </c>
      <c r="AF14">
        <f t="shared" si="7"/>
        <v>6697.7705217839293</v>
      </c>
      <c r="AG14">
        <f t="shared" si="8"/>
        <v>1.6006433407864473</v>
      </c>
      <c r="AK14">
        <f t="shared" si="9"/>
        <v>6697.7705217839293</v>
      </c>
      <c r="AL14">
        <f t="shared" si="10"/>
        <v>1.596806862799026</v>
      </c>
      <c r="AN14">
        <f t="shared" si="11"/>
        <v>6.6977705217839292</v>
      </c>
      <c r="AO14">
        <f t="shared" si="12"/>
        <v>8.1712800365763925E-3</v>
      </c>
      <c r="AP14">
        <f t="shared" si="13"/>
        <v>1.596806862799026</v>
      </c>
      <c r="AQ14">
        <f t="shared" si="14"/>
        <v>3.8364779874213834E-3</v>
      </c>
    </row>
    <row r="15" spans="1:43" x14ac:dyDescent="0.25">
      <c r="A15">
        <v>0.65</v>
      </c>
      <c r="B15">
        <v>1</v>
      </c>
      <c r="C15">
        <v>1.2199999999999999E-3</v>
      </c>
      <c r="D15">
        <v>0.28399999999999997</v>
      </c>
      <c r="E15">
        <v>1.2199999999999999E-3</v>
      </c>
      <c r="I15">
        <f>A15</f>
        <v>0.65</v>
      </c>
      <c r="J15">
        <f>B15</f>
        <v>1</v>
      </c>
      <c r="K15">
        <v>1.2199999999999999E-3</v>
      </c>
      <c r="L15">
        <f t="shared" si="0"/>
        <v>0.28399048548426442</v>
      </c>
      <c r="M15">
        <v>1.2199999999999999E-3</v>
      </c>
      <c r="Q15">
        <f>I15</f>
        <v>0.65</v>
      </c>
      <c r="R15">
        <f>J15</f>
        <v>1</v>
      </c>
      <c r="S15">
        <v>1.2199999999999999E-3</v>
      </c>
      <c r="T15">
        <f t="shared" si="1"/>
        <v>0.50878385048426444</v>
      </c>
      <c r="U15">
        <v>1.2199999999999999E-3</v>
      </c>
      <c r="Y15">
        <f t="shared" si="2"/>
        <v>0.65</v>
      </c>
      <c r="Z15">
        <f t="shared" si="3"/>
        <v>6697.7705217839293</v>
      </c>
      <c r="AA15">
        <f t="shared" si="4"/>
        <v>8.1712800365763929</v>
      </c>
      <c r="AB15">
        <f t="shared" si="5"/>
        <v>1.5999492153593222</v>
      </c>
      <c r="AC15">
        <f t="shared" si="6"/>
        <v>3.8364779874213834E-3</v>
      </c>
      <c r="AF15">
        <f t="shared" si="7"/>
        <v>6697.7705217839293</v>
      </c>
      <c r="AG15">
        <f t="shared" si="8"/>
        <v>1.6037856933467436</v>
      </c>
      <c r="AK15">
        <f t="shared" si="9"/>
        <v>6697.7705217839293</v>
      </c>
      <c r="AL15">
        <f t="shared" si="10"/>
        <v>1.5999492153593222</v>
      </c>
      <c r="AN15">
        <f t="shared" si="11"/>
        <v>6.6977705217839292</v>
      </c>
      <c r="AO15">
        <f t="shared" si="12"/>
        <v>8.1712800365763925E-3</v>
      </c>
      <c r="AP15">
        <f t="shared" si="13"/>
        <v>1.5999492153593222</v>
      </c>
      <c r="AQ15">
        <f t="shared" si="14"/>
        <v>3.8364779874213834E-3</v>
      </c>
    </row>
    <row r="16" spans="1:43" x14ac:dyDescent="0.25">
      <c r="A16">
        <v>0.7</v>
      </c>
      <c r="B16">
        <v>1</v>
      </c>
      <c r="C16">
        <v>1.2199999999999999E-3</v>
      </c>
      <c r="D16">
        <v>0.28299999999999997</v>
      </c>
      <c r="E16">
        <v>1.2199999999999999E-3</v>
      </c>
      <c r="I16">
        <f>A16</f>
        <v>0.7</v>
      </c>
      <c r="J16">
        <f>B16</f>
        <v>1</v>
      </c>
      <c r="K16">
        <v>1.2199999999999999E-3</v>
      </c>
      <c r="L16">
        <f t="shared" si="0"/>
        <v>0.28298975359843864</v>
      </c>
      <c r="M16">
        <v>1.2199999999999999E-3</v>
      </c>
      <c r="Q16">
        <f>I16</f>
        <v>0.7</v>
      </c>
      <c r="R16">
        <f>J16</f>
        <v>1</v>
      </c>
      <c r="S16">
        <v>1.2199999999999999E-3</v>
      </c>
      <c r="T16">
        <f t="shared" si="1"/>
        <v>0.50778311859843861</v>
      </c>
      <c r="U16">
        <v>1.2199999999999999E-3</v>
      </c>
      <c r="Y16">
        <f t="shared" si="2"/>
        <v>0.7</v>
      </c>
      <c r="Z16">
        <f t="shared" si="3"/>
        <v>6697.7705217839293</v>
      </c>
      <c r="AA16">
        <f t="shared" si="4"/>
        <v>8.1712800365763929</v>
      </c>
      <c r="AB16">
        <f t="shared" si="5"/>
        <v>1.5968022597435176</v>
      </c>
      <c r="AC16">
        <f t="shared" si="6"/>
        <v>3.8364779874213834E-3</v>
      </c>
      <c r="AF16">
        <f t="shared" si="7"/>
        <v>6697.7705217839293</v>
      </c>
      <c r="AG16">
        <f t="shared" si="8"/>
        <v>1.600638737730939</v>
      </c>
      <c r="AK16">
        <f t="shared" si="9"/>
        <v>6697.7705217839293</v>
      </c>
      <c r="AL16">
        <f t="shared" si="10"/>
        <v>1.5968022597435176</v>
      </c>
      <c r="AN16">
        <f t="shared" si="11"/>
        <v>6.6977705217839292</v>
      </c>
      <c r="AO16">
        <f t="shared" si="12"/>
        <v>8.1712800365763925E-3</v>
      </c>
      <c r="AP16">
        <f t="shared" si="13"/>
        <v>1.5968022597435176</v>
      </c>
      <c r="AQ16">
        <f t="shared" si="14"/>
        <v>3.8364779874213834E-3</v>
      </c>
    </row>
    <row r="17" spans="1:43" x14ac:dyDescent="0.25">
      <c r="A17">
        <v>0.75</v>
      </c>
      <c r="B17">
        <v>1</v>
      </c>
      <c r="C17">
        <v>1.2199999999999999E-3</v>
      </c>
      <c r="D17">
        <v>0.28399999999999997</v>
      </c>
      <c r="E17">
        <v>1.2199999999999999E-3</v>
      </c>
      <c r="I17">
        <f>A17</f>
        <v>0.75</v>
      </c>
      <c r="J17">
        <f>B17</f>
        <v>1</v>
      </c>
      <c r="K17">
        <v>1.2199999999999999E-3</v>
      </c>
      <c r="L17">
        <f t="shared" si="0"/>
        <v>0.28398902171261281</v>
      </c>
      <c r="M17">
        <v>1.2199999999999999E-3</v>
      </c>
      <c r="Q17">
        <f>I17</f>
        <v>0.75</v>
      </c>
      <c r="R17">
        <f>J17</f>
        <v>1</v>
      </c>
      <c r="S17">
        <v>1.2199999999999999E-3</v>
      </c>
      <c r="T17">
        <f t="shared" si="1"/>
        <v>0.50878238671261278</v>
      </c>
      <c r="U17">
        <v>1.2199999999999999E-3</v>
      </c>
      <c r="Y17">
        <f t="shared" si="2"/>
        <v>0.75</v>
      </c>
      <c r="Z17">
        <f t="shared" si="3"/>
        <v>6697.7705217839293</v>
      </c>
      <c r="AA17">
        <f t="shared" si="4"/>
        <v>8.1712800365763929</v>
      </c>
      <c r="AB17">
        <f t="shared" si="5"/>
        <v>1.5999446123038139</v>
      </c>
      <c r="AC17">
        <f t="shared" si="6"/>
        <v>3.8364779874213834E-3</v>
      </c>
      <c r="AF17">
        <f t="shared" si="7"/>
        <v>6697.7705217839293</v>
      </c>
      <c r="AG17">
        <f t="shared" si="8"/>
        <v>1.6037810902912353</v>
      </c>
      <c r="AK17">
        <f t="shared" si="9"/>
        <v>6697.7705217839293</v>
      </c>
      <c r="AL17">
        <f t="shared" si="10"/>
        <v>1.5999446123038139</v>
      </c>
      <c r="AN17">
        <f t="shared" si="11"/>
        <v>6.6977705217839292</v>
      </c>
      <c r="AO17">
        <f t="shared" si="12"/>
        <v>8.1712800365763925E-3</v>
      </c>
      <c r="AP17">
        <f t="shared" si="13"/>
        <v>1.5999446123038139</v>
      </c>
      <c r="AQ17">
        <f t="shared" si="14"/>
        <v>3.8364779874213834E-3</v>
      </c>
    </row>
    <row r="18" spans="1:43" x14ac:dyDescent="0.25">
      <c r="A18">
        <v>0.8</v>
      </c>
      <c r="B18">
        <v>1</v>
      </c>
      <c r="C18">
        <v>1.2199999999999999E-3</v>
      </c>
      <c r="D18">
        <v>0.28299999999999997</v>
      </c>
      <c r="E18">
        <v>1.2199999999999999E-3</v>
      </c>
      <c r="I18">
        <f>A18</f>
        <v>0.8</v>
      </c>
      <c r="J18">
        <f>B18</f>
        <v>1</v>
      </c>
      <c r="K18">
        <v>1.2199999999999999E-3</v>
      </c>
      <c r="L18">
        <f t="shared" si="0"/>
        <v>0.28298828982678698</v>
      </c>
      <c r="M18">
        <v>1.2199999999999999E-3</v>
      </c>
      <c r="Q18">
        <f>I18</f>
        <v>0.8</v>
      </c>
      <c r="R18">
        <f>J18</f>
        <v>1</v>
      </c>
      <c r="S18">
        <v>1.2199999999999999E-3</v>
      </c>
      <c r="T18">
        <f t="shared" si="1"/>
        <v>0.50778165482678694</v>
      </c>
      <c r="U18">
        <v>1.2199999999999999E-3</v>
      </c>
      <c r="Y18">
        <f t="shared" si="2"/>
        <v>0.8</v>
      </c>
      <c r="Z18">
        <f t="shared" si="3"/>
        <v>6697.7705217839293</v>
      </c>
      <c r="AA18">
        <f t="shared" si="4"/>
        <v>8.1712800365763929</v>
      </c>
      <c r="AB18">
        <f t="shared" si="5"/>
        <v>1.5967976566880091</v>
      </c>
      <c r="AC18">
        <f t="shared" si="6"/>
        <v>3.8364779874213834E-3</v>
      </c>
      <c r="AF18">
        <f t="shared" si="7"/>
        <v>6697.7705217839293</v>
      </c>
      <c r="AG18">
        <f t="shared" si="8"/>
        <v>1.6006341346754305</v>
      </c>
      <c r="AK18">
        <f t="shared" si="9"/>
        <v>6697.7705217839293</v>
      </c>
      <c r="AL18">
        <f t="shared" si="10"/>
        <v>1.5967976566880091</v>
      </c>
      <c r="AN18">
        <f t="shared" si="11"/>
        <v>6.6977705217839292</v>
      </c>
      <c r="AO18">
        <f t="shared" si="12"/>
        <v>8.1712800365763925E-3</v>
      </c>
      <c r="AP18">
        <f t="shared" si="13"/>
        <v>1.5967976566880091</v>
      </c>
      <c r="AQ18">
        <f t="shared" si="14"/>
        <v>3.8364779874213834E-3</v>
      </c>
    </row>
    <row r="19" spans="1:43" x14ac:dyDescent="0.25">
      <c r="A19">
        <v>0.85</v>
      </c>
      <c r="B19">
        <v>1</v>
      </c>
      <c r="C19">
        <v>1.2199999999999999E-3</v>
      </c>
      <c r="D19">
        <v>0.28399999999999997</v>
      </c>
      <c r="E19">
        <v>1.2199999999999999E-3</v>
      </c>
      <c r="I19">
        <f>A19</f>
        <v>0.85</v>
      </c>
      <c r="J19">
        <f>B19</f>
        <v>1</v>
      </c>
      <c r="K19">
        <v>1.2199999999999999E-3</v>
      </c>
      <c r="L19">
        <f t="shared" si="0"/>
        <v>0.2839875579409612</v>
      </c>
      <c r="M19">
        <v>1.2199999999999999E-3</v>
      </c>
      <c r="Q19">
        <f>I19</f>
        <v>0.85</v>
      </c>
      <c r="R19">
        <f>J19</f>
        <v>1</v>
      </c>
      <c r="S19">
        <v>1.2199999999999999E-3</v>
      </c>
      <c r="T19">
        <f t="shared" si="1"/>
        <v>0.50878092294096122</v>
      </c>
      <c r="U19">
        <v>1.2199999999999999E-3</v>
      </c>
      <c r="Y19">
        <f t="shared" si="2"/>
        <v>0.85</v>
      </c>
      <c r="Z19">
        <f t="shared" si="3"/>
        <v>6697.7705217839293</v>
      </c>
      <c r="AA19">
        <f t="shared" si="4"/>
        <v>8.1712800365763929</v>
      </c>
      <c r="AB19">
        <f t="shared" si="5"/>
        <v>1.5999400092483056</v>
      </c>
      <c r="AC19">
        <f t="shared" si="6"/>
        <v>3.8364779874213834E-3</v>
      </c>
      <c r="AF19">
        <f t="shared" si="7"/>
        <v>6697.7705217839293</v>
      </c>
      <c r="AG19">
        <f t="shared" si="8"/>
        <v>1.603776487235727</v>
      </c>
      <c r="AK19">
        <f t="shared" si="9"/>
        <v>6697.7705217839293</v>
      </c>
      <c r="AL19">
        <f t="shared" si="10"/>
        <v>1.5999400092483056</v>
      </c>
      <c r="AN19">
        <f t="shared" si="11"/>
        <v>6.6977705217839292</v>
      </c>
      <c r="AO19">
        <f t="shared" si="12"/>
        <v>8.1712800365763925E-3</v>
      </c>
      <c r="AP19">
        <f t="shared" si="13"/>
        <v>1.5999400092483056</v>
      </c>
      <c r="AQ19">
        <f t="shared" si="14"/>
        <v>3.8364779874213834E-3</v>
      </c>
    </row>
    <row r="20" spans="1:43" x14ac:dyDescent="0.25">
      <c r="A20">
        <v>0.9</v>
      </c>
      <c r="B20">
        <v>1</v>
      </c>
      <c r="C20">
        <v>1.2199999999999999E-3</v>
      </c>
      <c r="D20">
        <v>0.28299999999999997</v>
      </c>
      <c r="E20">
        <v>1.2199999999999999E-3</v>
      </c>
      <c r="I20">
        <f>A20</f>
        <v>0.9</v>
      </c>
      <c r="J20">
        <f>B20</f>
        <v>1</v>
      </c>
      <c r="K20">
        <v>1.2199999999999999E-3</v>
      </c>
      <c r="L20">
        <f t="shared" si="0"/>
        <v>0.28298682605513537</v>
      </c>
      <c r="M20">
        <v>1.2199999999999999E-3</v>
      </c>
      <c r="Q20">
        <f>I20</f>
        <v>0.9</v>
      </c>
      <c r="R20">
        <f>J20</f>
        <v>1</v>
      </c>
      <c r="S20">
        <v>1.2199999999999999E-3</v>
      </c>
      <c r="T20">
        <f t="shared" si="1"/>
        <v>0.50778019105513539</v>
      </c>
      <c r="U20">
        <v>1.2199999999999999E-3</v>
      </c>
      <c r="Y20">
        <f t="shared" si="2"/>
        <v>0.9</v>
      </c>
      <c r="Z20">
        <f t="shared" si="3"/>
        <v>6697.7705217839293</v>
      </c>
      <c r="AA20">
        <f t="shared" si="4"/>
        <v>8.1712800365763929</v>
      </c>
      <c r="AB20">
        <f t="shared" si="5"/>
        <v>1.5967930536325012</v>
      </c>
      <c r="AC20">
        <f t="shared" si="6"/>
        <v>3.8364779874213834E-3</v>
      </c>
      <c r="AF20">
        <f t="shared" si="7"/>
        <v>6697.7705217839293</v>
      </c>
      <c r="AG20">
        <f t="shared" si="8"/>
        <v>1.6006295316199226</v>
      </c>
      <c r="AK20">
        <f t="shared" si="9"/>
        <v>6697.7705217839293</v>
      </c>
      <c r="AL20">
        <f t="shared" si="10"/>
        <v>1.5967930536325012</v>
      </c>
      <c r="AN20">
        <f t="shared" si="11"/>
        <v>6.6977705217839292</v>
      </c>
      <c r="AO20">
        <f t="shared" si="12"/>
        <v>8.1712800365763925E-3</v>
      </c>
      <c r="AP20">
        <f t="shared" si="13"/>
        <v>1.5967930536325012</v>
      </c>
      <c r="AQ20">
        <f t="shared" si="14"/>
        <v>3.8364779874213834E-3</v>
      </c>
    </row>
    <row r="21" spans="1:43" x14ac:dyDescent="0.25">
      <c r="A21">
        <v>0.95</v>
      </c>
      <c r="B21">
        <v>0.999</v>
      </c>
      <c r="C21">
        <v>1.2199999999999999E-3</v>
      </c>
      <c r="D21">
        <v>0.28399999999999997</v>
      </c>
      <c r="E21">
        <v>1.2199999999999999E-3</v>
      </c>
      <c r="I21">
        <f>A21</f>
        <v>0.95</v>
      </c>
      <c r="J21">
        <f>B21</f>
        <v>0.999</v>
      </c>
      <c r="K21">
        <v>1.2199999999999999E-3</v>
      </c>
      <c r="L21">
        <f t="shared" si="0"/>
        <v>0.28398609416930959</v>
      </c>
      <c r="M21">
        <v>1.2199999999999999E-3</v>
      </c>
      <c r="Q21">
        <f>I21</f>
        <v>0.95</v>
      </c>
      <c r="R21">
        <f>J21</f>
        <v>0.999</v>
      </c>
      <c r="S21">
        <v>1.2199999999999999E-3</v>
      </c>
      <c r="T21">
        <f t="shared" si="1"/>
        <v>0.50877945916930956</v>
      </c>
      <c r="U21">
        <v>1.2199999999999999E-3</v>
      </c>
      <c r="Y21">
        <f t="shared" si="2"/>
        <v>0.95</v>
      </c>
      <c r="Z21">
        <f t="shared" si="3"/>
        <v>6691.0727512621452</v>
      </c>
      <c r="AA21">
        <f t="shared" si="4"/>
        <v>8.1712800365763929</v>
      </c>
      <c r="AB21">
        <f t="shared" si="5"/>
        <v>1.5999354061927973</v>
      </c>
      <c r="AC21">
        <f t="shared" si="6"/>
        <v>3.8364779874213834E-3</v>
      </c>
      <c r="AF21">
        <f t="shared" si="7"/>
        <v>6691.0727512621452</v>
      </c>
      <c r="AG21">
        <f t="shared" si="8"/>
        <v>1.6037718841802187</v>
      </c>
      <c r="AK21">
        <f t="shared" si="9"/>
        <v>6691.0727512621452</v>
      </c>
      <c r="AL21">
        <f t="shared" si="10"/>
        <v>1.5999354061927973</v>
      </c>
      <c r="AN21">
        <f t="shared" si="11"/>
        <v>6.6910727512621451</v>
      </c>
      <c r="AO21">
        <f t="shared" si="12"/>
        <v>8.1712800365763925E-3</v>
      </c>
      <c r="AP21">
        <f t="shared" si="13"/>
        <v>1.5999354061927973</v>
      </c>
      <c r="AQ21">
        <f t="shared" si="14"/>
        <v>3.8364779874213834E-3</v>
      </c>
    </row>
    <row r="22" spans="1:43" x14ac:dyDescent="0.25">
      <c r="A22">
        <v>1</v>
      </c>
      <c r="B22">
        <v>1</v>
      </c>
      <c r="C22">
        <v>1.2199999999999999E-3</v>
      </c>
      <c r="D22">
        <v>0.28299999999999997</v>
      </c>
      <c r="E22">
        <v>1.2199999999999999E-3</v>
      </c>
      <c r="I22">
        <f>A22</f>
        <v>1</v>
      </c>
      <c r="J22">
        <f>B22</f>
        <v>1</v>
      </c>
      <c r="K22">
        <v>1.2199999999999999E-3</v>
      </c>
      <c r="L22">
        <f t="shared" si="0"/>
        <v>0.28298536228348375</v>
      </c>
      <c r="M22">
        <v>1.2199999999999999E-3</v>
      </c>
      <c r="Q22">
        <f>I22</f>
        <v>1</v>
      </c>
      <c r="R22">
        <f>J22</f>
        <v>1</v>
      </c>
      <c r="S22">
        <v>1.2199999999999999E-3</v>
      </c>
      <c r="T22">
        <f t="shared" si="1"/>
        <v>0.50777872728348372</v>
      </c>
      <c r="U22">
        <v>1.2199999999999999E-3</v>
      </c>
      <c r="Y22">
        <f t="shared" si="2"/>
        <v>1</v>
      </c>
      <c r="Z22">
        <f t="shared" si="3"/>
        <v>6697.7705217839293</v>
      </c>
      <c r="AA22">
        <f t="shared" si="4"/>
        <v>8.1712800365763929</v>
      </c>
      <c r="AB22">
        <f t="shared" si="5"/>
        <v>1.5967884505769929</v>
      </c>
      <c r="AC22">
        <f t="shared" si="6"/>
        <v>3.8364779874213834E-3</v>
      </c>
      <c r="AF22">
        <f t="shared" si="7"/>
        <v>6697.7705217839293</v>
      </c>
      <c r="AG22">
        <f t="shared" si="8"/>
        <v>1.6006249285644143</v>
      </c>
      <c r="AK22">
        <f t="shared" si="9"/>
        <v>6697.7705217839293</v>
      </c>
      <c r="AL22">
        <f t="shared" si="10"/>
        <v>1.5967884505769929</v>
      </c>
      <c r="AN22">
        <f t="shared" si="11"/>
        <v>6.6977705217839292</v>
      </c>
      <c r="AO22">
        <f t="shared" si="12"/>
        <v>8.1712800365763925E-3</v>
      </c>
      <c r="AP22">
        <f t="shared" si="13"/>
        <v>1.5967884505769929</v>
      </c>
      <c r="AQ22">
        <f t="shared" si="14"/>
        <v>3.8364779874213834E-3</v>
      </c>
    </row>
    <row r="23" spans="1:43" x14ac:dyDescent="0.25">
      <c r="A23">
        <v>1.05</v>
      </c>
      <c r="B23">
        <v>0.999</v>
      </c>
      <c r="C23">
        <v>1.2199999999999999E-3</v>
      </c>
      <c r="D23">
        <v>0.28399999999999997</v>
      </c>
      <c r="E23">
        <v>1.2199999999999999E-3</v>
      </c>
      <c r="I23">
        <f>A23</f>
        <v>1.05</v>
      </c>
      <c r="J23">
        <f>B23</f>
        <v>0.999</v>
      </c>
      <c r="K23">
        <v>1.2199999999999999E-3</v>
      </c>
      <c r="L23">
        <f t="shared" si="0"/>
        <v>0.28398463039765792</v>
      </c>
      <c r="M23">
        <v>1.2199999999999999E-3</v>
      </c>
      <c r="Q23">
        <f>I23</f>
        <v>1.05</v>
      </c>
      <c r="R23">
        <f>J23</f>
        <v>0.999</v>
      </c>
      <c r="S23">
        <v>1.2199999999999999E-3</v>
      </c>
      <c r="T23">
        <f t="shared" si="1"/>
        <v>0.50877799539765789</v>
      </c>
      <c r="U23">
        <v>1.2199999999999999E-3</v>
      </c>
      <c r="Y23">
        <f t="shared" si="2"/>
        <v>1.05</v>
      </c>
      <c r="Z23">
        <f t="shared" si="3"/>
        <v>6691.0727512621452</v>
      </c>
      <c r="AA23">
        <f t="shared" si="4"/>
        <v>8.1712800365763929</v>
      </c>
      <c r="AB23">
        <f t="shared" si="5"/>
        <v>1.599930803137289</v>
      </c>
      <c r="AC23">
        <f t="shared" si="6"/>
        <v>3.8364779874213834E-3</v>
      </c>
      <c r="AF23">
        <f t="shared" si="7"/>
        <v>6691.0727512621452</v>
      </c>
      <c r="AG23">
        <f t="shared" si="8"/>
        <v>1.6037672811247103</v>
      </c>
      <c r="AK23">
        <f t="shared" si="9"/>
        <v>6691.0727512621452</v>
      </c>
      <c r="AL23">
        <f t="shared" si="10"/>
        <v>1.599930803137289</v>
      </c>
      <c r="AN23">
        <f t="shared" si="11"/>
        <v>6.6910727512621451</v>
      </c>
      <c r="AO23">
        <f t="shared" si="12"/>
        <v>8.1712800365763925E-3</v>
      </c>
      <c r="AP23">
        <f t="shared" si="13"/>
        <v>1.599930803137289</v>
      </c>
      <c r="AQ23">
        <f t="shared" si="14"/>
        <v>3.8364779874213834E-3</v>
      </c>
    </row>
    <row r="24" spans="1:43" x14ac:dyDescent="0.25">
      <c r="A24">
        <v>1.1000000000000001</v>
      </c>
      <c r="B24">
        <v>1</v>
      </c>
      <c r="C24">
        <v>1.2199999999999999E-3</v>
      </c>
      <c r="D24">
        <v>0.28299999999999997</v>
      </c>
      <c r="E24">
        <v>1.2199999999999999E-3</v>
      </c>
      <c r="I24">
        <f>A24</f>
        <v>1.1000000000000001</v>
      </c>
      <c r="J24">
        <f>B24</f>
        <v>1</v>
      </c>
      <c r="K24">
        <v>1.2199999999999999E-3</v>
      </c>
      <c r="L24">
        <f t="shared" si="0"/>
        <v>0.28298389851183214</v>
      </c>
      <c r="M24">
        <v>1.2199999999999999E-3</v>
      </c>
      <c r="Q24">
        <f>I24</f>
        <v>1.1000000000000001</v>
      </c>
      <c r="R24">
        <f>J24</f>
        <v>1</v>
      </c>
      <c r="S24">
        <v>1.2199999999999999E-3</v>
      </c>
      <c r="T24">
        <f t="shared" si="1"/>
        <v>0.50777726351183217</v>
      </c>
      <c r="U24">
        <v>1.2199999999999999E-3</v>
      </c>
      <c r="Y24">
        <f t="shared" si="2"/>
        <v>1.1000000000000001</v>
      </c>
      <c r="Z24">
        <f t="shared" si="3"/>
        <v>6697.7705217839293</v>
      </c>
      <c r="AA24">
        <f t="shared" si="4"/>
        <v>8.1712800365763929</v>
      </c>
      <c r="AB24">
        <f t="shared" si="5"/>
        <v>1.5967838475214846</v>
      </c>
      <c r="AC24">
        <f t="shared" si="6"/>
        <v>3.8364779874213834E-3</v>
      </c>
      <c r="AF24">
        <f t="shared" si="7"/>
        <v>6697.7705217839293</v>
      </c>
      <c r="AG24">
        <f t="shared" si="8"/>
        <v>1.600620325508906</v>
      </c>
      <c r="AK24">
        <f t="shared" si="9"/>
        <v>6697.7705217839293</v>
      </c>
      <c r="AL24">
        <f t="shared" si="10"/>
        <v>1.5967838475214846</v>
      </c>
      <c r="AN24">
        <f t="shared" si="11"/>
        <v>6.6977705217839292</v>
      </c>
      <c r="AO24">
        <f t="shared" si="12"/>
        <v>8.1712800365763925E-3</v>
      </c>
      <c r="AP24">
        <f t="shared" si="13"/>
        <v>1.5967838475214846</v>
      </c>
      <c r="AQ24">
        <f t="shared" si="14"/>
        <v>3.8364779874213834E-3</v>
      </c>
    </row>
    <row r="25" spans="1:43" x14ac:dyDescent="0.25">
      <c r="A25">
        <v>1.1499999999999999</v>
      </c>
      <c r="B25">
        <v>0.999</v>
      </c>
      <c r="C25">
        <v>1.2199999999999999E-3</v>
      </c>
      <c r="D25">
        <v>0.28399999999999997</v>
      </c>
      <c r="E25">
        <v>1.2199999999999999E-3</v>
      </c>
      <c r="I25">
        <f>A25</f>
        <v>1.1499999999999999</v>
      </c>
      <c r="J25">
        <f>B25</f>
        <v>0.999</v>
      </c>
      <c r="K25">
        <v>1.2199999999999999E-3</v>
      </c>
      <c r="L25">
        <f t="shared" si="0"/>
        <v>0.28398316662600631</v>
      </c>
      <c r="M25">
        <v>1.2199999999999999E-3</v>
      </c>
      <c r="Q25">
        <f>I25</f>
        <v>1.1499999999999999</v>
      </c>
      <c r="R25">
        <f>J25</f>
        <v>0.999</v>
      </c>
      <c r="S25">
        <v>1.2199999999999999E-3</v>
      </c>
      <c r="T25">
        <f t="shared" si="1"/>
        <v>0.50877653162600633</v>
      </c>
      <c r="U25">
        <v>1.2199999999999999E-3</v>
      </c>
      <c r="Y25">
        <f t="shared" si="2"/>
        <v>1.1499999999999999</v>
      </c>
      <c r="Z25">
        <f t="shared" si="3"/>
        <v>6691.0727512621452</v>
      </c>
      <c r="AA25">
        <f t="shared" si="4"/>
        <v>8.1712800365763929</v>
      </c>
      <c r="AB25">
        <f t="shared" si="5"/>
        <v>1.5999262000817809</v>
      </c>
      <c r="AC25">
        <f t="shared" si="6"/>
        <v>3.8364779874213834E-3</v>
      </c>
      <c r="AF25">
        <f t="shared" si="7"/>
        <v>6691.0727512621452</v>
      </c>
      <c r="AG25">
        <f t="shared" si="8"/>
        <v>1.6037626780692023</v>
      </c>
      <c r="AK25">
        <f t="shared" si="9"/>
        <v>6691.0727512621452</v>
      </c>
      <c r="AL25">
        <f t="shared" si="10"/>
        <v>1.5999262000817809</v>
      </c>
      <c r="AN25">
        <f t="shared" si="11"/>
        <v>6.6910727512621451</v>
      </c>
      <c r="AO25">
        <f t="shared" si="12"/>
        <v>8.1712800365763925E-3</v>
      </c>
      <c r="AP25">
        <f t="shared" si="13"/>
        <v>1.5999262000817809</v>
      </c>
      <c r="AQ25">
        <f t="shared" si="14"/>
        <v>3.8364779874213834E-3</v>
      </c>
    </row>
    <row r="26" spans="1:43" x14ac:dyDescent="0.25">
      <c r="A26">
        <v>1.2</v>
      </c>
      <c r="B26">
        <v>0.999</v>
      </c>
      <c r="C26">
        <v>1.2199999999999999E-3</v>
      </c>
      <c r="D26">
        <v>0.28299999999999997</v>
      </c>
      <c r="E26">
        <v>1.2199999999999999E-3</v>
      </c>
      <c r="I26">
        <f>A26</f>
        <v>1.2</v>
      </c>
      <c r="J26">
        <f>B26</f>
        <v>0.999</v>
      </c>
      <c r="K26">
        <v>1.2199999999999999E-3</v>
      </c>
      <c r="L26">
        <f t="shared" si="0"/>
        <v>0.28298243474018053</v>
      </c>
      <c r="M26">
        <v>1.2199999999999999E-3</v>
      </c>
      <c r="Q26">
        <f>I26</f>
        <v>1.2</v>
      </c>
      <c r="R26">
        <f>J26</f>
        <v>0.999</v>
      </c>
      <c r="S26">
        <v>1.2199999999999999E-3</v>
      </c>
      <c r="T26">
        <f t="shared" si="1"/>
        <v>0.5077757997401805</v>
      </c>
      <c r="U26">
        <v>1.2199999999999999E-3</v>
      </c>
      <c r="Y26">
        <f t="shared" si="2"/>
        <v>1.2</v>
      </c>
      <c r="Z26">
        <f t="shared" si="3"/>
        <v>6691.0727512621452</v>
      </c>
      <c r="AA26">
        <f t="shared" si="4"/>
        <v>8.1712800365763929</v>
      </c>
      <c r="AB26">
        <f t="shared" si="5"/>
        <v>1.5967792444659763</v>
      </c>
      <c r="AC26">
        <f t="shared" si="6"/>
        <v>3.8364779874213834E-3</v>
      </c>
      <c r="AF26">
        <f t="shared" si="7"/>
        <v>6691.0727512621452</v>
      </c>
      <c r="AG26">
        <f t="shared" si="8"/>
        <v>1.6006157224533977</v>
      </c>
      <c r="AK26">
        <f t="shared" si="9"/>
        <v>6691.0727512621452</v>
      </c>
      <c r="AL26">
        <f t="shared" si="10"/>
        <v>1.5967792444659763</v>
      </c>
      <c r="AN26">
        <f t="shared" si="11"/>
        <v>6.6910727512621451</v>
      </c>
      <c r="AO26">
        <f t="shared" si="12"/>
        <v>8.1712800365763925E-3</v>
      </c>
      <c r="AP26">
        <f t="shared" si="13"/>
        <v>1.5967792444659763</v>
      </c>
      <c r="AQ26">
        <f t="shared" si="14"/>
        <v>3.8364779874213834E-3</v>
      </c>
    </row>
    <row r="27" spans="1:43" x14ac:dyDescent="0.25">
      <c r="A27">
        <v>1.25</v>
      </c>
      <c r="B27">
        <v>0.998</v>
      </c>
      <c r="C27">
        <v>1.2199999999999999E-3</v>
      </c>
      <c r="D27">
        <v>0.28399999999999997</v>
      </c>
      <c r="E27">
        <v>1.2199999999999999E-3</v>
      </c>
      <c r="I27">
        <f>A27</f>
        <v>1.25</v>
      </c>
      <c r="J27">
        <f>B27</f>
        <v>0.998</v>
      </c>
      <c r="K27">
        <v>1.2199999999999999E-3</v>
      </c>
      <c r="L27">
        <f t="shared" si="0"/>
        <v>0.2839817028543547</v>
      </c>
      <c r="M27">
        <v>1.2199999999999999E-3</v>
      </c>
      <c r="Q27">
        <f>I27</f>
        <v>1.25</v>
      </c>
      <c r="R27">
        <f>J27</f>
        <v>0.998</v>
      </c>
      <c r="S27">
        <v>1.2199999999999999E-3</v>
      </c>
      <c r="T27">
        <f t="shared" si="1"/>
        <v>0.50877506785435467</v>
      </c>
      <c r="U27">
        <v>1.2199999999999999E-3</v>
      </c>
      <c r="Y27">
        <f t="shared" si="2"/>
        <v>1.25</v>
      </c>
      <c r="Z27">
        <f t="shared" si="3"/>
        <v>6684.374980740361</v>
      </c>
      <c r="AA27">
        <f t="shared" si="4"/>
        <v>8.1712800365763929</v>
      </c>
      <c r="AB27">
        <f t="shared" si="5"/>
        <v>1.5999215970262726</v>
      </c>
      <c r="AC27">
        <f t="shared" si="6"/>
        <v>3.8364779874213834E-3</v>
      </c>
      <c r="AF27">
        <f t="shared" si="7"/>
        <v>6684.374980740361</v>
      </c>
      <c r="AG27">
        <f t="shared" si="8"/>
        <v>1.6037580750136939</v>
      </c>
      <c r="AK27">
        <f t="shared" si="9"/>
        <v>6684.374980740361</v>
      </c>
      <c r="AL27">
        <f t="shared" si="10"/>
        <v>1.5999215970262726</v>
      </c>
      <c r="AN27">
        <f t="shared" si="11"/>
        <v>6.684374980740361</v>
      </c>
      <c r="AO27">
        <f t="shared" si="12"/>
        <v>8.1712800365763925E-3</v>
      </c>
      <c r="AP27">
        <f t="shared" si="13"/>
        <v>1.5999215970262726</v>
      </c>
      <c r="AQ27">
        <f t="shared" si="14"/>
        <v>3.8364779874213834E-3</v>
      </c>
    </row>
    <row r="28" spans="1:43" x14ac:dyDescent="0.25">
      <c r="A28">
        <v>1.3</v>
      </c>
      <c r="B28">
        <v>0.998</v>
      </c>
      <c r="C28">
        <v>1.2199999999999999E-3</v>
      </c>
      <c r="D28">
        <v>0.28299999999999997</v>
      </c>
      <c r="E28">
        <v>1.2199999999999999E-3</v>
      </c>
      <c r="I28">
        <f>A28</f>
        <v>1.3</v>
      </c>
      <c r="J28">
        <f>B28</f>
        <v>0.998</v>
      </c>
      <c r="K28">
        <v>1.2199999999999999E-3</v>
      </c>
      <c r="L28">
        <f t="shared" si="0"/>
        <v>0.28298097096852887</v>
      </c>
      <c r="M28">
        <v>1.2199999999999999E-3</v>
      </c>
      <c r="Q28">
        <f>I28</f>
        <v>1.3</v>
      </c>
      <c r="R28">
        <f>J28</f>
        <v>0.998</v>
      </c>
      <c r="S28">
        <v>1.2199999999999999E-3</v>
      </c>
      <c r="T28">
        <f t="shared" si="1"/>
        <v>0.50777433596852883</v>
      </c>
      <c r="U28">
        <v>1.2199999999999999E-3</v>
      </c>
      <c r="Y28">
        <f t="shared" si="2"/>
        <v>1.3</v>
      </c>
      <c r="Z28">
        <f t="shared" si="3"/>
        <v>6684.374980740361</v>
      </c>
      <c r="AA28">
        <f t="shared" si="4"/>
        <v>8.1712800365763929</v>
      </c>
      <c r="AB28">
        <f t="shared" si="5"/>
        <v>1.596774641410468</v>
      </c>
      <c r="AC28">
        <f t="shared" si="6"/>
        <v>3.8364779874213834E-3</v>
      </c>
      <c r="AF28">
        <f t="shared" si="7"/>
        <v>6684.374980740361</v>
      </c>
      <c r="AG28">
        <f t="shared" si="8"/>
        <v>1.6006111193978894</v>
      </c>
      <c r="AK28">
        <f t="shared" si="9"/>
        <v>6684.374980740361</v>
      </c>
      <c r="AL28">
        <f t="shared" si="10"/>
        <v>1.596774641410468</v>
      </c>
      <c r="AN28">
        <f t="shared" si="11"/>
        <v>6.684374980740361</v>
      </c>
      <c r="AO28">
        <f t="shared" si="12"/>
        <v>8.1712800365763925E-3</v>
      </c>
      <c r="AP28">
        <f t="shared" si="13"/>
        <v>1.596774641410468</v>
      </c>
      <c r="AQ28">
        <f t="shared" si="14"/>
        <v>3.8364779874213834E-3</v>
      </c>
    </row>
    <row r="29" spans="1:43" x14ac:dyDescent="0.25">
      <c r="A29">
        <v>1.35</v>
      </c>
      <c r="B29">
        <v>0.997</v>
      </c>
      <c r="C29">
        <v>1.2199999999999999E-3</v>
      </c>
      <c r="D29">
        <v>0.28399999999999997</v>
      </c>
      <c r="E29">
        <v>1.2199999999999999E-3</v>
      </c>
      <c r="I29">
        <f>A29</f>
        <v>1.35</v>
      </c>
      <c r="J29">
        <f>B29</f>
        <v>0.997</v>
      </c>
      <c r="K29">
        <v>1.2199999999999999E-3</v>
      </c>
      <c r="L29">
        <f t="shared" si="0"/>
        <v>0.28398023908270309</v>
      </c>
      <c r="M29">
        <v>1.2199999999999999E-3</v>
      </c>
      <c r="Q29">
        <f>I29</f>
        <v>1.35</v>
      </c>
      <c r="R29">
        <f>J29</f>
        <v>0.997</v>
      </c>
      <c r="S29">
        <v>1.2199999999999999E-3</v>
      </c>
      <c r="T29">
        <f t="shared" si="1"/>
        <v>0.50877360408270311</v>
      </c>
      <c r="U29">
        <v>1.2199999999999999E-3</v>
      </c>
      <c r="Y29">
        <f t="shared" si="2"/>
        <v>1.35</v>
      </c>
      <c r="Z29">
        <f t="shared" si="3"/>
        <v>6677.6772102185769</v>
      </c>
      <c r="AA29">
        <f t="shared" si="4"/>
        <v>8.1712800365763929</v>
      </c>
      <c r="AB29">
        <f t="shared" si="5"/>
        <v>1.5999169939707645</v>
      </c>
      <c r="AC29">
        <f t="shared" si="6"/>
        <v>3.8364779874213834E-3</v>
      </c>
      <c r="AF29">
        <f t="shared" si="7"/>
        <v>6677.6772102185769</v>
      </c>
      <c r="AG29">
        <f t="shared" si="8"/>
        <v>1.6037534719581858</v>
      </c>
      <c r="AK29">
        <f t="shared" si="9"/>
        <v>6677.6772102185769</v>
      </c>
      <c r="AL29">
        <f t="shared" si="10"/>
        <v>1.5999169939707645</v>
      </c>
      <c r="AN29">
        <f t="shared" si="11"/>
        <v>6.6776772102185769</v>
      </c>
      <c r="AO29">
        <f t="shared" si="12"/>
        <v>8.1712800365763925E-3</v>
      </c>
      <c r="AP29">
        <f t="shared" si="13"/>
        <v>1.5999169939707645</v>
      </c>
      <c r="AQ29">
        <f t="shared" si="14"/>
        <v>3.8364779874213834E-3</v>
      </c>
    </row>
    <row r="30" spans="1:43" x14ac:dyDescent="0.25">
      <c r="A30">
        <v>1.4</v>
      </c>
      <c r="B30">
        <v>0.997</v>
      </c>
      <c r="C30">
        <v>1.2199999999999999E-3</v>
      </c>
      <c r="D30">
        <v>0.28299999999999997</v>
      </c>
      <c r="E30">
        <v>1.2199999999999999E-3</v>
      </c>
      <c r="I30">
        <f>A30</f>
        <v>1.4</v>
      </c>
      <c r="J30">
        <f>B30</f>
        <v>0.997</v>
      </c>
      <c r="K30">
        <v>1.2199999999999999E-3</v>
      </c>
      <c r="L30">
        <f t="shared" si="0"/>
        <v>0.28297950719687726</v>
      </c>
      <c r="M30">
        <v>1.2199999999999999E-3</v>
      </c>
      <c r="Q30">
        <f>I30</f>
        <v>1.4</v>
      </c>
      <c r="R30">
        <f>J30</f>
        <v>0.997</v>
      </c>
      <c r="S30">
        <v>1.2199999999999999E-3</v>
      </c>
      <c r="T30">
        <f t="shared" si="1"/>
        <v>0.50777287219687728</v>
      </c>
      <c r="U30">
        <v>1.2199999999999999E-3</v>
      </c>
      <c r="Y30">
        <f t="shared" si="2"/>
        <v>1.4</v>
      </c>
      <c r="Z30">
        <f t="shared" si="3"/>
        <v>6677.6772102185769</v>
      </c>
      <c r="AA30">
        <f t="shared" si="4"/>
        <v>8.1712800365763929</v>
      </c>
      <c r="AB30">
        <f t="shared" si="5"/>
        <v>1.5967700383549599</v>
      </c>
      <c r="AC30">
        <f t="shared" si="6"/>
        <v>3.8364779874213834E-3</v>
      </c>
      <c r="AF30">
        <f t="shared" si="7"/>
        <v>6677.6772102185769</v>
      </c>
      <c r="AG30">
        <f t="shared" si="8"/>
        <v>1.6006065163423813</v>
      </c>
      <c r="AK30">
        <f t="shared" si="9"/>
        <v>6677.6772102185769</v>
      </c>
      <c r="AL30">
        <f t="shared" si="10"/>
        <v>1.5967700383549599</v>
      </c>
      <c r="AN30">
        <f t="shared" si="11"/>
        <v>6.6776772102185769</v>
      </c>
      <c r="AO30">
        <f t="shared" si="12"/>
        <v>8.1712800365763925E-3</v>
      </c>
      <c r="AP30">
        <f t="shared" si="13"/>
        <v>1.5967700383549599</v>
      </c>
      <c r="AQ30">
        <f t="shared" si="14"/>
        <v>3.8364779874213834E-3</v>
      </c>
    </row>
    <row r="31" spans="1:43" x14ac:dyDescent="0.25">
      <c r="A31">
        <v>1.45</v>
      </c>
      <c r="B31">
        <v>0.997</v>
      </c>
      <c r="C31">
        <v>1.2199999999999999E-3</v>
      </c>
      <c r="D31">
        <v>0.28399999999999997</v>
      </c>
      <c r="E31">
        <v>1.2199999999999999E-3</v>
      </c>
      <c r="I31">
        <f>A31</f>
        <v>1.45</v>
      </c>
      <c r="J31">
        <f>B31</f>
        <v>0.997</v>
      </c>
      <c r="K31">
        <v>1.2199999999999999E-3</v>
      </c>
      <c r="L31">
        <f t="shared" si="0"/>
        <v>0.28397877531105142</v>
      </c>
      <c r="M31">
        <v>1.2199999999999999E-3</v>
      </c>
      <c r="Q31">
        <f>I31</f>
        <v>1.45</v>
      </c>
      <c r="R31">
        <f>J31</f>
        <v>0.997</v>
      </c>
      <c r="S31">
        <v>1.2199999999999999E-3</v>
      </c>
      <c r="T31">
        <f t="shared" si="1"/>
        <v>0.50877214031105145</v>
      </c>
      <c r="U31">
        <v>1.2199999999999999E-3</v>
      </c>
      <c r="Y31">
        <f t="shared" si="2"/>
        <v>1.45</v>
      </c>
      <c r="Z31">
        <f t="shared" si="3"/>
        <v>6677.6772102185769</v>
      </c>
      <c r="AA31">
        <f t="shared" si="4"/>
        <v>8.1712800365763929</v>
      </c>
      <c r="AB31">
        <f t="shared" si="5"/>
        <v>1.5999123909152562</v>
      </c>
      <c r="AC31">
        <f t="shared" si="6"/>
        <v>3.8364779874213834E-3</v>
      </c>
      <c r="AF31">
        <f t="shared" si="7"/>
        <v>6677.6772102185769</v>
      </c>
      <c r="AG31">
        <f t="shared" si="8"/>
        <v>1.6037488689026775</v>
      </c>
      <c r="AK31">
        <f t="shared" si="9"/>
        <v>6677.6772102185769</v>
      </c>
      <c r="AL31">
        <f t="shared" si="10"/>
        <v>1.5999123909152562</v>
      </c>
      <c r="AN31">
        <f t="shared" si="11"/>
        <v>6.6776772102185769</v>
      </c>
      <c r="AO31">
        <f t="shared" si="12"/>
        <v>8.1712800365763925E-3</v>
      </c>
      <c r="AP31">
        <f t="shared" si="13"/>
        <v>1.5999123909152562</v>
      </c>
      <c r="AQ31">
        <f t="shared" si="14"/>
        <v>3.8364779874213834E-3</v>
      </c>
    </row>
    <row r="32" spans="1:43" x14ac:dyDescent="0.25">
      <c r="A32">
        <v>1.5</v>
      </c>
      <c r="B32">
        <v>0.996</v>
      </c>
      <c r="C32">
        <v>1.2199999999999999E-3</v>
      </c>
      <c r="D32">
        <v>0.28299999999999997</v>
      </c>
      <c r="E32">
        <v>1.2199999999999999E-3</v>
      </c>
      <c r="I32">
        <f>A32</f>
        <v>1.5</v>
      </c>
      <c r="J32">
        <f>B32</f>
        <v>0.996</v>
      </c>
      <c r="K32">
        <v>1.2199999999999999E-3</v>
      </c>
      <c r="L32">
        <f t="shared" si="0"/>
        <v>0.28297804342522564</v>
      </c>
      <c r="M32">
        <v>1.2199999999999999E-3</v>
      </c>
      <c r="Q32">
        <f>I32</f>
        <v>1.5</v>
      </c>
      <c r="R32">
        <f>J32</f>
        <v>0.996</v>
      </c>
      <c r="S32">
        <v>1.2199999999999999E-3</v>
      </c>
      <c r="T32">
        <f t="shared" si="1"/>
        <v>0.50777140842522561</v>
      </c>
      <c r="U32">
        <v>1.2199999999999999E-3</v>
      </c>
      <c r="Y32">
        <f t="shared" si="2"/>
        <v>1.5</v>
      </c>
      <c r="Z32">
        <f t="shared" si="3"/>
        <v>6670.9794396967936</v>
      </c>
      <c r="AA32">
        <f t="shared" si="4"/>
        <v>8.1712800365763929</v>
      </c>
      <c r="AB32">
        <f t="shared" si="5"/>
        <v>1.5967654352994516</v>
      </c>
      <c r="AC32">
        <f t="shared" si="6"/>
        <v>3.8364779874213834E-3</v>
      </c>
      <c r="AF32">
        <f t="shared" si="7"/>
        <v>6670.9794396967936</v>
      </c>
      <c r="AG32">
        <f t="shared" si="8"/>
        <v>1.600601913286873</v>
      </c>
      <c r="AK32">
        <f t="shared" si="9"/>
        <v>6670.9794396967936</v>
      </c>
      <c r="AL32">
        <f t="shared" si="10"/>
        <v>1.5967654352994516</v>
      </c>
      <c r="AN32">
        <f t="shared" si="11"/>
        <v>6.6709794396967936</v>
      </c>
      <c r="AO32">
        <f t="shared" si="12"/>
        <v>8.1712800365763925E-3</v>
      </c>
      <c r="AP32">
        <f t="shared" si="13"/>
        <v>1.5967654352994516</v>
      </c>
      <c r="AQ32">
        <f t="shared" si="14"/>
        <v>3.8364779874213834E-3</v>
      </c>
    </row>
    <row r="33" spans="1:43" x14ac:dyDescent="0.25">
      <c r="A33">
        <v>1.55</v>
      </c>
      <c r="B33">
        <v>0.996</v>
      </c>
      <c r="C33">
        <v>1.2199999999999999E-3</v>
      </c>
      <c r="D33">
        <v>0.28399999999999997</v>
      </c>
      <c r="E33">
        <v>1.2199999999999999E-3</v>
      </c>
      <c r="I33">
        <f>A33</f>
        <v>1.55</v>
      </c>
      <c r="J33">
        <f>B33</f>
        <v>0.996</v>
      </c>
      <c r="K33">
        <v>1.2199999999999999E-3</v>
      </c>
      <c r="L33">
        <f t="shared" si="0"/>
        <v>0.28397731153939981</v>
      </c>
      <c r="M33">
        <v>1.2199999999999999E-3</v>
      </c>
      <c r="Q33">
        <f>I33</f>
        <v>1.55</v>
      </c>
      <c r="R33">
        <f>J33</f>
        <v>0.996</v>
      </c>
      <c r="S33">
        <v>1.2199999999999999E-3</v>
      </c>
      <c r="T33">
        <f t="shared" si="1"/>
        <v>0.50877067653939978</v>
      </c>
      <c r="U33">
        <v>1.2199999999999999E-3</v>
      </c>
      <c r="Y33">
        <f t="shared" si="2"/>
        <v>1.55</v>
      </c>
      <c r="Z33">
        <f t="shared" si="3"/>
        <v>6670.9794396967936</v>
      </c>
      <c r="AA33">
        <f t="shared" si="4"/>
        <v>8.1712800365763929</v>
      </c>
      <c r="AB33">
        <f t="shared" si="5"/>
        <v>1.5999077878597479</v>
      </c>
      <c r="AC33">
        <f t="shared" si="6"/>
        <v>3.8364779874213834E-3</v>
      </c>
      <c r="AF33">
        <f t="shared" si="7"/>
        <v>6670.9794396967936</v>
      </c>
      <c r="AG33">
        <f t="shared" si="8"/>
        <v>1.6037442658471692</v>
      </c>
      <c r="AK33">
        <f t="shared" si="9"/>
        <v>6670.9794396967936</v>
      </c>
      <c r="AL33">
        <f t="shared" si="10"/>
        <v>1.5999077878597479</v>
      </c>
      <c r="AN33">
        <f t="shared" si="11"/>
        <v>6.6709794396967936</v>
      </c>
      <c r="AO33">
        <f t="shared" si="12"/>
        <v>8.1712800365763925E-3</v>
      </c>
      <c r="AP33">
        <f t="shared" si="13"/>
        <v>1.5999077878597479</v>
      </c>
      <c r="AQ33">
        <f t="shared" si="14"/>
        <v>3.8364779874213834E-3</v>
      </c>
    </row>
    <row r="34" spans="1:43" x14ac:dyDescent="0.25">
      <c r="A34">
        <v>1.6</v>
      </c>
      <c r="B34">
        <v>0.996</v>
      </c>
      <c r="C34">
        <v>1.2199999999999999E-3</v>
      </c>
      <c r="D34">
        <v>0.28299999999999997</v>
      </c>
      <c r="E34">
        <v>1.2199999999999999E-3</v>
      </c>
      <c r="I34">
        <f>A34</f>
        <v>1.6</v>
      </c>
      <c r="J34">
        <f>B34</f>
        <v>0.996</v>
      </c>
      <c r="K34">
        <v>1.2199999999999999E-3</v>
      </c>
      <c r="L34">
        <f t="shared" si="0"/>
        <v>0.28297657965357403</v>
      </c>
      <c r="M34">
        <v>1.2199999999999999E-3</v>
      </c>
      <c r="Q34">
        <f>I34</f>
        <v>1.6</v>
      </c>
      <c r="R34">
        <f>J34</f>
        <v>0.996</v>
      </c>
      <c r="S34">
        <v>1.2199999999999999E-3</v>
      </c>
      <c r="T34">
        <f t="shared" si="1"/>
        <v>0.50776994465357406</v>
      </c>
      <c r="U34">
        <v>1.2199999999999999E-3</v>
      </c>
      <c r="Y34">
        <f t="shared" si="2"/>
        <v>1.6</v>
      </c>
      <c r="Z34">
        <f t="shared" si="3"/>
        <v>6670.9794396967936</v>
      </c>
      <c r="AA34">
        <f t="shared" si="4"/>
        <v>8.1712800365763929</v>
      </c>
      <c r="AB34">
        <f t="shared" si="5"/>
        <v>1.5967608322439437</v>
      </c>
      <c r="AC34">
        <f t="shared" si="6"/>
        <v>3.8364779874213834E-3</v>
      </c>
      <c r="AF34">
        <f t="shared" si="7"/>
        <v>6670.9794396967936</v>
      </c>
      <c r="AG34">
        <f t="shared" si="8"/>
        <v>1.6005973102313651</v>
      </c>
      <c r="AK34">
        <f t="shared" si="9"/>
        <v>6670.9794396967936</v>
      </c>
      <c r="AL34">
        <f t="shared" si="10"/>
        <v>1.5967608322439437</v>
      </c>
      <c r="AN34">
        <f t="shared" si="11"/>
        <v>6.6709794396967936</v>
      </c>
      <c r="AO34">
        <f t="shared" si="12"/>
        <v>8.1712800365763925E-3</v>
      </c>
      <c r="AP34">
        <f t="shared" si="13"/>
        <v>1.5967608322439437</v>
      </c>
      <c r="AQ34">
        <f t="shared" si="14"/>
        <v>3.8364779874213834E-3</v>
      </c>
    </row>
    <row r="35" spans="1:43" x14ac:dyDescent="0.25">
      <c r="A35">
        <v>1.65</v>
      </c>
      <c r="B35">
        <v>0.995</v>
      </c>
      <c r="C35">
        <v>1.2199999999999999E-3</v>
      </c>
      <c r="D35">
        <v>0.28399999999999997</v>
      </c>
      <c r="E35">
        <v>1.2199999999999999E-3</v>
      </c>
      <c r="I35">
        <f>A35</f>
        <v>1.65</v>
      </c>
      <c r="J35">
        <f>B35</f>
        <v>0.995</v>
      </c>
      <c r="K35">
        <v>1.2199999999999999E-3</v>
      </c>
      <c r="L35">
        <f t="shared" si="0"/>
        <v>0.2839758477677482</v>
      </c>
      <c r="M35">
        <v>1.2199999999999999E-3</v>
      </c>
      <c r="Q35">
        <f>I35</f>
        <v>1.65</v>
      </c>
      <c r="R35">
        <f>J35</f>
        <v>0.995</v>
      </c>
      <c r="S35">
        <v>1.2199999999999999E-3</v>
      </c>
      <c r="T35">
        <f t="shared" si="1"/>
        <v>0.50876921276774822</v>
      </c>
      <c r="U35">
        <v>1.2199999999999999E-3</v>
      </c>
      <c r="Y35">
        <f t="shared" si="2"/>
        <v>1.65</v>
      </c>
      <c r="Z35">
        <f t="shared" si="3"/>
        <v>6664.2816691750095</v>
      </c>
      <c r="AA35">
        <f t="shared" si="4"/>
        <v>8.1712800365763929</v>
      </c>
      <c r="AB35">
        <f t="shared" si="5"/>
        <v>1.5999031848042395</v>
      </c>
      <c r="AC35">
        <f t="shared" si="6"/>
        <v>3.8364779874213834E-3</v>
      </c>
      <c r="AF35">
        <f t="shared" si="7"/>
        <v>6664.2816691750095</v>
      </c>
      <c r="AG35">
        <f t="shared" si="8"/>
        <v>1.6037396627916609</v>
      </c>
      <c r="AK35">
        <f t="shared" si="9"/>
        <v>6664.2816691750095</v>
      </c>
      <c r="AL35">
        <f t="shared" si="10"/>
        <v>1.5999031848042395</v>
      </c>
      <c r="AN35">
        <f t="shared" si="11"/>
        <v>6.6642816691750095</v>
      </c>
      <c r="AO35">
        <f t="shared" si="12"/>
        <v>8.1712800365763925E-3</v>
      </c>
      <c r="AP35">
        <f t="shared" si="13"/>
        <v>1.5999031848042395</v>
      </c>
      <c r="AQ35">
        <f t="shared" si="14"/>
        <v>3.8364779874213834E-3</v>
      </c>
    </row>
    <row r="36" spans="1:43" x14ac:dyDescent="0.25">
      <c r="A36">
        <v>1.7</v>
      </c>
      <c r="B36">
        <v>0.99399999999999999</v>
      </c>
      <c r="C36">
        <v>1.2199999999999999E-3</v>
      </c>
      <c r="D36">
        <v>0.28199999999999997</v>
      </c>
      <c r="E36">
        <v>1.2199999999999999E-3</v>
      </c>
      <c r="I36">
        <f>A36</f>
        <v>1.7</v>
      </c>
      <c r="J36">
        <f>B36</f>
        <v>0.99399999999999999</v>
      </c>
      <c r="K36">
        <v>1.2199999999999999E-3</v>
      </c>
      <c r="L36">
        <f t="shared" si="0"/>
        <v>0.28197511588192237</v>
      </c>
      <c r="M36">
        <v>1.2199999999999999E-3</v>
      </c>
      <c r="Q36">
        <f>I36</f>
        <v>1.7</v>
      </c>
      <c r="R36">
        <f>J36</f>
        <v>0.99399999999999999</v>
      </c>
      <c r="S36">
        <v>1.2199999999999999E-3</v>
      </c>
      <c r="T36">
        <f t="shared" si="1"/>
        <v>0.50676848088192239</v>
      </c>
      <c r="U36">
        <v>1.2199999999999999E-3</v>
      </c>
      <c r="Y36">
        <f t="shared" si="2"/>
        <v>1.7</v>
      </c>
      <c r="Z36">
        <f t="shared" si="3"/>
        <v>6657.5838986532253</v>
      </c>
      <c r="AA36">
        <f t="shared" si="4"/>
        <v>8.1712800365763929</v>
      </c>
      <c r="AB36">
        <f t="shared" si="5"/>
        <v>1.5936115751003848</v>
      </c>
      <c r="AC36">
        <f t="shared" si="6"/>
        <v>3.8364779874213834E-3</v>
      </c>
      <c r="AF36">
        <f t="shared" si="7"/>
        <v>6657.5838986532253</v>
      </c>
      <c r="AG36">
        <f t="shared" si="8"/>
        <v>1.5974480530878061</v>
      </c>
      <c r="AK36">
        <f t="shared" si="9"/>
        <v>6657.5838986532253</v>
      </c>
      <c r="AL36">
        <f t="shared" si="10"/>
        <v>1.5936115751003848</v>
      </c>
      <c r="AN36">
        <f t="shared" si="11"/>
        <v>6.6575838986532254</v>
      </c>
      <c r="AO36">
        <f t="shared" si="12"/>
        <v>8.1712800365763925E-3</v>
      </c>
      <c r="AP36">
        <f t="shared" si="13"/>
        <v>1.5936115751003848</v>
      </c>
      <c r="AQ36">
        <f t="shared" si="14"/>
        <v>3.8364779874213834E-3</v>
      </c>
    </row>
    <row r="37" spans="1:43" x14ac:dyDescent="0.25">
      <c r="A37">
        <v>1.75</v>
      </c>
      <c r="B37">
        <v>0.99399999999999999</v>
      </c>
      <c r="C37">
        <v>1.2199999999999999E-3</v>
      </c>
      <c r="D37">
        <v>0.28399999999999997</v>
      </c>
      <c r="E37">
        <v>1.2199999999999999E-3</v>
      </c>
      <c r="I37">
        <f>A37</f>
        <v>1.75</v>
      </c>
      <c r="J37">
        <f>B37</f>
        <v>0.99399999999999999</v>
      </c>
      <c r="K37">
        <v>1.2199999999999999E-3</v>
      </c>
      <c r="L37">
        <f t="shared" si="0"/>
        <v>0.28397438399609659</v>
      </c>
      <c r="M37">
        <v>1.2199999999999999E-3</v>
      </c>
      <c r="Q37">
        <f>I37</f>
        <v>1.75</v>
      </c>
      <c r="R37">
        <f>J37</f>
        <v>0.99399999999999999</v>
      </c>
      <c r="S37">
        <v>1.2199999999999999E-3</v>
      </c>
      <c r="T37">
        <f t="shared" si="1"/>
        <v>0.50876774899609656</v>
      </c>
      <c r="U37">
        <v>1.2199999999999999E-3</v>
      </c>
      <c r="Y37">
        <f t="shared" si="2"/>
        <v>1.75</v>
      </c>
      <c r="Z37">
        <f t="shared" si="3"/>
        <v>6657.5838986532253</v>
      </c>
      <c r="AA37">
        <f t="shared" si="4"/>
        <v>8.1712800365763929</v>
      </c>
      <c r="AB37">
        <f t="shared" si="5"/>
        <v>1.5998985817487312</v>
      </c>
      <c r="AC37">
        <f t="shared" si="6"/>
        <v>3.8364779874213834E-3</v>
      </c>
      <c r="AF37">
        <f t="shared" si="7"/>
        <v>6657.5838986532253</v>
      </c>
      <c r="AG37">
        <f t="shared" si="8"/>
        <v>1.6037350597361526</v>
      </c>
      <c r="AK37">
        <f t="shared" si="9"/>
        <v>6657.5838986532253</v>
      </c>
      <c r="AL37">
        <f t="shared" si="10"/>
        <v>1.5998985817487312</v>
      </c>
      <c r="AN37">
        <f t="shared" si="11"/>
        <v>6.6575838986532254</v>
      </c>
      <c r="AO37">
        <f t="shared" si="12"/>
        <v>8.1712800365763925E-3</v>
      </c>
      <c r="AP37">
        <f t="shared" si="13"/>
        <v>1.5998985817487312</v>
      </c>
      <c r="AQ37">
        <f t="shared" si="14"/>
        <v>3.8364779874213834E-3</v>
      </c>
    </row>
    <row r="38" spans="1:43" x14ac:dyDescent="0.25">
      <c r="A38">
        <v>1.8</v>
      </c>
      <c r="B38">
        <v>0.99299999999999999</v>
      </c>
      <c r="C38">
        <v>1.2199999999999999E-3</v>
      </c>
      <c r="D38">
        <v>0.28199999999999997</v>
      </c>
      <c r="E38">
        <v>1.2199999999999999E-3</v>
      </c>
      <c r="I38">
        <f>A38</f>
        <v>1.8</v>
      </c>
      <c r="J38">
        <f>B38</f>
        <v>0.99299999999999999</v>
      </c>
      <c r="K38">
        <v>1.2199999999999999E-3</v>
      </c>
      <c r="L38">
        <f t="shared" si="0"/>
        <v>0.28197365211027076</v>
      </c>
      <c r="M38">
        <v>1.2199999999999999E-3</v>
      </c>
      <c r="Q38">
        <f>I38</f>
        <v>1.8</v>
      </c>
      <c r="R38">
        <f>J38</f>
        <v>0.99299999999999999</v>
      </c>
      <c r="S38">
        <v>1.2199999999999999E-3</v>
      </c>
      <c r="T38">
        <f t="shared" si="1"/>
        <v>0.50676701711027072</v>
      </c>
      <c r="U38">
        <v>1.2199999999999999E-3</v>
      </c>
      <c r="Y38">
        <f t="shared" si="2"/>
        <v>1.8</v>
      </c>
      <c r="Z38">
        <f t="shared" si="3"/>
        <v>6650.8861281314412</v>
      </c>
      <c r="AA38">
        <f t="shared" si="4"/>
        <v>8.1712800365763929</v>
      </c>
      <c r="AB38">
        <f t="shared" si="5"/>
        <v>1.5936069720448764</v>
      </c>
      <c r="AC38">
        <f t="shared" si="6"/>
        <v>3.8364779874213834E-3</v>
      </c>
      <c r="AF38">
        <f t="shared" si="7"/>
        <v>6650.8861281314412</v>
      </c>
      <c r="AG38">
        <f t="shared" si="8"/>
        <v>1.5974434500322978</v>
      </c>
      <c r="AK38">
        <f t="shared" si="9"/>
        <v>6650.8861281314412</v>
      </c>
      <c r="AL38">
        <f t="shared" si="10"/>
        <v>1.5936069720448764</v>
      </c>
      <c r="AN38">
        <f t="shared" si="11"/>
        <v>6.6508861281314413</v>
      </c>
      <c r="AO38">
        <f t="shared" si="12"/>
        <v>8.1712800365763925E-3</v>
      </c>
      <c r="AP38">
        <f t="shared" si="13"/>
        <v>1.5936069720448764</v>
      </c>
      <c r="AQ38">
        <f t="shared" si="14"/>
        <v>3.8364779874213834E-3</v>
      </c>
    </row>
    <row r="39" spans="1:43" x14ac:dyDescent="0.25">
      <c r="A39">
        <v>1.85</v>
      </c>
      <c r="B39">
        <v>0.99199999999999999</v>
      </c>
      <c r="C39">
        <v>1.2199999999999999E-3</v>
      </c>
      <c r="D39">
        <v>0.28399999999999997</v>
      </c>
      <c r="E39">
        <v>1.2199999999999999E-3</v>
      </c>
      <c r="I39">
        <f>A39</f>
        <v>1.85</v>
      </c>
      <c r="J39">
        <f>B39</f>
        <v>0.99199999999999999</v>
      </c>
      <c r="K39">
        <v>1.2199999999999999E-3</v>
      </c>
      <c r="L39">
        <f t="shared" si="0"/>
        <v>0.28397292022444498</v>
      </c>
      <c r="M39">
        <v>1.2199999999999999E-3</v>
      </c>
      <c r="Q39">
        <f>I39</f>
        <v>1.85</v>
      </c>
      <c r="R39">
        <f>J39</f>
        <v>0.99199999999999999</v>
      </c>
      <c r="S39">
        <v>1.2199999999999999E-3</v>
      </c>
      <c r="T39">
        <f t="shared" si="1"/>
        <v>0.508766285224445</v>
      </c>
      <c r="U39">
        <v>1.2199999999999999E-3</v>
      </c>
      <c r="Y39">
        <f t="shared" si="2"/>
        <v>1.85</v>
      </c>
      <c r="Z39">
        <f t="shared" si="3"/>
        <v>6644.188357609657</v>
      </c>
      <c r="AA39">
        <f t="shared" si="4"/>
        <v>8.1712800365763929</v>
      </c>
      <c r="AB39">
        <f t="shared" si="5"/>
        <v>1.5998939786932234</v>
      </c>
      <c r="AC39">
        <f t="shared" si="6"/>
        <v>3.8364779874213834E-3</v>
      </c>
      <c r="AF39">
        <f t="shared" si="7"/>
        <v>6644.188357609657</v>
      </c>
      <c r="AG39">
        <f t="shared" si="8"/>
        <v>1.6037304566806447</v>
      </c>
      <c r="AK39">
        <f t="shared" si="9"/>
        <v>6644.188357609657</v>
      </c>
      <c r="AL39">
        <f t="shared" si="10"/>
        <v>1.5998939786932234</v>
      </c>
      <c r="AN39">
        <f t="shared" si="11"/>
        <v>6.6441883576096572</v>
      </c>
      <c r="AO39">
        <f t="shared" si="12"/>
        <v>8.1712800365763925E-3</v>
      </c>
      <c r="AP39">
        <f t="shared" si="13"/>
        <v>1.5998939786932234</v>
      </c>
      <c r="AQ39">
        <f t="shared" si="14"/>
        <v>3.8364779874213834E-3</v>
      </c>
    </row>
    <row r="40" spans="1:43" x14ac:dyDescent="0.25">
      <c r="A40">
        <v>1.9</v>
      </c>
      <c r="B40">
        <v>0.99099999999999999</v>
      </c>
      <c r="C40">
        <v>1.2199999999999999E-3</v>
      </c>
      <c r="D40">
        <v>0.28299999999999997</v>
      </c>
      <c r="E40">
        <v>1.2199999999999999E-3</v>
      </c>
      <c r="I40">
        <f>A40</f>
        <v>1.9</v>
      </c>
      <c r="J40">
        <f>B40</f>
        <v>0.99099999999999999</v>
      </c>
      <c r="K40">
        <v>1.2199999999999999E-3</v>
      </c>
      <c r="L40">
        <f t="shared" si="0"/>
        <v>0.28297218833861915</v>
      </c>
      <c r="M40">
        <v>1.2199999999999999E-3</v>
      </c>
      <c r="Q40">
        <f>I40</f>
        <v>1.9</v>
      </c>
      <c r="R40">
        <f>J40</f>
        <v>0.99099999999999999</v>
      </c>
      <c r="S40">
        <v>1.2199999999999999E-3</v>
      </c>
      <c r="T40">
        <f t="shared" si="1"/>
        <v>0.50776555333861917</v>
      </c>
      <c r="U40">
        <v>1.2199999999999999E-3</v>
      </c>
      <c r="Y40">
        <f t="shared" si="2"/>
        <v>1.9</v>
      </c>
      <c r="Z40">
        <f t="shared" si="3"/>
        <v>6637.4905870878729</v>
      </c>
      <c r="AA40">
        <f t="shared" si="4"/>
        <v>8.1712800365763929</v>
      </c>
      <c r="AB40">
        <f t="shared" si="5"/>
        <v>1.5967470230774188</v>
      </c>
      <c r="AC40">
        <f t="shared" si="6"/>
        <v>3.8364779874213834E-3</v>
      </c>
      <c r="AF40">
        <f t="shared" si="7"/>
        <v>6637.4905870878729</v>
      </c>
      <c r="AG40">
        <f t="shared" si="8"/>
        <v>1.6005835010648402</v>
      </c>
      <c r="AK40">
        <f t="shared" si="9"/>
        <v>6637.4905870878729</v>
      </c>
      <c r="AL40">
        <f t="shared" si="10"/>
        <v>1.5967470230774188</v>
      </c>
      <c r="AN40">
        <f t="shared" si="11"/>
        <v>6.6374905870878731</v>
      </c>
      <c r="AO40">
        <f t="shared" si="12"/>
        <v>8.1712800365763925E-3</v>
      </c>
      <c r="AP40">
        <f t="shared" si="13"/>
        <v>1.5967470230774188</v>
      </c>
      <c r="AQ40">
        <f t="shared" si="14"/>
        <v>3.8364779874213834E-3</v>
      </c>
    </row>
    <row r="41" spans="1:43" x14ac:dyDescent="0.25">
      <c r="A41">
        <v>1.95</v>
      </c>
      <c r="B41">
        <v>0.98899999999999999</v>
      </c>
      <c r="C41">
        <v>1.2199999999999999E-3</v>
      </c>
      <c r="D41">
        <v>0.28399999999999997</v>
      </c>
      <c r="E41">
        <v>1.2199999999999999E-3</v>
      </c>
      <c r="I41">
        <f>A41</f>
        <v>1.95</v>
      </c>
      <c r="J41">
        <f>B41</f>
        <v>0.98899999999999999</v>
      </c>
      <c r="K41">
        <v>1.2199999999999999E-3</v>
      </c>
      <c r="L41">
        <f t="shared" si="0"/>
        <v>0.28397145645279331</v>
      </c>
      <c r="M41">
        <v>1.2199999999999999E-3</v>
      </c>
      <c r="Q41">
        <f>I41</f>
        <v>1.95</v>
      </c>
      <c r="R41">
        <f>J41</f>
        <v>0.98899999999999999</v>
      </c>
      <c r="S41">
        <v>1.2199999999999999E-3</v>
      </c>
      <c r="T41">
        <f t="shared" si="1"/>
        <v>0.50876482145279334</v>
      </c>
      <c r="U41">
        <v>1.2199999999999999E-3</v>
      </c>
      <c r="Y41">
        <f t="shared" si="2"/>
        <v>1.95</v>
      </c>
      <c r="Z41">
        <f t="shared" si="3"/>
        <v>6624.0950460443055</v>
      </c>
      <c r="AA41">
        <f t="shared" si="4"/>
        <v>8.1712800365763929</v>
      </c>
      <c r="AB41">
        <f t="shared" si="5"/>
        <v>1.5998893756377148</v>
      </c>
      <c r="AC41">
        <f t="shared" si="6"/>
        <v>3.8364779874213834E-3</v>
      </c>
      <c r="AF41">
        <f t="shared" si="7"/>
        <v>6624.0950460443055</v>
      </c>
      <c r="AG41">
        <f t="shared" si="8"/>
        <v>1.6037258536251362</v>
      </c>
      <c r="AK41">
        <f t="shared" si="9"/>
        <v>6624.0950460443055</v>
      </c>
      <c r="AL41">
        <f t="shared" si="10"/>
        <v>1.5998893756377148</v>
      </c>
      <c r="AN41">
        <f t="shared" si="11"/>
        <v>6.6240950460443058</v>
      </c>
      <c r="AO41">
        <f t="shared" si="12"/>
        <v>8.1712800365763925E-3</v>
      </c>
      <c r="AP41">
        <f t="shared" si="13"/>
        <v>1.5998893756377148</v>
      </c>
      <c r="AQ41">
        <f t="shared" si="14"/>
        <v>3.8364779874213834E-3</v>
      </c>
    </row>
    <row r="42" spans="1:43" x14ac:dyDescent="0.25">
      <c r="A42">
        <v>2</v>
      </c>
      <c r="B42">
        <v>0.98799999999999999</v>
      </c>
      <c r="C42">
        <v>1.2199999999999999E-3</v>
      </c>
      <c r="D42">
        <v>0.28199999999999997</v>
      </c>
      <c r="E42">
        <v>1.2199999999999999E-3</v>
      </c>
      <c r="I42">
        <f>A42</f>
        <v>2</v>
      </c>
      <c r="J42">
        <f>B42</f>
        <v>0.98799999999999999</v>
      </c>
      <c r="K42">
        <v>1.2199999999999999E-3</v>
      </c>
      <c r="L42">
        <f t="shared" si="0"/>
        <v>0.28197072456696753</v>
      </c>
      <c r="M42">
        <v>1.2199999999999999E-3</v>
      </c>
      <c r="Q42">
        <f>I42</f>
        <v>2</v>
      </c>
      <c r="R42">
        <f>J42</f>
        <v>0.98799999999999999</v>
      </c>
      <c r="S42">
        <v>1.2199999999999999E-3</v>
      </c>
      <c r="T42">
        <f t="shared" si="1"/>
        <v>0.5067640895669675</v>
      </c>
      <c r="U42">
        <v>1.2199999999999999E-3</v>
      </c>
      <c r="Y42">
        <f t="shared" si="2"/>
        <v>2</v>
      </c>
      <c r="Z42">
        <f t="shared" si="3"/>
        <v>6617.3972755225213</v>
      </c>
      <c r="AA42">
        <f t="shared" si="4"/>
        <v>8.1712800365763929</v>
      </c>
      <c r="AB42">
        <f t="shared" si="5"/>
        <v>1.59359776593386</v>
      </c>
      <c r="AC42">
        <f t="shared" si="6"/>
        <v>3.8364779874213834E-3</v>
      </c>
      <c r="AF42">
        <f t="shared" si="7"/>
        <v>6617.3972755225213</v>
      </c>
      <c r="AG42">
        <f t="shared" si="8"/>
        <v>1.5974342439212814</v>
      </c>
      <c r="AK42">
        <f t="shared" si="9"/>
        <v>6617.3972755225213</v>
      </c>
      <c r="AL42">
        <f t="shared" si="10"/>
        <v>1.59359776593386</v>
      </c>
      <c r="AN42">
        <f t="shared" si="11"/>
        <v>6.6173972755225217</v>
      </c>
      <c r="AO42">
        <f t="shared" si="12"/>
        <v>8.1712800365763925E-3</v>
      </c>
      <c r="AP42">
        <f t="shared" si="13"/>
        <v>1.59359776593386</v>
      </c>
      <c r="AQ42">
        <f t="shared" si="14"/>
        <v>3.8364779874213834E-3</v>
      </c>
    </row>
    <row r="43" spans="1:43" x14ac:dyDescent="0.25">
      <c r="A43">
        <v>2.0499999999999998</v>
      </c>
      <c r="B43">
        <v>0.98699999999999999</v>
      </c>
      <c r="C43">
        <v>1.2199999999999999E-3</v>
      </c>
      <c r="D43">
        <v>0.28399999999999997</v>
      </c>
      <c r="E43">
        <v>1.2199999999999999E-3</v>
      </c>
      <c r="I43">
        <f>A43</f>
        <v>2.0499999999999998</v>
      </c>
      <c r="J43">
        <f>B43</f>
        <v>0.98699999999999999</v>
      </c>
      <c r="K43">
        <v>1.2199999999999999E-3</v>
      </c>
      <c r="L43">
        <f t="shared" si="0"/>
        <v>0.2839699926811417</v>
      </c>
      <c r="M43">
        <v>1.2199999999999999E-3</v>
      </c>
      <c r="Q43">
        <f>I43</f>
        <v>2.0499999999999998</v>
      </c>
      <c r="R43">
        <f>J43</f>
        <v>0.98699999999999999</v>
      </c>
      <c r="S43">
        <v>1.2199999999999999E-3</v>
      </c>
      <c r="T43">
        <f t="shared" si="1"/>
        <v>0.50876335768114167</v>
      </c>
      <c r="U43">
        <v>1.2199999999999999E-3</v>
      </c>
      <c r="Y43">
        <f t="shared" si="2"/>
        <v>2.0499999999999998</v>
      </c>
      <c r="Z43">
        <f t="shared" si="3"/>
        <v>6610.6995050007381</v>
      </c>
      <c r="AA43">
        <f t="shared" si="4"/>
        <v>8.1712800365763929</v>
      </c>
      <c r="AB43">
        <f t="shared" si="5"/>
        <v>1.5998847725822065</v>
      </c>
      <c r="AC43">
        <f t="shared" si="6"/>
        <v>3.8364779874213834E-3</v>
      </c>
      <c r="AF43">
        <f t="shared" si="7"/>
        <v>6610.6995050007381</v>
      </c>
      <c r="AG43">
        <f t="shared" si="8"/>
        <v>1.6037212505696279</v>
      </c>
      <c r="AK43">
        <f t="shared" si="9"/>
        <v>6610.6995050007381</v>
      </c>
      <c r="AL43">
        <f t="shared" si="10"/>
        <v>1.5998847725822065</v>
      </c>
      <c r="AN43">
        <f t="shared" si="11"/>
        <v>6.6106995050007384</v>
      </c>
      <c r="AO43">
        <f t="shared" si="12"/>
        <v>8.1712800365763925E-3</v>
      </c>
      <c r="AP43">
        <f t="shared" si="13"/>
        <v>1.5998847725822065</v>
      </c>
      <c r="AQ43">
        <f t="shared" si="14"/>
        <v>3.8364779874213834E-3</v>
      </c>
    </row>
    <row r="44" spans="1:43" x14ac:dyDescent="0.25">
      <c r="A44">
        <v>2.1</v>
      </c>
      <c r="B44">
        <v>0.98499999999999999</v>
      </c>
      <c r="C44">
        <v>1.2199999999999999E-3</v>
      </c>
      <c r="D44">
        <v>0.28199999999999997</v>
      </c>
      <c r="E44">
        <v>1.2199999999999999E-3</v>
      </c>
      <c r="I44">
        <f>A44</f>
        <v>2.1</v>
      </c>
      <c r="J44">
        <f>B44</f>
        <v>0.98499999999999999</v>
      </c>
      <c r="K44">
        <v>1.2199999999999999E-3</v>
      </c>
      <c r="L44">
        <f t="shared" si="0"/>
        <v>0.28196926079531592</v>
      </c>
      <c r="M44">
        <v>1.2199999999999999E-3</v>
      </c>
      <c r="Q44">
        <f>I44</f>
        <v>2.1</v>
      </c>
      <c r="R44">
        <f>J44</f>
        <v>0.98499999999999999</v>
      </c>
      <c r="S44">
        <v>1.2199999999999999E-3</v>
      </c>
      <c r="T44">
        <f t="shared" si="1"/>
        <v>0.50676262579531595</v>
      </c>
      <c r="U44">
        <v>1.2199999999999999E-3</v>
      </c>
      <c r="Y44">
        <f t="shared" si="2"/>
        <v>2.1</v>
      </c>
      <c r="Z44">
        <f t="shared" si="3"/>
        <v>6597.3039639571698</v>
      </c>
      <c r="AA44">
        <f t="shared" si="4"/>
        <v>8.1712800365763929</v>
      </c>
      <c r="AB44">
        <f t="shared" si="5"/>
        <v>1.593593162878352</v>
      </c>
      <c r="AC44">
        <f t="shared" si="6"/>
        <v>3.8364779874213834E-3</v>
      </c>
      <c r="AF44">
        <f t="shared" si="7"/>
        <v>6597.3039639571698</v>
      </c>
      <c r="AG44">
        <f t="shared" si="8"/>
        <v>1.5974296408657733</v>
      </c>
      <c r="AK44">
        <f t="shared" si="9"/>
        <v>6597.3039639571698</v>
      </c>
      <c r="AL44">
        <f t="shared" si="10"/>
        <v>1.593593162878352</v>
      </c>
      <c r="AN44">
        <f t="shared" si="11"/>
        <v>6.5973039639571702</v>
      </c>
      <c r="AO44">
        <f t="shared" si="12"/>
        <v>8.1712800365763925E-3</v>
      </c>
      <c r="AP44">
        <f t="shared" si="13"/>
        <v>1.593593162878352</v>
      </c>
      <c r="AQ44">
        <f t="shared" si="14"/>
        <v>3.8364779874213834E-3</v>
      </c>
    </row>
    <row r="45" spans="1:43" x14ac:dyDescent="0.25">
      <c r="A45">
        <v>2.15</v>
      </c>
      <c r="B45">
        <v>0.98399999999999999</v>
      </c>
      <c r="C45">
        <v>1.2199999999999999E-3</v>
      </c>
      <c r="D45">
        <v>0.28299999999999997</v>
      </c>
      <c r="E45">
        <v>1.2199999999999999E-3</v>
      </c>
      <c r="I45">
        <f>A45</f>
        <v>2.15</v>
      </c>
      <c r="J45">
        <f>B45</f>
        <v>0.98399999999999999</v>
      </c>
      <c r="K45">
        <v>1.2199999999999999E-3</v>
      </c>
      <c r="L45">
        <f t="shared" si="0"/>
        <v>0.28296852890949009</v>
      </c>
      <c r="M45">
        <v>1.2199999999999999E-3</v>
      </c>
      <c r="Q45">
        <f>I45</f>
        <v>2.15</v>
      </c>
      <c r="R45">
        <f>J45</f>
        <v>0.98399999999999999</v>
      </c>
      <c r="S45">
        <v>1.2199999999999999E-3</v>
      </c>
      <c r="T45">
        <f t="shared" si="1"/>
        <v>0.50776189390949011</v>
      </c>
      <c r="U45">
        <v>1.2199999999999999E-3</v>
      </c>
      <c r="Y45">
        <f t="shared" si="2"/>
        <v>2.15</v>
      </c>
      <c r="Z45">
        <f t="shared" si="3"/>
        <v>6590.6061934353866</v>
      </c>
      <c r="AA45">
        <f t="shared" si="4"/>
        <v>8.1712800365763929</v>
      </c>
      <c r="AB45">
        <f t="shared" si="5"/>
        <v>1.5967355154386482</v>
      </c>
      <c r="AC45">
        <f t="shared" si="6"/>
        <v>3.8364779874213834E-3</v>
      </c>
      <c r="AF45">
        <f t="shared" si="7"/>
        <v>6590.6061934353866</v>
      </c>
      <c r="AG45">
        <f t="shared" si="8"/>
        <v>1.6005719934260696</v>
      </c>
      <c r="AK45">
        <f t="shared" si="9"/>
        <v>6590.6061934353866</v>
      </c>
      <c r="AL45">
        <f t="shared" si="10"/>
        <v>1.5967355154386482</v>
      </c>
      <c r="AN45">
        <f t="shared" si="11"/>
        <v>6.590606193435387</v>
      </c>
      <c r="AO45">
        <f t="shared" si="12"/>
        <v>8.1712800365763925E-3</v>
      </c>
      <c r="AP45">
        <f t="shared" si="13"/>
        <v>1.5967355154386482</v>
      </c>
      <c r="AQ45">
        <f t="shared" si="14"/>
        <v>3.8364779874213834E-3</v>
      </c>
    </row>
    <row r="46" spans="1:43" x14ac:dyDescent="0.25">
      <c r="A46">
        <v>2.2000000000000002</v>
      </c>
      <c r="B46">
        <v>0.98299999999999998</v>
      </c>
      <c r="C46">
        <v>1.2199999999999999E-3</v>
      </c>
      <c r="D46">
        <v>0.28199999999999997</v>
      </c>
      <c r="E46">
        <v>1.2199999999999999E-3</v>
      </c>
      <c r="I46">
        <f>A46</f>
        <v>2.2000000000000002</v>
      </c>
      <c r="J46">
        <f>B46</f>
        <v>0.98299999999999998</v>
      </c>
      <c r="K46">
        <v>1.2199999999999999E-3</v>
      </c>
      <c r="L46">
        <f t="shared" si="0"/>
        <v>0.28196779702366426</v>
      </c>
      <c r="M46">
        <v>1.2199999999999999E-3</v>
      </c>
      <c r="Q46">
        <f>I46</f>
        <v>2.2000000000000002</v>
      </c>
      <c r="R46">
        <f>J46</f>
        <v>0.98299999999999998</v>
      </c>
      <c r="S46">
        <v>1.2199999999999999E-3</v>
      </c>
      <c r="T46">
        <f t="shared" si="1"/>
        <v>0.50676116202366428</v>
      </c>
      <c r="U46">
        <v>1.2199999999999999E-3</v>
      </c>
      <c r="Y46">
        <f t="shared" si="2"/>
        <v>2.2000000000000002</v>
      </c>
      <c r="Z46">
        <f t="shared" si="3"/>
        <v>6583.9084229136024</v>
      </c>
      <c r="AA46">
        <f t="shared" si="4"/>
        <v>8.1712800365763929</v>
      </c>
      <c r="AB46">
        <f t="shared" si="5"/>
        <v>1.5935885598228436</v>
      </c>
      <c r="AC46">
        <f t="shared" si="6"/>
        <v>3.8364779874213834E-3</v>
      </c>
      <c r="AF46">
        <f t="shared" si="7"/>
        <v>6583.9084229136024</v>
      </c>
      <c r="AG46">
        <f t="shared" si="8"/>
        <v>1.597425037810265</v>
      </c>
      <c r="AK46">
        <f t="shared" si="9"/>
        <v>6583.9084229136024</v>
      </c>
      <c r="AL46">
        <f t="shared" si="10"/>
        <v>1.5935885598228436</v>
      </c>
      <c r="AN46">
        <f t="shared" si="11"/>
        <v>6.5839084229136029</v>
      </c>
      <c r="AO46">
        <f t="shared" si="12"/>
        <v>8.1712800365763925E-3</v>
      </c>
      <c r="AP46">
        <f t="shared" si="13"/>
        <v>1.5935885598228436</v>
      </c>
      <c r="AQ46">
        <f t="shared" si="14"/>
        <v>3.8364779874213834E-3</v>
      </c>
    </row>
    <row r="47" spans="1:43" x14ac:dyDescent="0.25">
      <c r="A47">
        <v>2.25</v>
      </c>
      <c r="B47">
        <v>0.98199999999999998</v>
      </c>
      <c r="C47">
        <v>1.2199999999999999E-3</v>
      </c>
      <c r="D47">
        <v>0.28299999999999997</v>
      </c>
      <c r="E47">
        <v>1.2199999999999999E-3</v>
      </c>
      <c r="I47">
        <f>A47</f>
        <v>2.25</v>
      </c>
      <c r="J47">
        <f>B47</f>
        <v>0.98199999999999998</v>
      </c>
      <c r="K47">
        <v>1.2199999999999999E-3</v>
      </c>
      <c r="L47">
        <f t="shared" si="0"/>
        <v>0.28296706513783848</v>
      </c>
      <c r="M47">
        <v>1.2199999999999999E-3</v>
      </c>
      <c r="Q47">
        <f>I47</f>
        <v>2.25</v>
      </c>
      <c r="R47">
        <f>J47</f>
        <v>0.98199999999999998</v>
      </c>
      <c r="S47">
        <v>1.2199999999999999E-3</v>
      </c>
      <c r="T47">
        <f t="shared" si="1"/>
        <v>0.50776043013783845</v>
      </c>
      <c r="U47">
        <v>1.2199999999999999E-3</v>
      </c>
      <c r="Y47">
        <f t="shared" si="2"/>
        <v>2.25</v>
      </c>
      <c r="Z47">
        <f t="shared" si="3"/>
        <v>6577.2106523918173</v>
      </c>
      <c r="AA47">
        <f t="shared" si="4"/>
        <v>8.1712800365763929</v>
      </c>
      <c r="AB47">
        <f t="shared" si="5"/>
        <v>1.5967309123831399</v>
      </c>
      <c r="AC47">
        <f t="shared" si="6"/>
        <v>3.8364779874213834E-3</v>
      </c>
      <c r="AF47">
        <f t="shared" si="7"/>
        <v>6577.2106523918173</v>
      </c>
      <c r="AG47">
        <f t="shared" si="8"/>
        <v>1.6005673903705613</v>
      </c>
      <c r="AK47">
        <f t="shared" si="9"/>
        <v>6577.2106523918173</v>
      </c>
      <c r="AL47">
        <f t="shared" si="10"/>
        <v>1.5967309123831399</v>
      </c>
      <c r="AN47">
        <f t="shared" si="11"/>
        <v>6.5772106523918179</v>
      </c>
      <c r="AO47">
        <f t="shared" si="12"/>
        <v>8.1712800365763925E-3</v>
      </c>
      <c r="AP47">
        <f t="shared" si="13"/>
        <v>1.5967309123831399</v>
      </c>
      <c r="AQ47">
        <f t="shared" si="14"/>
        <v>3.8364779874213834E-3</v>
      </c>
    </row>
    <row r="48" spans="1:43" x14ac:dyDescent="0.25">
      <c r="A48">
        <v>2.2999999999999998</v>
      </c>
      <c r="B48">
        <v>0.98099999999999998</v>
      </c>
      <c r="C48">
        <v>1.2199999999999999E-3</v>
      </c>
      <c r="D48">
        <v>0.28199999999999997</v>
      </c>
      <c r="E48">
        <v>1.2199999999999999E-3</v>
      </c>
      <c r="I48">
        <f>A48</f>
        <v>2.2999999999999998</v>
      </c>
      <c r="J48">
        <f>B48</f>
        <v>0.98099999999999998</v>
      </c>
      <c r="K48">
        <v>1.2199999999999999E-3</v>
      </c>
      <c r="L48">
        <f t="shared" si="0"/>
        <v>0.28196633325201265</v>
      </c>
      <c r="M48">
        <v>1.2199999999999999E-3</v>
      </c>
      <c r="Q48">
        <f>I48</f>
        <v>2.2999999999999998</v>
      </c>
      <c r="R48">
        <f>J48</f>
        <v>0.98099999999999998</v>
      </c>
      <c r="S48">
        <v>1.2199999999999999E-3</v>
      </c>
      <c r="T48">
        <f t="shared" si="1"/>
        <v>0.50675969825201261</v>
      </c>
      <c r="U48">
        <v>1.2199999999999999E-3</v>
      </c>
      <c r="Y48">
        <f t="shared" si="2"/>
        <v>2.2999999999999998</v>
      </c>
      <c r="Z48">
        <f t="shared" si="3"/>
        <v>6570.5128818700341</v>
      </c>
      <c r="AA48">
        <f t="shared" si="4"/>
        <v>8.1712800365763929</v>
      </c>
      <c r="AB48">
        <f t="shared" si="5"/>
        <v>1.5935839567673351</v>
      </c>
      <c r="AC48">
        <f t="shared" si="6"/>
        <v>3.8364779874213834E-3</v>
      </c>
      <c r="AF48">
        <f t="shared" si="7"/>
        <v>6570.5128818700341</v>
      </c>
      <c r="AG48">
        <f t="shared" si="8"/>
        <v>1.5974204347547565</v>
      </c>
      <c r="AK48">
        <f t="shared" si="9"/>
        <v>6570.5128818700341</v>
      </c>
      <c r="AL48">
        <f t="shared" si="10"/>
        <v>1.5935839567673351</v>
      </c>
      <c r="AN48">
        <f t="shared" si="11"/>
        <v>6.5705128818700347</v>
      </c>
      <c r="AO48">
        <f t="shared" si="12"/>
        <v>8.1712800365763925E-3</v>
      </c>
      <c r="AP48">
        <f t="shared" si="13"/>
        <v>1.5935839567673351</v>
      </c>
      <c r="AQ48">
        <f t="shared" si="14"/>
        <v>3.8364779874213834E-3</v>
      </c>
    </row>
    <row r="49" spans="1:43" x14ac:dyDescent="0.25">
      <c r="A49">
        <v>2.35</v>
      </c>
      <c r="B49">
        <v>0.98099999999999998</v>
      </c>
      <c r="C49">
        <v>1.2199999999999999E-3</v>
      </c>
      <c r="D49">
        <v>0.28299999999999997</v>
      </c>
      <c r="E49">
        <v>1.2199999999999999E-3</v>
      </c>
      <c r="I49">
        <f>A49</f>
        <v>2.35</v>
      </c>
      <c r="J49">
        <f>B49</f>
        <v>0.98099999999999998</v>
      </c>
      <c r="K49">
        <v>1.2199999999999999E-3</v>
      </c>
      <c r="L49">
        <f t="shared" si="0"/>
        <v>0.28296560136618687</v>
      </c>
      <c r="M49">
        <v>1.2199999999999999E-3</v>
      </c>
      <c r="Q49">
        <f>I49</f>
        <v>2.35</v>
      </c>
      <c r="R49">
        <f>J49</f>
        <v>0.98099999999999998</v>
      </c>
      <c r="S49">
        <v>1.2199999999999999E-3</v>
      </c>
      <c r="T49">
        <f t="shared" si="1"/>
        <v>0.50775896636618689</v>
      </c>
      <c r="U49">
        <v>1.2199999999999999E-3</v>
      </c>
      <c r="Y49">
        <f t="shared" si="2"/>
        <v>2.35</v>
      </c>
      <c r="Z49">
        <f t="shared" si="3"/>
        <v>6570.5128818700341</v>
      </c>
      <c r="AA49">
        <f t="shared" si="4"/>
        <v>8.1712800365763929</v>
      </c>
      <c r="AB49">
        <f t="shared" si="5"/>
        <v>1.5967263093276316</v>
      </c>
      <c r="AC49">
        <f t="shared" si="6"/>
        <v>3.8364779874213834E-3</v>
      </c>
      <c r="AF49">
        <f t="shared" si="7"/>
        <v>6570.5128818700341</v>
      </c>
      <c r="AG49">
        <f t="shared" si="8"/>
        <v>1.600562787315053</v>
      </c>
      <c r="AK49">
        <f t="shared" si="9"/>
        <v>6570.5128818700341</v>
      </c>
      <c r="AL49">
        <f t="shared" si="10"/>
        <v>1.5967263093276316</v>
      </c>
      <c r="AN49">
        <f t="shared" si="11"/>
        <v>6.5705128818700347</v>
      </c>
      <c r="AO49">
        <f t="shared" si="12"/>
        <v>8.1712800365763925E-3</v>
      </c>
      <c r="AP49">
        <f t="shared" si="13"/>
        <v>1.5967263093276316</v>
      </c>
      <c r="AQ49">
        <f t="shared" si="14"/>
        <v>3.8364779874213834E-3</v>
      </c>
    </row>
    <row r="50" spans="1:43" x14ac:dyDescent="0.25">
      <c r="A50">
        <v>2.4</v>
      </c>
      <c r="B50">
        <v>0.98099999999999998</v>
      </c>
      <c r="C50">
        <v>1.2199999999999999E-3</v>
      </c>
      <c r="D50">
        <v>0.28199999999999997</v>
      </c>
      <c r="E50">
        <v>1.2199999999999999E-3</v>
      </c>
      <c r="I50">
        <f>A50</f>
        <v>2.4</v>
      </c>
      <c r="J50">
        <f>B50</f>
        <v>0.98099999999999998</v>
      </c>
      <c r="K50">
        <v>1.2199999999999999E-3</v>
      </c>
      <c r="L50">
        <f t="shared" si="0"/>
        <v>0.28196486948036104</v>
      </c>
      <c r="M50">
        <v>1.2199999999999999E-3</v>
      </c>
      <c r="Q50">
        <f>I50</f>
        <v>2.4</v>
      </c>
      <c r="R50">
        <f>J50</f>
        <v>0.98099999999999998</v>
      </c>
      <c r="S50">
        <v>1.2199999999999999E-3</v>
      </c>
      <c r="T50">
        <f t="shared" si="1"/>
        <v>0.50675823448036106</v>
      </c>
      <c r="U50">
        <v>1.2199999999999999E-3</v>
      </c>
      <c r="Y50">
        <f t="shared" si="2"/>
        <v>2.4</v>
      </c>
      <c r="Z50">
        <f t="shared" si="3"/>
        <v>6570.5128818700341</v>
      </c>
      <c r="AA50">
        <f t="shared" si="4"/>
        <v>8.1712800365763929</v>
      </c>
      <c r="AB50">
        <f t="shared" si="5"/>
        <v>1.5935793537118272</v>
      </c>
      <c r="AC50">
        <f t="shared" si="6"/>
        <v>3.8364779874213834E-3</v>
      </c>
      <c r="AF50">
        <f t="shared" si="7"/>
        <v>6570.5128818700341</v>
      </c>
      <c r="AG50">
        <f t="shared" si="8"/>
        <v>1.5974158316992486</v>
      </c>
      <c r="AK50">
        <f t="shared" si="9"/>
        <v>6570.5128818700341</v>
      </c>
      <c r="AL50">
        <f t="shared" si="10"/>
        <v>1.5935793537118272</v>
      </c>
      <c r="AN50">
        <f t="shared" si="11"/>
        <v>6.5705128818700347</v>
      </c>
      <c r="AO50">
        <f t="shared" si="12"/>
        <v>8.1712800365763925E-3</v>
      </c>
      <c r="AP50">
        <f t="shared" si="13"/>
        <v>1.5935793537118272</v>
      </c>
      <c r="AQ50">
        <f t="shared" si="14"/>
        <v>3.8364779874213834E-3</v>
      </c>
    </row>
    <row r="51" spans="1:43" x14ac:dyDescent="0.25">
      <c r="A51">
        <v>2.4500000000000002</v>
      </c>
      <c r="B51">
        <v>0.98</v>
      </c>
      <c r="C51">
        <v>1.2199999999999999E-3</v>
      </c>
      <c r="D51">
        <v>0.28299999999999997</v>
      </c>
      <c r="E51">
        <v>1.2199999999999999E-3</v>
      </c>
      <c r="I51">
        <f>A51</f>
        <v>2.4500000000000002</v>
      </c>
      <c r="J51">
        <f>B51</f>
        <v>0.98</v>
      </c>
      <c r="K51">
        <v>1.2199999999999999E-3</v>
      </c>
      <c r="L51">
        <f t="shared" si="0"/>
        <v>0.2829641375945352</v>
      </c>
      <c r="M51">
        <v>1.2199999999999999E-3</v>
      </c>
      <c r="Q51">
        <f>I51</f>
        <v>2.4500000000000002</v>
      </c>
      <c r="R51">
        <f>J51</f>
        <v>0.98</v>
      </c>
      <c r="S51">
        <v>1.2199999999999999E-3</v>
      </c>
      <c r="T51">
        <f t="shared" si="1"/>
        <v>0.50775750259453523</v>
      </c>
      <c r="U51">
        <v>1.2199999999999999E-3</v>
      </c>
      <c r="Y51">
        <f t="shared" si="2"/>
        <v>2.4500000000000002</v>
      </c>
      <c r="Z51">
        <f t="shared" si="3"/>
        <v>6563.81511134825</v>
      </c>
      <c r="AA51">
        <f t="shared" si="4"/>
        <v>8.1712800365763929</v>
      </c>
      <c r="AB51">
        <f t="shared" si="5"/>
        <v>1.5967217062721233</v>
      </c>
      <c r="AC51">
        <f t="shared" si="6"/>
        <v>3.8364779874213834E-3</v>
      </c>
      <c r="AF51">
        <f t="shared" si="7"/>
        <v>6563.81511134825</v>
      </c>
      <c r="AG51">
        <f t="shared" si="8"/>
        <v>1.6005581842595447</v>
      </c>
      <c r="AK51">
        <f t="shared" si="9"/>
        <v>6563.81511134825</v>
      </c>
      <c r="AL51">
        <f t="shared" si="10"/>
        <v>1.5967217062721233</v>
      </c>
      <c r="AN51">
        <f t="shared" si="11"/>
        <v>6.5638151113482497</v>
      </c>
      <c r="AO51">
        <f t="shared" si="12"/>
        <v>8.1712800365763925E-3</v>
      </c>
      <c r="AP51">
        <f t="shared" si="13"/>
        <v>1.5967217062721233</v>
      </c>
      <c r="AQ51">
        <f t="shared" si="14"/>
        <v>3.8364779874213834E-3</v>
      </c>
    </row>
    <row r="52" spans="1:43" x14ac:dyDescent="0.25">
      <c r="A52">
        <v>2.5</v>
      </c>
      <c r="B52">
        <v>0.98</v>
      </c>
      <c r="C52">
        <v>1.2199999999999999E-3</v>
      </c>
      <c r="D52">
        <v>0.28199999999999997</v>
      </c>
      <c r="E52">
        <v>1.2199999999999999E-3</v>
      </c>
      <c r="I52">
        <f>A52</f>
        <v>2.5</v>
      </c>
      <c r="J52">
        <f>B52</f>
        <v>0.98</v>
      </c>
      <c r="K52">
        <v>1.2199999999999999E-3</v>
      </c>
      <c r="L52">
        <f t="shared" si="0"/>
        <v>0.28196340570870942</v>
      </c>
      <c r="M52">
        <v>1.2199999999999999E-3</v>
      </c>
      <c r="Q52">
        <f>I52</f>
        <v>2.5</v>
      </c>
      <c r="R52">
        <f>J52</f>
        <v>0.98</v>
      </c>
      <c r="S52">
        <v>1.2199999999999999E-3</v>
      </c>
      <c r="T52">
        <f t="shared" si="1"/>
        <v>0.50675677070870939</v>
      </c>
      <c r="U52">
        <v>1.2199999999999999E-3</v>
      </c>
      <c r="Y52">
        <f t="shared" si="2"/>
        <v>2.5</v>
      </c>
      <c r="Z52">
        <f t="shared" si="3"/>
        <v>6563.81511134825</v>
      </c>
      <c r="AA52">
        <f t="shared" si="4"/>
        <v>8.1712800365763929</v>
      </c>
      <c r="AB52">
        <f t="shared" si="5"/>
        <v>1.5935747506563189</v>
      </c>
      <c r="AC52">
        <f t="shared" si="6"/>
        <v>3.8364779874213834E-3</v>
      </c>
      <c r="AF52">
        <f t="shared" si="7"/>
        <v>6563.81511134825</v>
      </c>
      <c r="AG52">
        <f t="shared" si="8"/>
        <v>1.5974112286437403</v>
      </c>
      <c r="AK52">
        <f t="shared" si="9"/>
        <v>6563.81511134825</v>
      </c>
      <c r="AL52">
        <f t="shared" si="10"/>
        <v>1.5935747506563189</v>
      </c>
      <c r="AN52">
        <f t="shared" si="11"/>
        <v>6.5638151113482497</v>
      </c>
      <c r="AO52">
        <f t="shared" si="12"/>
        <v>8.1712800365763925E-3</v>
      </c>
      <c r="AP52">
        <f t="shared" si="13"/>
        <v>1.5935747506563189</v>
      </c>
      <c r="AQ52">
        <f t="shared" si="14"/>
        <v>3.8364779874213834E-3</v>
      </c>
    </row>
    <row r="53" spans="1:43" x14ac:dyDescent="0.25">
      <c r="A53">
        <v>2.5499999999999998</v>
      </c>
      <c r="B53">
        <v>0.98099999999999998</v>
      </c>
      <c r="C53">
        <v>1.2199999999999999E-3</v>
      </c>
      <c r="D53">
        <v>0.28299999999999997</v>
      </c>
      <c r="E53">
        <v>1.2199999999999999E-3</v>
      </c>
      <c r="I53">
        <f>A53</f>
        <v>2.5499999999999998</v>
      </c>
      <c r="J53">
        <f>B53</f>
        <v>0.98099999999999998</v>
      </c>
      <c r="K53">
        <v>1.2199999999999999E-3</v>
      </c>
      <c r="L53">
        <f t="shared" si="0"/>
        <v>0.28296267382288359</v>
      </c>
      <c r="M53">
        <v>1.2199999999999999E-3</v>
      </c>
      <c r="Q53">
        <f>I53</f>
        <v>2.5499999999999998</v>
      </c>
      <c r="R53">
        <f>J53</f>
        <v>0.98099999999999998</v>
      </c>
      <c r="S53">
        <v>1.2199999999999999E-3</v>
      </c>
      <c r="T53">
        <f t="shared" si="1"/>
        <v>0.50775603882288356</v>
      </c>
      <c r="U53">
        <v>1.2199999999999999E-3</v>
      </c>
      <c r="Y53">
        <f t="shared" si="2"/>
        <v>2.5499999999999998</v>
      </c>
      <c r="Z53">
        <f t="shared" si="3"/>
        <v>6570.5128818700341</v>
      </c>
      <c r="AA53">
        <f t="shared" si="4"/>
        <v>8.1712800365763929</v>
      </c>
      <c r="AB53">
        <f t="shared" si="5"/>
        <v>1.596717103216615</v>
      </c>
      <c r="AC53">
        <f t="shared" si="6"/>
        <v>3.8364779874213834E-3</v>
      </c>
      <c r="AF53">
        <f t="shared" si="7"/>
        <v>6570.5128818700341</v>
      </c>
      <c r="AG53">
        <f t="shared" si="8"/>
        <v>1.6005535812040363</v>
      </c>
      <c r="AK53">
        <f t="shared" si="9"/>
        <v>6570.5128818700341</v>
      </c>
      <c r="AL53">
        <f t="shared" si="10"/>
        <v>1.596717103216615</v>
      </c>
      <c r="AN53">
        <f t="shared" si="11"/>
        <v>6.5705128818700347</v>
      </c>
      <c r="AO53">
        <f t="shared" si="12"/>
        <v>8.1712800365763925E-3</v>
      </c>
      <c r="AP53">
        <f t="shared" si="13"/>
        <v>1.596717103216615</v>
      </c>
      <c r="AQ53">
        <f t="shared" si="14"/>
        <v>3.8364779874213834E-3</v>
      </c>
    </row>
    <row r="54" spans="1:43" x14ac:dyDescent="0.25">
      <c r="A54">
        <v>2.6</v>
      </c>
      <c r="B54">
        <v>0.98</v>
      </c>
      <c r="C54">
        <v>1.2199999999999999E-3</v>
      </c>
      <c r="D54">
        <v>0.28199999999999997</v>
      </c>
      <c r="E54">
        <v>1.2199999999999999E-3</v>
      </c>
      <c r="I54">
        <f>A54</f>
        <v>2.6</v>
      </c>
      <c r="J54">
        <f>B54</f>
        <v>0.98</v>
      </c>
      <c r="K54">
        <v>1.2199999999999999E-3</v>
      </c>
      <c r="L54">
        <f t="shared" si="0"/>
        <v>0.28196194193705781</v>
      </c>
      <c r="M54">
        <v>1.2199999999999999E-3</v>
      </c>
      <c r="Q54">
        <f>I54</f>
        <v>2.6</v>
      </c>
      <c r="R54">
        <f>J54</f>
        <v>0.98</v>
      </c>
      <c r="S54">
        <v>1.2199999999999999E-3</v>
      </c>
      <c r="T54">
        <f t="shared" si="1"/>
        <v>0.50675530693705784</v>
      </c>
      <c r="U54">
        <v>1.2199999999999999E-3</v>
      </c>
      <c r="Y54">
        <f t="shared" si="2"/>
        <v>2.6</v>
      </c>
      <c r="Z54">
        <f t="shared" si="3"/>
        <v>6563.81511134825</v>
      </c>
      <c r="AA54">
        <f t="shared" si="4"/>
        <v>8.1712800365763929</v>
      </c>
      <c r="AB54">
        <f t="shared" si="5"/>
        <v>1.5935701476008106</v>
      </c>
      <c r="AC54">
        <f t="shared" si="6"/>
        <v>3.8364779874213834E-3</v>
      </c>
      <c r="AF54">
        <f t="shared" si="7"/>
        <v>6563.81511134825</v>
      </c>
      <c r="AG54">
        <f t="shared" si="8"/>
        <v>1.597406625588232</v>
      </c>
      <c r="AK54">
        <f t="shared" si="9"/>
        <v>6563.81511134825</v>
      </c>
      <c r="AL54">
        <f t="shared" si="10"/>
        <v>1.5935701476008106</v>
      </c>
      <c r="AN54">
        <f t="shared" si="11"/>
        <v>6.5638151113482497</v>
      </c>
      <c r="AO54">
        <f t="shared" si="12"/>
        <v>8.1712800365763925E-3</v>
      </c>
      <c r="AP54">
        <f t="shared" si="13"/>
        <v>1.5935701476008106</v>
      </c>
      <c r="AQ54">
        <f t="shared" si="14"/>
        <v>3.8364779874213834E-3</v>
      </c>
    </row>
    <row r="55" spans="1:43" x14ac:dyDescent="0.25">
      <c r="A55">
        <v>2.65</v>
      </c>
      <c r="B55">
        <v>0.98099999999999998</v>
      </c>
      <c r="C55">
        <v>1.2199999999999999E-3</v>
      </c>
      <c r="D55">
        <v>0.28299999999999997</v>
      </c>
      <c r="E55">
        <v>1.2199999999999999E-3</v>
      </c>
      <c r="I55">
        <f>A55</f>
        <v>2.65</v>
      </c>
      <c r="J55">
        <f>B55</f>
        <v>0.98099999999999998</v>
      </c>
      <c r="K55">
        <v>1.2199999999999999E-3</v>
      </c>
      <c r="L55">
        <f t="shared" si="0"/>
        <v>0.28296121005123198</v>
      </c>
      <c r="M55">
        <v>1.2199999999999999E-3</v>
      </c>
      <c r="Q55">
        <f>I55</f>
        <v>2.65</v>
      </c>
      <c r="R55">
        <f>J55</f>
        <v>0.98099999999999998</v>
      </c>
      <c r="S55">
        <v>1.2199999999999999E-3</v>
      </c>
      <c r="T55">
        <f t="shared" si="1"/>
        <v>0.507754575051232</v>
      </c>
      <c r="U55">
        <v>1.2199999999999999E-3</v>
      </c>
      <c r="Y55">
        <f t="shared" si="2"/>
        <v>2.65</v>
      </c>
      <c r="Z55">
        <f t="shared" si="3"/>
        <v>6570.5128818700341</v>
      </c>
      <c r="AA55">
        <f t="shared" si="4"/>
        <v>8.1712800365763929</v>
      </c>
      <c r="AB55">
        <f t="shared" si="5"/>
        <v>1.5967125001611069</v>
      </c>
      <c r="AC55">
        <f t="shared" si="6"/>
        <v>3.8364779874213834E-3</v>
      </c>
      <c r="AF55">
        <f t="shared" si="7"/>
        <v>6570.5128818700341</v>
      </c>
      <c r="AG55">
        <f t="shared" si="8"/>
        <v>1.6005489781485283</v>
      </c>
      <c r="AK55">
        <f t="shared" si="9"/>
        <v>6570.5128818700341</v>
      </c>
      <c r="AL55">
        <f t="shared" si="10"/>
        <v>1.5967125001611069</v>
      </c>
      <c r="AN55">
        <f t="shared" si="11"/>
        <v>6.5705128818700347</v>
      </c>
      <c r="AO55">
        <f t="shared" si="12"/>
        <v>8.1712800365763925E-3</v>
      </c>
      <c r="AP55">
        <f t="shared" si="13"/>
        <v>1.5967125001611069</v>
      </c>
      <c r="AQ55">
        <f t="shared" si="14"/>
        <v>3.8364779874213834E-3</v>
      </c>
    </row>
    <row r="56" spans="1:43" x14ac:dyDescent="0.25">
      <c r="A56">
        <v>2.7</v>
      </c>
      <c r="B56">
        <v>0.98</v>
      </c>
      <c r="C56">
        <v>1.2199999999999999E-3</v>
      </c>
      <c r="D56">
        <v>0.28199999999999997</v>
      </c>
      <c r="E56">
        <v>1.2199999999999999E-3</v>
      </c>
      <c r="I56">
        <f>A56</f>
        <v>2.7</v>
      </c>
      <c r="J56">
        <f>B56</f>
        <v>0.98</v>
      </c>
      <c r="K56">
        <v>1.2199999999999999E-3</v>
      </c>
      <c r="L56">
        <f t="shared" si="0"/>
        <v>0.28196047816540615</v>
      </c>
      <c r="M56">
        <v>1.2199999999999999E-3</v>
      </c>
      <c r="Q56">
        <f>I56</f>
        <v>2.7</v>
      </c>
      <c r="R56">
        <f>J56</f>
        <v>0.98</v>
      </c>
      <c r="S56">
        <v>1.2199999999999999E-3</v>
      </c>
      <c r="T56">
        <f t="shared" si="1"/>
        <v>0.50675384316540617</v>
      </c>
      <c r="U56">
        <v>1.2199999999999999E-3</v>
      </c>
      <c r="Y56">
        <f t="shared" si="2"/>
        <v>2.7</v>
      </c>
      <c r="Z56">
        <f t="shared" si="3"/>
        <v>6563.81511134825</v>
      </c>
      <c r="AA56">
        <f t="shared" si="4"/>
        <v>8.1712800365763929</v>
      </c>
      <c r="AB56">
        <f t="shared" si="5"/>
        <v>1.5935655445453023</v>
      </c>
      <c r="AC56">
        <f t="shared" si="6"/>
        <v>3.8364779874213834E-3</v>
      </c>
      <c r="AF56">
        <f t="shared" si="7"/>
        <v>6563.81511134825</v>
      </c>
      <c r="AG56">
        <f t="shared" si="8"/>
        <v>1.5974020225327237</v>
      </c>
      <c r="AK56">
        <f t="shared" si="9"/>
        <v>6563.81511134825</v>
      </c>
      <c r="AL56">
        <f t="shared" si="10"/>
        <v>1.5935655445453023</v>
      </c>
      <c r="AN56">
        <f t="shared" si="11"/>
        <v>6.5638151113482497</v>
      </c>
      <c r="AO56">
        <f t="shared" si="12"/>
        <v>8.1712800365763925E-3</v>
      </c>
      <c r="AP56">
        <f t="shared" si="13"/>
        <v>1.5935655445453023</v>
      </c>
      <c r="AQ56">
        <f t="shared" si="14"/>
        <v>3.8364779874213834E-3</v>
      </c>
    </row>
    <row r="57" spans="1:43" x14ac:dyDescent="0.25">
      <c r="A57">
        <v>2.75</v>
      </c>
      <c r="B57">
        <v>0.98099999999999998</v>
      </c>
      <c r="C57">
        <v>1.2199999999999999E-3</v>
      </c>
      <c r="D57">
        <v>0.28299999999999997</v>
      </c>
      <c r="E57">
        <v>1.2199999999999999E-3</v>
      </c>
      <c r="I57">
        <f>A57</f>
        <v>2.75</v>
      </c>
      <c r="J57">
        <f>B57</f>
        <v>0.98099999999999998</v>
      </c>
      <c r="K57">
        <v>1.2199999999999999E-3</v>
      </c>
      <c r="L57">
        <f t="shared" si="0"/>
        <v>0.28295974627958037</v>
      </c>
      <c r="M57">
        <v>1.2199999999999999E-3</v>
      </c>
      <c r="Q57">
        <f>I57</f>
        <v>2.75</v>
      </c>
      <c r="R57">
        <f>J57</f>
        <v>0.98099999999999998</v>
      </c>
      <c r="S57">
        <v>1.2199999999999999E-3</v>
      </c>
      <c r="T57">
        <f t="shared" si="1"/>
        <v>0.50775311127958034</v>
      </c>
      <c r="U57">
        <v>1.2199999999999999E-3</v>
      </c>
      <c r="Y57">
        <f t="shared" si="2"/>
        <v>2.75</v>
      </c>
      <c r="Z57">
        <f t="shared" si="3"/>
        <v>6570.5128818700341</v>
      </c>
      <c r="AA57">
        <f t="shared" si="4"/>
        <v>8.1712800365763929</v>
      </c>
      <c r="AB57">
        <f t="shared" si="5"/>
        <v>1.5967078971055986</v>
      </c>
      <c r="AC57">
        <f t="shared" si="6"/>
        <v>3.8364779874213834E-3</v>
      </c>
      <c r="AF57">
        <f t="shared" si="7"/>
        <v>6570.5128818700341</v>
      </c>
      <c r="AG57">
        <f t="shared" si="8"/>
        <v>1.6005443750930199</v>
      </c>
      <c r="AK57">
        <f t="shared" si="9"/>
        <v>6570.5128818700341</v>
      </c>
      <c r="AL57">
        <f t="shared" si="10"/>
        <v>1.5967078971055986</v>
      </c>
      <c r="AN57">
        <f t="shared" si="11"/>
        <v>6.5705128818700347</v>
      </c>
      <c r="AO57">
        <f t="shared" si="12"/>
        <v>8.1712800365763925E-3</v>
      </c>
      <c r="AP57">
        <f t="shared" si="13"/>
        <v>1.5967078971055986</v>
      </c>
      <c r="AQ57">
        <f t="shared" si="14"/>
        <v>3.8364779874213834E-3</v>
      </c>
    </row>
    <row r="58" spans="1:43" x14ac:dyDescent="0.25">
      <c r="A58">
        <v>2.8</v>
      </c>
      <c r="B58">
        <v>0.98</v>
      </c>
      <c r="C58">
        <v>1.2199999999999999E-3</v>
      </c>
      <c r="D58">
        <v>0.28199999999999997</v>
      </c>
      <c r="E58">
        <v>1.2199999999999999E-3</v>
      </c>
      <c r="I58">
        <f>A58</f>
        <v>2.8</v>
      </c>
      <c r="J58">
        <f>B58</f>
        <v>0.98</v>
      </c>
      <c r="K58">
        <v>1.2199999999999999E-3</v>
      </c>
      <c r="L58">
        <f t="shared" si="0"/>
        <v>0.28195901439375454</v>
      </c>
      <c r="M58">
        <v>1.2199999999999999E-3</v>
      </c>
      <c r="Q58">
        <f>I58</f>
        <v>2.8</v>
      </c>
      <c r="R58">
        <f>J58</f>
        <v>0.98</v>
      </c>
      <c r="S58">
        <v>1.2199999999999999E-3</v>
      </c>
      <c r="T58">
        <f t="shared" si="1"/>
        <v>0.5067523793937545</v>
      </c>
      <c r="U58">
        <v>1.2199999999999999E-3</v>
      </c>
      <c r="Y58">
        <f t="shared" si="2"/>
        <v>2.8</v>
      </c>
      <c r="Z58">
        <f t="shared" si="3"/>
        <v>6563.81511134825</v>
      </c>
      <c r="AA58">
        <f t="shared" si="4"/>
        <v>8.1712800365763929</v>
      </c>
      <c r="AB58">
        <f t="shared" si="5"/>
        <v>1.593560941489794</v>
      </c>
      <c r="AC58">
        <f t="shared" si="6"/>
        <v>3.8364779874213834E-3</v>
      </c>
      <c r="AF58">
        <f t="shared" si="7"/>
        <v>6563.81511134825</v>
      </c>
      <c r="AG58">
        <f t="shared" si="8"/>
        <v>1.5973974194772154</v>
      </c>
      <c r="AK58">
        <f t="shared" si="9"/>
        <v>6563.81511134825</v>
      </c>
      <c r="AL58">
        <f t="shared" si="10"/>
        <v>1.593560941489794</v>
      </c>
      <c r="AN58">
        <f t="shared" si="11"/>
        <v>6.5638151113482497</v>
      </c>
      <c r="AO58">
        <f t="shared" si="12"/>
        <v>8.1712800365763925E-3</v>
      </c>
      <c r="AP58">
        <f t="shared" si="13"/>
        <v>1.593560941489794</v>
      </c>
      <c r="AQ58">
        <f t="shared" si="14"/>
        <v>3.8364779874213834E-3</v>
      </c>
    </row>
    <row r="59" spans="1:43" x14ac:dyDescent="0.25">
      <c r="A59">
        <v>2.85</v>
      </c>
      <c r="B59">
        <v>0.98</v>
      </c>
      <c r="C59">
        <v>1.2199999999999999E-3</v>
      </c>
      <c r="D59">
        <v>0.28299999999999997</v>
      </c>
      <c r="E59">
        <v>1.2199999999999999E-3</v>
      </c>
      <c r="I59">
        <f>A59</f>
        <v>2.85</v>
      </c>
      <c r="J59">
        <f>B59</f>
        <v>0.98</v>
      </c>
      <c r="K59">
        <v>1.2199999999999999E-3</v>
      </c>
      <c r="L59">
        <f t="shared" si="0"/>
        <v>0.28295828250792876</v>
      </c>
      <c r="M59">
        <v>1.2199999999999999E-3</v>
      </c>
      <c r="Q59">
        <f>I59</f>
        <v>2.85</v>
      </c>
      <c r="R59">
        <f>J59</f>
        <v>0.98</v>
      </c>
      <c r="S59">
        <v>1.2199999999999999E-3</v>
      </c>
      <c r="T59">
        <f t="shared" si="1"/>
        <v>0.50775164750792878</v>
      </c>
      <c r="U59">
        <v>1.2199999999999999E-3</v>
      </c>
      <c r="Y59">
        <f t="shared" si="2"/>
        <v>2.85</v>
      </c>
      <c r="Z59">
        <f t="shared" si="3"/>
        <v>6563.81511134825</v>
      </c>
      <c r="AA59">
        <f t="shared" si="4"/>
        <v>8.1712800365763929</v>
      </c>
      <c r="AB59">
        <f t="shared" si="5"/>
        <v>1.5967032940500905</v>
      </c>
      <c r="AC59">
        <f t="shared" si="6"/>
        <v>3.8364779874213834E-3</v>
      </c>
      <c r="AF59">
        <f t="shared" si="7"/>
        <v>6563.81511134825</v>
      </c>
      <c r="AG59">
        <f t="shared" si="8"/>
        <v>1.6005397720375119</v>
      </c>
      <c r="AK59">
        <f t="shared" si="9"/>
        <v>6563.81511134825</v>
      </c>
      <c r="AL59">
        <f t="shared" si="10"/>
        <v>1.5967032940500905</v>
      </c>
      <c r="AN59">
        <f t="shared" si="11"/>
        <v>6.5638151113482497</v>
      </c>
      <c r="AO59">
        <f t="shared" si="12"/>
        <v>8.1712800365763925E-3</v>
      </c>
      <c r="AP59">
        <f t="shared" si="13"/>
        <v>1.5967032940500905</v>
      </c>
      <c r="AQ59">
        <f t="shared" si="14"/>
        <v>3.8364779874213834E-3</v>
      </c>
    </row>
    <row r="60" spans="1:43" x14ac:dyDescent="0.25">
      <c r="A60">
        <v>2.9</v>
      </c>
      <c r="B60">
        <v>0.98</v>
      </c>
      <c r="C60">
        <v>1.2199999999999999E-3</v>
      </c>
      <c r="D60">
        <v>0.28199999999999997</v>
      </c>
      <c r="E60">
        <v>1.2199999999999999E-3</v>
      </c>
      <c r="I60">
        <f>A60</f>
        <v>2.9</v>
      </c>
      <c r="J60">
        <f>B60</f>
        <v>0.98</v>
      </c>
      <c r="K60">
        <v>1.2199999999999999E-3</v>
      </c>
      <c r="L60">
        <f t="shared" si="0"/>
        <v>0.28195755062210293</v>
      </c>
      <c r="M60">
        <v>1.2199999999999999E-3</v>
      </c>
      <c r="Q60">
        <f>I60</f>
        <v>2.9</v>
      </c>
      <c r="R60">
        <f>J60</f>
        <v>0.98</v>
      </c>
      <c r="S60">
        <v>1.2199999999999999E-3</v>
      </c>
      <c r="T60">
        <f t="shared" si="1"/>
        <v>0.50675091562210295</v>
      </c>
      <c r="U60">
        <v>1.2199999999999999E-3</v>
      </c>
      <c r="Y60">
        <f t="shared" si="2"/>
        <v>2.9</v>
      </c>
      <c r="Z60">
        <f t="shared" si="3"/>
        <v>6563.81511134825</v>
      </c>
      <c r="AA60">
        <f t="shared" si="4"/>
        <v>8.1712800365763929</v>
      </c>
      <c r="AB60">
        <f t="shared" si="5"/>
        <v>1.5935563384342859</v>
      </c>
      <c r="AC60">
        <f t="shared" si="6"/>
        <v>3.8364779874213834E-3</v>
      </c>
      <c r="AF60">
        <f t="shared" si="7"/>
        <v>6563.81511134825</v>
      </c>
      <c r="AG60">
        <f t="shared" si="8"/>
        <v>1.5973928164217073</v>
      </c>
      <c r="AK60">
        <f t="shared" si="9"/>
        <v>6563.81511134825</v>
      </c>
      <c r="AL60">
        <f t="shared" si="10"/>
        <v>1.5935563384342859</v>
      </c>
      <c r="AN60">
        <f t="shared" si="11"/>
        <v>6.5638151113482497</v>
      </c>
      <c r="AO60">
        <f t="shared" si="12"/>
        <v>8.1712800365763925E-3</v>
      </c>
      <c r="AP60">
        <f t="shared" si="13"/>
        <v>1.5935563384342859</v>
      </c>
      <c r="AQ60">
        <f t="shared" si="14"/>
        <v>3.8364779874213834E-3</v>
      </c>
    </row>
    <row r="61" spans="1:43" x14ac:dyDescent="0.25">
      <c r="A61">
        <v>2.95</v>
      </c>
      <c r="B61">
        <v>0.98</v>
      </c>
      <c r="C61">
        <v>1.2199999999999999E-3</v>
      </c>
      <c r="D61">
        <v>0.28299999999999997</v>
      </c>
      <c r="E61">
        <v>1.2199999999999999E-3</v>
      </c>
      <c r="I61">
        <f>A61</f>
        <v>2.95</v>
      </c>
      <c r="J61">
        <f>B61</f>
        <v>0.98</v>
      </c>
      <c r="K61">
        <v>1.2199999999999999E-3</v>
      </c>
      <c r="L61">
        <f t="shared" si="0"/>
        <v>0.28295681873627709</v>
      </c>
      <c r="M61">
        <v>1.2199999999999999E-3</v>
      </c>
      <c r="Q61">
        <f>I61</f>
        <v>2.95</v>
      </c>
      <c r="R61">
        <f>J61</f>
        <v>0.98</v>
      </c>
      <c r="S61">
        <v>1.2199999999999999E-3</v>
      </c>
      <c r="T61">
        <f t="shared" si="1"/>
        <v>0.50775018373627712</v>
      </c>
      <c r="U61">
        <v>1.2199999999999999E-3</v>
      </c>
      <c r="Y61">
        <f t="shared" si="2"/>
        <v>2.95</v>
      </c>
      <c r="Z61">
        <f t="shared" si="3"/>
        <v>6563.81511134825</v>
      </c>
      <c r="AA61">
        <f t="shared" si="4"/>
        <v>8.1712800365763929</v>
      </c>
      <c r="AB61">
        <f t="shared" si="5"/>
        <v>1.5966986909945822</v>
      </c>
      <c r="AC61">
        <f t="shared" si="6"/>
        <v>3.8364779874213834E-3</v>
      </c>
      <c r="AF61">
        <f t="shared" si="7"/>
        <v>6563.81511134825</v>
      </c>
      <c r="AG61">
        <f t="shared" si="8"/>
        <v>1.6005351689820035</v>
      </c>
      <c r="AK61">
        <f t="shared" si="9"/>
        <v>6563.81511134825</v>
      </c>
      <c r="AL61">
        <f t="shared" si="10"/>
        <v>1.5966986909945822</v>
      </c>
      <c r="AN61">
        <f t="shared" si="11"/>
        <v>6.5638151113482497</v>
      </c>
      <c r="AO61">
        <f t="shared" si="12"/>
        <v>8.1712800365763925E-3</v>
      </c>
      <c r="AP61">
        <f t="shared" si="13"/>
        <v>1.5966986909945822</v>
      </c>
      <c r="AQ61">
        <f t="shared" si="14"/>
        <v>3.8364779874213834E-3</v>
      </c>
    </row>
    <row r="62" spans="1:43" x14ac:dyDescent="0.25">
      <c r="A62">
        <v>3</v>
      </c>
      <c r="B62">
        <v>0.97899999999999998</v>
      </c>
      <c r="C62">
        <v>1.2199999999999999E-3</v>
      </c>
      <c r="D62">
        <v>0.28199999999999997</v>
      </c>
      <c r="E62">
        <v>1.2199999999999999E-3</v>
      </c>
      <c r="I62">
        <f>A62</f>
        <v>3</v>
      </c>
      <c r="J62">
        <f>B62</f>
        <v>0.97899999999999998</v>
      </c>
      <c r="K62">
        <v>1.2199999999999999E-3</v>
      </c>
      <c r="L62">
        <f t="shared" si="0"/>
        <v>0.28195608685045132</v>
      </c>
      <c r="M62">
        <v>1.2199999999999999E-3</v>
      </c>
      <c r="Q62">
        <f>I62</f>
        <v>3</v>
      </c>
      <c r="R62">
        <f>J62</f>
        <v>0.97899999999999998</v>
      </c>
      <c r="S62">
        <v>1.2199999999999999E-3</v>
      </c>
      <c r="T62">
        <f t="shared" si="1"/>
        <v>0.50674945185045128</v>
      </c>
      <c r="U62">
        <v>1.2199999999999999E-3</v>
      </c>
      <c r="Y62">
        <f t="shared" si="2"/>
        <v>3</v>
      </c>
      <c r="Z62">
        <f t="shared" si="3"/>
        <v>6557.1173408264658</v>
      </c>
      <c r="AA62">
        <f t="shared" si="4"/>
        <v>8.1712800365763929</v>
      </c>
      <c r="AB62">
        <f t="shared" si="5"/>
        <v>1.5935517353787776</v>
      </c>
      <c r="AC62">
        <f t="shared" si="6"/>
        <v>3.8364779874213834E-3</v>
      </c>
      <c r="AF62">
        <f t="shared" si="7"/>
        <v>6557.1173408264658</v>
      </c>
      <c r="AG62">
        <f t="shared" si="8"/>
        <v>1.597388213366199</v>
      </c>
      <c r="AK62">
        <f t="shared" si="9"/>
        <v>6557.1173408264658</v>
      </c>
      <c r="AL62">
        <f t="shared" si="10"/>
        <v>1.5935517353787776</v>
      </c>
      <c r="AN62">
        <f t="shared" si="11"/>
        <v>6.5571173408264656</v>
      </c>
      <c r="AO62">
        <f t="shared" si="12"/>
        <v>8.1712800365763925E-3</v>
      </c>
      <c r="AP62">
        <f t="shared" si="13"/>
        <v>1.5935517353787776</v>
      </c>
      <c r="AQ62">
        <f t="shared" si="14"/>
        <v>3.8364779874213834E-3</v>
      </c>
    </row>
    <row r="63" spans="1:43" x14ac:dyDescent="0.25">
      <c r="A63">
        <v>3.05</v>
      </c>
      <c r="B63">
        <v>0.97799999999999998</v>
      </c>
      <c r="C63">
        <v>1.2199999999999999E-3</v>
      </c>
      <c r="D63">
        <v>0.28299999999999997</v>
      </c>
      <c r="E63">
        <v>1.2199999999999999E-3</v>
      </c>
      <c r="I63">
        <f>A63</f>
        <v>3.05</v>
      </c>
      <c r="J63">
        <f>B63</f>
        <v>0.97799999999999998</v>
      </c>
      <c r="K63">
        <v>1.2199999999999999E-3</v>
      </c>
      <c r="L63">
        <f t="shared" si="0"/>
        <v>0.28295535496462548</v>
      </c>
      <c r="M63">
        <v>1.2199999999999999E-3</v>
      </c>
      <c r="Q63">
        <f>I63</f>
        <v>3.05</v>
      </c>
      <c r="R63">
        <f>J63</f>
        <v>0.97799999999999998</v>
      </c>
      <c r="S63">
        <v>1.2199999999999999E-3</v>
      </c>
      <c r="T63">
        <f t="shared" si="1"/>
        <v>0.50774871996462545</v>
      </c>
      <c r="U63">
        <v>1.2199999999999999E-3</v>
      </c>
      <c r="Y63">
        <f t="shared" si="2"/>
        <v>3.05</v>
      </c>
      <c r="Z63">
        <f t="shared" si="3"/>
        <v>6550.4195703046826</v>
      </c>
      <c r="AA63">
        <f t="shared" si="4"/>
        <v>8.1712800365763929</v>
      </c>
      <c r="AB63">
        <f t="shared" si="5"/>
        <v>1.5966940879390739</v>
      </c>
      <c r="AC63">
        <f t="shared" si="6"/>
        <v>3.8364779874213834E-3</v>
      </c>
      <c r="AF63">
        <f t="shared" si="7"/>
        <v>6550.4195703046826</v>
      </c>
      <c r="AG63">
        <f t="shared" si="8"/>
        <v>1.6005305659264952</v>
      </c>
      <c r="AK63">
        <f t="shared" si="9"/>
        <v>6550.4195703046826</v>
      </c>
      <c r="AL63">
        <f t="shared" si="10"/>
        <v>1.5966940879390739</v>
      </c>
      <c r="AN63">
        <f t="shared" si="11"/>
        <v>6.5504195703046824</v>
      </c>
      <c r="AO63">
        <f t="shared" si="12"/>
        <v>8.1712800365763925E-3</v>
      </c>
      <c r="AP63">
        <f t="shared" si="13"/>
        <v>1.5966940879390739</v>
      </c>
      <c r="AQ63">
        <f t="shared" si="14"/>
        <v>3.8364779874213834E-3</v>
      </c>
    </row>
    <row r="64" spans="1:43" x14ac:dyDescent="0.25">
      <c r="A64">
        <v>3.1</v>
      </c>
      <c r="B64">
        <v>0.97799999999999998</v>
      </c>
      <c r="C64">
        <v>1.2199999999999999E-3</v>
      </c>
      <c r="D64">
        <v>0.28199999999999997</v>
      </c>
      <c r="E64">
        <v>1.2199999999999999E-3</v>
      </c>
      <c r="I64">
        <f>A64</f>
        <v>3.1</v>
      </c>
      <c r="J64">
        <f>B64</f>
        <v>0.97799999999999998</v>
      </c>
      <c r="K64">
        <v>1.2199999999999999E-3</v>
      </c>
      <c r="L64">
        <f t="shared" si="0"/>
        <v>0.2819546230787997</v>
      </c>
      <c r="M64">
        <v>1.2199999999999999E-3</v>
      </c>
      <c r="Q64">
        <f>I64</f>
        <v>3.1</v>
      </c>
      <c r="R64">
        <f>J64</f>
        <v>0.97799999999999998</v>
      </c>
      <c r="S64">
        <v>1.2199999999999999E-3</v>
      </c>
      <c r="T64">
        <f t="shared" si="1"/>
        <v>0.50674798807879973</v>
      </c>
      <c r="U64">
        <v>1.2199999999999999E-3</v>
      </c>
      <c r="Y64">
        <f t="shared" si="2"/>
        <v>3.1</v>
      </c>
      <c r="Z64">
        <f t="shared" si="3"/>
        <v>6550.4195703046826</v>
      </c>
      <c r="AA64">
        <f t="shared" si="4"/>
        <v>8.1712800365763929</v>
      </c>
      <c r="AB64">
        <f t="shared" si="5"/>
        <v>1.5935471323232697</v>
      </c>
      <c r="AC64">
        <f t="shared" si="6"/>
        <v>3.8364779874213834E-3</v>
      </c>
      <c r="AF64">
        <f t="shared" si="7"/>
        <v>6550.4195703046826</v>
      </c>
      <c r="AG64">
        <f t="shared" si="8"/>
        <v>1.5973836103106911</v>
      </c>
      <c r="AK64">
        <f t="shared" si="9"/>
        <v>6550.4195703046826</v>
      </c>
      <c r="AL64">
        <f t="shared" si="10"/>
        <v>1.5935471323232697</v>
      </c>
      <c r="AN64">
        <f t="shared" si="11"/>
        <v>6.5504195703046824</v>
      </c>
      <c r="AO64">
        <f t="shared" si="12"/>
        <v>8.1712800365763925E-3</v>
      </c>
      <c r="AP64">
        <f t="shared" si="13"/>
        <v>1.5935471323232697</v>
      </c>
      <c r="AQ64">
        <f t="shared" si="14"/>
        <v>3.8364779874213834E-3</v>
      </c>
    </row>
    <row r="65" spans="1:43" x14ac:dyDescent="0.25">
      <c r="A65">
        <v>3.15</v>
      </c>
      <c r="B65">
        <v>0.97799999999999998</v>
      </c>
      <c r="C65">
        <v>1.2199999999999999E-3</v>
      </c>
      <c r="D65">
        <v>0.28299999999999997</v>
      </c>
      <c r="E65">
        <v>1.2199999999999999E-3</v>
      </c>
      <c r="I65">
        <f>A65</f>
        <v>3.15</v>
      </c>
      <c r="J65">
        <f>B65</f>
        <v>0.97799999999999998</v>
      </c>
      <c r="K65">
        <v>1.2199999999999999E-3</v>
      </c>
      <c r="L65">
        <f t="shared" si="0"/>
        <v>0.28295389119297387</v>
      </c>
      <c r="M65">
        <v>1.2199999999999999E-3</v>
      </c>
      <c r="Q65">
        <f>I65</f>
        <v>3.15</v>
      </c>
      <c r="R65">
        <f>J65</f>
        <v>0.97799999999999998</v>
      </c>
      <c r="S65">
        <v>1.2199999999999999E-3</v>
      </c>
      <c r="T65">
        <f t="shared" si="1"/>
        <v>0.50774725619297389</v>
      </c>
      <c r="U65">
        <v>1.2199999999999999E-3</v>
      </c>
      <c r="Y65">
        <f t="shared" si="2"/>
        <v>3.15</v>
      </c>
      <c r="Z65">
        <f t="shared" si="3"/>
        <v>6550.4195703046826</v>
      </c>
      <c r="AA65">
        <f t="shared" si="4"/>
        <v>8.1712800365763929</v>
      </c>
      <c r="AB65">
        <f t="shared" si="5"/>
        <v>1.5966894848835655</v>
      </c>
      <c r="AC65">
        <f t="shared" si="6"/>
        <v>3.8364779874213834E-3</v>
      </c>
      <c r="AF65">
        <f t="shared" si="7"/>
        <v>6550.4195703046826</v>
      </c>
      <c r="AG65">
        <f t="shared" si="8"/>
        <v>1.6005259628709869</v>
      </c>
      <c r="AK65">
        <f t="shared" si="9"/>
        <v>6550.4195703046826</v>
      </c>
      <c r="AL65">
        <f t="shared" si="10"/>
        <v>1.5966894848835655</v>
      </c>
      <c r="AN65">
        <f t="shared" si="11"/>
        <v>6.5504195703046824</v>
      </c>
      <c r="AO65">
        <f t="shared" si="12"/>
        <v>8.1712800365763925E-3</v>
      </c>
      <c r="AP65">
        <f t="shared" si="13"/>
        <v>1.5966894848835655</v>
      </c>
      <c r="AQ65">
        <f t="shared" si="14"/>
        <v>3.8364779874213834E-3</v>
      </c>
    </row>
    <row r="66" spans="1:43" x14ac:dyDescent="0.25">
      <c r="A66">
        <v>3.2</v>
      </c>
      <c r="B66">
        <v>0.97699999999999998</v>
      </c>
      <c r="C66">
        <v>1.2199999999999999E-3</v>
      </c>
      <c r="D66">
        <v>0.28199999999999997</v>
      </c>
      <c r="E66">
        <v>1.2199999999999999E-3</v>
      </c>
      <c r="I66">
        <f>A66</f>
        <v>3.2</v>
      </c>
      <c r="J66">
        <f>B66</f>
        <v>0.97699999999999998</v>
      </c>
      <c r="K66">
        <v>1.2199999999999999E-3</v>
      </c>
      <c r="L66">
        <f t="shared" si="0"/>
        <v>0.28195315930714804</v>
      </c>
      <c r="M66">
        <v>1.2199999999999999E-3</v>
      </c>
      <c r="Q66">
        <f>I66</f>
        <v>3.2</v>
      </c>
      <c r="R66">
        <f>J66</f>
        <v>0.97699999999999998</v>
      </c>
      <c r="S66">
        <v>1.2199999999999999E-3</v>
      </c>
      <c r="T66">
        <f t="shared" si="1"/>
        <v>0.50674652430714806</v>
      </c>
      <c r="U66">
        <v>1.2199999999999999E-3</v>
      </c>
      <c r="Y66">
        <f t="shared" si="2"/>
        <v>3.2</v>
      </c>
      <c r="Z66">
        <f t="shared" si="3"/>
        <v>6543.7217997828984</v>
      </c>
      <c r="AA66">
        <f t="shared" si="4"/>
        <v>8.1712800365763929</v>
      </c>
      <c r="AB66">
        <f t="shared" si="5"/>
        <v>1.5935425292677612</v>
      </c>
      <c r="AC66">
        <f t="shared" si="6"/>
        <v>3.8364779874213834E-3</v>
      </c>
      <c r="AF66">
        <f t="shared" si="7"/>
        <v>6543.7217997828984</v>
      </c>
      <c r="AG66">
        <f t="shared" si="8"/>
        <v>1.5973790072551826</v>
      </c>
      <c r="AK66">
        <f t="shared" si="9"/>
        <v>6543.7217997828984</v>
      </c>
      <c r="AL66">
        <f t="shared" si="10"/>
        <v>1.5935425292677612</v>
      </c>
      <c r="AN66">
        <f t="shared" si="11"/>
        <v>6.5437217997828983</v>
      </c>
      <c r="AO66">
        <f t="shared" si="12"/>
        <v>8.1712800365763925E-3</v>
      </c>
      <c r="AP66">
        <f t="shared" si="13"/>
        <v>1.5935425292677612</v>
      </c>
      <c r="AQ66">
        <f t="shared" si="14"/>
        <v>3.8364779874213834E-3</v>
      </c>
    </row>
    <row r="67" spans="1:43" x14ac:dyDescent="0.25">
      <c r="A67">
        <v>3.25</v>
      </c>
      <c r="B67">
        <v>0.97699999999999998</v>
      </c>
      <c r="C67">
        <v>1.2199999999999999E-3</v>
      </c>
      <c r="D67">
        <v>0.28299999999999997</v>
      </c>
      <c r="E67">
        <v>1.2199999999999999E-3</v>
      </c>
      <c r="I67">
        <f>A67</f>
        <v>3.25</v>
      </c>
      <c r="J67">
        <f>B67</f>
        <v>0.97699999999999998</v>
      </c>
      <c r="K67">
        <v>1.2199999999999999E-3</v>
      </c>
      <c r="L67">
        <f t="shared" ref="L67:L130" si="15">D67-A67*$H$2</f>
        <v>0.28295242742132226</v>
      </c>
      <c r="M67">
        <v>1.2199999999999999E-3</v>
      </c>
      <c r="Q67">
        <f>I67</f>
        <v>3.25</v>
      </c>
      <c r="R67">
        <f>J67</f>
        <v>0.97699999999999998</v>
      </c>
      <c r="S67">
        <v>1.2199999999999999E-3</v>
      </c>
      <c r="T67">
        <f t="shared" ref="T67:T130" si="16">L67-$P$2</f>
        <v>0.50774579242132223</v>
      </c>
      <c r="U67">
        <v>1.2199999999999999E-3</v>
      </c>
      <c r="Y67">
        <f t="shared" ref="Y67:Y130" si="17">Q67</f>
        <v>3.25</v>
      </c>
      <c r="Z67">
        <f t="shared" ref="Z67:Z130" si="18">2*$X$2*R67/(PI()*$X$5*($X$3+$X$4))</f>
        <v>6543.7217997828984</v>
      </c>
      <c r="AA67">
        <f t="shared" ref="AA67:AA130" si="19">2*S67*$X$2/(PI()*$X$5*($X$3+$X$4))</f>
        <v>8.1712800365763929</v>
      </c>
      <c r="AB67">
        <f t="shared" ref="AB67:AB130" si="20">2*T67*$X$6/($X$9*$X$8*$X$7*($X$4-$X$3))</f>
        <v>1.5966848818280572</v>
      </c>
      <c r="AC67">
        <f t="shared" ref="AC67:AC130" si="21">2*U67*$X$6/($X$9*$X$8*$X$7*($X$4-$X$3))</f>
        <v>3.8364779874213834E-3</v>
      </c>
      <c r="AF67">
        <f t="shared" ref="AF67:AF130" si="22">Z67</f>
        <v>6543.7217997828984</v>
      </c>
      <c r="AG67">
        <f t="shared" ref="AG67:AG130" si="23">AB67+AC67</f>
        <v>1.6005213598154786</v>
      </c>
      <c r="AK67">
        <f t="shared" ref="AK67:AK130" si="24">Z67</f>
        <v>6543.7217997828984</v>
      </c>
      <c r="AL67">
        <f t="shared" ref="AL67:AL130" si="25">AB67</f>
        <v>1.5966848818280572</v>
      </c>
      <c r="AN67">
        <f t="shared" ref="AN67:AN130" si="26">Z67*10^-3</f>
        <v>6.5437217997828983</v>
      </c>
      <c r="AO67">
        <f t="shared" ref="AO67:AO130" si="27">AA67*10^-3</f>
        <v>8.1712800365763925E-3</v>
      </c>
      <c r="AP67">
        <f t="shared" ref="AP67:AP130" si="28">AB67</f>
        <v>1.5966848818280572</v>
      </c>
      <c r="AQ67">
        <f t="shared" ref="AQ67:AQ130" si="29">AC67</f>
        <v>3.8364779874213834E-3</v>
      </c>
    </row>
    <row r="68" spans="1:43" x14ac:dyDescent="0.25">
      <c r="A68">
        <v>3.3</v>
      </c>
      <c r="B68">
        <v>0.97599999999999998</v>
      </c>
      <c r="C68">
        <v>1.2199999999999999E-3</v>
      </c>
      <c r="D68">
        <v>0.28199999999999997</v>
      </c>
      <c r="E68">
        <v>1.2199999999999999E-3</v>
      </c>
      <c r="I68">
        <f>A68</f>
        <v>3.3</v>
      </c>
      <c r="J68">
        <f>B68</f>
        <v>0.97599999999999998</v>
      </c>
      <c r="K68">
        <v>1.2199999999999999E-3</v>
      </c>
      <c r="L68">
        <f t="shared" si="15"/>
        <v>0.28195169553549643</v>
      </c>
      <c r="M68">
        <v>1.2199999999999999E-3</v>
      </c>
      <c r="Q68">
        <f>I68</f>
        <v>3.3</v>
      </c>
      <c r="R68">
        <f>J68</f>
        <v>0.97599999999999998</v>
      </c>
      <c r="S68">
        <v>1.2199999999999999E-3</v>
      </c>
      <c r="T68">
        <f t="shared" si="16"/>
        <v>0.50674506053549639</v>
      </c>
      <c r="U68">
        <v>1.2199999999999999E-3</v>
      </c>
      <c r="Y68">
        <f t="shared" si="17"/>
        <v>3.3</v>
      </c>
      <c r="Z68">
        <f t="shared" si="18"/>
        <v>6537.0240292611143</v>
      </c>
      <c r="AA68">
        <f t="shared" si="19"/>
        <v>8.1712800365763929</v>
      </c>
      <c r="AB68">
        <f t="shared" si="20"/>
        <v>1.5935379262122529</v>
      </c>
      <c r="AC68">
        <f t="shared" si="21"/>
        <v>3.8364779874213834E-3</v>
      </c>
      <c r="AF68">
        <f t="shared" si="22"/>
        <v>6537.0240292611143</v>
      </c>
      <c r="AG68">
        <f t="shared" si="23"/>
        <v>1.5973744041996742</v>
      </c>
      <c r="AK68">
        <f t="shared" si="24"/>
        <v>6537.0240292611143</v>
      </c>
      <c r="AL68">
        <f t="shared" si="25"/>
        <v>1.5935379262122529</v>
      </c>
      <c r="AN68">
        <f t="shared" si="26"/>
        <v>6.5370240292611141</v>
      </c>
      <c r="AO68">
        <f t="shared" si="27"/>
        <v>8.1712800365763925E-3</v>
      </c>
      <c r="AP68">
        <f t="shared" si="28"/>
        <v>1.5935379262122529</v>
      </c>
      <c r="AQ68">
        <f t="shared" si="29"/>
        <v>3.8364779874213834E-3</v>
      </c>
    </row>
    <row r="69" spans="1:43" x14ac:dyDescent="0.25">
      <c r="A69">
        <v>3.35</v>
      </c>
      <c r="B69">
        <v>0.97499999999999998</v>
      </c>
      <c r="C69">
        <v>1.2199999999999999E-3</v>
      </c>
      <c r="D69">
        <v>0.28299999999999997</v>
      </c>
      <c r="E69">
        <v>1.2199999999999999E-3</v>
      </c>
      <c r="I69">
        <f>A69</f>
        <v>3.35</v>
      </c>
      <c r="J69">
        <f>B69</f>
        <v>0.97499999999999998</v>
      </c>
      <c r="K69">
        <v>1.2199999999999999E-3</v>
      </c>
      <c r="L69">
        <f t="shared" si="15"/>
        <v>0.28295096364967065</v>
      </c>
      <c r="M69">
        <v>1.2199999999999999E-3</v>
      </c>
      <c r="Q69">
        <f>I69</f>
        <v>3.35</v>
      </c>
      <c r="R69">
        <f>J69</f>
        <v>0.97499999999999998</v>
      </c>
      <c r="S69">
        <v>1.2199999999999999E-3</v>
      </c>
      <c r="T69">
        <f t="shared" si="16"/>
        <v>0.50774432864967067</v>
      </c>
      <c r="U69">
        <v>1.2199999999999999E-3</v>
      </c>
      <c r="Y69">
        <f t="shared" si="17"/>
        <v>3.35</v>
      </c>
      <c r="Z69">
        <f t="shared" si="18"/>
        <v>6530.326258739331</v>
      </c>
      <c r="AA69">
        <f t="shared" si="19"/>
        <v>8.1712800365763929</v>
      </c>
      <c r="AB69">
        <f t="shared" si="20"/>
        <v>1.5966802787725494</v>
      </c>
      <c r="AC69">
        <f t="shared" si="21"/>
        <v>3.8364779874213834E-3</v>
      </c>
      <c r="AF69">
        <f t="shared" si="22"/>
        <v>6530.326258739331</v>
      </c>
      <c r="AG69">
        <f t="shared" si="23"/>
        <v>1.6005167567599707</v>
      </c>
      <c r="AK69">
        <f t="shared" si="24"/>
        <v>6530.326258739331</v>
      </c>
      <c r="AL69">
        <f t="shared" si="25"/>
        <v>1.5966802787725494</v>
      </c>
      <c r="AN69">
        <f t="shared" si="26"/>
        <v>6.5303262587393309</v>
      </c>
      <c r="AO69">
        <f t="shared" si="27"/>
        <v>8.1712800365763925E-3</v>
      </c>
      <c r="AP69">
        <f t="shared" si="28"/>
        <v>1.5966802787725494</v>
      </c>
      <c r="AQ69">
        <f t="shared" si="29"/>
        <v>3.8364779874213834E-3</v>
      </c>
    </row>
    <row r="70" spans="1:43" x14ac:dyDescent="0.25">
      <c r="A70">
        <v>3.4</v>
      </c>
      <c r="B70">
        <v>0.97499999999999998</v>
      </c>
      <c r="C70">
        <v>1.2199999999999999E-3</v>
      </c>
      <c r="D70">
        <v>0.28199999999999997</v>
      </c>
      <c r="E70">
        <v>1.2199999999999999E-3</v>
      </c>
      <c r="I70">
        <f>A70</f>
        <v>3.4</v>
      </c>
      <c r="J70">
        <f>B70</f>
        <v>0.97499999999999998</v>
      </c>
      <c r="K70">
        <v>1.2199999999999999E-3</v>
      </c>
      <c r="L70">
        <f t="shared" si="15"/>
        <v>0.28195023176384482</v>
      </c>
      <c r="M70">
        <v>1.2199999999999999E-3</v>
      </c>
      <c r="Q70">
        <f>I70</f>
        <v>3.4</v>
      </c>
      <c r="R70">
        <f>J70</f>
        <v>0.97499999999999998</v>
      </c>
      <c r="S70">
        <v>1.2199999999999999E-3</v>
      </c>
      <c r="T70">
        <f t="shared" si="16"/>
        <v>0.50674359676384484</v>
      </c>
      <c r="U70">
        <v>1.2199999999999999E-3</v>
      </c>
      <c r="Y70">
        <f t="shared" si="17"/>
        <v>3.4</v>
      </c>
      <c r="Z70">
        <f t="shared" si="18"/>
        <v>6530.326258739331</v>
      </c>
      <c r="AA70">
        <f t="shared" si="19"/>
        <v>8.1712800365763929</v>
      </c>
      <c r="AB70">
        <f t="shared" si="20"/>
        <v>1.5935333231567448</v>
      </c>
      <c r="AC70">
        <f t="shared" si="21"/>
        <v>3.8364779874213834E-3</v>
      </c>
      <c r="AF70">
        <f t="shared" si="22"/>
        <v>6530.326258739331</v>
      </c>
      <c r="AG70">
        <f t="shared" si="23"/>
        <v>1.5973698011441662</v>
      </c>
      <c r="AK70">
        <f t="shared" si="24"/>
        <v>6530.326258739331</v>
      </c>
      <c r="AL70">
        <f t="shared" si="25"/>
        <v>1.5935333231567448</v>
      </c>
      <c r="AN70">
        <f t="shared" si="26"/>
        <v>6.5303262587393309</v>
      </c>
      <c r="AO70">
        <f t="shared" si="27"/>
        <v>8.1712800365763925E-3</v>
      </c>
      <c r="AP70">
        <f t="shared" si="28"/>
        <v>1.5935333231567448</v>
      </c>
      <c r="AQ70">
        <f t="shared" si="29"/>
        <v>3.8364779874213834E-3</v>
      </c>
    </row>
    <row r="71" spans="1:43" x14ac:dyDescent="0.25">
      <c r="A71">
        <v>3.45</v>
      </c>
      <c r="B71">
        <v>0.97399999999999998</v>
      </c>
      <c r="C71">
        <v>1.2199999999999999E-3</v>
      </c>
      <c r="D71">
        <v>0.28299999999999997</v>
      </c>
      <c r="E71">
        <v>1.2199999999999999E-3</v>
      </c>
      <c r="I71">
        <f>A71</f>
        <v>3.45</v>
      </c>
      <c r="J71">
        <f>B71</f>
        <v>0.97399999999999998</v>
      </c>
      <c r="K71">
        <v>1.2199999999999999E-3</v>
      </c>
      <c r="L71">
        <f t="shared" si="15"/>
        <v>0.28294949987801898</v>
      </c>
      <c r="M71">
        <v>1.2199999999999999E-3</v>
      </c>
      <c r="Q71">
        <f>I71</f>
        <v>3.45</v>
      </c>
      <c r="R71">
        <f>J71</f>
        <v>0.97399999999999998</v>
      </c>
      <c r="S71">
        <v>1.2199999999999999E-3</v>
      </c>
      <c r="T71">
        <f t="shared" si="16"/>
        <v>0.50774286487801901</v>
      </c>
      <c r="U71">
        <v>1.2199999999999999E-3</v>
      </c>
      <c r="Y71">
        <f t="shared" si="17"/>
        <v>3.45</v>
      </c>
      <c r="Z71">
        <f t="shared" si="18"/>
        <v>6523.6284882175469</v>
      </c>
      <c r="AA71">
        <f t="shared" si="19"/>
        <v>8.1712800365763929</v>
      </c>
      <c r="AB71">
        <f t="shared" si="20"/>
        <v>1.5966756757170408</v>
      </c>
      <c r="AC71">
        <f t="shared" si="21"/>
        <v>3.8364779874213834E-3</v>
      </c>
      <c r="AF71">
        <f t="shared" si="22"/>
        <v>6523.6284882175469</v>
      </c>
      <c r="AG71">
        <f t="shared" si="23"/>
        <v>1.6005121537044622</v>
      </c>
      <c r="AK71">
        <f t="shared" si="24"/>
        <v>6523.6284882175469</v>
      </c>
      <c r="AL71">
        <f t="shared" si="25"/>
        <v>1.5966756757170408</v>
      </c>
      <c r="AN71">
        <f t="shared" si="26"/>
        <v>6.5236284882175468</v>
      </c>
      <c r="AO71">
        <f t="shared" si="27"/>
        <v>8.1712800365763925E-3</v>
      </c>
      <c r="AP71">
        <f t="shared" si="28"/>
        <v>1.5966756757170408</v>
      </c>
      <c r="AQ71">
        <f t="shared" si="29"/>
        <v>3.8364779874213834E-3</v>
      </c>
    </row>
    <row r="72" spans="1:43" x14ac:dyDescent="0.25">
      <c r="A72">
        <v>3.5</v>
      </c>
      <c r="B72">
        <v>0.97299999999999998</v>
      </c>
      <c r="C72">
        <v>1.2199999999999999E-3</v>
      </c>
      <c r="D72">
        <v>0.28199999999999997</v>
      </c>
      <c r="E72">
        <v>1.2199999999999999E-3</v>
      </c>
      <c r="I72">
        <f>A72</f>
        <v>3.5</v>
      </c>
      <c r="J72">
        <f>B72</f>
        <v>0.97299999999999998</v>
      </c>
      <c r="K72">
        <v>1.2199999999999999E-3</v>
      </c>
      <c r="L72">
        <f t="shared" si="15"/>
        <v>0.28194876799219321</v>
      </c>
      <c r="M72">
        <v>1.2199999999999999E-3</v>
      </c>
      <c r="Q72">
        <f>I72</f>
        <v>3.5</v>
      </c>
      <c r="R72">
        <f>J72</f>
        <v>0.97299999999999998</v>
      </c>
      <c r="S72">
        <v>1.2199999999999999E-3</v>
      </c>
      <c r="T72">
        <f t="shared" si="16"/>
        <v>0.50674213299219317</v>
      </c>
      <c r="U72">
        <v>1.2199999999999999E-3</v>
      </c>
      <c r="Y72">
        <f t="shared" si="17"/>
        <v>3.5</v>
      </c>
      <c r="Z72">
        <f t="shared" si="18"/>
        <v>6516.9307176957627</v>
      </c>
      <c r="AA72">
        <f t="shared" si="19"/>
        <v>8.1712800365763929</v>
      </c>
      <c r="AB72">
        <f t="shared" si="20"/>
        <v>1.5935287201012363</v>
      </c>
      <c r="AC72">
        <f t="shared" si="21"/>
        <v>3.8364779874213834E-3</v>
      </c>
      <c r="AF72">
        <f t="shared" si="22"/>
        <v>6516.9307176957627</v>
      </c>
      <c r="AG72">
        <f t="shared" si="23"/>
        <v>1.5973651980886576</v>
      </c>
      <c r="AK72">
        <f t="shared" si="24"/>
        <v>6516.9307176957627</v>
      </c>
      <c r="AL72">
        <f t="shared" si="25"/>
        <v>1.5935287201012363</v>
      </c>
      <c r="AN72">
        <f t="shared" si="26"/>
        <v>6.5169307176957627</v>
      </c>
      <c r="AO72">
        <f t="shared" si="27"/>
        <v>8.1712800365763925E-3</v>
      </c>
      <c r="AP72">
        <f t="shared" si="28"/>
        <v>1.5935287201012363</v>
      </c>
      <c r="AQ72">
        <f t="shared" si="29"/>
        <v>3.8364779874213834E-3</v>
      </c>
    </row>
    <row r="73" spans="1:43" x14ac:dyDescent="0.25">
      <c r="A73">
        <v>3.55</v>
      </c>
      <c r="B73">
        <v>0.97299999999999998</v>
      </c>
      <c r="C73">
        <v>1.2199999999999999E-3</v>
      </c>
      <c r="D73">
        <v>0.28299999999999997</v>
      </c>
      <c r="E73">
        <v>1.2199999999999999E-3</v>
      </c>
      <c r="I73">
        <f>A73</f>
        <v>3.55</v>
      </c>
      <c r="J73">
        <f>B73</f>
        <v>0.97299999999999998</v>
      </c>
      <c r="K73">
        <v>1.2199999999999999E-3</v>
      </c>
      <c r="L73">
        <f t="shared" si="15"/>
        <v>0.28294803610636737</v>
      </c>
      <c r="M73">
        <v>1.2199999999999999E-3</v>
      </c>
      <c r="Q73">
        <f>I73</f>
        <v>3.55</v>
      </c>
      <c r="R73">
        <f>J73</f>
        <v>0.97299999999999998</v>
      </c>
      <c r="S73">
        <v>1.2199999999999999E-3</v>
      </c>
      <c r="T73">
        <f t="shared" si="16"/>
        <v>0.50774140110636734</v>
      </c>
      <c r="U73">
        <v>1.2199999999999999E-3</v>
      </c>
      <c r="Y73">
        <f t="shared" si="17"/>
        <v>3.55</v>
      </c>
      <c r="Z73">
        <f t="shared" si="18"/>
        <v>6516.9307176957627</v>
      </c>
      <c r="AA73">
        <f t="shared" si="19"/>
        <v>8.1712800365763929</v>
      </c>
      <c r="AB73">
        <f t="shared" si="20"/>
        <v>1.5966710726615325</v>
      </c>
      <c r="AC73">
        <f t="shared" si="21"/>
        <v>3.8364779874213834E-3</v>
      </c>
      <c r="AF73">
        <f t="shared" si="22"/>
        <v>6516.9307176957627</v>
      </c>
      <c r="AG73">
        <f t="shared" si="23"/>
        <v>1.6005075506489539</v>
      </c>
      <c r="AK73">
        <f t="shared" si="24"/>
        <v>6516.9307176957627</v>
      </c>
      <c r="AL73">
        <f t="shared" si="25"/>
        <v>1.5966710726615325</v>
      </c>
      <c r="AN73">
        <f t="shared" si="26"/>
        <v>6.5169307176957627</v>
      </c>
      <c r="AO73">
        <f t="shared" si="27"/>
        <v>8.1712800365763925E-3</v>
      </c>
      <c r="AP73">
        <f t="shared" si="28"/>
        <v>1.5966710726615325</v>
      </c>
      <c r="AQ73">
        <f t="shared" si="29"/>
        <v>3.8364779874213834E-3</v>
      </c>
    </row>
    <row r="74" spans="1:43" x14ac:dyDescent="0.25">
      <c r="A74">
        <v>3.6</v>
      </c>
      <c r="B74">
        <v>0.97199999999999998</v>
      </c>
      <c r="C74">
        <v>1.2199999999999999E-3</v>
      </c>
      <c r="D74">
        <v>0.28199999999999997</v>
      </c>
      <c r="E74">
        <v>1.2199999999999999E-3</v>
      </c>
      <c r="I74">
        <f>A74</f>
        <v>3.6</v>
      </c>
      <c r="J74">
        <f>B74</f>
        <v>0.97199999999999998</v>
      </c>
      <c r="K74">
        <v>1.2199999999999999E-3</v>
      </c>
      <c r="L74">
        <f t="shared" si="15"/>
        <v>0.28194730422054159</v>
      </c>
      <c r="M74">
        <v>1.2199999999999999E-3</v>
      </c>
      <c r="Q74">
        <f>I74</f>
        <v>3.6</v>
      </c>
      <c r="R74">
        <f>J74</f>
        <v>0.97199999999999998</v>
      </c>
      <c r="S74">
        <v>1.2199999999999999E-3</v>
      </c>
      <c r="T74">
        <f t="shared" si="16"/>
        <v>0.50674066922054162</v>
      </c>
      <c r="U74">
        <v>1.2199999999999999E-3</v>
      </c>
      <c r="Y74">
        <f t="shared" si="17"/>
        <v>3.6</v>
      </c>
      <c r="Z74">
        <f t="shared" si="18"/>
        <v>6510.2329471739795</v>
      </c>
      <c r="AA74">
        <f t="shared" si="19"/>
        <v>8.1712800365763929</v>
      </c>
      <c r="AB74">
        <f t="shared" si="20"/>
        <v>1.5935241170457284</v>
      </c>
      <c r="AC74">
        <f t="shared" si="21"/>
        <v>3.8364779874213834E-3</v>
      </c>
      <c r="AF74">
        <f t="shared" si="22"/>
        <v>6510.2329471739795</v>
      </c>
      <c r="AG74">
        <f t="shared" si="23"/>
        <v>1.5973605950331498</v>
      </c>
      <c r="AK74">
        <f t="shared" si="24"/>
        <v>6510.2329471739795</v>
      </c>
      <c r="AL74">
        <f t="shared" si="25"/>
        <v>1.5935241170457284</v>
      </c>
      <c r="AN74">
        <f t="shared" si="26"/>
        <v>6.5102329471739795</v>
      </c>
      <c r="AO74">
        <f t="shared" si="27"/>
        <v>8.1712800365763925E-3</v>
      </c>
      <c r="AP74">
        <f t="shared" si="28"/>
        <v>1.5935241170457284</v>
      </c>
      <c r="AQ74">
        <f t="shared" si="29"/>
        <v>3.8364779874213834E-3</v>
      </c>
    </row>
    <row r="75" spans="1:43" x14ac:dyDescent="0.25">
      <c r="A75">
        <v>3.65</v>
      </c>
      <c r="B75">
        <v>0.97199999999999998</v>
      </c>
      <c r="C75">
        <v>1.2199999999999999E-3</v>
      </c>
      <c r="D75">
        <v>0.28299999999999997</v>
      </c>
      <c r="E75">
        <v>1.2199999999999999E-3</v>
      </c>
      <c r="I75">
        <f>A75</f>
        <v>3.65</v>
      </c>
      <c r="J75">
        <f>B75</f>
        <v>0.97199999999999998</v>
      </c>
      <c r="K75">
        <v>1.2199999999999999E-3</v>
      </c>
      <c r="L75">
        <f t="shared" si="15"/>
        <v>0.28294657233471576</v>
      </c>
      <c r="M75">
        <v>1.2199999999999999E-3</v>
      </c>
      <c r="Q75">
        <f>I75</f>
        <v>3.65</v>
      </c>
      <c r="R75">
        <f>J75</f>
        <v>0.97199999999999998</v>
      </c>
      <c r="S75">
        <v>1.2199999999999999E-3</v>
      </c>
      <c r="T75">
        <f t="shared" si="16"/>
        <v>0.50773993733471579</v>
      </c>
      <c r="U75">
        <v>1.2199999999999999E-3</v>
      </c>
      <c r="Y75">
        <f t="shared" si="17"/>
        <v>3.65</v>
      </c>
      <c r="Z75">
        <f t="shared" si="18"/>
        <v>6510.2329471739795</v>
      </c>
      <c r="AA75">
        <f t="shared" si="19"/>
        <v>8.1712800365763929</v>
      </c>
      <c r="AB75">
        <f t="shared" si="20"/>
        <v>1.5966664696060244</v>
      </c>
      <c r="AC75">
        <f t="shared" si="21"/>
        <v>3.8364779874213834E-3</v>
      </c>
      <c r="AF75">
        <f t="shared" si="22"/>
        <v>6510.2329471739795</v>
      </c>
      <c r="AG75">
        <f t="shared" si="23"/>
        <v>1.6005029475934458</v>
      </c>
      <c r="AK75">
        <f t="shared" si="24"/>
        <v>6510.2329471739795</v>
      </c>
      <c r="AL75">
        <f t="shared" si="25"/>
        <v>1.5966664696060244</v>
      </c>
      <c r="AN75">
        <f t="shared" si="26"/>
        <v>6.5102329471739795</v>
      </c>
      <c r="AO75">
        <f t="shared" si="27"/>
        <v>8.1712800365763925E-3</v>
      </c>
      <c r="AP75">
        <f t="shared" si="28"/>
        <v>1.5966664696060244</v>
      </c>
      <c r="AQ75">
        <f t="shared" si="29"/>
        <v>3.8364779874213834E-3</v>
      </c>
    </row>
    <row r="76" spans="1:43" x14ac:dyDescent="0.25">
      <c r="A76">
        <v>3.7</v>
      </c>
      <c r="B76">
        <v>0.97099999999999997</v>
      </c>
      <c r="C76">
        <v>1.2199999999999999E-3</v>
      </c>
      <c r="D76">
        <v>0.28100000000000003</v>
      </c>
      <c r="E76">
        <v>1.2199999999999999E-3</v>
      </c>
      <c r="I76">
        <f>A76</f>
        <v>3.7</v>
      </c>
      <c r="J76">
        <f>B76</f>
        <v>0.97099999999999997</v>
      </c>
      <c r="K76">
        <v>1.2199999999999999E-3</v>
      </c>
      <c r="L76">
        <f t="shared" si="15"/>
        <v>0.28094584044888998</v>
      </c>
      <c r="M76">
        <v>1.2199999999999999E-3</v>
      </c>
      <c r="Q76">
        <f>I76</f>
        <v>3.7</v>
      </c>
      <c r="R76">
        <f>J76</f>
        <v>0.97099999999999997</v>
      </c>
      <c r="S76">
        <v>1.2199999999999999E-3</v>
      </c>
      <c r="T76">
        <f t="shared" si="16"/>
        <v>0.50573920544888995</v>
      </c>
      <c r="U76">
        <v>1.2199999999999999E-3</v>
      </c>
      <c r="Y76">
        <f t="shared" si="17"/>
        <v>3.7</v>
      </c>
      <c r="Z76">
        <f t="shared" si="18"/>
        <v>6503.5351766521944</v>
      </c>
      <c r="AA76">
        <f t="shared" si="19"/>
        <v>8.1712800365763929</v>
      </c>
      <c r="AB76">
        <f t="shared" si="20"/>
        <v>1.5903748599021696</v>
      </c>
      <c r="AC76">
        <f t="shared" si="21"/>
        <v>3.8364779874213834E-3</v>
      </c>
      <c r="AF76">
        <f t="shared" si="22"/>
        <v>6503.5351766521944</v>
      </c>
      <c r="AG76">
        <f t="shared" si="23"/>
        <v>1.594211337889591</v>
      </c>
      <c r="AK76">
        <f t="shared" si="24"/>
        <v>6503.5351766521944</v>
      </c>
      <c r="AL76">
        <f t="shared" si="25"/>
        <v>1.5903748599021696</v>
      </c>
      <c r="AN76">
        <f t="shared" si="26"/>
        <v>6.5035351766521945</v>
      </c>
      <c r="AO76">
        <f t="shared" si="27"/>
        <v>8.1712800365763925E-3</v>
      </c>
      <c r="AP76">
        <f t="shared" si="28"/>
        <v>1.5903748599021696</v>
      </c>
      <c r="AQ76">
        <f t="shared" si="29"/>
        <v>3.8364779874213834E-3</v>
      </c>
    </row>
    <row r="77" spans="1:43" x14ac:dyDescent="0.25">
      <c r="A77">
        <v>3.75</v>
      </c>
      <c r="B77">
        <v>0.97</v>
      </c>
      <c r="C77">
        <v>1.2199999999999999E-3</v>
      </c>
      <c r="D77">
        <v>0.28199999999999997</v>
      </c>
      <c r="E77">
        <v>1.2199999999999999E-3</v>
      </c>
      <c r="I77">
        <f>A77</f>
        <v>3.75</v>
      </c>
      <c r="J77">
        <f>B77</f>
        <v>0.97</v>
      </c>
      <c r="K77">
        <v>1.2199999999999999E-3</v>
      </c>
      <c r="L77">
        <f t="shared" si="15"/>
        <v>0.28194510856306415</v>
      </c>
      <c r="M77">
        <v>1.2199999999999999E-3</v>
      </c>
      <c r="Q77">
        <f>I77</f>
        <v>3.75</v>
      </c>
      <c r="R77">
        <f>J77</f>
        <v>0.97</v>
      </c>
      <c r="S77">
        <v>1.2199999999999999E-3</v>
      </c>
      <c r="T77">
        <f t="shared" si="16"/>
        <v>0.50673847356306412</v>
      </c>
      <c r="U77">
        <v>1.2199999999999999E-3</v>
      </c>
      <c r="Y77">
        <f t="shared" si="17"/>
        <v>3.75</v>
      </c>
      <c r="Z77">
        <f t="shared" si="18"/>
        <v>6496.8374061304103</v>
      </c>
      <c r="AA77">
        <f t="shared" si="19"/>
        <v>8.1712800365763929</v>
      </c>
      <c r="AB77">
        <f t="shared" si="20"/>
        <v>1.5935172124624659</v>
      </c>
      <c r="AC77">
        <f t="shared" si="21"/>
        <v>3.8364779874213834E-3</v>
      </c>
      <c r="AF77">
        <f t="shared" si="22"/>
        <v>6496.8374061304103</v>
      </c>
      <c r="AG77">
        <f t="shared" si="23"/>
        <v>1.5973536904498873</v>
      </c>
      <c r="AK77">
        <f t="shared" si="24"/>
        <v>6496.8374061304103</v>
      </c>
      <c r="AL77">
        <f t="shared" si="25"/>
        <v>1.5935172124624659</v>
      </c>
      <c r="AN77">
        <f t="shared" si="26"/>
        <v>6.4968374061304104</v>
      </c>
      <c r="AO77">
        <f t="shared" si="27"/>
        <v>8.1712800365763925E-3</v>
      </c>
      <c r="AP77">
        <f t="shared" si="28"/>
        <v>1.5935172124624659</v>
      </c>
      <c r="AQ77">
        <f t="shared" si="29"/>
        <v>3.8364779874213834E-3</v>
      </c>
    </row>
    <row r="78" spans="1:43" x14ac:dyDescent="0.25">
      <c r="A78">
        <v>3.8</v>
      </c>
      <c r="B78">
        <v>0.97099999999999997</v>
      </c>
      <c r="C78">
        <v>1.2199999999999999E-3</v>
      </c>
      <c r="D78">
        <v>0.28199999999999997</v>
      </c>
      <c r="E78">
        <v>1.2199999999999999E-3</v>
      </c>
      <c r="I78">
        <f>A78</f>
        <v>3.8</v>
      </c>
      <c r="J78">
        <f>B78</f>
        <v>0.97099999999999997</v>
      </c>
      <c r="K78">
        <v>1.2199999999999999E-3</v>
      </c>
      <c r="L78">
        <f t="shared" si="15"/>
        <v>0.28194437667723832</v>
      </c>
      <c r="M78">
        <v>1.2199999999999999E-3</v>
      </c>
      <c r="Q78">
        <f>I78</f>
        <v>3.8</v>
      </c>
      <c r="R78">
        <f>J78</f>
        <v>0.97099999999999997</v>
      </c>
      <c r="S78">
        <v>1.2199999999999999E-3</v>
      </c>
      <c r="T78">
        <f t="shared" si="16"/>
        <v>0.50673774167723828</v>
      </c>
      <c r="U78">
        <v>1.2199999999999999E-3</v>
      </c>
      <c r="Y78">
        <f t="shared" si="17"/>
        <v>3.8</v>
      </c>
      <c r="Z78">
        <f t="shared" si="18"/>
        <v>6503.5351766521944</v>
      </c>
      <c r="AA78">
        <f t="shared" si="19"/>
        <v>8.1712800365763929</v>
      </c>
      <c r="AB78">
        <f t="shared" si="20"/>
        <v>1.5935149109347115</v>
      </c>
      <c r="AC78">
        <f t="shared" si="21"/>
        <v>3.8364779874213834E-3</v>
      </c>
      <c r="AF78">
        <f t="shared" si="22"/>
        <v>6503.5351766521944</v>
      </c>
      <c r="AG78">
        <f t="shared" si="23"/>
        <v>1.5973513889221329</v>
      </c>
      <c r="AK78">
        <f t="shared" si="24"/>
        <v>6503.5351766521944</v>
      </c>
      <c r="AL78">
        <f t="shared" si="25"/>
        <v>1.5935149109347115</v>
      </c>
      <c r="AN78">
        <f t="shared" si="26"/>
        <v>6.5035351766521945</v>
      </c>
      <c r="AO78">
        <f t="shared" si="27"/>
        <v>8.1712800365763925E-3</v>
      </c>
      <c r="AP78">
        <f t="shared" si="28"/>
        <v>1.5935149109347115</v>
      </c>
      <c r="AQ78">
        <f t="shared" si="29"/>
        <v>3.8364779874213834E-3</v>
      </c>
    </row>
    <row r="79" spans="1:43" x14ac:dyDescent="0.25">
      <c r="A79">
        <v>3.85</v>
      </c>
      <c r="B79">
        <v>0.97</v>
      </c>
      <c r="C79">
        <v>1.2199999999999999E-3</v>
      </c>
      <c r="D79">
        <v>0.28199999999999997</v>
      </c>
      <c r="E79">
        <v>1.2199999999999999E-3</v>
      </c>
      <c r="I79">
        <f>A79</f>
        <v>3.85</v>
      </c>
      <c r="J79">
        <f>B79</f>
        <v>0.97</v>
      </c>
      <c r="K79">
        <v>1.2199999999999999E-3</v>
      </c>
      <c r="L79">
        <f t="shared" si="15"/>
        <v>0.28194364479141254</v>
      </c>
      <c r="M79">
        <v>1.2199999999999999E-3</v>
      </c>
      <c r="Q79">
        <f>I79</f>
        <v>3.85</v>
      </c>
      <c r="R79">
        <f>J79</f>
        <v>0.97</v>
      </c>
      <c r="S79">
        <v>1.2199999999999999E-3</v>
      </c>
      <c r="T79">
        <f t="shared" si="16"/>
        <v>0.50673700979141256</v>
      </c>
      <c r="U79">
        <v>1.2199999999999999E-3</v>
      </c>
      <c r="Y79">
        <f t="shared" si="17"/>
        <v>3.85</v>
      </c>
      <c r="Z79">
        <f t="shared" si="18"/>
        <v>6496.8374061304103</v>
      </c>
      <c r="AA79">
        <f t="shared" si="19"/>
        <v>8.1712800365763929</v>
      </c>
      <c r="AB79">
        <f t="shared" si="20"/>
        <v>1.5935126094069576</v>
      </c>
      <c r="AC79">
        <f t="shared" si="21"/>
        <v>3.8364779874213834E-3</v>
      </c>
      <c r="AF79">
        <f t="shared" si="22"/>
        <v>6496.8374061304103</v>
      </c>
      <c r="AG79">
        <f t="shared" si="23"/>
        <v>1.597349087394379</v>
      </c>
      <c r="AK79">
        <f t="shared" si="24"/>
        <v>6496.8374061304103</v>
      </c>
      <c r="AL79">
        <f t="shared" si="25"/>
        <v>1.5935126094069576</v>
      </c>
      <c r="AN79">
        <f t="shared" si="26"/>
        <v>6.4968374061304104</v>
      </c>
      <c r="AO79">
        <f t="shared" si="27"/>
        <v>8.1712800365763925E-3</v>
      </c>
      <c r="AP79">
        <f t="shared" si="28"/>
        <v>1.5935126094069576</v>
      </c>
      <c r="AQ79">
        <f t="shared" si="29"/>
        <v>3.8364779874213834E-3</v>
      </c>
    </row>
    <row r="80" spans="1:43" x14ac:dyDescent="0.25">
      <c r="A80">
        <v>3.9</v>
      </c>
      <c r="B80">
        <v>0.97</v>
      </c>
      <c r="C80">
        <v>1.2199999999999999E-3</v>
      </c>
      <c r="D80">
        <v>0.28199999999999997</v>
      </c>
      <c r="E80">
        <v>1.2199999999999999E-3</v>
      </c>
      <c r="I80">
        <f>A80</f>
        <v>3.9</v>
      </c>
      <c r="J80">
        <f>B80</f>
        <v>0.97</v>
      </c>
      <c r="K80">
        <v>1.2199999999999999E-3</v>
      </c>
      <c r="L80">
        <f t="shared" si="15"/>
        <v>0.28194291290558671</v>
      </c>
      <c r="M80">
        <v>1.2199999999999999E-3</v>
      </c>
      <c r="Q80">
        <f>I80</f>
        <v>3.9</v>
      </c>
      <c r="R80">
        <f>J80</f>
        <v>0.97</v>
      </c>
      <c r="S80">
        <v>1.2199999999999999E-3</v>
      </c>
      <c r="T80">
        <f t="shared" si="16"/>
        <v>0.50673627790558673</v>
      </c>
      <c r="U80">
        <v>1.2199999999999999E-3</v>
      </c>
      <c r="Y80">
        <f t="shared" si="17"/>
        <v>3.9</v>
      </c>
      <c r="Z80">
        <f t="shared" si="18"/>
        <v>6496.8374061304103</v>
      </c>
      <c r="AA80">
        <f t="shared" si="19"/>
        <v>8.1712800365763929</v>
      </c>
      <c r="AB80">
        <f t="shared" si="20"/>
        <v>1.5935103078792034</v>
      </c>
      <c r="AC80">
        <f t="shared" si="21"/>
        <v>3.8364779874213834E-3</v>
      </c>
      <c r="AF80">
        <f t="shared" si="22"/>
        <v>6496.8374061304103</v>
      </c>
      <c r="AG80">
        <f t="shared" si="23"/>
        <v>1.5973467858666248</v>
      </c>
      <c r="AK80">
        <f t="shared" si="24"/>
        <v>6496.8374061304103</v>
      </c>
      <c r="AL80">
        <f t="shared" si="25"/>
        <v>1.5935103078792034</v>
      </c>
      <c r="AN80">
        <f t="shared" si="26"/>
        <v>6.4968374061304104</v>
      </c>
      <c r="AO80">
        <f t="shared" si="27"/>
        <v>8.1712800365763925E-3</v>
      </c>
      <c r="AP80">
        <f t="shared" si="28"/>
        <v>1.5935103078792034</v>
      </c>
      <c r="AQ80">
        <f t="shared" si="29"/>
        <v>3.8364779874213834E-3</v>
      </c>
    </row>
    <row r="81" spans="1:43" x14ac:dyDescent="0.25">
      <c r="A81">
        <v>3.95</v>
      </c>
      <c r="B81">
        <v>0.97</v>
      </c>
      <c r="C81">
        <v>1.2199999999999999E-3</v>
      </c>
      <c r="D81">
        <v>0.28299999999999997</v>
      </c>
      <c r="E81">
        <v>1.2199999999999999E-3</v>
      </c>
      <c r="I81">
        <f>A81</f>
        <v>3.95</v>
      </c>
      <c r="J81">
        <f>B81</f>
        <v>0.97</v>
      </c>
      <c r="K81">
        <v>1.2199999999999999E-3</v>
      </c>
      <c r="L81">
        <f t="shared" si="15"/>
        <v>0.28294218101976087</v>
      </c>
      <c r="M81">
        <v>1.2199999999999999E-3</v>
      </c>
      <c r="Q81">
        <f>I81</f>
        <v>3.95</v>
      </c>
      <c r="R81">
        <f>J81</f>
        <v>0.97</v>
      </c>
      <c r="S81">
        <v>1.2199999999999999E-3</v>
      </c>
      <c r="T81">
        <f t="shared" si="16"/>
        <v>0.5077355460197609</v>
      </c>
      <c r="U81">
        <v>1.2199999999999999E-3</v>
      </c>
      <c r="Y81">
        <f t="shared" si="17"/>
        <v>3.95</v>
      </c>
      <c r="Z81">
        <f t="shared" si="18"/>
        <v>6496.8374061304103</v>
      </c>
      <c r="AA81">
        <f t="shared" si="19"/>
        <v>8.1712800365763929</v>
      </c>
      <c r="AB81">
        <f t="shared" si="20"/>
        <v>1.5966526604394997</v>
      </c>
      <c r="AC81">
        <f t="shared" si="21"/>
        <v>3.8364779874213834E-3</v>
      </c>
      <c r="AF81">
        <f t="shared" si="22"/>
        <v>6496.8374061304103</v>
      </c>
      <c r="AG81">
        <f t="shared" si="23"/>
        <v>1.6004891384269211</v>
      </c>
      <c r="AK81">
        <f t="shared" si="24"/>
        <v>6496.8374061304103</v>
      </c>
      <c r="AL81">
        <f t="shared" si="25"/>
        <v>1.5966526604394997</v>
      </c>
      <c r="AN81">
        <f t="shared" si="26"/>
        <v>6.4968374061304104</v>
      </c>
      <c r="AO81">
        <f t="shared" si="27"/>
        <v>8.1712800365763925E-3</v>
      </c>
      <c r="AP81">
        <f t="shared" si="28"/>
        <v>1.5966526604394997</v>
      </c>
      <c r="AQ81">
        <f t="shared" si="29"/>
        <v>3.8364779874213834E-3</v>
      </c>
    </row>
    <row r="82" spans="1:43" x14ac:dyDescent="0.25">
      <c r="A82">
        <v>4</v>
      </c>
      <c r="B82">
        <v>0.96899999999999997</v>
      </c>
      <c r="C82">
        <v>1.2199999999999999E-3</v>
      </c>
      <c r="D82">
        <v>0.28100000000000003</v>
      </c>
      <c r="E82">
        <v>1.2199999999999999E-3</v>
      </c>
      <c r="I82">
        <f>A82</f>
        <v>4</v>
      </c>
      <c r="J82">
        <f>B82</f>
        <v>0.96899999999999997</v>
      </c>
      <c r="K82">
        <v>1.2199999999999999E-3</v>
      </c>
      <c r="L82">
        <f t="shared" si="15"/>
        <v>0.28094144913393515</v>
      </c>
      <c r="M82">
        <v>1.2199999999999999E-3</v>
      </c>
      <c r="Q82">
        <f>I82</f>
        <v>4</v>
      </c>
      <c r="R82">
        <f>J82</f>
        <v>0.96899999999999997</v>
      </c>
      <c r="S82">
        <v>1.2199999999999999E-3</v>
      </c>
      <c r="T82">
        <f t="shared" si="16"/>
        <v>0.50573481413393517</v>
      </c>
      <c r="U82">
        <v>1.2199999999999999E-3</v>
      </c>
      <c r="Y82">
        <f t="shared" si="17"/>
        <v>4</v>
      </c>
      <c r="Z82">
        <f t="shared" si="18"/>
        <v>6490.139635608627</v>
      </c>
      <c r="AA82">
        <f t="shared" si="19"/>
        <v>8.1712800365763929</v>
      </c>
      <c r="AB82">
        <f t="shared" si="20"/>
        <v>1.5903610507356452</v>
      </c>
      <c r="AC82">
        <f t="shared" si="21"/>
        <v>3.8364779874213834E-3</v>
      </c>
      <c r="AF82">
        <f t="shared" si="22"/>
        <v>6490.139635608627</v>
      </c>
      <c r="AG82">
        <f t="shared" si="23"/>
        <v>1.5941975287230665</v>
      </c>
      <c r="AK82">
        <f t="shared" si="24"/>
        <v>6490.139635608627</v>
      </c>
      <c r="AL82">
        <f t="shared" si="25"/>
        <v>1.5903610507356452</v>
      </c>
      <c r="AN82">
        <f t="shared" si="26"/>
        <v>6.4901396356086272</v>
      </c>
      <c r="AO82">
        <f t="shared" si="27"/>
        <v>8.1712800365763925E-3</v>
      </c>
      <c r="AP82">
        <f t="shared" si="28"/>
        <v>1.5903610507356452</v>
      </c>
      <c r="AQ82">
        <f t="shared" si="29"/>
        <v>3.8364779874213834E-3</v>
      </c>
    </row>
    <row r="83" spans="1:43" x14ac:dyDescent="0.25">
      <c r="A83">
        <v>4.05</v>
      </c>
      <c r="B83">
        <v>0.96899999999999997</v>
      </c>
      <c r="C83">
        <v>1.2199999999999999E-3</v>
      </c>
      <c r="D83">
        <v>0.28299999999999997</v>
      </c>
      <c r="E83">
        <v>1.2199999999999999E-3</v>
      </c>
      <c r="I83">
        <f>A83</f>
        <v>4.05</v>
      </c>
      <c r="J83">
        <f>B83</f>
        <v>0.96899999999999997</v>
      </c>
      <c r="K83">
        <v>1.2199999999999999E-3</v>
      </c>
      <c r="L83">
        <f t="shared" si="15"/>
        <v>0.28294071724810926</v>
      </c>
      <c r="M83">
        <v>1.2199999999999999E-3</v>
      </c>
      <c r="Q83">
        <f>I83</f>
        <v>4.05</v>
      </c>
      <c r="R83">
        <f>J83</f>
        <v>0.96899999999999997</v>
      </c>
      <c r="S83">
        <v>1.2199999999999999E-3</v>
      </c>
      <c r="T83">
        <f t="shared" si="16"/>
        <v>0.50773408224810923</v>
      </c>
      <c r="U83">
        <v>1.2199999999999999E-3</v>
      </c>
      <c r="Y83">
        <f t="shared" si="17"/>
        <v>4.05</v>
      </c>
      <c r="Z83">
        <f t="shared" si="18"/>
        <v>6490.139635608627</v>
      </c>
      <c r="AA83">
        <f t="shared" si="19"/>
        <v>8.1712800365763929</v>
      </c>
      <c r="AB83">
        <f t="shared" si="20"/>
        <v>1.5966480573839912</v>
      </c>
      <c r="AC83">
        <f t="shared" si="21"/>
        <v>3.8364779874213834E-3</v>
      </c>
      <c r="AF83">
        <f t="shared" si="22"/>
        <v>6490.139635608627</v>
      </c>
      <c r="AG83">
        <f t="shared" si="23"/>
        <v>1.6004845353714126</v>
      </c>
      <c r="AK83">
        <f t="shared" si="24"/>
        <v>6490.139635608627</v>
      </c>
      <c r="AL83">
        <f t="shared" si="25"/>
        <v>1.5966480573839912</v>
      </c>
      <c r="AN83">
        <f t="shared" si="26"/>
        <v>6.4901396356086272</v>
      </c>
      <c r="AO83">
        <f t="shared" si="27"/>
        <v>8.1712800365763925E-3</v>
      </c>
      <c r="AP83">
        <f t="shared" si="28"/>
        <v>1.5966480573839912</v>
      </c>
      <c r="AQ83">
        <f t="shared" si="29"/>
        <v>3.8364779874213834E-3</v>
      </c>
    </row>
    <row r="84" spans="1:43" x14ac:dyDescent="0.25">
      <c r="A84">
        <v>4.0999999999999996</v>
      </c>
      <c r="B84">
        <v>0.96799999999999997</v>
      </c>
      <c r="C84">
        <v>1.2199999999999999E-3</v>
      </c>
      <c r="D84">
        <v>0.28100000000000003</v>
      </c>
      <c r="E84">
        <v>1.2199999999999999E-3</v>
      </c>
      <c r="I84">
        <f>A84</f>
        <v>4.0999999999999996</v>
      </c>
      <c r="J84">
        <f>B84</f>
        <v>0.96799999999999997</v>
      </c>
      <c r="K84">
        <v>1.2199999999999999E-3</v>
      </c>
      <c r="L84">
        <f t="shared" si="15"/>
        <v>0.28093998536228348</v>
      </c>
      <c r="M84">
        <v>1.2199999999999999E-3</v>
      </c>
      <c r="Q84">
        <f>I84</f>
        <v>4.0999999999999996</v>
      </c>
      <c r="R84">
        <f>J84</f>
        <v>0.96799999999999997</v>
      </c>
      <c r="S84">
        <v>1.2199999999999999E-3</v>
      </c>
      <c r="T84">
        <f t="shared" si="16"/>
        <v>0.50573335036228351</v>
      </c>
      <c r="U84">
        <v>1.2199999999999999E-3</v>
      </c>
      <c r="Y84">
        <f t="shared" si="17"/>
        <v>4.0999999999999996</v>
      </c>
      <c r="Z84">
        <f t="shared" si="18"/>
        <v>6483.4418650868429</v>
      </c>
      <c r="AA84">
        <f t="shared" si="19"/>
        <v>8.1712800365763929</v>
      </c>
      <c r="AB84">
        <f t="shared" si="20"/>
        <v>1.5903564476801366</v>
      </c>
      <c r="AC84">
        <f t="shared" si="21"/>
        <v>3.8364779874213834E-3</v>
      </c>
      <c r="AF84">
        <f t="shared" si="22"/>
        <v>6483.4418650868429</v>
      </c>
      <c r="AG84">
        <f t="shared" si="23"/>
        <v>1.594192925667558</v>
      </c>
      <c r="AK84">
        <f t="shared" si="24"/>
        <v>6483.4418650868429</v>
      </c>
      <c r="AL84">
        <f t="shared" si="25"/>
        <v>1.5903564476801366</v>
      </c>
      <c r="AN84">
        <f t="shared" si="26"/>
        <v>6.4834418650868431</v>
      </c>
      <c r="AO84">
        <f t="shared" si="27"/>
        <v>8.1712800365763925E-3</v>
      </c>
      <c r="AP84">
        <f t="shared" si="28"/>
        <v>1.5903564476801366</v>
      </c>
      <c r="AQ84">
        <f t="shared" si="29"/>
        <v>3.8364779874213834E-3</v>
      </c>
    </row>
    <row r="85" spans="1:43" x14ac:dyDescent="0.25">
      <c r="A85">
        <v>4.1500000000000004</v>
      </c>
      <c r="B85">
        <v>0.96799999999999997</v>
      </c>
      <c r="C85">
        <v>1.2199999999999999E-3</v>
      </c>
      <c r="D85">
        <v>0.28199999999999997</v>
      </c>
      <c r="E85">
        <v>1.2199999999999999E-3</v>
      </c>
      <c r="I85">
        <f>A85</f>
        <v>4.1500000000000004</v>
      </c>
      <c r="J85">
        <f>B85</f>
        <v>0.96799999999999997</v>
      </c>
      <c r="K85">
        <v>1.2199999999999999E-3</v>
      </c>
      <c r="L85">
        <f t="shared" si="15"/>
        <v>0.28193925347645765</v>
      </c>
      <c r="M85">
        <v>1.2199999999999999E-3</v>
      </c>
      <c r="Q85">
        <f>I85</f>
        <v>4.1500000000000004</v>
      </c>
      <c r="R85">
        <f>J85</f>
        <v>0.96799999999999997</v>
      </c>
      <c r="S85">
        <v>1.2199999999999999E-3</v>
      </c>
      <c r="T85">
        <f t="shared" si="16"/>
        <v>0.50673261847645767</v>
      </c>
      <c r="U85">
        <v>1.2199999999999999E-3</v>
      </c>
      <c r="Y85">
        <f t="shared" si="17"/>
        <v>4.1500000000000004</v>
      </c>
      <c r="Z85">
        <f t="shared" si="18"/>
        <v>6483.4418650868429</v>
      </c>
      <c r="AA85">
        <f t="shared" si="19"/>
        <v>8.1712800365763929</v>
      </c>
      <c r="AB85">
        <f t="shared" si="20"/>
        <v>1.5934988002404329</v>
      </c>
      <c r="AC85">
        <f t="shared" si="21"/>
        <v>3.8364779874213834E-3</v>
      </c>
      <c r="AF85">
        <f t="shared" si="22"/>
        <v>6483.4418650868429</v>
      </c>
      <c r="AG85">
        <f t="shared" si="23"/>
        <v>1.5973352782278543</v>
      </c>
      <c r="AK85">
        <f t="shared" si="24"/>
        <v>6483.4418650868429</v>
      </c>
      <c r="AL85">
        <f t="shared" si="25"/>
        <v>1.5934988002404329</v>
      </c>
      <c r="AN85">
        <f t="shared" si="26"/>
        <v>6.4834418650868431</v>
      </c>
      <c r="AO85">
        <f t="shared" si="27"/>
        <v>8.1712800365763925E-3</v>
      </c>
      <c r="AP85">
        <f t="shared" si="28"/>
        <v>1.5934988002404329</v>
      </c>
      <c r="AQ85">
        <f t="shared" si="29"/>
        <v>3.8364779874213834E-3</v>
      </c>
    </row>
    <row r="86" spans="1:43" x14ac:dyDescent="0.25">
      <c r="A86">
        <v>4.2</v>
      </c>
      <c r="B86">
        <v>0.96799999999999997</v>
      </c>
      <c r="C86">
        <v>1.2199999999999999E-3</v>
      </c>
      <c r="D86">
        <v>0.28100000000000003</v>
      </c>
      <c r="E86">
        <v>1.2199999999999999E-3</v>
      </c>
      <c r="I86">
        <f>A86</f>
        <v>4.2</v>
      </c>
      <c r="J86">
        <f>B86</f>
        <v>0.96799999999999997</v>
      </c>
      <c r="K86">
        <v>1.2199999999999999E-3</v>
      </c>
      <c r="L86">
        <f t="shared" si="15"/>
        <v>0.28093852159063187</v>
      </c>
      <c r="M86">
        <v>1.2199999999999999E-3</v>
      </c>
      <c r="Q86">
        <f>I86</f>
        <v>4.2</v>
      </c>
      <c r="R86">
        <f>J86</f>
        <v>0.96799999999999997</v>
      </c>
      <c r="S86">
        <v>1.2199999999999999E-3</v>
      </c>
      <c r="T86">
        <f t="shared" si="16"/>
        <v>0.50573188659063184</v>
      </c>
      <c r="U86">
        <v>1.2199999999999999E-3</v>
      </c>
      <c r="Y86">
        <f t="shared" si="17"/>
        <v>4.2</v>
      </c>
      <c r="Z86">
        <f t="shared" si="18"/>
        <v>6483.4418650868429</v>
      </c>
      <c r="AA86">
        <f t="shared" si="19"/>
        <v>8.1712800365763929</v>
      </c>
      <c r="AB86">
        <f t="shared" si="20"/>
        <v>1.5903518446246283</v>
      </c>
      <c r="AC86">
        <f t="shared" si="21"/>
        <v>3.8364779874213834E-3</v>
      </c>
      <c r="AF86">
        <f t="shared" si="22"/>
        <v>6483.4418650868429</v>
      </c>
      <c r="AG86">
        <f t="shared" si="23"/>
        <v>1.5941883226120497</v>
      </c>
      <c r="AK86">
        <f t="shared" si="24"/>
        <v>6483.4418650868429</v>
      </c>
      <c r="AL86">
        <f t="shared" si="25"/>
        <v>1.5903518446246283</v>
      </c>
      <c r="AN86">
        <f t="shared" si="26"/>
        <v>6.4834418650868431</v>
      </c>
      <c r="AO86">
        <f t="shared" si="27"/>
        <v>8.1712800365763925E-3</v>
      </c>
      <c r="AP86">
        <f t="shared" si="28"/>
        <v>1.5903518446246283</v>
      </c>
      <c r="AQ86">
        <f t="shared" si="29"/>
        <v>3.8364779874213834E-3</v>
      </c>
    </row>
    <row r="87" spans="1:43" x14ac:dyDescent="0.25">
      <c r="A87">
        <v>4.25</v>
      </c>
      <c r="B87">
        <v>0.96799999999999997</v>
      </c>
      <c r="C87">
        <v>1.2199999999999999E-3</v>
      </c>
      <c r="D87">
        <v>0.28299999999999997</v>
      </c>
      <c r="E87">
        <v>1.2199999999999999E-3</v>
      </c>
      <c r="I87">
        <f>A87</f>
        <v>4.25</v>
      </c>
      <c r="J87">
        <f>B87</f>
        <v>0.96799999999999997</v>
      </c>
      <c r="K87">
        <v>1.2199999999999999E-3</v>
      </c>
      <c r="L87">
        <f t="shared" si="15"/>
        <v>0.28293778970480604</v>
      </c>
      <c r="M87">
        <v>1.2199999999999999E-3</v>
      </c>
      <c r="Q87">
        <f>I87</f>
        <v>4.25</v>
      </c>
      <c r="R87">
        <f>J87</f>
        <v>0.96799999999999997</v>
      </c>
      <c r="S87">
        <v>1.2199999999999999E-3</v>
      </c>
      <c r="T87">
        <f t="shared" si="16"/>
        <v>0.50773115470480601</v>
      </c>
      <c r="U87">
        <v>1.2199999999999999E-3</v>
      </c>
      <c r="Y87">
        <f t="shared" si="17"/>
        <v>4.25</v>
      </c>
      <c r="Z87">
        <f t="shared" si="18"/>
        <v>6483.4418650868429</v>
      </c>
      <c r="AA87">
        <f t="shared" si="19"/>
        <v>8.1712800365763929</v>
      </c>
      <c r="AB87">
        <f t="shared" si="20"/>
        <v>1.596638851272975</v>
      </c>
      <c r="AC87">
        <f t="shared" si="21"/>
        <v>3.8364779874213834E-3</v>
      </c>
      <c r="AF87">
        <f t="shared" si="22"/>
        <v>6483.4418650868429</v>
      </c>
      <c r="AG87">
        <f t="shared" si="23"/>
        <v>1.6004753292603964</v>
      </c>
      <c r="AK87">
        <f t="shared" si="24"/>
        <v>6483.4418650868429</v>
      </c>
      <c r="AL87">
        <f t="shared" si="25"/>
        <v>1.596638851272975</v>
      </c>
      <c r="AN87">
        <f t="shared" si="26"/>
        <v>6.4834418650868431</v>
      </c>
      <c r="AO87">
        <f t="shared" si="27"/>
        <v>8.1712800365763925E-3</v>
      </c>
      <c r="AP87">
        <f t="shared" si="28"/>
        <v>1.596638851272975</v>
      </c>
      <c r="AQ87">
        <f t="shared" si="29"/>
        <v>3.8364779874213834E-3</v>
      </c>
    </row>
    <row r="88" spans="1:43" x14ac:dyDescent="0.25">
      <c r="A88">
        <v>4.3</v>
      </c>
      <c r="B88">
        <v>0.96699999999999997</v>
      </c>
      <c r="C88">
        <v>1.2199999999999999E-3</v>
      </c>
      <c r="D88">
        <v>0.28100000000000003</v>
      </c>
      <c r="E88">
        <v>1.2199999999999999E-3</v>
      </c>
      <c r="I88">
        <f>A88</f>
        <v>4.3</v>
      </c>
      <c r="J88">
        <f>B88</f>
        <v>0.96699999999999997</v>
      </c>
      <c r="K88">
        <v>1.2199999999999999E-3</v>
      </c>
      <c r="L88">
        <f t="shared" si="15"/>
        <v>0.28093705781898026</v>
      </c>
      <c r="M88">
        <v>1.2199999999999999E-3</v>
      </c>
      <c r="Q88">
        <f>I88</f>
        <v>4.3</v>
      </c>
      <c r="R88">
        <f>J88</f>
        <v>0.96699999999999997</v>
      </c>
      <c r="S88">
        <v>1.2199999999999999E-3</v>
      </c>
      <c r="T88">
        <f t="shared" si="16"/>
        <v>0.50573042281898029</v>
      </c>
      <c r="U88">
        <v>1.2199999999999999E-3</v>
      </c>
      <c r="Y88">
        <f t="shared" si="17"/>
        <v>4.3</v>
      </c>
      <c r="Z88">
        <f t="shared" si="18"/>
        <v>6476.7440945650587</v>
      </c>
      <c r="AA88">
        <f t="shared" si="19"/>
        <v>8.1712800365763929</v>
      </c>
      <c r="AB88">
        <f t="shared" si="20"/>
        <v>1.5903472415691204</v>
      </c>
      <c r="AC88">
        <f t="shared" si="21"/>
        <v>3.8364779874213834E-3</v>
      </c>
      <c r="AF88">
        <f t="shared" si="22"/>
        <v>6476.7440945650587</v>
      </c>
      <c r="AG88">
        <f t="shared" si="23"/>
        <v>1.5941837195565418</v>
      </c>
      <c r="AK88">
        <f t="shared" si="24"/>
        <v>6476.7440945650587</v>
      </c>
      <c r="AL88">
        <f t="shared" si="25"/>
        <v>1.5903472415691204</v>
      </c>
      <c r="AN88">
        <f t="shared" si="26"/>
        <v>6.476744094565059</v>
      </c>
      <c r="AO88">
        <f t="shared" si="27"/>
        <v>8.1712800365763925E-3</v>
      </c>
      <c r="AP88">
        <f t="shared" si="28"/>
        <v>1.5903472415691204</v>
      </c>
      <c r="AQ88">
        <f t="shared" si="29"/>
        <v>3.8364779874213834E-3</v>
      </c>
    </row>
    <row r="89" spans="1:43" x14ac:dyDescent="0.25">
      <c r="A89">
        <v>4.3499999999999996</v>
      </c>
      <c r="B89">
        <v>0.96699999999999997</v>
      </c>
      <c r="C89">
        <v>1.2199999999999999E-3</v>
      </c>
      <c r="D89">
        <v>0.28199999999999997</v>
      </c>
      <c r="E89">
        <v>1.2199999999999999E-3</v>
      </c>
      <c r="I89">
        <f>A89</f>
        <v>4.3499999999999996</v>
      </c>
      <c r="J89">
        <f>B89</f>
        <v>0.96699999999999997</v>
      </c>
      <c r="K89">
        <v>1.2199999999999999E-3</v>
      </c>
      <c r="L89">
        <f t="shared" si="15"/>
        <v>0.28193632593315437</v>
      </c>
      <c r="M89">
        <v>1.2199999999999999E-3</v>
      </c>
      <c r="Q89">
        <f>I89</f>
        <v>4.3499999999999996</v>
      </c>
      <c r="R89">
        <f>J89</f>
        <v>0.96699999999999997</v>
      </c>
      <c r="S89">
        <v>1.2199999999999999E-3</v>
      </c>
      <c r="T89">
        <f t="shared" si="16"/>
        <v>0.50672969093315434</v>
      </c>
      <c r="U89">
        <v>1.2199999999999999E-3</v>
      </c>
      <c r="Y89">
        <f t="shared" si="17"/>
        <v>4.3499999999999996</v>
      </c>
      <c r="Z89">
        <f t="shared" si="18"/>
        <v>6476.7440945650587</v>
      </c>
      <c r="AA89">
        <f t="shared" si="19"/>
        <v>8.1712800365763929</v>
      </c>
      <c r="AB89">
        <f t="shared" si="20"/>
        <v>1.5934895941294163</v>
      </c>
      <c r="AC89">
        <f t="shared" si="21"/>
        <v>3.8364779874213834E-3</v>
      </c>
      <c r="AF89">
        <f t="shared" si="22"/>
        <v>6476.7440945650587</v>
      </c>
      <c r="AG89">
        <f t="shared" si="23"/>
        <v>1.5973260721168376</v>
      </c>
      <c r="AK89">
        <f t="shared" si="24"/>
        <v>6476.7440945650587</v>
      </c>
      <c r="AL89">
        <f t="shared" si="25"/>
        <v>1.5934895941294163</v>
      </c>
      <c r="AN89">
        <f t="shared" si="26"/>
        <v>6.476744094565059</v>
      </c>
      <c r="AO89">
        <f t="shared" si="27"/>
        <v>8.1712800365763925E-3</v>
      </c>
      <c r="AP89">
        <f t="shared" si="28"/>
        <v>1.5934895941294163</v>
      </c>
      <c r="AQ89">
        <f t="shared" si="29"/>
        <v>3.8364779874213834E-3</v>
      </c>
    </row>
    <row r="90" spans="1:43" x14ac:dyDescent="0.25">
      <c r="A90">
        <v>4.4000000000000004</v>
      </c>
      <c r="B90">
        <v>0.96699999999999997</v>
      </c>
      <c r="C90">
        <v>1.2199999999999999E-3</v>
      </c>
      <c r="D90">
        <v>0.28100000000000003</v>
      </c>
      <c r="E90">
        <v>1.2199999999999999E-3</v>
      </c>
      <c r="I90">
        <f>A90</f>
        <v>4.4000000000000004</v>
      </c>
      <c r="J90">
        <f>B90</f>
        <v>0.96699999999999997</v>
      </c>
      <c r="K90">
        <v>1.2199999999999999E-3</v>
      </c>
      <c r="L90">
        <f t="shared" si="15"/>
        <v>0.28093559404732865</v>
      </c>
      <c r="M90">
        <v>1.2199999999999999E-3</v>
      </c>
      <c r="Q90">
        <f>I90</f>
        <v>4.4000000000000004</v>
      </c>
      <c r="R90">
        <f>J90</f>
        <v>0.96699999999999997</v>
      </c>
      <c r="S90">
        <v>1.2199999999999999E-3</v>
      </c>
      <c r="T90">
        <f t="shared" si="16"/>
        <v>0.50572895904732862</v>
      </c>
      <c r="U90">
        <v>1.2199999999999999E-3</v>
      </c>
      <c r="Y90">
        <f t="shared" si="17"/>
        <v>4.4000000000000004</v>
      </c>
      <c r="Z90">
        <f t="shared" si="18"/>
        <v>6476.7440945650587</v>
      </c>
      <c r="AA90">
        <f t="shared" si="19"/>
        <v>8.1712800365763929</v>
      </c>
      <c r="AB90">
        <f t="shared" si="20"/>
        <v>1.5903426385136119</v>
      </c>
      <c r="AC90">
        <f t="shared" si="21"/>
        <v>3.8364779874213834E-3</v>
      </c>
      <c r="AF90">
        <f t="shared" si="22"/>
        <v>6476.7440945650587</v>
      </c>
      <c r="AG90">
        <f t="shared" si="23"/>
        <v>1.5941791165010333</v>
      </c>
      <c r="AK90">
        <f t="shared" si="24"/>
        <v>6476.7440945650587</v>
      </c>
      <c r="AL90">
        <f t="shared" si="25"/>
        <v>1.5903426385136119</v>
      </c>
      <c r="AN90">
        <f t="shared" si="26"/>
        <v>6.476744094565059</v>
      </c>
      <c r="AO90">
        <f t="shared" si="27"/>
        <v>8.1712800365763925E-3</v>
      </c>
      <c r="AP90">
        <f t="shared" si="28"/>
        <v>1.5903426385136119</v>
      </c>
      <c r="AQ90">
        <f t="shared" si="29"/>
        <v>3.8364779874213834E-3</v>
      </c>
    </row>
    <row r="91" spans="1:43" x14ac:dyDescent="0.25">
      <c r="A91">
        <v>4.45</v>
      </c>
      <c r="B91">
        <v>0.96599999999999997</v>
      </c>
      <c r="C91">
        <v>1.2199999999999999E-3</v>
      </c>
      <c r="D91">
        <v>0.28199999999999997</v>
      </c>
      <c r="E91">
        <v>1.2199999999999999E-3</v>
      </c>
      <c r="I91">
        <f>A91</f>
        <v>4.45</v>
      </c>
      <c r="J91">
        <f>B91</f>
        <v>0.96599999999999997</v>
      </c>
      <c r="K91">
        <v>1.2199999999999999E-3</v>
      </c>
      <c r="L91">
        <f t="shared" si="15"/>
        <v>0.28193486216150276</v>
      </c>
      <c r="M91">
        <v>1.2199999999999999E-3</v>
      </c>
      <c r="Q91">
        <f>I91</f>
        <v>4.45</v>
      </c>
      <c r="R91">
        <f>J91</f>
        <v>0.96599999999999997</v>
      </c>
      <c r="S91">
        <v>1.2199999999999999E-3</v>
      </c>
      <c r="T91">
        <f t="shared" si="16"/>
        <v>0.50672822716150279</v>
      </c>
      <c r="U91">
        <v>1.2199999999999999E-3</v>
      </c>
      <c r="Y91">
        <f t="shared" si="17"/>
        <v>4.45</v>
      </c>
      <c r="Z91">
        <f t="shared" si="18"/>
        <v>6470.0463240432755</v>
      </c>
      <c r="AA91">
        <f t="shared" si="19"/>
        <v>8.1712800365763929</v>
      </c>
      <c r="AB91">
        <f t="shared" si="20"/>
        <v>1.5934849910739082</v>
      </c>
      <c r="AC91">
        <f t="shared" si="21"/>
        <v>3.8364779874213834E-3</v>
      </c>
      <c r="AF91">
        <f t="shared" si="22"/>
        <v>6470.0463240432755</v>
      </c>
      <c r="AG91">
        <f t="shared" si="23"/>
        <v>1.5973214690613295</v>
      </c>
      <c r="AK91">
        <f t="shared" si="24"/>
        <v>6470.0463240432755</v>
      </c>
      <c r="AL91">
        <f t="shared" si="25"/>
        <v>1.5934849910739082</v>
      </c>
      <c r="AN91">
        <f t="shared" si="26"/>
        <v>6.4700463240432757</v>
      </c>
      <c r="AO91">
        <f t="shared" si="27"/>
        <v>8.1712800365763925E-3</v>
      </c>
      <c r="AP91">
        <f t="shared" si="28"/>
        <v>1.5934849910739082</v>
      </c>
      <c r="AQ91">
        <f t="shared" si="29"/>
        <v>3.8364779874213834E-3</v>
      </c>
    </row>
    <row r="92" spans="1:43" x14ac:dyDescent="0.25">
      <c r="A92">
        <v>4.5</v>
      </c>
      <c r="B92">
        <v>0.96599999999999997</v>
      </c>
      <c r="C92">
        <v>1.2199999999999999E-3</v>
      </c>
      <c r="D92">
        <v>0.28100000000000003</v>
      </c>
      <c r="E92">
        <v>1.2199999999999999E-3</v>
      </c>
      <c r="I92">
        <f>A92</f>
        <v>4.5</v>
      </c>
      <c r="J92">
        <f>B92</f>
        <v>0.96599999999999997</v>
      </c>
      <c r="K92">
        <v>1.2199999999999999E-3</v>
      </c>
      <c r="L92">
        <f t="shared" si="15"/>
        <v>0.28093413027567704</v>
      </c>
      <c r="M92">
        <v>1.2199999999999999E-3</v>
      </c>
      <c r="Q92">
        <f>I92</f>
        <v>4.5</v>
      </c>
      <c r="R92">
        <f>J92</f>
        <v>0.96599999999999997</v>
      </c>
      <c r="S92">
        <v>1.2199999999999999E-3</v>
      </c>
      <c r="T92">
        <f t="shared" si="16"/>
        <v>0.50572749527567706</v>
      </c>
      <c r="U92">
        <v>1.2199999999999999E-3</v>
      </c>
      <c r="Y92">
        <f t="shared" si="17"/>
        <v>4.5</v>
      </c>
      <c r="Z92">
        <f t="shared" si="18"/>
        <v>6470.0463240432755</v>
      </c>
      <c r="AA92">
        <f t="shared" si="19"/>
        <v>8.1712800365763929</v>
      </c>
      <c r="AB92">
        <f t="shared" si="20"/>
        <v>1.590338035458104</v>
      </c>
      <c r="AC92">
        <f t="shared" si="21"/>
        <v>3.8364779874213834E-3</v>
      </c>
      <c r="AF92">
        <f t="shared" si="22"/>
        <v>6470.0463240432755</v>
      </c>
      <c r="AG92">
        <f t="shared" si="23"/>
        <v>1.5941745134455254</v>
      </c>
      <c r="AK92">
        <f t="shared" si="24"/>
        <v>6470.0463240432755</v>
      </c>
      <c r="AL92">
        <f t="shared" si="25"/>
        <v>1.590338035458104</v>
      </c>
      <c r="AN92">
        <f t="shared" si="26"/>
        <v>6.4700463240432757</v>
      </c>
      <c r="AO92">
        <f t="shared" si="27"/>
        <v>8.1712800365763925E-3</v>
      </c>
      <c r="AP92">
        <f t="shared" si="28"/>
        <v>1.590338035458104</v>
      </c>
      <c r="AQ92">
        <f t="shared" si="29"/>
        <v>3.8364779874213834E-3</v>
      </c>
    </row>
    <row r="93" spans="1:43" x14ac:dyDescent="0.25">
      <c r="A93">
        <v>4.55</v>
      </c>
      <c r="B93">
        <v>0.96599999999999997</v>
      </c>
      <c r="C93">
        <v>1.2199999999999999E-3</v>
      </c>
      <c r="D93">
        <v>0.28199999999999997</v>
      </c>
      <c r="E93">
        <v>1.2199999999999999E-3</v>
      </c>
      <c r="I93">
        <f>A93</f>
        <v>4.55</v>
      </c>
      <c r="J93">
        <f>B93</f>
        <v>0.96599999999999997</v>
      </c>
      <c r="K93">
        <v>1.2199999999999999E-3</v>
      </c>
      <c r="L93">
        <f t="shared" si="15"/>
        <v>0.28193339838985115</v>
      </c>
      <c r="M93">
        <v>1.2199999999999999E-3</v>
      </c>
      <c r="Q93">
        <f>I93</f>
        <v>4.55</v>
      </c>
      <c r="R93">
        <f>J93</f>
        <v>0.96599999999999997</v>
      </c>
      <c r="S93">
        <v>1.2199999999999999E-3</v>
      </c>
      <c r="T93">
        <f t="shared" si="16"/>
        <v>0.50672676338985112</v>
      </c>
      <c r="U93">
        <v>1.2199999999999999E-3</v>
      </c>
      <c r="Y93">
        <f t="shared" si="17"/>
        <v>4.55</v>
      </c>
      <c r="Z93">
        <f t="shared" si="18"/>
        <v>6470.0463240432755</v>
      </c>
      <c r="AA93">
        <f t="shared" si="19"/>
        <v>8.1712800365763929</v>
      </c>
      <c r="AB93">
        <f t="shared" si="20"/>
        <v>1.5934803880183999</v>
      </c>
      <c r="AC93">
        <f t="shared" si="21"/>
        <v>3.8364779874213834E-3</v>
      </c>
      <c r="AF93">
        <f t="shared" si="22"/>
        <v>6470.0463240432755</v>
      </c>
      <c r="AG93">
        <f t="shared" si="23"/>
        <v>1.5973168660058212</v>
      </c>
      <c r="AK93">
        <f t="shared" si="24"/>
        <v>6470.0463240432755</v>
      </c>
      <c r="AL93">
        <f t="shared" si="25"/>
        <v>1.5934803880183999</v>
      </c>
      <c r="AN93">
        <f t="shared" si="26"/>
        <v>6.4700463240432757</v>
      </c>
      <c r="AO93">
        <f t="shared" si="27"/>
        <v>8.1712800365763925E-3</v>
      </c>
      <c r="AP93">
        <f t="shared" si="28"/>
        <v>1.5934803880183999</v>
      </c>
      <c r="AQ93">
        <f t="shared" si="29"/>
        <v>3.8364779874213834E-3</v>
      </c>
    </row>
    <row r="94" spans="1:43" x14ac:dyDescent="0.25">
      <c r="A94">
        <v>4.5999999999999996</v>
      </c>
      <c r="B94">
        <v>0.96599999999999997</v>
      </c>
      <c r="C94">
        <v>1.2199999999999999E-3</v>
      </c>
      <c r="D94">
        <v>0.28100000000000003</v>
      </c>
      <c r="E94">
        <v>1.2199999999999999E-3</v>
      </c>
      <c r="I94">
        <f>A94</f>
        <v>4.5999999999999996</v>
      </c>
      <c r="J94">
        <f>B94</f>
        <v>0.96599999999999997</v>
      </c>
      <c r="K94">
        <v>1.2199999999999999E-3</v>
      </c>
      <c r="L94">
        <f t="shared" si="15"/>
        <v>0.28093266650402537</v>
      </c>
      <c r="M94">
        <v>1.2199999999999999E-3</v>
      </c>
      <c r="Q94">
        <f>I94</f>
        <v>4.5999999999999996</v>
      </c>
      <c r="R94">
        <f>J94</f>
        <v>0.96599999999999997</v>
      </c>
      <c r="S94">
        <v>1.2199999999999999E-3</v>
      </c>
      <c r="T94">
        <f t="shared" si="16"/>
        <v>0.5057260315040254</v>
      </c>
      <c r="U94">
        <v>1.2199999999999999E-3</v>
      </c>
      <c r="Y94">
        <f t="shared" si="17"/>
        <v>4.5999999999999996</v>
      </c>
      <c r="Z94">
        <f t="shared" si="18"/>
        <v>6470.0463240432755</v>
      </c>
      <c r="AA94">
        <f t="shared" si="19"/>
        <v>8.1712800365763929</v>
      </c>
      <c r="AB94">
        <f t="shared" si="20"/>
        <v>1.5903334324025957</v>
      </c>
      <c r="AC94">
        <f t="shared" si="21"/>
        <v>3.8364779874213834E-3</v>
      </c>
      <c r="AF94">
        <f t="shared" si="22"/>
        <v>6470.0463240432755</v>
      </c>
      <c r="AG94">
        <f t="shared" si="23"/>
        <v>1.5941699103900171</v>
      </c>
      <c r="AK94">
        <f t="shared" si="24"/>
        <v>6470.0463240432755</v>
      </c>
      <c r="AL94">
        <f t="shared" si="25"/>
        <v>1.5903334324025957</v>
      </c>
      <c r="AN94">
        <f t="shared" si="26"/>
        <v>6.4700463240432757</v>
      </c>
      <c r="AO94">
        <f t="shared" si="27"/>
        <v>8.1712800365763925E-3</v>
      </c>
      <c r="AP94">
        <f t="shared" si="28"/>
        <v>1.5903334324025957</v>
      </c>
      <c r="AQ94">
        <f t="shared" si="29"/>
        <v>3.8364779874213834E-3</v>
      </c>
    </row>
    <row r="95" spans="1:43" x14ac:dyDescent="0.25">
      <c r="A95">
        <v>4.6500000000000004</v>
      </c>
      <c r="B95">
        <v>0.96499999999999997</v>
      </c>
      <c r="C95">
        <v>1.2199999999999999E-3</v>
      </c>
      <c r="D95">
        <v>0.28199999999999997</v>
      </c>
      <c r="E95">
        <v>1.2199999999999999E-3</v>
      </c>
      <c r="I95">
        <f>A95</f>
        <v>4.6500000000000004</v>
      </c>
      <c r="J95">
        <f>B95</f>
        <v>0.96499999999999997</v>
      </c>
      <c r="K95">
        <v>1.2199999999999999E-3</v>
      </c>
      <c r="L95">
        <f t="shared" si="15"/>
        <v>0.28193193461819954</v>
      </c>
      <c r="M95">
        <v>1.2199999999999999E-3</v>
      </c>
      <c r="Q95">
        <f>I95</f>
        <v>4.6500000000000004</v>
      </c>
      <c r="R95">
        <f>J95</f>
        <v>0.96499999999999997</v>
      </c>
      <c r="S95">
        <v>1.2199999999999999E-3</v>
      </c>
      <c r="T95">
        <f t="shared" si="16"/>
        <v>0.50672529961819957</v>
      </c>
      <c r="U95">
        <v>1.2199999999999999E-3</v>
      </c>
      <c r="Y95">
        <f t="shared" si="17"/>
        <v>4.6500000000000004</v>
      </c>
      <c r="Z95">
        <f t="shared" si="18"/>
        <v>6463.3485535214913</v>
      </c>
      <c r="AA95">
        <f t="shared" si="19"/>
        <v>8.1712800365763929</v>
      </c>
      <c r="AB95">
        <f t="shared" si="20"/>
        <v>1.5934757849628918</v>
      </c>
      <c r="AC95">
        <f t="shared" si="21"/>
        <v>3.8364779874213834E-3</v>
      </c>
      <c r="AF95">
        <f t="shared" si="22"/>
        <v>6463.3485535214913</v>
      </c>
      <c r="AG95">
        <f t="shared" si="23"/>
        <v>1.5973122629503131</v>
      </c>
      <c r="AK95">
        <f t="shared" si="24"/>
        <v>6463.3485535214913</v>
      </c>
      <c r="AL95">
        <f t="shared" si="25"/>
        <v>1.5934757849628918</v>
      </c>
      <c r="AN95">
        <f t="shared" si="26"/>
        <v>6.4633485535214916</v>
      </c>
      <c r="AO95">
        <f t="shared" si="27"/>
        <v>8.1712800365763925E-3</v>
      </c>
      <c r="AP95">
        <f t="shared" si="28"/>
        <v>1.5934757849628918</v>
      </c>
      <c r="AQ95">
        <f t="shared" si="29"/>
        <v>3.8364779874213834E-3</v>
      </c>
    </row>
    <row r="96" spans="1:43" x14ac:dyDescent="0.25">
      <c r="A96">
        <v>4.7</v>
      </c>
      <c r="B96">
        <v>0.96499999999999997</v>
      </c>
      <c r="C96">
        <v>1.2199999999999999E-3</v>
      </c>
      <c r="D96">
        <v>0.28100000000000003</v>
      </c>
      <c r="E96">
        <v>1.2199999999999999E-3</v>
      </c>
      <c r="I96">
        <f>A96</f>
        <v>4.7</v>
      </c>
      <c r="J96">
        <f>B96</f>
        <v>0.96499999999999997</v>
      </c>
      <c r="K96">
        <v>1.2199999999999999E-3</v>
      </c>
      <c r="L96">
        <f t="shared" si="15"/>
        <v>0.28093120273237376</v>
      </c>
      <c r="M96">
        <v>1.2199999999999999E-3</v>
      </c>
      <c r="Q96">
        <f>I96</f>
        <v>4.7</v>
      </c>
      <c r="R96">
        <f>J96</f>
        <v>0.96499999999999997</v>
      </c>
      <c r="S96">
        <v>1.2199999999999999E-3</v>
      </c>
      <c r="T96">
        <f t="shared" si="16"/>
        <v>0.50572456773237373</v>
      </c>
      <c r="U96">
        <v>1.2199999999999999E-3</v>
      </c>
      <c r="Y96">
        <f t="shared" si="17"/>
        <v>4.7</v>
      </c>
      <c r="Z96">
        <f t="shared" si="18"/>
        <v>6463.3485535214913</v>
      </c>
      <c r="AA96">
        <f t="shared" si="19"/>
        <v>8.1712800365763929</v>
      </c>
      <c r="AB96">
        <f t="shared" si="20"/>
        <v>1.5903288293470872</v>
      </c>
      <c r="AC96">
        <f t="shared" si="21"/>
        <v>3.8364779874213834E-3</v>
      </c>
      <c r="AF96">
        <f t="shared" si="22"/>
        <v>6463.3485535214913</v>
      </c>
      <c r="AG96">
        <f t="shared" si="23"/>
        <v>1.5941653073345086</v>
      </c>
      <c r="AK96">
        <f t="shared" si="24"/>
        <v>6463.3485535214913</v>
      </c>
      <c r="AL96">
        <f t="shared" si="25"/>
        <v>1.5903288293470872</v>
      </c>
      <c r="AN96">
        <f t="shared" si="26"/>
        <v>6.4633485535214916</v>
      </c>
      <c r="AO96">
        <f t="shared" si="27"/>
        <v>8.1712800365763925E-3</v>
      </c>
      <c r="AP96">
        <f t="shared" si="28"/>
        <v>1.5903288293470872</v>
      </c>
      <c r="AQ96">
        <f t="shared" si="29"/>
        <v>3.8364779874213834E-3</v>
      </c>
    </row>
    <row r="97" spans="1:43" x14ac:dyDescent="0.25">
      <c r="A97">
        <v>4.75</v>
      </c>
      <c r="B97">
        <v>0.96399999999999997</v>
      </c>
      <c r="C97">
        <v>1.2199999999999999E-3</v>
      </c>
      <c r="D97">
        <v>0.28199999999999997</v>
      </c>
      <c r="E97">
        <v>1.2199999999999999E-3</v>
      </c>
      <c r="I97">
        <f>A97</f>
        <v>4.75</v>
      </c>
      <c r="J97">
        <f>B97</f>
        <v>0.96399999999999997</v>
      </c>
      <c r="K97">
        <v>1.2199999999999999E-3</v>
      </c>
      <c r="L97">
        <f t="shared" si="15"/>
        <v>0.28193047084654793</v>
      </c>
      <c r="M97">
        <v>1.2199999999999999E-3</v>
      </c>
      <c r="Q97">
        <f>I97</f>
        <v>4.75</v>
      </c>
      <c r="R97">
        <f>J97</f>
        <v>0.96399999999999997</v>
      </c>
      <c r="S97">
        <v>1.2199999999999999E-3</v>
      </c>
      <c r="T97">
        <f t="shared" si="16"/>
        <v>0.5067238358465479</v>
      </c>
      <c r="U97">
        <v>1.2199999999999999E-3</v>
      </c>
      <c r="Y97">
        <f t="shared" si="17"/>
        <v>4.75</v>
      </c>
      <c r="Z97">
        <f t="shared" si="18"/>
        <v>6456.6507829997072</v>
      </c>
      <c r="AA97">
        <f t="shared" si="19"/>
        <v>8.1712800365763929</v>
      </c>
      <c r="AB97">
        <f t="shared" si="20"/>
        <v>1.5934711819073832</v>
      </c>
      <c r="AC97">
        <f t="shared" si="21"/>
        <v>3.8364779874213834E-3</v>
      </c>
      <c r="AF97">
        <f t="shared" si="22"/>
        <v>6456.6507829997072</v>
      </c>
      <c r="AG97">
        <f t="shared" si="23"/>
        <v>1.5973076598948046</v>
      </c>
      <c r="AK97">
        <f t="shared" si="24"/>
        <v>6456.6507829997072</v>
      </c>
      <c r="AL97">
        <f t="shared" si="25"/>
        <v>1.5934711819073832</v>
      </c>
      <c r="AN97">
        <f t="shared" si="26"/>
        <v>6.4566507829997075</v>
      </c>
      <c r="AO97">
        <f t="shared" si="27"/>
        <v>8.1712800365763925E-3</v>
      </c>
      <c r="AP97">
        <f t="shared" si="28"/>
        <v>1.5934711819073832</v>
      </c>
      <c r="AQ97">
        <f t="shared" si="29"/>
        <v>3.8364779874213834E-3</v>
      </c>
    </row>
    <row r="98" spans="1:43" x14ac:dyDescent="0.25">
      <c r="A98">
        <v>4.8</v>
      </c>
      <c r="B98">
        <v>0.96399999999999997</v>
      </c>
      <c r="C98">
        <v>1.2199999999999999E-3</v>
      </c>
      <c r="D98">
        <v>0.28100000000000003</v>
      </c>
      <c r="E98">
        <v>1.2199999999999999E-3</v>
      </c>
      <c r="I98">
        <f>A98</f>
        <v>4.8</v>
      </c>
      <c r="J98">
        <f>B98</f>
        <v>0.96399999999999997</v>
      </c>
      <c r="K98">
        <v>1.2199999999999999E-3</v>
      </c>
      <c r="L98">
        <f t="shared" si="15"/>
        <v>0.28092973896072215</v>
      </c>
      <c r="M98">
        <v>1.2199999999999999E-3</v>
      </c>
      <c r="Q98">
        <f>I98</f>
        <v>4.8</v>
      </c>
      <c r="R98">
        <f>J98</f>
        <v>0.96399999999999997</v>
      </c>
      <c r="S98">
        <v>1.2199999999999999E-3</v>
      </c>
      <c r="T98">
        <f t="shared" si="16"/>
        <v>0.50572310396072218</v>
      </c>
      <c r="U98">
        <v>1.2199999999999999E-3</v>
      </c>
      <c r="Y98">
        <f t="shared" si="17"/>
        <v>4.8</v>
      </c>
      <c r="Z98">
        <f t="shared" si="18"/>
        <v>6456.6507829997072</v>
      </c>
      <c r="AA98">
        <f t="shared" si="19"/>
        <v>8.1712800365763929</v>
      </c>
      <c r="AB98">
        <f t="shared" si="20"/>
        <v>1.5903242262915791</v>
      </c>
      <c r="AC98">
        <f t="shared" si="21"/>
        <v>3.8364779874213834E-3</v>
      </c>
      <c r="AF98">
        <f t="shared" si="22"/>
        <v>6456.6507829997072</v>
      </c>
      <c r="AG98">
        <f t="shared" si="23"/>
        <v>1.5941607042790005</v>
      </c>
      <c r="AK98">
        <f t="shared" si="24"/>
        <v>6456.6507829997072</v>
      </c>
      <c r="AL98">
        <f t="shared" si="25"/>
        <v>1.5903242262915791</v>
      </c>
      <c r="AN98">
        <f t="shared" si="26"/>
        <v>6.4566507829997075</v>
      </c>
      <c r="AO98">
        <f t="shared" si="27"/>
        <v>8.1712800365763925E-3</v>
      </c>
      <c r="AP98">
        <f t="shared" si="28"/>
        <v>1.5903242262915791</v>
      </c>
      <c r="AQ98">
        <f t="shared" si="29"/>
        <v>3.8364779874213834E-3</v>
      </c>
    </row>
    <row r="99" spans="1:43" x14ac:dyDescent="0.25">
      <c r="A99">
        <v>4.8499999999999996</v>
      </c>
      <c r="B99">
        <v>0.96399999999999997</v>
      </c>
      <c r="C99">
        <v>1.2199999999999999E-3</v>
      </c>
      <c r="D99">
        <v>0.28299999999999997</v>
      </c>
      <c r="E99">
        <v>1.2199999999999999E-3</v>
      </c>
      <c r="I99">
        <f>A99</f>
        <v>4.8499999999999996</v>
      </c>
      <c r="J99">
        <f>B99</f>
        <v>0.96399999999999997</v>
      </c>
      <c r="K99">
        <v>1.2199999999999999E-3</v>
      </c>
      <c r="L99">
        <f t="shared" si="15"/>
        <v>0.28292900707489627</v>
      </c>
      <c r="M99">
        <v>1.2199999999999999E-3</v>
      </c>
      <c r="Q99">
        <f>I99</f>
        <v>4.8499999999999996</v>
      </c>
      <c r="R99">
        <f>J99</f>
        <v>0.96399999999999997</v>
      </c>
      <c r="S99">
        <v>1.2199999999999999E-3</v>
      </c>
      <c r="T99">
        <f t="shared" si="16"/>
        <v>0.50772237207489623</v>
      </c>
      <c r="U99">
        <v>1.2199999999999999E-3</v>
      </c>
      <c r="Y99">
        <f t="shared" si="17"/>
        <v>4.8499999999999996</v>
      </c>
      <c r="Z99">
        <f t="shared" si="18"/>
        <v>6456.6507829997072</v>
      </c>
      <c r="AA99">
        <f t="shared" si="19"/>
        <v>8.1712800365763929</v>
      </c>
      <c r="AB99">
        <f t="shared" si="20"/>
        <v>1.5966112329399254</v>
      </c>
      <c r="AC99">
        <f t="shared" si="21"/>
        <v>3.8364779874213834E-3</v>
      </c>
      <c r="AF99">
        <f t="shared" si="22"/>
        <v>6456.6507829997072</v>
      </c>
      <c r="AG99">
        <f t="shared" si="23"/>
        <v>1.6004477109273467</v>
      </c>
      <c r="AK99">
        <f t="shared" si="24"/>
        <v>6456.6507829997072</v>
      </c>
      <c r="AL99">
        <f t="shared" si="25"/>
        <v>1.5966112329399254</v>
      </c>
      <c r="AN99">
        <f t="shared" si="26"/>
        <v>6.4566507829997075</v>
      </c>
      <c r="AO99">
        <f t="shared" si="27"/>
        <v>8.1712800365763925E-3</v>
      </c>
      <c r="AP99">
        <f t="shared" si="28"/>
        <v>1.5966112329399254</v>
      </c>
      <c r="AQ99">
        <f t="shared" si="29"/>
        <v>3.8364779874213834E-3</v>
      </c>
    </row>
    <row r="100" spans="1:43" x14ac:dyDescent="0.25">
      <c r="A100">
        <v>4.9000000000000004</v>
      </c>
      <c r="B100">
        <v>0.96399999999999997</v>
      </c>
      <c r="C100">
        <v>1.2199999999999999E-3</v>
      </c>
      <c r="D100">
        <v>0.28100000000000003</v>
      </c>
      <c r="E100">
        <v>1.2199999999999999E-3</v>
      </c>
      <c r="I100">
        <f>A100</f>
        <v>4.9000000000000004</v>
      </c>
      <c r="J100">
        <f>B100</f>
        <v>0.96399999999999997</v>
      </c>
      <c r="K100">
        <v>1.2199999999999999E-3</v>
      </c>
      <c r="L100">
        <f t="shared" si="15"/>
        <v>0.28092827518907054</v>
      </c>
      <c r="M100">
        <v>1.2199999999999999E-3</v>
      </c>
      <c r="Q100">
        <f>I100</f>
        <v>4.9000000000000004</v>
      </c>
      <c r="R100">
        <f>J100</f>
        <v>0.96399999999999997</v>
      </c>
      <c r="S100">
        <v>1.2199999999999999E-3</v>
      </c>
      <c r="T100">
        <f t="shared" si="16"/>
        <v>0.50572164018907051</v>
      </c>
      <c r="U100">
        <v>1.2199999999999999E-3</v>
      </c>
      <c r="Y100">
        <f t="shared" si="17"/>
        <v>4.9000000000000004</v>
      </c>
      <c r="Z100">
        <f t="shared" si="18"/>
        <v>6456.6507829997072</v>
      </c>
      <c r="AA100">
        <f t="shared" si="19"/>
        <v>8.1712800365763929</v>
      </c>
      <c r="AB100">
        <f t="shared" si="20"/>
        <v>1.5903196232360708</v>
      </c>
      <c r="AC100">
        <f t="shared" si="21"/>
        <v>3.8364779874213834E-3</v>
      </c>
      <c r="AF100">
        <f t="shared" si="22"/>
        <v>6456.6507829997072</v>
      </c>
      <c r="AG100">
        <f t="shared" si="23"/>
        <v>1.5941561012234922</v>
      </c>
      <c r="AK100">
        <f t="shared" si="24"/>
        <v>6456.6507829997072</v>
      </c>
      <c r="AL100">
        <f t="shared" si="25"/>
        <v>1.5903196232360708</v>
      </c>
      <c r="AN100">
        <f t="shared" si="26"/>
        <v>6.4566507829997075</v>
      </c>
      <c r="AO100">
        <f t="shared" si="27"/>
        <v>8.1712800365763925E-3</v>
      </c>
      <c r="AP100">
        <f t="shared" si="28"/>
        <v>1.5903196232360708</v>
      </c>
      <c r="AQ100">
        <f t="shared" si="29"/>
        <v>3.8364779874213834E-3</v>
      </c>
    </row>
    <row r="101" spans="1:43" x14ac:dyDescent="0.25">
      <c r="A101">
        <v>4.95</v>
      </c>
      <c r="B101">
        <v>0.96399999999999997</v>
      </c>
      <c r="C101">
        <v>1.2199999999999999E-3</v>
      </c>
      <c r="D101">
        <v>0.28199999999999997</v>
      </c>
      <c r="E101">
        <v>1.2199999999999999E-3</v>
      </c>
      <c r="I101">
        <f>A101</f>
        <v>4.95</v>
      </c>
      <c r="J101">
        <f>B101</f>
        <v>0.96399999999999997</v>
      </c>
      <c r="K101">
        <v>1.2199999999999999E-3</v>
      </c>
      <c r="L101">
        <f t="shared" si="15"/>
        <v>0.28192754330324465</v>
      </c>
      <c r="M101">
        <v>1.2199999999999999E-3</v>
      </c>
      <c r="Q101">
        <f>I101</f>
        <v>4.95</v>
      </c>
      <c r="R101">
        <f>J101</f>
        <v>0.96399999999999997</v>
      </c>
      <c r="S101">
        <v>1.2199999999999999E-3</v>
      </c>
      <c r="T101">
        <f t="shared" si="16"/>
        <v>0.50672090830324468</v>
      </c>
      <c r="U101">
        <v>1.2199999999999999E-3</v>
      </c>
      <c r="Y101">
        <f t="shared" si="17"/>
        <v>4.95</v>
      </c>
      <c r="Z101">
        <f t="shared" si="18"/>
        <v>6456.6507829997072</v>
      </c>
      <c r="AA101">
        <f t="shared" si="19"/>
        <v>8.1712800365763929</v>
      </c>
      <c r="AB101">
        <f t="shared" si="20"/>
        <v>1.5934619757963668</v>
      </c>
      <c r="AC101">
        <f t="shared" si="21"/>
        <v>3.8364779874213834E-3</v>
      </c>
      <c r="AF101">
        <f t="shared" si="22"/>
        <v>6456.6507829997072</v>
      </c>
      <c r="AG101">
        <f t="shared" si="23"/>
        <v>1.5972984537837882</v>
      </c>
      <c r="AK101">
        <f t="shared" si="24"/>
        <v>6456.6507829997072</v>
      </c>
      <c r="AL101">
        <f t="shared" si="25"/>
        <v>1.5934619757963668</v>
      </c>
      <c r="AN101">
        <f t="shared" si="26"/>
        <v>6.4566507829997075</v>
      </c>
      <c r="AO101">
        <f t="shared" si="27"/>
        <v>8.1712800365763925E-3</v>
      </c>
      <c r="AP101">
        <f t="shared" si="28"/>
        <v>1.5934619757963668</v>
      </c>
      <c r="AQ101">
        <f t="shared" si="29"/>
        <v>3.8364779874213834E-3</v>
      </c>
    </row>
    <row r="102" spans="1:43" x14ac:dyDescent="0.25">
      <c r="A102">
        <v>5</v>
      </c>
      <c r="B102">
        <v>0.96299999999999997</v>
      </c>
      <c r="C102">
        <v>1.2199999999999999E-3</v>
      </c>
      <c r="D102">
        <v>0.28100000000000003</v>
      </c>
      <c r="E102">
        <v>1.2199999999999999E-3</v>
      </c>
      <c r="I102">
        <f>A102</f>
        <v>5</v>
      </c>
      <c r="J102">
        <f>B102</f>
        <v>0.96299999999999997</v>
      </c>
      <c r="K102">
        <v>1.2199999999999999E-3</v>
      </c>
      <c r="L102">
        <f t="shared" si="15"/>
        <v>0.28092681141741893</v>
      </c>
      <c r="M102">
        <v>1.2199999999999999E-3</v>
      </c>
      <c r="Q102">
        <f>I102</f>
        <v>5</v>
      </c>
      <c r="R102">
        <f>J102</f>
        <v>0.96299999999999997</v>
      </c>
      <c r="S102">
        <v>1.2199999999999999E-3</v>
      </c>
      <c r="T102">
        <f t="shared" si="16"/>
        <v>0.50572017641741895</v>
      </c>
      <c r="U102">
        <v>1.2199999999999999E-3</v>
      </c>
      <c r="Y102">
        <f t="shared" si="17"/>
        <v>5</v>
      </c>
      <c r="Z102">
        <f t="shared" si="18"/>
        <v>6449.953012477923</v>
      </c>
      <c r="AA102">
        <f t="shared" si="19"/>
        <v>8.1712800365763929</v>
      </c>
      <c r="AB102">
        <f t="shared" si="20"/>
        <v>1.5903150201805627</v>
      </c>
      <c r="AC102">
        <f t="shared" si="21"/>
        <v>3.8364779874213834E-3</v>
      </c>
      <c r="AF102">
        <f t="shared" si="22"/>
        <v>6449.953012477923</v>
      </c>
      <c r="AG102">
        <f t="shared" si="23"/>
        <v>1.5941514981679841</v>
      </c>
      <c r="AK102">
        <f t="shared" si="24"/>
        <v>6449.953012477923</v>
      </c>
      <c r="AL102">
        <f t="shared" si="25"/>
        <v>1.5903150201805627</v>
      </c>
      <c r="AN102">
        <f t="shared" si="26"/>
        <v>6.4499530124779234</v>
      </c>
      <c r="AO102">
        <f t="shared" si="27"/>
        <v>8.1712800365763925E-3</v>
      </c>
      <c r="AP102">
        <f t="shared" si="28"/>
        <v>1.5903150201805627</v>
      </c>
      <c r="AQ102">
        <f t="shared" si="29"/>
        <v>3.8364779874213834E-3</v>
      </c>
    </row>
    <row r="103" spans="1:43" x14ac:dyDescent="0.25">
      <c r="A103">
        <v>5.05</v>
      </c>
      <c r="B103">
        <v>0.96299999999999997</v>
      </c>
      <c r="C103">
        <v>1.2199999999999999E-3</v>
      </c>
      <c r="D103">
        <v>0.28199999999999997</v>
      </c>
      <c r="E103">
        <v>1.2199999999999999E-3</v>
      </c>
      <c r="I103">
        <f>A103</f>
        <v>5.05</v>
      </c>
      <c r="J103">
        <f>B103</f>
        <v>0.96299999999999997</v>
      </c>
      <c r="K103">
        <v>1.2199999999999999E-3</v>
      </c>
      <c r="L103">
        <f t="shared" si="15"/>
        <v>0.28192607953159304</v>
      </c>
      <c r="M103">
        <v>1.2199999999999999E-3</v>
      </c>
      <c r="Q103">
        <f>I103</f>
        <v>5.05</v>
      </c>
      <c r="R103">
        <f>J103</f>
        <v>0.96299999999999997</v>
      </c>
      <c r="S103">
        <v>1.2199999999999999E-3</v>
      </c>
      <c r="T103">
        <f t="shared" si="16"/>
        <v>0.50671944453159301</v>
      </c>
      <c r="U103">
        <v>1.2199999999999999E-3</v>
      </c>
      <c r="Y103">
        <f t="shared" si="17"/>
        <v>5.05</v>
      </c>
      <c r="Z103">
        <f t="shared" si="18"/>
        <v>6449.953012477923</v>
      </c>
      <c r="AA103">
        <f t="shared" si="19"/>
        <v>8.1712800365763929</v>
      </c>
      <c r="AB103">
        <f t="shared" si="20"/>
        <v>1.5934573727408585</v>
      </c>
      <c r="AC103">
        <f t="shared" si="21"/>
        <v>3.8364779874213834E-3</v>
      </c>
      <c r="AF103">
        <f t="shared" si="22"/>
        <v>6449.953012477923</v>
      </c>
      <c r="AG103">
        <f t="shared" si="23"/>
        <v>1.5972938507282799</v>
      </c>
      <c r="AK103">
        <f t="shared" si="24"/>
        <v>6449.953012477923</v>
      </c>
      <c r="AL103">
        <f t="shared" si="25"/>
        <v>1.5934573727408585</v>
      </c>
      <c r="AN103">
        <f t="shared" si="26"/>
        <v>6.4499530124779234</v>
      </c>
      <c r="AO103">
        <f t="shared" si="27"/>
        <v>8.1712800365763925E-3</v>
      </c>
      <c r="AP103">
        <f t="shared" si="28"/>
        <v>1.5934573727408585</v>
      </c>
      <c r="AQ103">
        <f t="shared" si="29"/>
        <v>3.8364779874213834E-3</v>
      </c>
    </row>
    <row r="104" spans="1:43" x14ac:dyDescent="0.25">
      <c r="A104">
        <v>5.0999999999999996</v>
      </c>
      <c r="B104">
        <v>0.96199999999999997</v>
      </c>
      <c r="C104">
        <v>1.2199999999999999E-3</v>
      </c>
      <c r="D104">
        <v>0.28100000000000003</v>
      </c>
      <c r="E104">
        <v>1.2199999999999999E-3</v>
      </c>
      <c r="I104">
        <f>A104</f>
        <v>5.0999999999999996</v>
      </c>
      <c r="J104">
        <f>B104</f>
        <v>0.96199999999999997</v>
      </c>
      <c r="K104">
        <v>1.2199999999999999E-3</v>
      </c>
      <c r="L104">
        <f t="shared" si="15"/>
        <v>0.28092534764576726</v>
      </c>
      <c r="M104">
        <v>1.2199999999999999E-3</v>
      </c>
      <c r="Q104">
        <f>I104</f>
        <v>5.0999999999999996</v>
      </c>
      <c r="R104">
        <f>J104</f>
        <v>0.96199999999999997</v>
      </c>
      <c r="S104">
        <v>1.2199999999999999E-3</v>
      </c>
      <c r="T104">
        <f t="shared" si="16"/>
        <v>0.50571871264576729</v>
      </c>
      <c r="U104">
        <v>1.2199999999999999E-3</v>
      </c>
      <c r="Y104">
        <f t="shared" si="17"/>
        <v>5.0999999999999996</v>
      </c>
      <c r="Z104">
        <f t="shared" si="18"/>
        <v>6443.2552419561398</v>
      </c>
      <c r="AA104">
        <f t="shared" si="19"/>
        <v>8.1712800365763929</v>
      </c>
      <c r="AB104">
        <f t="shared" si="20"/>
        <v>1.5903104171250544</v>
      </c>
      <c r="AC104">
        <f t="shared" si="21"/>
        <v>3.8364779874213834E-3</v>
      </c>
      <c r="AF104">
        <f t="shared" si="22"/>
        <v>6443.2552419561398</v>
      </c>
      <c r="AG104">
        <f t="shared" si="23"/>
        <v>1.5941468951124758</v>
      </c>
      <c r="AK104">
        <f t="shared" si="24"/>
        <v>6443.2552419561398</v>
      </c>
      <c r="AL104">
        <f t="shared" si="25"/>
        <v>1.5903104171250544</v>
      </c>
      <c r="AN104">
        <f t="shared" si="26"/>
        <v>6.4432552419561402</v>
      </c>
      <c r="AO104">
        <f t="shared" si="27"/>
        <v>8.1712800365763925E-3</v>
      </c>
      <c r="AP104">
        <f t="shared" si="28"/>
        <v>1.5903104171250544</v>
      </c>
      <c r="AQ104">
        <f t="shared" si="29"/>
        <v>3.8364779874213834E-3</v>
      </c>
    </row>
    <row r="105" spans="1:43" x14ac:dyDescent="0.25">
      <c r="A105">
        <v>5.15</v>
      </c>
      <c r="B105">
        <v>0.96199999999999997</v>
      </c>
      <c r="C105">
        <v>1.2199999999999999E-3</v>
      </c>
      <c r="D105">
        <v>0.28199999999999997</v>
      </c>
      <c r="E105">
        <v>1.2199999999999999E-3</v>
      </c>
      <c r="I105">
        <f>A105</f>
        <v>5.15</v>
      </c>
      <c r="J105">
        <f>B105</f>
        <v>0.96199999999999997</v>
      </c>
      <c r="K105">
        <v>1.2199999999999999E-3</v>
      </c>
      <c r="L105">
        <f t="shared" si="15"/>
        <v>0.28192461575994143</v>
      </c>
      <c r="M105">
        <v>1.2199999999999999E-3</v>
      </c>
      <c r="Q105">
        <f>I105</f>
        <v>5.15</v>
      </c>
      <c r="R105">
        <f>J105</f>
        <v>0.96199999999999997</v>
      </c>
      <c r="S105">
        <v>1.2199999999999999E-3</v>
      </c>
      <c r="T105">
        <f t="shared" si="16"/>
        <v>0.50671798075994146</v>
      </c>
      <c r="U105">
        <v>1.2199999999999999E-3</v>
      </c>
      <c r="Y105">
        <f t="shared" si="17"/>
        <v>5.15</v>
      </c>
      <c r="Z105">
        <f t="shared" si="18"/>
        <v>6443.2552419561398</v>
      </c>
      <c r="AA105">
        <f t="shared" si="19"/>
        <v>8.1712800365763929</v>
      </c>
      <c r="AB105">
        <f t="shared" si="20"/>
        <v>1.5934527696853504</v>
      </c>
      <c r="AC105">
        <f t="shared" si="21"/>
        <v>3.8364779874213834E-3</v>
      </c>
      <c r="AF105">
        <f t="shared" si="22"/>
        <v>6443.2552419561398</v>
      </c>
      <c r="AG105">
        <f t="shared" si="23"/>
        <v>1.5972892476727718</v>
      </c>
      <c r="AK105">
        <f t="shared" si="24"/>
        <v>6443.2552419561398</v>
      </c>
      <c r="AL105">
        <f t="shared" si="25"/>
        <v>1.5934527696853504</v>
      </c>
      <c r="AN105">
        <f t="shared" si="26"/>
        <v>6.4432552419561402</v>
      </c>
      <c r="AO105">
        <f t="shared" si="27"/>
        <v>8.1712800365763925E-3</v>
      </c>
      <c r="AP105">
        <f t="shared" si="28"/>
        <v>1.5934527696853504</v>
      </c>
      <c r="AQ105">
        <f t="shared" si="29"/>
        <v>3.8364779874213834E-3</v>
      </c>
    </row>
    <row r="106" spans="1:43" x14ac:dyDescent="0.25">
      <c r="A106">
        <v>5.2</v>
      </c>
      <c r="B106">
        <v>0.96099999999999997</v>
      </c>
      <c r="C106">
        <v>1.2199999999999999E-3</v>
      </c>
      <c r="D106">
        <v>0.28100000000000003</v>
      </c>
      <c r="E106">
        <v>1.2199999999999999E-3</v>
      </c>
      <c r="I106">
        <f>A106</f>
        <v>5.2</v>
      </c>
      <c r="J106">
        <f>B106</f>
        <v>0.96099999999999997</v>
      </c>
      <c r="K106">
        <v>1.2199999999999999E-3</v>
      </c>
      <c r="L106">
        <f t="shared" si="15"/>
        <v>0.28092388387411565</v>
      </c>
      <c r="M106">
        <v>1.2199999999999999E-3</v>
      </c>
      <c r="Q106">
        <f>I106</f>
        <v>5.2</v>
      </c>
      <c r="R106">
        <f>J106</f>
        <v>0.96099999999999997</v>
      </c>
      <c r="S106">
        <v>1.2199999999999999E-3</v>
      </c>
      <c r="T106">
        <f t="shared" si="16"/>
        <v>0.50571724887411562</v>
      </c>
      <c r="U106">
        <v>1.2199999999999999E-3</v>
      </c>
      <c r="Y106">
        <f t="shared" si="17"/>
        <v>5.2</v>
      </c>
      <c r="Z106">
        <f t="shared" si="18"/>
        <v>6436.5574714343556</v>
      </c>
      <c r="AA106">
        <f t="shared" si="19"/>
        <v>8.1712800365763929</v>
      </c>
      <c r="AB106">
        <f t="shared" si="20"/>
        <v>1.5903058140695461</v>
      </c>
      <c r="AC106">
        <f t="shared" si="21"/>
        <v>3.8364779874213834E-3</v>
      </c>
      <c r="AF106">
        <f t="shared" si="22"/>
        <v>6436.5574714343556</v>
      </c>
      <c r="AG106">
        <f t="shared" si="23"/>
        <v>1.5941422920569674</v>
      </c>
      <c r="AK106">
        <f t="shared" si="24"/>
        <v>6436.5574714343556</v>
      </c>
      <c r="AL106">
        <f t="shared" si="25"/>
        <v>1.5903058140695461</v>
      </c>
      <c r="AN106">
        <f t="shared" si="26"/>
        <v>6.4365574714343561</v>
      </c>
      <c r="AO106">
        <f t="shared" si="27"/>
        <v>8.1712800365763925E-3</v>
      </c>
      <c r="AP106">
        <f t="shared" si="28"/>
        <v>1.5903058140695461</v>
      </c>
      <c r="AQ106">
        <f t="shared" si="29"/>
        <v>3.8364779874213834E-3</v>
      </c>
    </row>
    <row r="107" spans="1:43" x14ac:dyDescent="0.25">
      <c r="A107">
        <v>5.25</v>
      </c>
      <c r="B107">
        <v>0.96099999999999997</v>
      </c>
      <c r="C107">
        <v>1.2199999999999999E-3</v>
      </c>
      <c r="D107">
        <v>0.28199999999999997</v>
      </c>
      <c r="E107">
        <v>1.2199999999999999E-3</v>
      </c>
      <c r="I107">
        <f>A107</f>
        <v>5.25</v>
      </c>
      <c r="J107">
        <f>B107</f>
        <v>0.96099999999999997</v>
      </c>
      <c r="K107">
        <v>1.2199999999999999E-3</v>
      </c>
      <c r="L107">
        <f t="shared" si="15"/>
        <v>0.28192315198828982</v>
      </c>
      <c r="M107">
        <v>1.2199999999999999E-3</v>
      </c>
      <c r="Q107">
        <f>I107</f>
        <v>5.25</v>
      </c>
      <c r="R107">
        <f>J107</f>
        <v>0.96099999999999997</v>
      </c>
      <c r="S107">
        <v>1.2199999999999999E-3</v>
      </c>
      <c r="T107">
        <f t="shared" si="16"/>
        <v>0.50671651698828979</v>
      </c>
      <c r="U107">
        <v>1.2199999999999999E-3</v>
      </c>
      <c r="Y107">
        <f t="shared" si="17"/>
        <v>5.25</v>
      </c>
      <c r="Z107">
        <f t="shared" si="18"/>
        <v>6436.5574714343556</v>
      </c>
      <c r="AA107">
        <f t="shared" si="19"/>
        <v>8.1712800365763929</v>
      </c>
      <c r="AB107">
        <f t="shared" si="20"/>
        <v>1.5934481666298419</v>
      </c>
      <c r="AC107">
        <f t="shared" si="21"/>
        <v>3.8364779874213834E-3</v>
      </c>
      <c r="AF107">
        <f t="shared" si="22"/>
        <v>6436.5574714343556</v>
      </c>
      <c r="AG107">
        <f t="shared" si="23"/>
        <v>1.5972846446172633</v>
      </c>
      <c r="AK107">
        <f t="shared" si="24"/>
        <v>6436.5574714343556</v>
      </c>
      <c r="AL107">
        <f t="shared" si="25"/>
        <v>1.5934481666298419</v>
      </c>
      <c r="AN107">
        <f t="shared" si="26"/>
        <v>6.4365574714343561</v>
      </c>
      <c r="AO107">
        <f t="shared" si="27"/>
        <v>8.1712800365763925E-3</v>
      </c>
      <c r="AP107">
        <f t="shared" si="28"/>
        <v>1.5934481666298419</v>
      </c>
      <c r="AQ107">
        <f t="shared" si="29"/>
        <v>3.8364779874213834E-3</v>
      </c>
    </row>
    <row r="108" spans="1:43" x14ac:dyDescent="0.25">
      <c r="A108">
        <v>5.3</v>
      </c>
      <c r="B108">
        <v>0.96099999999999997</v>
      </c>
      <c r="C108">
        <v>1.2199999999999999E-3</v>
      </c>
      <c r="D108">
        <v>0.28100000000000003</v>
      </c>
      <c r="E108">
        <v>1.2199999999999999E-3</v>
      </c>
      <c r="I108">
        <f>A108</f>
        <v>5.3</v>
      </c>
      <c r="J108">
        <f>B108</f>
        <v>0.96099999999999997</v>
      </c>
      <c r="K108">
        <v>1.2199999999999999E-3</v>
      </c>
      <c r="L108">
        <f t="shared" si="15"/>
        <v>0.28092242010246404</v>
      </c>
      <c r="M108">
        <v>1.2199999999999999E-3</v>
      </c>
      <c r="Q108">
        <f>I108</f>
        <v>5.3</v>
      </c>
      <c r="R108">
        <f>J108</f>
        <v>0.96099999999999997</v>
      </c>
      <c r="S108">
        <v>1.2199999999999999E-3</v>
      </c>
      <c r="T108">
        <f t="shared" si="16"/>
        <v>0.50571578510246407</v>
      </c>
      <c r="U108">
        <v>1.2199999999999999E-3</v>
      </c>
      <c r="Y108">
        <f t="shared" si="17"/>
        <v>5.3</v>
      </c>
      <c r="Z108">
        <f t="shared" si="18"/>
        <v>6436.5574714343556</v>
      </c>
      <c r="AA108">
        <f t="shared" si="19"/>
        <v>8.1712800365763929</v>
      </c>
      <c r="AB108">
        <f t="shared" si="20"/>
        <v>1.5903012110140378</v>
      </c>
      <c r="AC108">
        <f t="shared" si="21"/>
        <v>3.8364779874213834E-3</v>
      </c>
      <c r="AF108">
        <f t="shared" si="22"/>
        <v>6436.5574714343556</v>
      </c>
      <c r="AG108">
        <f t="shared" si="23"/>
        <v>1.5941376890014591</v>
      </c>
      <c r="AK108">
        <f t="shared" si="24"/>
        <v>6436.5574714343556</v>
      </c>
      <c r="AL108">
        <f t="shared" si="25"/>
        <v>1.5903012110140378</v>
      </c>
      <c r="AN108">
        <f t="shared" si="26"/>
        <v>6.4365574714343561</v>
      </c>
      <c r="AO108">
        <f t="shared" si="27"/>
        <v>8.1712800365763925E-3</v>
      </c>
      <c r="AP108">
        <f t="shared" si="28"/>
        <v>1.5903012110140378</v>
      </c>
      <c r="AQ108">
        <f t="shared" si="29"/>
        <v>3.8364779874213834E-3</v>
      </c>
    </row>
    <row r="109" spans="1:43" x14ac:dyDescent="0.25">
      <c r="A109">
        <v>5.35</v>
      </c>
      <c r="B109">
        <v>0.96</v>
      </c>
      <c r="C109">
        <v>1.2199999999999999E-3</v>
      </c>
      <c r="D109">
        <v>0.28199999999999997</v>
      </c>
      <c r="E109">
        <v>1.2199999999999999E-3</v>
      </c>
      <c r="I109">
        <f>A109</f>
        <v>5.35</v>
      </c>
      <c r="J109">
        <f>B109</f>
        <v>0.96</v>
      </c>
      <c r="K109">
        <v>1.2199999999999999E-3</v>
      </c>
      <c r="L109">
        <f t="shared" si="15"/>
        <v>0.28192168821663816</v>
      </c>
      <c r="M109">
        <v>1.2199999999999999E-3</v>
      </c>
      <c r="Q109">
        <f>I109</f>
        <v>5.35</v>
      </c>
      <c r="R109">
        <f>J109</f>
        <v>0.96</v>
      </c>
      <c r="S109">
        <v>1.2199999999999999E-3</v>
      </c>
      <c r="T109">
        <f t="shared" si="16"/>
        <v>0.50671505321663812</v>
      </c>
      <c r="U109">
        <v>1.2199999999999999E-3</v>
      </c>
      <c r="Y109">
        <f t="shared" si="17"/>
        <v>5.35</v>
      </c>
      <c r="Z109">
        <f t="shared" si="18"/>
        <v>6429.8597009125715</v>
      </c>
      <c r="AA109">
        <f t="shared" si="19"/>
        <v>8.1712800365763929</v>
      </c>
      <c r="AB109">
        <f t="shared" si="20"/>
        <v>1.5934435635743336</v>
      </c>
      <c r="AC109">
        <f t="shared" si="21"/>
        <v>3.8364779874213834E-3</v>
      </c>
      <c r="AF109">
        <f t="shared" si="22"/>
        <v>6429.8597009125715</v>
      </c>
      <c r="AG109">
        <f t="shared" si="23"/>
        <v>1.597280041561755</v>
      </c>
      <c r="AK109">
        <f t="shared" si="24"/>
        <v>6429.8597009125715</v>
      </c>
      <c r="AL109">
        <f t="shared" si="25"/>
        <v>1.5934435635743336</v>
      </c>
      <c r="AN109">
        <f t="shared" si="26"/>
        <v>6.429859700912572</v>
      </c>
      <c r="AO109">
        <f t="shared" si="27"/>
        <v>8.1712800365763925E-3</v>
      </c>
      <c r="AP109">
        <f t="shared" si="28"/>
        <v>1.5934435635743336</v>
      </c>
      <c r="AQ109">
        <f t="shared" si="29"/>
        <v>3.8364779874213834E-3</v>
      </c>
    </row>
    <row r="110" spans="1:43" x14ac:dyDescent="0.25">
      <c r="A110">
        <v>5.4</v>
      </c>
      <c r="B110">
        <v>0.96</v>
      </c>
      <c r="C110">
        <v>1.2199999999999999E-3</v>
      </c>
      <c r="D110">
        <v>0.28100000000000003</v>
      </c>
      <c r="E110">
        <v>1.2199999999999999E-3</v>
      </c>
      <c r="I110">
        <f>A110</f>
        <v>5.4</v>
      </c>
      <c r="J110">
        <f>B110</f>
        <v>0.96</v>
      </c>
      <c r="K110">
        <v>1.2199999999999999E-3</v>
      </c>
      <c r="L110">
        <f t="shared" si="15"/>
        <v>0.28092095633081243</v>
      </c>
      <c r="M110">
        <v>1.2199999999999999E-3</v>
      </c>
      <c r="Q110">
        <f>I110</f>
        <v>5.4</v>
      </c>
      <c r="R110">
        <f>J110</f>
        <v>0.96</v>
      </c>
      <c r="S110">
        <v>1.2199999999999999E-3</v>
      </c>
      <c r="T110">
        <f t="shared" si="16"/>
        <v>0.5057143213308124</v>
      </c>
      <c r="U110">
        <v>1.2199999999999999E-3</v>
      </c>
      <c r="Y110">
        <f t="shared" si="17"/>
        <v>5.4</v>
      </c>
      <c r="Z110">
        <f t="shared" si="18"/>
        <v>6429.8597009125715</v>
      </c>
      <c r="AA110">
        <f t="shared" si="19"/>
        <v>8.1712800365763929</v>
      </c>
      <c r="AB110">
        <f t="shared" si="20"/>
        <v>1.5902966079585295</v>
      </c>
      <c r="AC110">
        <f t="shared" si="21"/>
        <v>3.8364779874213834E-3</v>
      </c>
      <c r="AF110">
        <f t="shared" si="22"/>
        <v>6429.8597009125715</v>
      </c>
      <c r="AG110">
        <f t="shared" si="23"/>
        <v>1.5941330859459508</v>
      </c>
      <c r="AK110">
        <f t="shared" si="24"/>
        <v>6429.8597009125715</v>
      </c>
      <c r="AL110">
        <f t="shared" si="25"/>
        <v>1.5902966079585295</v>
      </c>
      <c r="AN110">
        <f t="shared" si="26"/>
        <v>6.429859700912572</v>
      </c>
      <c r="AO110">
        <f t="shared" si="27"/>
        <v>8.1712800365763925E-3</v>
      </c>
      <c r="AP110">
        <f t="shared" si="28"/>
        <v>1.5902966079585295</v>
      </c>
      <c r="AQ110">
        <f t="shared" si="29"/>
        <v>3.8364779874213834E-3</v>
      </c>
    </row>
    <row r="111" spans="1:43" x14ac:dyDescent="0.25">
      <c r="A111">
        <v>5.45</v>
      </c>
      <c r="B111">
        <v>0.96</v>
      </c>
      <c r="C111">
        <v>1.2199999999999999E-3</v>
      </c>
      <c r="D111">
        <v>0.28199999999999997</v>
      </c>
      <c r="E111">
        <v>1.2199999999999999E-3</v>
      </c>
      <c r="I111">
        <f>A111</f>
        <v>5.45</v>
      </c>
      <c r="J111">
        <f>B111</f>
        <v>0.96</v>
      </c>
      <c r="K111">
        <v>1.2199999999999999E-3</v>
      </c>
      <c r="L111">
        <f t="shared" si="15"/>
        <v>0.28192022444498654</v>
      </c>
      <c r="M111">
        <v>1.2199999999999999E-3</v>
      </c>
      <c r="Q111">
        <f>I111</f>
        <v>5.45</v>
      </c>
      <c r="R111">
        <f>J111</f>
        <v>0.96</v>
      </c>
      <c r="S111">
        <v>1.2199999999999999E-3</v>
      </c>
      <c r="T111">
        <f t="shared" si="16"/>
        <v>0.50671358944498657</v>
      </c>
      <c r="U111">
        <v>1.2199999999999999E-3</v>
      </c>
      <c r="Y111">
        <f t="shared" si="17"/>
        <v>5.45</v>
      </c>
      <c r="Z111">
        <f t="shared" si="18"/>
        <v>6429.8597009125715</v>
      </c>
      <c r="AA111">
        <f t="shared" si="19"/>
        <v>8.1712800365763929</v>
      </c>
      <c r="AB111">
        <f t="shared" si="20"/>
        <v>1.5934389605188257</v>
      </c>
      <c r="AC111">
        <f t="shared" si="21"/>
        <v>3.8364779874213834E-3</v>
      </c>
      <c r="AF111">
        <f t="shared" si="22"/>
        <v>6429.8597009125715</v>
      </c>
      <c r="AG111">
        <f t="shared" si="23"/>
        <v>1.5972754385062471</v>
      </c>
      <c r="AK111">
        <f t="shared" si="24"/>
        <v>6429.8597009125715</v>
      </c>
      <c r="AL111">
        <f t="shared" si="25"/>
        <v>1.5934389605188257</v>
      </c>
      <c r="AN111">
        <f t="shared" si="26"/>
        <v>6.429859700912572</v>
      </c>
      <c r="AO111">
        <f t="shared" si="27"/>
        <v>8.1712800365763925E-3</v>
      </c>
      <c r="AP111">
        <f t="shared" si="28"/>
        <v>1.5934389605188257</v>
      </c>
      <c r="AQ111">
        <f t="shared" si="29"/>
        <v>3.8364779874213834E-3</v>
      </c>
    </row>
    <row r="112" spans="1:43" x14ac:dyDescent="0.25">
      <c r="A112">
        <v>5.5</v>
      </c>
      <c r="B112">
        <v>0.96</v>
      </c>
      <c r="C112">
        <v>1.2199999999999999E-3</v>
      </c>
      <c r="D112">
        <v>0.28100000000000003</v>
      </c>
      <c r="E112">
        <v>1.2199999999999999E-3</v>
      </c>
      <c r="I112">
        <f>A112</f>
        <v>5.5</v>
      </c>
      <c r="J112">
        <f>B112</f>
        <v>0.96</v>
      </c>
      <c r="K112">
        <v>1.2199999999999999E-3</v>
      </c>
      <c r="L112">
        <f t="shared" si="15"/>
        <v>0.28091949255916082</v>
      </c>
      <c r="M112">
        <v>1.2199999999999999E-3</v>
      </c>
      <c r="Q112">
        <f>I112</f>
        <v>5.5</v>
      </c>
      <c r="R112">
        <f>J112</f>
        <v>0.96</v>
      </c>
      <c r="S112">
        <v>1.2199999999999999E-3</v>
      </c>
      <c r="T112">
        <f t="shared" si="16"/>
        <v>0.50571285755916084</v>
      </c>
      <c r="U112">
        <v>1.2199999999999999E-3</v>
      </c>
      <c r="Y112">
        <f t="shared" si="17"/>
        <v>5.5</v>
      </c>
      <c r="Z112">
        <f t="shared" si="18"/>
        <v>6429.8597009125715</v>
      </c>
      <c r="AA112">
        <f t="shared" si="19"/>
        <v>8.1712800365763929</v>
      </c>
      <c r="AB112">
        <f t="shared" si="20"/>
        <v>1.5902920049030216</v>
      </c>
      <c r="AC112">
        <f t="shared" si="21"/>
        <v>3.8364779874213834E-3</v>
      </c>
      <c r="AF112">
        <f t="shared" si="22"/>
        <v>6429.8597009125715</v>
      </c>
      <c r="AG112">
        <f t="shared" si="23"/>
        <v>1.594128482890443</v>
      </c>
      <c r="AK112">
        <f t="shared" si="24"/>
        <v>6429.8597009125715</v>
      </c>
      <c r="AL112">
        <f t="shared" si="25"/>
        <v>1.5902920049030216</v>
      </c>
      <c r="AN112">
        <f t="shared" si="26"/>
        <v>6.429859700912572</v>
      </c>
      <c r="AO112">
        <f t="shared" si="27"/>
        <v>8.1712800365763925E-3</v>
      </c>
      <c r="AP112">
        <f t="shared" si="28"/>
        <v>1.5902920049030216</v>
      </c>
      <c r="AQ112">
        <f t="shared" si="29"/>
        <v>3.8364779874213834E-3</v>
      </c>
    </row>
    <row r="113" spans="1:43" x14ac:dyDescent="0.25">
      <c r="A113">
        <v>5.55</v>
      </c>
      <c r="B113">
        <v>0.96</v>
      </c>
      <c r="C113">
        <v>1.2199999999999999E-3</v>
      </c>
      <c r="D113">
        <v>0.28199999999999997</v>
      </c>
      <c r="E113">
        <v>1.2199999999999999E-3</v>
      </c>
      <c r="I113">
        <f>A113</f>
        <v>5.55</v>
      </c>
      <c r="J113">
        <f>B113</f>
        <v>0.96</v>
      </c>
      <c r="K113">
        <v>1.2199999999999999E-3</v>
      </c>
      <c r="L113">
        <f t="shared" si="15"/>
        <v>0.28191876067333493</v>
      </c>
      <c r="M113">
        <v>1.2199999999999999E-3</v>
      </c>
      <c r="Q113">
        <f>I113</f>
        <v>5.55</v>
      </c>
      <c r="R113">
        <f>J113</f>
        <v>0.96</v>
      </c>
      <c r="S113">
        <v>1.2199999999999999E-3</v>
      </c>
      <c r="T113">
        <f t="shared" si="16"/>
        <v>0.5067121256733349</v>
      </c>
      <c r="U113">
        <v>1.2199999999999999E-3</v>
      </c>
      <c r="Y113">
        <f t="shared" si="17"/>
        <v>5.55</v>
      </c>
      <c r="Z113">
        <f t="shared" si="18"/>
        <v>6429.8597009125715</v>
      </c>
      <c r="AA113">
        <f t="shared" si="19"/>
        <v>8.1712800365763929</v>
      </c>
      <c r="AB113">
        <f t="shared" si="20"/>
        <v>1.5934343574633172</v>
      </c>
      <c r="AC113">
        <f t="shared" si="21"/>
        <v>3.8364779874213834E-3</v>
      </c>
      <c r="AF113">
        <f t="shared" si="22"/>
        <v>6429.8597009125715</v>
      </c>
      <c r="AG113">
        <f t="shared" si="23"/>
        <v>1.5972708354507386</v>
      </c>
      <c r="AK113">
        <f t="shared" si="24"/>
        <v>6429.8597009125715</v>
      </c>
      <c r="AL113">
        <f t="shared" si="25"/>
        <v>1.5934343574633172</v>
      </c>
      <c r="AN113">
        <f t="shared" si="26"/>
        <v>6.429859700912572</v>
      </c>
      <c r="AO113">
        <f t="shared" si="27"/>
        <v>8.1712800365763925E-3</v>
      </c>
      <c r="AP113">
        <f t="shared" si="28"/>
        <v>1.5934343574633172</v>
      </c>
      <c r="AQ113">
        <f t="shared" si="29"/>
        <v>3.8364779874213834E-3</v>
      </c>
    </row>
    <row r="114" spans="1:43" x14ac:dyDescent="0.25">
      <c r="A114">
        <v>5.6</v>
      </c>
      <c r="B114">
        <v>0.96</v>
      </c>
      <c r="C114">
        <v>1.2199999999999999E-3</v>
      </c>
      <c r="D114">
        <v>0.28100000000000003</v>
      </c>
      <c r="E114">
        <v>1.2199999999999999E-3</v>
      </c>
      <c r="I114">
        <f>A114</f>
        <v>5.6</v>
      </c>
      <c r="J114">
        <f>B114</f>
        <v>0.96</v>
      </c>
      <c r="K114">
        <v>1.2199999999999999E-3</v>
      </c>
      <c r="L114">
        <f t="shared" si="15"/>
        <v>0.28091802878750916</v>
      </c>
      <c r="M114">
        <v>1.2199999999999999E-3</v>
      </c>
      <c r="Q114">
        <f>I114</f>
        <v>5.6</v>
      </c>
      <c r="R114">
        <f>J114</f>
        <v>0.96</v>
      </c>
      <c r="S114">
        <v>1.2199999999999999E-3</v>
      </c>
      <c r="T114">
        <f t="shared" si="16"/>
        <v>0.50571139378750918</v>
      </c>
      <c r="U114">
        <v>1.2199999999999999E-3</v>
      </c>
      <c r="Y114">
        <f t="shared" si="17"/>
        <v>5.6</v>
      </c>
      <c r="Z114">
        <f t="shared" si="18"/>
        <v>6429.8597009125715</v>
      </c>
      <c r="AA114">
        <f t="shared" si="19"/>
        <v>8.1712800365763929</v>
      </c>
      <c r="AB114">
        <f t="shared" si="20"/>
        <v>1.590287401847513</v>
      </c>
      <c r="AC114">
        <f t="shared" si="21"/>
        <v>3.8364779874213834E-3</v>
      </c>
      <c r="AF114">
        <f t="shared" si="22"/>
        <v>6429.8597009125715</v>
      </c>
      <c r="AG114">
        <f t="shared" si="23"/>
        <v>1.5941238798349344</v>
      </c>
      <c r="AK114">
        <f t="shared" si="24"/>
        <v>6429.8597009125715</v>
      </c>
      <c r="AL114">
        <f t="shared" si="25"/>
        <v>1.590287401847513</v>
      </c>
      <c r="AN114">
        <f t="shared" si="26"/>
        <v>6.429859700912572</v>
      </c>
      <c r="AO114">
        <f t="shared" si="27"/>
        <v>8.1712800365763925E-3</v>
      </c>
      <c r="AP114">
        <f t="shared" si="28"/>
        <v>1.590287401847513</v>
      </c>
      <c r="AQ114">
        <f t="shared" si="29"/>
        <v>3.8364779874213834E-3</v>
      </c>
    </row>
    <row r="115" spans="1:43" x14ac:dyDescent="0.25">
      <c r="A115">
        <v>5.65</v>
      </c>
      <c r="B115">
        <v>0.96</v>
      </c>
      <c r="C115">
        <v>1.2199999999999999E-3</v>
      </c>
      <c r="D115">
        <v>0.28199999999999997</v>
      </c>
      <c r="E115">
        <v>1.2199999999999999E-3</v>
      </c>
      <c r="I115">
        <f>A115</f>
        <v>5.65</v>
      </c>
      <c r="J115">
        <f>B115</f>
        <v>0.96</v>
      </c>
      <c r="K115">
        <v>1.2199999999999999E-3</v>
      </c>
      <c r="L115">
        <f t="shared" si="15"/>
        <v>0.28191729690168332</v>
      </c>
      <c r="M115">
        <v>1.2199999999999999E-3</v>
      </c>
      <c r="Q115">
        <f>I115</f>
        <v>5.65</v>
      </c>
      <c r="R115">
        <f>J115</f>
        <v>0.96</v>
      </c>
      <c r="S115">
        <v>1.2199999999999999E-3</v>
      </c>
      <c r="T115">
        <f t="shared" si="16"/>
        <v>0.50671066190168335</v>
      </c>
      <c r="U115">
        <v>1.2199999999999999E-3</v>
      </c>
      <c r="Y115">
        <f t="shared" si="17"/>
        <v>5.65</v>
      </c>
      <c r="Z115">
        <f t="shared" si="18"/>
        <v>6429.8597009125715</v>
      </c>
      <c r="AA115">
        <f t="shared" si="19"/>
        <v>8.1712800365763929</v>
      </c>
      <c r="AB115">
        <f t="shared" si="20"/>
        <v>1.5934297544078093</v>
      </c>
      <c r="AC115">
        <f t="shared" si="21"/>
        <v>3.8364779874213834E-3</v>
      </c>
      <c r="AF115">
        <f t="shared" si="22"/>
        <v>6429.8597009125715</v>
      </c>
      <c r="AG115">
        <f t="shared" si="23"/>
        <v>1.5972662323952307</v>
      </c>
      <c r="AK115">
        <f t="shared" si="24"/>
        <v>6429.8597009125715</v>
      </c>
      <c r="AL115">
        <f t="shared" si="25"/>
        <v>1.5934297544078093</v>
      </c>
      <c r="AN115">
        <f t="shared" si="26"/>
        <v>6.429859700912572</v>
      </c>
      <c r="AO115">
        <f t="shared" si="27"/>
        <v>8.1712800365763925E-3</v>
      </c>
      <c r="AP115">
        <f t="shared" si="28"/>
        <v>1.5934297544078093</v>
      </c>
      <c r="AQ115">
        <f t="shared" si="29"/>
        <v>3.8364779874213834E-3</v>
      </c>
    </row>
    <row r="116" spans="1:43" x14ac:dyDescent="0.25">
      <c r="A116">
        <v>5.7</v>
      </c>
      <c r="B116">
        <v>0.96</v>
      </c>
      <c r="C116">
        <v>1.2199999999999999E-3</v>
      </c>
      <c r="D116">
        <v>0.28100000000000003</v>
      </c>
      <c r="E116">
        <v>1.2199999999999999E-3</v>
      </c>
      <c r="I116">
        <f>A116</f>
        <v>5.7</v>
      </c>
      <c r="J116">
        <f>B116</f>
        <v>0.96</v>
      </c>
      <c r="K116">
        <v>1.2199999999999999E-3</v>
      </c>
      <c r="L116">
        <f t="shared" si="15"/>
        <v>0.28091656501585754</v>
      </c>
      <c r="M116">
        <v>1.2199999999999999E-3</v>
      </c>
      <c r="Q116">
        <f>I116</f>
        <v>5.7</v>
      </c>
      <c r="R116">
        <f>J116</f>
        <v>0.96</v>
      </c>
      <c r="S116">
        <v>1.2199999999999999E-3</v>
      </c>
      <c r="T116">
        <f t="shared" si="16"/>
        <v>0.50570993001585751</v>
      </c>
      <c r="U116">
        <v>1.2199999999999999E-3</v>
      </c>
      <c r="Y116">
        <f t="shared" si="17"/>
        <v>5.7</v>
      </c>
      <c r="Z116">
        <f t="shared" si="18"/>
        <v>6429.8597009125715</v>
      </c>
      <c r="AA116">
        <f t="shared" si="19"/>
        <v>8.1712800365763929</v>
      </c>
      <c r="AB116">
        <f t="shared" si="20"/>
        <v>1.5902827987920047</v>
      </c>
      <c r="AC116">
        <f t="shared" si="21"/>
        <v>3.8364779874213834E-3</v>
      </c>
      <c r="AF116">
        <f t="shared" si="22"/>
        <v>6429.8597009125715</v>
      </c>
      <c r="AG116">
        <f t="shared" si="23"/>
        <v>1.5941192767794261</v>
      </c>
      <c r="AK116">
        <f t="shared" si="24"/>
        <v>6429.8597009125715</v>
      </c>
      <c r="AL116">
        <f t="shared" si="25"/>
        <v>1.5902827987920047</v>
      </c>
      <c r="AN116">
        <f t="shared" si="26"/>
        <v>6.429859700912572</v>
      </c>
      <c r="AO116">
        <f t="shared" si="27"/>
        <v>8.1712800365763925E-3</v>
      </c>
      <c r="AP116">
        <f t="shared" si="28"/>
        <v>1.5902827987920047</v>
      </c>
      <c r="AQ116">
        <f t="shared" si="29"/>
        <v>3.8364779874213834E-3</v>
      </c>
    </row>
    <row r="117" spans="1:43" x14ac:dyDescent="0.25">
      <c r="A117">
        <v>5.75</v>
      </c>
      <c r="B117">
        <v>0.96</v>
      </c>
      <c r="C117">
        <v>1.2199999999999999E-3</v>
      </c>
      <c r="D117">
        <v>0.28199999999999997</v>
      </c>
      <c r="E117">
        <v>1.2199999999999999E-3</v>
      </c>
      <c r="I117">
        <f>A117</f>
        <v>5.75</v>
      </c>
      <c r="J117">
        <f>B117</f>
        <v>0.96</v>
      </c>
      <c r="K117">
        <v>1.2199999999999999E-3</v>
      </c>
      <c r="L117">
        <f t="shared" si="15"/>
        <v>0.28191583313003171</v>
      </c>
      <c r="M117">
        <v>1.2199999999999999E-3</v>
      </c>
      <c r="Q117">
        <f>I117</f>
        <v>5.75</v>
      </c>
      <c r="R117">
        <f>J117</f>
        <v>0.96</v>
      </c>
      <c r="S117">
        <v>1.2199999999999999E-3</v>
      </c>
      <c r="T117">
        <f t="shared" si="16"/>
        <v>0.50670919813003168</v>
      </c>
      <c r="U117">
        <v>1.2199999999999999E-3</v>
      </c>
      <c r="Y117">
        <f t="shared" si="17"/>
        <v>5.75</v>
      </c>
      <c r="Z117">
        <f t="shared" si="18"/>
        <v>6429.8597009125715</v>
      </c>
      <c r="AA117">
        <f t="shared" si="19"/>
        <v>8.1712800365763929</v>
      </c>
      <c r="AB117">
        <f t="shared" si="20"/>
        <v>1.593425151352301</v>
      </c>
      <c r="AC117">
        <f t="shared" si="21"/>
        <v>3.8364779874213834E-3</v>
      </c>
      <c r="AF117">
        <f t="shared" si="22"/>
        <v>6429.8597009125715</v>
      </c>
      <c r="AG117">
        <f t="shared" si="23"/>
        <v>1.5972616293397224</v>
      </c>
      <c r="AK117">
        <f t="shared" si="24"/>
        <v>6429.8597009125715</v>
      </c>
      <c r="AL117">
        <f t="shared" si="25"/>
        <v>1.593425151352301</v>
      </c>
      <c r="AN117">
        <f t="shared" si="26"/>
        <v>6.429859700912572</v>
      </c>
      <c r="AO117">
        <f t="shared" si="27"/>
        <v>8.1712800365763925E-3</v>
      </c>
      <c r="AP117">
        <f t="shared" si="28"/>
        <v>1.593425151352301</v>
      </c>
      <c r="AQ117">
        <f t="shared" si="29"/>
        <v>3.8364779874213834E-3</v>
      </c>
    </row>
    <row r="118" spans="1:43" x14ac:dyDescent="0.25">
      <c r="A118">
        <v>5.8</v>
      </c>
      <c r="B118">
        <v>0.96</v>
      </c>
      <c r="C118">
        <v>1.2199999999999999E-3</v>
      </c>
      <c r="D118">
        <v>0.28100000000000003</v>
      </c>
      <c r="E118">
        <v>1.2199999999999999E-3</v>
      </c>
      <c r="I118">
        <f>A118</f>
        <v>5.8</v>
      </c>
      <c r="J118">
        <f>B118</f>
        <v>0.96</v>
      </c>
      <c r="K118">
        <v>1.2199999999999999E-3</v>
      </c>
      <c r="L118">
        <f t="shared" si="15"/>
        <v>0.28091510124420593</v>
      </c>
      <c r="M118">
        <v>1.2199999999999999E-3</v>
      </c>
      <c r="Q118">
        <f>I118</f>
        <v>5.8</v>
      </c>
      <c r="R118">
        <f>J118</f>
        <v>0.96</v>
      </c>
      <c r="S118">
        <v>1.2199999999999999E-3</v>
      </c>
      <c r="T118">
        <f t="shared" si="16"/>
        <v>0.50570846624420596</v>
      </c>
      <c r="U118">
        <v>1.2199999999999999E-3</v>
      </c>
      <c r="Y118">
        <f t="shared" si="17"/>
        <v>5.8</v>
      </c>
      <c r="Z118">
        <f t="shared" si="18"/>
        <v>6429.8597009125715</v>
      </c>
      <c r="AA118">
        <f t="shared" si="19"/>
        <v>8.1712800365763929</v>
      </c>
      <c r="AB118">
        <f t="shared" si="20"/>
        <v>1.5902781957364969</v>
      </c>
      <c r="AC118">
        <f t="shared" si="21"/>
        <v>3.8364779874213834E-3</v>
      </c>
      <c r="AF118">
        <f t="shared" si="22"/>
        <v>6429.8597009125715</v>
      </c>
      <c r="AG118">
        <f t="shared" si="23"/>
        <v>1.5941146737239182</v>
      </c>
      <c r="AK118">
        <f t="shared" si="24"/>
        <v>6429.8597009125715</v>
      </c>
      <c r="AL118">
        <f t="shared" si="25"/>
        <v>1.5902781957364969</v>
      </c>
      <c r="AN118">
        <f t="shared" si="26"/>
        <v>6.429859700912572</v>
      </c>
      <c r="AO118">
        <f t="shared" si="27"/>
        <v>8.1712800365763925E-3</v>
      </c>
      <c r="AP118">
        <f t="shared" si="28"/>
        <v>1.5902781957364969</v>
      </c>
      <c r="AQ118">
        <f t="shared" si="29"/>
        <v>3.8364779874213834E-3</v>
      </c>
    </row>
    <row r="119" spans="1:43" x14ac:dyDescent="0.25">
      <c r="A119">
        <v>5.85</v>
      </c>
      <c r="B119">
        <v>0.96</v>
      </c>
      <c r="C119">
        <v>1.2199999999999999E-3</v>
      </c>
      <c r="D119">
        <v>0.28199999999999997</v>
      </c>
      <c r="E119">
        <v>1.2199999999999999E-3</v>
      </c>
      <c r="I119">
        <f>A119</f>
        <v>5.85</v>
      </c>
      <c r="J119">
        <f>B119</f>
        <v>0.96</v>
      </c>
      <c r="K119">
        <v>1.2199999999999999E-3</v>
      </c>
      <c r="L119">
        <f t="shared" si="15"/>
        <v>0.28191436935838005</v>
      </c>
      <c r="M119">
        <v>1.2199999999999999E-3</v>
      </c>
      <c r="Q119">
        <f>I119</f>
        <v>5.85</v>
      </c>
      <c r="R119">
        <f>J119</f>
        <v>0.96</v>
      </c>
      <c r="S119">
        <v>1.2199999999999999E-3</v>
      </c>
      <c r="T119">
        <f t="shared" si="16"/>
        <v>0.50670773435838001</v>
      </c>
      <c r="U119">
        <v>1.2199999999999999E-3</v>
      </c>
      <c r="Y119">
        <f t="shared" si="17"/>
        <v>5.85</v>
      </c>
      <c r="Z119">
        <f t="shared" si="18"/>
        <v>6429.8597009125715</v>
      </c>
      <c r="AA119">
        <f t="shared" si="19"/>
        <v>8.1712800365763929</v>
      </c>
      <c r="AB119">
        <f t="shared" si="20"/>
        <v>1.5934205482967925</v>
      </c>
      <c r="AC119">
        <f t="shared" si="21"/>
        <v>3.8364779874213834E-3</v>
      </c>
      <c r="AF119">
        <f t="shared" si="22"/>
        <v>6429.8597009125715</v>
      </c>
      <c r="AG119">
        <f t="shared" si="23"/>
        <v>1.5972570262842138</v>
      </c>
      <c r="AK119">
        <f t="shared" si="24"/>
        <v>6429.8597009125715</v>
      </c>
      <c r="AL119">
        <f t="shared" si="25"/>
        <v>1.5934205482967925</v>
      </c>
      <c r="AN119">
        <f t="shared" si="26"/>
        <v>6.429859700912572</v>
      </c>
      <c r="AO119">
        <f t="shared" si="27"/>
        <v>8.1712800365763925E-3</v>
      </c>
      <c r="AP119">
        <f t="shared" si="28"/>
        <v>1.5934205482967925</v>
      </c>
      <c r="AQ119">
        <f t="shared" si="29"/>
        <v>3.8364779874213834E-3</v>
      </c>
    </row>
    <row r="120" spans="1:43" x14ac:dyDescent="0.25">
      <c r="A120">
        <v>5.9</v>
      </c>
      <c r="B120">
        <v>0.95899999999999996</v>
      </c>
      <c r="C120">
        <v>1.2199999999999999E-3</v>
      </c>
      <c r="D120">
        <v>0.28100000000000003</v>
      </c>
      <c r="E120">
        <v>1.2199999999999999E-3</v>
      </c>
      <c r="I120">
        <f>A120</f>
        <v>5.9</v>
      </c>
      <c r="J120">
        <f>B120</f>
        <v>0.95899999999999996</v>
      </c>
      <c r="K120">
        <v>1.2199999999999999E-3</v>
      </c>
      <c r="L120">
        <f t="shared" si="15"/>
        <v>0.28091363747255432</v>
      </c>
      <c r="M120">
        <v>1.2199999999999999E-3</v>
      </c>
      <c r="Q120">
        <f>I120</f>
        <v>5.9</v>
      </c>
      <c r="R120">
        <f>J120</f>
        <v>0.95899999999999996</v>
      </c>
      <c r="S120">
        <v>1.2199999999999999E-3</v>
      </c>
      <c r="T120">
        <f t="shared" si="16"/>
        <v>0.50570700247255429</v>
      </c>
      <c r="U120">
        <v>1.2199999999999999E-3</v>
      </c>
      <c r="Y120">
        <f t="shared" si="17"/>
        <v>5.9</v>
      </c>
      <c r="Z120">
        <f t="shared" si="18"/>
        <v>6423.1619303907873</v>
      </c>
      <c r="AA120">
        <f t="shared" si="19"/>
        <v>8.1712800365763929</v>
      </c>
      <c r="AB120">
        <f t="shared" si="20"/>
        <v>1.5902735926809883</v>
      </c>
      <c r="AC120">
        <f t="shared" si="21"/>
        <v>3.8364779874213834E-3</v>
      </c>
      <c r="AF120">
        <f t="shared" si="22"/>
        <v>6423.1619303907873</v>
      </c>
      <c r="AG120">
        <f t="shared" si="23"/>
        <v>1.5941100706684097</v>
      </c>
      <c r="AK120">
        <f t="shared" si="24"/>
        <v>6423.1619303907873</v>
      </c>
      <c r="AL120">
        <f t="shared" si="25"/>
        <v>1.5902735926809883</v>
      </c>
      <c r="AN120">
        <f t="shared" si="26"/>
        <v>6.4231619303907879</v>
      </c>
      <c r="AO120">
        <f t="shared" si="27"/>
        <v>8.1712800365763925E-3</v>
      </c>
      <c r="AP120">
        <f t="shared" si="28"/>
        <v>1.5902735926809883</v>
      </c>
      <c r="AQ120">
        <f t="shared" si="29"/>
        <v>3.8364779874213834E-3</v>
      </c>
    </row>
    <row r="121" spans="1:43" x14ac:dyDescent="0.25">
      <c r="A121">
        <v>5.95</v>
      </c>
      <c r="B121">
        <v>0.95799999999999996</v>
      </c>
      <c r="C121">
        <v>1.2199999999999999E-3</v>
      </c>
      <c r="D121">
        <v>0.28199999999999997</v>
      </c>
      <c r="E121">
        <v>1.2199999999999999E-3</v>
      </c>
      <c r="I121">
        <f>A121</f>
        <v>5.95</v>
      </c>
      <c r="J121">
        <f>B121</f>
        <v>0.95799999999999996</v>
      </c>
      <c r="K121">
        <v>1.2199999999999999E-3</v>
      </c>
      <c r="L121">
        <f t="shared" si="15"/>
        <v>0.28191290558672844</v>
      </c>
      <c r="M121">
        <v>1.2199999999999999E-3</v>
      </c>
      <c r="Q121">
        <f>I121</f>
        <v>5.95</v>
      </c>
      <c r="R121">
        <f>J121</f>
        <v>0.95799999999999996</v>
      </c>
      <c r="S121">
        <v>1.2199999999999999E-3</v>
      </c>
      <c r="T121">
        <f t="shared" si="16"/>
        <v>0.50670627058672846</v>
      </c>
      <c r="U121">
        <v>1.2199999999999999E-3</v>
      </c>
      <c r="Y121">
        <f t="shared" si="17"/>
        <v>5.95</v>
      </c>
      <c r="Z121">
        <f t="shared" si="18"/>
        <v>6416.4641598690032</v>
      </c>
      <c r="AA121">
        <f t="shared" si="19"/>
        <v>8.1712800365763929</v>
      </c>
      <c r="AB121">
        <f t="shared" si="20"/>
        <v>1.5934159452412844</v>
      </c>
      <c r="AC121">
        <f t="shared" si="21"/>
        <v>3.8364779874213834E-3</v>
      </c>
      <c r="AF121">
        <f t="shared" si="22"/>
        <v>6416.4641598690032</v>
      </c>
      <c r="AG121">
        <f t="shared" si="23"/>
        <v>1.5972524232287058</v>
      </c>
      <c r="AK121">
        <f t="shared" si="24"/>
        <v>6416.4641598690032</v>
      </c>
      <c r="AL121">
        <f t="shared" si="25"/>
        <v>1.5934159452412844</v>
      </c>
      <c r="AN121">
        <f t="shared" si="26"/>
        <v>6.4164641598690038</v>
      </c>
      <c r="AO121">
        <f t="shared" si="27"/>
        <v>8.1712800365763925E-3</v>
      </c>
      <c r="AP121">
        <f t="shared" si="28"/>
        <v>1.5934159452412844</v>
      </c>
      <c r="AQ121">
        <f t="shared" si="29"/>
        <v>3.8364779874213834E-3</v>
      </c>
    </row>
    <row r="122" spans="1:43" x14ac:dyDescent="0.25">
      <c r="A122">
        <v>6</v>
      </c>
      <c r="B122">
        <v>0.95799999999999996</v>
      </c>
      <c r="C122">
        <v>1.2199999999999999E-3</v>
      </c>
      <c r="D122">
        <v>0.28100000000000003</v>
      </c>
      <c r="E122">
        <v>1.2199999999999999E-3</v>
      </c>
      <c r="I122">
        <f>A122</f>
        <v>6</v>
      </c>
      <c r="J122">
        <f>B122</f>
        <v>0.95799999999999996</v>
      </c>
      <c r="K122">
        <v>1.2199999999999999E-3</v>
      </c>
      <c r="L122">
        <f t="shared" si="15"/>
        <v>0.28091217370090271</v>
      </c>
      <c r="M122">
        <v>1.2199999999999999E-3</v>
      </c>
      <c r="Q122">
        <f>I122</f>
        <v>6</v>
      </c>
      <c r="R122">
        <f>J122</f>
        <v>0.95799999999999996</v>
      </c>
      <c r="S122">
        <v>1.2199999999999999E-3</v>
      </c>
      <c r="T122">
        <f t="shared" si="16"/>
        <v>0.50570553870090273</v>
      </c>
      <c r="U122">
        <v>1.2199999999999999E-3</v>
      </c>
      <c r="Y122">
        <f t="shared" si="17"/>
        <v>6</v>
      </c>
      <c r="Z122">
        <f t="shared" si="18"/>
        <v>6416.4641598690032</v>
      </c>
      <c r="AA122">
        <f t="shared" si="19"/>
        <v>8.1712800365763929</v>
      </c>
      <c r="AB122">
        <f t="shared" si="20"/>
        <v>1.5902689896254802</v>
      </c>
      <c r="AC122">
        <f t="shared" si="21"/>
        <v>3.8364779874213834E-3</v>
      </c>
      <c r="AF122">
        <f t="shared" si="22"/>
        <v>6416.4641598690032</v>
      </c>
      <c r="AG122">
        <f t="shared" si="23"/>
        <v>1.5941054676129016</v>
      </c>
      <c r="AK122">
        <f t="shared" si="24"/>
        <v>6416.4641598690032</v>
      </c>
      <c r="AL122">
        <f t="shared" si="25"/>
        <v>1.5902689896254802</v>
      </c>
      <c r="AN122">
        <f t="shared" si="26"/>
        <v>6.4164641598690038</v>
      </c>
      <c r="AO122">
        <f t="shared" si="27"/>
        <v>8.1712800365763925E-3</v>
      </c>
      <c r="AP122">
        <f t="shared" si="28"/>
        <v>1.5902689896254802</v>
      </c>
      <c r="AQ122">
        <f t="shared" si="29"/>
        <v>3.8364779874213834E-3</v>
      </c>
    </row>
    <row r="123" spans="1:43" x14ac:dyDescent="0.25">
      <c r="A123">
        <v>6.05</v>
      </c>
      <c r="B123">
        <v>0.95799999999999996</v>
      </c>
      <c r="C123">
        <v>1.2199999999999999E-3</v>
      </c>
      <c r="D123">
        <v>0.28199999999999997</v>
      </c>
      <c r="E123">
        <v>1.2199999999999999E-3</v>
      </c>
      <c r="I123">
        <f>A123</f>
        <v>6.05</v>
      </c>
      <c r="J123">
        <f>B123</f>
        <v>0.95799999999999996</v>
      </c>
      <c r="K123">
        <v>1.2199999999999999E-3</v>
      </c>
      <c r="L123">
        <f t="shared" si="15"/>
        <v>0.28191144181507682</v>
      </c>
      <c r="M123">
        <v>1.2199999999999999E-3</v>
      </c>
      <c r="Q123">
        <f>I123</f>
        <v>6.05</v>
      </c>
      <c r="R123">
        <f>J123</f>
        <v>0.95799999999999996</v>
      </c>
      <c r="S123">
        <v>1.2199999999999999E-3</v>
      </c>
      <c r="T123">
        <f t="shared" si="16"/>
        <v>0.50670480681507679</v>
      </c>
      <c r="U123">
        <v>1.2199999999999999E-3</v>
      </c>
      <c r="Y123">
        <f t="shared" si="17"/>
        <v>6.05</v>
      </c>
      <c r="Z123">
        <f t="shared" si="18"/>
        <v>6416.4641598690032</v>
      </c>
      <c r="AA123">
        <f t="shared" si="19"/>
        <v>8.1712800365763929</v>
      </c>
      <c r="AB123">
        <f t="shared" si="20"/>
        <v>1.5934113421857761</v>
      </c>
      <c r="AC123">
        <f t="shared" si="21"/>
        <v>3.8364779874213834E-3</v>
      </c>
      <c r="AF123">
        <f t="shared" si="22"/>
        <v>6416.4641598690032</v>
      </c>
      <c r="AG123">
        <f t="shared" si="23"/>
        <v>1.5972478201731974</v>
      </c>
      <c r="AK123">
        <f t="shared" si="24"/>
        <v>6416.4641598690032</v>
      </c>
      <c r="AL123">
        <f t="shared" si="25"/>
        <v>1.5934113421857761</v>
      </c>
      <c r="AN123">
        <f t="shared" si="26"/>
        <v>6.4164641598690038</v>
      </c>
      <c r="AO123">
        <f t="shared" si="27"/>
        <v>8.1712800365763925E-3</v>
      </c>
      <c r="AP123">
        <f t="shared" si="28"/>
        <v>1.5934113421857761</v>
      </c>
      <c r="AQ123">
        <f t="shared" si="29"/>
        <v>3.8364779874213834E-3</v>
      </c>
    </row>
    <row r="124" spans="1:43" x14ac:dyDescent="0.25">
      <c r="A124">
        <v>6.1</v>
      </c>
      <c r="B124">
        <v>0.95699999999999996</v>
      </c>
      <c r="C124">
        <v>1.2199999999999999E-3</v>
      </c>
      <c r="D124">
        <v>0.28100000000000003</v>
      </c>
      <c r="E124">
        <v>1.2199999999999999E-3</v>
      </c>
      <c r="I124">
        <f>A124</f>
        <v>6.1</v>
      </c>
      <c r="J124">
        <f>B124</f>
        <v>0.95699999999999996</v>
      </c>
      <c r="K124">
        <v>1.2199999999999999E-3</v>
      </c>
      <c r="L124">
        <f t="shared" si="15"/>
        <v>0.28091070992925105</v>
      </c>
      <c r="M124">
        <v>1.2199999999999999E-3</v>
      </c>
      <c r="Q124">
        <f>I124</f>
        <v>6.1</v>
      </c>
      <c r="R124">
        <f>J124</f>
        <v>0.95699999999999996</v>
      </c>
      <c r="S124">
        <v>1.2199999999999999E-3</v>
      </c>
      <c r="T124">
        <f t="shared" si="16"/>
        <v>0.50570407492925107</v>
      </c>
      <c r="U124">
        <v>1.2199999999999999E-3</v>
      </c>
      <c r="Y124">
        <f t="shared" si="17"/>
        <v>6.1</v>
      </c>
      <c r="Z124">
        <f t="shared" si="18"/>
        <v>6409.76638934722</v>
      </c>
      <c r="AA124">
        <f t="shared" si="19"/>
        <v>8.1712800365763929</v>
      </c>
      <c r="AB124">
        <f t="shared" si="20"/>
        <v>1.5902643865699719</v>
      </c>
      <c r="AC124">
        <f t="shared" si="21"/>
        <v>3.8364779874213834E-3</v>
      </c>
      <c r="AF124">
        <f t="shared" si="22"/>
        <v>6409.76638934722</v>
      </c>
      <c r="AG124">
        <f t="shared" si="23"/>
        <v>1.5941008645573933</v>
      </c>
      <c r="AK124">
        <f t="shared" si="24"/>
        <v>6409.76638934722</v>
      </c>
      <c r="AL124">
        <f t="shared" si="25"/>
        <v>1.5902643865699719</v>
      </c>
      <c r="AN124">
        <f t="shared" si="26"/>
        <v>6.4097663893472197</v>
      </c>
      <c r="AO124">
        <f t="shared" si="27"/>
        <v>8.1712800365763925E-3</v>
      </c>
      <c r="AP124">
        <f t="shared" si="28"/>
        <v>1.5902643865699719</v>
      </c>
      <c r="AQ124">
        <f t="shared" si="29"/>
        <v>3.8364779874213834E-3</v>
      </c>
    </row>
    <row r="125" spans="1:43" x14ac:dyDescent="0.25">
      <c r="A125">
        <v>6.15</v>
      </c>
      <c r="B125">
        <v>0.95599999999999996</v>
      </c>
      <c r="C125">
        <v>1.2199999999999999E-3</v>
      </c>
      <c r="D125">
        <v>0.28199999999999997</v>
      </c>
      <c r="E125">
        <v>1.2199999999999999E-3</v>
      </c>
      <c r="I125">
        <f>A125</f>
        <v>6.15</v>
      </c>
      <c r="J125">
        <f>B125</f>
        <v>0.95599999999999996</v>
      </c>
      <c r="K125">
        <v>1.2199999999999999E-3</v>
      </c>
      <c r="L125">
        <f t="shared" si="15"/>
        <v>0.28190997804342521</v>
      </c>
      <c r="M125">
        <v>1.2199999999999999E-3</v>
      </c>
      <c r="Q125">
        <f>I125</f>
        <v>6.15</v>
      </c>
      <c r="R125">
        <f>J125</f>
        <v>0.95599999999999996</v>
      </c>
      <c r="S125">
        <v>1.2199999999999999E-3</v>
      </c>
      <c r="T125">
        <f t="shared" si="16"/>
        <v>0.50670334304342524</v>
      </c>
      <c r="U125">
        <v>1.2199999999999999E-3</v>
      </c>
      <c r="Y125">
        <f t="shared" si="17"/>
        <v>6.15</v>
      </c>
      <c r="Z125">
        <f t="shared" si="18"/>
        <v>6403.0686188254358</v>
      </c>
      <c r="AA125">
        <f t="shared" si="19"/>
        <v>8.1712800365763929</v>
      </c>
      <c r="AB125">
        <f t="shared" si="20"/>
        <v>1.593406739130268</v>
      </c>
      <c r="AC125">
        <f t="shared" si="21"/>
        <v>3.8364779874213834E-3</v>
      </c>
      <c r="AF125">
        <f t="shared" si="22"/>
        <v>6403.0686188254358</v>
      </c>
      <c r="AG125">
        <f t="shared" si="23"/>
        <v>1.5972432171176894</v>
      </c>
      <c r="AK125">
        <f t="shared" si="24"/>
        <v>6403.0686188254358</v>
      </c>
      <c r="AL125">
        <f t="shared" si="25"/>
        <v>1.593406739130268</v>
      </c>
      <c r="AN125">
        <f t="shared" si="26"/>
        <v>6.4030686188254355</v>
      </c>
      <c r="AO125">
        <f t="shared" si="27"/>
        <v>8.1712800365763925E-3</v>
      </c>
      <c r="AP125">
        <f t="shared" si="28"/>
        <v>1.593406739130268</v>
      </c>
      <c r="AQ125">
        <f t="shared" si="29"/>
        <v>3.8364779874213834E-3</v>
      </c>
    </row>
    <row r="126" spans="1:43" x14ac:dyDescent="0.25">
      <c r="A126">
        <v>6.2</v>
      </c>
      <c r="B126">
        <v>0.95599999999999996</v>
      </c>
      <c r="C126">
        <v>1.2199999999999999E-3</v>
      </c>
      <c r="D126">
        <v>0.28100000000000003</v>
      </c>
      <c r="E126">
        <v>1.2199999999999999E-3</v>
      </c>
      <c r="I126">
        <f>A126</f>
        <v>6.2</v>
      </c>
      <c r="J126">
        <f>B126</f>
        <v>0.95599999999999996</v>
      </c>
      <c r="K126">
        <v>1.2199999999999999E-3</v>
      </c>
      <c r="L126">
        <f t="shared" si="15"/>
        <v>0.28090924615759943</v>
      </c>
      <c r="M126">
        <v>1.2199999999999999E-3</v>
      </c>
      <c r="Q126">
        <f>I126</f>
        <v>6.2</v>
      </c>
      <c r="R126">
        <f>J126</f>
        <v>0.95599999999999996</v>
      </c>
      <c r="S126">
        <v>1.2199999999999999E-3</v>
      </c>
      <c r="T126">
        <f t="shared" si="16"/>
        <v>0.5057026111575994</v>
      </c>
      <c r="U126">
        <v>1.2199999999999999E-3</v>
      </c>
      <c r="Y126">
        <f t="shared" si="17"/>
        <v>6.2</v>
      </c>
      <c r="Z126">
        <f t="shared" si="18"/>
        <v>6403.0686188254358</v>
      </c>
      <c r="AA126">
        <f t="shared" si="19"/>
        <v>8.1712800365763929</v>
      </c>
      <c r="AB126">
        <f t="shared" si="20"/>
        <v>1.5902597835144634</v>
      </c>
      <c r="AC126">
        <f t="shared" si="21"/>
        <v>3.8364779874213834E-3</v>
      </c>
      <c r="AF126">
        <f t="shared" si="22"/>
        <v>6403.0686188254358</v>
      </c>
      <c r="AG126">
        <f t="shared" si="23"/>
        <v>1.5940962615018848</v>
      </c>
      <c r="AK126">
        <f t="shared" si="24"/>
        <v>6403.0686188254358</v>
      </c>
      <c r="AL126">
        <f t="shared" si="25"/>
        <v>1.5902597835144634</v>
      </c>
      <c r="AN126">
        <f t="shared" si="26"/>
        <v>6.4030686188254355</v>
      </c>
      <c r="AO126">
        <f t="shared" si="27"/>
        <v>8.1712800365763925E-3</v>
      </c>
      <c r="AP126">
        <f t="shared" si="28"/>
        <v>1.5902597835144634</v>
      </c>
      <c r="AQ126">
        <f t="shared" si="29"/>
        <v>3.8364779874213834E-3</v>
      </c>
    </row>
    <row r="127" spans="1:43" x14ac:dyDescent="0.25">
      <c r="A127">
        <v>6.25</v>
      </c>
      <c r="B127">
        <v>0.95499999999999996</v>
      </c>
      <c r="C127">
        <v>1.2199999999999999E-3</v>
      </c>
      <c r="D127">
        <v>0.28199999999999997</v>
      </c>
      <c r="E127">
        <v>1.2199999999999999E-3</v>
      </c>
      <c r="I127">
        <f>A127</f>
        <v>6.25</v>
      </c>
      <c r="J127">
        <f>B127</f>
        <v>0.95499999999999996</v>
      </c>
      <c r="K127">
        <v>1.2199999999999999E-3</v>
      </c>
      <c r="L127">
        <f t="shared" si="15"/>
        <v>0.2819085142717736</v>
      </c>
      <c r="M127">
        <v>1.2199999999999999E-3</v>
      </c>
      <c r="Q127">
        <f>I127</f>
        <v>6.25</v>
      </c>
      <c r="R127">
        <f>J127</f>
        <v>0.95499999999999996</v>
      </c>
      <c r="S127">
        <v>1.2199999999999999E-3</v>
      </c>
      <c r="T127">
        <f t="shared" si="16"/>
        <v>0.50670187927177357</v>
      </c>
      <c r="U127">
        <v>1.2199999999999999E-3</v>
      </c>
      <c r="Y127">
        <f t="shared" si="17"/>
        <v>6.25</v>
      </c>
      <c r="Z127">
        <f t="shared" si="18"/>
        <v>6396.3708483036517</v>
      </c>
      <c r="AA127">
        <f t="shared" si="19"/>
        <v>8.1712800365763929</v>
      </c>
      <c r="AB127">
        <f t="shared" si="20"/>
        <v>1.5934021360747597</v>
      </c>
      <c r="AC127">
        <f t="shared" si="21"/>
        <v>3.8364779874213834E-3</v>
      </c>
      <c r="AF127">
        <f t="shared" si="22"/>
        <v>6396.3708483036517</v>
      </c>
      <c r="AG127">
        <f t="shared" si="23"/>
        <v>1.597238614062181</v>
      </c>
      <c r="AK127">
        <f t="shared" si="24"/>
        <v>6396.3708483036517</v>
      </c>
      <c r="AL127">
        <f t="shared" si="25"/>
        <v>1.5934021360747597</v>
      </c>
      <c r="AN127">
        <f t="shared" si="26"/>
        <v>6.3963708483036514</v>
      </c>
      <c r="AO127">
        <f t="shared" si="27"/>
        <v>8.1712800365763925E-3</v>
      </c>
      <c r="AP127">
        <f t="shared" si="28"/>
        <v>1.5934021360747597</v>
      </c>
      <c r="AQ127">
        <f t="shared" si="29"/>
        <v>3.8364779874213834E-3</v>
      </c>
    </row>
    <row r="128" spans="1:43" x14ac:dyDescent="0.25">
      <c r="A128">
        <v>6.3</v>
      </c>
      <c r="B128">
        <v>0.95399999999999996</v>
      </c>
      <c r="C128">
        <v>1.2199999999999999E-3</v>
      </c>
      <c r="D128">
        <v>0.28100000000000003</v>
      </c>
      <c r="E128">
        <v>1.2199999999999999E-3</v>
      </c>
      <c r="I128">
        <f>A128</f>
        <v>6.3</v>
      </c>
      <c r="J128">
        <f>B128</f>
        <v>0.95399999999999996</v>
      </c>
      <c r="K128">
        <v>1.2199999999999999E-3</v>
      </c>
      <c r="L128">
        <f t="shared" si="15"/>
        <v>0.28090778238594782</v>
      </c>
      <c r="M128">
        <v>1.2199999999999999E-3</v>
      </c>
      <c r="Q128">
        <f>I128</f>
        <v>6.3</v>
      </c>
      <c r="R128">
        <f>J128</f>
        <v>0.95399999999999996</v>
      </c>
      <c r="S128">
        <v>1.2199999999999999E-3</v>
      </c>
      <c r="T128">
        <f t="shared" si="16"/>
        <v>0.50570114738594785</v>
      </c>
      <c r="U128">
        <v>1.2199999999999999E-3</v>
      </c>
      <c r="Y128">
        <f t="shared" si="17"/>
        <v>6.3</v>
      </c>
      <c r="Z128">
        <f t="shared" si="18"/>
        <v>6389.6730777818675</v>
      </c>
      <c r="AA128">
        <f t="shared" si="19"/>
        <v>8.1712800365763929</v>
      </c>
      <c r="AB128">
        <f t="shared" si="20"/>
        <v>1.5902551804589555</v>
      </c>
      <c r="AC128">
        <f t="shared" si="21"/>
        <v>3.8364779874213834E-3</v>
      </c>
      <c r="AF128">
        <f t="shared" si="22"/>
        <v>6389.6730777818675</v>
      </c>
      <c r="AG128">
        <f t="shared" si="23"/>
        <v>1.5940916584463769</v>
      </c>
      <c r="AK128">
        <f t="shared" si="24"/>
        <v>6389.6730777818675</v>
      </c>
      <c r="AL128">
        <f t="shared" si="25"/>
        <v>1.5902551804589555</v>
      </c>
      <c r="AN128">
        <f t="shared" si="26"/>
        <v>6.3896730777818673</v>
      </c>
      <c r="AO128">
        <f t="shared" si="27"/>
        <v>8.1712800365763925E-3</v>
      </c>
      <c r="AP128">
        <f t="shared" si="28"/>
        <v>1.5902551804589555</v>
      </c>
      <c r="AQ128">
        <f t="shared" si="29"/>
        <v>3.8364779874213834E-3</v>
      </c>
    </row>
    <row r="129" spans="1:43" x14ac:dyDescent="0.25">
      <c r="A129">
        <v>6.35</v>
      </c>
      <c r="B129">
        <v>0.95399999999999996</v>
      </c>
      <c r="C129">
        <v>1.2199999999999999E-3</v>
      </c>
      <c r="D129">
        <v>0.28199999999999997</v>
      </c>
      <c r="E129">
        <v>1.2199999999999999E-3</v>
      </c>
      <c r="I129">
        <f>A129</f>
        <v>6.35</v>
      </c>
      <c r="J129">
        <f>B129</f>
        <v>0.95399999999999996</v>
      </c>
      <c r="K129">
        <v>1.2199999999999999E-3</v>
      </c>
      <c r="L129">
        <f t="shared" si="15"/>
        <v>0.28190705050012194</v>
      </c>
      <c r="M129">
        <v>1.2199999999999999E-3</v>
      </c>
      <c r="Q129">
        <f>I129</f>
        <v>6.35</v>
      </c>
      <c r="R129">
        <f>J129</f>
        <v>0.95399999999999996</v>
      </c>
      <c r="S129">
        <v>1.2199999999999999E-3</v>
      </c>
      <c r="T129">
        <f t="shared" si="16"/>
        <v>0.5067004155001219</v>
      </c>
      <c r="U129">
        <v>1.2199999999999999E-3</v>
      </c>
      <c r="Y129">
        <f t="shared" si="17"/>
        <v>6.35</v>
      </c>
      <c r="Z129">
        <f t="shared" si="18"/>
        <v>6389.6730777818675</v>
      </c>
      <c r="AA129">
        <f t="shared" si="19"/>
        <v>8.1712800365763929</v>
      </c>
      <c r="AB129">
        <f t="shared" si="20"/>
        <v>1.5933975330192514</v>
      </c>
      <c r="AC129">
        <f t="shared" si="21"/>
        <v>3.8364779874213834E-3</v>
      </c>
      <c r="AF129">
        <f t="shared" si="22"/>
        <v>6389.6730777818675</v>
      </c>
      <c r="AG129">
        <f t="shared" si="23"/>
        <v>1.5972340110066727</v>
      </c>
      <c r="AK129">
        <f t="shared" si="24"/>
        <v>6389.6730777818675</v>
      </c>
      <c r="AL129">
        <f t="shared" si="25"/>
        <v>1.5933975330192514</v>
      </c>
      <c r="AN129">
        <f t="shared" si="26"/>
        <v>6.3896730777818673</v>
      </c>
      <c r="AO129">
        <f t="shared" si="27"/>
        <v>8.1712800365763925E-3</v>
      </c>
      <c r="AP129">
        <f t="shared" si="28"/>
        <v>1.5933975330192514</v>
      </c>
      <c r="AQ129">
        <f t="shared" si="29"/>
        <v>3.8364779874213834E-3</v>
      </c>
    </row>
    <row r="130" spans="1:43" x14ac:dyDescent="0.25">
      <c r="A130">
        <v>6.4</v>
      </c>
      <c r="B130">
        <v>0.95299999999999996</v>
      </c>
      <c r="C130">
        <v>1.2199999999999999E-3</v>
      </c>
      <c r="D130">
        <v>0.28100000000000003</v>
      </c>
      <c r="E130">
        <v>1.2199999999999999E-3</v>
      </c>
      <c r="I130">
        <f>A130</f>
        <v>6.4</v>
      </c>
      <c r="J130">
        <f>B130</f>
        <v>0.95299999999999996</v>
      </c>
      <c r="K130">
        <v>1.2199999999999999E-3</v>
      </c>
      <c r="L130">
        <f t="shared" si="15"/>
        <v>0.28090631861429621</v>
      </c>
      <c r="M130">
        <v>1.2199999999999999E-3</v>
      </c>
      <c r="Q130">
        <f>I130</f>
        <v>6.4</v>
      </c>
      <c r="R130">
        <f>J130</f>
        <v>0.95299999999999996</v>
      </c>
      <c r="S130">
        <v>1.2199999999999999E-3</v>
      </c>
      <c r="T130">
        <f t="shared" si="16"/>
        <v>0.50569968361429618</v>
      </c>
      <c r="U130">
        <v>1.2199999999999999E-3</v>
      </c>
      <c r="Y130">
        <f t="shared" si="17"/>
        <v>6.4</v>
      </c>
      <c r="Z130">
        <f t="shared" si="18"/>
        <v>6382.9753072600843</v>
      </c>
      <c r="AA130">
        <f t="shared" si="19"/>
        <v>8.1712800365763929</v>
      </c>
      <c r="AB130">
        <f t="shared" si="20"/>
        <v>1.5902505774034472</v>
      </c>
      <c r="AC130">
        <f t="shared" si="21"/>
        <v>3.8364779874213834E-3</v>
      </c>
      <c r="AF130">
        <f t="shared" si="22"/>
        <v>6382.9753072600843</v>
      </c>
      <c r="AG130">
        <f t="shared" si="23"/>
        <v>1.5940870553908686</v>
      </c>
      <c r="AK130">
        <f t="shared" si="24"/>
        <v>6382.9753072600843</v>
      </c>
      <c r="AL130">
        <f t="shared" si="25"/>
        <v>1.5902505774034472</v>
      </c>
      <c r="AN130">
        <f t="shared" si="26"/>
        <v>6.3829753072600841</v>
      </c>
      <c r="AO130">
        <f t="shared" si="27"/>
        <v>8.1712800365763925E-3</v>
      </c>
      <c r="AP130">
        <f t="shared" si="28"/>
        <v>1.5902505774034472</v>
      </c>
      <c r="AQ130">
        <f t="shared" si="29"/>
        <v>3.8364779874213834E-3</v>
      </c>
    </row>
    <row r="131" spans="1:43" x14ac:dyDescent="0.25">
      <c r="A131">
        <v>6.45</v>
      </c>
      <c r="B131">
        <v>0.95199999999999996</v>
      </c>
      <c r="C131">
        <v>1.2199999999999999E-3</v>
      </c>
      <c r="D131">
        <v>0.28199999999999997</v>
      </c>
      <c r="E131">
        <v>1.2199999999999999E-3</v>
      </c>
      <c r="I131">
        <f>A131</f>
        <v>6.45</v>
      </c>
      <c r="J131">
        <f>B131</f>
        <v>0.95199999999999996</v>
      </c>
      <c r="K131">
        <v>1.2199999999999999E-3</v>
      </c>
      <c r="L131">
        <f t="shared" ref="L131:L194" si="30">D131-A131*$H$2</f>
        <v>0.28190558672847033</v>
      </c>
      <c r="M131">
        <v>1.2199999999999999E-3</v>
      </c>
      <c r="Q131">
        <f>I131</f>
        <v>6.45</v>
      </c>
      <c r="R131">
        <f>J131</f>
        <v>0.95199999999999996</v>
      </c>
      <c r="S131">
        <v>1.2199999999999999E-3</v>
      </c>
      <c r="T131">
        <f t="shared" ref="T131:T194" si="31">L131-$P$2</f>
        <v>0.50669895172847035</v>
      </c>
      <c r="U131">
        <v>1.2199999999999999E-3</v>
      </c>
      <c r="Y131">
        <f t="shared" ref="Y131:Y194" si="32">Q131</f>
        <v>6.45</v>
      </c>
      <c r="Z131">
        <f t="shared" ref="Z131:Z194" si="33">2*$X$2*R131/(PI()*$X$5*($X$3+$X$4))</f>
        <v>6376.2775367383001</v>
      </c>
      <c r="AA131">
        <f t="shared" ref="AA131:AA194" si="34">2*S131*$X$2/(PI()*$X$5*($X$3+$X$4))</f>
        <v>8.1712800365763929</v>
      </c>
      <c r="AB131">
        <f t="shared" ref="AB131:AB194" si="35">2*T131*$X$6/($X$9*$X$8*$X$7*($X$4-$X$3))</f>
        <v>1.593392929963743</v>
      </c>
      <c r="AC131">
        <f t="shared" ref="AC131:AC194" si="36">2*U131*$X$6/($X$9*$X$8*$X$7*($X$4-$X$3))</f>
        <v>3.8364779874213834E-3</v>
      </c>
      <c r="AF131">
        <f t="shared" ref="AF131:AF194" si="37">Z131</f>
        <v>6376.2775367383001</v>
      </c>
      <c r="AG131">
        <f t="shared" ref="AG131:AG194" si="38">AB131+AC131</f>
        <v>1.5972294079511644</v>
      </c>
      <c r="AK131">
        <f t="shared" ref="AK131:AK194" si="39">Z131</f>
        <v>6376.2775367383001</v>
      </c>
      <c r="AL131">
        <f t="shared" ref="AL131:AL194" si="40">AB131</f>
        <v>1.593392929963743</v>
      </c>
      <c r="AN131">
        <f t="shared" ref="AN131:AN194" si="41">Z131*10^-3</f>
        <v>6.3762775367383</v>
      </c>
      <c r="AO131">
        <f t="shared" ref="AO131:AO194" si="42">AA131*10^-3</f>
        <v>8.1712800365763925E-3</v>
      </c>
      <c r="AP131">
        <f t="shared" ref="AP131:AP194" si="43">AB131</f>
        <v>1.593392929963743</v>
      </c>
      <c r="AQ131">
        <f t="shared" ref="AQ131:AQ194" si="44">AC131</f>
        <v>3.8364779874213834E-3</v>
      </c>
    </row>
    <row r="132" spans="1:43" x14ac:dyDescent="0.25">
      <c r="A132">
        <v>6.5</v>
      </c>
      <c r="B132">
        <v>0.95199999999999996</v>
      </c>
      <c r="C132">
        <v>1.2199999999999999E-3</v>
      </c>
      <c r="D132">
        <v>0.28100000000000003</v>
      </c>
      <c r="E132">
        <v>1.2199999999999999E-3</v>
      </c>
      <c r="I132">
        <f>A132</f>
        <v>6.5</v>
      </c>
      <c r="J132">
        <f>B132</f>
        <v>0.95199999999999996</v>
      </c>
      <c r="K132">
        <v>1.2199999999999999E-3</v>
      </c>
      <c r="L132">
        <f t="shared" si="30"/>
        <v>0.2809048548426446</v>
      </c>
      <c r="M132">
        <v>1.2199999999999999E-3</v>
      </c>
      <c r="Q132">
        <f>I132</f>
        <v>6.5</v>
      </c>
      <c r="R132">
        <f>J132</f>
        <v>0.95199999999999996</v>
      </c>
      <c r="S132">
        <v>1.2199999999999999E-3</v>
      </c>
      <c r="T132">
        <f t="shared" si="31"/>
        <v>0.50569821984264463</v>
      </c>
      <c r="U132">
        <v>1.2199999999999999E-3</v>
      </c>
      <c r="Y132">
        <f t="shared" si="32"/>
        <v>6.5</v>
      </c>
      <c r="Z132">
        <f t="shared" si="33"/>
        <v>6376.2775367383001</v>
      </c>
      <c r="AA132">
        <f t="shared" si="34"/>
        <v>8.1712800365763929</v>
      </c>
      <c r="AB132">
        <f t="shared" si="35"/>
        <v>1.5902459743479389</v>
      </c>
      <c r="AC132">
        <f t="shared" si="36"/>
        <v>3.8364779874213834E-3</v>
      </c>
      <c r="AF132">
        <f t="shared" si="37"/>
        <v>6376.2775367383001</v>
      </c>
      <c r="AG132">
        <f t="shared" si="38"/>
        <v>1.5940824523353603</v>
      </c>
      <c r="AK132">
        <f t="shared" si="39"/>
        <v>6376.2775367383001</v>
      </c>
      <c r="AL132">
        <f t="shared" si="40"/>
        <v>1.5902459743479389</v>
      </c>
      <c r="AN132">
        <f t="shared" si="41"/>
        <v>6.3762775367383</v>
      </c>
      <c r="AO132">
        <f t="shared" si="42"/>
        <v>8.1712800365763925E-3</v>
      </c>
      <c r="AP132">
        <f t="shared" si="43"/>
        <v>1.5902459743479389</v>
      </c>
      <c r="AQ132">
        <f t="shared" si="44"/>
        <v>3.8364779874213834E-3</v>
      </c>
    </row>
    <row r="133" spans="1:43" x14ac:dyDescent="0.25">
      <c r="A133">
        <v>6.55</v>
      </c>
      <c r="B133">
        <v>0.95099999999999996</v>
      </c>
      <c r="C133">
        <v>1.2199999999999999E-3</v>
      </c>
      <c r="D133">
        <v>0.28199999999999997</v>
      </c>
      <c r="E133">
        <v>1.2199999999999999E-3</v>
      </c>
      <c r="I133">
        <f>A133</f>
        <v>6.55</v>
      </c>
      <c r="J133">
        <f>B133</f>
        <v>0.95099999999999996</v>
      </c>
      <c r="K133">
        <v>1.2199999999999999E-3</v>
      </c>
      <c r="L133">
        <f t="shared" si="30"/>
        <v>0.28190412295681871</v>
      </c>
      <c r="M133">
        <v>1.2199999999999999E-3</v>
      </c>
      <c r="Q133">
        <f>I133</f>
        <v>6.55</v>
      </c>
      <c r="R133">
        <f>J133</f>
        <v>0.95099999999999996</v>
      </c>
      <c r="S133">
        <v>1.2199999999999999E-3</v>
      </c>
      <c r="T133">
        <f t="shared" si="31"/>
        <v>0.50669748795681868</v>
      </c>
      <c r="U133">
        <v>1.2199999999999999E-3</v>
      </c>
      <c r="Y133">
        <f t="shared" si="32"/>
        <v>6.55</v>
      </c>
      <c r="Z133">
        <f t="shared" si="33"/>
        <v>6369.579766216516</v>
      </c>
      <c r="AA133">
        <f t="shared" si="34"/>
        <v>8.1712800365763929</v>
      </c>
      <c r="AB133">
        <f t="shared" si="35"/>
        <v>1.5933883269082347</v>
      </c>
      <c r="AC133">
        <f t="shared" si="36"/>
        <v>3.8364779874213834E-3</v>
      </c>
      <c r="AF133">
        <f t="shared" si="37"/>
        <v>6369.579766216516</v>
      </c>
      <c r="AG133">
        <f t="shared" si="38"/>
        <v>1.5972248048956561</v>
      </c>
      <c r="AK133">
        <f t="shared" si="39"/>
        <v>6369.579766216516</v>
      </c>
      <c r="AL133">
        <f t="shared" si="40"/>
        <v>1.5933883269082347</v>
      </c>
      <c r="AN133">
        <f t="shared" si="41"/>
        <v>6.3695797662165159</v>
      </c>
      <c r="AO133">
        <f t="shared" si="42"/>
        <v>8.1712800365763925E-3</v>
      </c>
      <c r="AP133">
        <f t="shared" si="43"/>
        <v>1.5933883269082347</v>
      </c>
      <c r="AQ133">
        <f t="shared" si="44"/>
        <v>3.8364779874213834E-3</v>
      </c>
    </row>
    <row r="134" spans="1:43" x14ac:dyDescent="0.25">
      <c r="A134">
        <v>6.6</v>
      </c>
      <c r="B134">
        <v>0.95</v>
      </c>
      <c r="C134">
        <v>1.2199999999999999E-3</v>
      </c>
      <c r="D134">
        <v>0.28100000000000003</v>
      </c>
      <c r="E134">
        <v>1.2199999999999999E-3</v>
      </c>
      <c r="I134">
        <f>A134</f>
        <v>6.6</v>
      </c>
      <c r="J134">
        <f>B134</f>
        <v>0.95</v>
      </c>
      <c r="K134">
        <v>1.2199999999999999E-3</v>
      </c>
      <c r="L134">
        <f t="shared" si="30"/>
        <v>0.28090339107099294</v>
      </c>
      <c r="M134">
        <v>1.2199999999999999E-3</v>
      </c>
      <c r="Q134">
        <f>I134</f>
        <v>6.6</v>
      </c>
      <c r="R134">
        <f>J134</f>
        <v>0.95</v>
      </c>
      <c r="S134">
        <v>1.2199999999999999E-3</v>
      </c>
      <c r="T134">
        <f t="shared" si="31"/>
        <v>0.50569675607099296</v>
      </c>
      <c r="U134">
        <v>1.2199999999999999E-3</v>
      </c>
      <c r="Y134">
        <f t="shared" si="32"/>
        <v>6.6</v>
      </c>
      <c r="Z134">
        <f t="shared" si="33"/>
        <v>6362.8819956947327</v>
      </c>
      <c r="AA134">
        <f t="shared" si="34"/>
        <v>8.1712800365763929</v>
      </c>
      <c r="AB134">
        <f t="shared" si="35"/>
        <v>1.5902413712924306</v>
      </c>
      <c r="AC134">
        <f t="shared" si="36"/>
        <v>3.8364779874213834E-3</v>
      </c>
      <c r="AF134">
        <f t="shared" si="37"/>
        <v>6362.8819956947327</v>
      </c>
      <c r="AG134">
        <f t="shared" si="38"/>
        <v>1.594077849279852</v>
      </c>
      <c r="AK134">
        <f t="shared" si="39"/>
        <v>6362.8819956947327</v>
      </c>
      <c r="AL134">
        <f t="shared" si="40"/>
        <v>1.5902413712924306</v>
      </c>
      <c r="AN134">
        <f t="shared" si="41"/>
        <v>6.3628819956947327</v>
      </c>
      <c r="AO134">
        <f t="shared" si="42"/>
        <v>8.1712800365763925E-3</v>
      </c>
      <c r="AP134">
        <f t="shared" si="43"/>
        <v>1.5902413712924306</v>
      </c>
      <c r="AQ134">
        <f t="shared" si="44"/>
        <v>3.8364779874213834E-3</v>
      </c>
    </row>
    <row r="135" spans="1:43" x14ac:dyDescent="0.25">
      <c r="A135">
        <v>6.65</v>
      </c>
      <c r="B135">
        <v>0.94899999999999995</v>
      </c>
      <c r="C135">
        <v>1.2199999999999999E-3</v>
      </c>
      <c r="D135">
        <v>0.28199999999999997</v>
      </c>
      <c r="E135">
        <v>1.2199999999999999E-3</v>
      </c>
      <c r="I135">
        <f>A135</f>
        <v>6.65</v>
      </c>
      <c r="J135">
        <f>B135</f>
        <v>0.94899999999999995</v>
      </c>
      <c r="K135">
        <v>1.2199999999999999E-3</v>
      </c>
      <c r="L135">
        <f t="shared" si="30"/>
        <v>0.2819026591851671</v>
      </c>
      <c r="M135">
        <v>1.2199999999999999E-3</v>
      </c>
      <c r="Q135">
        <f>I135</f>
        <v>6.65</v>
      </c>
      <c r="R135">
        <f>J135</f>
        <v>0.94899999999999995</v>
      </c>
      <c r="S135">
        <v>1.2199999999999999E-3</v>
      </c>
      <c r="T135">
        <f t="shared" si="31"/>
        <v>0.50669602418516713</v>
      </c>
      <c r="U135">
        <v>1.2199999999999999E-3</v>
      </c>
      <c r="Y135">
        <f t="shared" si="32"/>
        <v>6.65</v>
      </c>
      <c r="Z135">
        <f t="shared" si="33"/>
        <v>6356.1842251729486</v>
      </c>
      <c r="AA135">
        <f t="shared" si="34"/>
        <v>8.1712800365763929</v>
      </c>
      <c r="AB135">
        <f t="shared" si="35"/>
        <v>1.5933837238527269</v>
      </c>
      <c r="AC135">
        <f t="shared" si="36"/>
        <v>3.8364779874213834E-3</v>
      </c>
      <c r="AF135">
        <f t="shared" si="37"/>
        <v>6356.1842251729486</v>
      </c>
      <c r="AG135">
        <f t="shared" si="38"/>
        <v>1.5972202018401482</v>
      </c>
      <c r="AK135">
        <f t="shared" si="39"/>
        <v>6356.1842251729486</v>
      </c>
      <c r="AL135">
        <f t="shared" si="40"/>
        <v>1.5933837238527269</v>
      </c>
      <c r="AN135">
        <f t="shared" si="41"/>
        <v>6.3561842251729486</v>
      </c>
      <c r="AO135">
        <f t="shared" si="42"/>
        <v>8.1712800365763925E-3</v>
      </c>
      <c r="AP135">
        <f t="shared" si="43"/>
        <v>1.5933837238527269</v>
      </c>
      <c r="AQ135">
        <f t="shared" si="44"/>
        <v>3.8364779874213834E-3</v>
      </c>
    </row>
    <row r="136" spans="1:43" x14ac:dyDescent="0.25">
      <c r="A136">
        <v>6.7</v>
      </c>
      <c r="B136">
        <v>0.94899999999999995</v>
      </c>
      <c r="C136">
        <v>1.2199999999999999E-3</v>
      </c>
      <c r="D136">
        <v>0.28100000000000003</v>
      </c>
      <c r="E136">
        <v>1.2199999999999999E-3</v>
      </c>
      <c r="I136">
        <f>A136</f>
        <v>6.7</v>
      </c>
      <c r="J136">
        <f>B136</f>
        <v>0.94899999999999995</v>
      </c>
      <c r="K136">
        <v>1.2199999999999999E-3</v>
      </c>
      <c r="L136">
        <f t="shared" si="30"/>
        <v>0.28090192729934133</v>
      </c>
      <c r="M136">
        <v>1.2199999999999999E-3</v>
      </c>
      <c r="Q136">
        <f>I136</f>
        <v>6.7</v>
      </c>
      <c r="R136">
        <f>J136</f>
        <v>0.94899999999999995</v>
      </c>
      <c r="S136">
        <v>1.2199999999999999E-3</v>
      </c>
      <c r="T136">
        <f t="shared" si="31"/>
        <v>0.50569529229934129</v>
      </c>
      <c r="U136">
        <v>1.2199999999999999E-3</v>
      </c>
      <c r="Y136">
        <f t="shared" si="32"/>
        <v>6.7</v>
      </c>
      <c r="Z136">
        <f t="shared" si="33"/>
        <v>6356.1842251729486</v>
      </c>
      <c r="AA136">
        <f t="shared" si="34"/>
        <v>8.1712800365763929</v>
      </c>
      <c r="AB136">
        <f t="shared" si="35"/>
        <v>1.5902367682369223</v>
      </c>
      <c r="AC136">
        <f t="shared" si="36"/>
        <v>3.8364779874213834E-3</v>
      </c>
      <c r="AF136">
        <f t="shared" si="37"/>
        <v>6356.1842251729486</v>
      </c>
      <c r="AG136">
        <f t="shared" si="38"/>
        <v>1.5940732462243437</v>
      </c>
      <c r="AK136">
        <f t="shared" si="39"/>
        <v>6356.1842251729486</v>
      </c>
      <c r="AL136">
        <f t="shared" si="40"/>
        <v>1.5902367682369223</v>
      </c>
      <c r="AN136">
        <f t="shared" si="41"/>
        <v>6.3561842251729486</v>
      </c>
      <c r="AO136">
        <f t="shared" si="42"/>
        <v>8.1712800365763925E-3</v>
      </c>
      <c r="AP136">
        <f t="shared" si="43"/>
        <v>1.5902367682369223</v>
      </c>
      <c r="AQ136">
        <f t="shared" si="44"/>
        <v>3.8364779874213834E-3</v>
      </c>
    </row>
    <row r="137" spans="1:43" x14ac:dyDescent="0.25">
      <c r="A137">
        <v>6.75</v>
      </c>
      <c r="B137">
        <v>0.94799999999999995</v>
      </c>
      <c r="C137">
        <v>1.2199999999999999E-3</v>
      </c>
      <c r="D137">
        <v>0.28199999999999997</v>
      </c>
      <c r="E137">
        <v>1.2199999999999999E-3</v>
      </c>
      <c r="I137">
        <f>A137</f>
        <v>6.75</v>
      </c>
      <c r="J137">
        <f>B137</f>
        <v>0.94799999999999995</v>
      </c>
      <c r="K137">
        <v>1.2199999999999999E-3</v>
      </c>
      <c r="L137">
        <f t="shared" si="30"/>
        <v>0.28190119541351544</v>
      </c>
      <c r="M137">
        <v>1.2199999999999999E-3</v>
      </c>
      <c r="Q137">
        <f>I137</f>
        <v>6.75</v>
      </c>
      <c r="R137">
        <f>J137</f>
        <v>0.94799999999999995</v>
      </c>
      <c r="S137">
        <v>1.2199999999999999E-3</v>
      </c>
      <c r="T137">
        <f t="shared" si="31"/>
        <v>0.50669456041351546</v>
      </c>
      <c r="U137">
        <v>1.2199999999999999E-3</v>
      </c>
      <c r="Y137">
        <f t="shared" si="32"/>
        <v>6.75</v>
      </c>
      <c r="Z137">
        <f t="shared" si="33"/>
        <v>6349.4864546511635</v>
      </c>
      <c r="AA137">
        <f t="shared" si="34"/>
        <v>8.1712800365763929</v>
      </c>
      <c r="AB137">
        <f t="shared" si="35"/>
        <v>1.5933791207972183</v>
      </c>
      <c r="AC137">
        <f t="shared" si="36"/>
        <v>3.8364779874213834E-3</v>
      </c>
      <c r="AF137">
        <f t="shared" si="37"/>
        <v>6349.4864546511635</v>
      </c>
      <c r="AG137">
        <f t="shared" si="38"/>
        <v>1.5972155987846397</v>
      </c>
      <c r="AK137">
        <f t="shared" si="39"/>
        <v>6349.4864546511635</v>
      </c>
      <c r="AL137">
        <f t="shared" si="40"/>
        <v>1.5933791207972183</v>
      </c>
      <c r="AN137">
        <f t="shared" si="41"/>
        <v>6.3494864546511636</v>
      </c>
      <c r="AO137">
        <f t="shared" si="42"/>
        <v>8.1712800365763925E-3</v>
      </c>
      <c r="AP137">
        <f t="shared" si="43"/>
        <v>1.5933791207972183</v>
      </c>
      <c r="AQ137">
        <f t="shared" si="44"/>
        <v>3.8364779874213834E-3</v>
      </c>
    </row>
    <row r="138" spans="1:43" x14ac:dyDescent="0.25">
      <c r="A138">
        <v>6.8</v>
      </c>
      <c r="B138">
        <v>0.94699999999999995</v>
      </c>
      <c r="C138">
        <v>1.2199999999999999E-3</v>
      </c>
      <c r="D138">
        <v>0.28100000000000003</v>
      </c>
      <c r="E138">
        <v>1.2199999999999999E-3</v>
      </c>
      <c r="I138">
        <f>A138</f>
        <v>6.8</v>
      </c>
      <c r="J138">
        <f>B138</f>
        <v>0.94699999999999995</v>
      </c>
      <c r="K138">
        <v>1.2199999999999999E-3</v>
      </c>
      <c r="L138">
        <f t="shared" si="30"/>
        <v>0.28090046352768971</v>
      </c>
      <c r="M138">
        <v>1.2199999999999999E-3</v>
      </c>
      <c r="Q138">
        <f>I138</f>
        <v>6.8</v>
      </c>
      <c r="R138">
        <f>J138</f>
        <v>0.94699999999999995</v>
      </c>
      <c r="S138">
        <v>1.2199999999999999E-3</v>
      </c>
      <c r="T138">
        <f t="shared" si="31"/>
        <v>0.50569382852768974</v>
      </c>
      <c r="U138">
        <v>1.2199999999999999E-3</v>
      </c>
      <c r="Y138">
        <f t="shared" si="32"/>
        <v>6.8</v>
      </c>
      <c r="Z138">
        <f t="shared" si="33"/>
        <v>6342.7886841293803</v>
      </c>
      <c r="AA138">
        <f t="shared" si="34"/>
        <v>8.1712800365763929</v>
      </c>
      <c r="AB138">
        <f t="shared" si="35"/>
        <v>1.5902321651814142</v>
      </c>
      <c r="AC138">
        <f t="shared" si="36"/>
        <v>3.8364779874213834E-3</v>
      </c>
      <c r="AF138">
        <f t="shared" si="37"/>
        <v>6342.7886841293803</v>
      </c>
      <c r="AG138">
        <f t="shared" si="38"/>
        <v>1.5940686431688356</v>
      </c>
      <c r="AK138">
        <f t="shared" si="39"/>
        <v>6342.7886841293803</v>
      </c>
      <c r="AL138">
        <f t="shared" si="40"/>
        <v>1.5902321651814142</v>
      </c>
      <c r="AN138">
        <f t="shared" si="41"/>
        <v>6.3427886841293803</v>
      </c>
      <c r="AO138">
        <f t="shared" si="42"/>
        <v>8.1712800365763925E-3</v>
      </c>
      <c r="AP138">
        <f t="shared" si="43"/>
        <v>1.5902321651814142</v>
      </c>
      <c r="AQ138">
        <f t="shared" si="44"/>
        <v>3.8364779874213834E-3</v>
      </c>
    </row>
    <row r="139" spans="1:43" x14ac:dyDescent="0.25">
      <c r="A139">
        <v>6.85</v>
      </c>
      <c r="B139">
        <v>0.94699999999999995</v>
      </c>
      <c r="C139">
        <v>1.2199999999999999E-3</v>
      </c>
      <c r="D139">
        <v>0.28100000000000003</v>
      </c>
      <c r="E139">
        <v>1.2199999999999999E-3</v>
      </c>
      <c r="I139">
        <f>A139</f>
        <v>6.85</v>
      </c>
      <c r="J139">
        <f>B139</f>
        <v>0.94699999999999995</v>
      </c>
      <c r="K139">
        <v>1.2199999999999999E-3</v>
      </c>
      <c r="L139">
        <f t="shared" si="30"/>
        <v>0.28089973164186388</v>
      </c>
      <c r="M139">
        <v>1.2199999999999999E-3</v>
      </c>
      <c r="Q139">
        <f>I139</f>
        <v>6.85</v>
      </c>
      <c r="R139">
        <f>J139</f>
        <v>0.94699999999999995</v>
      </c>
      <c r="S139">
        <v>1.2199999999999999E-3</v>
      </c>
      <c r="T139">
        <f t="shared" si="31"/>
        <v>0.5056930966418639</v>
      </c>
      <c r="U139">
        <v>1.2199999999999999E-3</v>
      </c>
      <c r="Y139">
        <f t="shared" si="32"/>
        <v>6.85</v>
      </c>
      <c r="Z139">
        <f t="shared" si="33"/>
        <v>6342.7886841293803</v>
      </c>
      <c r="AA139">
        <f t="shared" si="34"/>
        <v>8.1712800365763929</v>
      </c>
      <c r="AB139">
        <f t="shared" si="35"/>
        <v>1.59022986365366</v>
      </c>
      <c r="AC139">
        <f t="shared" si="36"/>
        <v>3.8364779874213834E-3</v>
      </c>
      <c r="AF139">
        <f t="shared" si="37"/>
        <v>6342.7886841293803</v>
      </c>
      <c r="AG139">
        <f t="shared" si="38"/>
        <v>1.5940663416410814</v>
      </c>
      <c r="AK139">
        <f t="shared" si="39"/>
        <v>6342.7886841293803</v>
      </c>
      <c r="AL139">
        <f t="shared" si="40"/>
        <v>1.59022986365366</v>
      </c>
      <c r="AN139">
        <f t="shared" si="41"/>
        <v>6.3427886841293803</v>
      </c>
      <c r="AO139">
        <f t="shared" si="42"/>
        <v>8.1712800365763925E-3</v>
      </c>
      <c r="AP139">
        <f t="shared" si="43"/>
        <v>1.59022986365366</v>
      </c>
      <c r="AQ139">
        <f t="shared" si="44"/>
        <v>3.8364779874213834E-3</v>
      </c>
    </row>
    <row r="140" spans="1:43" x14ac:dyDescent="0.25">
      <c r="A140">
        <v>6.9</v>
      </c>
      <c r="B140">
        <v>0.94699999999999995</v>
      </c>
      <c r="C140">
        <v>1.2199999999999999E-3</v>
      </c>
      <c r="D140">
        <v>0.28100000000000003</v>
      </c>
      <c r="E140">
        <v>1.2199999999999999E-3</v>
      </c>
      <c r="I140">
        <f>A140</f>
        <v>6.9</v>
      </c>
      <c r="J140">
        <f>B140</f>
        <v>0.94699999999999995</v>
      </c>
      <c r="K140">
        <v>1.2199999999999999E-3</v>
      </c>
      <c r="L140">
        <f t="shared" si="30"/>
        <v>0.2808989997560381</v>
      </c>
      <c r="M140">
        <v>1.2199999999999999E-3</v>
      </c>
      <c r="Q140">
        <f>I140</f>
        <v>6.9</v>
      </c>
      <c r="R140">
        <f>J140</f>
        <v>0.94699999999999995</v>
      </c>
      <c r="S140">
        <v>1.2199999999999999E-3</v>
      </c>
      <c r="T140">
        <f t="shared" si="31"/>
        <v>0.50569236475603807</v>
      </c>
      <c r="U140">
        <v>1.2199999999999999E-3</v>
      </c>
      <c r="Y140">
        <f t="shared" si="32"/>
        <v>6.9</v>
      </c>
      <c r="Z140">
        <f t="shared" si="33"/>
        <v>6342.7886841293803</v>
      </c>
      <c r="AA140">
        <f t="shared" si="34"/>
        <v>8.1712800365763929</v>
      </c>
      <c r="AB140">
        <f t="shared" si="35"/>
        <v>1.5902275621259059</v>
      </c>
      <c r="AC140">
        <f t="shared" si="36"/>
        <v>3.8364779874213834E-3</v>
      </c>
      <c r="AF140">
        <f t="shared" si="37"/>
        <v>6342.7886841293803</v>
      </c>
      <c r="AG140">
        <f t="shared" si="38"/>
        <v>1.5940640401133273</v>
      </c>
      <c r="AK140">
        <f t="shared" si="39"/>
        <v>6342.7886841293803</v>
      </c>
      <c r="AL140">
        <f t="shared" si="40"/>
        <v>1.5902275621259059</v>
      </c>
      <c r="AN140">
        <f t="shared" si="41"/>
        <v>6.3427886841293803</v>
      </c>
      <c r="AO140">
        <f t="shared" si="42"/>
        <v>8.1712800365763925E-3</v>
      </c>
      <c r="AP140">
        <f t="shared" si="43"/>
        <v>1.5902275621259059</v>
      </c>
      <c r="AQ140">
        <f t="shared" si="44"/>
        <v>3.8364779874213834E-3</v>
      </c>
    </row>
    <row r="141" spans="1:43" x14ac:dyDescent="0.25">
      <c r="A141">
        <v>6.95</v>
      </c>
      <c r="B141">
        <v>0.94699999999999995</v>
      </c>
      <c r="C141">
        <v>1.2199999999999999E-3</v>
      </c>
      <c r="D141">
        <v>0.28199999999999997</v>
      </c>
      <c r="E141">
        <v>1.2199999999999999E-3</v>
      </c>
      <c r="I141">
        <f>A141</f>
        <v>6.95</v>
      </c>
      <c r="J141">
        <f>B141</f>
        <v>0.94699999999999995</v>
      </c>
      <c r="K141">
        <v>1.2199999999999999E-3</v>
      </c>
      <c r="L141">
        <f t="shared" si="30"/>
        <v>0.28189826787021222</v>
      </c>
      <c r="M141">
        <v>1.2199999999999999E-3</v>
      </c>
      <c r="Q141">
        <f>I141</f>
        <v>6.95</v>
      </c>
      <c r="R141">
        <f>J141</f>
        <v>0.94699999999999995</v>
      </c>
      <c r="S141">
        <v>1.2199999999999999E-3</v>
      </c>
      <c r="T141">
        <f t="shared" si="31"/>
        <v>0.50669163287021224</v>
      </c>
      <c r="U141">
        <v>1.2199999999999999E-3</v>
      </c>
      <c r="Y141">
        <f t="shared" si="32"/>
        <v>6.95</v>
      </c>
      <c r="Z141">
        <f t="shared" si="33"/>
        <v>6342.7886841293803</v>
      </c>
      <c r="AA141">
        <f t="shared" si="34"/>
        <v>8.1712800365763929</v>
      </c>
      <c r="AB141">
        <f t="shared" si="35"/>
        <v>1.5933699146862021</v>
      </c>
      <c r="AC141">
        <f t="shared" si="36"/>
        <v>3.8364779874213834E-3</v>
      </c>
      <c r="AF141">
        <f t="shared" si="37"/>
        <v>6342.7886841293803</v>
      </c>
      <c r="AG141">
        <f t="shared" si="38"/>
        <v>1.5972063926736235</v>
      </c>
      <c r="AK141">
        <f t="shared" si="39"/>
        <v>6342.7886841293803</v>
      </c>
      <c r="AL141">
        <f t="shared" si="40"/>
        <v>1.5933699146862021</v>
      </c>
      <c r="AN141">
        <f t="shared" si="41"/>
        <v>6.3427886841293803</v>
      </c>
      <c r="AO141">
        <f t="shared" si="42"/>
        <v>8.1712800365763925E-3</v>
      </c>
      <c r="AP141">
        <f t="shared" si="43"/>
        <v>1.5933699146862021</v>
      </c>
      <c r="AQ141">
        <f t="shared" si="44"/>
        <v>3.8364779874213834E-3</v>
      </c>
    </row>
    <row r="142" spans="1:43" x14ac:dyDescent="0.25">
      <c r="A142">
        <v>7</v>
      </c>
      <c r="B142">
        <v>0.94699999999999995</v>
      </c>
      <c r="C142">
        <v>1.2199999999999999E-3</v>
      </c>
      <c r="D142">
        <v>0.28100000000000003</v>
      </c>
      <c r="E142">
        <v>1.2199999999999999E-3</v>
      </c>
      <c r="I142">
        <f>A142</f>
        <v>7</v>
      </c>
      <c r="J142">
        <f>B142</f>
        <v>0.94699999999999995</v>
      </c>
      <c r="K142">
        <v>1.2199999999999999E-3</v>
      </c>
      <c r="L142">
        <f t="shared" si="30"/>
        <v>0.28089753598438644</v>
      </c>
      <c r="M142">
        <v>1.2199999999999999E-3</v>
      </c>
      <c r="Q142">
        <f>I142</f>
        <v>7</v>
      </c>
      <c r="R142">
        <f>J142</f>
        <v>0.94699999999999995</v>
      </c>
      <c r="S142">
        <v>1.2199999999999999E-3</v>
      </c>
      <c r="T142">
        <f t="shared" si="31"/>
        <v>0.5056909009843864</v>
      </c>
      <c r="U142">
        <v>1.2199999999999999E-3</v>
      </c>
      <c r="Y142">
        <f t="shared" si="32"/>
        <v>7</v>
      </c>
      <c r="Z142">
        <f t="shared" si="33"/>
        <v>6342.7886841293803</v>
      </c>
      <c r="AA142">
        <f t="shared" si="34"/>
        <v>8.1712800365763929</v>
      </c>
      <c r="AB142">
        <f t="shared" si="35"/>
        <v>1.5902229590703976</v>
      </c>
      <c r="AC142">
        <f t="shared" si="36"/>
        <v>3.8364779874213834E-3</v>
      </c>
      <c r="AF142">
        <f t="shared" si="37"/>
        <v>6342.7886841293803</v>
      </c>
      <c r="AG142">
        <f t="shared" si="38"/>
        <v>1.5940594370578189</v>
      </c>
      <c r="AK142">
        <f t="shared" si="39"/>
        <v>6342.7886841293803</v>
      </c>
      <c r="AL142">
        <f t="shared" si="40"/>
        <v>1.5902229590703976</v>
      </c>
      <c r="AN142">
        <f t="shared" si="41"/>
        <v>6.3427886841293803</v>
      </c>
      <c r="AO142">
        <f t="shared" si="42"/>
        <v>8.1712800365763925E-3</v>
      </c>
      <c r="AP142">
        <f t="shared" si="43"/>
        <v>1.5902229590703976</v>
      </c>
      <c r="AQ142">
        <f t="shared" si="44"/>
        <v>3.8364779874213834E-3</v>
      </c>
    </row>
    <row r="143" spans="1:43" x14ac:dyDescent="0.25">
      <c r="A143">
        <v>7.05</v>
      </c>
      <c r="B143">
        <v>0.94699999999999995</v>
      </c>
      <c r="C143">
        <v>1.2199999999999999E-3</v>
      </c>
      <c r="D143">
        <v>0.28199999999999997</v>
      </c>
      <c r="E143">
        <v>1.2199999999999999E-3</v>
      </c>
      <c r="I143">
        <f>A143</f>
        <v>7.05</v>
      </c>
      <c r="J143">
        <f>B143</f>
        <v>0.94699999999999995</v>
      </c>
      <c r="K143">
        <v>1.2199999999999999E-3</v>
      </c>
      <c r="L143">
        <f t="shared" si="30"/>
        <v>0.2818968040985606</v>
      </c>
      <c r="M143">
        <v>1.2199999999999999E-3</v>
      </c>
      <c r="Q143">
        <f>I143</f>
        <v>7.05</v>
      </c>
      <c r="R143">
        <f>J143</f>
        <v>0.94699999999999995</v>
      </c>
      <c r="S143">
        <v>1.2199999999999999E-3</v>
      </c>
      <c r="T143">
        <f t="shared" si="31"/>
        <v>0.50669016909856057</v>
      </c>
      <c r="U143">
        <v>1.2199999999999999E-3</v>
      </c>
      <c r="Y143">
        <f t="shared" si="32"/>
        <v>7.05</v>
      </c>
      <c r="Z143">
        <f t="shared" si="33"/>
        <v>6342.7886841293803</v>
      </c>
      <c r="AA143">
        <f t="shared" si="34"/>
        <v>8.1712800365763929</v>
      </c>
      <c r="AB143">
        <f t="shared" si="35"/>
        <v>1.5933653116306936</v>
      </c>
      <c r="AC143">
        <f t="shared" si="36"/>
        <v>3.8364779874213834E-3</v>
      </c>
      <c r="AF143">
        <f t="shared" si="37"/>
        <v>6342.7886841293803</v>
      </c>
      <c r="AG143">
        <f t="shared" si="38"/>
        <v>1.597201789618115</v>
      </c>
      <c r="AK143">
        <f t="shared" si="39"/>
        <v>6342.7886841293803</v>
      </c>
      <c r="AL143">
        <f t="shared" si="40"/>
        <v>1.5933653116306936</v>
      </c>
      <c r="AN143">
        <f t="shared" si="41"/>
        <v>6.3427886841293803</v>
      </c>
      <c r="AO143">
        <f t="shared" si="42"/>
        <v>8.1712800365763925E-3</v>
      </c>
      <c r="AP143">
        <f t="shared" si="43"/>
        <v>1.5933653116306936</v>
      </c>
      <c r="AQ143">
        <f t="shared" si="44"/>
        <v>3.8364779874213834E-3</v>
      </c>
    </row>
    <row r="144" spans="1:43" x14ac:dyDescent="0.25">
      <c r="A144">
        <v>7.1</v>
      </c>
      <c r="B144">
        <v>0.94699999999999995</v>
      </c>
      <c r="C144">
        <v>1.2199999999999999E-3</v>
      </c>
      <c r="D144">
        <v>0.28100000000000003</v>
      </c>
      <c r="E144">
        <v>1.2199999999999999E-3</v>
      </c>
      <c r="I144">
        <f>A144</f>
        <v>7.1</v>
      </c>
      <c r="J144">
        <f>B144</f>
        <v>0.94699999999999995</v>
      </c>
      <c r="K144">
        <v>1.2199999999999999E-3</v>
      </c>
      <c r="L144">
        <f t="shared" si="30"/>
        <v>0.28089607221273483</v>
      </c>
      <c r="M144">
        <v>1.2199999999999999E-3</v>
      </c>
      <c r="Q144">
        <f>I144</f>
        <v>7.1</v>
      </c>
      <c r="R144">
        <f>J144</f>
        <v>0.94699999999999995</v>
      </c>
      <c r="S144">
        <v>1.2199999999999999E-3</v>
      </c>
      <c r="T144">
        <f t="shared" si="31"/>
        <v>0.50568943721273485</v>
      </c>
      <c r="U144">
        <v>1.2199999999999999E-3</v>
      </c>
      <c r="Y144">
        <f t="shared" si="32"/>
        <v>7.1</v>
      </c>
      <c r="Z144">
        <f t="shared" si="33"/>
        <v>6342.7886841293803</v>
      </c>
      <c r="AA144">
        <f t="shared" si="34"/>
        <v>8.1712800365763929</v>
      </c>
      <c r="AB144">
        <f t="shared" si="35"/>
        <v>1.5902183560148895</v>
      </c>
      <c r="AC144">
        <f t="shared" si="36"/>
        <v>3.8364779874213834E-3</v>
      </c>
      <c r="AF144">
        <f t="shared" si="37"/>
        <v>6342.7886841293803</v>
      </c>
      <c r="AG144">
        <f t="shared" si="38"/>
        <v>1.5940548340023108</v>
      </c>
      <c r="AK144">
        <f t="shared" si="39"/>
        <v>6342.7886841293803</v>
      </c>
      <c r="AL144">
        <f t="shared" si="40"/>
        <v>1.5902183560148895</v>
      </c>
      <c r="AN144">
        <f t="shared" si="41"/>
        <v>6.3427886841293803</v>
      </c>
      <c r="AO144">
        <f t="shared" si="42"/>
        <v>8.1712800365763925E-3</v>
      </c>
      <c r="AP144">
        <f t="shared" si="43"/>
        <v>1.5902183560148895</v>
      </c>
      <c r="AQ144">
        <f t="shared" si="44"/>
        <v>3.8364779874213834E-3</v>
      </c>
    </row>
    <row r="145" spans="1:43" x14ac:dyDescent="0.25">
      <c r="A145">
        <v>7.15</v>
      </c>
      <c r="B145">
        <v>0.94699999999999995</v>
      </c>
      <c r="C145">
        <v>1.2199999999999999E-3</v>
      </c>
      <c r="D145">
        <v>0.28199999999999997</v>
      </c>
      <c r="E145">
        <v>1.2199999999999999E-3</v>
      </c>
      <c r="I145">
        <f>A145</f>
        <v>7.15</v>
      </c>
      <c r="J145">
        <f>B145</f>
        <v>0.94699999999999995</v>
      </c>
      <c r="K145">
        <v>1.2199999999999999E-3</v>
      </c>
      <c r="L145">
        <f t="shared" si="30"/>
        <v>0.28189534032690899</v>
      </c>
      <c r="M145">
        <v>1.2199999999999999E-3</v>
      </c>
      <c r="Q145">
        <f>I145</f>
        <v>7.15</v>
      </c>
      <c r="R145">
        <f>J145</f>
        <v>0.94699999999999995</v>
      </c>
      <c r="S145">
        <v>1.2199999999999999E-3</v>
      </c>
      <c r="T145">
        <f t="shared" si="31"/>
        <v>0.50668870532690902</v>
      </c>
      <c r="U145">
        <v>1.2199999999999999E-3</v>
      </c>
      <c r="Y145">
        <f t="shared" si="32"/>
        <v>7.15</v>
      </c>
      <c r="Z145">
        <f t="shared" si="33"/>
        <v>6342.7886841293803</v>
      </c>
      <c r="AA145">
        <f t="shared" si="34"/>
        <v>8.1712800365763929</v>
      </c>
      <c r="AB145">
        <f t="shared" si="35"/>
        <v>1.5933607085751855</v>
      </c>
      <c r="AC145">
        <f t="shared" si="36"/>
        <v>3.8364779874213834E-3</v>
      </c>
      <c r="AF145">
        <f t="shared" si="37"/>
        <v>6342.7886841293803</v>
      </c>
      <c r="AG145">
        <f t="shared" si="38"/>
        <v>1.5971971865626069</v>
      </c>
      <c r="AK145">
        <f t="shared" si="39"/>
        <v>6342.7886841293803</v>
      </c>
      <c r="AL145">
        <f t="shared" si="40"/>
        <v>1.5933607085751855</v>
      </c>
      <c r="AN145">
        <f t="shared" si="41"/>
        <v>6.3427886841293803</v>
      </c>
      <c r="AO145">
        <f t="shared" si="42"/>
        <v>8.1712800365763925E-3</v>
      </c>
      <c r="AP145">
        <f t="shared" si="43"/>
        <v>1.5933607085751855</v>
      </c>
      <c r="AQ145">
        <f t="shared" si="44"/>
        <v>3.8364779874213834E-3</v>
      </c>
    </row>
    <row r="146" spans="1:43" x14ac:dyDescent="0.25">
      <c r="A146">
        <v>7.2</v>
      </c>
      <c r="B146">
        <v>0.94699999999999995</v>
      </c>
      <c r="C146">
        <v>1.2199999999999999E-3</v>
      </c>
      <c r="D146">
        <v>0.28100000000000003</v>
      </c>
      <c r="E146">
        <v>1.2199999999999999E-3</v>
      </c>
      <c r="I146">
        <f>A146</f>
        <v>7.2</v>
      </c>
      <c r="J146">
        <f>B146</f>
        <v>0.94699999999999995</v>
      </c>
      <c r="K146">
        <v>1.2199999999999999E-3</v>
      </c>
      <c r="L146">
        <f t="shared" si="30"/>
        <v>0.28089460844108322</v>
      </c>
      <c r="M146">
        <v>1.2199999999999999E-3</v>
      </c>
      <c r="Q146">
        <f>I146</f>
        <v>7.2</v>
      </c>
      <c r="R146">
        <f>J146</f>
        <v>0.94699999999999995</v>
      </c>
      <c r="S146">
        <v>1.2199999999999999E-3</v>
      </c>
      <c r="T146">
        <f t="shared" si="31"/>
        <v>0.50568797344108318</v>
      </c>
      <c r="U146">
        <v>1.2199999999999999E-3</v>
      </c>
      <c r="Y146">
        <f t="shared" si="32"/>
        <v>7.2</v>
      </c>
      <c r="Z146">
        <f t="shared" si="33"/>
        <v>6342.7886841293803</v>
      </c>
      <c r="AA146">
        <f t="shared" si="34"/>
        <v>8.1712800365763929</v>
      </c>
      <c r="AB146">
        <f t="shared" si="35"/>
        <v>1.5902137529593812</v>
      </c>
      <c r="AC146">
        <f t="shared" si="36"/>
        <v>3.8364779874213834E-3</v>
      </c>
      <c r="AF146">
        <f t="shared" si="37"/>
        <v>6342.7886841293803</v>
      </c>
      <c r="AG146">
        <f t="shared" si="38"/>
        <v>1.5940502309468025</v>
      </c>
      <c r="AK146">
        <f t="shared" si="39"/>
        <v>6342.7886841293803</v>
      </c>
      <c r="AL146">
        <f t="shared" si="40"/>
        <v>1.5902137529593812</v>
      </c>
      <c r="AN146">
        <f t="shared" si="41"/>
        <v>6.3427886841293803</v>
      </c>
      <c r="AO146">
        <f t="shared" si="42"/>
        <v>8.1712800365763925E-3</v>
      </c>
      <c r="AP146">
        <f t="shared" si="43"/>
        <v>1.5902137529593812</v>
      </c>
      <c r="AQ146">
        <f t="shared" si="44"/>
        <v>3.8364779874213834E-3</v>
      </c>
    </row>
    <row r="147" spans="1:43" x14ac:dyDescent="0.25">
      <c r="A147">
        <v>7.25</v>
      </c>
      <c r="B147">
        <v>0.94699999999999995</v>
      </c>
      <c r="C147">
        <v>1.2199999999999999E-3</v>
      </c>
      <c r="D147">
        <v>0.28199999999999997</v>
      </c>
      <c r="E147">
        <v>1.2199999999999999E-3</v>
      </c>
      <c r="I147">
        <f>A147</f>
        <v>7.25</v>
      </c>
      <c r="J147">
        <f>B147</f>
        <v>0.94699999999999995</v>
      </c>
      <c r="K147">
        <v>1.2199999999999999E-3</v>
      </c>
      <c r="L147">
        <f t="shared" si="30"/>
        <v>0.28189387655525733</v>
      </c>
      <c r="M147">
        <v>1.2199999999999999E-3</v>
      </c>
      <c r="Q147">
        <f>I147</f>
        <v>7.25</v>
      </c>
      <c r="R147">
        <f>J147</f>
        <v>0.94699999999999995</v>
      </c>
      <c r="S147">
        <v>1.2199999999999999E-3</v>
      </c>
      <c r="T147">
        <f t="shared" si="31"/>
        <v>0.50668724155525735</v>
      </c>
      <c r="U147">
        <v>1.2199999999999999E-3</v>
      </c>
      <c r="Y147">
        <f t="shared" si="32"/>
        <v>7.25</v>
      </c>
      <c r="Z147">
        <f t="shared" si="33"/>
        <v>6342.7886841293803</v>
      </c>
      <c r="AA147">
        <f t="shared" si="34"/>
        <v>8.1712800365763929</v>
      </c>
      <c r="AB147">
        <f t="shared" si="35"/>
        <v>1.5933561055196772</v>
      </c>
      <c r="AC147">
        <f t="shared" si="36"/>
        <v>3.8364779874213834E-3</v>
      </c>
      <c r="AF147">
        <f t="shared" si="37"/>
        <v>6342.7886841293803</v>
      </c>
      <c r="AG147">
        <f t="shared" si="38"/>
        <v>1.5971925835070986</v>
      </c>
      <c r="AK147">
        <f t="shared" si="39"/>
        <v>6342.7886841293803</v>
      </c>
      <c r="AL147">
        <f t="shared" si="40"/>
        <v>1.5933561055196772</v>
      </c>
      <c r="AN147">
        <f t="shared" si="41"/>
        <v>6.3427886841293803</v>
      </c>
      <c r="AO147">
        <f t="shared" si="42"/>
        <v>8.1712800365763925E-3</v>
      </c>
      <c r="AP147">
        <f t="shared" si="43"/>
        <v>1.5933561055196772</v>
      </c>
      <c r="AQ147">
        <f t="shared" si="44"/>
        <v>3.8364779874213834E-3</v>
      </c>
    </row>
    <row r="148" spans="1:43" x14ac:dyDescent="0.25">
      <c r="A148">
        <v>7.3</v>
      </c>
      <c r="B148">
        <v>0.94699999999999995</v>
      </c>
      <c r="C148">
        <v>1.2199999999999999E-3</v>
      </c>
      <c r="D148">
        <v>0.28100000000000003</v>
      </c>
      <c r="E148">
        <v>1.2199999999999999E-3</v>
      </c>
      <c r="I148">
        <f>A148</f>
        <v>7.3</v>
      </c>
      <c r="J148">
        <f>B148</f>
        <v>0.94699999999999995</v>
      </c>
      <c r="K148">
        <v>1.2199999999999999E-3</v>
      </c>
      <c r="L148">
        <f t="shared" si="30"/>
        <v>0.2808931446694316</v>
      </c>
      <c r="M148">
        <v>1.2199999999999999E-3</v>
      </c>
      <c r="Q148">
        <f>I148</f>
        <v>7.3</v>
      </c>
      <c r="R148">
        <f>J148</f>
        <v>0.94699999999999995</v>
      </c>
      <c r="S148">
        <v>1.2199999999999999E-3</v>
      </c>
      <c r="T148">
        <f t="shared" si="31"/>
        <v>0.50568650966943163</v>
      </c>
      <c r="U148">
        <v>1.2199999999999999E-3</v>
      </c>
      <c r="Y148">
        <f t="shared" si="32"/>
        <v>7.3</v>
      </c>
      <c r="Z148">
        <f t="shared" si="33"/>
        <v>6342.7886841293803</v>
      </c>
      <c r="AA148">
        <f t="shared" si="34"/>
        <v>8.1712800365763929</v>
      </c>
      <c r="AB148">
        <f t="shared" si="35"/>
        <v>1.5902091499038731</v>
      </c>
      <c r="AC148">
        <f t="shared" si="36"/>
        <v>3.8364779874213834E-3</v>
      </c>
      <c r="AF148">
        <f t="shared" si="37"/>
        <v>6342.7886841293803</v>
      </c>
      <c r="AG148">
        <f t="shared" si="38"/>
        <v>1.5940456278912944</v>
      </c>
      <c r="AK148">
        <f t="shared" si="39"/>
        <v>6342.7886841293803</v>
      </c>
      <c r="AL148">
        <f t="shared" si="40"/>
        <v>1.5902091499038731</v>
      </c>
      <c r="AN148">
        <f t="shared" si="41"/>
        <v>6.3427886841293803</v>
      </c>
      <c r="AO148">
        <f t="shared" si="42"/>
        <v>8.1712800365763925E-3</v>
      </c>
      <c r="AP148">
        <f t="shared" si="43"/>
        <v>1.5902091499038731</v>
      </c>
      <c r="AQ148">
        <f t="shared" si="44"/>
        <v>3.8364779874213834E-3</v>
      </c>
    </row>
    <row r="149" spans="1:43" x14ac:dyDescent="0.25">
      <c r="A149">
        <v>7.35</v>
      </c>
      <c r="B149">
        <v>0.94699999999999995</v>
      </c>
      <c r="C149">
        <v>1.2199999999999999E-3</v>
      </c>
      <c r="D149">
        <v>0.28100000000000003</v>
      </c>
      <c r="E149">
        <v>1.2199999999999999E-3</v>
      </c>
      <c r="I149">
        <f>A149</f>
        <v>7.35</v>
      </c>
      <c r="J149">
        <f>B149</f>
        <v>0.94699999999999995</v>
      </c>
      <c r="K149">
        <v>1.2199999999999999E-3</v>
      </c>
      <c r="L149">
        <f t="shared" si="30"/>
        <v>0.28089241278360577</v>
      </c>
      <c r="M149">
        <v>1.2199999999999999E-3</v>
      </c>
      <c r="Q149">
        <f>I149</f>
        <v>7.35</v>
      </c>
      <c r="R149">
        <f>J149</f>
        <v>0.94699999999999995</v>
      </c>
      <c r="S149">
        <v>1.2199999999999999E-3</v>
      </c>
      <c r="T149">
        <f t="shared" si="31"/>
        <v>0.50568577778360579</v>
      </c>
      <c r="U149">
        <v>1.2199999999999999E-3</v>
      </c>
      <c r="Y149">
        <f t="shared" si="32"/>
        <v>7.35</v>
      </c>
      <c r="Z149">
        <f t="shared" si="33"/>
        <v>6342.7886841293803</v>
      </c>
      <c r="AA149">
        <f t="shared" si="34"/>
        <v>8.1712800365763929</v>
      </c>
      <c r="AB149">
        <f t="shared" si="35"/>
        <v>1.5902068483761187</v>
      </c>
      <c r="AC149">
        <f t="shared" si="36"/>
        <v>3.8364779874213834E-3</v>
      </c>
      <c r="AF149">
        <f t="shared" si="37"/>
        <v>6342.7886841293803</v>
      </c>
      <c r="AG149">
        <f t="shared" si="38"/>
        <v>1.5940433263635401</v>
      </c>
      <c r="AK149">
        <f t="shared" si="39"/>
        <v>6342.7886841293803</v>
      </c>
      <c r="AL149">
        <f t="shared" si="40"/>
        <v>1.5902068483761187</v>
      </c>
      <c r="AN149">
        <f t="shared" si="41"/>
        <v>6.3427886841293803</v>
      </c>
      <c r="AO149">
        <f t="shared" si="42"/>
        <v>8.1712800365763925E-3</v>
      </c>
      <c r="AP149">
        <f t="shared" si="43"/>
        <v>1.5902068483761187</v>
      </c>
      <c r="AQ149">
        <f t="shared" si="44"/>
        <v>3.8364779874213834E-3</v>
      </c>
    </row>
    <row r="150" spans="1:43" x14ac:dyDescent="0.25">
      <c r="A150">
        <v>7.4</v>
      </c>
      <c r="B150">
        <v>0.94699999999999995</v>
      </c>
      <c r="C150">
        <v>1.2199999999999999E-3</v>
      </c>
      <c r="D150">
        <v>0.28100000000000003</v>
      </c>
      <c r="E150">
        <v>1.2199999999999999E-3</v>
      </c>
      <c r="I150">
        <f>A150</f>
        <v>7.4</v>
      </c>
      <c r="J150">
        <f>B150</f>
        <v>0.94699999999999995</v>
      </c>
      <c r="K150">
        <v>1.2199999999999999E-3</v>
      </c>
      <c r="L150">
        <f t="shared" si="30"/>
        <v>0.28089168089777999</v>
      </c>
      <c r="M150">
        <v>1.2199999999999999E-3</v>
      </c>
      <c r="Q150">
        <f>I150</f>
        <v>7.4</v>
      </c>
      <c r="R150">
        <f>J150</f>
        <v>0.94699999999999995</v>
      </c>
      <c r="S150">
        <v>1.2199999999999999E-3</v>
      </c>
      <c r="T150">
        <f t="shared" si="31"/>
        <v>0.50568504589777996</v>
      </c>
      <c r="U150">
        <v>1.2199999999999999E-3</v>
      </c>
      <c r="Y150">
        <f t="shared" si="32"/>
        <v>7.4</v>
      </c>
      <c r="Z150">
        <f t="shared" si="33"/>
        <v>6342.7886841293803</v>
      </c>
      <c r="AA150">
        <f t="shared" si="34"/>
        <v>8.1712800365763929</v>
      </c>
      <c r="AB150">
        <f t="shared" si="35"/>
        <v>1.5902045468483645</v>
      </c>
      <c r="AC150">
        <f t="shared" si="36"/>
        <v>3.8364779874213834E-3</v>
      </c>
      <c r="AF150">
        <f t="shared" si="37"/>
        <v>6342.7886841293803</v>
      </c>
      <c r="AG150">
        <f t="shared" si="38"/>
        <v>1.5940410248357859</v>
      </c>
      <c r="AK150">
        <f t="shared" si="39"/>
        <v>6342.7886841293803</v>
      </c>
      <c r="AL150">
        <f t="shared" si="40"/>
        <v>1.5902045468483645</v>
      </c>
      <c r="AN150">
        <f t="shared" si="41"/>
        <v>6.3427886841293803</v>
      </c>
      <c r="AO150">
        <f t="shared" si="42"/>
        <v>8.1712800365763925E-3</v>
      </c>
      <c r="AP150">
        <f t="shared" si="43"/>
        <v>1.5902045468483645</v>
      </c>
      <c r="AQ150">
        <f t="shared" si="44"/>
        <v>3.8364779874213834E-3</v>
      </c>
    </row>
    <row r="151" spans="1:43" x14ac:dyDescent="0.25">
      <c r="A151">
        <v>7.45</v>
      </c>
      <c r="B151">
        <v>0.94699999999999995</v>
      </c>
      <c r="C151">
        <v>1.2199999999999999E-3</v>
      </c>
      <c r="D151">
        <v>0.28199999999999997</v>
      </c>
      <c r="E151">
        <v>1.2199999999999999E-3</v>
      </c>
      <c r="I151">
        <f>A151</f>
        <v>7.45</v>
      </c>
      <c r="J151">
        <f>B151</f>
        <v>0.94699999999999995</v>
      </c>
      <c r="K151">
        <v>1.2199999999999999E-3</v>
      </c>
      <c r="L151">
        <f t="shared" si="30"/>
        <v>0.28189094901195411</v>
      </c>
      <c r="M151">
        <v>1.2199999999999999E-3</v>
      </c>
      <c r="Q151">
        <f>I151</f>
        <v>7.45</v>
      </c>
      <c r="R151">
        <f>J151</f>
        <v>0.94699999999999995</v>
      </c>
      <c r="S151">
        <v>1.2199999999999999E-3</v>
      </c>
      <c r="T151">
        <f t="shared" si="31"/>
        <v>0.50668431401195413</v>
      </c>
      <c r="U151">
        <v>1.2199999999999999E-3</v>
      </c>
      <c r="Y151">
        <f t="shared" si="32"/>
        <v>7.45</v>
      </c>
      <c r="Z151">
        <f t="shared" si="33"/>
        <v>6342.7886841293803</v>
      </c>
      <c r="AA151">
        <f t="shared" si="34"/>
        <v>8.1712800365763929</v>
      </c>
      <c r="AB151">
        <f t="shared" si="35"/>
        <v>1.5933468994086608</v>
      </c>
      <c r="AC151">
        <f t="shared" si="36"/>
        <v>3.8364779874213834E-3</v>
      </c>
      <c r="AF151">
        <f t="shared" si="37"/>
        <v>6342.7886841293803</v>
      </c>
      <c r="AG151">
        <f t="shared" si="38"/>
        <v>1.5971833773960822</v>
      </c>
      <c r="AK151">
        <f t="shared" si="39"/>
        <v>6342.7886841293803</v>
      </c>
      <c r="AL151">
        <f t="shared" si="40"/>
        <v>1.5933468994086608</v>
      </c>
      <c r="AN151">
        <f t="shared" si="41"/>
        <v>6.3427886841293803</v>
      </c>
      <c r="AO151">
        <f t="shared" si="42"/>
        <v>8.1712800365763925E-3</v>
      </c>
      <c r="AP151">
        <f t="shared" si="43"/>
        <v>1.5933468994086608</v>
      </c>
      <c r="AQ151">
        <f t="shared" si="44"/>
        <v>3.8364779874213834E-3</v>
      </c>
    </row>
    <row r="152" spans="1:43" x14ac:dyDescent="0.25">
      <c r="A152">
        <v>7.5</v>
      </c>
      <c r="B152">
        <v>0.94699999999999995</v>
      </c>
      <c r="C152">
        <v>1.2199999999999999E-3</v>
      </c>
      <c r="D152">
        <v>0.28100000000000003</v>
      </c>
      <c r="E152">
        <v>1.2199999999999999E-3</v>
      </c>
      <c r="I152">
        <f>A152</f>
        <v>7.5</v>
      </c>
      <c r="J152">
        <f>B152</f>
        <v>0.94699999999999995</v>
      </c>
      <c r="K152">
        <v>1.2199999999999999E-3</v>
      </c>
      <c r="L152">
        <f t="shared" si="30"/>
        <v>0.28089021712612833</v>
      </c>
      <c r="M152">
        <v>1.2199999999999999E-3</v>
      </c>
      <c r="Q152">
        <f>I152</f>
        <v>7.5</v>
      </c>
      <c r="R152">
        <f>J152</f>
        <v>0.94699999999999995</v>
      </c>
      <c r="S152">
        <v>1.2199999999999999E-3</v>
      </c>
      <c r="T152">
        <f t="shared" si="31"/>
        <v>0.50568358212612829</v>
      </c>
      <c r="U152">
        <v>1.2199999999999999E-3</v>
      </c>
      <c r="Y152">
        <f t="shared" si="32"/>
        <v>7.5</v>
      </c>
      <c r="Z152">
        <f t="shared" si="33"/>
        <v>6342.7886841293803</v>
      </c>
      <c r="AA152">
        <f t="shared" si="34"/>
        <v>8.1712800365763929</v>
      </c>
      <c r="AB152">
        <f t="shared" si="35"/>
        <v>1.5901999437928562</v>
      </c>
      <c r="AC152">
        <f t="shared" si="36"/>
        <v>3.8364779874213834E-3</v>
      </c>
      <c r="AF152">
        <f t="shared" si="37"/>
        <v>6342.7886841293803</v>
      </c>
      <c r="AG152">
        <f t="shared" si="38"/>
        <v>1.5940364217802776</v>
      </c>
      <c r="AK152">
        <f t="shared" si="39"/>
        <v>6342.7886841293803</v>
      </c>
      <c r="AL152">
        <f t="shared" si="40"/>
        <v>1.5901999437928562</v>
      </c>
      <c r="AN152">
        <f t="shared" si="41"/>
        <v>6.3427886841293803</v>
      </c>
      <c r="AO152">
        <f t="shared" si="42"/>
        <v>8.1712800365763925E-3</v>
      </c>
      <c r="AP152">
        <f t="shared" si="43"/>
        <v>1.5901999437928562</v>
      </c>
      <c r="AQ152">
        <f t="shared" si="44"/>
        <v>3.8364779874213834E-3</v>
      </c>
    </row>
    <row r="153" spans="1:43" x14ac:dyDescent="0.25">
      <c r="A153">
        <v>7.55</v>
      </c>
      <c r="B153">
        <v>0.94699999999999995</v>
      </c>
      <c r="C153">
        <v>1.2199999999999999E-3</v>
      </c>
      <c r="D153">
        <v>0.28199999999999997</v>
      </c>
      <c r="E153">
        <v>1.2199999999999999E-3</v>
      </c>
      <c r="I153">
        <f>A153</f>
        <v>7.55</v>
      </c>
      <c r="J153">
        <f>B153</f>
        <v>0.94699999999999995</v>
      </c>
      <c r="K153">
        <v>1.2199999999999999E-3</v>
      </c>
      <c r="L153">
        <f t="shared" si="30"/>
        <v>0.2818894852403025</v>
      </c>
      <c r="M153">
        <v>1.2199999999999999E-3</v>
      </c>
      <c r="Q153">
        <f>I153</f>
        <v>7.55</v>
      </c>
      <c r="R153">
        <f>J153</f>
        <v>0.94699999999999995</v>
      </c>
      <c r="S153">
        <v>1.2199999999999999E-3</v>
      </c>
      <c r="T153">
        <f t="shared" si="31"/>
        <v>0.50668285024030246</v>
      </c>
      <c r="U153">
        <v>1.2199999999999999E-3</v>
      </c>
      <c r="Y153">
        <f t="shared" si="32"/>
        <v>7.55</v>
      </c>
      <c r="Z153">
        <f t="shared" si="33"/>
        <v>6342.7886841293803</v>
      </c>
      <c r="AA153">
        <f t="shared" si="34"/>
        <v>8.1712800365763929</v>
      </c>
      <c r="AB153">
        <f t="shared" si="35"/>
        <v>1.5933422963531525</v>
      </c>
      <c r="AC153">
        <f t="shared" si="36"/>
        <v>3.8364779874213834E-3</v>
      </c>
      <c r="AF153">
        <f t="shared" si="37"/>
        <v>6342.7886841293803</v>
      </c>
      <c r="AG153">
        <f t="shared" si="38"/>
        <v>1.5971787743405739</v>
      </c>
      <c r="AK153">
        <f t="shared" si="39"/>
        <v>6342.7886841293803</v>
      </c>
      <c r="AL153">
        <f t="shared" si="40"/>
        <v>1.5933422963531525</v>
      </c>
      <c r="AN153">
        <f t="shared" si="41"/>
        <v>6.3427886841293803</v>
      </c>
      <c r="AO153">
        <f t="shared" si="42"/>
        <v>8.1712800365763925E-3</v>
      </c>
      <c r="AP153">
        <f t="shared" si="43"/>
        <v>1.5933422963531525</v>
      </c>
      <c r="AQ153">
        <f t="shared" si="44"/>
        <v>3.8364779874213834E-3</v>
      </c>
    </row>
    <row r="154" spans="1:43" x14ac:dyDescent="0.25">
      <c r="A154">
        <v>7.6</v>
      </c>
      <c r="B154">
        <v>0.94699999999999995</v>
      </c>
      <c r="C154">
        <v>1.2199999999999999E-3</v>
      </c>
      <c r="D154">
        <v>0.28100000000000003</v>
      </c>
      <c r="E154">
        <v>1.2199999999999999E-3</v>
      </c>
      <c r="I154">
        <f>A154</f>
        <v>7.6</v>
      </c>
      <c r="J154">
        <f>B154</f>
        <v>0.94699999999999995</v>
      </c>
      <c r="K154">
        <v>1.2199999999999999E-3</v>
      </c>
      <c r="L154">
        <f t="shared" si="30"/>
        <v>0.28088875335447672</v>
      </c>
      <c r="M154">
        <v>1.2199999999999999E-3</v>
      </c>
      <c r="Q154">
        <f>I154</f>
        <v>7.6</v>
      </c>
      <c r="R154">
        <f>J154</f>
        <v>0.94699999999999995</v>
      </c>
      <c r="S154">
        <v>1.2199999999999999E-3</v>
      </c>
      <c r="T154">
        <f t="shared" si="31"/>
        <v>0.50568211835447674</v>
      </c>
      <c r="U154">
        <v>1.2199999999999999E-3</v>
      </c>
      <c r="Y154">
        <f t="shared" si="32"/>
        <v>7.6</v>
      </c>
      <c r="Z154">
        <f t="shared" si="33"/>
        <v>6342.7886841293803</v>
      </c>
      <c r="AA154">
        <f t="shared" si="34"/>
        <v>8.1712800365763929</v>
      </c>
      <c r="AB154">
        <f t="shared" si="35"/>
        <v>1.5901953407373484</v>
      </c>
      <c r="AC154">
        <f t="shared" si="36"/>
        <v>3.8364779874213834E-3</v>
      </c>
      <c r="AF154">
        <f t="shared" si="37"/>
        <v>6342.7886841293803</v>
      </c>
      <c r="AG154">
        <f t="shared" si="38"/>
        <v>1.5940318187247697</v>
      </c>
      <c r="AK154">
        <f t="shared" si="39"/>
        <v>6342.7886841293803</v>
      </c>
      <c r="AL154">
        <f t="shared" si="40"/>
        <v>1.5901953407373484</v>
      </c>
      <c r="AN154">
        <f t="shared" si="41"/>
        <v>6.3427886841293803</v>
      </c>
      <c r="AO154">
        <f t="shared" si="42"/>
        <v>8.1712800365763925E-3</v>
      </c>
      <c r="AP154">
        <f t="shared" si="43"/>
        <v>1.5901953407373484</v>
      </c>
      <c r="AQ154">
        <f t="shared" si="44"/>
        <v>3.8364779874213834E-3</v>
      </c>
    </row>
    <row r="155" spans="1:43" x14ac:dyDescent="0.25">
      <c r="A155">
        <v>7.65</v>
      </c>
      <c r="B155">
        <v>0.94699999999999995</v>
      </c>
      <c r="C155">
        <v>1.2199999999999999E-3</v>
      </c>
      <c r="D155">
        <v>0.28199999999999997</v>
      </c>
      <c r="E155">
        <v>1.2199999999999999E-3</v>
      </c>
      <c r="I155">
        <f>A155</f>
        <v>7.65</v>
      </c>
      <c r="J155">
        <f>B155</f>
        <v>0.94699999999999995</v>
      </c>
      <c r="K155">
        <v>1.2199999999999999E-3</v>
      </c>
      <c r="L155">
        <f t="shared" si="30"/>
        <v>0.28188802146865088</v>
      </c>
      <c r="M155">
        <v>1.2199999999999999E-3</v>
      </c>
      <c r="Q155">
        <f>I155</f>
        <v>7.65</v>
      </c>
      <c r="R155">
        <f>J155</f>
        <v>0.94699999999999995</v>
      </c>
      <c r="S155">
        <v>1.2199999999999999E-3</v>
      </c>
      <c r="T155">
        <f t="shared" si="31"/>
        <v>0.50668138646865091</v>
      </c>
      <c r="U155">
        <v>1.2199999999999999E-3</v>
      </c>
      <c r="Y155">
        <f t="shared" si="32"/>
        <v>7.65</v>
      </c>
      <c r="Z155">
        <f t="shared" si="33"/>
        <v>6342.7886841293803</v>
      </c>
      <c r="AA155">
        <f t="shared" si="34"/>
        <v>8.1712800365763929</v>
      </c>
      <c r="AB155">
        <f t="shared" si="35"/>
        <v>1.5933376932976442</v>
      </c>
      <c r="AC155">
        <f t="shared" si="36"/>
        <v>3.8364779874213834E-3</v>
      </c>
      <c r="AF155">
        <f t="shared" si="37"/>
        <v>6342.7886841293803</v>
      </c>
      <c r="AG155">
        <f t="shared" si="38"/>
        <v>1.5971741712850656</v>
      </c>
      <c r="AK155">
        <f t="shared" si="39"/>
        <v>6342.7886841293803</v>
      </c>
      <c r="AL155">
        <f t="shared" si="40"/>
        <v>1.5933376932976442</v>
      </c>
      <c r="AN155">
        <f t="shared" si="41"/>
        <v>6.3427886841293803</v>
      </c>
      <c r="AO155">
        <f t="shared" si="42"/>
        <v>8.1712800365763925E-3</v>
      </c>
      <c r="AP155">
        <f t="shared" si="43"/>
        <v>1.5933376932976442</v>
      </c>
      <c r="AQ155">
        <f t="shared" si="44"/>
        <v>3.8364779874213834E-3</v>
      </c>
    </row>
    <row r="156" spans="1:43" x14ac:dyDescent="0.25">
      <c r="A156">
        <v>7.7</v>
      </c>
      <c r="B156">
        <v>0.94699999999999995</v>
      </c>
      <c r="C156">
        <v>1.2199999999999999E-3</v>
      </c>
      <c r="D156">
        <v>0.28000000000000003</v>
      </c>
      <c r="E156">
        <v>1.2199999999999999E-3</v>
      </c>
      <c r="I156">
        <f>A156</f>
        <v>7.7</v>
      </c>
      <c r="J156">
        <f>B156</f>
        <v>0.94699999999999995</v>
      </c>
      <c r="K156">
        <v>1.2199999999999999E-3</v>
      </c>
      <c r="L156">
        <f t="shared" si="30"/>
        <v>0.27988728958282511</v>
      </c>
      <c r="M156">
        <v>1.2199999999999999E-3</v>
      </c>
      <c r="Q156">
        <f>I156</f>
        <v>7.7</v>
      </c>
      <c r="R156">
        <f>J156</f>
        <v>0.94699999999999995</v>
      </c>
      <c r="S156">
        <v>1.2199999999999999E-3</v>
      </c>
      <c r="T156">
        <f t="shared" si="31"/>
        <v>0.50468065458282507</v>
      </c>
      <c r="U156">
        <v>1.2199999999999999E-3</v>
      </c>
      <c r="Y156">
        <f t="shared" si="32"/>
        <v>7.7</v>
      </c>
      <c r="Z156">
        <f t="shared" si="33"/>
        <v>6342.7886841293803</v>
      </c>
      <c r="AA156">
        <f t="shared" si="34"/>
        <v>8.1712800365763929</v>
      </c>
      <c r="AB156">
        <f t="shared" si="35"/>
        <v>1.5870460835937894</v>
      </c>
      <c r="AC156">
        <f t="shared" si="36"/>
        <v>3.8364779874213834E-3</v>
      </c>
      <c r="AF156">
        <f t="shared" si="37"/>
        <v>6342.7886841293803</v>
      </c>
      <c r="AG156">
        <f t="shared" si="38"/>
        <v>1.5908825615812108</v>
      </c>
      <c r="AK156">
        <f t="shared" si="39"/>
        <v>6342.7886841293803</v>
      </c>
      <c r="AL156">
        <f t="shared" si="40"/>
        <v>1.5870460835937894</v>
      </c>
      <c r="AN156">
        <f t="shared" si="41"/>
        <v>6.3427886841293803</v>
      </c>
      <c r="AO156">
        <f t="shared" si="42"/>
        <v>8.1712800365763925E-3</v>
      </c>
      <c r="AP156">
        <f t="shared" si="43"/>
        <v>1.5870460835937894</v>
      </c>
      <c r="AQ156">
        <f t="shared" si="44"/>
        <v>3.8364779874213834E-3</v>
      </c>
    </row>
    <row r="157" spans="1:43" x14ac:dyDescent="0.25">
      <c r="A157">
        <v>7.75</v>
      </c>
      <c r="B157">
        <v>0.94699999999999995</v>
      </c>
      <c r="C157">
        <v>1.2199999999999999E-3</v>
      </c>
      <c r="D157">
        <v>0.28199999999999997</v>
      </c>
      <c r="E157">
        <v>1.2199999999999999E-3</v>
      </c>
      <c r="I157">
        <f>A157</f>
        <v>7.75</v>
      </c>
      <c r="J157">
        <f>B157</f>
        <v>0.94699999999999995</v>
      </c>
      <c r="K157">
        <v>1.2199999999999999E-3</v>
      </c>
      <c r="L157">
        <f t="shared" si="30"/>
        <v>0.28188655769699922</v>
      </c>
      <c r="M157">
        <v>1.2199999999999999E-3</v>
      </c>
      <c r="Q157">
        <f>I157</f>
        <v>7.75</v>
      </c>
      <c r="R157">
        <f>J157</f>
        <v>0.94699999999999995</v>
      </c>
      <c r="S157">
        <v>1.2199999999999999E-3</v>
      </c>
      <c r="T157">
        <f t="shared" si="31"/>
        <v>0.50667992269699924</v>
      </c>
      <c r="U157">
        <v>1.2199999999999999E-3</v>
      </c>
      <c r="Y157">
        <f t="shared" si="32"/>
        <v>7.75</v>
      </c>
      <c r="Z157">
        <f t="shared" si="33"/>
        <v>6342.7886841293803</v>
      </c>
      <c r="AA157">
        <f t="shared" si="34"/>
        <v>8.1712800365763929</v>
      </c>
      <c r="AB157">
        <f t="shared" si="35"/>
        <v>1.5933330902421359</v>
      </c>
      <c r="AC157">
        <f t="shared" si="36"/>
        <v>3.8364779874213834E-3</v>
      </c>
      <c r="AF157">
        <f t="shared" si="37"/>
        <v>6342.7886841293803</v>
      </c>
      <c r="AG157">
        <f t="shared" si="38"/>
        <v>1.5971695682295572</v>
      </c>
      <c r="AK157">
        <f t="shared" si="39"/>
        <v>6342.7886841293803</v>
      </c>
      <c r="AL157">
        <f t="shared" si="40"/>
        <v>1.5933330902421359</v>
      </c>
      <c r="AN157">
        <f t="shared" si="41"/>
        <v>6.3427886841293803</v>
      </c>
      <c r="AO157">
        <f t="shared" si="42"/>
        <v>8.1712800365763925E-3</v>
      </c>
      <c r="AP157">
        <f t="shared" si="43"/>
        <v>1.5933330902421359</v>
      </c>
      <c r="AQ157">
        <f t="shared" si="44"/>
        <v>3.8364779874213834E-3</v>
      </c>
    </row>
    <row r="158" spans="1:43" x14ac:dyDescent="0.25">
      <c r="A158">
        <v>7.8</v>
      </c>
      <c r="B158">
        <v>0.94699999999999995</v>
      </c>
      <c r="C158">
        <v>1.2199999999999999E-3</v>
      </c>
      <c r="D158">
        <v>0.28100000000000003</v>
      </c>
      <c r="E158">
        <v>1.2199999999999999E-3</v>
      </c>
      <c r="I158">
        <f>A158</f>
        <v>7.8</v>
      </c>
      <c r="J158">
        <f>B158</f>
        <v>0.94699999999999995</v>
      </c>
      <c r="K158">
        <v>1.2199999999999999E-3</v>
      </c>
      <c r="L158">
        <f t="shared" si="30"/>
        <v>0.2808858258111735</v>
      </c>
      <c r="M158">
        <v>1.2199999999999999E-3</v>
      </c>
      <c r="Q158">
        <f>I158</f>
        <v>7.8</v>
      </c>
      <c r="R158">
        <f>J158</f>
        <v>0.94699999999999995</v>
      </c>
      <c r="S158">
        <v>1.2199999999999999E-3</v>
      </c>
      <c r="T158">
        <f t="shared" si="31"/>
        <v>0.50567919081117352</v>
      </c>
      <c r="U158">
        <v>1.2199999999999999E-3</v>
      </c>
      <c r="Y158">
        <f t="shared" si="32"/>
        <v>7.8</v>
      </c>
      <c r="Z158">
        <f t="shared" si="33"/>
        <v>6342.7886841293803</v>
      </c>
      <c r="AA158">
        <f t="shared" si="34"/>
        <v>8.1712800365763929</v>
      </c>
      <c r="AB158">
        <f t="shared" si="35"/>
        <v>1.5901861346263317</v>
      </c>
      <c r="AC158">
        <f t="shared" si="36"/>
        <v>3.8364779874213834E-3</v>
      </c>
      <c r="AF158">
        <f t="shared" si="37"/>
        <v>6342.7886841293803</v>
      </c>
      <c r="AG158">
        <f t="shared" si="38"/>
        <v>1.5940226126137531</v>
      </c>
      <c r="AK158">
        <f t="shared" si="39"/>
        <v>6342.7886841293803</v>
      </c>
      <c r="AL158">
        <f t="shared" si="40"/>
        <v>1.5901861346263317</v>
      </c>
      <c r="AN158">
        <f t="shared" si="41"/>
        <v>6.3427886841293803</v>
      </c>
      <c r="AO158">
        <f t="shared" si="42"/>
        <v>8.1712800365763925E-3</v>
      </c>
      <c r="AP158">
        <f t="shared" si="43"/>
        <v>1.5901861346263317</v>
      </c>
      <c r="AQ158">
        <f t="shared" si="44"/>
        <v>3.8364779874213834E-3</v>
      </c>
    </row>
    <row r="159" spans="1:43" x14ac:dyDescent="0.25">
      <c r="A159">
        <v>7.85</v>
      </c>
      <c r="B159">
        <v>0.94699999999999995</v>
      </c>
      <c r="C159">
        <v>1.2199999999999999E-3</v>
      </c>
      <c r="D159">
        <v>0.28199999999999997</v>
      </c>
      <c r="E159">
        <v>1.2199999999999999E-3</v>
      </c>
      <c r="I159">
        <f>A159</f>
        <v>7.85</v>
      </c>
      <c r="J159">
        <f>B159</f>
        <v>0.94699999999999995</v>
      </c>
      <c r="K159">
        <v>1.2199999999999999E-3</v>
      </c>
      <c r="L159">
        <f t="shared" si="30"/>
        <v>0.28188509392534761</v>
      </c>
      <c r="M159">
        <v>1.2199999999999999E-3</v>
      </c>
      <c r="Q159">
        <f>I159</f>
        <v>7.85</v>
      </c>
      <c r="R159">
        <f>J159</f>
        <v>0.94699999999999995</v>
      </c>
      <c r="S159">
        <v>1.2199999999999999E-3</v>
      </c>
      <c r="T159">
        <f t="shared" si="31"/>
        <v>0.50667845892534757</v>
      </c>
      <c r="U159">
        <v>1.2199999999999999E-3</v>
      </c>
      <c r="Y159">
        <f t="shared" si="32"/>
        <v>7.85</v>
      </c>
      <c r="Z159">
        <f t="shared" si="33"/>
        <v>6342.7886841293803</v>
      </c>
      <c r="AA159">
        <f t="shared" si="34"/>
        <v>8.1712800365763929</v>
      </c>
      <c r="AB159">
        <f t="shared" si="35"/>
        <v>1.5933284871866276</v>
      </c>
      <c r="AC159">
        <f t="shared" si="36"/>
        <v>3.8364779874213834E-3</v>
      </c>
      <c r="AF159">
        <f t="shared" si="37"/>
        <v>6342.7886841293803</v>
      </c>
      <c r="AG159">
        <f t="shared" si="38"/>
        <v>1.5971649651740489</v>
      </c>
      <c r="AK159">
        <f t="shared" si="39"/>
        <v>6342.7886841293803</v>
      </c>
      <c r="AL159">
        <f t="shared" si="40"/>
        <v>1.5933284871866276</v>
      </c>
      <c r="AN159">
        <f t="shared" si="41"/>
        <v>6.3427886841293803</v>
      </c>
      <c r="AO159">
        <f t="shared" si="42"/>
        <v>8.1712800365763925E-3</v>
      </c>
      <c r="AP159">
        <f t="shared" si="43"/>
        <v>1.5933284871866276</v>
      </c>
      <c r="AQ159">
        <f t="shared" si="44"/>
        <v>3.8364779874213834E-3</v>
      </c>
    </row>
    <row r="160" spans="1:43" x14ac:dyDescent="0.25">
      <c r="A160">
        <v>7.9</v>
      </c>
      <c r="B160">
        <v>0.94699999999999995</v>
      </c>
      <c r="C160">
        <v>1.2199999999999999E-3</v>
      </c>
      <c r="D160">
        <v>0.28100000000000003</v>
      </c>
      <c r="E160">
        <v>1.2199999999999999E-3</v>
      </c>
      <c r="I160">
        <f>A160</f>
        <v>7.9</v>
      </c>
      <c r="J160">
        <f>B160</f>
        <v>0.94699999999999995</v>
      </c>
      <c r="K160">
        <v>1.2199999999999999E-3</v>
      </c>
      <c r="L160">
        <f t="shared" si="30"/>
        <v>0.28088436203952188</v>
      </c>
      <c r="M160">
        <v>1.2199999999999999E-3</v>
      </c>
      <c r="Q160">
        <f>I160</f>
        <v>7.9</v>
      </c>
      <c r="R160">
        <f>J160</f>
        <v>0.94699999999999995</v>
      </c>
      <c r="S160">
        <v>1.2199999999999999E-3</v>
      </c>
      <c r="T160">
        <f t="shared" si="31"/>
        <v>0.50567772703952185</v>
      </c>
      <c r="U160">
        <v>1.2199999999999999E-3</v>
      </c>
      <c r="Y160">
        <f t="shared" si="32"/>
        <v>7.9</v>
      </c>
      <c r="Z160">
        <f t="shared" si="33"/>
        <v>6342.7886841293803</v>
      </c>
      <c r="AA160">
        <f t="shared" si="34"/>
        <v>8.1712800365763929</v>
      </c>
      <c r="AB160">
        <f t="shared" si="35"/>
        <v>1.5901815315708234</v>
      </c>
      <c r="AC160">
        <f t="shared" si="36"/>
        <v>3.8364779874213834E-3</v>
      </c>
      <c r="AF160">
        <f t="shared" si="37"/>
        <v>6342.7886841293803</v>
      </c>
      <c r="AG160">
        <f t="shared" si="38"/>
        <v>1.5940180095582448</v>
      </c>
      <c r="AK160">
        <f t="shared" si="39"/>
        <v>6342.7886841293803</v>
      </c>
      <c r="AL160">
        <f t="shared" si="40"/>
        <v>1.5901815315708234</v>
      </c>
      <c r="AN160">
        <f t="shared" si="41"/>
        <v>6.3427886841293803</v>
      </c>
      <c r="AO160">
        <f t="shared" si="42"/>
        <v>8.1712800365763925E-3</v>
      </c>
      <c r="AP160">
        <f t="shared" si="43"/>
        <v>1.5901815315708234</v>
      </c>
      <c r="AQ160">
        <f t="shared" si="44"/>
        <v>3.8364779874213834E-3</v>
      </c>
    </row>
    <row r="161" spans="1:43" x14ac:dyDescent="0.25">
      <c r="A161">
        <v>7.95</v>
      </c>
      <c r="B161">
        <v>0.94699999999999995</v>
      </c>
      <c r="C161">
        <v>1.2199999999999999E-3</v>
      </c>
      <c r="D161">
        <v>0.28100000000000003</v>
      </c>
      <c r="E161">
        <v>1.2199999999999999E-3</v>
      </c>
      <c r="I161">
        <f>A161</f>
        <v>7.95</v>
      </c>
      <c r="J161">
        <f>B161</f>
        <v>0.94699999999999995</v>
      </c>
      <c r="K161">
        <v>1.2199999999999999E-3</v>
      </c>
      <c r="L161">
        <f t="shared" si="30"/>
        <v>0.28088363015369605</v>
      </c>
      <c r="M161">
        <v>1.2199999999999999E-3</v>
      </c>
      <c r="Q161">
        <f>I161</f>
        <v>7.95</v>
      </c>
      <c r="R161">
        <f>J161</f>
        <v>0.94699999999999995</v>
      </c>
      <c r="S161">
        <v>1.2199999999999999E-3</v>
      </c>
      <c r="T161">
        <f t="shared" si="31"/>
        <v>0.50567699515369602</v>
      </c>
      <c r="U161">
        <v>1.2199999999999999E-3</v>
      </c>
      <c r="Y161">
        <f t="shared" si="32"/>
        <v>7.95</v>
      </c>
      <c r="Z161">
        <f t="shared" si="33"/>
        <v>6342.7886841293803</v>
      </c>
      <c r="AA161">
        <f t="shared" si="34"/>
        <v>8.1712800365763929</v>
      </c>
      <c r="AB161">
        <f t="shared" si="35"/>
        <v>1.590179230043069</v>
      </c>
      <c r="AC161">
        <f t="shared" si="36"/>
        <v>3.8364779874213834E-3</v>
      </c>
      <c r="AF161">
        <f t="shared" si="37"/>
        <v>6342.7886841293803</v>
      </c>
      <c r="AG161">
        <f t="shared" si="38"/>
        <v>1.5940157080304904</v>
      </c>
      <c r="AK161">
        <f t="shared" si="39"/>
        <v>6342.7886841293803</v>
      </c>
      <c r="AL161">
        <f t="shared" si="40"/>
        <v>1.590179230043069</v>
      </c>
      <c r="AN161">
        <f t="shared" si="41"/>
        <v>6.3427886841293803</v>
      </c>
      <c r="AO161">
        <f t="shared" si="42"/>
        <v>8.1712800365763925E-3</v>
      </c>
      <c r="AP161">
        <f t="shared" si="43"/>
        <v>1.590179230043069</v>
      </c>
      <c r="AQ161">
        <f t="shared" si="44"/>
        <v>3.8364779874213834E-3</v>
      </c>
    </row>
    <row r="162" spans="1:43" x14ac:dyDescent="0.25">
      <c r="A162">
        <v>8</v>
      </c>
      <c r="B162">
        <v>0.94699999999999995</v>
      </c>
      <c r="C162">
        <v>1.2199999999999999E-3</v>
      </c>
      <c r="D162">
        <v>0.28100000000000003</v>
      </c>
      <c r="E162">
        <v>1.2199999999999999E-3</v>
      </c>
      <c r="I162">
        <f>A162</f>
        <v>8</v>
      </c>
      <c r="J162">
        <f>B162</f>
        <v>0.94699999999999995</v>
      </c>
      <c r="K162">
        <v>1.2199999999999999E-3</v>
      </c>
      <c r="L162">
        <f t="shared" si="30"/>
        <v>0.28088289826787022</v>
      </c>
      <c r="M162">
        <v>1.2199999999999999E-3</v>
      </c>
      <c r="Q162">
        <f>I162</f>
        <v>8</v>
      </c>
      <c r="R162">
        <f>J162</f>
        <v>0.94699999999999995</v>
      </c>
      <c r="S162">
        <v>1.2199999999999999E-3</v>
      </c>
      <c r="T162">
        <f t="shared" si="31"/>
        <v>0.50567626326787019</v>
      </c>
      <c r="U162">
        <v>1.2199999999999999E-3</v>
      </c>
      <c r="Y162">
        <f t="shared" si="32"/>
        <v>8</v>
      </c>
      <c r="Z162">
        <f t="shared" si="33"/>
        <v>6342.7886841293803</v>
      </c>
      <c r="AA162">
        <f t="shared" si="34"/>
        <v>8.1712800365763929</v>
      </c>
      <c r="AB162">
        <f t="shared" si="35"/>
        <v>1.5901769285153149</v>
      </c>
      <c r="AC162">
        <f t="shared" si="36"/>
        <v>3.8364779874213834E-3</v>
      </c>
      <c r="AF162">
        <f t="shared" si="37"/>
        <v>6342.7886841293803</v>
      </c>
      <c r="AG162">
        <f t="shared" si="38"/>
        <v>1.5940134065027363</v>
      </c>
      <c r="AK162">
        <f t="shared" si="39"/>
        <v>6342.7886841293803</v>
      </c>
      <c r="AL162">
        <f t="shared" si="40"/>
        <v>1.5901769285153149</v>
      </c>
      <c r="AN162">
        <f t="shared" si="41"/>
        <v>6.3427886841293803</v>
      </c>
      <c r="AO162">
        <f t="shared" si="42"/>
        <v>8.1712800365763925E-3</v>
      </c>
      <c r="AP162">
        <f t="shared" si="43"/>
        <v>1.5901769285153149</v>
      </c>
      <c r="AQ162">
        <f t="shared" si="44"/>
        <v>3.8364779874213834E-3</v>
      </c>
    </row>
    <row r="163" spans="1:43" x14ac:dyDescent="0.25">
      <c r="A163">
        <v>8.0500000000000007</v>
      </c>
      <c r="B163">
        <v>0.94699999999999995</v>
      </c>
      <c r="C163">
        <v>1.2199999999999999E-3</v>
      </c>
      <c r="D163">
        <v>0.28199999999999997</v>
      </c>
      <c r="E163">
        <v>1.2199999999999999E-3</v>
      </c>
      <c r="I163">
        <f>A163</f>
        <v>8.0500000000000007</v>
      </c>
      <c r="J163">
        <f>B163</f>
        <v>0.94699999999999995</v>
      </c>
      <c r="K163">
        <v>1.2199999999999999E-3</v>
      </c>
      <c r="L163">
        <f t="shared" si="30"/>
        <v>0.28188216638204439</v>
      </c>
      <c r="M163">
        <v>1.2199999999999999E-3</v>
      </c>
      <c r="Q163">
        <f>I163</f>
        <v>8.0500000000000007</v>
      </c>
      <c r="R163">
        <f>J163</f>
        <v>0.94699999999999995</v>
      </c>
      <c r="S163">
        <v>1.2199999999999999E-3</v>
      </c>
      <c r="T163">
        <f t="shared" si="31"/>
        <v>0.50667553138204435</v>
      </c>
      <c r="U163">
        <v>1.2199999999999999E-3</v>
      </c>
      <c r="Y163">
        <f t="shared" si="32"/>
        <v>8.0500000000000007</v>
      </c>
      <c r="Z163">
        <f t="shared" si="33"/>
        <v>6342.7886841293803</v>
      </c>
      <c r="AA163">
        <f t="shared" si="34"/>
        <v>8.1712800365763929</v>
      </c>
      <c r="AB163">
        <f t="shared" si="35"/>
        <v>1.5933192810756112</v>
      </c>
      <c r="AC163">
        <f t="shared" si="36"/>
        <v>3.8364779874213834E-3</v>
      </c>
      <c r="AF163">
        <f t="shared" si="37"/>
        <v>6342.7886841293803</v>
      </c>
      <c r="AG163">
        <f t="shared" si="38"/>
        <v>1.5971557590630325</v>
      </c>
      <c r="AK163">
        <f t="shared" si="39"/>
        <v>6342.7886841293803</v>
      </c>
      <c r="AL163">
        <f t="shared" si="40"/>
        <v>1.5933192810756112</v>
      </c>
      <c r="AN163">
        <f t="shared" si="41"/>
        <v>6.3427886841293803</v>
      </c>
      <c r="AO163">
        <f t="shared" si="42"/>
        <v>8.1712800365763925E-3</v>
      </c>
      <c r="AP163">
        <f t="shared" si="43"/>
        <v>1.5933192810756112</v>
      </c>
      <c r="AQ163">
        <f t="shared" si="44"/>
        <v>3.8364779874213834E-3</v>
      </c>
    </row>
    <row r="164" spans="1:43" x14ac:dyDescent="0.25">
      <c r="A164">
        <v>8.1</v>
      </c>
      <c r="B164">
        <v>0.94699999999999995</v>
      </c>
      <c r="C164">
        <v>1.2199999999999999E-3</v>
      </c>
      <c r="D164">
        <v>0.28100000000000003</v>
      </c>
      <c r="E164">
        <v>1.2199999999999999E-3</v>
      </c>
      <c r="I164">
        <f>A164</f>
        <v>8.1</v>
      </c>
      <c r="J164">
        <f>B164</f>
        <v>0.94699999999999995</v>
      </c>
      <c r="K164">
        <v>1.2199999999999999E-3</v>
      </c>
      <c r="L164">
        <f t="shared" si="30"/>
        <v>0.28088143449621861</v>
      </c>
      <c r="M164">
        <v>1.2199999999999999E-3</v>
      </c>
      <c r="Q164">
        <f>I164</f>
        <v>8.1</v>
      </c>
      <c r="R164">
        <f>J164</f>
        <v>0.94699999999999995</v>
      </c>
      <c r="S164">
        <v>1.2199999999999999E-3</v>
      </c>
      <c r="T164">
        <f t="shared" si="31"/>
        <v>0.50567479949621863</v>
      </c>
      <c r="U164">
        <v>1.2199999999999999E-3</v>
      </c>
      <c r="Y164">
        <f t="shared" si="32"/>
        <v>8.1</v>
      </c>
      <c r="Z164">
        <f t="shared" si="33"/>
        <v>6342.7886841293803</v>
      </c>
      <c r="AA164">
        <f t="shared" si="34"/>
        <v>8.1712800365763929</v>
      </c>
      <c r="AB164">
        <f t="shared" si="35"/>
        <v>1.590172325459807</v>
      </c>
      <c r="AC164">
        <f t="shared" si="36"/>
        <v>3.8364779874213834E-3</v>
      </c>
      <c r="AF164">
        <f t="shared" si="37"/>
        <v>6342.7886841293803</v>
      </c>
      <c r="AG164">
        <f t="shared" si="38"/>
        <v>1.5940088034472284</v>
      </c>
      <c r="AK164">
        <f t="shared" si="39"/>
        <v>6342.7886841293803</v>
      </c>
      <c r="AL164">
        <f t="shared" si="40"/>
        <v>1.590172325459807</v>
      </c>
      <c r="AN164">
        <f t="shared" si="41"/>
        <v>6.3427886841293803</v>
      </c>
      <c r="AO164">
        <f t="shared" si="42"/>
        <v>8.1712800365763925E-3</v>
      </c>
      <c r="AP164">
        <f t="shared" si="43"/>
        <v>1.590172325459807</v>
      </c>
      <c r="AQ164">
        <f t="shared" si="44"/>
        <v>3.8364779874213834E-3</v>
      </c>
    </row>
    <row r="165" spans="1:43" x14ac:dyDescent="0.25">
      <c r="A165">
        <v>8.15</v>
      </c>
      <c r="B165">
        <v>0.94699999999999995</v>
      </c>
      <c r="C165">
        <v>1.2199999999999999E-3</v>
      </c>
      <c r="D165">
        <v>0.28100000000000003</v>
      </c>
      <c r="E165">
        <v>1.2199999999999999E-3</v>
      </c>
      <c r="I165">
        <f>A165</f>
        <v>8.15</v>
      </c>
      <c r="J165">
        <f>B165</f>
        <v>0.94699999999999995</v>
      </c>
      <c r="K165">
        <v>1.2199999999999999E-3</v>
      </c>
      <c r="L165">
        <f t="shared" si="30"/>
        <v>0.28088070261039283</v>
      </c>
      <c r="M165">
        <v>1.2199999999999999E-3</v>
      </c>
      <c r="Q165">
        <f>I165</f>
        <v>8.15</v>
      </c>
      <c r="R165">
        <f>J165</f>
        <v>0.94699999999999995</v>
      </c>
      <c r="S165">
        <v>1.2199999999999999E-3</v>
      </c>
      <c r="T165">
        <f t="shared" si="31"/>
        <v>0.5056740676103928</v>
      </c>
      <c r="U165">
        <v>1.2199999999999999E-3</v>
      </c>
      <c r="Y165">
        <f t="shared" si="32"/>
        <v>8.15</v>
      </c>
      <c r="Z165">
        <f t="shared" si="33"/>
        <v>6342.7886841293803</v>
      </c>
      <c r="AA165">
        <f t="shared" si="34"/>
        <v>8.1712800365763929</v>
      </c>
      <c r="AB165">
        <f t="shared" si="35"/>
        <v>1.5901700239320529</v>
      </c>
      <c r="AC165">
        <f t="shared" si="36"/>
        <v>3.8364779874213834E-3</v>
      </c>
      <c r="AF165">
        <f t="shared" si="37"/>
        <v>6342.7886841293803</v>
      </c>
      <c r="AG165">
        <f t="shared" si="38"/>
        <v>1.5940065019194742</v>
      </c>
      <c r="AK165">
        <f t="shared" si="39"/>
        <v>6342.7886841293803</v>
      </c>
      <c r="AL165">
        <f t="shared" si="40"/>
        <v>1.5901700239320529</v>
      </c>
      <c r="AN165">
        <f t="shared" si="41"/>
        <v>6.3427886841293803</v>
      </c>
      <c r="AO165">
        <f t="shared" si="42"/>
        <v>8.1712800365763925E-3</v>
      </c>
      <c r="AP165">
        <f t="shared" si="43"/>
        <v>1.5901700239320529</v>
      </c>
      <c r="AQ165">
        <f t="shared" si="44"/>
        <v>3.8364779874213834E-3</v>
      </c>
    </row>
    <row r="166" spans="1:43" x14ac:dyDescent="0.25">
      <c r="A166">
        <v>8.1999999999999993</v>
      </c>
      <c r="B166">
        <v>0.94699999999999995</v>
      </c>
      <c r="C166">
        <v>1.2199999999999999E-3</v>
      </c>
      <c r="D166">
        <v>0.28100000000000003</v>
      </c>
      <c r="E166">
        <v>1.2199999999999999E-3</v>
      </c>
      <c r="I166">
        <f>A166</f>
        <v>8.1999999999999993</v>
      </c>
      <c r="J166">
        <f>B166</f>
        <v>0.94699999999999995</v>
      </c>
      <c r="K166">
        <v>1.2199999999999999E-3</v>
      </c>
      <c r="L166">
        <f t="shared" si="30"/>
        <v>0.280879970724567</v>
      </c>
      <c r="M166">
        <v>1.2199999999999999E-3</v>
      </c>
      <c r="Q166">
        <f>I166</f>
        <v>8.1999999999999993</v>
      </c>
      <c r="R166">
        <f>J166</f>
        <v>0.94699999999999995</v>
      </c>
      <c r="S166">
        <v>1.2199999999999999E-3</v>
      </c>
      <c r="T166">
        <f t="shared" si="31"/>
        <v>0.50567333572456696</v>
      </c>
      <c r="U166">
        <v>1.2199999999999999E-3</v>
      </c>
      <c r="Y166">
        <f t="shared" si="32"/>
        <v>8.1999999999999993</v>
      </c>
      <c r="Z166">
        <f t="shared" si="33"/>
        <v>6342.7886841293803</v>
      </c>
      <c r="AA166">
        <f t="shared" si="34"/>
        <v>8.1712800365763929</v>
      </c>
      <c r="AB166">
        <f t="shared" si="35"/>
        <v>1.5901677224042987</v>
      </c>
      <c r="AC166">
        <f t="shared" si="36"/>
        <v>3.8364779874213834E-3</v>
      </c>
      <c r="AF166">
        <f t="shared" si="37"/>
        <v>6342.7886841293803</v>
      </c>
      <c r="AG166">
        <f t="shared" si="38"/>
        <v>1.5940042003917201</v>
      </c>
      <c r="AK166">
        <f t="shared" si="39"/>
        <v>6342.7886841293803</v>
      </c>
      <c r="AL166">
        <f t="shared" si="40"/>
        <v>1.5901677224042987</v>
      </c>
      <c r="AN166">
        <f t="shared" si="41"/>
        <v>6.3427886841293803</v>
      </c>
      <c r="AO166">
        <f t="shared" si="42"/>
        <v>8.1712800365763925E-3</v>
      </c>
      <c r="AP166">
        <f t="shared" si="43"/>
        <v>1.5901677224042987</v>
      </c>
      <c r="AQ166">
        <f t="shared" si="44"/>
        <v>3.8364779874213834E-3</v>
      </c>
    </row>
    <row r="167" spans="1:43" x14ac:dyDescent="0.25">
      <c r="A167">
        <v>8.25</v>
      </c>
      <c r="B167">
        <v>0.94699999999999995</v>
      </c>
      <c r="C167">
        <v>1.2199999999999999E-3</v>
      </c>
      <c r="D167">
        <v>0.28100000000000003</v>
      </c>
      <c r="E167">
        <v>1.2199999999999999E-3</v>
      </c>
      <c r="I167">
        <f>A167</f>
        <v>8.25</v>
      </c>
      <c r="J167">
        <f>B167</f>
        <v>0.94699999999999995</v>
      </c>
      <c r="K167">
        <v>1.2199999999999999E-3</v>
      </c>
      <c r="L167">
        <f t="shared" si="30"/>
        <v>0.28087923883874116</v>
      </c>
      <c r="M167">
        <v>1.2199999999999999E-3</v>
      </c>
      <c r="Q167">
        <f>I167</f>
        <v>8.25</v>
      </c>
      <c r="R167">
        <f>J167</f>
        <v>0.94699999999999995</v>
      </c>
      <c r="S167">
        <v>1.2199999999999999E-3</v>
      </c>
      <c r="T167">
        <f t="shared" si="31"/>
        <v>0.50567260383874113</v>
      </c>
      <c r="U167">
        <v>1.2199999999999999E-3</v>
      </c>
      <c r="Y167">
        <f t="shared" si="32"/>
        <v>8.25</v>
      </c>
      <c r="Z167">
        <f t="shared" si="33"/>
        <v>6342.7886841293803</v>
      </c>
      <c r="AA167">
        <f t="shared" si="34"/>
        <v>8.1712800365763929</v>
      </c>
      <c r="AB167">
        <f t="shared" si="35"/>
        <v>1.5901654208765443</v>
      </c>
      <c r="AC167">
        <f t="shared" si="36"/>
        <v>3.8364779874213834E-3</v>
      </c>
      <c r="AF167">
        <f t="shared" si="37"/>
        <v>6342.7886841293803</v>
      </c>
      <c r="AG167">
        <f t="shared" si="38"/>
        <v>1.5940018988639657</v>
      </c>
      <c r="AK167">
        <f t="shared" si="39"/>
        <v>6342.7886841293803</v>
      </c>
      <c r="AL167">
        <f t="shared" si="40"/>
        <v>1.5901654208765443</v>
      </c>
      <c r="AN167">
        <f t="shared" si="41"/>
        <v>6.3427886841293803</v>
      </c>
      <c r="AO167">
        <f t="shared" si="42"/>
        <v>8.1712800365763925E-3</v>
      </c>
      <c r="AP167">
        <f t="shared" si="43"/>
        <v>1.5901654208765443</v>
      </c>
      <c r="AQ167">
        <f t="shared" si="44"/>
        <v>3.8364779874213834E-3</v>
      </c>
    </row>
    <row r="168" spans="1:43" x14ac:dyDescent="0.25">
      <c r="A168">
        <v>8.3000000000000007</v>
      </c>
      <c r="B168">
        <v>0.94699999999999995</v>
      </c>
      <c r="C168">
        <v>1.2199999999999999E-3</v>
      </c>
      <c r="D168">
        <v>0.28100000000000003</v>
      </c>
      <c r="E168">
        <v>1.2199999999999999E-3</v>
      </c>
      <c r="I168">
        <f>A168</f>
        <v>8.3000000000000007</v>
      </c>
      <c r="J168">
        <f>B168</f>
        <v>0.94699999999999995</v>
      </c>
      <c r="K168">
        <v>1.2199999999999999E-3</v>
      </c>
      <c r="L168">
        <f t="shared" si="30"/>
        <v>0.28087850695291539</v>
      </c>
      <c r="M168">
        <v>1.2199999999999999E-3</v>
      </c>
      <c r="Q168">
        <f>I168</f>
        <v>8.3000000000000007</v>
      </c>
      <c r="R168">
        <f>J168</f>
        <v>0.94699999999999995</v>
      </c>
      <c r="S168">
        <v>1.2199999999999999E-3</v>
      </c>
      <c r="T168">
        <f t="shared" si="31"/>
        <v>0.50567187195291541</v>
      </c>
      <c r="U168">
        <v>1.2199999999999999E-3</v>
      </c>
      <c r="Y168">
        <f t="shared" si="32"/>
        <v>8.3000000000000007</v>
      </c>
      <c r="Z168">
        <f t="shared" si="33"/>
        <v>6342.7886841293803</v>
      </c>
      <c r="AA168">
        <f t="shared" si="34"/>
        <v>8.1712800365763929</v>
      </c>
      <c r="AB168">
        <f t="shared" si="35"/>
        <v>1.5901631193487906</v>
      </c>
      <c r="AC168">
        <f t="shared" si="36"/>
        <v>3.8364779874213834E-3</v>
      </c>
      <c r="AF168">
        <f t="shared" si="37"/>
        <v>6342.7886841293803</v>
      </c>
      <c r="AG168">
        <f t="shared" si="38"/>
        <v>1.593999597336212</v>
      </c>
      <c r="AK168">
        <f t="shared" si="39"/>
        <v>6342.7886841293803</v>
      </c>
      <c r="AL168">
        <f t="shared" si="40"/>
        <v>1.5901631193487906</v>
      </c>
      <c r="AN168">
        <f t="shared" si="41"/>
        <v>6.3427886841293803</v>
      </c>
      <c r="AO168">
        <f t="shared" si="42"/>
        <v>8.1712800365763925E-3</v>
      </c>
      <c r="AP168">
        <f t="shared" si="43"/>
        <v>1.5901631193487906</v>
      </c>
      <c r="AQ168">
        <f t="shared" si="44"/>
        <v>3.8364779874213834E-3</v>
      </c>
    </row>
    <row r="169" spans="1:43" x14ac:dyDescent="0.25">
      <c r="A169">
        <v>8.35</v>
      </c>
      <c r="B169">
        <v>0.94699999999999995</v>
      </c>
      <c r="C169">
        <v>1.2199999999999999E-3</v>
      </c>
      <c r="D169">
        <v>0.28100000000000003</v>
      </c>
      <c r="E169">
        <v>1.2199999999999999E-3</v>
      </c>
      <c r="I169">
        <f>A169</f>
        <v>8.35</v>
      </c>
      <c r="J169">
        <f>B169</f>
        <v>0.94699999999999995</v>
      </c>
      <c r="K169">
        <v>1.2199999999999999E-3</v>
      </c>
      <c r="L169">
        <f t="shared" si="30"/>
        <v>0.28087777506708955</v>
      </c>
      <c r="M169">
        <v>1.2199999999999999E-3</v>
      </c>
      <c r="Q169">
        <f>I169</f>
        <v>8.35</v>
      </c>
      <c r="R169">
        <f>J169</f>
        <v>0.94699999999999995</v>
      </c>
      <c r="S169">
        <v>1.2199999999999999E-3</v>
      </c>
      <c r="T169">
        <f t="shared" si="31"/>
        <v>0.50567114006708958</v>
      </c>
      <c r="U169">
        <v>1.2199999999999999E-3</v>
      </c>
      <c r="Y169">
        <f t="shared" si="32"/>
        <v>8.35</v>
      </c>
      <c r="Z169">
        <f t="shared" si="33"/>
        <v>6342.7886841293803</v>
      </c>
      <c r="AA169">
        <f t="shared" si="34"/>
        <v>8.1712800365763929</v>
      </c>
      <c r="AB169">
        <f t="shared" si="35"/>
        <v>1.5901608178210365</v>
      </c>
      <c r="AC169">
        <f t="shared" si="36"/>
        <v>3.8364779874213834E-3</v>
      </c>
      <c r="AF169">
        <f t="shared" si="37"/>
        <v>6342.7886841293803</v>
      </c>
      <c r="AG169">
        <f t="shared" si="38"/>
        <v>1.5939972958084578</v>
      </c>
      <c r="AK169">
        <f t="shared" si="39"/>
        <v>6342.7886841293803</v>
      </c>
      <c r="AL169">
        <f t="shared" si="40"/>
        <v>1.5901608178210365</v>
      </c>
      <c r="AN169">
        <f t="shared" si="41"/>
        <v>6.3427886841293803</v>
      </c>
      <c r="AO169">
        <f t="shared" si="42"/>
        <v>8.1712800365763925E-3</v>
      </c>
      <c r="AP169">
        <f t="shared" si="43"/>
        <v>1.5901608178210365</v>
      </c>
      <c r="AQ169">
        <f t="shared" si="44"/>
        <v>3.8364779874213834E-3</v>
      </c>
    </row>
    <row r="170" spans="1:43" x14ac:dyDescent="0.25">
      <c r="A170">
        <v>8.4</v>
      </c>
      <c r="B170">
        <v>0.94699999999999995</v>
      </c>
      <c r="C170">
        <v>1.2199999999999999E-3</v>
      </c>
      <c r="D170">
        <v>0.28100000000000003</v>
      </c>
      <c r="E170">
        <v>1.2199999999999999E-3</v>
      </c>
      <c r="I170">
        <f>A170</f>
        <v>8.4</v>
      </c>
      <c r="J170">
        <f>B170</f>
        <v>0.94699999999999995</v>
      </c>
      <c r="K170">
        <v>1.2199999999999999E-3</v>
      </c>
      <c r="L170">
        <f t="shared" si="30"/>
        <v>0.28087704318126377</v>
      </c>
      <c r="M170">
        <v>1.2199999999999999E-3</v>
      </c>
      <c r="Q170">
        <f>I170</f>
        <v>8.4</v>
      </c>
      <c r="R170">
        <f>J170</f>
        <v>0.94699999999999995</v>
      </c>
      <c r="S170">
        <v>1.2199999999999999E-3</v>
      </c>
      <c r="T170">
        <f t="shared" si="31"/>
        <v>0.50567040818126374</v>
      </c>
      <c r="U170">
        <v>1.2199999999999999E-3</v>
      </c>
      <c r="Y170">
        <f t="shared" si="32"/>
        <v>8.4</v>
      </c>
      <c r="Z170">
        <f t="shared" si="33"/>
        <v>6342.7886841293803</v>
      </c>
      <c r="AA170">
        <f t="shared" si="34"/>
        <v>8.1712800365763929</v>
      </c>
      <c r="AB170">
        <f t="shared" si="35"/>
        <v>1.5901585162932823</v>
      </c>
      <c r="AC170">
        <f t="shared" si="36"/>
        <v>3.8364779874213834E-3</v>
      </c>
      <c r="AF170">
        <f t="shared" si="37"/>
        <v>6342.7886841293803</v>
      </c>
      <c r="AG170">
        <f t="shared" si="38"/>
        <v>1.5939949942807037</v>
      </c>
      <c r="AK170">
        <f t="shared" si="39"/>
        <v>6342.7886841293803</v>
      </c>
      <c r="AL170">
        <f t="shared" si="40"/>
        <v>1.5901585162932823</v>
      </c>
      <c r="AN170">
        <f t="shared" si="41"/>
        <v>6.3427886841293803</v>
      </c>
      <c r="AO170">
        <f t="shared" si="42"/>
        <v>8.1712800365763925E-3</v>
      </c>
      <c r="AP170">
        <f t="shared" si="43"/>
        <v>1.5901585162932823</v>
      </c>
      <c r="AQ170">
        <f t="shared" si="44"/>
        <v>3.8364779874213834E-3</v>
      </c>
    </row>
    <row r="171" spans="1:43" x14ac:dyDescent="0.25">
      <c r="A171">
        <v>8.4499999999999993</v>
      </c>
      <c r="B171">
        <v>0.94699999999999995</v>
      </c>
      <c r="C171">
        <v>1.2199999999999999E-3</v>
      </c>
      <c r="D171">
        <v>0.28199999999999997</v>
      </c>
      <c r="E171">
        <v>1.2199999999999999E-3</v>
      </c>
      <c r="I171">
        <f>A171</f>
        <v>8.4499999999999993</v>
      </c>
      <c r="J171">
        <f>B171</f>
        <v>0.94699999999999995</v>
      </c>
      <c r="K171">
        <v>1.2199999999999999E-3</v>
      </c>
      <c r="L171">
        <f t="shared" si="30"/>
        <v>0.28187631129543789</v>
      </c>
      <c r="M171">
        <v>1.2199999999999999E-3</v>
      </c>
      <c r="Q171">
        <f>I171</f>
        <v>8.4499999999999993</v>
      </c>
      <c r="R171">
        <f>J171</f>
        <v>0.94699999999999995</v>
      </c>
      <c r="S171">
        <v>1.2199999999999999E-3</v>
      </c>
      <c r="T171">
        <f t="shared" si="31"/>
        <v>0.50666967629543791</v>
      </c>
      <c r="U171">
        <v>1.2199999999999999E-3</v>
      </c>
      <c r="Y171">
        <f t="shared" si="32"/>
        <v>8.4499999999999993</v>
      </c>
      <c r="Z171">
        <f t="shared" si="33"/>
        <v>6342.7886841293803</v>
      </c>
      <c r="AA171">
        <f t="shared" si="34"/>
        <v>8.1712800365763929</v>
      </c>
      <c r="AB171">
        <f t="shared" si="35"/>
        <v>1.5933008688535784</v>
      </c>
      <c r="AC171">
        <f t="shared" si="36"/>
        <v>3.8364779874213834E-3</v>
      </c>
      <c r="AF171">
        <f t="shared" si="37"/>
        <v>6342.7886841293803</v>
      </c>
      <c r="AG171">
        <f t="shared" si="38"/>
        <v>1.5971373468409997</v>
      </c>
      <c r="AK171">
        <f t="shared" si="39"/>
        <v>6342.7886841293803</v>
      </c>
      <c r="AL171">
        <f t="shared" si="40"/>
        <v>1.5933008688535784</v>
      </c>
      <c r="AN171">
        <f t="shared" si="41"/>
        <v>6.3427886841293803</v>
      </c>
      <c r="AO171">
        <f t="shared" si="42"/>
        <v>8.1712800365763925E-3</v>
      </c>
      <c r="AP171">
        <f t="shared" si="43"/>
        <v>1.5933008688535784</v>
      </c>
      <c r="AQ171">
        <f t="shared" si="44"/>
        <v>3.8364779874213834E-3</v>
      </c>
    </row>
    <row r="172" spans="1:43" x14ac:dyDescent="0.25">
      <c r="A172">
        <v>8.5</v>
      </c>
      <c r="B172">
        <v>0.94699999999999995</v>
      </c>
      <c r="C172">
        <v>1.2199999999999999E-3</v>
      </c>
      <c r="D172">
        <v>0.28100000000000003</v>
      </c>
      <c r="E172">
        <v>1.2199999999999999E-3</v>
      </c>
      <c r="I172">
        <f>A172</f>
        <v>8.5</v>
      </c>
      <c r="J172">
        <f>B172</f>
        <v>0.94699999999999995</v>
      </c>
      <c r="K172">
        <v>1.2199999999999999E-3</v>
      </c>
      <c r="L172">
        <f t="shared" si="30"/>
        <v>0.28087557940961211</v>
      </c>
      <c r="M172">
        <v>1.2199999999999999E-3</v>
      </c>
      <c r="Q172">
        <f>I172</f>
        <v>8.5</v>
      </c>
      <c r="R172">
        <f>J172</f>
        <v>0.94699999999999995</v>
      </c>
      <c r="S172">
        <v>1.2199999999999999E-3</v>
      </c>
      <c r="T172">
        <f t="shared" si="31"/>
        <v>0.50566894440961208</v>
      </c>
      <c r="U172">
        <v>1.2199999999999999E-3</v>
      </c>
      <c r="Y172">
        <f t="shared" si="32"/>
        <v>8.5</v>
      </c>
      <c r="Z172">
        <f t="shared" si="33"/>
        <v>6342.7886841293803</v>
      </c>
      <c r="AA172">
        <f t="shared" si="34"/>
        <v>8.1712800365763929</v>
      </c>
      <c r="AB172">
        <f t="shared" si="35"/>
        <v>1.590153913237774</v>
      </c>
      <c r="AC172">
        <f t="shared" si="36"/>
        <v>3.8364779874213834E-3</v>
      </c>
      <c r="AF172">
        <f t="shared" si="37"/>
        <v>6342.7886841293803</v>
      </c>
      <c r="AG172">
        <f t="shared" si="38"/>
        <v>1.5939903912251954</v>
      </c>
      <c r="AK172">
        <f t="shared" si="39"/>
        <v>6342.7886841293803</v>
      </c>
      <c r="AL172">
        <f t="shared" si="40"/>
        <v>1.590153913237774</v>
      </c>
      <c r="AN172">
        <f t="shared" si="41"/>
        <v>6.3427886841293803</v>
      </c>
      <c r="AO172">
        <f t="shared" si="42"/>
        <v>8.1712800365763925E-3</v>
      </c>
      <c r="AP172">
        <f t="shared" si="43"/>
        <v>1.590153913237774</v>
      </c>
      <c r="AQ172">
        <f t="shared" si="44"/>
        <v>3.8364779874213834E-3</v>
      </c>
    </row>
    <row r="173" spans="1:43" x14ac:dyDescent="0.25">
      <c r="A173">
        <v>8.5500000000000007</v>
      </c>
      <c r="B173">
        <v>0.94699999999999995</v>
      </c>
      <c r="C173">
        <v>1.2199999999999999E-3</v>
      </c>
      <c r="D173">
        <v>0.28100000000000003</v>
      </c>
      <c r="E173">
        <v>1.2199999999999999E-3</v>
      </c>
      <c r="I173">
        <f>A173</f>
        <v>8.5500000000000007</v>
      </c>
      <c r="J173">
        <f>B173</f>
        <v>0.94699999999999995</v>
      </c>
      <c r="K173">
        <v>1.2199999999999999E-3</v>
      </c>
      <c r="L173">
        <f t="shared" si="30"/>
        <v>0.28087484752378633</v>
      </c>
      <c r="M173">
        <v>1.2199999999999999E-3</v>
      </c>
      <c r="Q173">
        <f>I173</f>
        <v>8.5500000000000007</v>
      </c>
      <c r="R173">
        <f>J173</f>
        <v>0.94699999999999995</v>
      </c>
      <c r="S173">
        <v>1.2199999999999999E-3</v>
      </c>
      <c r="T173">
        <f t="shared" si="31"/>
        <v>0.50566821252378635</v>
      </c>
      <c r="U173">
        <v>1.2199999999999999E-3</v>
      </c>
      <c r="Y173">
        <f t="shared" si="32"/>
        <v>8.5500000000000007</v>
      </c>
      <c r="Z173">
        <f t="shared" si="33"/>
        <v>6342.7886841293803</v>
      </c>
      <c r="AA173">
        <f t="shared" si="34"/>
        <v>8.1712800365763929</v>
      </c>
      <c r="AB173">
        <f t="shared" si="35"/>
        <v>1.5901516117100198</v>
      </c>
      <c r="AC173">
        <f t="shared" si="36"/>
        <v>3.8364779874213834E-3</v>
      </c>
      <c r="AF173">
        <f t="shared" si="37"/>
        <v>6342.7886841293803</v>
      </c>
      <c r="AG173">
        <f t="shared" si="38"/>
        <v>1.5939880896974412</v>
      </c>
      <c r="AK173">
        <f t="shared" si="39"/>
        <v>6342.7886841293803</v>
      </c>
      <c r="AL173">
        <f t="shared" si="40"/>
        <v>1.5901516117100198</v>
      </c>
      <c r="AN173">
        <f t="shared" si="41"/>
        <v>6.3427886841293803</v>
      </c>
      <c r="AO173">
        <f t="shared" si="42"/>
        <v>8.1712800365763925E-3</v>
      </c>
      <c r="AP173">
        <f t="shared" si="43"/>
        <v>1.5901516117100198</v>
      </c>
      <c r="AQ173">
        <f t="shared" si="44"/>
        <v>3.8364779874213834E-3</v>
      </c>
    </row>
    <row r="174" spans="1:43" x14ac:dyDescent="0.25">
      <c r="A174">
        <v>8.6</v>
      </c>
      <c r="B174">
        <v>0.94699999999999995</v>
      </c>
      <c r="C174">
        <v>1.2199999999999999E-3</v>
      </c>
      <c r="D174">
        <v>0.28100000000000003</v>
      </c>
      <c r="E174">
        <v>1.2199999999999999E-3</v>
      </c>
      <c r="I174">
        <f>A174</f>
        <v>8.6</v>
      </c>
      <c r="J174">
        <f>B174</f>
        <v>0.94699999999999995</v>
      </c>
      <c r="K174">
        <v>1.2199999999999999E-3</v>
      </c>
      <c r="L174">
        <f t="shared" si="30"/>
        <v>0.2808741156379605</v>
      </c>
      <c r="M174">
        <v>1.2199999999999999E-3</v>
      </c>
      <c r="Q174">
        <f>I174</f>
        <v>8.6</v>
      </c>
      <c r="R174">
        <f>J174</f>
        <v>0.94699999999999995</v>
      </c>
      <c r="S174">
        <v>1.2199999999999999E-3</v>
      </c>
      <c r="T174">
        <f t="shared" si="31"/>
        <v>0.50566748063796052</v>
      </c>
      <c r="U174">
        <v>1.2199999999999999E-3</v>
      </c>
      <c r="Y174">
        <f t="shared" si="32"/>
        <v>8.6</v>
      </c>
      <c r="Z174">
        <f t="shared" si="33"/>
        <v>6342.7886841293803</v>
      </c>
      <c r="AA174">
        <f t="shared" si="34"/>
        <v>8.1712800365763929</v>
      </c>
      <c r="AB174">
        <f t="shared" si="35"/>
        <v>1.5901493101822657</v>
      </c>
      <c r="AC174">
        <f t="shared" si="36"/>
        <v>3.8364779874213834E-3</v>
      </c>
      <c r="AF174">
        <f t="shared" si="37"/>
        <v>6342.7886841293803</v>
      </c>
      <c r="AG174">
        <f t="shared" si="38"/>
        <v>1.5939857881696871</v>
      </c>
      <c r="AK174">
        <f t="shared" si="39"/>
        <v>6342.7886841293803</v>
      </c>
      <c r="AL174">
        <f t="shared" si="40"/>
        <v>1.5901493101822657</v>
      </c>
      <c r="AN174">
        <f t="shared" si="41"/>
        <v>6.3427886841293803</v>
      </c>
      <c r="AO174">
        <f t="shared" si="42"/>
        <v>8.1712800365763925E-3</v>
      </c>
      <c r="AP174">
        <f t="shared" si="43"/>
        <v>1.5901493101822657</v>
      </c>
      <c r="AQ174">
        <f t="shared" si="44"/>
        <v>3.8364779874213834E-3</v>
      </c>
    </row>
    <row r="175" spans="1:43" x14ac:dyDescent="0.25">
      <c r="A175">
        <v>8.65</v>
      </c>
      <c r="B175">
        <v>0.94699999999999995</v>
      </c>
      <c r="C175">
        <v>1.2199999999999999E-3</v>
      </c>
      <c r="D175">
        <v>0.28100000000000003</v>
      </c>
      <c r="E175">
        <v>1.2199999999999999E-3</v>
      </c>
      <c r="I175">
        <f>A175</f>
        <v>8.65</v>
      </c>
      <c r="J175">
        <f>B175</f>
        <v>0.94699999999999995</v>
      </c>
      <c r="K175">
        <v>1.2199999999999999E-3</v>
      </c>
      <c r="L175">
        <f t="shared" si="30"/>
        <v>0.28087338375213472</v>
      </c>
      <c r="M175">
        <v>1.2199999999999999E-3</v>
      </c>
      <c r="Q175">
        <f>I175</f>
        <v>8.65</v>
      </c>
      <c r="R175">
        <f>J175</f>
        <v>0.94699999999999995</v>
      </c>
      <c r="S175">
        <v>1.2199999999999999E-3</v>
      </c>
      <c r="T175">
        <f t="shared" si="31"/>
        <v>0.50566674875213469</v>
      </c>
      <c r="U175">
        <v>1.2199999999999999E-3</v>
      </c>
      <c r="Y175">
        <f t="shared" si="32"/>
        <v>8.65</v>
      </c>
      <c r="Z175">
        <f t="shared" si="33"/>
        <v>6342.7886841293803</v>
      </c>
      <c r="AA175">
        <f t="shared" si="34"/>
        <v>8.1712800365763929</v>
      </c>
      <c r="AB175">
        <f t="shared" si="35"/>
        <v>1.5901470086545115</v>
      </c>
      <c r="AC175">
        <f t="shared" si="36"/>
        <v>3.8364779874213834E-3</v>
      </c>
      <c r="AF175">
        <f t="shared" si="37"/>
        <v>6342.7886841293803</v>
      </c>
      <c r="AG175">
        <f t="shared" si="38"/>
        <v>1.5939834866419329</v>
      </c>
      <c r="AK175">
        <f t="shared" si="39"/>
        <v>6342.7886841293803</v>
      </c>
      <c r="AL175">
        <f t="shared" si="40"/>
        <v>1.5901470086545115</v>
      </c>
      <c r="AN175">
        <f t="shared" si="41"/>
        <v>6.3427886841293803</v>
      </c>
      <c r="AO175">
        <f t="shared" si="42"/>
        <v>8.1712800365763925E-3</v>
      </c>
      <c r="AP175">
        <f t="shared" si="43"/>
        <v>1.5901470086545115</v>
      </c>
      <c r="AQ175">
        <f t="shared" si="44"/>
        <v>3.8364779874213834E-3</v>
      </c>
    </row>
    <row r="176" spans="1:43" x14ac:dyDescent="0.25">
      <c r="A176">
        <v>8.6999999999999993</v>
      </c>
      <c r="B176">
        <v>0.94699999999999995</v>
      </c>
      <c r="C176">
        <v>1.2199999999999999E-3</v>
      </c>
      <c r="D176">
        <v>0.28100000000000003</v>
      </c>
      <c r="E176">
        <v>1.2199999999999999E-3</v>
      </c>
      <c r="I176">
        <f>A176</f>
        <v>8.6999999999999993</v>
      </c>
      <c r="J176">
        <f>B176</f>
        <v>0.94699999999999995</v>
      </c>
      <c r="K176">
        <v>1.2199999999999999E-3</v>
      </c>
      <c r="L176">
        <f t="shared" si="30"/>
        <v>0.28087265186630889</v>
      </c>
      <c r="M176">
        <v>1.2199999999999999E-3</v>
      </c>
      <c r="Q176">
        <f>I176</f>
        <v>8.6999999999999993</v>
      </c>
      <c r="R176">
        <f>J176</f>
        <v>0.94699999999999995</v>
      </c>
      <c r="S176">
        <v>1.2199999999999999E-3</v>
      </c>
      <c r="T176">
        <f t="shared" si="31"/>
        <v>0.50566601686630885</v>
      </c>
      <c r="U176">
        <v>1.2199999999999999E-3</v>
      </c>
      <c r="Y176">
        <f t="shared" si="32"/>
        <v>8.6999999999999993</v>
      </c>
      <c r="Z176">
        <f t="shared" si="33"/>
        <v>6342.7886841293803</v>
      </c>
      <c r="AA176">
        <f t="shared" si="34"/>
        <v>8.1712800365763929</v>
      </c>
      <c r="AB176">
        <f t="shared" si="35"/>
        <v>1.5901447071267574</v>
      </c>
      <c r="AC176">
        <f t="shared" si="36"/>
        <v>3.8364779874213834E-3</v>
      </c>
      <c r="AF176">
        <f t="shared" si="37"/>
        <v>6342.7886841293803</v>
      </c>
      <c r="AG176">
        <f t="shared" si="38"/>
        <v>1.5939811851141787</v>
      </c>
      <c r="AK176">
        <f t="shared" si="39"/>
        <v>6342.7886841293803</v>
      </c>
      <c r="AL176">
        <f t="shared" si="40"/>
        <v>1.5901447071267574</v>
      </c>
      <c r="AN176">
        <f t="shared" si="41"/>
        <v>6.3427886841293803</v>
      </c>
      <c r="AO176">
        <f t="shared" si="42"/>
        <v>8.1712800365763925E-3</v>
      </c>
      <c r="AP176">
        <f t="shared" si="43"/>
        <v>1.5901447071267574</v>
      </c>
      <c r="AQ176">
        <f t="shared" si="44"/>
        <v>3.8364779874213834E-3</v>
      </c>
    </row>
    <row r="177" spans="1:43" x14ac:dyDescent="0.25">
      <c r="A177">
        <v>8.75</v>
      </c>
      <c r="B177">
        <v>0.94699999999999995</v>
      </c>
      <c r="C177">
        <v>1.2199999999999999E-3</v>
      </c>
      <c r="D177">
        <v>0.28100000000000003</v>
      </c>
      <c r="E177">
        <v>1.2199999999999999E-3</v>
      </c>
      <c r="I177">
        <f>A177</f>
        <v>8.75</v>
      </c>
      <c r="J177">
        <f>B177</f>
        <v>0.94699999999999995</v>
      </c>
      <c r="K177">
        <v>1.2199999999999999E-3</v>
      </c>
      <c r="L177">
        <f t="shared" si="30"/>
        <v>0.28087191998048305</v>
      </c>
      <c r="M177">
        <v>1.2199999999999999E-3</v>
      </c>
      <c r="Q177">
        <f>I177</f>
        <v>8.75</v>
      </c>
      <c r="R177">
        <f>J177</f>
        <v>0.94699999999999995</v>
      </c>
      <c r="S177">
        <v>1.2199999999999999E-3</v>
      </c>
      <c r="T177">
        <f t="shared" si="31"/>
        <v>0.50566528498048302</v>
      </c>
      <c r="U177">
        <v>1.2199999999999999E-3</v>
      </c>
      <c r="Y177">
        <f t="shared" si="32"/>
        <v>8.75</v>
      </c>
      <c r="Z177">
        <f t="shared" si="33"/>
        <v>6342.7886841293803</v>
      </c>
      <c r="AA177">
        <f t="shared" si="34"/>
        <v>8.1712800365763929</v>
      </c>
      <c r="AB177">
        <f t="shared" si="35"/>
        <v>1.5901424055990032</v>
      </c>
      <c r="AC177">
        <f t="shared" si="36"/>
        <v>3.8364779874213834E-3</v>
      </c>
      <c r="AF177">
        <f t="shared" si="37"/>
        <v>6342.7886841293803</v>
      </c>
      <c r="AG177">
        <f t="shared" si="38"/>
        <v>1.5939788835864246</v>
      </c>
      <c r="AK177">
        <f t="shared" si="39"/>
        <v>6342.7886841293803</v>
      </c>
      <c r="AL177">
        <f t="shared" si="40"/>
        <v>1.5901424055990032</v>
      </c>
      <c r="AN177">
        <f t="shared" si="41"/>
        <v>6.3427886841293803</v>
      </c>
      <c r="AO177">
        <f t="shared" si="42"/>
        <v>8.1712800365763925E-3</v>
      </c>
      <c r="AP177">
        <f t="shared" si="43"/>
        <v>1.5901424055990032</v>
      </c>
      <c r="AQ177">
        <f t="shared" si="44"/>
        <v>3.8364779874213834E-3</v>
      </c>
    </row>
    <row r="178" spans="1:43" x14ac:dyDescent="0.25">
      <c r="A178">
        <v>8.8000000000000007</v>
      </c>
      <c r="B178">
        <v>0.94699999999999995</v>
      </c>
      <c r="C178">
        <v>1.2199999999999999E-3</v>
      </c>
      <c r="D178">
        <v>0.28100000000000003</v>
      </c>
      <c r="E178">
        <v>1.2199999999999999E-3</v>
      </c>
      <c r="I178">
        <f>A178</f>
        <v>8.8000000000000007</v>
      </c>
      <c r="J178">
        <f>B178</f>
        <v>0.94699999999999995</v>
      </c>
      <c r="K178">
        <v>1.2199999999999999E-3</v>
      </c>
      <c r="L178">
        <f t="shared" si="30"/>
        <v>0.28087118809465728</v>
      </c>
      <c r="M178">
        <v>1.2199999999999999E-3</v>
      </c>
      <c r="Q178">
        <f>I178</f>
        <v>8.8000000000000007</v>
      </c>
      <c r="R178">
        <f>J178</f>
        <v>0.94699999999999995</v>
      </c>
      <c r="S178">
        <v>1.2199999999999999E-3</v>
      </c>
      <c r="T178">
        <f t="shared" si="31"/>
        <v>0.5056645530946573</v>
      </c>
      <c r="U178">
        <v>1.2199999999999999E-3</v>
      </c>
      <c r="Y178">
        <f t="shared" si="32"/>
        <v>8.8000000000000007</v>
      </c>
      <c r="Z178">
        <f t="shared" si="33"/>
        <v>6342.7886841293803</v>
      </c>
      <c r="AA178">
        <f t="shared" si="34"/>
        <v>8.1712800365763929</v>
      </c>
      <c r="AB178">
        <f t="shared" si="35"/>
        <v>1.5901401040712495</v>
      </c>
      <c r="AC178">
        <f t="shared" si="36"/>
        <v>3.8364779874213834E-3</v>
      </c>
      <c r="AF178">
        <f t="shared" si="37"/>
        <v>6342.7886841293803</v>
      </c>
      <c r="AG178">
        <f t="shared" si="38"/>
        <v>1.5939765820586709</v>
      </c>
      <c r="AK178">
        <f t="shared" si="39"/>
        <v>6342.7886841293803</v>
      </c>
      <c r="AL178">
        <f t="shared" si="40"/>
        <v>1.5901401040712495</v>
      </c>
      <c r="AN178">
        <f t="shared" si="41"/>
        <v>6.3427886841293803</v>
      </c>
      <c r="AO178">
        <f t="shared" si="42"/>
        <v>8.1712800365763925E-3</v>
      </c>
      <c r="AP178">
        <f t="shared" si="43"/>
        <v>1.5901401040712495</v>
      </c>
      <c r="AQ178">
        <f t="shared" si="44"/>
        <v>3.8364779874213834E-3</v>
      </c>
    </row>
    <row r="179" spans="1:43" x14ac:dyDescent="0.25">
      <c r="A179">
        <v>8.85</v>
      </c>
      <c r="B179">
        <v>0.94699999999999995</v>
      </c>
      <c r="C179">
        <v>1.2199999999999999E-3</v>
      </c>
      <c r="D179">
        <v>0.28100000000000003</v>
      </c>
      <c r="E179">
        <v>1.2199999999999999E-3</v>
      </c>
      <c r="I179">
        <f>A179</f>
        <v>8.85</v>
      </c>
      <c r="J179">
        <f>B179</f>
        <v>0.94699999999999995</v>
      </c>
      <c r="K179">
        <v>1.2199999999999999E-3</v>
      </c>
      <c r="L179">
        <f t="shared" si="30"/>
        <v>0.28087045620883144</v>
      </c>
      <c r="M179">
        <v>1.2199999999999999E-3</v>
      </c>
      <c r="Q179">
        <f>I179</f>
        <v>8.85</v>
      </c>
      <c r="R179">
        <f>J179</f>
        <v>0.94699999999999995</v>
      </c>
      <c r="S179">
        <v>1.2199999999999999E-3</v>
      </c>
      <c r="T179">
        <f t="shared" si="31"/>
        <v>0.50566382120883147</v>
      </c>
      <c r="U179">
        <v>1.2199999999999999E-3</v>
      </c>
      <c r="Y179">
        <f t="shared" si="32"/>
        <v>8.85</v>
      </c>
      <c r="Z179">
        <f t="shared" si="33"/>
        <v>6342.7886841293803</v>
      </c>
      <c r="AA179">
        <f t="shared" si="34"/>
        <v>8.1712800365763929</v>
      </c>
      <c r="AB179">
        <f t="shared" si="35"/>
        <v>1.5901378025434951</v>
      </c>
      <c r="AC179">
        <f t="shared" si="36"/>
        <v>3.8364779874213834E-3</v>
      </c>
      <c r="AF179">
        <f t="shared" si="37"/>
        <v>6342.7886841293803</v>
      </c>
      <c r="AG179">
        <f t="shared" si="38"/>
        <v>1.5939742805309165</v>
      </c>
      <c r="AK179">
        <f t="shared" si="39"/>
        <v>6342.7886841293803</v>
      </c>
      <c r="AL179">
        <f t="shared" si="40"/>
        <v>1.5901378025434951</v>
      </c>
      <c r="AN179">
        <f t="shared" si="41"/>
        <v>6.3427886841293803</v>
      </c>
      <c r="AO179">
        <f t="shared" si="42"/>
        <v>8.1712800365763925E-3</v>
      </c>
      <c r="AP179">
        <f t="shared" si="43"/>
        <v>1.5901378025434951</v>
      </c>
      <c r="AQ179">
        <f t="shared" si="44"/>
        <v>3.8364779874213834E-3</v>
      </c>
    </row>
    <row r="180" spans="1:43" x14ac:dyDescent="0.25">
      <c r="A180">
        <v>8.9</v>
      </c>
      <c r="B180">
        <v>0.94699999999999995</v>
      </c>
      <c r="C180">
        <v>1.2199999999999999E-3</v>
      </c>
      <c r="D180">
        <v>0.28100000000000003</v>
      </c>
      <c r="E180">
        <v>1.2199999999999999E-3</v>
      </c>
      <c r="I180">
        <f>A180</f>
        <v>8.9</v>
      </c>
      <c r="J180">
        <f>B180</f>
        <v>0.94699999999999995</v>
      </c>
      <c r="K180">
        <v>1.2199999999999999E-3</v>
      </c>
      <c r="L180">
        <f t="shared" si="30"/>
        <v>0.28086972432300567</v>
      </c>
      <c r="M180">
        <v>1.2199999999999999E-3</v>
      </c>
      <c r="Q180">
        <f>I180</f>
        <v>8.9</v>
      </c>
      <c r="R180">
        <f>J180</f>
        <v>0.94699999999999995</v>
      </c>
      <c r="S180">
        <v>1.2199999999999999E-3</v>
      </c>
      <c r="T180">
        <f t="shared" si="31"/>
        <v>0.50566308932300563</v>
      </c>
      <c r="U180">
        <v>1.2199999999999999E-3</v>
      </c>
      <c r="Y180">
        <f t="shared" si="32"/>
        <v>8.9</v>
      </c>
      <c r="Z180">
        <f t="shared" si="33"/>
        <v>6342.7886841293803</v>
      </c>
      <c r="AA180">
        <f t="shared" si="34"/>
        <v>8.1712800365763929</v>
      </c>
      <c r="AB180">
        <f t="shared" si="35"/>
        <v>1.590135501015741</v>
      </c>
      <c r="AC180">
        <f t="shared" si="36"/>
        <v>3.8364779874213834E-3</v>
      </c>
      <c r="AF180">
        <f t="shared" si="37"/>
        <v>6342.7886841293803</v>
      </c>
      <c r="AG180">
        <f t="shared" si="38"/>
        <v>1.5939719790031623</v>
      </c>
      <c r="AK180">
        <f t="shared" si="39"/>
        <v>6342.7886841293803</v>
      </c>
      <c r="AL180">
        <f t="shared" si="40"/>
        <v>1.590135501015741</v>
      </c>
      <c r="AN180">
        <f t="shared" si="41"/>
        <v>6.3427886841293803</v>
      </c>
      <c r="AO180">
        <f t="shared" si="42"/>
        <v>8.1712800365763925E-3</v>
      </c>
      <c r="AP180">
        <f t="shared" si="43"/>
        <v>1.590135501015741</v>
      </c>
      <c r="AQ180">
        <f t="shared" si="44"/>
        <v>3.8364779874213834E-3</v>
      </c>
    </row>
    <row r="181" spans="1:43" x14ac:dyDescent="0.25">
      <c r="A181">
        <v>8.9499999999999993</v>
      </c>
      <c r="B181">
        <v>0.94699999999999995</v>
      </c>
      <c r="C181">
        <v>1.2199999999999999E-3</v>
      </c>
      <c r="D181">
        <v>0.28100000000000003</v>
      </c>
      <c r="E181">
        <v>1.2199999999999999E-3</v>
      </c>
      <c r="I181">
        <f>A181</f>
        <v>8.9499999999999993</v>
      </c>
      <c r="J181">
        <f>B181</f>
        <v>0.94699999999999995</v>
      </c>
      <c r="K181">
        <v>1.2199999999999999E-3</v>
      </c>
      <c r="L181">
        <f t="shared" si="30"/>
        <v>0.28086899243717983</v>
      </c>
      <c r="M181">
        <v>1.2199999999999999E-3</v>
      </c>
      <c r="Q181">
        <f>I181</f>
        <v>8.9499999999999993</v>
      </c>
      <c r="R181">
        <f>J181</f>
        <v>0.94699999999999995</v>
      </c>
      <c r="S181">
        <v>1.2199999999999999E-3</v>
      </c>
      <c r="T181">
        <f t="shared" si="31"/>
        <v>0.5056623574371798</v>
      </c>
      <c r="U181">
        <v>1.2199999999999999E-3</v>
      </c>
      <c r="Y181">
        <f t="shared" si="32"/>
        <v>8.9499999999999993</v>
      </c>
      <c r="Z181">
        <f t="shared" si="33"/>
        <v>6342.7886841293803</v>
      </c>
      <c r="AA181">
        <f t="shared" si="34"/>
        <v>8.1712800365763929</v>
      </c>
      <c r="AB181">
        <f t="shared" si="35"/>
        <v>1.5901331994879868</v>
      </c>
      <c r="AC181">
        <f t="shared" si="36"/>
        <v>3.8364779874213834E-3</v>
      </c>
      <c r="AF181">
        <f t="shared" si="37"/>
        <v>6342.7886841293803</v>
      </c>
      <c r="AG181">
        <f t="shared" si="38"/>
        <v>1.5939696774754082</v>
      </c>
      <c r="AK181">
        <f t="shared" si="39"/>
        <v>6342.7886841293803</v>
      </c>
      <c r="AL181">
        <f t="shared" si="40"/>
        <v>1.5901331994879868</v>
      </c>
      <c r="AN181">
        <f t="shared" si="41"/>
        <v>6.3427886841293803</v>
      </c>
      <c r="AO181">
        <f t="shared" si="42"/>
        <v>8.1712800365763925E-3</v>
      </c>
      <c r="AP181">
        <f t="shared" si="43"/>
        <v>1.5901331994879868</v>
      </c>
      <c r="AQ181">
        <f t="shared" si="44"/>
        <v>3.8364779874213834E-3</v>
      </c>
    </row>
    <row r="182" spans="1:43" x14ac:dyDescent="0.25">
      <c r="A182">
        <v>9</v>
      </c>
      <c r="B182">
        <v>0.94699999999999995</v>
      </c>
      <c r="C182">
        <v>1.2199999999999999E-3</v>
      </c>
      <c r="D182">
        <v>0.28100000000000003</v>
      </c>
      <c r="E182">
        <v>1.2199999999999999E-3</v>
      </c>
      <c r="I182">
        <f>A182</f>
        <v>9</v>
      </c>
      <c r="J182">
        <f>B182</f>
        <v>0.94699999999999995</v>
      </c>
      <c r="K182">
        <v>1.2199999999999999E-3</v>
      </c>
      <c r="L182">
        <f t="shared" si="30"/>
        <v>0.280868260551354</v>
      </c>
      <c r="M182">
        <v>1.2199999999999999E-3</v>
      </c>
      <c r="Q182">
        <f>I182</f>
        <v>9</v>
      </c>
      <c r="R182">
        <f>J182</f>
        <v>0.94699999999999995</v>
      </c>
      <c r="S182">
        <v>1.2199999999999999E-3</v>
      </c>
      <c r="T182">
        <f t="shared" si="31"/>
        <v>0.50566162555135397</v>
      </c>
      <c r="U182">
        <v>1.2199999999999999E-3</v>
      </c>
      <c r="Y182">
        <f t="shared" si="32"/>
        <v>9</v>
      </c>
      <c r="Z182">
        <f t="shared" si="33"/>
        <v>6342.7886841293803</v>
      </c>
      <c r="AA182">
        <f t="shared" si="34"/>
        <v>8.1712800365763929</v>
      </c>
      <c r="AB182">
        <f t="shared" si="35"/>
        <v>1.5901308979602327</v>
      </c>
      <c r="AC182">
        <f t="shared" si="36"/>
        <v>3.8364779874213834E-3</v>
      </c>
      <c r="AF182">
        <f t="shared" si="37"/>
        <v>6342.7886841293803</v>
      </c>
      <c r="AG182">
        <f t="shared" si="38"/>
        <v>1.593967375947654</v>
      </c>
      <c r="AK182">
        <f t="shared" si="39"/>
        <v>6342.7886841293803</v>
      </c>
      <c r="AL182">
        <f t="shared" si="40"/>
        <v>1.5901308979602327</v>
      </c>
      <c r="AN182">
        <f t="shared" si="41"/>
        <v>6.3427886841293803</v>
      </c>
      <c r="AO182">
        <f t="shared" si="42"/>
        <v>8.1712800365763925E-3</v>
      </c>
      <c r="AP182">
        <f t="shared" si="43"/>
        <v>1.5901308979602327</v>
      </c>
      <c r="AQ182">
        <f t="shared" si="44"/>
        <v>3.8364779874213834E-3</v>
      </c>
    </row>
    <row r="183" spans="1:43" x14ac:dyDescent="0.25">
      <c r="A183">
        <v>9.0500000000000007</v>
      </c>
      <c r="B183">
        <v>0.94699999999999995</v>
      </c>
      <c r="C183">
        <v>1.2199999999999999E-3</v>
      </c>
      <c r="D183">
        <v>0.28199999999999997</v>
      </c>
      <c r="E183">
        <v>1.2199999999999999E-3</v>
      </c>
      <c r="I183">
        <f>A183</f>
        <v>9.0500000000000007</v>
      </c>
      <c r="J183">
        <f>B183</f>
        <v>0.94699999999999995</v>
      </c>
      <c r="K183">
        <v>1.2199999999999999E-3</v>
      </c>
      <c r="L183">
        <f t="shared" si="30"/>
        <v>0.28186752866552817</v>
      </c>
      <c r="M183">
        <v>1.2199999999999999E-3</v>
      </c>
      <c r="Q183">
        <f>I183</f>
        <v>9.0500000000000007</v>
      </c>
      <c r="R183">
        <f>J183</f>
        <v>0.94699999999999995</v>
      </c>
      <c r="S183">
        <v>1.2199999999999999E-3</v>
      </c>
      <c r="T183">
        <f t="shared" si="31"/>
        <v>0.50666089366552813</v>
      </c>
      <c r="U183">
        <v>1.2199999999999999E-3</v>
      </c>
      <c r="Y183">
        <f t="shared" si="32"/>
        <v>9.0500000000000007</v>
      </c>
      <c r="Z183">
        <f t="shared" si="33"/>
        <v>6342.7886841293803</v>
      </c>
      <c r="AA183">
        <f t="shared" si="34"/>
        <v>8.1712800365763929</v>
      </c>
      <c r="AB183">
        <f t="shared" si="35"/>
        <v>1.5932732505205287</v>
      </c>
      <c r="AC183">
        <f t="shared" si="36"/>
        <v>3.8364779874213834E-3</v>
      </c>
      <c r="AF183">
        <f t="shared" si="37"/>
        <v>6342.7886841293803</v>
      </c>
      <c r="AG183">
        <f t="shared" si="38"/>
        <v>1.5971097285079501</v>
      </c>
      <c r="AK183">
        <f t="shared" si="39"/>
        <v>6342.7886841293803</v>
      </c>
      <c r="AL183">
        <f t="shared" si="40"/>
        <v>1.5932732505205287</v>
      </c>
      <c r="AN183">
        <f t="shared" si="41"/>
        <v>6.3427886841293803</v>
      </c>
      <c r="AO183">
        <f t="shared" si="42"/>
        <v>8.1712800365763925E-3</v>
      </c>
      <c r="AP183">
        <f t="shared" si="43"/>
        <v>1.5932732505205287</v>
      </c>
      <c r="AQ183">
        <f t="shared" si="44"/>
        <v>3.8364779874213834E-3</v>
      </c>
    </row>
    <row r="184" spans="1:43" x14ac:dyDescent="0.25">
      <c r="A184">
        <v>9.1</v>
      </c>
      <c r="B184">
        <v>0.94699999999999995</v>
      </c>
      <c r="C184">
        <v>1.2199999999999999E-3</v>
      </c>
      <c r="D184">
        <v>0.28100000000000003</v>
      </c>
      <c r="E184">
        <v>1.2199999999999999E-3</v>
      </c>
      <c r="I184">
        <f>A184</f>
        <v>9.1</v>
      </c>
      <c r="J184">
        <f>B184</f>
        <v>0.94699999999999995</v>
      </c>
      <c r="K184">
        <v>1.2199999999999999E-3</v>
      </c>
      <c r="L184">
        <f t="shared" si="30"/>
        <v>0.28086679677970239</v>
      </c>
      <c r="M184">
        <v>1.2199999999999999E-3</v>
      </c>
      <c r="Q184">
        <f>I184</f>
        <v>9.1</v>
      </c>
      <c r="R184">
        <f>J184</f>
        <v>0.94699999999999995</v>
      </c>
      <c r="S184">
        <v>1.2199999999999999E-3</v>
      </c>
      <c r="T184">
        <f t="shared" si="31"/>
        <v>0.50566016177970241</v>
      </c>
      <c r="U184">
        <v>1.2199999999999999E-3</v>
      </c>
      <c r="Y184">
        <f t="shared" si="32"/>
        <v>9.1</v>
      </c>
      <c r="Z184">
        <f t="shared" si="33"/>
        <v>6342.7886841293803</v>
      </c>
      <c r="AA184">
        <f t="shared" si="34"/>
        <v>8.1712800365763929</v>
      </c>
      <c r="AB184">
        <f t="shared" si="35"/>
        <v>1.5901262949047246</v>
      </c>
      <c r="AC184">
        <f t="shared" si="36"/>
        <v>3.8364779874213834E-3</v>
      </c>
      <c r="AF184">
        <f t="shared" si="37"/>
        <v>6342.7886841293803</v>
      </c>
      <c r="AG184">
        <f t="shared" si="38"/>
        <v>1.5939627728921459</v>
      </c>
      <c r="AK184">
        <f t="shared" si="39"/>
        <v>6342.7886841293803</v>
      </c>
      <c r="AL184">
        <f t="shared" si="40"/>
        <v>1.5901262949047246</v>
      </c>
      <c r="AN184">
        <f t="shared" si="41"/>
        <v>6.3427886841293803</v>
      </c>
      <c r="AO184">
        <f t="shared" si="42"/>
        <v>8.1712800365763925E-3</v>
      </c>
      <c r="AP184">
        <f t="shared" si="43"/>
        <v>1.5901262949047246</v>
      </c>
      <c r="AQ184">
        <f t="shared" si="44"/>
        <v>3.8364779874213834E-3</v>
      </c>
    </row>
    <row r="185" spans="1:43" x14ac:dyDescent="0.25">
      <c r="A185">
        <v>9.15</v>
      </c>
      <c r="B185">
        <v>0.94699999999999995</v>
      </c>
      <c r="C185">
        <v>1.2199999999999999E-3</v>
      </c>
      <c r="D185">
        <v>0.28100000000000003</v>
      </c>
      <c r="E185">
        <v>1.2199999999999999E-3</v>
      </c>
      <c r="I185">
        <f>A185</f>
        <v>9.15</v>
      </c>
      <c r="J185">
        <f>B185</f>
        <v>0.94699999999999995</v>
      </c>
      <c r="K185">
        <v>1.2199999999999999E-3</v>
      </c>
      <c r="L185">
        <f t="shared" si="30"/>
        <v>0.28086606489387661</v>
      </c>
      <c r="M185">
        <v>1.2199999999999999E-3</v>
      </c>
      <c r="Q185">
        <f>I185</f>
        <v>9.15</v>
      </c>
      <c r="R185">
        <f>J185</f>
        <v>0.94699999999999995</v>
      </c>
      <c r="S185">
        <v>1.2199999999999999E-3</v>
      </c>
      <c r="T185">
        <f t="shared" si="31"/>
        <v>0.50565942989387658</v>
      </c>
      <c r="U185">
        <v>1.2199999999999999E-3</v>
      </c>
      <c r="Y185">
        <f t="shared" si="32"/>
        <v>9.15</v>
      </c>
      <c r="Z185">
        <f t="shared" si="33"/>
        <v>6342.7886841293803</v>
      </c>
      <c r="AA185">
        <f t="shared" si="34"/>
        <v>8.1712800365763929</v>
      </c>
      <c r="AB185">
        <f t="shared" si="35"/>
        <v>1.5901239933769702</v>
      </c>
      <c r="AC185">
        <f t="shared" si="36"/>
        <v>3.8364779874213834E-3</v>
      </c>
      <c r="AF185">
        <f t="shared" si="37"/>
        <v>6342.7886841293803</v>
      </c>
      <c r="AG185">
        <f t="shared" si="38"/>
        <v>1.5939604713643916</v>
      </c>
      <c r="AK185">
        <f t="shared" si="39"/>
        <v>6342.7886841293803</v>
      </c>
      <c r="AL185">
        <f t="shared" si="40"/>
        <v>1.5901239933769702</v>
      </c>
      <c r="AN185">
        <f t="shared" si="41"/>
        <v>6.3427886841293803</v>
      </c>
      <c r="AO185">
        <f t="shared" si="42"/>
        <v>8.1712800365763925E-3</v>
      </c>
      <c r="AP185">
        <f t="shared" si="43"/>
        <v>1.5901239933769702</v>
      </c>
      <c r="AQ185">
        <f t="shared" si="44"/>
        <v>3.8364779874213834E-3</v>
      </c>
    </row>
    <row r="186" spans="1:43" x14ac:dyDescent="0.25">
      <c r="A186">
        <v>9.1999999999999993</v>
      </c>
      <c r="B186">
        <v>0.94699999999999995</v>
      </c>
      <c r="C186">
        <v>1.2199999999999999E-3</v>
      </c>
      <c r="D186">
        <v>0.28100000000000003</v>
      </c>
      <c r="E186">
        <v>1.2199999999999999E-3</v>
      </c>
      <c r="I186">
        <f>A186</f>
        <v>9.1999999999999993</v>
      </c>
      <c r="J186">
        <f>B186</f>
        <v>0.94699999999999995</v>
      </c>
      <c r="K186">
        <v>1.2199999999999999E-3</v>
      </c>
      <c r="L186">
        <f t="shared" si="30"/>
        <v>0.28086533300805078</v>
      </c>
      <c r="M186">
        <v>1.2199999999999999E-3</v>
      </c>
      <c r="Q186">
        <f>I186</f>
        <v>9.1999999999999993</v>
      </c>
      <c r="R186">
        <f>J186</f>
        <v>0.94699999999999995</v>
      </c>
      <c r="S186">
        <v>1.2199999999999999E-3</v>
      </c>
      <c r="T186">
        <f t="shared" si="31"/>
        <v>0.50565869800805074</v>
      </c>
      <c r="U186">
        <v>1.2199999999999999E-3</v>
      </c>
      <c r="Y186">
        <f t="shared" si="32"/>
        <v>9.1999999999999993</v>
      </c>
      <c r="Z186">
        <f t="shared" si="33"/>
        <v>6342.7886841293803</v>
      </c>
      <c r="AA186">
        <f t="shared" si="34"/>
        <v>8.1712800365763929</v>
      </c>
      <c r="AB186">
        <f t="shared" si="35"/>
        <v>1.590121691849216</v>
      </c>
      <c r="AC186">
        <f t="shared" si="36"/>
        <v>3.8364779874213834E-3</v>
      </c>
      <c r="AF186">
        <f t="shared" si="37"/>
        <v>6342.7886841293803</v>
      </c>
      <c r="AG186">
        <f t="shared" si="38"/>
        <v>1.5939581698366374</v>
      </c>
      <c r="AK186">
        <f t="shared" si="39"/>
        <v>6342.7886841293803</v>
      </c>
      <c r="AL186">
        <f t="shared" si="40"/>
        <v>1.590121691849216</v>
      </c>
      <c r="AN186">
        <f t="shared" si="41"/>
        <v>6.3427886841293803</v>
      </c>
      <c r="AO186">
        <f t="shared" si="42"/>
        <v>8.1712800365763925E-3</v>
      </c>
      <c r="AP186">
        <f t="shared" si="43"/>
        <v>1.590121691849216</v>
      </c>
      <c r="AQ186">
        <f t="shared" si="44"/>
        <v>3.8364779874213834E-3</v>
      </c>
    </row>
    <row r="187" spans="1:43" x14ac:dyDescent="0.25">
      <c r="A187">
        <v>9.25</v>
      </c>
      <c r="B187">
        <v>0.94699999999999995</v>
      </c>
      <c r="C187">
        <v>1.2199999999999999E-3</v>
      </c>
      <c r="D187">
        <v>0.28199999999999997</v>
      </c>
      <c r="E187">
        <v>1.2199999999999999E-3</v>
      </c>
      <c r="I187">
        <f>A187</f>
        <v>9.25</v>
      </c>
      <c r="J187">
        <f>B187</f>
        <v>0.94699999999999995</v>
      </c>
      <c r="K187">
        <v>1.2199999999999999E-3</v>
      </c>
      <c r="L187">
        <f t="shared" si="30"/>
        <v>0.28186460112222489</v>
      </c>
      <c r="M187">
        <v>1.2199999999999999E-3</v>
      </c>
      <c r="Q187">
        <f>I187</f>
        <v>9.25</v>
      </c>
      <c r="R187">
        <f>J187</f>
        <v>0.94699999999999995</v>
      </c>
      <c r="S187">
        <v>1.2199999999999999E-3</v>
      </c>
      <c r="T187">
        <f t="shared" si="31"/>
        <v>0.50665796612222491</v>
      </c>
      <c r="U187">
        <v>1.2199999999999999E-3</v>
      </c>
      <c r="Y187">
        <f t="shared" si="32"/>
        <v>9.25</v>
      </c>
      <c r="Z187">
        <f t="shared" si="33"/>
        <v>6342.7886841293803</v>
      </c>
      <c r="AA187">
        <f t="shared" si="34"/>
        <v>8.1712800365763929</v>
      </c>
      <c r="AB187">
        <f t="shared" si="35"/>
        <v>1.5932640444095123</v>
      </c>
      <c r="AC187">
        <f t="shared" si="36"/>
        <v>3.8364779874213834E-3</v>
      </c>
      <c r="AF187">
        <f t="shared" si="37"/>
        <v>6342.7886841293803</v>
      </c>
      <c r="AG187">
        <f t="shared" si="38"/>
        <v>1.5971005223969337</v>
      </c>
      <c r="AK187">
        <f t="shared" si="39"/>
        <v>6342.7886841293803</v>
      </c>
      <c r="AL187">
        <f t="shared" si="40"/>
        <v>1.5932640444095123</v>
      </c>
      <c r="AN187">
        <f t="shared" si="41"/>
        <v>6.3427886841293803</v>
      </c>
      <c r="AO187">
        <f t="shared" si="42"/>
        <v>8.1712800365763925E-3</v>
      </c>
      <c r="AP187">
        <f t="shared" si="43"/>
        <v>1.5932640444095123</v>
      </c>
      <c r="AQ187">
        <f t="shared" si="44"/>
        <v>3.8364779874213834E-3</v>
      </c>
    </row>
    <row r="188" spans="1:43" x14ac:dyDescent="0.25">
      <c r="A188">
        <v>9.3000000000000007</v>
      </c>
      <c r="B188">
        <v>0.94699999999999995</v>
      </c>
      <c r="C188">
        <v>1.2199999999999999E-3</v>
      </c>
      <c r="D188">
        <v>0.28000000000000003</v>
      </c>
      <c r="E188">
        <v>1.2199999999999999E-3</v>
      </c>
      <c r="I188">
        <f>A188</f>
        <v>9.3000000000000007</v>
      </c>
      <c r="J188">
        <f>B188</f>
        <v>0.94699999999999995</v>
      </c>
      <c r="K188">
        <v>1.2199999999999999E-3</v>
      </c>
      <c r="L188">
        <f t="shared" si="30"/>
        <v>0.27986386923639917</v>
      </c>
      <c r="M188">
        <v>1.2199999999999999E-3</v>
      </c>
      <c r="Q188">
        <f>I188</f>
        <v>9.3000000000000007</v>
      </c>
      <c r="R188">
        <f>J188</f>
        <v>0.94699999999999995</v>
      </c>
      <c r="S188">
        <v>1.2199999999999999E-3</v>
      </c>
      <c r="T188">
        <f t="shared" si="31"/>
        <v>0.50465723423639919</v>
      </c>
      <c r="U188">
        <v>1.2199999999999999E-3</v>
      </c>
      <c r="Y188">
        <f t="shared" si="32"/>
        <v>9.3000000000000007</v>
      </c>
      <c r="Z188">
        <f t="shared" si="33"/>
        <v>6342.7886841293803</v>
      </c>
      <c r="AA188">
        <f t="shared" si="34"/>
        <v>8.1712800365763929</v>
      </c>
      <c r="AB188">
        <f t="shared" si="35"/>
        <v>1.5869724347056577</v>
      </c>
      <c r="AC188">
        <f t="shared" si="36"/>
        <v>3.8364779874213834E-3</v>
      </c>
      <c r="AF188">
        <f t="shared" si="37"/>
        <v>6342.7886841293803</v>
      </c>
      <c r="AG188">
        <f t="shared" si="38"/>
        <v>1.5908089126930791</v>
      </c>
      <c r="AK188">
        <f t="shared" si="39"/>
        <v>6342.7886841293803</v>
      </c>
      <c r="AL188">
        <f t="shared" si="40"/>
        <v>1.5869724347056577</v>
      </c>
      <c r="AN188">
        <f t="shared" si="41"/>
        <v>6.3427886841293803</v>
      </c>
      <c r="AO188">
        <f t="shared" si="42"/>
        <v>8.1712800365763925E-3</v>
      </c>
      <c r="AP188">
        <f t="shared" si="43"/>
        <v>1.5869724347056577</v>
      </c>
      <c r="AQ188">
        <f t="shared" si="44"/>
        <v>3.8364779874213834E-3</v>
      </c>
    </row>
    <row r="189" spans="1:43" x14ac:dyDescent="0.25">
      <c r="A189">
        <v>9.35</v>
      </c>
      <c r="B189">
        <v>0.94699999999999995</v>
      </c>
      <c r="C189">
        <v>1.2199999999999999E-3</v>
      </c>
      <c r="D189">
        <v>0.28199999999999997</v>
      </c>
      <c r="E189">
        <v>1.2199999999999999E-3</v>
      </c>
      <c r="I189">
        <f>A189</f>
        <v>9.35</v>
      </c>
      <c r="J189">
        <f>B189</f>
        <v>0.94699999999999995</v>
      </c>
      <c r="K189">
        <v>1.2199999999999999E-3</v>
      </c>
      <c r="L189">
        <f t="shared" si="30"/>
        <v>0.28186313735057328</v>
      </c>
      <c r="M189">
        <v>1.2199999999999999E-3</v>
      </c>
      <c r="Q189">
        <f>I189</f>
        <v>9.35</v>
      </c>
      <c r="R189">
        <f>J189</f>
        <v>0.94699999999999995</v>
      </c>
      <c r="S189">
        <v>1.2199999999999999E-3</v>
      </c>
      <c r="T189">
        <f t="shared" si="31"/>
        <v>0.50665650235057325</v>
      </c>
      <c r="U189">
        <v>1.2199999999999999E-3</v>
      </c>
      <c r="Y189">
        <f t="shared" si="32"/>
        <v>9.35</v>
      </c>
      <c r="Z189">
        <f t="shared" si="33"/>
        <v>6342.7886841293803</v>
      </c>
      <c r="AA189">
        <f t="shared" si="34"/>
        <v>8.1712800365763929</v>
      </c>
      <c r="AB189">
        <f t="shared" si="35"/>
        <v>1.593259441354004</v>
      </c>
      <c r="AC189">
        <f t="shared" si="36"/>
        <v>3.8364779874213834E-3</v>
      </c>
      <c r="AF189">
        <f t="shared" si="37"/>
        <v>6342.7886841293803</v>
      </c>
      <c r="AG189">
        <f t="shared" si="38"/>
        <v>1.5970959193414254</v>
      </c>
      <c r="AK189">
        <f t="shared" si="39"/>
        <v>6342.7886841293803</v>
      </c>
      <c r="AL189">
        <f t="shared" si="40"/>
        <v>1.593259441354004</v>
      </c>
      <c r="AN189">
        <f t="shared" si="41"/>
        <v>6.3427886841293803</v>
      </c>
      <c r="AO189">
        <f t="shared" si="42"/>
        <v>8.1712800365763925E-3</v>
      </c>
      <c r="AP189">
        <f t="shared" si="43"/>
        <v>1.593259441354004</v>
      </c>
      <c r="AQ189">
        <f t="shared" si="44"/>
        <v>3.8364779874213834E-3</v>
      </c>
    </row>
    <row r="190" spans="1:43" x14ac:dyDescent="0.25">
      <c r="A190">
        <v>9.4</v>
      </c>
      <c r="B190">
        <v>0.94699999999999995</v>
      </c>
      <c r="C190">
        <v>1.2199999999999999E-3</v>
      </c>
      <c r="D190">
        <v>0.28100000000000003</v>
      </c>
      <c r="E190">
        <v>1.2199999999999999E-3</v>
      </c>
      <c r="I190">
        <f>A190</f>
        <v>9.4</v>
      </c>
      <c r="J190">
        <f>B190</f>
        <v>0.94699999999999995</v>
      </c>
      <c r="K190">
        <v>1.2199999999999999E-3</v>
      </c>
      <c r="L190">
        <f t="shared" si="30"/>
        <v>0.2808624054647475</v>
      </c>
      <c r="M190">
        <v>1.2199999999999999E-3</v>
      </c>
      <c r="Q190">
        <f>I190</f>
        <v>9.4</v>
      </c>
      <c r="R190">
        <f>J190</f>
        <v>0.94699999999999995</v>
      </c>
      <c r="S190">
        <v>1.2199999999999999E-3</v>
      </c>
      <c r="T190">
        <f t="shared" si="31"/>
        <v>0.50565577046474752</v>
      </c>
      <c r="U190">
        <v>1.2199999999999999E-3</v>
      </c>
      <c r="Y190">
        <f t="shared" si="32"/>
        <v>9.4</v>
      </c>
      <c r="Z190">
        <f t="shared" si="33"/>
        <v>6342.7886841293803</v>
      </c>
      <c r="AA190">
        <f t="shared" si="34"/>
        <v>8.1712800365763929</v>
      </c>
      <c r="AB190">
        <f t="shared" si="35"/>
        <v>1.5901124857381999</v>
      </c>
      <c r="AC190">
        <f t="shared" si="36"/>
        <v>3.8364779874213834E-3</v>
      </c>
      <c r="AF190">
        <f t="shared" si="37"/>
        <v>6342.7886841293803</v>
      </c>
      <c r="AG190">
        <f t="shared" si="38"/>
        <v>1.5939489637256212</v>
      </c>
      <c r="AK190">
        <f t="shared" si="39"/>
        <v>6342.7886841293803</v>
      </c>
      <c r="AL190">
        <f t="shared" si="40"/>
        <v>1.5901124857381999</v>
      </c>
      <c r="AN190">
        <f t="shared" si="41"/>
        <v>6.3427886841293803</v>
      </c>
      <c r="AO190">
        <f t="shared" si="42"/>
        <v>8.1712800365763925E-3</v>
      </c>
      <c r="AP190">
        <f t="shared" si="43"/>
        <v>1.5901124857381999</v>
      </c>
      <c r="AQ190">
        <f t="shared" si="44"/>
        <v>3.8364779874213834E-3</v>
      </c>
    </row>
    <row r="191" spans="1:43" x14ac:dyDescent="0.25">
      <c r="A191">
        <v>9.4499999999999993</v>
      </c>
      <c r="B191">
        <v>0.94699999999999995</v>
      </c>
      <c r="C191">
        <v>1.2199999999999999E-3</v>
      </c>
      <c r="D191">
        <v>0.28100000000000003</v>
      </c>
      <c r="E191">
        <v>1.2199999999999999E-3</v>
      </c>
      <c r="I191">
        <f>A191</f>
        <v>9.4499999999999993</v>
      </c>
      <c r="J191">
        <f>B191</f>
        <v>0.94699999999999995</v>
      </c>
      <c r="K191">
        <v>1.2199999999999999E-3</v>
      </c>
      <c r="L191">
        <f t="shared" si="30"/>
        <v>0.28086167357892172</v>
      </c>
      <c r="M191">
        <v>1.2199999999999999E-3</v>
      </c>
      <c r="Q191">
        <f>I191</f>
        <v>9.4499999999999993</v>
      </c>
      <c r="R191">
        <f>J191</f>
        <v>0.94699999999999995</v>
      </c>
      <c r="S191">
        <v>1.2199999999999999E-3</v>
      </c>
      <c r="T191">
        <f t="shared" si="31"/>
        <v>0.50565503857892169</v>
      </c>
      <c r="U191">
        <v>1.2199999999999999E-3</v>
      </c>
      <c r="Y191">
        <f t="shared" si="32"/>
        <v>9.4499999999999993</v>
      </c>
      <c r="Z191">
        <f t="shared" si="33"/>
        <v>6342.7886841293803</v>
      </c>
      <c r="AA191">
        <f t="shared" si="34"/>
        <v>8.1712800365763929</v>
      </c>
      <c r="AB191">
        <f t="shared" si="35"/>
        <v>1.5901101842104455</v>
      </c>
      <c r="AC191">
        <f t="shared" si="36"/>
        <v>3.8364779874213834E-3</v>
      </c>
      <c r="AF191">
        <f t="shared" si="37"/>
        <v>6342.7886841293803</v>
      </c>
      <c r="AG191">
        <f t="shared" si="38"/>
        <v>1.5939466621978668</v>
      </c>
      <c r="AK191">
        <f t="shared" si="39"/>
        <v>6342.7886841293803</v>
      </c>
      <c r="AL191">
        <f t="shared" si="40"/>
        <v>1.5901101842104455</v>
      </c>
      <c r="AN191">
        <f t="shared" si="41"/>
        <v>6.3427886841293803</v>
      </c>
      <c r="AO191">
        <f t="shared" si="42"/>
        <v>8.1712800365763925E-3</v>
      </c>
      <c r="AP191">
        <f t="shared" si="43"/>
        <v>1.5901101842104455</v>
      </c>
      <c r="AQ191">
        <f t="shared" si="44"/>
        <v>3.8364779874213834E-3</v>
      </c>
    </row>
    <row r="192" spans="1:43" x14ac:dyDescent="0.25">
      <c r="A192">
        <v>9.5</v>
      </c>
      <c r="B192">
        <v>0.94699999999999995</v>
      </c>
      <c r="C192">
        <v>1.2199999999999999E-3</v>
      </c>
      <c r="D192">
        <v>0.28100000000000003</v>
      </c>
      <c r="E192">
        <v>1.2199999999999999E-3</v>
      </c>
      <c r="I192">
        <f>A192</f>
        <v>9.5</v>
      </c>
      <c r="J192">
        <f>B192</f>
        <v>0.94699999999999995</v>
      </c>
      <c r="K192">
        <v>1.2199999999999999E-3</v>
      </c>
      <c r="L192">
        <f t="shared" si="30"/>
        <v>0.28086094169309589</v>
      </c>
      <c r="M192">
        <v>1.2199999999999999E-3</v>
      </c>
      <c r="Q192">
        <f>I192</f>
        <v>9.5</v>
      </c>
      <c r="R192">
        <f>J192</f>
        <v>0.94699999999999995</v>
      </c>
      <c r="S192">
        <v>1.2199999999999999E-3</v>
      </c>
      <c r="T192">
        <f t="shared" si="31"/>
        <v>0.50565430669309586</v>
      </c>
      <c r="U192">
        <v>1.2199999999999999E-3</v>
      </c>
      <c r="Y192">
        <f t="shared" si="32"/>
        <v>9.5</v>
      </c>
      <c r="Z192">
        <f t="shared" si="33"/>
        <v>6342.7886841293803</v>
      </c>
      <c r="AA192">
        <f t="shared" si="34"/>
        <v>8.1712800365763929</v>
      </c>
      <c r="AB192">
        <f t="shared" si="35"/>
        <v>1.5901078826826913</v>
      </c>
      <c r="AC192">
        <f t="shared" si="36"/>
        <v>3.8364779874213834E-3</v>
      </c>
      <c r="AF192">
        <f t="shared" si="37"/>
        <v>6342.7886841293803</v>
      </c>
      <c r="AG192">
        <f t="shared" si="38"/>
        <v>1.5939443606701127</v>
      </c>
      <c r="AK192">
        <f t="shared" si="39"/>
        <v>6342.7886841293803</v>
      </c>
      <c r="AL192">
        <f t="shared" si="40"/>
        <v>1.5901078826826913</v>
      </c>
      <c r="AN192">
        <f t="shared" si="41"/>
        <v>6.3427886841293803</v>
      </c>
      <c r="AO192">
        <f t="shared" si="42"/>
        <v>8.1712800365763925E-3</v>
      </c>
      <c r="AP192">
        <f t="shared" si="43"/>
        <v>1.5901078826826913</v>
      </c>
      <c r="AQ192">
        <f t="shared" si="44"/>
        <v>3.8364779874213834E-3</v>
      </c>
    </row>
    <row r="193" spans="1:43" x14ac:dyDescent="0.25">
      <c r="A193">
        <v>9.5500000000000007</v>
      </c>
      <c r="B193">
        <v>0.94699999999999995</v>
      </c>
      <c r="C193">
        <v>1.2199999999999999E-3</v>
      </c>
      <c r="D193">
        <v>0.28100000000000003</v>
      </c>
      <c r="E193">
        <v>1.2199999999999999E-3</v>
      </c>
      <c r="I193">
        <f>A193</f>
        <v>9.5500000000000007</v>
      </c>
      <c r="J193">
        <f>B193</f>
        <v>0.94699999999999995</v>
      </c>
      <c r="K193">
        <v>1.2199999999999999E-3</v>
      </c>
      <c r="L193">
        <f t="shared" si="30"/>
        <v>0.28086020980727011</v>
      </c>
      <c r="M193">
        <v>1.2199999999999999E-3</v>
      </c>
      <c r="Q193">
        <f>I193</f>
        <v>9.5500000000000007</v>
      </c>
      <c r="R193">
        <f>J193</f>
        <v>0.94699999999999995</v>
      </c>
      <c r="S193">
        <v>1.2199999999999999E-3</v>
      </c>
      <c r="T193">
        <f t="shared" si="31"/>
        <v>0.50565357480727013</v>
      </c>
      <c r="U193">
        <v>1.2199999999999999E-3</v>
      </c>
      <c r="Y193">
        <f t="shared" si="32"/>
        <v>9.5500000000000007</v>
      </c>
      <c r="Z193">
        <f t="shared" si="33"/>
        <v>6342.7886841293803</v>
      </c>
      <c r="AA193">
        <f t="shared" si="34"/>
        <v>8.1712800365763929</v>
      </c>
      <c r="AB193">
        <f t="shared" si="35"/>
        <v>1.5901055811549376</v>
      </c>
      <c r="AC193">
        <f t="shared" si="36"/>
        <v>3.8364779874213834E-3</v>
      </c>
      <c r="AF193">
        <f t="shared" si="37"/>
        <v>6342.7886841293803</v>
      </c>
      <c r="AG193">
        <f t="shared" si="38"/>
        <v>1.593942059142359</v>
      </c>
      <c r="AK193">
        <f t="shared" si="39"/>
        <v>6342.7886841293803</v>
      </c>
      <c r="AL193">
        <f t="shared" si="40"/>
        <v>1.5901055811549376</v>
      </c>
      <c r="AN193">
        <f t="shared" si="41"/>
        <v>6.3427886841293803</v>
      </c>
      <c r="AO193">
        <f t="shared" si="42"/>
        <v>8.1712800365763925E-3</v>
      </c>
      <c r="AP193">
        <f t="shared" si="43"/>
        <v>1.5901055811549376</v>
      </c>
      <c r="AQ193">
        <f t="shared" si="44"/>
        <v>3.8364779874213834E-3</v>
      </c>
    </row>
    <row r="194" spans="1:43" x14ac:dyDescent="0.25">
      <c r="A194">
        <v>9.6</v>
      </c>
      <c r="B194">
        <v>0.94699999999999995</v>
      </c>
      <c r="C194">
        <v>1.2199999999999999E-3</v>
      </c>
      <c r="D194">
        <v>0.28100000000000003</v>
      </c>
      <c r="E194">
        <v>1.2199999999999999E-3</v>
      </c>
      <c r="I194">
        <f>A194</f>
        <v>9.6</v>
      </c>
      <c r="J194">
        <f>B194</f>
        <v>0.94699999999999995</v>
      </c>
      <c r="K194">
        <v>1.2199999999999999E-3</v>
      </c>
      <c r="L194">
        <f t="shared" si="30"/>
        <v>0.28085947792144428</v>
      </c>
      <c r="M194">
        <v>1.2199999999999999E-3</v>
      </c>
      <c r="Q194">
        <f>I194</f>
        <v>9.6</v>
      </c>
      <c r="R194">
        <f>J194</f>
        <v>0.94699999999999995</v>
      </c>
      <c r="S194">
        <v>1.2199999999999999E-3</v>
      </c>
      <c r="T194">
        <f t="shared" si="31"/>
        <v>0.5056528429214443</v>
      </c>
      <c r="U194">
        <v>1.2199999999999999E-3</v>
      </c>
      <c r="Y194">
        <f t="shared" si="32"/>
        <v>9.6</v>
      </c>
      <c r="Z194">
        <f t="shared" si="33"/>
        <v>6342.7886841293803</v>
      </c>
      <c r="AA194">
        <f t="shared" si="34"/>
        <v>8.1712800365763929</v>
      </c>
      <c r="AB194">
        <f t="shared" si="35"/>
        <v>1.5901032796271835</v>
      </c>
      <c r="AC194">
        <f t="shared" si="36"/>
        <v>3.8364779874213834E-3</v>
      </c>
      <c r="AF194">
        <f t="shared" si="37"/>
        <v>6342.7886841293803</v>
      </c>
      <c r="AG194">
        <f t="shared" si="38"/>
        <v>1.5939397576146048</v>
      </c>
      <c r="AK194">
        <f t="shared" si="39"/>
        <v>6342.7886841293803</v>
      </c>
      <c r="AL194">
        <f t="shared" si="40"/>
        <v>1.5901032796271835</v>
      </c>
      <c r="AN194">
        <f t="shared" si="41"/>
        <v>6.3427886841293803</v>
      </c>
      <c r="AO194">
        <f t="shared" si="42"/>
        <v>8.1712800365763925E-3</v>
      </c>
      <c r="AP194">
        <f t="shared" si="43"/>
        <v>1.5901032796271835</v>
      </c>
      <c r="AQ194">
        <f t="shared" si="44"/>
        <v>3.8364779874213834E-3</v>
      </c>
    </row>
    <row r="195" spans="1:43" x14ac:dyDescent="0.25">
      <c r="A195">
        <v>9.65</v>
      </c>
      <c r="B195">
        <v>0.94699999999999995</v>
      </c>
      <c r="C195">
        <v>1.2199999999999999E-3</v>
      </c>
      <c r="D195">
        <v>0.28100000000000003</v>
      </c>
      <c r="E195">
        <v>1.2199999999999999E-3</v>
      </c>
      <c r="I195">
        <f>A195</f>
        <v>9.65</v>
      </c>
      <c r="J195">
        <f>B195</f>
        <v>0.94699999999999995</v>
      </c>
      <c r="K195">
        <v>1.2199999999999999E-3</v>
      </c>
      <c r="L195">
        <f t="shared" ref="L195:L258" si="45">D195-A195*$H$2</f>
        <v>0.28085874603561845</v>
      </c>
      <c r="M195">
        <v>1.2199999999999999E-3</v>
      </c>
      <c r="Q195">
        <f>I195</f>
        <v>9.65</v>
      </c>
      <c r="R195">
        <f>J195</f>
        <v>0.94699999999999995</v>
      </c>
      <c r="S195">
        <v>1.2199999999999999E-3</v>
      </c>
      <c r="T195">
        <f t="shared" ref="T195:T258" si="46">L195-$P$2</f>
        <v>0.50565211103561847</v>
      </c>
      <c r="U195">
        <v>1.2199999999999999E-3</v>
      </c>
      <c r="Y195">
        <f t="shared" ref="Y195:Y258" si="47">Q195</f>
        <v>9.65</v>
      </c>
      <c r="Z195">
        <f t="shared" ref="Z195:Z258" si="48">2*$X$2*R195/(PI()*$X$5*($X$3+$X$4))</f>
        <v>6342.7886841293803</v>
      </c>
      <c r="AA195">
        <f t="shared" ref="AA195:AA258" si="49">2*S195*$X$2/(PI()*$X$5*($X$3+$X$4))</f>
        <v>8.1712800365763929</v>
      </c>
      <c r="AB195">
        <f t="shared" ref="AB195:AB258" si="50">2*T195*$X$6/($X$9*$X$8*$X$7*($X$4-$X$3))</f>
        <v>1.5901009780994293</v>
      </c>
      <c r="AC195">
        <f t="shared" ref="AC195:AC258" si="51">2*U195*$X$6/($X$9*$X$8*$X$7*($X$4-$X$3))</f>
        <v>3.8364779874213834E-3</v>
      </c>
      <c r="AF195">
        <f t="shared" ref="AF195:AF258" si="52">Z195</f>
        <v>6342.7886841293803</v>
      </c>
      <c r="AG195">
        <f t="shared" ref="AG195:AG258" si="53">AB195+AC195</f>
        <v>1.5939374560868507</v>
      </c>
      <c r="AK195">
        <f t="shared" ref="AK195:AK258" si="54">Z195</f>
        <v>6342.7886841293803</v>
      </c>
      <c r="AL195">
        <f t="shared" ref="AL195:AL258" si="55">AB195</f>
        <v>1.5901009780994293</v>
      </c>
      <c r="AN195">
        <f t="shared" ref="AN195:AN258" si="56">Z195*10^-3</f>
        <v>6.3427886841293803</v>
      </c>
      <c r="AO195">
        <f t="shared" ref="AO195:AO258" si="57">AA195*10^-3</f>
        <v>8.1712800365763925E-3</v>
      </c>
      <c r="AP195">
        <f t="shared" ref="AP195:AP258" si="58">AB195</f>
        <v>1.5901009780994293</v>
      </c>
      <c r="AQ195">
        <f t="shared" ref="AQ195:AQ258" si="59">AC195</f>
        <v>3.8364779874213834E-3</v>
      </c>
    </row>
    <row r="196" spans="1:43" x14ac:dyDescent="0.25">
      <c r="A196">
        <v>9.6999999999999993</v>
      </c>
      <c r="B196">
        <v>0.94699999999999995</v>
      </c>
      <c r="C196">
        <v>1.2199999999999999E-3</v>
      </c>
      <c r="D196">
        <v>0.28100000000000003</v>
      </c>
      <c r="E196">
        <v>1.2199999999999999E-3</v>
      </c>
      <c r="I196">
        <f>A196</f>
        <v>9.6999999999999993</v>
      </c>
      <c r="J196">
        <f>B196</f>
        <v>0.94699999999999995</v>
      </c>
      <c r="K196">
        <v>1.2199999999999999E-3</v>
      </c>
      <c r="L196">
        <f t="shared" si="45"/>
        <v>0.28085801414979267</v>
      </c>
      <c r="M196">
        <v>1.2199999999999999E-3</v>
      </c>
      <c r="Q196">
        <f>I196</f>
        <v>9.6999999999999993</v>
      </c>
      <c r="R196">
        <f>J196</f>
        <v>0.94699999999999995</v>
      </c>
      <c r="S196">
        <v>1.2199999999999999E-3</v>
      </c>
      <c r="T196">
        <f t="shared" si="46"/>
        <v>0.50565137914979263</v>
      </c>
      <c r="U196">
        <v>1.2199999999999999E-3</v>
      </c>
      <c r="Y196">
        <f t="shared" si="47"/>
        <v>9.6999999999999993</v>
      </c>
      <c r="Z196">
        <f t="shared" si="48"/>
        <v>6342.7886841293803</v>
      </c>
      <c r="AA196">
        <f t="shared" si="49"/>
        <v>8.1712800365763929</v>
      </c>
      <c r="AB196">
        <f t="shared" si="50"/>
        <v>1.5900986765716751</v>
      </c>
      <c r="AC196">
        <f t="shared" si="51"/>
        <v>3.8364779874213834E-3</v>
      </c>
      <c r="AF196">
        <f t="shared" si="52"/>
        <v>6342.7886841293803</v>
      </c>
      <c r="AG196">
        <f t="shared" si="53"/>
        <v>1.5939351545590965</v>
      </c>
      <c r="AK196">
        <f t="shared" si="54"/>
        <v>6342.7886841293803</v>
      </c>
      <c r="AL196">
        <f t="shared" si="55"/>
        <v>1.5900986765716751</v>
      </c>
      <c r="AN196">
        <f t="shared" si="56"/>
        <v>6.3427886841293803</v>
      </c>
      <c r="AO196">
        <f t="shared" si="57"/>
        <v>8.1712800365763925E-3</v>
      </c>
      <c r="AP196">
        <f t="shared" si="58"/>
        <v>1.5900986765716751</v>
      </c>
      <c r="AQ196">
        <f t="shared" si="59"/>
        <v>3.8364779874213834E-3</v>
      </c>
    </row>
    <row r="197" spans="1:43" x14ac:dyDescent="0.25">
      <c r="A197">
        <v>9.75</v>
      </c>
      <c r="B197">
        <v>0.94699999999999995</v>
      </c>
      <c r="C197">
        <v>1.2199999999999999E-3</v>
      </c>
      <c r="D197">
        <v>0.28100000000000003</v>
      </c>
      <c r="E197">
        <v>1.2199999999999999E-3</v>
      </c>
      <c r="I197">
        <f>A197</f>
        <v>9.75</v>
      </c>
      <c r="J197">
        <f>B197</f>
        <v>0.94699999999999995</v>
      </c>
      <c r="K197">
        <v>1.2199999999999999E-3</v>
      </c>
      <c r="L197">
        <f t="shared" si="45"/>
        <v>0.28085728226396683</v>
      </c>
      <c r="M197">
        <v>1.2199999999999999E-3</v>
      </c>
      <c r="Q197">
        <f>I197</f>
        <v>9.75</v>
      </c>
      <c r="R197">
        <f>J197</f>
        <v>0.94699999999999995</v>
      </c>
      <c r="S197">
        <v>1.2199999999999999E-3</v>
      </c>
      <c r="T197">
        <f t="shared" si="46"/>
        <v>0.5056506472639668</v>
      </c>
      <c r="U197">
        <v>1.2199999999999999E-3</v>
      </c>
      <c r="Y197">
        <f t="shared" si="47"/>
        <v>9.75</v>
      </c>
      <c r="Z197">
        <f t="shared" si="48"/>
        <v>6342.7886841293803</v>
      </c>
      <c r="AA197">
        <f t="shared" si="49"/>
        <v>8.1712800365763929</v>
      </c>
      <c r="AB197">
        <f t="shared" si="50"/>
        <v>1.5900963750439208</v>
      </c>
      <c r="AC197">
        <f t="shared" si="51"/>
        <v>3.8364779874213834E-3</v>
      </c>
      <c r="AF197">
        <f t="shared" si="52"/>
        <v>6342.7886841293803</v>
      </c>
      <c r="AG197">
        <f t="shared" si="53"/>
        <v>1.5939328530313421</v>
      </c>
      <c r="AK197">
        <f t="shared" si="54"/>
        <v>6342.7886841293803</v>
      </c>
      <c r="AL197">
        <f t="shared" si="55"/>
        <v>1.5900963750439208</v>
      </c>
      <c r="AN197">
        <f t="shared" si="56"/>
        <v>6.3427886841293803</v>
      </c>
      <c r="AO197">
        <f t="shared" si="57"/>
        <v>8.1712800365763925E-3</v>
      </c>
      <c r="AP197">
        <f t="shared" si="58"/>
        <v>1.5900963750439208</v>
      </c>
      <c r="AQ197">
        <f t="shared" si="59"/>
        <v>3.8364779874213834E-3</v>
      </c>
    </row>
    <row r="198" spans="1:43" x14ac:dyDescent="0.25">
      <c r="A198">
        <v>9.8000000000000007</v>
      </c>
      <c r="B198">
        <v>0.94599999999999995</v>
      </c>
      <c r="C198">
        <v>1.2199999999999999E-3</v>
      </c>
      <c r="D198">
        <v>0.28100000000000003</v>
      </c>
      <c r="E198">
        <v>1.2199999999999999E-3</v>
      </c>
      <c r="I198">
        <f>A198</f>
        <v>9.8000000000000007</v>
      </c>
      <c r="J198">
        <f>B198</f>
        <v>0.94599999999999995</v>
      </c>
      <c r="K198">
        <v>1.2199999999999999E-3</v>
      </c>
      <c r="L198">
        <f t="shared" si="45"/>
        <v>0.28085655037814106</v>
      </c>
      <c r="M198">
        <v>1.2199999999999999E-3</v>
      </c>
      <c r="Q198">
        <f>I198</f>
        <v>9.8000000000000007</v>
      </c>
      <c r="R198">
        <f>J198</f>
        <v>0.94599999999999995</v>
      </c>
      <c r="S198">
        <v>1.2199999999999999E-3</v>
      </c>
      <c r="T198">
        <f t="shared" si="46"/>
        <v>0.50564991537814108</v>
      </c>
      <c r="U198">
        <v>1.2199999999999999E-3</v>
      </c>
      <c r="Y198">
        <f t="shared" si="47"/>
        <v>9.8000000000000007</v>
      </c>
      <c r="Z198">
        <f t="shared" si="48"/>
        <v>6336.0909136075961</v>
      </c>
      <c r="AA198">
        <f t="shared" si="49"/>
        <v>8.1712800365763929</v>
      </c>
      <c r="AB198">
        <f t="shared" si="50"/>
        <v>1.5900940735161668</v>
      </c>
      <c r="AC198">
        <f t="shared" si="51"/>
        <v>3.8364779874213834E-3</v>
      </c>
      <c r="AF198">
        <f t="shared" si="52"/>
        <v>6336.0909136075961</v>
      </c>
      <c r="AG198">
        <f t="shared" si="53"/>
        <v>1.5939305515035882</v>
      </c>
      <c r="AK198">
        <f t="shared" si="54"/>
        <v>6336.0909136075961</v>
      </c>
      <c r="AL198">
        <f t="shared" si="55"/>
        <v>1.5900940735161668</v>
      </c>
      <c r="AN198">
        <f t="shared" si="56"/>
        <v>6.3360909136075962</v>
      </c>
      <c r="AO198">
        <f t="shared" si="57"/>
        <v>8.1712800365763925E-3</v>
      </c>
      <c r="AP198">
        <f t="shared" si="58"/>
        <v>1.5900940735161668</v>
      </c>
      <c r="AQ198">
        <f t="shared" si="59"/>
        <v>3.8364779874213834E-3</v>
      </c>
    </row>
    <row r="199" spans="1:43" x14ac:dyDescent="0.25">
      <c r="A199">
        <v>9.85</v>
      </c>
      <c r="B199">
        <v>0.94</v>
      </c>
      <c r="C199">
        <v>1.2199999999999999E-3</v>
      </c>
      <c r="D199">
        <v>0.28100000000000003</v>
      </c>
      <c r="E199">
        <v>1.2199999999999999E-3</v>
      </c>
      <c r="I199">
        <f>A199</f>
        <v>9.85</v>
      </c>
      <c r="J199">
        <f>B199</f>
        <v>0.94</v>
      </c>
      <c r="K199">
        <v>1.2199999999999999E-3</v>
      </c>
      <c r="L199">
        <f t="shared" si="45"/>
        <v>0.28085581849231522</v>
      </c>
      <c r="M199">
        <v>1.2199999999999999E-3</v>
      </c>
      <c r="Q199">
        <f>I199</f>
        <v>9.85</v>
      </c>
      <c r="R199">
        <f>J199</f>
        <v>0.94</v>
      </c>
      <c r="S199">
        <v>1.2199999999999999E-3</v>
      </c>
      <c r="T199">
        <f t="shared" si="46"/>
        <v>0.50564918349231525</v>
      </c>
      <c r="U199">
        <v>1.2199999999999999E-3</v>
      </c>
      <c r="Y199">
        <f t="shared" si="47"/>
        <v>9.85</v>
      </c>
      <c r="Z199">
        <f t="shared" si="48"/>
        <v>6295.904290476893</v>
      </c>
      <c r="AA199">
        <f t="shared" si="49"/>
        <v>8.1712800365763929</v>
      </c>
      <c r="AB199">
        <f t="shared" si="50"/>
        <v>1.5900917719884127</v>
      </c>
      <c r="AC199">
        <f t="shared" si="51"/>
        <v>3.8364779874213834E-3</v>
      </c>
      <c r="AF199">
        <f t="shared" si="52"/>
        <v>6295.904290476893</v>
      </c>
      <c r="AG199">
        <f t="shared" si="53"/>
        <v>1.593928249975834</v>
      </c>
      <c r="AK199">
        <f t="shared" si="54"/>
        <v>6295.904290476893</v>
      </c>
      <c r="AL199">
        <f t="shared" si="55"/>
        <v>1.5900917719884127</v>
      </c>
      <c r="AN199">
        <f t="shared" si="56"/>
        <v>6.2959042904768934</v>
      </c>
      <c r="AO199">
        <f t="shared" si="57"/>
        <v>8.1712800365763925E-3</v>
      </c>
      <c r="AP199">
        <f t="shared" si="58"/>
        <v>1.5900917719884127</v>
      </c>
      <c r="AQ199">
        <f t="shared" si="59"/>
        <v>3.8364779874213834E-3</v>
      </c>
    </row>
    <row r="200" spans="1:43" x14ac:dyDescent="0.25">
      <c r="A200">
        <v>9.9</v>
      </c>
      <c r="B200">
        <v>0.93500000000000005</v>
      </c>
      <c r="C200">
        <v>1.2199999999999999E-3</v>
      </c>
      <c r="D200">
        <v>0.28000000000000003</v>
      </c>
      <c r="E200">
        <v>1.2199999999999999E-3</v>
      </c>
      <c r="I200">
        <f>A200</f>
        <v>9.9</v>
      </c>
      <c r="J200">
        <f>B200</f>
        <v>0.93500000000000005</v>
      </c>
      <c r="K200">
        <v>1.2199999999999999E-3</v>
      </c>
      <c r="L200">
        <f t="shared" si="45"/>
        <v>0.27985508660648939</v>
      </c>
      <c r="M200">
        <v>1.2199999999999999E-3</v>
      </c>
      <c r="Q200">
        <f>I200</f>
        <v>9.9</v>
      </c>
      <c r="R200">
        <f>J200</f>
        <v>0.93500000000000005</v>
      </c>
      <c r="S200">
        <v>1.2199999999999999E-3</v>
      </c>
      <c r="T200">
        <f t="shared" si="46"/>
        <v>0.50464845160648941</v>
      </c>
      <c r="U200">
        <v>1.2199999999999999E-3</v>
      </c>
      <c r="Y200">
        <f t="shared" si="47"/>
        <v>9.9</v>
      </c>
      <c r="Z200">
        <f t="shared" si="48"/>
        <v>6262.4154378679732</v>
      </c>
      <c r="AA200">
        <f t="shared" si="49"/>
        <v>8.1712800365763929</v>
      </c>
      <c r="AB200">
        <f t="shared" si="50"/>
        <v>1.5869448163726083</v>
      </c>
      <c r="AC200">
        <f t="shared" si="51"/>
        <v>3.8364779874213834E-3</v>
      </c>
      <c r="AF200">
        <f t="shared" si="52"/>
        <v>6262.4154378679732</v>
      </c>
      <c r="AG200">
        <f t="shared" si="53"/>
        <v>1.5907812943600297</v>
      </c>
      <c r="AK200">
        <f t="shared" si="54"/>
        <v>6262.4154378679732</v>
      </c>
      <c r="AL200">
        <f t="shared" si="55"/>
        <v>1.5869448163726083</v>
      </c>
      <c r="AN200">
        <f t="shared" si="56"/>
        <v>6.2624154378679737</v>
      </c>
      <c r="AO200">
        <f t="shared" si="57"/>
        <v>8.1712800365763925E-3</v>
      </c>
      <c r="AP200">
        <f t="shared" si="58"/>
        <v>1.5869448163726083</v>
      </c>
      <c r="AQ200">
        <f t="shared" si="59"/>
        <v>3.8364779874213834E-3</v>
      </c>
    </row>
    <row r="201" spans="1:43" x14ac:dyDescent="0.25">
      <c r="A201">
        <v>9.9499999999999993</v>
      </c>
      <c r="B201">
        <v>0.93400000000000005</v>
      </c>
      <c r="C201">
        <v>1.2199999999999999E-3</v>
      </c>
      <c r="D201">
        <v>0.28100000000000003</v>
      </c>
      <c r="E201">
        <v>1.2199999999999999E-3</v>
      </c>
      <c r="I201">
        <f>A201</f>
        <v>9.9499999999999993</v>
      </c>
      <c r="J201">
        <f>B201</f>
        <v>0.93400000000000005</v>
      </c>
      <c r="K201">
        <v>1.2199999999999999E-3</v>
      </c>
      <c r="L201">
        <f t="shared" si="45"/>
        <v>0.28085435472066361</v>
      </c>
      <c r="M201">
        <v>1.2199999999999999E-3</v>
      </c>
      <c r="Q201">
        <f>I201</f>
        <v>9.9499999999999993</v>
      </c>
      <c r="R201">
        <f>J201</f>
        <v>0.93400000000000005</v>
      </c>
      <c r="S201">
        <v>1.2199999999999999E-3</v>
      </c>
      <c r="T201">
        <f t="shared" si="46"/>
        <v>0.50564771972066358</v>
      </c>
      <c r="U201">
        <v>1.2199999999999999E-3</v>
      </c>
      <c r="Y201">
        <f t="shared" si="47"/>
        <v>9.9499999999999993</v>
      </c>
      <c r="Z201">
        <f t="shared" si="48"/>
        <v>6255.71766734619</v>
      </c>
      <c r="AA201">
        <f t="shared" si="49"/>
        <v>8.1712800365763929</v>
      </c>
      <c r="AB201">
        <f t="shared" si="50"/>
        <v>1.5900871689329044</v>
      </c>
      <c r="AC201">
        <f t="shared" si="51"/>
        <v>3.8364779874213834E-3</v>
      </c>
      <c r="AF201">
        <f t="shared" si="52"/>
        <v>6255.71766734619</v>
      </c>
      <c r="AG201">
        <f t="shared" si="53"/>
        <v>1.5939236469203257</v>
      </c>
      <c r="AK201">
        <f t="shared" si="54"/>
        <v>6255.71766734619</v>
      </c>
      <c r="AL201">
        <f t="shared" si="55"/>
        <v>1.5900871689329044</v>
      </c>
      <c r="AN201">
        <f t="shared" si="56"/>
        <v>6.2557176673461905</v>
      </c>
      <c r="AO201">
        <f t="shared" si="57"/>
        <v>8.1712800365763925E-3</v>
      </c>
      <c r="AP201">
        <f t="shared" si="58"/>
        <v>1.5900871689329044</v>
      </c>
      <c r="AQ201">
        <f t="shared" si="59"/>
        <v>3.8364779874213834E-3</v>
      </c>
    </row>
    <row r="202" spans="1:43" x14ac:dyDescent="0.25">
      <c r="A202">
        <v>10</v>
      </c>
      <c r="B202">
        <v>0.93400000000000005</v>
      </c>
      <c r="C202">
        <v>1.2199999999999999E-3</v>
      </c>
      <c r="D202">
        <v>0.28000000000000003</v>
      </c>
      <c r="E202">
        <v>1.2199999999999999E-3</v>
      </c>
      <c r="I202">
        <f>A202</f>
        <v>10</v>
      </c>
      <c r="J202">
        <f>B202</f>
        <v>0.93400000000000005</v>
      </c>
      <c r="K202">
        <v>1.2199999999999999E-3</v>
      </c>
      <c r="L202">
        <f t="shared" si="45"/>
        <v>0.27985362283483778</v>
      </c>
      <c r="M202">
        <v>1.2199999999999999E-3</v>
      </c>
      <c r="Q202">
        <f>I202</f>
        <v>10</v>
      </c>
      <c r="R202">
        <f>J202</f>
        <v>0.93400000000000005</v>
      </c>
      <c r="S202">
        <v>1.2199999999999999E-3</v>
      </c>
      <c r="T202">
        <f t="shared" si="46"/>
        <v>0.50464698783483775</v>
      </c>
      <c r="U202">
        <v>1.2199999999999999E-3</v>
      </c>
      <c r="Y202">
        <f t="shared" si="47"/>
        <v>10</v>
      </c>
      <c r="Z202">
        <f t="shared" si="48"/>
        <v>6255.71766734619</v>
      </c>
      <c r="AA202">
        <f t="shared" si="49"/>
        <v>8.1712800365763929</v>
      </c>
      <c r="AB202">
        <f t="shared" si="50"/>
        <v>1.5869402133171</v>
      </c>
      <c r="AC202">
        <f t="shared" si="51"/>
        <v>3.8364779874213834E-3</v>
      </c>
      <c r="AF202">
        <f t="shared" si="52"/>
        <v>6255.71766734619</v>
      </c>
      <c r="AG202">
        <f t="shared" si="53"/>
        <v>1.5907766913045214</v>
      </c>
      <c r="AK202">
        <f t="shared" si="54"/>
        <v>6255.71766734619</v>
      </c>
      <c r="AL202">
        <f t="shared" si="55"/>
        <v>1.5869402133171</v>
      </c>
      <c r="AN202">
        <f t="shared" si="56"/>
        <v>6.2557176673461905</v>
      </c>
      <c r="AO202">
        <f t="shared" si="57"/>
        <v>8.1712800365763925E-3</v>
      </c>
      <c r="AP202">
        <f t="shared" si="58"/>
        <v>1.5869402133171</v>
      </c>
      <c r="AQ202">
        <f t="shared" si="59"/>
        <v>3.8364779874213834E-3</v>
      </c>
    </row>
    <row r="203" spans="1:43" x14ac:dyDescent="0.25">
      <c r="A203">
        <v>10.050000000000001</v>
      </c>
      <c r="B203">
        <v>0.93200000000000005</v>
      </c>
      <c r="C203">
        <v>1.2199999999999999E-3</v>
      </c>
      <c r="D203">
        <v>0.28100000000000003</v>
      </c>
      <c r="E203">
        <v>1.2199999999999999E-3</v>
      </c>
      <c r="I203">
        <f>A203</f>
        <v>10.050000000000001</v>
      </c>
      <c r="J203">
        <f>B203</f>
        <v>0.93200000000000005</v>
      </c>
      <c r="K203">
        <v>1.2199999999999999E-3</v>
      </c>
      <c r="L203">
        <f t="shared" si="45"/>
        <v>0.280852890949012</v>
      </c>
      <c r="M203">
        <v>1.2199999999999999E-3</v>
      </c>
      <c r="Q203">
        <f>I203</f>
        <v>10.050000000000001</v>
      </c>
      <c r="R203">
        <f>J203</f>
        <v>0.93200000000000005</v>
      </c>
      <c r="S203">
        <v>1.2199999999999999E-3</v>
      </c>
      <c r="T203">
        <f t="shared" si="46"/>
        <v>0.50564625594901202</v>
      </c>
      <c r="U203">
        <v>1.2199999999999999E-3</v>
      </c>
      <c r="Y203">
        <f t="shared" si="47"/>
        <v>10.050000000000001</v>
      </c>
      <c r="Z203">
        <f t="shared" si="48"/>
        <v>6242.3221263026217</v>
      </c>
      <c r="AA203">
        <f t="shared" si="49"/>
        <v>8.1712800365763929</v>
      </c>
      <c r="AB203">
        <f t="shared" si="50"/>
        <v>1.5900825658773963</v>
      </c>
      <c r="AC203">
        <f t="shared" si="51"/>
        <v>3.8364779874213834E-3</v>
      </c>
      <c r="AF203">
        <f t="shared" si="52"/>
        <v>6242.3221263026217</v>
      </c>
      <c r="AG203">
        <f t="shared" si="53"/>
        <v>1.5939190438648176</v>
      </c>
      <c r="AK203">
        <f t="shared" si="54"/>
        <v>6242.3221263026217</v>
      </c>
      <c r="AL203">
        <f t="shared" si="55"/>
        <v>1.5900825658773963</v>
      </c>
      <c r="AN203">
        <f t="shared" si="56"/>
        <v>6.2423221263026214</v>
      </c>
      <c r="AO203">
        <f t="shared" si="57"/>
        <v>8.1712800365763925E-3</v>
      </c>
      <c r="AP203">
        <f t="shared" si="58"/>
        <v>1.5900825658773963</v>
      </c>
      <c r="AQ203">
        <f t="shared" si="59"/>
        <v>3.8364779874213834E-3</v>
      </c>
    </row>
    <row r="204" spans="1:43" x14ac:dyDescent="0.25">
      <c r="A204">
        <v>10.1</v>
      </c>
      <c r="B204">
        <v>0.93100000000000005</v>
      </c>
      <c r="C204">
        <v>1.2199999999999999E-3</v>
      </c>
      <c r="D204">
        <v>0.28000000000000003</v>
      </c>
      <c r="E204">
        <v>1.2199999999999999E-3</v>
      </c>
      <c r="I204">
        <f>A204</f>
        <v>10.1</v>
      </c>
      <c r="J204">
        <f>B204</f>
        <v>0.93100000000000005</v>
      </c>
      <c r="K204">
        <v>1.2199999999999999E-3</v>
      </c>
      <c r="L204">
        <f t="shared" si="45"/>
        <v>0.27985215906318617</v>
      </c>
      <c r="M204">
        <v>1.2199999999999999E-3</v>
      </c>
      <c r="Q204">
        <f>I204</f>
        <v>10.1</v>
      </c>
      <c r="R204">
        <f>J204</f>
        <v>0.93100000000000005</v>
      </c>
      <c r="S204">
        <v>1.2199999999999999E-3</v>
      </c>
      <c r="T204">
        <f t="shared" si="46"/>
        <v>0.50464552406318619</v>
      </c>
      <c r="U204">
        <v>1.2199999999999999E-3</v>
      </c>
      <c r="Y204">
        <f t="shared" si="47"/>
        <v>10.1</v>
      </c>
      <c r="Z204">
        <f t="shared" si="48"/>
        <v>6235.6243557808384</v>
      </c>
      <c r="AA204">
        <f t="shared" si="49"/>
        <v>8.1712800365763929</v>
      </c>
      <c r="AB204">
        <f t="shared" si="50"/>
        <v>1.5869356102615917</v>
      </c>
      <c r="AC204">
        <f t="shared" si="51"/>
        <v>3.8364779874213834E-3</v>
      </c>
      <c r="AF204">
        <f t="shared" si="52"/>
        <v>6235.6243557808384</v>
      </c>
      <c r="AG204">
        <f t="shared" si="53"/>
        <v>1.5907720882490131</v>
      </c>
      <c r="AK204">
        <f t="shared" si="54"/>
        <v>6235.6243557808384</v>
      </c>
      <c r="AL204">
        <f t="shared" si="55"/>
        <v>1.5869356102615917</v>
      </c>
      <c r="AN204">
        <f t="shared" si="56"/>
        <v>6.2356243557808382</v>
      </c>
      <c r="AO204">
        <f t="shared" si="57"/>
        <v>8.1712800365763925E-3</v>
      </c>
      <c r="AP204">
        <f t="shared" si="58"/>
        <v>1.5869356102615917</v>
      </c>
      <c r="AQ204">
        <f t="shared" si="59"/>
        <v>3.8364779874213834E-3</v>
      </c>
    </row>
    <row r="205" spans="1:43" x14ac:dyDescent="0.25">
      <c r="A205">
        <v>10.15</v>
      </c>
      <c r="B205">
        <v>0.92300000000000004</v>
      </c>
      <c r="C205">
        <v>1.2199999999999999E-3</v>
      </c>
      <c r="D205">
        <v>0.28000000000000003</v>
      </c>
      <c r="E205">
        <v>1.2199999999999999E-3</v>
      </c>
      <c r="I205">
        <f>A205</f>
        <v>10.15</v>
      </c>
      <c r="J205">
        <f>B205</f>
        <v>0.92300000000000004</v>
      </c>
      <c r="K205">
        <v>1.2199999999999999E-3</v>
      </c>
      <c r="L205">
        <f t="shared" si="45"/>
        <v>0.27985142717736033</v>
      </c>
      <c r="M205">
        <v>1.2199999999999999E-3</v>
      </c>
      <c r="Q205">
        <f>I205</f>
        <v>10.15</v>
      </c>
      <c r="R205">
        <f>J205</f>
        <v>0.92300000000000004</v>
      </c>
      <c r="S205">
        <v>1.2199999999999999E-3</v>
      </c>
      <c r="T205">
        <f t="shared" si="46"/>
        <v>0.50464479217736036</v>
      </c>
      <c r="U205">
        <v>1.2199999999999999E-3</v>
      </c>
      <c r="Y205">
        <f t="shared" si="47"/>
        <v>10.15</v>
      </c>
      <c r="Z205">
        <f t="shared" si="48"/>
        <v>6182.0421916065661</v>
      </c>
      <c r="AA205">
        <f t="shared" si="49"/>
        <v>8.1712800365763929</v>
      </c>
      <c r="AB205">
        <f t="shared" si="50"/>
        <v>1.5869333087338375</v>
      </c>
      <c r="AC205">
        <f t="shared" si="51"/>
        <v>3.8364779874213834E-3</v>
      </c>
      <c r="AF205">
        <f t="shared" si="52"/>
        <v>6182.0421916065661</v>
      </c>
      <c r="AG205">
        <f t="shared" si="53"/>
        <v>1.5907697867212589</v>
      </c>
      <c r="AK205">
        <f t="shared" si="54"/>
        <v>6182.0421916065661</v>
      </c>
      <c r="AL205">
        <f t="shared" si="55"/>
        <v>1.5869333087338375</v>
      </c>
      <c r="AN205">
        <f t="shared" si="56"/>
        <v>6.1820421916065662</v>
      </c>
      <c r="AO205">
        <f t="shared" si="57"/>
        <v>8.1712800365763925E-3</v>
      </c>
      <c r="AP205">
        <f t="shared" si="58"/>
        <v>1.5869333087338375</v>
      </c>
      <c r="AQ205">
        <f t="shared" si="59"/>
        <v>3.8364779874213834E-3</v>
      </c>
    </row>
    <row r="206" spans="1:43" x14ac:dyDescent="0.25">
      <c r="A206">
        <v>10.199999999999999</v>
      </c>
      <c r="B206">
        <v>0.92300000000000004</v>
      </c>
      <c r="C206">
        <v>1.2199999999999999E-3</v>
      </c>
      <c r="D206">
        <v>0.28000000000000003</v>
      </c>
      <c r="E206">
        <v>1.2199999999999999E-3</v>
      </c>
      <c r="I206">
        <f>A206</f>
        <v>10.199999999999999</v>
      </c>
      <c r="J206">
        <f>B206</f>
        <v>0.92300000000000004</v>
      </c>
      <c r="K206">
        <v>1.2199999999999999E-3</v>
      </c>
      <c r="L206">
        <f t="shared" si="45"/>
        <v>0.27985069529153456</v>
      </c>
      <c r="M206">
        <v>1.2199999999999999E-3</v>
      </c>
      <c r="Q206">
        <f>I206</f>
        <v>10.199999999999999</v>
      </c>
      <c r="R206">
        <f>J206</f>
        <v>0.92300000000000004</v>
      </c>
      <c r="S206">
        <v>1.2199999999999999E-3</v>
      </c>
      <c r="T206">
        <f t="shared" si="46"/>
        <v>0.50464406029153452</v>
      </c>
      <c r="U206">
        <v>1.2199999999999999E-3</v>
      </c>
      <c r="Y206">
        <f t="shared" si="47"/>
        <v>10.199999999999999</v>
      </c>
      <c r="Z206">
        <f t="shared" si="48"/>
        <v>6182.0421916065661</v>
      </c>
      <c r="AA206">
        <f t="shared" si="49"/>
        <v>8.1712800365763929</v>
      </c>
      <c r="AB206">
        <f t="shared" si="50"/>
        <v>1.5869310072060834</v>
      </c>
      <c r="AC206">
        <f t="shared" si="51"/>
        <v>3.8364779874213834E-3</v>
      </c>
      <c r="AF206">
        <f t="shared" si="52"/>
        <v>6182.0421916065661</v>
      </c>
      <c r="AG206">
        <f t="shared" si="53"/>
        <v>1.5907674851935047</v>
      </c>
      <c r="AK206">
        <f t="shared" si="54"/>
        <v>6182.0421916065661</v>
      </c>
      <c r="AL206">
        <f t="shared" si="55"/>
        <v>1.5869310072060834</v>
      </c>
      <c r="AN206">
        <f t="shared" si="56"/>
        <v>6.1820421916065662</v>
      </c>
      <c r="AO206">
        <f t="shared" si="57"/>
        <v>8.1712800365763925E-3</v>
      </c>
      <c r="AP206">
        <f t="shared" si="58"/>
        <v>1.5869310072060834</v>
      </c>
      <c r="AQ206">
        <f t="shared" si="59"/>
        <v>3.8364779874213834E-3</v>
      </c>
    </row>
    <row r="207" spans="1:43" x14ac:dyDescent="0.25">
      <c r="A207">
        <v>10.25</v>
      </c>
      <c r="B207">
        <v>0.92</v>
      </c>
      <c r="C207">
        <v>1.2199999999999999E-3</v>
      </c>
      <c r="D207">
        <v>0.28000000000000003</v>
      </c>
      <c r="E207">
        <v>1.2199999999999999E-3</v>
      </c>
      <c r="I207">
        <f>A207</f>
        <v>10.25</v>
      </c>
      <c r="J207">
        <f>B207</f>
        <v>0.92</v>
      </c>
      <c r="K207">
        <v>1.2199999999999999E-3</v>
      </c>
      <c r="L207">
        <f t="shared" si="45"/>
        <v>0.27984996340570872</v>
      </c>
      <c r="M207">
        <v>1.2199999999999999E-3</v>
      </c>
      <c r="Q207">
        <f>I207</f>
        <v>10.25</v>
      </c>
      <c r="R207">
        <f>J207</f>
        <v>0.92</v>
      </c>
      <c r="S207">
        <v>1.2199999999999999E-3</v>
      </c>
      <c r="T207">
        <f t="shared" si="46"/>
        <v>0.50464332840570869</v>
      </c>
      <c r="U207">
        <v>1.2199999999999999E-3</v>
      </c>
      <c r="Y207">
        <f t="shared" si="47"/>
        <v>10.25</v>
      </c>
      <c r="Z207">
        <f t="shared" si="48"/>
        <v>6161.9488800412146</v>
      </c>
      <c r="AA207">
        <f t="shared" si="49"/>
        <v>8.1712800365763929</v>
      </c>
      <c r="AB207">
        <f t="shared" si="50"/>
        <v>1.5869287056783292</v>
      </c>
      <c r="AC207">
        <f t="shared" si="51"/>
        <v>3.8364779874213834E-3</v>
      </c>
      <c r="AF207">
        <f t="shared" si="52"/>
        <v>6161.9488800412146</v>
      </c>
      <c r="AG207">
        <f t="shared" si="53"/>
        <v>1.5907651836657506</v>
      </c>
      <c r="AK207">
        <f t="shared" si="54"/>
        <v>6161.9488800412146</v>
      </c>
      <c r="AL207">
        <f t="shared" si="55"/>
        <v>1.5869287056783292</v>
      </c>
      <c r="AN207">
        <f t="shared" si="56"/>
        <v>6.1619488800412148</v>
      </c>
      <c r="AO207">
        <f t="shared" si="57"/>
        <v>8.1712800365763925E-3</v>
      </c>
      <c r="AP207">
        <f t="shared" si="58"/>
        <v>1.5869287056783292</v>
      </c>
      <c r="AQ207">
        <f t="shared" si="59"/>
        <v>3.8364779874213834E-3</v>
      </c>
    </row>
    <row r="208" spans="1:43" x14ac:dyDescent="0.25">
      <c r="A208">
        <v>10.3</v>
      </c>
      <c r="B208">
        <v>0.91800000000000004</v>
      </c>
      <c r="C208">
        <v>1.2199999999999999E-3</v>
      </c>
      <c r="D208">
        <v>0.28000000000000003</v>
      </c>
      <c r="E208">
        <v>1.2199999999999999E-3</v>
      </c>
      <c r="I208">
        <f>A208</f>
        <v>10.3</v>
      </c>
      <c r="J208">
        <f>B208</f>
        <v>0.91800000000000004</v>
      </c>
      <c r="K208">
        <v>1.2199999999999999E-3</v>
      </c>
      <c r="L208">
        <f t="shared" si="45"/>
        <v>0.27984923151988295</v>
      </c>
      <c r="M208">
        <v>1.2199999999999999E-3</v>
      </c>
      <c r="Q208">
        <f>I208</f>
        <v>10.3</v>
      </c>
      <c r="R208">
        <f>J208</f>
        <v>0.91800000000000004</v>
      </c>
      <c r="S208">
        <v>1.2199999999999999E-3</v>
      </c>
      <c r="T208">
        <f t="shared" si="46"/>
        <v>0.50464259651988297</v>
      </c>
      <c r="U208">
        <v>1.2199999999999999E-3</v>
      </c>
      <c r="Y208">
        <f t="shared" si="47"/>
        <v>10.3</v>
      </c>
      <c r="Z208">
        <f t="shared" si="48"/>
        <v>6148.5533389976472</v>
      </c>
      <c r="AA208">
        <f t="shared" si="49"/>
        <v>8.1712800365763929</v>
      </c>
      <c r="AB208">
        <f t="shared" si="50"/>
        <v>1.5869264041505755</v>
      </c>
      <c r="AC208">
        <f t="shared" si="51"/>
        <v>3.8364779874213834E-3</v>
      </c>
      <c r="AF208">
        <f t="shared" si="52"/>
        <v>6148.5533389976472</v>
      </c>
      <c r="AG208">
        <f t="shared" si="53"/>
        <v>1.5907628821379969</v>
      </c>
      <c r="AK208">
        <f t="shared" si="54"/>
        <v>6148.5533389976472</v>
      </c>
      <c r="AL208">
        <f t="shared" si="55"/>
        <v>1.5869264041505755</v>
      </c>
      <c r="AN208">
        <f t="shared" si="56"/>
        <v>6.1485533389976474</v>
      </c>
      <c r="AO208">
        <f t="shared" si="57"/>
        <v>8.1712800365763925E-3</v>
      </c>
      <c r="AP208">
        <f t="shared" si="58"/>
        <v>1.5869264041505755</v>
      </c>
      <c r="AQ208">
        <f t="shared" si="59"/>
        <v>3.8364779874213834E-3</v>
      </c>
    </row>
    <row r="209" spans="1:43" x14ac:dyDescent="0.25">
      <c r="A209">
        <v>10.35</v>
      </c>
      <c r="B209">
        <v>0.91700000000000004</v>
      </c>
      <c r="C209">
        <v>1.2199999999999999E-3</v>
      </c>
      <c r="D209">
        <v>0.28000000000000003</v>
      </c>
      <c r="E209">
        <v>1.2199999999999999E-3</v>
      </c>
      <c r="I209">
        <f>A209</f>
        <v>10.35</v>
      </c>
      <c r="J209">
        <f>B209</f>
        <v>0.91700000000000004</v>
      </c>
      <c r="K209">
        <v>1.2199999999999999E-3</v>
      </c>
      <c r="L209">
        <f t="shared" si="45"/>
        <v>0.27984849963405711</v>
      </c>
      <c r="M209">
        <v>1.2199999999999999E-3</v>
      </c>
      <c r="Q209">
        <f>I209</f>
        <v>10.35</v>
      </c>
      <c r="R209">
        <f>J209</f>
        <v>0.91700000000000004</v>
      </c>
      <c r="S209">
        <v>1.2199999999999999E-3</v>
      </c>
      <c r="T209">
        <f t="shared" si="46"/>
        <v>0.50464186463405714</v>
      </c>
      <c r="U209">
        <v>1.2199999999999999E-3</v>
      </c>
      <c r="Y209">
        <f t="shared" si="47"/>
        <v>10.35</v>
      </c>
      <c r="Z209">
        <f t="shared" si="48"/>
        <v>6141.855568475863</v>
      </c>
      <c r="AA209">
        <f t="shared" si="49"/>
        <v>8.1712800365763929</v>
      </c>
      <c r="AB209">
        <f t="shared" si="50"/>
        <v>1.5869241026228211</v>
      </c>
      <c r="AC209">
        <f t="shared" si="51"/>
        <v>3.8364779874213834E-3</v>
      </c>
      <c r="AF209">
        <f t="shared" si="52"/>
        <v>6141.855568475863</v>
      </c>
      <c r="AG209">
        <f t="shared" si="53"/>
        <v>1.5907605806102425</v>
      </c>
      <c r="AK209">
        <f t="shared" si="54"/>
        <v>6141.855568475863</v>
      </c>
      <c r="AL209">
        <f t="shared" si="55"/>
        <v>1.5869241026228211</v>
      </c>
      <c r="AN209">
        <f t="shared" si="56"/>
        <v>6.1418555684758633</v>
      </c>
      <c r="AO209">
        <f t="shared" si="57"/>
        <v>8.1712800365763925E-3</v>
      </c>
      <c r="AP209">
        <f t="shared" si="58"/>
        <v>1.5869241026228211</v>
      </c>
      <c r="AQ209">
        <f t="shared" si="59"/>
        <v>3.8364779874213834E-3</v>
      </c>
    </row>
    <row r="210" spans="1:43" x14ac:dyDescent="0.25">
      <c r="A210">
        <v>10.4</v>
      </c>
      <c r="B210">
        <v>0.91400000000000003</v>
      </c>
      <c r="C210">
        <v>1.2199999999999999E-3</v>
      </c>
      <c r="D210">
        <v>0.28000000000000003</v>
      </c>
      <c r="E210">
        <v>1.2199999999999999E-3</v>
      </c>
      <c r="I210">
        <f>A210</f>
        <v>10.4</v>
      </c>
      <c r="J210">
        <f>B210</f>
        <v>0.91400000000000003</v>
      </c>
      <c r="K210">
        <v>1.2199999999999999E-3</v>
      </c>
      <c r="L210">
        <f t="shared" si="45"/>
        <v>0.27984776774823128</v>
      </c>
      <c r="M210">
        <v>1.2199999999999999E-3</v>
      </c>
      <c r="Q210">
        <f>I210</f>
        <v>10.4</v>
      </c>
      <c r="R210">
        <f>J210</f>
        <v>0.91400000000000003</v>
      </c>
      <c r="S210">
        <v>1.2199999999999999E-3</v>
      </c>
      <c r="T210">
        <f t="shared" si="46"/>
        <v>0.5046411327482313</v>
      </c>
      <c r="U210">
        <v>1.2199999999999999E-3</v>
      </c>
      <c r="Y210">
        <f t="shared" si="47"/>
        <v>10.4</v>
      </c>
      <c r="Z210">
        <f t="shared" si="48"/>
        <v>6121.7622569105106</v>
      </c>
      <c r="AA210">
        <f t="shared" si="49"/>
        <v>8.1712800365763929</v>
      </c>
      <c r="AB210">
        <f t="shared" si="50"/>
        <v>1.586921801095067</v>
      </c>
      <c r="AC210">
        <f t="shared" si="51"/>
        <v>3.8364779874213834E-3</v>
      </c>
      <c r="AF210">
        <f t="shared" si="52"/>
        <v>6121.7622569105106</v>
      </c>
      <c r="AG210">
        <f t="shared" si="53"/>
        <v>1.5907582790824883</v>
      </c>
      <c r="AK210">
        <f t="shared" si="54"/>
        <v>6121.7622569105106</v>
      </c>
      <c r="AL210">
        <f t="shared" si="55"/>
        <v>1.586921801095067</v>
      </c>
      <c r="AN210">
        <f t="shared" si="56"/>
        <v>6.121762256910511</v>
      </c>
      <c r="AO210">
        <f t="shared" si="57"/>
        <v>8.1712800365763925E-3</v>
      </c>
      <c r="AP210">
        <f t="shared" si="58"/>
        <v>1.586921801095067</v>
      </c>
      <c r="AQ210">
        <f t="shared" si="59"/>
        <v>3.8364779874213834E-3</v>
      </c>
    </row>
    <row r="211" spans="1:43" x14ac:dyDescent="0.25">
      <c r="A211">
        <v>10.45</v>
      </c>
      <c r="B211">
        <v>0.91100000000000003</v>
      </c>
      <c r="C211">
        <v>1.2199999999999999E-3</v>
      </c>
      <c r="D211">
        <v>0.28000000000000003</v>
      </c>
      <c r="E211">
        <v>1.2199999999999999E-3</v>
      </c>
      <c r="I211">
        <f>A211</f>
        <v>10.45</v>
      </c>
      <c r="J211">
        <f>B211</f>
        <v>0.91100000000000003</v>
      </c>
      <c r="K211">
        <v>1.2199999999999999E-3</v>
      </c>
      <c r="L211">
        <f t="shared" si="45"/>
        <v>0.2798470358624055</v>
      </c>
      <c r="M211">
        <v>1.2199999999999999E-3</v>
      </c>
      <c r="Q211">
        <f>I211</f>
        <v>10.45</v>
      </c>
      <c r="R211">
        <f>J211</f>
        <v>0.91100000000000003</v>
      </c>
      <c r="S211">
        <v>1.2199999999999999E-3</v>
      </c>
      <c r="T211">
        <f t="shared" si="46"/>
        <v>0.50464040086240547</v>
      </c>
      <c r="U211">
        <v>1.2199999999999999E-3</v>
      </c>
      <c r="Y211">
        <f t="shared" si="47"/>
        <v>10.45</v>
      </c>
      <c r="Z211">
        <f t="shared" si="48"/>
        <v>6101.668945345159</v>
      </c>
      <c r="AA211">
        <f t="shared" si="49"/>
        <v>8.1712800365763929</v>
      </c>
      <c r="AB211">
        <f t="shared" si="50"/>
        <v>1.5869194995673128</v>
      </c>
      <c r="AC211">
        <f t="shared" si="51"/>
        <v>3.8364779874213834E-3</v>
      </c>
      <c r="AF211">
        <f t="shared" si="52"/>
        <v>6101.668945345159</v>
      </c>
      <c r="AG211">
        <f t="shared" si="53"/>
        <v>1.5907559775547342</v>
      </c>
      <c r="AK211">
        <f t="shared" si="54"/>
        <v>6101.668945345159</v>
      </c>
      <c r="AL211">
        <f t="shared" si="55"/>
        <v>1.5869194995673128</v>
      </c>
      <c r="AN211">
        <f t="shared" si="56"/>
        <v>6.1016689453451596</v>
      </c>
      <c r="AO211">
        <f t="shared" si="57"/>
        <v>8.1712800365763925E-3</v>
      </c>
      <c r="AP211">
        <f t="shared" si="58"/>
        <v>1.5869194995673128</v>
      </c>
      <c r="AQ211">
        <f t="shared" si="59"/>
        <v>3.8364779874213834E-3</v>
      </c>
    </row>
    <row r="212" spans="1:43" x14ac:dyDescent="0.25">
      <c r="A212">
        <v>10.5</v>
      </c>
      <c r="B212">
        <v>0.91</v>
      </c>
      <c r="C212">
        <v>1.2199999999999999E-3</v>
      </c>
      <c r="D212">
        <v>0.27900000000000003</v>
      </c>
      <c r="E212">
        <v>1.2199999999999999E-3</v>
      </c>
      <c r="I212">
        <f>A212</f>
        <v>10.5</v>
      </c>
      <c r="J212">
        <f>B212</f>
        <v>0.91</v>
      </c>
      <c r="K212">
        <v>1.2199999999999999E-3</v>
      </c>
      <c r="L212">
        <f t="shared" si="45"/>
        <v>0.27884630397657967</v>
      </c>
      <c r="M212">
        <v>1.2199999999999999E-3</v>
      </c>
      <c r="Q212">
        <f>I212</f>
        <v>10.5</v>
      </c>
      <c r="R212">
        <f>J212</f>
        <v>0.91</v>
      </c>
      <c r="S212">
        <v>1.2199999999999999E-3</v>
      </c>
      <c r="T212">
        <f t="shared" si="46"/>
        <v>0.50363966897657964</v>
      </c>
      <c r="U212">
        <v>1.2199999999999999E-3</v>
      </c>
      <c r="Y212">
        <f t="shared" si="47"/>
        <v>10.5</v>
      </c>
      <c r="Z212">
        <f t="shared" si="48"/>
        <v>6094.9711748233758</v>
      </c>
      <c r="AA212">
        <f t="shared" si="49"/>
        <v>8.1712800365763929</v>
      </c>
      <c r="AB212">
        <f t="shared" si="50"/>
        <v>1.5837725439515082</v>
      </c>
      <c r="AC212">
        <f t="shared" si="51"/>
        <v>3.8364779874213834E-3</v>
      </c>
      <c r="AF212">
        <f t="shared" si="52"/>
        <v>6094.9711748233758</v>
      </c>
      <c r="AG212">
        <f t="shared" si="53"/>
        <v>1.5876090219389296</v>
      </c>
      <c r="AK212">
        <f t="shared" si="54"/>
        <v>6094.9711748233758</v>
      </c>
      <c r="AL212">
        <f t="shared" si="55"/>
        <v>1.5837725439515082</v>
      </c>
      <c r="AN212">
        <f t="shared" si="56"/>
        <v>6.0949711748233764</v>
      </c>
      <c r="AO212">
        <f t="shared" si="57"/>
        <v>8.1712800365763925E-3</v>
      </c>
      <c r="AP212">
        <f t="shared" si="58"/>
        <v>1.5837725439515082</v>
      </c>
      <c r="AQ212">
        <f t="shared" si="59"/>
        <v>3.8364779874213834E-3</v>
      </c>
    </row>
    <row r="213" spans="1:43" x14ac:dyDescent="0.25">
      <c r="A213">
        <v>10.55</v>
      </c>
      <c r="B213">
        <v>0.90600000000000003</v>
      </c>
      <c r="C213">
        <v>1.2199999999999999E-3</v>
      </c>
      <c r="D213">
        <v>0.28000000000000003</v>
      </c>
      <c r="E213">
        <v>1.2199999999999999E-3</v>
      </c>
      <c r="I213">
        <f>A213</f>
        <v>10.55</v>
      </c>
      <c r="J213">
        <f>B213</f>
        <v>0.90600000000000003</v>
      </c>
      <c r="K213">
        <v>1.2199999999999999E-3</v>
      </c>
      <c r="L213">
        <f t="shared" si="45"/>
        <v>0.27984557209075389</v>
      </c>
      <c r="M213">
        <v>1.2199999999999999E-3</v>
      </c>
      <c r="Q213">
        <f>I213</f>
        <v>10.55</v>
      </c>
      <c r="R213">
        <f>J213</f>
        <v>0.90600000000000003</v>
      </c>
      <c r="S213">
        <v>1.2199999999999999E-3</v>
      </c>
      <c r="T213">
        <f t="shared" si="46"/>
        <v>0.50463893709075391</v>
      </c>
      <c r="U213">
        <v>1.2199999999999999E-3</v>
      </c>
      <c r="Y213">
        <f t="shared" si="47"/>
        <v>10.55</v>
      </c>
      <c r="Z213">
        <f t="shared" si="48"/>
        <v>6068.1800927362401</v>
      </c>
      <c r="AA213">
        <f t="shared" si="49"/>
        <v>8.1712800365763929</v>
      </c>
      <c r="AB213">
        <f t="shared" si="50"/>
        <v>1.5869148965118047</v>
      </c>
      <c r="AC213">
        <f t="shared" si="51"/>
        <v>3.8364779874213834E-3</v>
      </c>
      <c r="AF213">
        <f t="shared" si="52"/>
        <v>6068.1800927362401</v>
      </c>
      <c r="AG213">
        <f t="shared" si="53"/>
        <v>1.5907513744992261</v>
      </c>
      <c r="AK213">
        <f t="shared" si="54"/>
        <v>6068.1800927362401</v>
      </c>
      <c r="AL213">
        <f t="shared" si="55"/>
        <v>1.5869148965118047</v>
      </c>
      <c r="AN213">
        <f t="shared" si="56"/>
        <v>6.0681800927362399</v>
      </c>
      <c r="AO213">
        <f t="shared" si="57"/>
        <v>8.1712800365763925E-3</v>
      </c>
      <c r="AP213">
        <f t="shared" si="58"/>
        <v>1.5869148965118047</v>
      </c>
      <c r="AQ213">
        <f t="shared" si="59"/>
        <v>3.8364779874213834E-3</v>
      </c>
    </row>
    <row r="214" spans="1:43" x14ac:dyDescent="0.25">
      <c r="A214">
        <v>10.6</v>
      </c>
      <c r="B214">
        <v>0.90300000000000002</v>
      </c>
      <c r="C214">
        <v>1.2199999999999999E-3</v>
      </c>
      <c r="D214">
        <v>0.27900000000000003</v>
      </c>
      <c r="E214">
        <v>1.2199999999999999E-3</v>
      </c>
      <c r="I214">
        <f>A214</f>
        <v>10.6</v>
      </c>
      <c r="J214">
        <f>B214</f>
        <v>0.90300000000000002</v>
      </c>
      <c r="K214">
        <v>1.2199999999999999E-3</v>
      </c>
      <c r="L214">
        <f t="shared" si="45"/>
        <v>0.27884484020492806</v>
      </c>
      <c r="M214">
        <v>1.2199999999999999E-3</v>
      </c>
      <c r="Q214">
        <f>I214</f>
        <v>10.6</v>
      </c>
      <c r="R214">
        <f>J214</f>
        <v>0.90300000000000002</v>
      </c>
      <c r="S214">
        <v>1.2199999999999999E-3</v>
      </c>
      <c r="T214">
        <f t="shared" si="46"/>
        <v>0.50363820520492808</v>
      </c>
      <c r="U214">
        <v>1.2199999999999999E-3</v>
      </c>
      <c r="Y214">
        <f t="shared" si="47"/>
        <v>10.6</v>
      </c>
      <c r="Z214">
        <f t="shared" si="48"/>
        <v>6048.0867811708877</v>
      </c>
      <c r="AA214">
        <f t="shared" si="49"/>
        <v>8.1712800365763929</v>
      </c>
      <c r="AB214">
        <f t="shared" si="50"/>
        <v>1.5837679408960004</v>
      </c>
      <c r="AC214">
        <f t="shared" si="51"/>
        <v>3.8364779874213834E-3</v>
      </c>
      <c r="AF214">
        <f t="shared" si="52"/>
        <v>6048.0867811708877</v>
      </c>
      <c r="AG214">
        <f t="shared" si="53"/>
        <v>1.5876044188834217</v>
      </c>
      <c r="AK214">
        <f t="shared" si="54"/>
        <v>6048.0867811708877</v>
      </c>
      <c r="AL214">
        <f t="shared" si="55"/>
        <v>1.5837679408960004</v>
      </c>
      <c r="AN214">
        <f t="shared" si="56"/>
        <v>6.0480867811708876</v>
      </c>
      <c r="AO214">
        <f t="shared" si="57"/>
        <v>8.1712800365763925E-3</v>
      </c>
      <c r="AP214">
        <f t="shared" si="58"/>
        <v>1.5837679408960004</v>
      </c>
      <c r="AQ214">
        <f t="shared" si="59"/>
        <v>3.8364779874213834E-3</v>
      </c>
    </row>
    <row r="215" spans="1:43" x14ac:dyDescent="0.25">
      <c r="A215">
        <v>10.65</v>
      </c>
      <c r="B215">
        <v>0.90200000000000002</v>
      </c>
      <c r="C215">
        <v>1.2199999999999999E-3</v>
      </c>
      <c r="D215">
        <v>0.28000000000000003</v>
      </c>
      <c r="E215">
        <v>1.2199999999999999E-3</v>
      </c>
      <c r="I215">
        <f>A215</f>
        <v>10.65</v>
      </c>
      <c r="J215">
        <f>B215</f>
        <v>0.90200000000000002</v>
      </c>
      <c r="K215">
        <v>1.2199999999999999E-3</v>
      </c>
      <c r="L215">
        <f t="shared" si="45"/>
        <v>0.27984410831910222</v>
      </c>
      <c r="M215">
        <v>1.2199999999999999E-3</v>
      </c>
      <c r="Q215">
        <f>I215</f>
        <v>10.65</v>
      </c>
      <c r="R215">
        <f>J215</f>
        <v>0.90200000000000002</v>
      </c>
      <c r="S215">
        <v>1.2199999999999999E-3</v>
      </c>
      <c r="T215">
        <f t="shared" si="46"/>
        <v>0.50463747331910225</v>
      </c>
      <c r="U215">
        <v>1.2199999999999999E-3</v>
      </c>
      <c r="Y215">
        <f t="shared" si="47"/>
        <v>10.65</v>
      </c>
      <c r="Z215">
        <f t="shared" si="48"/>
        <v>6041.3890106491035</v>
      </c>
      <c r="AA215">
        <f t="shared" si="49"/>
        <v>8.1712800365763929</v>
      </c>
      <c r="AB215">
        <f t="shared" si="50"/>
        <v>1.5869102934562962</v>
      </c>
      <c r="AC215">
        <f t="shared" si="51"/>
        <v>3.8364779874213834E-3</v>
      </c>
      <c r="AF215">
        <f t="shared" si="52"/>
        <v>6041.3890106491035</v>
      </c>
      <c r="AG215">
        <f t="shared" si="53"/>
        <v>1.5907467714437176</v>
      </c>
      <c r="AK215">
        <f t="shared" si="54"/>
        <v>6041.3890106491035</v>
      </c>
      <c r="AL215">
        <f t="shared" si="55"/>
        <v>1.5869102934562962</v>
      </c>
      <c r="AN215">
        <f t="shared" si="56"/>
        <v>6.0413890106491035</v>
      </c>
      <c r="AO215">
        <f t="shared" si="57"/>
        <v>8.1712800365763925E-3</v>
      </c>
      <c r="AP215">
        <f t="shared" si="58"/>
        <v>1.5869102934562962</v>
      </c>
      <c r="AQ215">
        <f t="shared" si="59"/>
        <v>3.8364779874213834E-3</v>
      </c>
    </row>
    <row r="216" spans="1:43" x14ac:dyDescent="0.25">
      <c r="A216">
        <v>10.7</v>
      </c>
      <c r="B216">
        <v>0.90200000000000002</v>
      </c>
      <c r="C216">
        <v>1.2199999999999999E-3</v>
      </c>
      <c r="D216">
        <v>0.27900000000000003</v>
      </c>
      <c r="E216">
        <v>1.2199999999999999E-3</v>
      </c>
      <c r="I216">
        <f>A216</f>
        <v>10.7</v>
      </c>
      <c r="J216">
        <f>B216</f>
        <v>0.90200000000000002</v>
      </c>
      <c r="K216">
        <v>1.2199999999999999E-3</v>
      </c>
      <c r="L216">
        <f t="shared" si="45"/>
        <v>0.27884337643327645</v>
      </c>
      <c r="M216">
        <v>1.2199999999999999E-3</v>
      </c>
      <c r="Q216">
        <f>I216</f>
        <v>10.7</v>
      </c>
      <c r="R216">
        <f>J216</f>
        <v>0.90200000000000002</v>
      </c>
      <c r="S216">
        <v>1.2199999999999999E-3</v>
      </c>
      <c r="T216">
        <f t="shared" si="46"/>
        <v>0.50363674143327641</v>
      </c>
      <c r="U216">
        <v>1.2199999999999999E-3</v>
      </c>
      <c r="Y216">
        <f t="shared" si="47"/>
        <v>10.7</v>
      </c>
      <c r="Z216">
        <f t="shared" si="48"/>
        <v>6041.3890106491035</v>
      </c>
      <c r="AA216">
        <f t="shared" si="49"/>
        <v>8.1712800365763929</v>
      </c>
      <c r="AB216">
        <f t="shared" si="50"/>
        <v>1.5837633378404918</v>
      </c>
      <c r="AC216">
        <f t="shared" si="51"/>
        <v>3.8364779874213834E-3</v>
      </c>
      <c r="AF216">
        <f t="shared" si="52"/>
        <v>6041.3890106491035</v>
      </c>
      <c r="AG216">
        <f t="shared" si="53"/>
        <v>1.5875998158279132</v>
      </c>
      <c r="AK216">
        <f t="shared" si="54"/>
        <v>6041.3890106491035</v>
      </c>
      <c r="AL216">
        <f t="shared" si="55"/>
        <v>1.5837633378404918</v>
      </c>
      <c r="AN216">
        <f t="shared" si="56"/>
        <v>6.0413890106491035</v>
      </c>
      <c r="AO216">
        <f t="shared" si="57"/>
        <v>8.1712800365763925E-3</v>
      </c>
      <c r="AP216">
        <f t="shared" si="58"/>
        <v>1.5837633378404918</v>
      </c>
      <c r="AQ216">
        <f t="shared" si="59"/>
        <v>3.8364779874213834E-3</v>
      </c>
    </row>
    <row r="217" spans="1:43" x14ac:dyDescent="0.25">
      <c r="A217">
        <v>10.75</v>
      </c>
      <c r="B217">
        <v>0.90200000000000002</v>
      </c>
      <c r="C217">
        <v>1.2199999999999999E-3</v>
      </c>
      <c r="D217">
        <v>0.27900000000000003</v>
      </c>
      <c r="E217">
        <v>1.2199999999999999E-3</v>
      </c>
      <c r="I217">
        <f>A217</f>
        <v>10.75</v>
      </c>
      <c r="J217">
        <f>B217</f>
        <v>0.90200000000000002</v>
      </c>
      <c r="K217">
        <v>1.2199999999999999E-3</v>
      </c>
      <c r="L217">
        <f t="shared" si="45"/>
        <v>0.27884264454745061</v>
      </c>
      <c r="M217">
        <v>1.2199999999999999E-3</v>
      </c>
      <c r="Q217">
        <f>I217</f>
        <v>10.75</v>
      </c>
      <c r="R217">
        <f>J217</f>
        <v>0.90200000000000002</v>
      </c>
      <c r="S217">
        <v>1.2199999999999999E-3</v>
      </c>
      <c r="T217">
        <f t="shared" si="46"/>
        <v>0.50363600954745058</v>
      </c>
      <c r="U217">
        <v>1.2199999999999999E-3</v>
      </c>
      <c r="Y217">
        <f t="shared" si="47"/>
        <v>10.75</v>
      </c>
      <c r="Z217">
        <f t="shared" si="48"/>
        <v>6041.3890106491035</v>
      </c>
      <c r="AA217">
        <f t="shared" si="49"/>
        <v>8.1712800365763929</v>
      </c>
      <c r="AB217">
        <f t="shared" si="50"/>
        <v>1.5837610363127377</v>
      </c>
      <c r="AC217">
        <f t="shared" si="51"/>
        <v>3.8364779874213834E-3</v>
      </c>
      <c r="AF217">
        <f t="shared" si="52"/>
        <v>6041.3890106491035</v>
      </c>
      <c r="AG217">
        <f t="shared" si="53"/>
        <v>1.5875975143001591</v>
      </c>
      <c r="AK217">
        <f t="shared" si="54"/>
        <v>6041.3890106491035</v>
      </c>
      <c r="AL217">
        <f t="shared" si="55"/>
        <v>1.5837610363127377</v>
      </c>
      <c r="AN217">
        <f t="shared" si="56"/>
        <v>6.0413890106491035</v>
      </c>
      <c r="AO217">
        <f t="shared" si="57"/>
        <v>8.1712800365763925E-3</v>
      </c>
      <c r="AP217">
        <f t="shared" si="58"/>
        <v>1.5837610363127377</v>
      </c>
      <c r="AQ217">
        <f t="shared" si="59"/>
        <v>3.8364779874213834E-3</v>
      </c>
    </row>
    <row r="218" spans="1:43" x14ac:dyDescent="0.25">
      <c r="A218">
        <v>10.8</v>
      </c>
      <c r="B218">
        <v>0.89900000000000002</v>
      </c>
      <c r="C218">
        <v>1.2199999999999999E-3</v>
      </c>
      <c r="D218">
        <v>0.27900000000000003</v>
      </c>
      <c r="E218">
        <v>1.2199999999999999E-3</v>
      </c>
      <c r="I218">
        <f>A218</f>
        <v>10.8</v>
      </c>
      <c r="J218">
        <f>B218</f>
        <v>0.89900000000000002</v>
      </c>
      <c r="K218">
        <v>1.2199999999999999E-3</v>
      </c>
      <c r="L218">
        <f t="shared" si="45"/>
        <v>0.27884191266162484</v>
      </c>
      <c r="M218">
        <v>1.2199999999999999E-3</v>
      </c>
      <c r="Q218">
        <f>I218</f>
        <v>10.8</v>
      </c>
      <c r="R218">
        <f>J218</f>
        <v>0.89900000000000002</v>
      </c>
      <c r="S218">
        <v>1.2199999999999999E-3</v>
      </c>
      <c r="T218">
        <f t="shared" si="46"/>
        <v>0.50363527766162486</v>
      </c>
      <c r="U218">
        <v>1.2199999999999999E-3</v>
      </c>
      <c r="Y218">
        <f t="shared" si="47"/>
        <v>10.8</v>
      </c>
      <c r="Z218">
        <f t="shared" si="48"/>
        <v>6021.295699083752</v>
      </c>
      <c r="AA218">
        <f t="shared" si="49"/>
        <v>8.1712800365763929</v>
      </c>
      <c r="AB218">
        <f t="shared" si="50"/>
        <v>1.5837587347849837</v>
      </c>
      <c r="AC218">
        <f t="shared" si="51"/>
        <v>3.8364779874213834E-3</v>
      </c>
      <c r="AF218">
        <f t="shared" si="52"/>
        <v>6021.295699083752</v>
      </c>
      <c r="AG218">
        <f t="shared" si="53"/>
        <v>1.5875952127724051</v>
      </c>
      <c r="AK218">
        <f t="shared" si="54"/>
        <v>6021.295699083752</v>
      </c>
      <c r="AL218">
        <f t="shared" si="55"/>
        <v>1.5837587347849837</v>
      </c>
      <c r="AN218">
        <f t="shared" si="56"/>
        <v>6.0212956990837521</v>
      </c>
      <c r="AO218">
        <f t="shared" si="57"/>
        <v>8.1712800365763925E-3</v>
      </c>
      <c r="AP218">
        <f t="shared" si="58"/>
        <v>1.5837587347849837</v>
      </c>
      <c r="AQ218">
        <f t="shared" si="59"/>
        <v>3.8364779874213834E-3</v>
      </c>
    </row>
    <row r="219" spans="1:43" x14ac:dyDescent="0.25">
      <c r="A219">
        <v>10.85</v>
      </c>
      <c r="B219">
        <v>0.89500000000000002</v>
      </c>
      <c r="C219">
        <v>1.2199999999999999E-3</v>
      </c>
      <c r="D219">
        <v>0.27900000000000003</v>
      </c>
      <c r="E219">
        <v>1.2199999999999999E-3</v>
      </c>
      <c r="I219">
        <f>A219</f>
        <v>10.85</v>
      </c>
      <c r="J219">
        <f>B219</f>
        <v>0.89500000000000002</v>
      </c>
      <c r="K219">
        <v>1.2199999999999999E-3</v>
      </c>
      <c r="L219">
        <f t="shared" si="45"/>
        <v>0.278841180775799</v>
      </c>
      <c r="M219">
        <v>1.2199999999999999E-3</v>
      </c>
      <c r="Q219">
        <f>I219</f>
        <v>10.85</v>
      </c>
      <c r="R219">
        <f>J219</f>
        <v>0.89500000000000002</v>
      </c>
      <c r="S219">
        <v>1.2199999999999999E-3</v>
      </c>
      <c r="T219">
        <f t="shared" si="46"/>
        <v>0.50363454577579903</v>
      </c>
      <c r="U219">
        <v>1.2199999999999999E-3</v>
      </c>
      <c r="Y219">
        <f t="shared" si="47"/>
        <v>10.85</v>
      </c>
      <c r="Z219">
        <f t="shared" si="48"/>
        <v>5994.5046169966163</v>
      </c>
      <c r="AA219">
        <f t="shared" si="49"/>
        <v>8.1712800365763929</v>
      </c>
      <c r="AB219">
        <f t="shared" si="50"/>
        <v>1.5837564332572296</v>
      </c>
      <c r="AC219">
        <f t="shared" si="51"/>
        <v>3.8364779874213834E-3</v>
      </c>
      <c r="AF219">
        <f t="shared" si="52"/>
        <v>5994.5046169966163</v>
      </c>
      <c r="AG219">
        <f t="shared" si="53"/>
        <v>1.587592911244651</v>
      </c>
      <c r="AK219">
        <f t="shared" si="54"/>
        <v>5994.5046169966163</v>
      </c>
      <c r="AL219">
        <f t="shared" si="55"/>
        <v>1.5837564332572296</v>
      </c>
      <c r="AN219">
        <f t="shared" si="56"/>
        <v>5.9945046169966165</v>
      </c>
      <c r="AO219">
        <f t="shared" si="57"/>
        <v>8.1712800365763925E-3</v>
      </c>
      <c r="AP219">
        <f t="shared" si="58"/>
        <v>1.5837564332572296</v>
      </c>
      <c r="AQ219">
        <f t="shared" si="59"/>
        <v>3.8364779874213834E-3</v>
      </c>
    </row>
    <row r="220" spans="1:43" x14ac:dyDescent="0.25">
      <c r="A220">
        <v>10.9</v>
      </c>
      <c r="B220">
        <v>0.89200000000000002</v>
      </c>
      <c r="C220">
        <v>1.2199999999999999E-3</v>
      </c>
      <c r="D220">
        <v>0.27800000000000002</v>
      </c>
      <c r="E220">
        <v>1.2199999999999999E-3</v>
      </c>
      <c r="I220">
        <f>A220</f>
        <v>10.9</v>
      </c>
      <c r="J220">
        <f>B220</f>
        <v>0.89200000000000002</v>
      </c>
      <c r="K220">
        <v>1.2199999999999999E-3</v>
      </c>
      <c r="L220">
        <f t="shared" si="45"/>
        <v>0.27784044888997317</v>
      </c>
      <c r="M220">
        <v>1.2199999999999999E-3</v>
      </c>
      <c r="Q220">
        <f>I220</f>
        <v>10.9</v>
      </c>
      <c r="R220">
        <f>J220</f>
        <v>0.89200000000000002</v>
      </c>
      <c r="S220">
        <v>1.2199999999999999E-3</v>
      </c>
      <c r="T220">
        <f t="shared" si="46"/>
        <v>0.50263381388997319</v>
      </c>
      <c r="U220">
        <v>1.2199999999999999E-3</v>
      </c>
      <c r="Y220">
        <f t="shared" si="47"/>
        <v>10.9</v>
      </c>
      <c r="Z220">
        <f t="shared" si="48"/>
        <v>5974.4113054312647</v>
      </c>
      <c r="AA220">
        <f t="shared" si="49"/>
        <v>8.1712800365763929</v>
      </c>
      <c r="AB220">
        <f t="shared" si="50"/>
        <v>1.5806094776414252</v>
      </c>
      <c r="AC220">
        <f t="shared" si="51"/>
        <v>3.8364779874213834E-3</v>
      </c>
      <c r="AF220">
        <f t="shared" si="52"/>
        <v>5974.4113054312647</v>
      </c>
      <c r="AG220">
        <f t="shared" si="53"/>
        <v>1.5844459556288466</v>
      </c>
      <c r="AK220">
        <f t="shared" si="54"/>
        <v>5974.4113054312647</v>
      </c>
      <c r="AL220">
        <f t="shared" si="55"/>
        <v>1.5806094776414252</v>
      </c>
      <c r="AN220">
        <f t="shared" si="56"/>
        <v>5.9744113054312651</v>
      </c>
      <c r="AO220">
        <f t="shared" si="57"/>
        <v>8.1712800365763925E-3</v>
      </c>
      <c r="AP220">
        <f t="shared" si="58"/>
        <v>1.5806094776414252</v>
      </c>
      <c r="AQ220">
        <f t="shared" si="59"/>
        <v>3.8364779874213834E-3</v>
      </c>
    </row>
    <row r="221" spans="1:43" x14ac:dyDescent="0.25">
      <c r="A221">
        <v>10.95</v>
      </c>
      <c r="B221">
        <v>0.88900000000000001</v>
      </c>
      <c r="C221">
        <v>1.2199999999999999E-3</v>
      </c>
      <c r="D221">
        <v>0.27900000000000003</v>
      </c>
      <c r="E221">
        <v>1.2199999999999999E-3</v>
      </c>
      <c r="I221">
        <f>A221</f>
        <v>10.95</v>
      </c>
      <c r="J221">
        <f>B221</f>
        <v>0.88900000000000001</v>
      </c>
      <c r="K221">
        <v>1.2199999999999999E-3</v>
      </c>
      <c r="L221">
        <f t="shared" si="45"/>
        <v>0.27883971700414739</v>
      </c>
      <c r="M221">
        <v>1.2199999999999999E-3</v>
      </c>
      <c r="Q221">
        <f>I221</f>
        <v>10.95</v>
      </c>
      <c r="R221">
        <f>J221</f>
        <v>0.88900000000000001</v>
      </c>
      <c r="S221">
        <v>1.2199999999999999E-3</v>
      </c>
      <c r="T221">
        <f t="shared" si="46"/>
        <v>0.50363308200414736</v>
      </c>
      <c r="U221">
        <v>1.2199999999999999E-3</v>
      </c>
      <c r="Y221">
        <f t="shared" si="47"/>
        <v>10.95</v>
      </c>
      <c r="Z221">
        <f t="shared" si="48"/>
        <v>5954.3179938659123</v>
      </c>
      <c r="AA221">
        <f t="shared" si="49"/>
        <v>8.1712800365763929</v>
      </c>
      <c r="AB221">
        <f t="shared" si="50"/>
        <v>1.5837518302017211</v>
      </c>
      <c r="AC221">
        <f t="shared" si="51"/>
        <v>3.8364779874213834E-3</v>
      </c>
      <c r="AF221">
        <f t="shared" si="52"/>
        <v>5954.3179938659123</v>
      </c>
      <c r="AG221">
        <f t="shared" si="53"/>
        <v>1.5875883081891424</v>
      </c>
      <c r="AK221">
        <f t="shared" si="54"/>
        <v>5954.3179938659123</v>
      </c>
      <c r="AL221">
        <f t="shared" si="55"/>
        <v>1.5837518302017211</v>
      </c>
      <c r="AN221">
        <f t="shared" si="56"/>
        <v>5.9543179938659128</v>
      </c>
      <c r="AO221">
        <f t="shared" si="57"/>
        <v>8.1712800365763925E-3</v>
      </c>
      <c r="AP221">
        <f t="shared" si="58"/>
        <v>1.5837518302017211</v>
      </c>
      <c r="AQ221">
        <f t="shared" si="59"/>
        <v>3.8364779874213834E-3</v>
      </c>
    </row>
    <row r="222" spans="1:43" x14ac:dyDescent="0.25">
      <c r="A222">
        <v>11</v>
      </c>
      <c r="B222">
        <v>0.88800000000000001</v>
      </c>
      <c r="C222">
        <v>1.2199999999999999E-3</v>
      </c>
      <c r="D222">
        <v>0.27800000000000002</v>
      </c>
      <c r="E222">
        <v>1.2199999999999999E-3</v>
      </c>
      <c r="I222">
        <f>A222</f>
        <v>11</v>
      </c>
      <c r="J222">
        <f>B222</f>
        <v>0.88800000000000001</v>
      </c>
      <c r="K222">
        <v>1.2199999999999999E-3</v>
      </c>
      <c r="L222">
        <f t="shared" si="45"/>
        <v>0.27783898511832156</v>
      </c>
      <c r="M222">
        <v>1.2199999999999999E-3</v>
      </c>
      <c r="Q222">
        <f>I222</f>
        <v>11</v>
      </c>
      <c r="R222">
        <f>J222</f>
        <v>0.88800000000000001</v>
      </c>
      <c r="S222">
        <v>1.2199999999999999E-3</v>
      </c>
      <c r="T222">
        <f t="shared" si="46"/>
        <v>0.50263235011832152</v>
      </c>
      <c r="U222">
        <v>1.2199999999999999E-3</v>
      </c>
      <c r="Y222">
        <f t="shared" si="47"/>
        <v>11</v>
      </c>
      <c r="Z222">
        <f t="shared" si="48"/>
        <v>5947.620223344129</v>
      </c>
      <c r="AA222">
        <f t="shared" si="49"/>
        <v>8.1712800365763929</v>
      </c>
      <c r="AB222">
        <f t="shared" si="50"/>
        <v>1.5806048745859167</v>
      </c>
      <c r="AC222">
        <f t="shared" si="51"/>
        <v>3.8364779874213834E-3</v>
      </c>
      <c r="AF222">
        <f t="shared" si="52"/>
        <v>5947.620223344129</v>
      </c>
      <c r="AG222">
        <f t="shared" si="53"/>
        <v>1.5844413525733381</v>
      </c>
      <c r="AK222">
        <f t="shared" si="54"/>
        <v>5947.620223344129</v>
      </c>
      <c r="AL222">
        <f t="shared" si="55"/>
        <v>1.5806048745859167</v>
      </c>
      <c r="AN222">
        <f t="shared" si="56"/>
        <v>5.9476202233441295</v>
      </c>
      <c r="AO222">
        <f t="shared" si="57"/>
        <v>8.1712800365763925E-3</v>
      </c>
      <c r="AP222">
        <f t="shared" si="58"/>
        <v>1.5806048745859167</v>
      </c>
      <c r="AQ222">
        <f t="shared" si="59"/>
        <v>3.8364779874213834E-3</v>
      </c>
    </row>
    <row r="223" spans="1:43" x14ac:dyDescent="0.25">
      <c r="A223">
        <v>11.05</v>
      </c>
      <c r="B223">
        <v>0.88800000000000001</v>
      </c>
      <c r="C223">
        <v>1.2199999999999999E-3</v>
      </c>
      <c r="D223">
        <v>0.27900000000000003</v>
      </c>
      <c r="E223">
        <v>1.2199999999999999E-3</v>
      </c>
      <c r="I223">
        <f>A223</f>
        <v>11.05</v>
      </c>
      <c r="J223">
        <f>B223</f>
        <v>0.88800000000000001</v>
      </c>
      <c r="K223">
        <v>1.2199999999999999E-3</v>
      </c>
      <c r="L223">
        <f t="shared" si="45"/>
        <v>0.27883825323249578</v>
      </c>
      <c r="M223">
        <v>1.2199999999999999E-3</v>
      </c>
      <c r="Q223">
        <f>I223</f>
        <v>11.05</v>
      </c>
      <c r="R223">
        <f>J223</f>
        <v>0.88800000000000001</v>
      </c>
      <c r="S223">
        <v>1.2199999999999999E-3</v>
      </c>
      <c r="T223">
        <f t="shared" si="46"/>
        <v>0.5036316182324958</v>
      </c>
      <c r="U223">
        <v>1.2199999999999999E-3</v>
      </c>
      <c r="Y223">
        <f t="shared" si="47"/>
        <v>11.05</v>
      </c>
      <c r="Z223">
        <f t="shared" si="48"/>
        <v>5947.620223344129</v>
      </c>
      <c r="AA223">
        <f t="shared" si="49"/>
        <v>8.1712800365763929</v>
      </c>
      <c r="AB223">
        <f t="shared" si="50"/>
        <v>1.5837472271462132</v>
      </c>
      <c r="AC223">
        <f t="shared" si="51"/>
        <v>3.8364779874213834E-3</v>
      </c>
      <c r="AF223">
        <f t="shared" si="52"/>
        <v>5947.620223344129</v>
      </c>
      <c r="AG223">
        <f t="shared" si="53"/>
        <v>1.5875837051336346</v>
      </c>
      <c r="AK223">
        <f t="shared" si="54"/>
        <v>5947.620223344129</v>
      </c>
      <c r="AL223">
        <f t="shared" si="55"/>
        <v>1.5837472271462132</v>
      </c>
      <c r="AN223">
        <f t="shared" si="56"/>
        <v>5.9476202233441295</v>
      </c>
      <c r="AO223">
        <f t="shared" si="57"/>
        <v>8.1712800365763925E-3</v>
      </c>
      <c r="AP223">
        <f t="shared" si="58"/>
        <v>1.5837472271462132</v>
      </c>
      <c r="AQ223">
        <f t="shared" si="59"/>
        <v>3.8364779874213834E-3</v>
      </c>
    </row>
    <row r="224" spans="1:43" x14ac:dyDescent="0.25">
      <c r="A224">
        <v>11.1</v>
      </c>
      <c r="B224">
        <v>0.88800000000000001</v>
      </c>
      <c r="C224">
        <v>1.2199999999999999E-3</v>
      </c>
      <c r="D224">
        <v>0.27800000000000002</v>
      </c>
      <c r="E224">
        <v>1.2199999999999999E-3</v>
      </c>
      <c r="I224">
        <f>A224</f>
        <v>11.1</v>
      </c>
      <c r="J224">
        <f>B224</f>
        <v>0.88800000000000001</v>
      </c>
      <c r="K224">
        <v>1.2199999999999999E-3</v>
      </c>
      <c r="L224">
        <f t="shared" si="45"/>
        <v>0.27783752134666995</v>
      </c>
      <c r="M224">
        <v>1.2199999999999999E-3</v>
      </c>
      <c r="Q224">
        <f>I224</f>
        <v>11.1</v>
      </c>
      <c r="R224">
        <f>J224</f>
        <v>0.88800000000000001</v>
      </c>
      <c r="S224">
        <v>1.2199999999999999E-3</v>
      </c>
      <c r="T224">
        <f t="shared" si="46"/>
        <v>0.50263088634666997</v>
      </c>
      <c r="U224">
        <v>1.2199999999999999E-3</v>
      </c>
      <c r="Y224">
        <f t="shared" si="47"/>
        <v>11.1</v>
      </c>
      <c r="Z224">
        <f t="shared" si="48"/>
        <v>5947.620223344129</v>
      </c>
      <c r="AA224">
        <f t="shared" si="49"/>
        <v>8.1712800365763929</v>
      </c>
      <c r="AB224">
        <f t="shared" si="50"/>
        <v>1.5806002715304086</v>
      </c>
      <c r="AC224">
        <f t="shared" si="51"/>
        <v>3.8364779874213834E-3</v>
      </c>
      <c r="AF224">
        <f t="shared" si="52"/>
        <v>5947.620223344129</v>
      </c>
      <c r="AG224">
        <f t="shared" si="53"/>
        <v>1.58443674951783</v>
      </c>
      <c r="AK224">
        <f t="shared" si="54"/>
        <v>5947.620223344129</v>
      </c>
      <c r="AL224">
        <f t="shared" si="55"/>
        <v>1.5806002715304086</v>
      </c>
      <c r="AN224">
        <f t="shared" si="56"/>
        <v>5.9476202233441295</v>
      </c>
      <c r="AO224">
        <f t="shared" si="57"/>
        <v>8.1712800365763925E-3</v>
      </c>
      <c r="AP224">
        <f t="shared" si="58"/>
        <v>1.5806002715304086</v>
      </c>
      <c r="AQ224">
        <f t="shared" si="59"/>
        <v>3.8364779874213834E-3</v>
      </c>
    </row>
    <row r="225" spans="1:43" x14ac:dyDescent="0.25">
      <c r="A225">
        <v>11.15</v>
      </c>
      <c r="B225">
        <v>0.88600000000000001</v>
      </c>
      <c r="C225">
        <v>1.2199999999999999E-3</v>
      </c>
      <c r="D225">
        <v>0.27800000000000002</v>
      </c>
      <c r="E225">
        <v>1.2199999999999999E-3</v>
      </c>
      <c r="I225">
        <f>A225</f>
        <v>11.15</v>
      </c>
      <c r="J225">
        <f>B225</f>
        <v>0.88600000000000001</v>
      </c>
      <c r="K225">
        <v>1.2199999999999999E-3</v>
      </c>
      <c r="L225">
        <f t="shared" si="45"/>
        <v>0.27783678946084411</v>
      </c>
      <c r="M225">
        <v>1.2199999999999999E-3</v>
      </c>
      <c r="Q225">
        <f>I225</f>
        <v>11.15</v>
      </c>
      <c r="R225">
        <f>J225</f>
        <v>0.88600000000000001</v>
      </c>
      <c r="S225">
        <v>1.2199999999999999E-3</v>
      </c>
      <c r="T225">
        <f t="shared" si="46"/>
        <v>0.50263015446084414</v>
      </c>
      <c r="U225">
        <v>1.2199999999999999E-3</v>
      </c>
      <c r="Y225">
        <f t="shared" si="47"/>
        <v>11.15</v>
      </c>
      <c r="Z225">
        <f t="shared" si="48"/>
        <v>5934.2246823005607</v>
      </c>
      <c r="AA225">
        <f t="shared" si="49"/>
        <v>8.1712800365763929</v>
      </c>
      <c r="AB225">
        <f t="shared" si="50"/>
        <v>1.5805979700026545</v>
      </c>
      <c r="AC225">
        <f t="shared" si="51"/>
        <v>3.8364779874213834E-3</v>
      </c>
      <c r="AF225">
        <f t="shared" si="52"/>
        <v>5934.2246823005607</v>
      </c>
      <c r="AG225">
        <f t="shared" si="53"/>
        <v>1.5844344479900758</v>
      </c>
      <c r="AK225">
        <f t="shared" si="54"/>
        <v>5934.2246823005607</v>
      </c>
      <c r="AL225">
        <f t="shared" si="55"/>
        <v>1.5805979700026545</v>
      </c>
      <c r="AN225">
        <f t="shared" si="56"/>
        <v>5.9342246823005604</v>
      </c>
      <c r="AO225">
        <f t="shared" si="57"/>
        <v>8.1712800365763925E-3</v>
      </c>
      <c r="AP225">
        <f t="shared" si="58"/>
        <v>1.5805979700026545</v>
      </c>
      <c r="AQ225">
        <f t="shared" si="59"/>
        <v>3.8364779874213834E-3</v>
      </c>
    </row>
    <row r="226" spans="1:43" x14ac:dyDescent="0.25">
      <c r="A226">
        <v>11.2</v>
      </c>
      <c r="B226">
        <v>0.88400000000000001</v>
      </c>
      <c r="C226">
        <v>1.2199999999999999E-3</v>
      </c>
      <c r="D226">
        <v>0.27800000000000002</v>
      </c>
      <c r="E226">
        <v>1.2199999999999999E-3</v>
      </c>
      <c r="I226">
        <f>A226</f>
        <v>11.2</v>
      </c>
      <c r="J226">
        <f>B226</f>
        <v>0.88400000000000001</v>
      </c>
      <c r="K226">
        <v>1.2199999999999999E-3</v>
      </c>
      <c r="L226">
        <f t="shared" si="45"/>
        <v>0.27783605757501834</v>
      </c>
      <c r="M226">
        <v>1.2199999999999999E-3</v>
      </c>
      <c r="Q226">
        <f>I226</f>
        <v>11.2</v>
      </c>
      <c r="R226">
        <f>J226</f>
        <v>0.88400000000000001</v>
      </c>
      <c r="S226">
        <v>1.2199999999999999E-3</v>
      </c>
      <c r="T226">
        <f t="shared" si="46"/>
        <v>0.5026294225750183</v>
      </c>
      <c r="U226">
        <v>1.2199999999999999E-3</v>
      </c>
      <c r="Y226">
        <f t="shared" si="47"/>
        <v>11.2</v>
      </c>
      <c r="Z226">
        <f t="shared" si="48"/>
        <v>5920.8291412569934</v>
      </c>
      <c r="AA226">
        <f t="shared" si="49"/>
        <v>8.1712800365763929</v>
      </c>
      <c r="AB226">
        <f t="shared" si="50"/>
        <v>1.5805956684749003</v>
      </c>
      <c r="AC226">
        <f t="shared" si="51"/>
        <v>3.8364779874213834E-3</v>
      </c>
      <c r="AF226">
        <f t="shared" si="52"/>
        <v>5920.8291412569934</v>
      </c>
      <c r="AG226">
        <f t="shared" si="53"/>
        <v>1.5844321464623217</v>
      </c>
      <c r="AK226">
        <f t="shared" si="54"/>
        <v>5920.8291412569934</v>
      </c>
      <c r="AL226">
        <f t="shared" si="55"/>
        <v>1.5805956684749003</v>
      </c>
      <c r="AN226">
        <f t="shared" si="56"/>
        <v>5.9208291412569931</v>
      </c>
      <c r="AO226">
        <f t="shared" si="57"/>
        <v>8.1712800365763925E-3</v>
      </c>
      <c r="AP226">
        <f t="shared" si="58"/>
        <v>1.5805956684749003</v>
      </c>
      <c r="AQ226">
        <f t="shared" si="59"/>
        <v>3.8364779874213834E-3</v>
      </c>
    </row>
    <row r="227" spans="1:43" x14ac:dyDescent="0.25">
      <c r="A227">
        <v>11.25</v>
      </c>
      <c r="B227">
        <v>0.876</v>
      </c>
      <c r="C227">
        <v>1.2199999999999999E-3</v>
      </c>
      <c r="D227">
        <v>0.27800000000000002</v>
      </c>
      <c r="E227">
        <v>1.2199999999999999E-3</v>
      </c>
      <c r="I227">
        <f>A227</f>
        <v>11.25</v>
      </c>
      <c r="J227">
        <f>B227</f>
        <v>0.876</v>
      </c>
      <c r="K227">
        <v>1.2199999999999999E-3</v>
      </c>
      <c r="L227">
        <f t="shared" si="45"/>
        <v>0.2778353256891925</v>
      </c>
      <c r="M227">
        <v>1.2199999999999999E-3</v>
      </c>
      <c r="Q227">
        <f>I227</f>
        <v>11.25</v>
      </c>
      <c r="R227">
        <f>J227</f>
        <v>0.876</v>
      </c>
      <c r="S227">
        <v>1.2199999999999999E-3</v>
      </c>
      <c r="T227">
        <f t="shared" si="46"/>
        <v>0.50262869068919247</v>
      </c>
      <c r="U227">
        <v>1.2199999999999999E-3</v>
      </c>
      <c r="Y227">
        <f t="shared" si="47"/>
        <v>11.25</v>
      </c>
      <c r="Z227">
        <f t="shared" si="48"/>
        <v>5867.246977082722</v>
      </c>
      <c r="AA227">
        <f t="shared" si="49"/>
        <v>8.1712800365763929</v>
      </c>
      <c r="AB227">
        <f t="shared" si="50"/>
        <v>1.5805933669471461</v>
      </c>
      <c r="AC227">
        <f t="shared" si="51"/>
        <v>3.8364779874213834E-3</v>
      </c>
      <c r="AF227">
        <f t="shared" si="52"/>
        <v>5867.246977082722</v>
      </c>
      <c r="AG227">
        <f t="shared" si="53"/>
        <v>1.5844298449345675</v>
      </c>
      <c r="AK227">
        <f t="shared" si="54"/>
        <v>5867.246977082722</v>
      </c>
      <c r="AL227">
        <f t="shared" si="55"/>
        <v>1.5805933669471461</v>
      </c>
      <c r="AN227">
        <f t="shared" si="56"/>
        <v>5.867246977082722</v>
      </c>
      <c r="AO227">
        <f t="shared" si="57"/>
        <v>8.1712800365763925E-3</v>
      </c>
      <c r="AP227">
        <f t="shared" si="58"/>
        <v>1.5805933669471461</v>
      </c>
      <c r="AQ227">
        <f t="shared" si="59"/>
        <v>3.8364779874213834E-3</v>
      </c>
    </row>
    <row r="228" spans="1:43" x14ac:dyDescent="0.25">
      <c r="A228">
        <v>11.3</v>
      </c>
      <c r="B228">
        <v>0.871</v>
      </c>
      <c r="C228">
        <v>1.2199999999999999E-3</v>
      </c>
      <c r="D228">
        <v>0.27700000000000002</v>
      </c>
      <c r="E228">
        <v>1.2199999999999999E-3</v>
      </c>
      <c r="I228">
        <f>A228</f>
        <v>11.3</v>
      </c>
      <c r="J228">
        <f>B228</f>
        <v>0.871</v>
      </c>
      <c r="K228">
        <v>1.2199999999999999E-3</v>
      </c>
      <c r="L228">
        <f t="shared" si="45"/>
        <v>0.27683459380336672</v>
      </c>
      <c r="M228">
        <v>1.2199999999999999E-3</v>
      </c>
      <c r="Q228">
        <f>I228</f>
        <v>11.3</v>
      </c>
      <c r="R228">
        <f>J228</f>
        <v>0.871</v>
      </c>
      <c r="S228">
        <v>1.2199999999999999E-3</v>
      </c>
      <c r="T228">
        <f t="shared" si="46"/>
        <v>0.50162795880336675</v>
      </c>
      <c r="U228">
        <v>1.2199999999999999E-3</v>
      </c>
      <c r="Y228">
        <f t="shared" si="47"/>
        <v>11.3</v>
      </c>
      <c r="Z228">
        <f t="shared" si="48"/>
        <v>5833.7581244738021</v>
      </c>
      <c r="AA228">
        <f t="shared" si="49"/>
        <v>8.1712800365763929</v>
      </c>
      <c r="AB228">
        <f t="shared" si="50"/>
        <v>1.5774464113313418</v>
      </c>
      <c r="AC228">
        <f t="shared" si="51"/>
        <v>3.8364779874213834E-3</v>
      </c>
      <c r="AF228">
        <f t="shared" si="52"/>
        <v>5833.7581244738021</v>
      </c>
      <c r="AG228">
        <f t="shared" si="53"/>
        <v>1.5812828893187632</v>
      </c>
      <c r="AK228">
        <f t="shared" si="54"/>
        <v>5833.7581244738021</v>
      </c>
      <c r="AL228">
        <f t="shared" si="55"/>
        <v>1.5774464113313418</v>
      </c>
      <c r="AN228">
        <f t="shared" si="56"/>
        <v>5.8337581244738024</v>
      </c>
      <c r="AO228">
        <f t="shared" si="57"/>
        <v>8.1712800365763925E-3</v>
      </c>
      <c r="AP228">
        <f t="shared" si="58"/>
        <v>1.5774464113313418</v>
      </c>
      <c r="AQ228">
        <f t="shared" si="59"/>
        <v>3.8364779874213834E-3</v>
      </c>
    </row>
    <row r="229" spans="1:43" x14ac:dyDescent="0.25">
      <c r="A229">
        <v>11.35</v>
      </c>
      <c r="B229">
        <v>0.86799999999999999</v>
      </c>
      <c r="C229">
        <v>1.2199999999999999E-3</v>
      </c>
      <c r="D229">
        <v>0.27800000000000002</v>
      </c>
      <c r="E229">
        <v>1.2199999999999999E-3</v>
      </c>
      <c r="I229">
        <f>A229</f>
        <v>11.35</v>
      </c>
      <c r="J229">
        <f>B229</f>
        <v>0.86799999999999999</v>
      </c>
      <c r="K229">
        <v>1.2199999999999999E-3</v>
      </c>
      <c r="L229">
        <f t="shared" si="45"/>
        <v>0.27783386191754089</v>
      </c>
      <c r="M229">
        <v>1.2199999999999999E-3</v>
      </c>
      <c r="Q229">
        <f>I229</f>
        <v>11.35</v>
      </c>
      <c r="R229">
        <f>J229</f>
        <v>0.86799999999999999</v>
      </c>
      <c r="S229">
        <v>1.2199999999999999E-3</v>
      </c>
      <c r="T229">
        <f t="shared" si="46"/>
        <v>0.50262722691754091</v>
      </c>
      <c r="U229">
        <v>1.2199999999999999E-3</v>
      </c>
      <c r="Y229">
        <f t="shared" si="47"/>
        <v>11.35</v>
      </c>
      <c r="Z229">
        <f t="shared" si="48"/>
        <v>5813.6648129084497</v>
      </c>
      <c r="AA229">
        <f t="shared" si="49"/>
        <v>8.1712800365763929</v>
      </c>
      <c r="AB229">
        <f t="shared" si="50"/>
        <v>1.580588763891638</v>
      </c>
      <c r="AC229">
        <f t="shared" si="51"/>
        <v>3.8364779874213834E-3</v>
      </c>
      <c r="AF229">
        <f t="shared" si="52"/>
        <v>5813.6648129084497</v>
      </c>
      <c r="AG229">
        <f t="shared" si="53"/>
        <v>1.5844252418790594</v>
      </c>
      <c r="AK229">
        <f t="shared" si="54"/>
        <v>5813.6648129084497</v>
      </c>
      <c r="AL229">
        <f t="shared" si="55"/>
        <v>1.580588763891638</v>
      </c>
      <c r="AN229">
        <f t="shared" si="56"/>
        <v>5.8136648129084501</v>
      </c>
      <c r="AO229">
        <f t="shared" si="57"/>
        <v>8.1712800365763925E-3</v>
      </c>
      <c r="AP229">
        <f t="shared" si="58"/>
        <v>1.580588763891638</v>
      </c>
      <c r="AQ229">
        <f t="shared" si="59"/>
        <v>3.8364779874213834E-3</v>
      </c>
    </row>
    <row r="230" spans="1:43" x14ac:dyDescent="0.25">
      <c r="A230">
        <v>11.4</v>
      </c>
      <c r="B230">
        <v>0.86</v>
      </c>
      <c r="C230">
        <v>1.2199999999999999E-3</v>
      </c>
      <c r="D230">
        <v>0.27700000000000002</v>
      </c>
      <c r="E230">
        <v>1.2199999999999999E-3</v>
      </c>
      <c r="I230">
        <f>A230</f>
        <v>11.4</v>
      </c>
      <c r="J230">
        <f>B230</f>
        <v>0.86</v>
      </c>
      <c r="K230">
        <v>1.2199999999999999E-3</v>
      </c>
      <c r="L230">
        <f t="shared" si="45"/>
        <v>0.27683313003171506</v>
      </c>
      <c r="M230">
        <v>1.2199999999999999E-3</v>
      </c>
      <c r="Q230">
        <f>I230</f>
        <v>11.4</v>
      </c>
      <c r="R230">
        <f>J230</f>
        <v>0.86</v>
      </c>
      <c r="S230">
        <v>1.2199999999999999E-3</v>
      </c>
      <c r="T230">
        <f t="shared" si="46"/>
        <v>0.50162649503171508</v>
      </c>
      <c r="U230">
        <v>1.2199999999999999E-3</v>
      </c>
      <c r="Y230">
        <f t="shared" si="47"/>
        <v>11.4</v>
      </c>
      <c r="Z230">
        <f t="shared" si="48"/>
        <v>5760.0826487341792</v>
      </c>
      <c r="AA230">
        <f t="shared" si="49"/>
        <v>8.1712800365763929</v>
      </c>
      <c r="AB230">
        <f t="shared" si="50"/>
        <v>1.5774418082758335</v>
      </c>
      <c r="AC230">
        <f t="shared" si="51"/>
        <v>3.8364779874213834E-3</v>
      </c>
      <c r="AF230">
        <f t="shared" si="52"/>
        <v>5760.0826487341792</v>
      </c>
      <c r="AG230">
        <f t="shared" si="53"/>
        <v>1.5812782862632548</v>
      </c>
      <c r="AK230">
        <f t="shared" si="54"/>
        <v>5760.0826487341792</v>
      </c>
      <c r="AL230">
        <f t="shared" si="55"/>
        <v>1.5774418082758335</v>
      </c>
      <c r="AN230">
        <f t="shared" si="56"/>
        <v>5.760082648734179</v>
      </c>
      <c r="AO230">
        <f t="shared" si="57"/>
        <v>8.1712800365763925E-3</v>
      </c>
      <c r="AP230">
        <f t="shared" si="58"/>
        <v>1.5774418082758335</v>
      </c>
      <c r="AQ230">
        <f t="shared" si="59"/>
        <v>3.8364779874213834E-3</v>
      </c>
    </row>
    <row r="231" spans="1:43" x14ac:dyDescent="0.25">
      <c r="A231">
        <v>11.45</v>
      </c>
      <c r="B231">
        <v>0.85899999999999999</v>
      </c>
      <c r="C231">
        <v>1.2199999999999999E-3</v>
      </c>
      <c r="D231">
        <v>0.27800000000000002</v>
      </c>
      <c r="E231">
        <v>1.2199999999999999E-3</v>
      </c>
      <c r="I231">
        <f>A231</f>
        <v>11.45</v>
      </c>
      <c r="J231">
        <f>B231</f>
        <v>0.85899999999999999</v>
      </c>
      <c r="K231">
        <v>1.2199999999999999E-3</v>
      </c>
      <c r="L231">
        <f t="shared" si="45"/>
        <v>0.27783239814588928</v>
      </c>
      <c r="M231">
        <v>1.2199999999999999E-3</v>
      </c>
      <c r="Q231">
        <f>I231</f>
        <v>11.45</v>
      </c>
      <c r="R231">
        <f>J231</f>
        <v>0.85899999999999999</v>
      </c>
      <c r="S231">
        <v>1.2199999999999999E-3</v>
      </c>
      <c r="T231">
        <f t="shared" si="46"/>
        <v>0.50262576314588925</v>
      </c>
      <c r="U231">
        <v>1.2199999999999999E-3</v>
      </c>
      <c r="Y231">
        <f t="shared" si="47"/>
        <v>11.45</v>
      </c>
      <c r="Z231">
        <f t="shared" si="48"/>
        <v>5753.3848782123951</v>
      </c>
      <c r="AA231">
        <f t="shared" si="49"/>
        <v>8.1712800365763929</v>
      </c>
      <c r="AB231">
        <f t="shared" si="50"/>
        <v>1.5805841608361297</v>
      </c>
      <c r="AC231">
        <f t="shared" si="51"/>
        <v>3.8364779874213834E-3</v>
      </c>
      <c r="AF231">
        <f t="shared" si="52"/>
        <v>5753.3848782123951</v>
      </c>
      <c r="AG231">
        <f t="shared" si="53"/>
        <v>1.5844206388235511</v>
      </c>
      <c r="AK231">
        <f t="shared" si="54"/>
        <v>5753.3848782123951</v>
      </c>
      <c r="AL231">
        <f t="shared" si="55"/>
        <v>1.5805841608361297</v>
      </c>
      <c r="AN231">
        <f t="shared" si="56"/>
        <v>5.7533848782123949</v>
      </c>
      <c r="AO231">
        <f t="shared" si="57"/>
        <v>8.1712800365763925E-3</v>
      </c>
      <c r="AP231">
        <f t="shared" si="58"/>
        <v>1.5805841608361297</v>
      </c>
      <c r="AQ231">
        <f t="shared" si="59"/>
        <v>3.8364779874213834E-3</v>
      </c>
    </row>
    <row r="232" spans="1:43" x14ac:dyDescent="0.25">
      <c r="A232">
        <v>11.5</v>
      </c>
      <c r="B232">
        <v>0.85399999999999998</v>
      </c>
      <c r="C232">
        <v>1.2199999999999999E-3</v>
      </c>
      <c r="D232">
        <v>0.27700000000000002</v>
      </c>
      <c r="E232">
        <v>1.2199999999999999E-3</v>
      </c>
      <c r="I232">
        <f>A232</f>
        <v>11.5</v>
      </c>
      <c r="J232">
        <f>B232</f>
        <v>0.85399999999999998</v>
      </c>
      <c r="K232">
        <v>1.2199999999999999E-3</v>
      </c>
      <c r="L232">
        <f t="shared" si="45"/>
        <v>0.27683166626006345</v>
      </c>
      <c r="M232">
        <v>1.2199999999999999E-3</v>
      </c>
      <c r="Q232">
        <f>I232</f>
        <v>11.5</v>
      </c>
      <c r="R232">
        <f>J232</f>
        <v>0.85399999999999998</v>
      </c>
      <c r="S232">
        <v>1.2199999999999999E-3</v>
      </c>
      <c r="T232">
        <f t="shared" si="46"/>
        <v>0.50162503126006341</v>
      </c>
      <c r="U232">
        <v>1.2199999999999999E-3</v>
      </c>
      <c r="Y232">
        <f t="shared" si="47"/>
        <v>11.5</v>
      </c>
      <c r="Z232">
        <f t="shared" si="48"/>
        <v>5719.8960256034752</v>
      </c>
      <c r="AA232">
        <f t="shared" si="49"/>
        <v>8.1712800365763929</v>
      </c>
      <c r="AB232">
        <f t="shared" si="50"/>
        <v>1.5774372052203252</v>
      </c>
      <c r="AC232">
        <f t="shared" si="51"/>
        <v>3.8364779874213834E-3</v>
      </c>
      <c r="AF232">
        <f t="shared" si="52"/>
        <v>5719.8960256034752</v>
      </c>
      <c r="AG232">
        <f t="shared" si="53"/>
        <v>1.5812736832077465</v>
      </c>
      <c r="AK232">
        <f t="shared" si="54"/>
        <v>5719.8960256034752</v>
      </c>
      <c r="AL232">
        <f t="shared" si="55"/>
        <v>1.5774372052203252</v>
      </c>
      <c r="AN232">
        <f t="shared" si="56"/>
        <v>5.7198960256034752</v>
      </c>
      <c r="AO232">
        <f t="shared" si="57"/>
        <v>8.1712800365763925E-3</v>
      </c>
      <c r="AP232">
        <f t="shared" si="58"/>
        <v>1.5774372052203252</v>
      </c>
      <c r="AQ232">
        <f t="shared" si="59"/>
        <v>3.8364779874213834E-3</v>
      </c>
    </row>
    <row r="233" spans="1:43" x14ac:dyDescent="0.25">
      <c r="A233">
        <v>11.55</v>
      </c>
      <c r="B233">
        <v>0.85399999999999998</v>
      </c>
      <c r="C233">
        <v>1.2199999999999999E-3</v>
      </c>
      <c r="D233">
        <v>0.27700000000000002</v>
      </c>
      <c r="E233">
        <v>1.2199999999999999E-3</v>
      </c>
      <c r="I233">
        <f>A233</f>
        <v>11.55</v>
      </c>
      <c r="J233">
        <f>B233</f>
        <v>0.85399999999999998</v>
      </c>
      <c r="K233">
        <v>1.2199999999999999E-3</v>
      </c>
      <c r="L233">
        <f t="shared" si="45"/>
        <v>0.27683093437423767</v>
      </c>
      <c r="M233">
        <v>1.2199999999999999E-3</v>
      </c>
      <c r="Q233">
        <f>I233</f>
        <v>11.55</v>
      </c>
      <c r="R233">
        <f>J233</f>
        <v>0.85399999999999998</v>
      </c>
      <c r="S233">
        <v>1.2199999999999999E-3</v>
      </c>
      <c r="T233">
        <f t="shared" si="46"/>
        <v>0.50162429937423769</v>
      </c>
      <c r="U233">
        <v>1.2199999999999999E-3</v>
      </c>
      <c r="Y233">
        <f t="shared" si="47"/>
        <v>11.55</v>
      </c>
      <c r="Z233">
        <f t="shared" si="48"/>
        <v>5719.8960256034752</v>
      </c>
      <c r="AA233">
        <f t="shared" si="49"/>
        <v>8.1712800365763929</v>
      </c>
      <c r="AB233">
        <f t="shared" si="50"/>
        <v>1.5774349036925714</v>
      </c>
      <c r="AC233">
        <f t="shared" si="51"/>
        <v>3.8364779874213834E-3</v>
      </c>
      <c r="AF233">
        <f t="shared" si="52"/>
        <v>5719.8960256034752</v>
      </c>
      <c r="AG233">
        <f t="shared" si="53"/>
        <v>1.5812713816799928</v>
      </c>
      <c r="AK233">
        <f t="shared" si="54"/>
        <v>5719.8960256034752</v>
      </c>
      <c r="AL233">
        <f t="shared" si="55"/>
        <v>1.5774349036925714</v>
      </c>
      <c r="AN233">
        <f t="shared" si="56"/>
        <v>5.7198960256034752</v>
      </c>
      <c r="AO233">
        <f t="shared" si="57"/>
        <v>8.1712800365763925E-3</v>
      </c>
      <c r="AP233">
        <f t="shared" si="58"/>
        <v>1.5774349036925714</v>
      </c>
      <c r="AQ233">
        <f t="shared" si="59"/>
        <v>3.8364779874213834E-3</v>
      </c>
    </row>
    <row r="234" spans="1:43" x14ac:dyDescent="0.25">
      <c r="A234">
        <v>11.6</v>
      </c>
      <c r="B234">
        <v>0.85</v>
      </c>
      <c r="C234">
        <v>1.2199999999999999E-3</v>
      </c>
      <c r="D234">
        <v>0.27700000000000002</v>
      </c>
      <c r="E234">
        <v>1.2199999999999999E-3</v>
      </c>
      <c r="I234">
        <f>A234</f>
        <v>11.6</v>
      </c>
      <c r="J234">
        <f>B234</f>
        <v>0.85</v>
      </c>
      <c r="K234">
        <v>1.2199999999999999E-3</v>
      </c>
      <c r="L234">
        <f t="shared" si="45"/>
        <v>0.27683020248841184</v>
      </c>
      <c r="M234">
        <v>1.2199999999999999E-3</v>
      </c>
      <c r="Q234">
        <f>I234</f>
        <v>11.6</v>
      </c>
      <c r="R234">
        <f>J234</f>
        <v>0.85</v>
      </c>
      <c r="S234">
        <v>1.2199999999999999E-3</v>
      </c>
      <c r="T234">
        <f t="shared" si="46"/>
        <v>0.50162356748841186</v>
      </c>
      <c r="U234">
        <v>1.2199999999999999E-3</v>
      </c>
      <c r="Y234">
        <f t="shared" si="47"/>
        <v>11.6</v>
      </c>
      <c r="Z234">
        <f t="shared" si="48"/>
        <v>5693.1049435163395</v>
      </c>
      <c r="AA234">
        <f t="shared" si="49"/>
        <v>8.1712800365763929</v>
      </c>
      <c r="AB234">
        <f t="shared" si="50"/>
        <v>1.5774326021648171</v>
      </c>
      <c r="AC234">
        <f t="shared" si="51"/>
        <v>3.8364779874213834E-3</v>
      </c>
      <c r="AF234">
        <f t="shared" si="52"/>
        <v>5693.1049435163395</v>
      </c>
      <c r="AG234">
        <f t="shared" si="53"/>
        <v>1.5812690801522384</v>
      </c>
      <c r="AK234">
        <f t="shared" si="54"/>
        <v>5693.1049435163395</v>
      </c>
      <c r="AL234">
        <f t="shared" si="55"/>
        <v>1.5774326021648171</v>
      </c>
      <c r="AN234">
        <f t="shared" si="56"/>
        <v>5.6931049435163397</v>
      </c>
      <c r="AO234">
        <f t="shared" si="57"/>
        <v>8.1712800365763925E-3</v>
      </c>
      <c r="AP234">
        <f t="shared" si="58"/>
        <v>1.5774326021648171</v>
      </c>
      <c r="AQ234">
        <f t="shared" si="59"/>
        <v>3.8364779874213834E-3</v>
      </c>
    </row>
    <row r="235" spans="1:43" x14ac:dyDescent="0.25">
      <c r="A235">
        <v>11.65</v>
      </c>
      <c r="B235">
        <v>0.84899999999999998</v>
      </c>
      <c r="C235">
        <v>1.2199999999999999E-3</v>
      </c>
      <c r="D235">
        <v>0.27700000000000002</v>
      </c>
      <c r="E235">
        <v>1.2199999999999999E-3</v>
      </c>
      <c r="I235">
        <f>A235</f>
        <v>11.65</v>
      </c>
      <c r="J235">
        <f>B235</f>
        <v>0.84899999999999998</v>
      </c>
      <c r="K235">
        <v>1.2199999999999999E-3</v>
      </c>
      <c r="L235">
        <f t="shared" si="45"/>
        <v>0.276829470602586</v>
      </c>
      <c r="M235">
        <v>1.2199999999999999E-3</v>
      </c>
      <c r="Q235">
        <f>I235</f>
        <v>11.65</v>
      </c>
      <c r="R235">
        <f>J235</f>
        <v>0.84899999999999998</v>
      </c>
      <c r="S235">
        <v>1.2199999999999999E-3</v>
      </c>
      <c r="T235">
        <f t="shared" si="46"/>
        <v>0.50162283560258603</v>
      </c>
      <c r="U235">
        <v>1.2199999999999999E-3</v>
      </c>
      <c r="Y235">
        <f t="shared" si="47"/>
        <v>11.65</v>
      </c>
      <c r="Z235">
        <f t="shared" si="48"/>
        <v>5686.4071729945554</v>
      </c>
      <c r="AA235">
        <f t="shared" si="49"/>
        <v>8.1712800365763929</v>
      </c>
      <c r="AB235">
        <f t="shared" si="50"/>
        <v>1.5774303006370629</v>
      </c>
      <c r="AC235">
        <f t="shared" si="51"/>
        <v>3.8364779874213834E-3</v>
      </c>
      <c r="AF235">
        <f t="shared" si="52"/>
        <v>5686.4071729945554</v>
      </c>
      <c r="AG235">
        <f t="shared" si="53"/>
        <v>1.5812667786244843</v>
      </c>
      <c r="AK235">
        <f t="shared" si="54"/>
        <v>5686.4071729945554</v>
      </c>
      <c r="AL235">
        <f t="shared" si="55"/>
        <v>1.5774303006370629</v>
      </c>
      <c r="AN235">
        <f t="shared" si="56"/>
        <v>5.6864071729945556</v>
      </c>
      <c r="AO235">
        <f t="shared" si="57"/>
        <v>8.1712800365763925E-3</v>
      </c>
      <c r="AP235">
        <f t="shared" si="58"/>
        <v>1.5774303006370629</v>
      </c>
      <c r="AQ235">
        <f t="shared" si="59"/>
        <v>3.8364779874213834E-3</v>
      </c>
    </row>
    <row r="236" spans="1:43" x14ac:dyDescent="0.25">
      <c r="A236">
        <v>11.7</v>
      </c>
      <c r="B236">
        <v>0.84499999999999997</v>
      </c>
      <c r="C236">
        <v>1.2199999999999999E-3</v>
      </c>
      <c r="D236">
        <v>0.27700000000000002</v>
      </c>
      <c r="E236">
        <v>1.2199999999999999E-3</v>
      </c>
      <c r="I236">
        <f>A236</f>
        <v>11.7</v>
      </c>
      <c r="J236">
        <f>B236</f>
        <v>0.84499999999999997</v>
      </c>
      <c r="K236">
        <v>1.2199999999999999E-3</v>
      </c>
      <c r="L236">
        <f t="shared" si="45"/>
        <v>0.27682873871676023</v>
      </c>
      <c r="M236">
        <v>1.2199999999999999E-3</v>
      </c>
      <c r="Q236">
        <f>I236</f>
        <v>11.7</v>
      </c>
      <c r="R236">
        <f>J236</f>
        <v>0.84499999999999997</v>
      </c>
      <c r="S236">
        <v>1.2199999999999999E-3</v>
      </c>
      <c r="T236">
        <f t="shared" si="46"/>
        <v>0.50162210371676019</v>
      </c>
      <c r="U236">
        <v>1.2199999999999999E-3</v>
      </c>
      <c r="Y236">
        <f t="shared" si="47"/>
        <v>11.7</v>
      </c>
      <c r="Z236">
        <f t="shared" si="48"/>
        <v>5659.6160909074197</v>
      </c>
      <c r="AA236">
        <f t="shared" si="49"/>
        <v>8.1712800365763929</v>
      </c>
      <c r="AB236">
        <f t="shared" si="50"/>
        <v>1.5774279991093088</v>
      </c>
      <c r="AC236">
        <f t="shared" si="51"/>
        <v>3.8364779874213834E-3</v>
      </c>
      <c r="AF236">
        <f t="shared" si="52"/>
        <v>5659.6160909074197</v>
      </c>
      <c r="AG236">
        <f t="shared" si="53"/>
        <v>1.5812644770967301</v>
      </c>
      <c r="AK236">
        <f t="shared" si="54"/>
        <v>5659.6160909074197</v>
      </c>
      <c r="AL236">
        <f t="shared" si="55"/>
        <v>1.5774279991093088</v>
      </c>
      <c r="AN236">
        <f t="shared" si="56"/>
        <v>5.65961609090742</v>
      </c>
      <c r="AO236">
        <f t="shared" si="57"/>
        <v>8.1712800365763925E-3</v>
      </c>
      <c r="AP236">
        <f t="shared" si="58"/>
        <v>1.5774279991093088</v>
      </c>
      <c r="AQ236">
        <f t="shared" si="59"/>
        <v>3.8364779874213834E-3</v>
      </c>
    </row>
    <row r="237" spans="1:43" x14ac:dyDescent="0.25">
      <c r="A237">
        <v>11.75</v>
      </c>
      <c r="B237">
        <v>0.84299999999999997</v>
      </c>
      <c r="C237">
        <v>1.2199999999999999E-3</v>
      </c>
      <c r="D237">
        <v>0.27700000000000002</v>
      </c>
      <c r="E237">
        <v>1.2199999999999999E-3</v>
      </c>
      <c r="I237">
        <f>A237</f>
        <v>11.75</v>
      </c>
      <c r="J237">
        <f>B237</f>
        <v>0.84299999999999997</v>
      </c>
      <c r="K237">
        <v>1.2199999999999999E-3</v>
      </c>
      <c r="L237">
        <f t="shared" si="45"/>
        <v>0.27682800683093439</v>
      </c>
      <c r="M237">
        <v>1.2199999999999999E-3</v>
      </c>
      <c r="Q237">
        <f>I237</f>
        <v>11.75</v>
      </c>
      <c r="R237">
        <f>J237</f>
        <v>0.84299999999999997</v>
      </c>
      <c r="S237">
        <v>1.2199999999999999E-3</v>
      </c>
      <c r="T237">
        <f t="shared" si="46"/>
        <v>0.50162137183093436</v>
      </c>
      <c r="U237">
        <v>1.2199999999999999E-3</v>
      </c>
      <c r="Y237">
        <f t="shared" si="47"/>
        <v>11.75</v>
      </c>
      <c r="Z237">
        <f t="shared" si="48"/>
        <v>5646.2205498638514</v>
      </c>
      <c r="AA237">
        <f t="shared" si="49"/>
        <v>8.1712800365763929</v>
      </c>
      <c r="AB237">
        <f t="shared" si="50"/>
        <v>1.5774256975815546</v>
      </c>
      <c r="AC237">
        <f t="shared" si="51"/>
        <v>3.8364779874213834E-3</v>
      </c>
      <c r="AF237">
        <f t="shared" si="52"/>
        <v>5646.2205498638514</v>
      </c>
      <c r="AG237">
        <f t="shared" si="53"/>
        <v>1.581262175568976</v>
      </c>
      <c r="AK237">
        <f t="shared" si="54"/>
        <v>5646.2205498638514</v>
      </c>
      <c r="AL237">
        <f t="shared" si="55"/>
        <v>1.5774256975815546</v>
      </c>
      <c r="AN237">
        <f t="shared" si="56"/>
        <v>5.6462205498638518</v>
      </c>
      <c r="AO237">
        <f t="shared" si="57"/>
        <v>8.1712800365763925E-3</v>
      </c>
      <c r="AP237">
        <f t="shared" si="58"/>
        <v>1.5774256975815546</v>
      </c>
      <c r="AQ237">
        <f t="shared" si="59"/>
        <v>3.8364779874213834E-3</v>
      </c>
    </row>
    <row r="238" spans="1:43" x14ac:dyDescent="0.25">
      <c r="A238">
        <v>11.8</v>
      </c>
      <c r="B238">
        <v>0.84199999999999997</v>
      </c>
      <c r="C238">
        <v>1.2199999999999999E-3</v>
      </c>
      <c r="D238">
        <v>0.27600000000000002</v>
      </c>
      <c r="E238">
        <v>1.2199999999999999E-3</v>
      </c>
      <c r="I238">
        <f>A238</f>
        <v>11.8</v>
      </c>
      <c r="J238">
        <f>B238</f>
        <v>0.84199999999999997</v>
      </c>
      <c r="K238">
        <v>1.2199999999999999E-3</v>
      </c>
      <c r="L238">
        <f t="shared" si="45"/>
        <v>0.27582727494510861</v>
      </c>
      <c r="M238">
        <v>1.2199999999999999E-3</v>
      </c>
      <c r="Q238">
        <f>I238</f>
        <v>11.8</v>
      </c>
      <c r="R238">
        <f>J238</f>
        <v>0.84199999999999997</v>
      </c>
      <c r="S238">
        <v>1.2199999999999999E-3</v>
      </c>
      <c r="T238">
        <f t="shared" si="46"/>
        <v>0.50062063994510864</v>
      </c>
      <c r="U238">
        <v>1.2199999999999999E-3</v>
      </c>
      <c r="Y238">
        <f t="shared" si="47"/>
        <v>11.8</v>
      </c>
      <c r="Z238">
        <f t="shared" si="48"/>
        <v>5639.5227793420681</v>
      </c>
      <c r="AA238">
        <f t="shared" si="49"/>
        <v>8.1712800365763929</v>
      </c>
      <c r="AB238">
        <f t="shared" si="50"/>
        <v>1.5742787419657505</v>
      </c>
      <c r="AC238">
        <f t="shared" si="51"/>
        <v>3.8364779874213834E-3</v>
      </c>
      <c r="AF238">
        <f t="shared" si="52"/>
        <v>5639.5227793420681</v>
      </c>
      <c r="AG238">
        <f t="shared" si="53"/>
        <v>1.5781152199531718</v>
      </c>
      <c r="AK238">
        <f t="shared" si="54"/>
        <v>5639.5227793420681</v>
      </c>
      <c r="AL238">
        <f t="shared" si="55"/>
        <v>1.5742787419657505</v>
      </c>
      <c r="AN238">
        <f t="shared" si="56"/>
        <v>5.6395227793420686</v>
      </c>
      <c r="AO238">
        <f t="shared" si="57"/>
        <v>8.1712800365763925E-3</v>
      </c>
      <c r="AP238">
        <f t="shared" si="58"/>
        <v>1.5742787419657505</v>
      </c>
      <c r="AQ238">
        <f t="shared" si="59"/>
        <v>3.8364779874213834E-3</v>
      </c>
    </row>
    <row r="239" spans="1:43" x14ac:dyDescent="0.25">
      <c r="A239">
        <v>11.85</v>
      </c>
      <c r="B239">
        <v>0.83899999999999997</v>
      </c>
      <c r="C239">
        <v>1.2199999999999999E-3</v>
      </c>
      <c r="D239">
        <v>0.27700000000000002</v>
      </c>
      <c r="E239">
        <v>1.2199999999999999E-3</v>
      </c>
      <c r="I239">
        <f>A239</f>
        <v>11.85</v>
      </c>
      <c r="J239">
        <f>B239</f>
        <v>0.83899999999999997</v>
      </c>
      <c r="K239">
        <v>1.2199999999999999E-3</v>
      </c>
      <c r="L239">
        <f t="shared" si="45"/>
        <v>0.27682654305928278</v>
      </c>
      <c r="M239">
        <v>1.2199999999999999E-3</v>
      </c>
      <c r="Q239">
        <f>I239</f>
        <v>11.85</v>
      </c>
      <c r="R239">
        <f>J239</f>
        <v>0.83899999999999997</v>
      </c>
      <c r="S239">
        <v>1.2199999999999999E-3</v>
      </c>
      <c r="T239">
        <f t="shared" si="46"/>
        <v>0.5016199080592828</v>
      </c>
      <c r="U239">
        <v>1.2199999999999999E-3</v>
      </c>
      <c r="Y239">
        <f t="shared" si="47"/>
        <v>11.85</v>
      </c>
      <c r="Z239">
        <f t="shared" si="48"/>
        <v>5619.4294677767166</v>
      </c>
      <c r="AA239">
        <f t="shared" si="49"/>
        <v>8.1712800365763929</v>
      </c>
      <c r="AB239">
        <f t="shared" si="50"/>
        <v>1.5774210945260467</v>
      </c>
      <c r="AC239">
        <f t="shared" si="51"/>
        <v>3.8364779874213834E-3</v>
      </c>
      <c r="AF239">
        <f t="shared" si="52"/>
        <v>5619.4294677767166</v>
      </c>
      <c r="AG239">
        <f t="shared" si="53"/>
        <v>1.5812575725134681</v>
      </c>
      <c r="AK239">
        <f t="shared" si="54"/>
        <v>5619.4294677767166</v>
      </c>
      <c r="AL239">
        <f t="shared" si="55"/>
        <v>1.5774210945260467</v>
      </c>
      <c r="AN239">
        <f t="shared" si="56"/>
        <v>5.6194294677767171</v>
      </c>
      <c r="AO239">
        <f t="shared" si="57"/>
        <v>8.1712800365763925E-3</v>
      </c>
      <c r="AP239">
        <f t="shared" si="58"/>
        <v>1.5774210945260467</v>
      </c>
      <c r="AQ239">
        <f t="shared" si="59"/>
        <v>3.8364779874213834E-3</v>
      </c>
    </row>
    <row r="240" spans="1:43" x14ac:dyDescent="0.25">
      <c r="A240">
        <v>11.9</v>
      </c>
      <c r="B240">
        <v>0.83699999999999997</v>
      </c>
      <c r="C240">
        <v>1.2199999999999999E-3</v>
      </c>
      <c r="D240">
        <v>0.27600000000000002</v>
      </c>
      <c r="E240">
        <v>1.2199999999999999E-3</v>
      </c>
      <c r="I240">
        <f>A240</f>
        <v>11.9</v>
      </c>
      <c r="J240">
        <f>B240</f>
        <v>0.83699999999999997</v>
      </c>
      <c r="K240">
        <v>1.2199999999999999E-3</v>
      </c>
      <c r="L240">
        <f t="shared" si="45"/>
        <v>0.27582581117345695</v>
      </c>
      <c r="M240">
        <v>1.2199999999999999E-3</v>
      </c>
      <c r="Q240">
        <f>I240</f>
        <v>11.9</v>
      </c>
      <c r="R240">
        <f>J240</f>
        <v>0.83699999999999997</v>
      </c>
      <c r="S240">
        <v>1.2199999999999999E-3</v>
      </c>
      <c r="T240">
        <f t="shared" si="46"/>
        <v>0.50061917617345697</v>
      </c>
      <c r="U240">
        <v>1.2199999999999999E-3</v>
      </c>
      <c r="Y240">
        <f t="shared" si="47"/>
        <v>11.9</v>
      </c>
      <c r="Z240">
        <f t="shared" si="48"/>
        <v>5606.0339267331483</v>
      </c>
      <c r="AA240">
        <f t="shared" si="49"/>
        <v>8.1712800365763929</v>
      </c>
      <c r="AB240">
        <f t="shared" si="50"/>
        <v>1.5742741389102421</v>
      </c>
      <c r="AC240">
        <f t="shared" si="51"/>
        <v>3.8364779874213834E-3</v>
      </c>
      <c r="AF240">
        <f t="shared" si="52"/>
        <v>5606.0339267331483</v>
      </c>
      <c r="AG240">
        <f t="shared" si="53"/>
        <v>1.5781106168976635</v>
      </c>
      <c r="AK240">
        <f t="shared" si="54"/>
        <v>5606.0339267331483</v>
      </c>
      <c r="AL240">
        <f t="shared" si="55"/>
        <v>1.5742741389102421</v>
      </c>
      <c r="AN240">
        <f t="shared" si="56"/>
        <v>5.606033926733148</v>
      </c>
      <c r="AO240">
        <f t="shared" si="57"/>
        <v>8.1712800365763925E-3</v>
      </c>
      <c r="AP240">
        <f t="shared" si="58"/>
        <v>1.5742741389102421</v>
      </c>
      <c r="AQ240">
        <f t="shared" si="59"/>
        <v>3.8364779874213834E-3</v>
      </c>
    </row>
    <row r="241" spans="1:43" x14ac:dyDescent="0.25">
      <c r="A241">
        <v>11.95</v>
      </c>
      <c r="B241">
        <v>0.83299999999999996</v>
      </c>
      <c r="C241">
        <v>1.2199999999999999E-3</v>
      </c>
      <c r="D241">
        <v>0.27600000000000002</v>
      </c>
      <c r="E241">
        <v>1.2199999999999999E-3</v>
      </c>
      <c r="I241">
        <f>A241</f>
        <v>11.95</v>
      </c>
      <c r="J241">
        <f>B241</f>
        <v>0.83299999999999996</v>
      </c>
      <c r="K241">
        <v>1.2199999999999999E-3</v>
      </c>
      <c r="L241">
        <f t="shared" si="45"/>
        <v>0.27582507928763117</v>
      </c>
      <c r="M241">
        <v>1.2199999999999999E-3</v>
      </c>
      <c r="Q241">
        <f>I241</f>
        <v>11.95</v>
      </c>
      <c r="R241">
        <f>J241</f>
        <v>0.83299999999999996</v>
      </c>
      <c r="S241">
        <v>1.2199999999999999E-3</v>
      </c>
      <c r="T241">
        <f t="shared" si="46"/>
        <v>0.50061844428763114</v>
      </c>
      <c r="U241">
        <v>1.2199999999999999E-3</v>
      </c>
      <c r="Y241">
        <f t="shared" si="47"/>
        <v>11.95</v>
      </c>
      <c r="Z241">
        <f t="shared" si="48"/>
        <v>5579.2428446460126</v>
      </c>
      <c r="AA241">
        <f t="shared" si="49"/>
        <v>8.1712800365763929</v>
      </c>
      <c r="AB241">
        <f t="shared" si="50"/>
        <v>1.5742718373824878</v>
      </c>
      <c r="AC241">
        <f t="shared" si="51"/>
        <v>3.8364779874213834E-3</v>
      </c>
      <c r="AF241">
        <f t="shared" si="52"/>
        <v>5579.2428446460126</v>
      </c>
      <c r="AG241">
        <f t="shared" si="53"/>
        <v>1.5781083153699091</v>
      </c>
      <c r="AK241">
        <f t="shared" si="54"/>
        <v>5579.2428446460126</v>
      </c>
      <c r="AL241">
        <f t="shared" si="55"/>
        <v>1.5742718373824878</v>
      </c>
      <c r="AN241">
        <f t="shared" si="56"/>
        <v>5.5792428446460125</v>
      </c>
      <c r="AO241">
        <f t="shared" si="57"/>
        <v>8.1712800365763925E-3</v>
      </c>
      <c r="AP241">
        <f t="shared" si="58"/>
        <v>1.5742718373824878</v>
      </c>
      <c r="AQ241">
        <f t="shared" si="59"/>
        <v>3.8364779874213834E-3</v>
      </c>
    </row>
    <row r="242" spans="1:43" x14ac:dyDescent="0.25">
      <c r="A242">
        <v>12</v>
      </c>
      <c r="B242">
        <v>0.83199999999999996</v>
      </c>
      <c r="C242">
        <v>1.2199999999999999E-3</v>
      </c>
      <c r="D242">
        <v>0.27600000000000002</v>
      </c>
      <c r="E242">
        <v>1.2199999999999999E-3</v>
      </c>
      <c r="I242">
        <f>A242</f>
        <v>12</v>
      </c>
      <c r="J242">
        <f>B242</f>
        <v>0.83199999999999996</v>
      </c>
      <c r="K242">
        <v>1.2199999999999999E-3</v>
      </c>
      <c r="L242">
        <f t="shared" si="45"/>
        <v>0.27582434740180534</v>
      </c>
      <c r="M242">
        <v>1.2199999999999999E-3</v>
      </c>
      <c r="Q242">
        <f>I242</f>
        <v>12</v>
      </c>
      <c r="R242">
        <f>J242</f>
        <v>0.83199999999999996</v>
      </c>
      <c r="S242">
        <v>1.2199999999999999E-3</v>
      </c>
      <c r="T242">
        <f t="shared" si="46"/>
        <v>0.5006177124018053</v>
      </c>
      <c r="U242">
        <v>1.2199999999999999E-3</v>
      </c>
      <c r="Y242">
        <f t="shared" si="47"/>
        <v>12</v>
      </c>
      <c r="Z242">
        <f t="shared" si="48"/>
        <v>5572.5450741242284</v>
      </c>
      <c r="AA242">
        <f t="shared" si="49"/>
        <v>8.1712800365763929</v>
      </c>
      <c r="AB242">
        <f t="shared" si="50"/>
        <v>1.5742695358547336</v>
      </c>
      <c r="AC242">
        <f t="shared" si="51"/>
        <v>3.8364779874213834E-3</v>
      </c>
      <c r="AF242">
        <f t="shared" si="52"/>
        <v>5572.5450741242284</v>
      </c>
      <c r="AG242">
        <f t="shared" si="53"/>
        <v>1.578106013842155</v>
      </c>
      <c r="AK242">
        <f t="shared" si="54"/>
        <v>5572.5450741242284</v>
      </c>
      <c r="AL242">
        <f t="shared" si="55"/>
        <v>1.5742695358547336</v>
      </c>
      <c r="AN242">
        <f t="shared" si="56"/>
        <v>5.5725450741242284</v>
      </c>
      <c r="AO242">
        <f t="shared" si="57"/>
        <v>8.1712800365763925E-3</v>
      </c>
      <c r="AP242">
        <f t="shared" si="58"/>
        <v>1.5742695358547336</v>
      </c>
      <c r="AQ242">
        <f t="shared" si="59"/>
        <v>3.8364779874213834E-3</v>
      </c>
    </row>
    <row r="243" spans="1:43" x14ac:dyDescent="0.25">
      <c r="A243">
        <v>12.05</v>
      </c>
      <c r="B243">
        <v>0.83</v>
      </c>
      <c r="C243">
        <v>1.2199999999999999E-3</v>
      </c>
      <c r="D243">
        <v>0.27600000000000002</v>
      </c>
      <c r="E243">
        <v>1.2199999999999999E-3</v>
      </c>
      <c r="I243">
        <f>A243</f>
        <v>12.05</v>
      </c>
      <c r="J243">
        <f>B243</f>
        <v>0.83</v>
      </c>
      <c r="K243">
        <v>1.2199999999999999E-3</v>
      </c>
      <c r="L243">
        <f t="shared" si="45"/>
        <v>0.2758236155159795</v>
      </c>
      <c r="M243">
        <v>1.2199999999999999E-3</v>
      </c>
      <c r="Q243">
        <f>I243</f>
        <v>12.05</v>
      </c>
      <c r="R243">
        <f>J243</f>
        <v>0.83</v>
      </c>
      <c r="S243">
        <v>1.2199999999999999E-3</v>
      </c>
      <c r="T243">
        <f t="shared" si="46"/>
        <v>0.50061698051597947</v>
      </c>
      <c r="U243">
        <v>1.2199999999999999E-3</v>
      </c>
      <c r="Y243">
        <f t="shared" si="47"/>
        <v>12.05</v>
      </c>
      <c r="Z243">
        <f t="shared" si="48"/>
        <v>5559.1495330806611</v>
      </c>
      <c r="AA243">
        <f t="shared" si="49"/>
        <v>8.1712800365763929</v>
      </c>
      <c r="AB243">
        <f t="shared" si="50"/>
        <v>1.5742672343269795</v>
      </c>
      <c r="AC243">
        <f t="shared" si="51"/>
        <v>3.8364779874213834E-3</v>
      </c>
      <c r="AF243">
        <f t="shared" si="52"/>
        <v>5559.1495330806611</v>
      </c>
      <c r="AG243">
        <f t="shared" si="53"/>
        <v>1.5781037123144008</v>
      </c>
      <c r="AK243">
        <f t="shared" si="54"/>
        <v>5559.1495330806611</v>
      </c>
      <c r="AL243">
        <f t="shared" si="55"/>
        <v>1.5742672343269795</v>
      </c>
      <c r="AN243">
        <f t="shared" si="56"/>
        <v>5.5591495330806611</v>
      </c>
      <c r="AO243">
        <f t="shared" si="57"/>
        <v>8.1712800365763925E-3</v>
      </c>
      <c r="AP243">
        <f t="shared" si="58"/>
        <v>1.5742672343269795</v>
      </c>
      <c r="AQ243">
        <f t="shared" si="59"/>
        <v>3.8364779874213834E-3</v>
      </c>
    </row>
    <row r="244" spans="1:43" x14ac:dyDescent="0.25">
      <c r="A244">
        <v>12.1</v>
      </c>
      <c r="B244">
        <v>0.82899999999999996</v>
      </c>
      <c r="C244">
        <v>1.2199999999999999E-3</v>
      </c>
      <c r="D244">
        <v>0.27600000000000002</v>
      </c>
      <c r="E244">
        <v>1.2199999999999999E-3</v>
      </c>
      <c r="I244">
        <f>A244</f>
        <v>12.1</v>
      </c>
      <c r="J244">
        <f>B244</f>
        <v>0.82899999999999996</v>
      </c>
      <c r="K244">
        <v>1.2199999999999999E-3</v>
      </c>
      <c r="L244">
        <f t="shared" si="45"/>
        <v>0.27582288363015373</v>
      </c>
      <c r="M244">
        <v>1.2199999999999999E-3</v>
      </c>
      <c r="Q244">
        <f>I244</f>
        <v>12.1</v>
      </c>
      <c r="R244">
        <f>J244</f>
        <v>0.82899999999999996</v>
      </c>
      <c r="S244">
        <v>1.2199999999999999E-3</v>
      </c>
      <c r="T244">
        <f t="shared" si="46"/>
        <v>0.50061624863015375</v>
      </c>
      <c r="U244">
        <v>1.2199999999999999E-3</v>
      </c>
      <c r="Y244">
        <f t="shared" si="47"/>
        <v>12.1</v>
      </c>
      <c r="Z244">
        <f t="shared" si="48"/>
        <v>5552.4517625588769</v>
      </c>
      <c r="AA244">
        <f t="shared" si="49"/>
        <v>8.1712800365763929</v>
      </c>
      <c r="AB244">
        <f t="shared" si="50"/>
        <v>1.5742649327992257</v>
      </c>
      <c r="AC244">
        <f t="shared" si="51"/>
        <v>3.8364779874213834E-3</v>
      </c>
      <c r="AF244">
        <f t="shared" si="52"/>
        <v>5552.4517625588769</v>
      </c>
      <c r="AG244">
        <f t="shared" si="53"/>
        <v>1.5781014107866471</v>
      </c>
      <c r="AK244">
        <f t="shared" si="54"/>
        <v>5552.4517625588769</v>
      </c>
      <c r="AL244">
        <f t="shared" si="55"/>
        <v>1.5742649327992257</v>
      </c>
      <c r="AN244">
        <f t="shared" si="56"/>
        <v>5.552451762558877</v>
      </c>
      <c r="AO244">
        <f t="shared" si="57"/>
        <v>8.1712800365763925E-3</v>
      </c>
      <c r="AP244">
        <f t="shared" si="58"/>
        <v>1.5742649327992257</v>
      </c>
      <c r="AQ244">
        <f t="shared" si="59"/>
        <v>3.8364779874213834E-3</v>
      </c>
    </row>
    <row r="245" spans="1:43" x14ac:dyDescent="0.25">
      <c r="A245">
        <v>12.15</v>
      </c>
      <c r="B245">
        <v>0.82899999999999996</v>
      </c>
      <c r="C245">
        <v>1.2199999999999999E-3</v>
      </c>
      <c r="D245">
        <v>0.27600000000000002</v>
      </c>
      <c r="E245">
        <v>1.2199999999999999E-3</v>
      </c>
      <c r="I245">
        <f>A245</f>
        <v>12.15</v>
      </c>
      <c r="J245">
        <f>B245</f>
        <v>0.82899999999999996</v>
      </c>
      <c r="K245">
        <v>1.2199999999999999E-3</v>
      </c>
      <c r="L245">
        <f t="shared" si="45"/>
        <v>0.27582215174432789</v>
      </c>
      <c r="M245">
        <v>1.2199999999999999E-3</v>
      </c>
      <c r="Q245">
        <f>I245</f>
        <v>12.15</v>
      </c>
      <c r="R245">
        <f>J245</f>
        <v>0.82899999999999996</v>
      </c>
      <c r="S245">
        <v>1.2199999999999999E-3</v>
      </c>
      <c r="T245">
        <f t="shared" si="46"/>
        <v>0.50061551674432792</v>
      </c>
      <c r="U245">
        <v>1.2199999999999999E-3</v>
      </c>
      <c r="Y245">
        <f t="shared" si="47"/>
        <v>12.15</v>
      </c>
      <c r="Z245">
        <f t="shared" si="48"/>
        <v>5552.4517625588769</v>
      </c>
      <c r="AA245">
        <f t="shared" si="49"/>
        <v>8.1712800365763929</v>
      </c>
      <c r="AB245">
        <f t="shared" si="50"/>
        <v>1.5742626312714716</v>
      </c>
      <c r="AC245">
        <f t="shared" si="51"/>
        <v>3.8364779874213834E-3</v>
      </c>
      <c r="AF245">
        <f t="shared" si="52"/>
        <v>5552.4517625588769</v>
      </c>
      <c r="AG245">
        <f t="shared" si="53"/>
        <v>1.578099109258893</v>
      </c>
      <c r="AK245">
        <f t="shared" si="54"/>
        <v>5552.4517625588769</v>
      </c>
      <c r="AL245">
        <f t="shared" si="55"/>
        <v>1.5742626312714716</v>
      </c>
      <c r="AN245">
        <f t="shared" si="56"/>
        <v>5.552451762558877</v>
      </c>
      <c r="AO245">
        <f t="shared" si="57"/>
        <v>8.1712800365763925E-3</v>
      </c>
      <c r="AP245">
        <f t="shared" si="58"/>
        <v>1.5742626312714716</v>
      </c>
      <c r="AQ245">
        <f t="shared" si="59"/>
        <v>3.8364779874213834E-3</v>
      </c>
    </row>
    <row r="246" spans="1:43" x14ac:dyDescent="0.25">
      <c r="A246">
        <v>12.2</v>
      </c>
      <c r="B246">
        <v>0.82799999999999996</v>
      </c>
      <c r="C246">
        <v>1.2199999999999999E-3</v>
      </c>
      <c r="D246">
        <v>0.27500000000000002</v>
      </c>
      <c r="E246">
        <v>1.2199999999999999E-3</v>
      </c>
      <c r="I246">
        <f>A246</f>
        <v>12.2</v>
      </c>
      <c r="J246">
        <f>B246</f>
        <v>0.82799999999999996</v>
      </c>
      <c r="K246">
        <v>1.2199999999999999E-3</v>
      </c>
      <c r="L246">
        <f t="shared" si="45"/>
        <v>0.27482141985850211</v>
      </c>
      <c r="M246">
        <v>1.2199999999999999E-3</v>
      </c>
      <c r="Q246">
        <f>I246</f>
        <v>12.2</v>
      </c>
      <c r="R246">
        <f>J246</f>
        <v>0.82799999999999996</v>
      </c>
      <c r="S246">
        <v>1.2199999999999999E-3</v>
      </c>
      <c r="T246">
        <f t="shared" si="46"/>
        <v>0.49961478485850208</v>
      </c>
      <c r="U246">
        <v>1.2199999999999999E-3</v>
      </c>
      <c r="Y246">
        <f t="shared" si="47"/>
        <v>12.2</v>
      </c>
      <c r="Z246">
        <f t="shared" si="48"/>
        <v>5545.7539920370928</v>
      </c>
      <c r="AA246">
        <f t="shared" si="49"/>
        <v>8.1712800365763929</v>
      </c>
      <c r="AB246">
        <f t="shared" si="50"/>
        <v>1.571115675655667</v>
      </c>
      <c r="AC246">
        <f t="shared" si="51"/>
        <v>3.8364779874213834E-3</v>
      </c>
      <c r="AF246">
        <f t="shared" si="52"/>
        <v>5545.7539920370928</v>
      </c>
      <c r="AG246">
        <f t="shared" si="53"/>
        <v>1.5749521536430884</v>
      </c>
      <c r="AK246">
        <f t="shared" si="54"/>
        <v>5545.7539920370928</v>
      </c>
      <c r="AL246">
        <f t="shared" si="55"/>
        <v>1.571115675655667</v>
      </c>
      <c r="AN246">
        <f t="shared" si="56"/>
        <v>5.5457539920370928</v>
      </c>
      <c r="AO246">
        <f t="shared" si="57"/>
        <v>8.1712800365763925E-3</v>
      </c>
      <c r="AP246">
        <f t="shared" si="58"/>
        <v>1.571115675655667</v>
      </c>
      <c r="AQ246">
        <f t="shared" si="59"/>
        <v>3.8364779874213834E-3</v>
      </c>
    </row>
    <row r="247" spans="1:43" x14ac:dyDescent="0.25">
      <c r="A247">
        <v>12.25</v>
      </c>
      <c r="B247">
        <v>0.82399999999999995</v>
      </c>
      <c r="C247">
        <v>1.2199999999999999E-3</v>
      </c>
      <c r="D247">
        <v>0.27600000000000002</v>
      </c>
      <c r="E247">
        <v>1.2199999999999999E-3</v>
      </c>
      <c r="I247">
        <f>A247</f>
        <v>12.25</v>
      </c>
      <c r="J247">
        <f>B247</f>
        <v>0.82399999999999995</v>
      </c>
      <c r="K247">
        <v>1.2199999999999999E-3</v>
      </c>
      <c r="L247">
        <f t="shared" si="45"/>
        <v>0.27582068797267628</v>
      </c>
      <c r="M247">
        <v>1.2199999999999999E-3</v>
      </c>
      <c r="Q247">
        <f>I247</f>
        <v>12.25</v>
      </c>
      <c r="R247">
        <f>J247</f>
        <v>0.82399999999999995</v>
      </c>
      <c r="S247">
        <v>1.2199999999999999E-3</v>
      </c>
      <c r="T247">
        <f t="shared" si="46"/>
        <v>0.50061405297267625</v>
      </c>
      <c r="U247">
        <v>1.2199999999999999E-3</v>
      </c>
      <c r="Y247">
        <f t="shared" si="47"/>
        <v>12.25</v>
      </c>
      <c r="Z247">
        <f t="shared" si="48"/>
        <v>5518.9629099499571</v>
      </c>
      <c r="AA247">
        <f t="shared" si="49"/>
        <v>8.1712800365763929</v>
      </c>
      <c r="AB247">
        <f t="shared" si="50"/>
        <v>1.5742580282159631</v>
      </c>
      <c r="AC247">
        <f t="shared" si="51"/>
        <v>3.8364779874213834E-3</v>
      </c>
      <c r="AF247">
        <f t="shared" si="52"/>
        <v>5518.9629099499571</v>
      </c>
      <c r="AG247">
        <f t="shared" si="53"/>
        <v>1.5780945062033844</v>
      </c>
      <c r="AK247">
        <f t="shared" si="54"/>
        <v>5518.9629099499571</v>
      </c>
      <c r="AL247">
        <f t="shared" si="55"/>
        <v>1.5742580282159631</v>
      </c>
      <c r="AN247">
        <f t="shared" si="56"/>
        <v>5.5189629099499573</v>
      </c>
      <c r="AO247">
        <f t="shared" si="57"/>
        <v>8.1712800365763925E-3</v>
      </c>
      <c r="AP247">
        <f t="shared" si="58"/>
        <v>1.5742580282159631</v>
      </c>
      <c r="AQ247">
        <f t="shared" si="59"/>
        <v>3.8364779874213834E-3</v>
      </c>
    </row>
    <row r="248" spans="1:43" x14ac:dyDescent="0.25">
      <c r="A248">
        <v>12.3</v>
      </c>
      <c r="B248">
        <v>0.82099999999999995</v>
      </c>
      <c r="C248">
        <v>1.2199999999999999E-3</v>
      </c>
      <c r="D248">
        <v>0.27500000000000002</v>
      </c>
      <c r="E248">
        <v>1.2199999999999999E-3</v>
      </c>
      <c r="I248">
        <f>A248</f>
        <v>12.3</v>
      </c>
      <c r="J248">
        <f>B248</f>
        <v>0.82099999999999995</v>
      </c>
      <c r="K248">
        <v>1.2199999999999999E-3</v>
      </c>
      <c r="L248">
        <f t="shared" si="45"/>
        <v>0.27481995608685045</v>
      </c>
      <c r="M248">
        <v>1.2199999999999999E-3</v>
      </c>
      <c r="Q248">
        <f>I248</f>
        <v>12.3</v>
      </c>
      <c r="R248">
        <f>J248</f>
        <v>0.82099999999999995</v>
      </c>
      <c r="S248">
        <v>1.2199999999999999E-3</v>
      </c>
      <c r="T248">
        <f t="shared" si="46"/>
        <v>0.49961332108685041</v>
      </c>
      <c r="U248">
        <v>1.2199999999999999E-3</v>
      </c>
      <c r="Y248">
        <f t="shared" si="47"/>
        <v>12.3</v>
      </c>
      <c r="Z248">
        <f t="shared" si="48"/>
        <v>5498.8695983846055</v>
      </c>
      <c r="AA248">
        <f t="shared" si="49"/>
        <v>8.1712800365763929</v>
      </c>
      <c r="AB248">
        <f t="shared" si="50"/>
        <v>1.5711110726001585</v>
      </c>
      <c r="AC248">
        <f t="shared" si="51"/>
        <v>3.8364779874213834E-3</v>
      </c>
      <c r="AF248">
        <f t="shared" si="52"/>
        <v>5498.8695983846055</v>
      </c>
      <c r="AG248">
        <f t="shared" si="53"/>
        <v>1.5749475505875798</v>
      </c>
      <c r="AK248">
        <f t="shared" si="54"/>
        <v>5498.8695983846055</v>
      </c>
      <c r="AL248">
        <f t="shared" si="55"/>
        <v>1.5711110726001585</v>
      </c>
      <c r="AN248">
        <f t="shared" si="56"/>
        <v>5.4988695983846059</v>
      </c>
      <c r="AO248">
        <f t="shared" si="57"/>
        <v>8.1712800365763925E-3</v>
      </c>
      <c r="AP248">
        <f t="shared" si="58"/>
        <v>1.5711110726001585</v>
      </c>
      <c r="AQ248">
        <f t="shared" si="59"/>
        <v>3.8364779874213834E-3</v>
      </c>
    </row>
    <row r="249" spans="1:43" x14ac:dyDescent="0.25">
      <c r="A249">
        <v>12.35</v>
      </c>
      <c r="B249">
        <v>0.81599999999999995</v>
      </c>
      <c r="C249">
        <v>1.2199999999999999E-3</v>
      </c>
      <c r="D249">
        <v>0.27600000000000002</v>
      </c>
      <c r="E249">
        <v>1.2199999999999999E-3</v>
      </c>
      <c r="I249">
        <f>A249</f>
        <v>12.35</v>
      </c>
      <c r="J249">
        <f>B249</f>
        <v>0.81599999999999995</v>
      </c>
      <c r="K249">
        <v>1.2199999999999999E-3</v>
      </c>
      <c r="L249">
        <f t="shared" si="45"/>
        <v>0.27581922420102467</v>
      </c>
      <c r="M249">
        <v>1.2199999999999999E-3</v>
      </c>
      <c r="Q249">
        <f>I249</f>
        <v>12.35</v>
      </c>
      <c r="R249">
        <f>J249</f>
        <v>0.81599999999999995</v>
      </c>
      <c r="S249">
        <v>1.2199999999999999E-3</v>
      </c>
      <c r="T249">
        <f t="shared" si="46"/>
        <v>0.50061258920102469</v>
      </c>
      <c r="U249">
        <v>1.2199999999999999E-3</v>
      </c>
      <c r="Y249">
        <f t="shared" si="47"/>
        <v>12.35</v>
      </c>
      <c r="Z249">
        <f t="shared" si="48"/>
        <v>5465.3807457756857</v>
      </c>
      <c r="AA249">
        <f t="shared" si="49"/>
        <v>8.1712800365763929</v>
      </c>
      <c r="AB249">
        <f t="shared" si="50"/>
        <v>1.574253425160455</v>
      </c>
      <c r="AC249">
        <f t="shared" si="51"/>
        <v>3.8364779874213834E-3</v>
      </c>
      <c r="AF249">
        <f t="shared" si="52"/>
        <v>5465.3807457756857</v>
      </c>
      <c r="AG249">
        <f t="shared" si="53"/>
        <v>1.5780899031478763</v>
      </c>
      <c r="AK249">
        <f t="shared" si="54"/>
        <v>5465.3807457756857</v>
      </c>
      <c r="AL249">
        <f t="shared" si="55"/>
        <v>1.574253425160455</v>
      </c>
      <c r="AN249">
        <f t="shared" si="56"/>
        <v>5.4653807457756862</v>
      </c>
      <c r="AO249">
        <f t="shared" si="57"/>
        <v>8.1712800365763925E-3</v>
      </c>
      <c r="AP249">
        <f t="shared" si="58"/>
        <v>1.574253425160455</v>
      </c>
      <c r="AQ249">
        <f t="shared" si="59"/>
        <v>3.8364779874213834E-3</v>
      </c>
    </row>
    <row r="250" spans="1:43" x14ac:dyDescent="0.25">
      <c r="A250">
        <v>12.4</v>
      </c>
      <c r="B250">
        <v>0.81</v>
      </c>
      <c r="C250">
        <v>1.2199999999999999E-3</v>
      </c>
      <c r="D250">
        <v>0.27500000000000002</v>
      </c>
      <c r="E250">
        <v>1.2199999999999999E-3</v>
      </c>
      <c r="I250">
        <f>A250</f>
        <v>12.4</v>
      </c>
      <c r="J250">
        <f>B250</f>
        <v>0.81</v>
      </c>
      <c r="K250">
        <v>1.2199999999999999E-3</v>
      </c>
      <c r="L250">
        <f t="shared" si="45"/>
        <v>0.27481849231519884</v>
      </c>
      <c r="M250">
        <v>1.2199999999999999E-3</v>
      </c>
      <c r="Q250">
        <f>I250</f>
        <v>12.4</v>
      </c>
      <c r="R250">
        <f>J250</f>
        <v>0.81</v>
      </c>
      <c r="S250">
        <v>1.2199999999999999E-3</v>
      </c>
      <c r="T250">
        <f t="shared" si="46"/>
        <v>0.49961185731519886</v>
      </c>
      <c r="U250">
        <v>1.2199999999999999E-3</v>
      </c>
      <c r="Y250">
        <f t="shared" si="47"/>
        <v>12.4</v>
      </c>
      <c r="Z250">
        <f t="shared" si="48"/>
        <v>5425.1941226449826</v>
      </c>
      <c r="AA250">
        <f t="shared" si="49"/>
        <v>8.1712800365763929</v>
      </c>
      <c r="AB250">
        <f t="shared" si="50"/>
        <v>1.5711064695446506</v>
      </c>
      <c r="AC250">
        <f t="shared" si="51"/>
        <v>3.8364779874213834E-3</v>
      </c>
      <c r="AF250">
        <f t="shared" si="52"/>
        <v>5425.1941226449826</v>
      </c>
      <c r="AG250">
        <f t="shared" si="53"/>
        <v>1.574942947532072</v>
      </c>
      <c r="AK250">
        <f t="shared" si="54"/>
        <v>5425.1941226449826</v>
      </c>
      <c r="AL250">
        <f t="shared" si="55"/>
        <v>1.5711064695446506</v>
      </c>
      <c r="AN250">
        <f t="shared" si="56"/>
        <v>5.4251941226449825</v>
      </c>
      <c r="AO250">
        <f t="shared" si="57"/>
        <v>8.1712800365763925E-3</v>
      </c>
      <c r="AP250">
        <f t="shared" si="58"/>
        <v>1.5711064695446506</v>
      </c>
      <c r="AQ250">
        <f t="shared" si="59"/>
        <v>3.8364779874213834E-3</v>
      </c>
    </row>
    <row r="251" spans="1:43" x14ac:dyDescent="0.25">
      <c r="A251">
        <v>12.45</v>
      </c>
      <c r="B251">
        <v>0.80700000000000005</v>
      </c>
      <c r="C251">
        <v>1.2199999999999999E-3</v>
      </c>
      <c r="D251">
        <v>0.27500000000000002</v>
      </c>
      <c r="E251">
        <v>1.2199999999999999E-3</v>
      </c>
      <c r="I251">
        <f>A251</f>
        <v>12.45</v>
      </c>
      <c r="J251">
        <f>B251</f>
        <v>0.80700000000000005</v>
      </c>
      <c r="K251">
        <v>1.2199999999999999E-3</v>
      </c>
      <c r="L251">
        <f t="shared" si="45"/>
        <v>0.27481776042937306</v>
      </c>
      <c r="M251">
        <v>1.2199999999999999E-3</v>
      </c>
      <c r="Q251">
        <f>I251</f>
        <v>12.45</v>
      </c>
      <c r="R251">
        <f>J251</f>
        <v>0.80700000000000005</v>
      </c>
      <c r="S251">
        <v>1.2199999999999999E-3</v>
      </c>
      <c r="T251">
        <f t="shared" si="46"/>
        <v>0.49961112542937303</v>
      </c>
      <c r="U251">
        <v>1.2199999999999999E-3</v>
      </c>
      <c r="Y251">
        <f t="shared" si="47"/>
        <v>12.45</v>
      </c>
      <c r="Z251">
        <f t="shared" si="48"/>
        <v>5405.1008110796311</v>
      </c>
      <c r="AA251">
        <f t="shared" si="49"/>
        <v>8.1712800365763929</v>
      </c>
      <c r="AB251">
        <f t="shared" si="50"/>
        <v>1.5711041680168965</v>
      </c>
      <c r="AC251">
        <f t="shared" si="51"/>
        <v>3.8364779874213834E-3</v>
      </c>
      <c r="AF251">
        <f t="shared" si="52"/>
        <v>5405.1008110796311</v>
      </c>
      <c r="AG251">
        <f t="shared" si="53"/>
        <v>1.5749406460043178</v>
      </c>
      <c r="AK251">
        <f t="shared" si="54"/>
        <v>5405.1008110796311</v>
      </c>
      <c r="AL251">
        <f t="shared" si="55"/>
        <v>1.5711041680168965</v>
      </c>
      <c r="AN251">
        <f t="shared" si="56"/>
        <v>5.405100811079631</v>
      </c>
      <c r="AO251">
        <f t="shared" si="57"/>
        <v>8.1712800365763925E-3</v>
      </c>
      <c r="AP251">
        <f t="shared" si="58"/>
        <v>1.5711041680168965</v>
      </c>
      <c r="AQ251">
        <f t="shared" si="59"/>
        <v>3.8364779874213834E-3</v>
      </c>
    </row>
    <row r="252" spans="1:43" x14ac:dyDescent="0.25">
      <c r="A252">
        <v>12.5</v>
      </c>
      <c r="B252">
        <v>0.80300000000000005</v>
      </c>
      <c r="C252">
        <v>1.2199999999999999E-3</v>
      </c>
      <c r="D252">
        <v>0.27400000000000002</v>
      </c>
      <c r="E252">
        <v>1.2199999999999999E-3</v>
      </c>
      <c r="I252">
        <f>A252</f>
        <v>12.5</v>
      </c>
      <c r="J252">
        <f>B252</f>
        <v>0.80300000000000005</v>
      </c>
      <c r="K252">
        <v>1.2199999999999999E-3</v>
      </c>
      <c r="L252">
        <f t="shared" si="45"/>
        <v>0.27381702854354723</v>
      </c>
      <c r="M252">
        <v>1.2199999999999999E-3</v>
      </c>
      <c r="Q252">
        <f>I252</f>
        <v>12.5</v>
      </c>
      <c r="R252">
        <f>J252</f>
        <v>0.80300000000000005</v>
      </c>
      <c r="S252">
        <v>1.2199999999999999E-3</v>
      </c>
      <c r="T252">
        <f t="shared" si="46"/>
        <v>0.49861039354354719</v>
      </c>
      <c r="U252">
        <v>1.2199999999999999E-3</v>
      </c>
      <c r="Y252">
        <f t="shared" si="47"/>
        <v>12.5</v>
      </c>
      <c r="Z252">
        <f t="shared" si="48"/>
        <v>5378.3097289924954</v>
      </c>
      <c r="AA252">
        <f t="shared" si="49"/>
        <v>8.1712800365763929</v>
      </c>
      <c r="AB252">
        <f t="shared" si="50"/>
        <v>1.5679572124010919</v>
      </c>
      <c r="AC252">
        <f t="shared" si="51"/>
        <v>3.8364779874213834E-3</v>
      </c>
      <c r="AF252">
        <f t="shared" si="52"/>
        <v>5378.3097289924954</v>
      </c>
      <c r="AG252">
        <f t="shared" si="53"/>
        <v>1.5717936903885132</v>
      </c>
      <c r="AK252">
        <f t="shared" si="54"/>
        <v>5378.3097289924954</v>
      </c>
      <c r="AL252">
        <f t="shared" si="55"/>
        <v>1.5679572124010919</v>
      </c>
      <c r="AN252">
        <f t="shared" si="56"/>
        <v>5.3783097289924955</v>
      </c>
      <c r="AO252">
        <f t="shared" si="57"/>
        <v>8.1712800365763925E-3</v>
      </c>
      <c r="AP252">
        <f t="shared" si="58"/>
        <v>1.5679572124010919</v>
      </c>
      <c r="AQ252">
        <f t="shared" si="59"/>
        <v>3.8364779874213834E-3</v>
      </c>
    </row>
    <row r="253" spans="1:43" x14ac:dyDescent="0.25">
      <c r="A253">
        <v>12.55</v>
      </c>
      <c r="B253">
        <v>0.80300000000000005</v>
      </c>
      <c r="C253">
        <v>1.2199999999999999E-3</v>
      </c>
      <c r="D253">
        <v>0.27500000000000002</v>
      </c>
      <c r="E253">
        <v>1.2199999999999999E-3</v>
      </c>
      <c r="I253">
        <f>A253</f>
        <v>12.55</v>
      </c>
      <c r="J253">
        <f>B253</f>
        <v>0.80300000000000005</v>
      </c>
      <c r="K253">
        <v>1.2199999999999999E-3</v>
      </c>
      <c r="L253">
        <f t="shared" si="45"/>
        <v>0.27481629665772139</v>
      </c>
      <c r="M253">
        <v>1.2199999999999999E-3</v>
      </c>
      <c r="Q253">
        <f>I253</f>
        <v>12.55</v>
      </c>
      <c r="R253">
        <f>J253</f>
        <v>0.80300000000000005</v>
      </c>
      <c r="S253">
        <v>1.2199999999999999E-3</v>
      </c>
      <c r="T253">
        <f t="shared" si="46"/>
        <v>0.49960966165772136</v>
      </c>
      <c r="U253">
        <v>1.2199999999999999E-3</v>
      </c>
      <c r="Y253">
        <f t="shared" si="47"/>
        <v>12.55</v>
      </c>
      <c r="Z253">
        <f t="shared" si="48"/>
        <v>5378.3097289924954</v>
      </c>
      <c r="AA253">
        <f t="shared" si="49"/>
        <v>8.1712800365763929</v>
      </c>
      <c r="AB253">
        <f t="shared" si="50"/>
        <v>1.5710995649613879</v>
      </c>
      <c r="AC253">
        <f t="shared" si="51"/>
        <v>3.8364779874213834E-3</v>
      </c>
      <c r="AF253">
        <f t="shared" si="52"/>
        <v>5378.3097289924954</v>
      </c>
      <c r="AG253">
        <f t="shared" si="53"/>
        <v>1.5749360429488093</v>
      </c>
      <c r="AK253">
        <f t="shared" si="54"/>
        <v>5378.3097289924954</v>
      </c>
      <c r="AL253">
        <f t="shared" si="55"/>
        <v>1.5710995649613879</v>
      </c>
      <c r="AN253">
        <f t="shared" si="56"/>
        <v>5.3783097289924955</v>
      </c>
      <c r="AO253">
        <f t="shared" si="57"/>
        <v>8.1712800365763925E-3</v>
      </c>
      <c r="AP253">
        <f t="shared" si="58"/>
        <v>1.5710995649613879</v>
      </c>
      <c r="AQ253">
        <f t="shared" si="59"/>
        <v>3.8364779874213834E-3</v>
      </c>
    </row>
    <row r="254" spans="1:43" x14ac:dyDescent="0.25">
      <c r="A254">
        <v>12.6</v>
      </c>
      <c r="B254">
        <v>0.80100000000000005</v>
      </c>
      <c r="C254">
        <v>1.2199999999999999E-3</v>
      </c>
      <c r="D254">
        <v>0.27400000000000002</v>
      </c>
      <c r="E254">
        <v>1.2199999999999999E-3</v>
      </c>
      <c r="I254">
        <f>A254</f>
        <v>12.6</v>
      </c>
      <c r="J254">
        <f>B254</f>
        <v>0.80100000000000005</v>
      </c>
      <c r="K254">
        <v>1.2199999999999999E-3</v>
      </c>
      <c r="L254">
        <f t="shared" si="45"/>
        <v>0.27381556477189561</v>
      </c>
      <c r="M254">
        <v>1.2199999999999999E-3</v>
      </c>
      <c r="Q254">
        <f>I254</f>
        <v>12.6</v>
      </c>
      <c r="R254">
        <f>J254</f>
        <v>0.80100000000000005</v>
      </c>
      <c r="S254">
        <v>1.2199999999999999E-3</v>
      </c>
      <c r="T254">
        <f t="shared" si="46"/>
        <v>0.49860892977189564</v>
      </c>
      <c r="U254">
        <v>1.2199999999999999E-3</v>
      </c>
      <c r="Y254">
        <f t="shared" si="47"/>
        <v>12.6</v>
      </c>
      <c r="Z254">
        <f t="shared" si="48"/>
        <v>5364.9141879489271</v>
      </c>
      <c r="AA254">
        <f t="shared" si="49"/>
        <v>8.1712800365763929</v>
      </c>
      <c r="AB254">
        <f t="shared" si="50"/>
        <v>1.5679526093455838</v>
      </c>
      <c r="AC254">
        <f t="shared" si="51"/>
        <v>3.8364779874213834E-3</v>
      </c>
      <c r="AF254">
        <f t="shared" si="52"/>
        <v>5364.9141879489271</v>
      </c>
      <c r="AG254">
        <f t="shared" si="53"/>
        <v>1.5717890873330052</v>
      </c>
      <c r="AK254">
        <f t="shared" si="54"/>
        <v>5364.9141879489271</v>
      </c>
      <c r="AL254">
        <f t="shared" si="55"/>
        <v>1.5679526093455838</v>
      </c>
      <c r="AN254">
        <f t="shared" si="56"/>
        <v>5.3649141879489273</v>
      </c>
      <c r="AO254">
        <f t="shared" si="57"/>
        <v>8.1712800365763925E-3</v>
      </c>
      <c r="AP254">
        <f t="shared" si="58"/>
        <v>1.5679526093455838</v>
      </c>
      <c r="AQ254">
        <f t="shared" si="59"/>
        <v>3.8364779874213834E-3</v>
      </c>
    </row>
    <row r="255" spans="1:43" x14ac:dyDescent="0.25">
      <c r="A255">
        <v>12.65</v>
      </c>
      <c r="B255">
        <v>0.79800000000000004</v>
      </c>
      <c r="C255">
        <v>1.2199999999999999E-3</v>
      </c>
      <c r="D255">
        <v>0.27500000000000002</v>
      </c>
      <c r="E255">
        <v>1.2199999999999999E-3</v>
      </c>
      <c r="I255">
        <f>A255</f>
        <v>12.65</v>
      </c>
      <c r="J255">
        <f>B255</f>
        <v>0.79800000000000004</v>
      </c>
      <c r="K255">
        <v>1.2199999999999999E-3</v>
      </c>
      <c r="L255">
        <f t="shared" si="45"/>
        <v>0.27481483288606978</v>
      </c>
      <c r="M255">
        <v>1.2199999999999999E-3</v>
      </c>
      <c r="Q255">
        <f>I255</f>
        <v>12.65</v>
      </c>
      <c r="R255">
        <f>J255</f>
        <v>0.79800000000000004</v>
      </c>
      <c r="S255">
        <v>1.2199999999999999E-3</v>
      </c>
      <c r="T255">
        <f t="shared" si="46"/>
        <v>0.4996081978860698</v>
      </c>
      <c r="U255">
        <v>1.2199999999999999E-3</v>
      </c>
      <c r="Y255">
        <f t="shared" si="47"/>
        <v>12.65</v>
      </c>
      <c r="Z255">
        <f t="shared" si="48"/>
        <v>5344.8208763835755</v>
      </c>
      <c r="AA255">
        <f t="shared" si="49"/>
        <v>8.1712800365763929</v>
      </c>
      <c r="AB255">
        <f t="shared" si="50"/>
        <v>1.5710949619058798</v>
      </c>
      <c r="AC255">
        <f t="shared" si="51"/>
        <v>3.8364779874213834E-3</v>
      </c>
      <c r="AF255">
        <f t="shared" si="52"/>
        <v>5344.8208763835755</v>
      </c>
      <c r="AG255">
        <f t="shared" si="53"/>
        <v>1.5749314398933012</v>
      </c>
      <c r="AK255">
        <f t="shared" si="54"/>
        <v>5344.8208763835755</v>
      </c>
      <c r="AL255">
        <f t="shared" si="55"/>
        <v>1.5710949619058798</v>
      </c>
      <c r="AN255">
        <f t="shared" si="56"/>
        <v>5.3448208763835758</v>
      </c>
      <c r="AO255">
        <f t="shared" si="57"/>
        <v>8.1712800365763925E-3</v>
      </c>
      <c r="AP255">
        <f t="shared" si="58"/>
        <v>1.5710949619058798</v>
      </c>
      <c r="AQ255">
        <f t="shared" si="59"/>
        <v>3.8364779874213834E-3</v>
      </c>
    </row>
    <row r="256" spans="1:43" x14ac:dyDescent="0.25">
      <c r="A256">
        <v>12.7</v>
      </c>
      <c r="B256">
        <v>0.79400000000000004</v>
      </c>
      <c r="C256">
        <v>1.2199999999999999E-3</v>
      </c>
      <c r="D256">
        <v>0.27400000000000002</v>
      </c>
      <c r="E256">
        <v>1.2199999999999999E-3</v>
      </c>
      <c r="I256">
        <f>A256</f>
        <v>12.7</v>
      </c>
      <c r="J256">
        <f>B256</f>
        <v>0.79400000000000004</v>
      </c>
      <c r="K256">
        <v>1.2199999999999999E-3</v>
      </c>
      <c r="L256">
        <f t="shared" si="45"/>
        <v>0.273814101000244</v>
      </c>
      <c r="M256">
        <v>1.2199999999999999E-3</v>
      </c>
      <c r="Q256">
        <f>I256</f>
        <v>12.7</v>
      </c>
      <c r="R256">
        <f>J256</f>
        <v>0.79400000000000004</v>
      </c>
      <c r="S256">
        <v>1.2199999999999999E-3</v>
      </c>
      <c r="T256">
        <f t="shared" si="46"/>
        <v>0.49860746600024397</v>
      </c>
      <c r="U256">
        <v>1.2199999999999999E-3</v>
      </c>
      <c r="Y256">
        <f t="shared" si="47"/>
        <v>12.7</v>
      </c>
      <c r="Z256">
        <f t="shared" si="48"/>
        <v>5318.0297942964398</v>
      </c>
      <c r="AA256">
        <f t="shared" si="49"/>
        <v>8.1712800365763929</v>
      </c>
      <c r="AB256">
        <f t="shared" si="50"/>
        <v>1.5679480062900755</v>
      </c>
      <c r="AC256">
        <f t="shared" si="51"/>
        <v>3.8364779874213834E-3</v>
      </c>
      <c r="AF256">
        <f t="shared" si="52"/>
        <v>5318.0297942964398</v>
      </c>
      <c r="AG256">
        <f t="shared" si="53"/>
        <v>1.5717844842774968</v>
      </c>
      <c r="AK256">
        <f t="shared" si="54"/>
        <v>5318.0297942964398</v>
      </c>
      <c r="AL256">
        <f t="shared" si="55"/>
        <v>1.5679480062900755</v>
      </c>
      <c r="AN256">
        <f t="shared" si="56"/>
        <v>5.3180297942964403</v>
      </c>
      <c r="AO256">
        <f t="shared" si="57"/>
        <v>8.1712800365763925E-3</v>
      </c>
      <c r="AP256">
        <f t="shared" si="58"/>
        <v>1.5679480062900755</v>
      </c>
      <c r="AQ256">
        <f t="shared" si="59"/>
        <v>3.8364779874213834E-3</v>
      </c>
    </row>
    <row r="257" spans="1:43" x14ac:dyDescent="0.25">
      <c r="A257">
        <v>12.75</v>
      </c>
      <c r="B257">
        <v>0.79100000000000004</v>
      </c>
      <c r="C257">
        <v>1.2199999999999999E-3</v>
      </c>
      <c r="D257">
        <v>0.27400000000000002</v>
      </c>
      <c r="E257">
        <v>1.2199999999999999E-3</v>
      </c>
      <c r="I257">
        <f>A257</f>
        <v>12.75</v>
      </c>
      <c r="J257">
        <f>B257</f>
        <v>0.79100000000000004</v>
      </c>
      <c r="K257">
        <v>1.2199999999999999E-3</v>
      </c>
      <c r="L257">
        <f t="shared" si="45"/>
        <v>0.27381336911441817</v>
      </c>
      <c r="M257">
        <v>1.2199999999999999E-3</v>
      </c>
      <c r="Q257">
        <f>I257</f>
        <v>12.75</v>
      </c>
      <c r="R257">
        <f>J257</f>
        <v>0.79100000000000004</v>
      </c>
      <c r="S257">
        <v>1.2199999999999999E-3</v>
      </c>
      <c r="T257">
        <f t="shared" si="46"/>
        <v>0.49860673411441814</v>
      </c>
      <c r="U257">
        <v>1.2199999999999999E-3</v>
      </c>
      <c r="Y257">
        <f t="shared" si="47"/>
        <v>12.75</v>
      </c>
      <c r="Z257">
        <f t="shared" si="48"/>
        <v>5297.9364827310883</v>
      </c>
      <c r="AA257">
        <f t="shared" si="49"/>
        <v>8.1712800365763929</v>
      </c>
      <c r="AB257">
        <f t="shared" si="50"/>
        <v>1.5679457047623213</v>
      </c>
      <c r="AC257">
        <f t="shared" si="51"/>
        <v>3.8364779874213834E-3</v>
      </c>
      <c r="AF257">
        <f t="shared" si="52"/>
        <v>5297.9364827310883</v>
      </c>
      <c r="AG257">
        <f t="shared" si="53"/>
        <v>1.5717821827497427</v>
      </c>
      <c r="AK257">
        <f t="shared" si="54"/>
        <v>5297.9364827310883</v>
      </c>
      <c r="AL257">
        <f t="shared" si="55"/>
        <v>1.5679457047623213</v>
      </c>
      <c r="AN257">
        <f t="shared" si="56"/>
        <v>5.297936482731088</v>
      </c>
      <c r="AO257">
        <f t="shared" si="57"/>
        <v>8.1712800365763925E-3</v>
      </c>
      <c r="AP257">
        <f t="shared" si="58"/>
        <v>1.5679457047623213</v>
      </c>
      <c r="AQ257">
        <f t="shared" si="59"/>
        <v>3.8364779874213834E-3</v>
      </c>
    </row>
    <row r="258" spans="1:43" x14ac:dyDescent="0.25">
      <c r="A258">
        <v>12.8</v>
      </c>
      <c r="B258">
        <v>0.78700000000000003</v>
      </c>
      <c r="C258">
        <v>1.2199999999999999E-3</v>
      </c>
      <c r="D258">
        <v>0.27400000000000002</v>
      </c>
      <c r="E258">
        <v>1.2199999999999999E-3</v>
      </c>
      <c r="I258">
        <f>A258</f>
        <v>12.8</v>
      </c>
      <c r="J258">
        <f>B258</f>
        <v>0.78700000000000003</v>
      </c>
      <c r="K258">
        <v>1.2199999999999999E-3</v>
      </c>
      <c r="L258">
        <f t="shared" si="45"/>
        <v>0.27381263722859234</v>
      </c>
      <c r="M258">
        <v>1.2199999999999999E-3</v>
      </c>
      <c r="Q258">
        <f>I258</f>
        <v>12.8</v>
      </c>
      <c r="R258">
        <f>J258</f>
        <v>0.78700000000000003</v>
      </c>
      <c r="S258">
        <v>1.2199999999999999E-3</v>
      </c>
      <c r="T258">
        <f t="shared" si="46"/>
        <v>0.4986060022285923</v>
      </c>
      <c r="U258">
        <v>1.2199999999999999E-3</v>
      </c>
      <c r="Y258">
        <f t="shared" si="47"/>
        <v>12.8</v>
      </c>
      <c r="Z258">
        <f t="shared" si="48"/>
        <v>5271.1454006439517</v>
      </c>
      <c r="AA258">
        <f t="shared" si="49"/>
        <v>8.1712800365763929</v>
      </c>
      <c r="AB258">
        <f t="shared" si="50"/>
        <v>1.5679434032345672</v>
      </c>
      <c r="AC258">
        <f t="shared" si="51"/>
        <v>3.8364779874213834E-3</v>
      </c>
      <c r="AF258">
        <f t="shared" si="52"/>
        <v>5271.1454006439517</v>
      </c>
      <c r="AG258">
        <f t="shared" si="53"/>
        <v>1.5717798812219885</v>
      </c>
      <c r="AK258">
        <f t="shared" si="54"/>
        <v>5271.1454006439517</v>
      </c>
      <c r="AL258">
        <f t="shared" si="55"/>
        <v>1.5679434032345672</v>
      </c>
      <c r="AN258">
        <f t="shared" si="56"/>
        <v>5.2711454006439515</v>
      </c>
      <c r="AO258">
        <f t="shared" si="57"/>
        <v>8.1712800365763925E-3</v>
      </c>
      <c r="AP258">
        <f t="shared" si="58"/>
        <v>1.5679434032345672</v>
      </c>
      <c r="AQ258">
        <f t="shared" si="59"/>
        <v>3.8364779874213834E-3</v>
      </c>
    </row>
    <row r="259" spans="1:43" x14ac:dyDescent="0.25">
      <c r="A259">
        <v>12.85</v>
      </c>
      <c r="B259">
        <v>0.78400000000000003</v>
      </c>
      <c r="C259">
        <v>1.2199999999999999E-3</v>
      </c>
      <c r="D259">
        <v>0.27400000000000002</v>
      </c>
      <c r="E259">
        <v>1.2199999999999999E-3</v>
      </c>
      <c r="I259">
        <f>A259</f>
        <v>12.85</v>
      </c>
      <c r="J259">
        <f>B259</f>
        <v>0.78400000000000003</v>
      </c>
      <c r="K259">
        <v>1.2199999999999999E-3</v>
      </c>
      <c r="L259">
        <f t="shared" ref="L259:L322" si="60">D259-A259*$H$2</f>
        <v>0.27381190534276656</v>
      </c>
      <c r="M259">
        <v>1.2199999999999999E-3</v>
      </c>
      <c r="Q259">
        <f>I259</f>
        <v>12.85</v>
      </c>
      <c r="R259">
        <f>J259</f>
        <v>0.78400000000000003</v>
      </c>
      <c r="S259">
        <v>1.2199999999999999E-3</v>
      </c>
      <c r="T259">
        <f t="shared" ref="T259:T322" si="61">L259-$P$2</f>
        <v>0.49860527034276658</v>
      </c>
      <c r="U259">
        <v>1.2199999999999999E-3</v>
      </c>
      <c r="Y259">
        <f t="shared" ref="Y259:Y322" si="62">Q259</f>
        <v>12.85</v>
      </c>
      <c r="Z259">
        <f t="shared" ref="Z259:Z322" si="63">2*$X$2*R259/(PI()*$X$5*($X$3+$X$4))</f>
        <v>5251.0520890786001</v>
      </c>
      <c r="AA259">
        <f t="shared" ref="AA259:AA322" si="64">2*S259*$X$2/(PI()*$X$5*($X$3+$X$4))</f>
        <v>8.1712800365763929</v>
      </c>
      <c r="AB259">
        <f t="shared" ref="AB259:AB322" si="65">2*T259*$X$6/($X$9*$X$8*$X$7*($X$4-$X$3))</f>
        <v>1.567941101706813</v>
      </c>
      <c r="AC259">
        <f t="shared" ref="AC259:AC322" si="66">2*U259*$X$6/($X$9*$X$8*$X$7*($X$4-$X$3))</f>
        <v>3.8364779874213834E-3</v>
      </c>
      <c r="AF259">
        <f t="shared" ref="AF259:AF322" si="67">Z259</f>
        <v>5251.0520890786001</v>
      </c>
      <c r="AG259">
        <f t="shared" ref="AG259:AG322" si="68">AB259+AC259</f>
        <v>1.5717775796942344</v>
      </c>
      <c r="AK259">
        <f t="shared" ref="AK259:AK322" si="69">Z259</f>
        <v>5251.0520890786001</v>
      </c>
      <c r="AL259">
        <f t="shared" ref="AL259:AL322" si="70">AB259</f>
        <v>1.567941101706813</v>
      </c>
      <c r="AN259">
        <f t="shared" ref="AN259:AN322" si="71">Z259*10^-3</f>
        <v>5.2510520890786001</v>
      </c>
      <c r="AO259">
        <f t="shared" ref="AO259:AO322" si="72">AA259*10^-3</f>
        <v>8.1712800365763925E-3</v>
      </c>
      <c r="AP259">
        <f t="shared" ref="AP259:AP322" si="73">AB259</f>
        <v>1.567941101706813</v>
      </c>
      <c r="AQ259">
        <f t="shared" ref="AQ259:AQ322" si="74">AC259</f>
        <v>3.8364779874213834E-3</v>
      </c>
    </row>
    <row r="260" spans="1:43" x14ac:dyDescent="0.25">
      <c r="A260">
        <v>12.9</v>
      </c>
      <c r="B260">
        <v>0.78300000000000003</v>
      </c>
      <c r="C260">
        <v>1.2199999999999999E-3</v>
      </c>
      <c r="D260">
        <v>0.27300000000000002</v>
      </c>
      <c r="E260">
        <v>1.2199999999999999E-3</v>
      </c>
      <c r="I260">
        <f>A260</f>
        <v>12.9</v>
      </c>
      <c r="J260">
        <f>B260</f>
        <v>0.78300000000000003</v>
      </c>
      <c r="K260">
        <v>1.2199999999999999E-3</v>
      </c>
      <c r="L260">
        <f t="shared" si="60"/>
        <v>0.27281117345694073</v>
      </c>
      <c r="M260">
        <v>1.2199999999999999E-3</v>
      </c>
      <c r="Q260">
        <f>I260</f>
        <v>12.9</v>
      </c>
      <c r="R260">
        <f>J260</f>
        <v>0.78300000000000003</v>
      </c>
      <c r="S260">
        <v>1.2199999999999999E-3</v>
      </c>
      <c r="T260">
        <f t="shared" si="61"/>
        <v>0.49760453845694075</v>
      </c>
      <c r="U260">
        <v>1.2199999999999999E-3</v>
      </c>
      <c r="Y260">
        <f t="shared" si="62"/>
        <v>12.9</v>
      </c>
      <c r="Z260">
        <f t="shared" si="63"/>
        <v>5244.3543185568169</v>
      </c>
      <c r="AA260">
        <f t="shared" si="64"/>
        <v>8.1712800365763929</v>
      </c>
      <c r="AB260">
        <f t="shared" si="65"/>
        <v>1.5647941460910086</v>
      </c>
      <c r="AC260">
        <f t="shared" si="66"/>
        <v>3.8364779874213834E-3</v>
      </c>
      <c r="AF260">
        <f t="shared" si="67"/>
        <v>5244.3543185568169</v>
      </c>
      <c r="AG260">
        <f t="shared" si="68"/>
        <v>1.56863062407843</v>
      </c>
      <c r="AK260">
        <f t="shared" si="69"/>
        <v>5244.3543185568169</v>
      </c>
      <c r="AL260">
        <f t="shared" si="70"/>
        <v>1.5647941460910086</v>
      </c>
      <c r="AN260">
        <f t="shared" si="71"/>
        <v>5.2443543185568169</v>
      </c>
      <c r="AO260">
        <f t="shared" si="72"/>
        <v>8.1712800365763925E-3</v>
      </c>
      <c r="AP260">
        <f t="shared" si="73"/>
        <v>1.5647941460910086</v>
      </c>
      <c r="AQ260">
        <f t="shared" si="74"/>
        <v>3.8364779874213834E-3</v>
      </c>
    </row>
    <row r="261" spans="1:43" x14ac:dyDescent="0.25">
      <c r="A261">
        <v>12.95</v>
      </c>
      <c r="B261">
        <v>0.77900000000000003</v>
      </c>
      <c r="C261">
        <v>1.2199999999999999E-3</v>
      </c>
      <c r="D261">
        <v>0.27400000000000002</v>
      </c>
      <c r="E261">
        <v>1.2199999999999999E-3</v>
      </c>
      <c r="I261">
        <f>A261</f>
        <v>12.95</v>
      </c>
      <c r="J261">
        <f>B261</f>
        <v>0.77900000000000003</v>
      </c>
      <c r="K261">
        <v>1.2199999999999999E-3</v>
      </c>
      <c r="L261">
        <f t="shared" si="60"/>
        <v>0.27381044157111495</v>
      </c>
      <c r="M261">
        <v>1.2199999999999999E-3</v>
      </c>
      <c r="Q261">
        <f>I261</f>
        <v>12.95</v>
      </c>
      <c r="R261">
        <f>J261</f>
        <v>0.77900000000000003</v>
      </c>
      <c r="S261">
        <v>1.2199999999999999E-3</v>
      </c>
      <c r="T261">
        <f t="shared" si="61"/>
        <v>0.49860380657111492</v>
      </c>
      <c r="U261">
        <v>1.2199999999999999E-3</v>
      </c>
      <c r="Y261">
        <f t="shared" si="62"/>
        <v>12.95</v>
      </c>
      <c r="Z261">
        <f t="shared" si="63"/>
        <v>5217.5632364696812</v>
      </c>
      <c r="AA261">
        <f t="shared" si="64"/>
        <v>8.1712800365763929</v>
      </c>
      <c r="AB261">
        <f t="shared" si="65"/>
        <v>1.5679364986513047</v>
      </c>
      <c r="AC261">
        <f t="shared" si="66"/>
        <v>3.8364779874213834E-3</v>
      </c>
      <c r="AF261">
        <f t="shared" si="67"/>
        <v>5217.5632364696812</v>
      </c>
      <c r="AG261">
        <f t="shared" si="68"/>
        <v>1.5717729766387261</v>
      </c>
      <c r="AK261">
        <f t="shared" si="69"/>
        <v>5217.5632364696812</v>
      </c>
      <c r="AL261">
        <f t="shared" si="70"/>
        <v>1.5679364986513047</v>
      </c>
      <c r="AN261">
        <f t="shared" si="71"/>
        <v>5.2175632364696813</v>
      </c>
      <c r="AO261">
        <f t="shared" si="72"/>
        <v>8.1712800365763925E-3</v>
      </c>
      <c r="AP261">
        <f t="shared" si="73"/>
        <v>1.5679364986513047</v>
      </c>
      <c r="AQ261">
        <f t="shared" si="74"/>
        <v>3.8364779874213834E-3</v>
      </c>
    </row>
    <row r="262" spans="1:43" x14ac:dyDescent="0.25">
      <c r="A262">
        <v>13</v>
      </c>
      <c r="B262">
        <v>0.77800000000000002</v>
      </c>
      <c r="C262">
        <v>1.2199999999999999E-3</v>
      </c>
      <c r="D262">
        <v>0.27300000000000002</v>
      </c>
      <c r="E262">
        <v>1.2199999999999999E-3</v>
      </c>
      <c r="I262">
        <f>A262</f>
        <v>13</v>
      </c>
      <c r="J262">
        <f>B262</f>
        <v>0.77800000000000002</v>
      </c>
      <c r="K262">
        <v>1.2199999999999999E-3</v>
      </c>
      <c r="L262">
        <f t="shared" si="60"/>
        <v>0.27280970968528911</v>
      </c>
      <c r="M262">
        <v>1.2199999999999999E-3</v>
      </c>
      <c r="Q262">
        <f>I262</f>
        <v>13</v>
      </c>
      <c r="R262">
        <f>J262</f>
        <v>0.77800000000000002</v>
      </c>
      <c r="S262">
        <v>1.2199999999999999E-3</v>
      </c>
      <c r="T262">
        <f t="shared" si="61"/>
        <v>0.49760307468528908</v>
      </c>
      <c r="U262">
        <v>1.2199999999999999E-3</v>
      </c>
      <c r="Y262">
        <f t="shared" si="62"/>
        <v>13</v>
      </c>
      <c r="Z262">
        <f t="shared" si="63"/>
        <v>5210.8654659478962</v>
      </c>
      <c r="AA262">
        <f t="shared" si="64"/>
        <v>8.1712800365763929</v>
      </c>
      <c r="AB262">
        <f t="shared" si="65"/>
        <v>1.5647895430355003</v>
      </c>
      <c r="AC262">
        <f t="shared" si="66"/>
        <v>3.8364779874213834E-3</v>
      </c>
      <c r="AF262">
        <f t="shared" si="67"/>
        <v>5210.8654659478962</v>
      </c>
      <c r="AG262">
        <f t="shared" si="68"/>
        <v>1.5686260210229217</v>
      </c>
      <c r="AK262">
        <f t="shared" si="69"/>
        <v>5210.8654659478962</v>
      </c>
      <c r="AL262">
        <f t="shared" si="70"/>
        <v>1.5647895430355003</v>
      </c>
      <c r="AN262">
        <f t="shared" si="71"/>
        <v>5.2108654659478963</v>
      </c>
      <c r="AO262">
        <f t="shared" si="72"/>
        <v>8.1712800365763925E-3</v>
      </c>
      <c r="AP262">
        <f t="shared" si="73"/>
        <v>1.5647895430355003</v>
      </c>
      <c r="AQ262">
        <f t="shared" si="74"/>
        <v>3.8364779874213834E-3</v>
      </c>
    </row>
    <row r="263" spans="1:43" x14ac:dyDescent="0.25">
      <c r="A263">
        <v>13.05</v>
      </c>
      <c r="B263">
        <v>0.77500000000000002</v>
      </c>
      <c r="C263">
        <v>1.2199999999999999E-3</v>
      </c>
      <c r="D263">
        <v>0.27400000000000002</v>
      </c>
      <c r="E263">
        <v>1.2199999999999999E-3</v>
      </c>
      <c r="I263">
        <f>A263</f>
        <v>13.05</v>
      </c>
      <c r="J263">
        <f>B263</f>
        <v>0.77500000000000002</v>
      </c>
      <c r="K263">
        <v>1.2199999999999999E-3</v>
      </c>
      <c r="L263">
        <f t="shared" si="60"/>
        <v>0.27380897779946328</v>
      </c>
      <c r="M263">
        <v>1.2199999999999999E-3</v>
      </c>
      <c r="Q263">
        <f>I263</f>
        <v>13.05</v>
      </c>
      <c r="R263">
        <f>J263</f>
        <v>0.77500000000000002</v>
      </c>
      <c r="S263">
        <v>1.2199999999999999E-3</v>
      </c>
      <c r="T263">
        <f t="shared" si="61"/>
        <v>0.49860234279946325</v>
      </c>
      <c r="U263">
        <v>1.2199999999999999E-3</v>
      </c>
      <c r="Y263">
        <f t="shared" si="62"/>
        <v>13.05</v>
      </c>
      <c r="Z263">
        <f t="shared" si="63"/>
        <v>5190.7721543825446</v>
      </c>
      <c r="AA263">
        <f t="shared" si="64"/>
        <v>8.1712800365763929</v>
      </c>
      <c r="AB263">
        <f t="shared" si="65"/>
        <v>1.5679318955957964</v>
      </c>
      <c r="AC263">
        <f t="shared" si="66"/>
        <v>3.8364779874213834E-3</v>
      </c>
      <c r="AF263">
        <f t="shared" si="67"/>
        <v>5190.7721543825446</v>
      </c>
      <c r="AG263">
        <f t="shared" si="68"/>
        <v>1.5717683735832177</v>
      </c>
      <c r="AK263">
        <f t="shared" si="69"/>
        <v>5190.7721543825446</v>
      </c>
      <c r="AL263">
        <f t="shared" si="70"/>
        <v>1.5679318955957964</v>
      </c>
      <c r="AN263">
        <f t="shared" si="71"/>
        <v>5.1907721543825449</v>
      </c>
      <c r="AO263">
        <f t="shared" si="72"/>
        <v>8.1712800365763925E-3</v>
      </c>
      <c r="AP263">
        <f t="shared" si="73"/>
        <v>1.5679318955957964</v>
      </c>
      <c r="AQ263">
        <f t="shared" si="74"/>
        <v>3.8364779874213834E-3</v>
      </c>
    </row>
    <row r="264" spans="1:43" x14ac:dyDescent="0.25">
      <c r="A264">
        <v>13.1</v>
      </c>
      <c r="B264">
        <v>0.77500000000000002</v>
      </c>
      <c r="C264">
        <v>1.2199999999999999E-3</v>
      </c>
      <c r="D264">
        <v>0.27300000000000002</v>
      </c>
      <c r="E264">
        <v>1.2199999999999999E-3</v>
      </c>
      <c r="I264">
        <f>A264</f>
        <v>13.1</v>
      </c>
      <c r="J264">
        <f>B264</f>
        <v>0.77500000000000002</v>
      </c>
      <c r="K264">
        <v>1.2199999999999999E-3</v>
      </c>
      <c r="L264">
        <f t="shared" si="60"/>
        <v>0.2728082459136375</v>
      </c>
      <c r="M264">
        <v>1.2199999999999999E-3</v>
      </c>
      <c r="Q264">
        <f>I264</f>
        <v>13.1</v>
      </c>
      <c r="R264">
        <f>J264</f>
        <v>0.77500000000000002</v>
      </c>
      <c r="S264">
        <v>1.2199999999999999E-3</v>
      </c>
      <c r="T264">
        <f t="shared" si="61"/>
        <v>0.49760161091363753</v>
      </c>
      <c r="U264">
        <v>1.2199999999999999E-3</v>
      </c>
      <c r="Y264">
        <f t="shared" si="62"/>
        <v>13.1</v>
      </c>
      <c r="Z264">
        <f t="shared" si="63"/>
        <v>5190.7721543825446</v>
      </c>
      <c r="AA264">
        <f t="shared" si="64"/>
        <v>8.1712800365763929</v>
      </c>
      <c r="AB264">
        <f t="shared" si="65"/>
        <v>1.5647849399799922</v>
      </c>
      <c r="AC264">
        <f t="shared" si="66"/>
        <v>3.8364779874213834E-3</v>
      </c>
      <c r="AF264">
        <f t="shared" si="67"/>
        <v>5190.7721543825446</v>
      </c>
      <c r="AG264">
        <f t="shared" si="68"/>
        <v>1.5686214179674136</v>
      </c>
      <c r="AK264">
        <f t="shared" si="69"/>
        <v>5190.7721543825446</v>
      </c>
      <c r="AL264">
        <f t="shared" si="70"/>
        <v>1.5647849399799922</v>
      </c>
      <c r="AN264">
        <f t="shared" si="71"/>
        <v>5.1907721543825449</v>
      </c>
      <c r="AO264">
        <f t="shared" si="72"/>
        <v>8.1712800365763925E-3</v>
      </c>
      <c r="AP264">
        <f t="shared" si="73"/>
        <v>1.5647849399799922</v>
      </c>
      <c r="AQ264">
        <f t="shared" si="74"/>
        <v>3.8364779874213834E-3</v>
      </c>
    </row>
    <row r="265" spans="1:43" x14ac:dyDescent="0.25">
      <c r="A265">
        <v>13.15</v>
      </c>
      <c r="B265">
        <v>0.77</v>
      </c>
      <c r="C265">
        <v>1.2199999999999999E-3</v>
      </c>
      <c r="D265">
        <v>0.27300000000000002</v>
      </c>
      <c r="E265">
        <v>1.2199999999999999E-3</v>
      </c>
      <c r="I265">
        <f>A265</f>
        <v>13.15</v>
      </c>
      <c r="J265">
        <f>B265</f>
        <v>0.77</v>
      </c>
      <c r="K265">
        <v>1.2199999999999999E-3</v>
      </c>
      <c r="L265">
        <f t="shared" si="60"/>
        <v>0.27280751402781167</v>
      </c>
      <c r="M265">
        <v>1.2199999999999999E-3</v>
      </c>
      <c r="Q265">
        <f>I265</f>
        <v>13.15</v>
      </c>
      <c r="R265">
        <f>J265</f>
        <v>0.77</v>
      </c>
      <c r="S265">
        <v>1.2199999999999999E-3</v>
      </c>
      <c r="T265">
        <f t="shared" si="61"/>
        <v>0.49760087902781169</v>
      </c>
      <c r="U265">
        <v>1.2199999999999999E-3</v>
      </c>
      <c r="Y265">
        <f t="shared" si="62"/>
        <v>13.15</v>
      </c>
      <c r="Z265">
        <f t="shared" si="63"/>
        <v>5157.2833017736257</v>
      </c>
      <c r="AA265">
        <f t="shared" si="64"/>
        <v>8.1712800365763929</v>
      </c>
      <c r="AB265">
        <f t="shared" si="65"/>
        <v>1.5647826384522381</v>
      </c>
      <c r="AC265">
        <f t="shared" si="66"/>
        <v>3.8364779874213834E-3</v>
      </c>
      <c r="AF265">
        <f t="shared" si="67"/>
        <v>5157.2833017736257</v>
      </c>
      <c r="AG265">
        <f t="shared" si="68"/>
        <v>1.5686191164396595</v>
      </c>
      <c r="AK265">
        <f t="shared" si="69"/>
        <v>5157.2833017736257</v>
      </c>
      <c r="AL265">
        <f t="shared" si="70"/>
        <v>1.5647826384522381</v>
      </c>
      <c r="AN265">
        <f t="shared" si="71"/>
        <v>5.1572833017736261</v>
      </c>
      <c r="AO265">
        <f t="shared" si="72"/>
        <v>8.1712800365763925E-3</v>
      </c>
      <c r="AP265">
        <f t="shared" si="73"/>
        <v>1.5647826384522381</v>
      </c>
      <c r="AQ265">
        <f t="shared" si="74"/>
        <v>3.8364779874213834E-3</v>
      </c>
    </row>
    <row r="266" spans="1:43" x14ac:dyDescent="0.25">
      <c r="A266">
        <v>13.2</v>
      </c>
      <c r="B266">
        <v>0.76800000000000002</v>
      </c>
      <c r="C266">
        <v>1.2199999999999999E-3</v>
      </c>
      <c r="D266">
        <v>0.27300000000000002</v>
      </c>
      <c r="E266">
        <v>1.2199999999999999E-3</v>
      </c>
      <c r="I266">
        <f>A266</f>
        <v>13.2</v>
      </c>
      <c r="J266">
        <f>B266</f>
        <v>0.76800000000000002</v>
      </c>
      <c r="K266">
        <v>1.2199999999999999E-3</v>
      </c>
      <c r="L266">
        <f t="shared" si="60"/>
        <v>0.27280678214198589</v>
      </c>
      <c r="M266">
        <v>1.2199999999999999E-3</v>
      </c>
      <c r="Q266">
        <f>I266</f>
        <v>13.2</v>
      </c>
      <c r="R266">
        <f>J266</f>
        <v>0.76800000000000002</v>
      </c>
      <c r="S266">
        <v>1.2199999999999999E-3</v>
      </c>
      <c r="T266">
        <f t="shared" si="61"/>
        <v>0.49760014714198586</v>
      </c>
      <c r="U266">
        <v>1.2199999999999999E-3</v>
      </c>
      <c r="Y266">
        <f t="shared" si="62"/>
        <v>13.2</v>
      </c>
      <c r="Z266">
        <f t="shared" si="63"/>
        <v>5143.8877607300574</v>
      </c>
      <c r="AA266">
        <f t="shared" si="64"/>
        <v>8.1712800365763929</v>
      </c>
      <c r="AB266">
        <f t="shared" si="65"/>
        <v>1.5647803369244837</v>
      </c>
      <c r="AC266">
        <f t="shared" si="66"/>
        <v>3.8364779874213834E-3</v>
      </c>
      <c r="AF266">
        <f t="shared" si="67"/>
        <v>5143.8877607300574</v>
      </c>
      <c r="AG266">
        <f t="shared" si="68"/>
        <v>1.5686168149119051</v>
      </c>
      <c r="AK266">
        <f t="shared" si="69"/>
        <v>5143.8877607300574</v>
      </c>
      <c r="AL266">
        <f t="shared" si="70"/>
        <v>1.5647803369244837</v>
      </c>
      <c r="AN266">
        <f t="shared" si="71"/>
        <v>5.143887760730057</v>
      </c>
      <c r="AO266">
        <f t="shared" si="72"/>
        <v>8.1712800365763925E-3</v>
      </c>
      <c r="AP266">
        <f t="shared" si="73"/>
        <v>1.5647803369244837</v>
      </c>
      <c r="AQ266">
        <f t="shared" si="74"/>
        <v>3.8364779874213834E-3</v>
      </c>
    </row>
    <row r="267" spans="1:43" x14ac:dyDescent="0.25">
      <c r="A267">
        <v>13.25</v>
      </c>
      <c r="B267">
        <v>0.76600000000000001</v>
      </c>
      <c r="C267">
        <v>1.2199999999999999E-3</v>
      </c>
      <c r="D267">
        <v>0.27300000000000002</v>
      </c>
      <c r="E267">
        <v>1.2199999999999999E-3</v>
      </c>
      <c r="I267">
        <f>A267</f>
        <v>13.25</v>
      </c>
      <c r="J267">
        <f>B267</f>
        <v>0.76600000000000001</v>
      </c>
      <c r="K267">
        <v>1.2199999999999999E-3</v>
      </c>
      <c r="L267">
        <f t="shared" si="60"/>
        <v>0.27280605025616006</v>
      </c>
      <c r="M267">
        <v>1.2199999999999999E-3</v>
      </c>
      <c r="Q267">
        <f>I267</f>
        <v>13.25</v>
      </c>
      <c r="R267">
        <f>J267</f>
        <v>0.76600000000000001</v>
      </c>
      <c r="S267">
        <v>1.2199999999999999E-3</v>
      </c>
      <c r="T267">
        <f t="shared" si="61"/>
        <v>0.49759941525616003</v>
      </c>
      <c r="U267">
        <v>1.2199999999999999E-3</v>
      </c>
      <c r="Y267">
        <f t="shared" si="62"/>
        <v>13.25</v>
      </c>
      <c r="Z267">
        <f t="shared" si="63"/>
        <v>5130.4922196864891</v>
      </c>
      <c r="AA267">
        <f t="shared" si="64"/>
        <v>8.1712800365763929</v>
      </c>
      <c r="AB267">
        <f t="shared" si="65"/>
        <v>1.5647780353967295</v>
      </c>
      <c r="AC267">
        <f t="shared" si="66"/>
        <v>3.8364779874213834E-3</v>
      </c>
      <c r="AF267">
        <f t="shared" si="67"/>
        <v>5130.4922196864891</v>
      </c>
      <c r="AG267">
        <f t="shared" si="68"/>
        <v>1.5686145133841509</v>
      </c>
      <c r="AK267">
        <f t="shared" si="69"/>
        <v>5130.4922196864891</v>
      </c>
      <c r="AL267">
        <f t="shared" si="70"/>
        <v>1.5647780353967295</v>
      </c>
      <c r="AN267">
        <f t="shared" si="71"/>
        <v>5.1304922196864888</v>
      </c>
      <c r="AO267">
        <f t="shared" si="72"/>
        <v>8.1712800365763925E-3</v>
      </c>
      <c r="AP267">
        <f t="shared" si="73"/>
        <v>1.5647780353967295</v>
      </c>
      <c r="AQ267">
        <f t="shared" si="74"/>
        <v>3.8364779874213834E-3</v>
      </c>
    </row>
    <row r="268" spans="1:43" x14ac:dyDescent="0.25">
      <c r="A268">
        <v>13.3</v>
      </c>
      <c r="B268">
        <v>0.76400000000000001</v>
      </c>
      <c r="C268">
        <v>1.2199999999999999E-3</v>
      </c>
      <c r="D268">
        <v>0.27300000000000002</v>
      </c>
      <c r="E268">
        <v>1.2199999999999999E-3</v>
      </c>
      <c r="I268">
        <f>A268</f>
        <v>13.3</v>
      </c>
      <c r="J268">
        <f>B268</f>
        <v>0.76400000000000001</v>
      </c>
      <c r="K268">
        <v>1.2199999999999999E-3</v>
      </c>
      <c r="L268">
        <f t="shared" si="60"/>
        <v>0.27280531837033423</v>
      </c>
      <c r="M268">
        <v>1.2199999999999999E-3</v>
      </c>
      <c r="Q268">
        <f>I268</f>
        <v>13.3</v>
      </c>
      <c r="R268">
        <f>J268</f>
        <v>0.76400000000000001</v>
      </c>
      <c r="S268">
        <v>1.2199999999999999E-3</v>
      </c>
      <c r="T268">
        <f t="shared" si="61"/>
        <v>0.49759868337033419</v>
      </c>
      <c r="U268">
        <v>1.2199999999999999E-3</v>
      </c>
      <c r="Y268">
        <f t="shared" si="62"/>
        <v>13.3</v>
      </c>
      <c r="Z268">
        <f t="shared" si="63"/>
        <v>5117.0966786429217</v>
      </c>
      <c r="AA268">
        <f t="shared" si="64"/>
        <v>8.1712800365763929</v>
      </c>
      <c r="AB268">
        <f t="shared" si="65"/>
        <v>1.5647757338689754</v>
      </c>
      <c r="AC268">
        <f t="shared" si="66"/>
        <v>3.8364779874213834E-3</v>
      </c>
      <c r="AF268">
        <f t="shared" si="67"/>
        <v>5117.0966786429217</v>
      </c>
      <c r="AG268">
        <f t="shared" si="68"/>
        <v>1.5686122118563968</v>
      </c>
      <c r="AK268">
        <f t="shared" si="69"/>
        <v>5117.0966786429217</v>
      </c>
      <c r="AL268">
        <f t="shared" si="70"/>
        <v>1.5647757338689754</v>
      </c>
      <c r="AN268">
        <f t="shared" si="71"/>
        <v>5.1170966786429215</v>
      </c>
      <c r="AO268">
        <f t="shared" si="72"/>
        <v>8.1712800365763925E-3</v>
      </c>
      <c r="AP268">
        <f t="shared" si="73"/>
        <v>1.5647757338689754</v>
      </c>
      <c r="AQ268">
        <f t="shared" si="74"/>
        <v>3.8364779874213834E-3</v>
      </c>
    </row>
    <row r="269" spans="1:43" x14ac:dyDescent="0.25">
      <c r="A269">
        <v>13.35</v>
      </c>
      <c r="B269">
        <v>0.76</v>
      </c>
      <c r="C269">
        <v>1.2199999999999999E-3</v>
      </c>
      <c r="D269">
        <v>0.27300000000000002</v>
      </c>
      <c r="E269">
        <v>1.2199999999999999E-3</v>
      </c>
      <c r="I269">
        <f>A269</f>
        <v>13.35</v>
      </c>
      <c r="J269">
        <f>B269</f>
        <v>0.76</v>
      </c>
      <c r="K269">
        <v>1.2199999999999999E-3</v>
      </c>
      <c r="L269">
        <f t="shared" si="60"/>
        <v>0.27280458648450845</v>
      </c>
      <c r="M269">
        <v>1.2199999999999999E-3</v>
      </c>
      <c r="Q269">
        <f>I269</f>
        <v>13.35</v>
      </c>
      <c r="R269">
        <f>J269</f>
        <v>0.76</v>
      </c>
      <c r="S269">
        <v>1.2199999999999999E-3</v>
      </c>
      <c r="T269">
        <f t="shared" si="61"/>
        <v>0.49759795148450847</v>
      </c>
      <c r="U269">
        <v>1.2199999999999999E-3</v>
      </c>
      <c r="Y269">
        <f t="shared" si="62"/>
        <v>13.35</v>
      </c>
      <c r="Z269">
        <f t="shared" si="63"/>
        <v>5090.305596555786</v>
      </c>
      <c r="AA269">
        <f t="shared" si="64"/>
        <v>8.1712800365763929</v>
      </c>
      <c r="AB269">
        <f t="shared" si="65"/>
        <v>1.5647734323412217</v>
      </c>
      <c r="AC269">
        <f t="shared" si="66"/>
        <v>3.8364779874213834E-3</v>
      </c>
      <c r="AF269">
        <f t="shared" si="67"/>
        <v>5090.305596555786</v>
      </c>
      <c r="AG269">
        <f t="shared" si="68"/>
        <v>1.5686099103286431</v>
      </c>
      <c r="AK269">
        <f t="shared" si="69"/>
        <v>5090.305596555786</v>
      </c>
      <c r="AL269">
        <f t="shared" si="70"/>
        <v>1.5647734323412217</v>
      </c>
      <c r="AN269">
        <f t="shared" si="71"/>
        <v>5.090305596555786</v>
      </c>
      <c r="AO269">
        <f t="shared" si="72"/>
        <v>8.1712800365763925E-3</v>
      </c>
      <c r="AP269">
        <f t="shared" si="73"/>
        <v>1.5647734323412217</v>
      </c>
      <c r="AQ269">
        <f t="shared" si="74"/>
        <v>3.8364779874213834E-3</v>
      </c>
    </row>
    <row r="270" spans="1:43" x14ac:dyDescent="0.25">
      <c r="A270">
        <v>13.4</v>
      </c>
      <c r="B270">
        <v>0.754</v>
      </c>
      <c r="C270">
        <v>1.2199999999999999E-3</v>
      </c>
      <c r="D270">
        <v>0.27200000000000002</v>
      </c>
      <c r="E270">
        <v>1.2199999999999999E-3</v>
      </c>
      <c r="I270">
        <f>A270</f>
        <v>13.4</v>
      </c>
      <c r="J270">
        <f>B270</f>
        <v>0.754</v>
      </c>
      <c r="K270">
        <v>1.2199999999999999E-3</v>
      </c>
      <c r="L270">
        <f t="shared" si="60"/>
        <v>0.27180385459868261</v>
      </c>
      <c r="M270">
        <v>1.2199999999999999E-3</v>
      </c>
      <c r="Q270">
        <f>I270</f>
        <v>13.4</v>
      </c>
      <c r="R270">
        <f>J270</f>
        <v>0.754</v>
      </c>
      <c r="S270">
        <v>1.2199999999999999E-3</v>
      </c>
      <c r="T270">
        <f t="shared" si="61"/>
        <v>0.49659721959868264</v>
      </c>
      <c r="U270">
        <v>1.2199999999999999E-3</v>
      </c>
      <c r="Y270">
        <f t="shared" si="62"/>
        <v>13.4</v>
      </c>
      <c r="Z270">
        <f t="shared" si="63"/>
        <v>5050.118973425082</v>
      </c>
      <c r="AA270">
        <f t="shared" si="64"/>
        <v>8.1712800365763929</v>
      </c>
      <c r="AB270">
        <f t="shared" si="65"/>
        <v>1.5616264767254171</v>
      </c>
      <c r="AC270">
        <f t="shared" si="66"/>
        <v>3.8364779874213834E-3</v>
      </c>
      <c r="AF270">
        <f t="shared" si="67"/>
        <v>5050.118973425082</v>
      </c>
      <c r="AG270">
        <f t="shared" si="68"/>
        <v>1.5654629547128385</v>
      </c>
      <c r="AK270">
        <f t="shared" si="69"/>
        <v>5050.118973425082</v>
      </c>
      <c r="AL270">
        <f t="shared" si="70"/>
        <v>1.5616264767254171</v>
      </c>
      <c r="AN270">
        <f t="shared" si="71"/>
        <v>5.0501189734250822</v>
      </c>
      <c r="AO270">
        <f t="shared" si="72"/>
        <v>8.1712800365763925E-3</v>
      </c>
      <c r="AP270">
        <f t="shared" si="73"/>
        <v>1.5616264767254171</v>
      </c>
      <c r="AQ270">
        <f t="shared" si="74"/>
        <v>3.8364779874213834E-3</v>
      </c>
    </row>
    <row r="271" spans="1:43" x14ac:dyDescent="0.25">
      <c r="A271">
        <v>13.45</v>
      </c>
      <c r="B271">
        <v>0.753</v>
      </c>
      <c r="C271">
        <v>1.2199999999999999E-3</v>
      </c>
      <c r="D271">
        <v>0.27200000000000002</v>
      </c>
      <c r="E271">
        <v>1.2199999999999999E-3</v>
      </c>
      <c r="I271">
        <f>A271</f>
        <v>13.45</v>
      </c>
      <c r="J271">
        <f>B271</f>
        <v>0.753</v>
      </c>
      <c r="K271">
        <v>1.2199999999999999E-3</v>
      </c>
      <c r="L271">
        <f t="shared" si="60"/>
        <v>0.27180312271285684</v>
      </c>
      <c r="M271">
        <v>1.2199999999999999E-3</v>
      </c>
      <c r="Q271">
        <f>I271</f>
        <v>13.45</v>
      </c>
      <c r="R271">
        <f>J271</f>
        <v>0.753</v>
      </c>
      <c r="S271">
        <v>1.2199999999999999E-3</v>
      </c>
      <c r="T271">
        <f t="shared" si="61"/>
        <v>0.4965964877128568</v>
      </c>
      <c r="U271">
        <v>1.2199999999999999E-3</v>
      </c>
      <c r="Y271">
        <f t="shared" si="62"/>
        <v>13.45</v>
      </c>
      <c r="Z271">
        <f t="shared" si="63"/>
        <v>5043.4212029032979</v>
      </c>
      <c r="AA271">
        <f t="shared" si="64"/>
        <v>8.1712800365763929</v>
      </c>
      <c r="AB271">
        <f t="shared" si="65"/>
        <v>1.5616241751976629</v>
      </c>
      <c r="AC271">
        <f t="shared" si="66"/>
        <v>3.8364779874213834E-3</v>
      </c>
      <c r="AF271">
        <f t="shared" si="67"/>
        <v>5043.4212029032979</v>
      </c>
      <c r="AG271">
        <f t="shared" si="68"/>
        <v>1.5654606531850843</v>
      </c>
      <c r="AK271">
        <f t="shared" si="69"/>
        <v>5043.4212029032979</v>
      </c>
      <c r="AL271">
        <f t="shared" si="70"/>
        <v>1.5616241751976629</v>
      </c>
      <c r="AN271">
        <f t="shared" si="71"/>
        <v>5.0434212029032981</v>
      </c>
      <c r="AO271">
        <f t="shared" si="72"/>
        <v>8.1712800365763925E-3</v>
      </c>
      <c r="AP271">
        <f t="shared" si="73"/>
        <v>1.5616241751976629</v>
      </c>
      <c r="AQ271">
        <f t="shared" si="74"/>
        <v>3.8364779874213834E-3</v>
      </c>
    </row>
    <row r="272" spans="1:43" x14ac:dyDescent="0.25">
      <c r="A272">
        <v>13.5</v>
      </c>
      <c r="B272">
        <v>0.752</v>
      </c>
      <c r="C272">
        <v>1.2199999999999999E-3</v>
      </c>
      <c r="D272">
        <v>0.27200000000000002</v>
      </c>
      <c r="E272">
        <v>1.2199999999999999E-3</v>
      </c>
      <c r="I272">
        <f>A272</f>
        <v>13.5</v>
      </c>
      <c r="J272">
        <f>B272</f>
        <v>0.752</v>
      </c>
      <c r="K272">
        <v>1.2199999999999999E-3</v>
      </c>
      <c r="L272">
        <f t="shared" si="60"/>
        <v>0.271802390827031</v>
      </c>
      <c r="M272">
        <v>1.2199999999999999E-3</v>
      </c>
      <c r="Q272">
        <f>I272</f>
        <v>13.5</v>
      </c>
      <c r="R272">
        <f>J272</f>
        <v>0.752</v>
      </c>
      <c r="S272">
        <v>1.2199999999999999E-3</v>
      </c>
      <c r="T272">
        <f t="shared" si="61"/>
        <v>0.49659575582703097</v>
      </c>
      <c r="U272">
        <v>1.2199999999999999E-3</v>
      </c>
      <c r="Y272">
        <f t="shared" si="62"/>
        <v>13.5</v>
      </c>
      <c r="Z272">
        <f t="shared" si="63"/>
        <v>5036.7234323815146</v>
      </c>
      <c r="AA272">
        <f t="shared" si="64"/>
        <v>8.1712800365763929</v>
      </c>
      <c r="AB272">
        <f t="shared" si="65"/>
        <v>1.5616218736699086</v>
      </c>
      <c r="AC272">
        <f t="shared" si="66"/>
        <v>3.8364779874213834E-3</v>
      </c>
      <c r="AF272">
        <f t="shared" si="67"/>
        <v>5036.7234323815146</v>
      </c>
      <c r="AG272">
        <f t="shared" si="68"/>
        <v>1.5654583516573299</v>
      </c>
      <c r="AK272">
        <f t="shared" si="69"/>
        <v>5036.7234323815146</v>
      </c>
      <c r="AL272">
        <f t="shared" si="70"/>
        <v>1.5616218736699086</v>
      </c>
      <c r="AN272">
        <f t="shared" si="71"/>
        <v>5.0367234323815149</v>
      </c>
      <c r="AO272">
        <f t="shared" si="72"/>
        <v>8.1712800365763925E-3</v>
      </c>
      <c r="AP272">
        <f t="shared" si="73"/>
        <v>1.5616218736699086</v>
      </c>
      <c r="AQ272">
        <f t="shared" si="74"/>
        <v>3.8364779874213834E-3</v>
      </c>
    </row>
    <row r="273" spans="1:43" x14ac:dyDescent="0.25">
      <c r="A273">
        <v>13.55</v>
      </c>
      <c r="B273">
        <v>0.75</v>
      </c>
      <c r="C273">
        <v>1.2199999999999999E-3</v>
      </c>
      <c r="D273">
        <v>0.27200000000000002</v>
      </c>
      <c r="E273">
        <v>1.2199999999999999E-3</v>
      </c>
      <c r="I273">
        <f>A273</f>
        <v>13.55</v>
      </c>
      <c r="J273">
        <f>B273</f>
        <v>0.75</v>
      </c>
      <c r="K273">
        <v>1.2199999999999999E-3</v>
      </c>
      <c r="L273">
        <f t="shared" si="60"/>
        <v>0.27180165894120517</v>
      </c>
      <c r="M273">
        <v>1.2199999999999999E-3</v>
      </c>
      <c r="Q273">
        <f>I273</f>
        <v>13.55</v>
      </c>
      <c r="R273">
        <f>J273</f>
        <v>0.75</v>
      </c>
      <c r="S273">
        <v>1.2199999999999999E-3</v>
      </c>
      <c r="T273">
        <f t="shared" si="61"/>
        <v>0.49659502394120514</v>
      </c>
      <c r="U273">
        <v>1.2199999999999999E-3</v>
      </c>
      <c r="Y273">
        <f t="shared" si="62"/>
        <v>13.55</v>
      </c>
      <c r="Z273">
        <f t="shared" si="63"/>
        <v>5023.3278913379463</v>
      </c>
      <c r="AA273">
        <f t="shared" si="64"/>
        <v>8.1712800365763929</v>
      </c>
      <c r="AB273">
        <f t="shared" si="65"/>
        <v>1.5616195721421544</v>
      </c>
      <c r="AC273">
        <f t="shared" si="66"/>
        <v>3.8364779874213834E-3</v>
      </c>
      <c r="AF273">
        <f t="shared" si="67"/>
        <v>5023.3278913379463</v>
      </c>
      <c r="AG273">
        <f t="shared" si="68"/>
        <v>1.5654560501295758</v>
      </c>
      <c r="AK273">
        <f t="shared" si="69"/>
        <v>5023.3278913379463</v>
      </c>
      <c r="AL273">
        <f t="shared" si="70"/>
        <v>1.5616195721421544</v>
      </c>
      <c r="AN273">
        <f t="shared" si="71"/>
        <v>5.0233278913379467</v>
      </c>
      <c r="AO273">
        <f t="shared" si="72"/>
        <v>8.1712800365763925E-3</v>
      </c>
      <c r="AP273">
        <f t="shared" si="73"/>
        <v>1.5616195721421544</v>
      </c>
      <c r="AQ273">
        <f t="shared" si="74"/>
        <v>3.8364779874213834E-3</v>
      </c>
    </row>
    <row r="274" spans="1:43" x14ac:dyDescent="0.25">
      <c r="A274">
        <v>13.6</v>
      </c>
      <c r="B274">
        <v>0.747</v>
      </c>
      <c r="C274">
        <v>1.2199999999999999E-3</v>
      </c>
      <c r="D274">
        <v>0.27200000000000002</v>
      </c>
      <c r="E274">
        <v>1.2199999999999999E-3</v>
      </c>
      <c r="I274">
        <f>A274</f>
        <v>13.6</v>
      </c>
      <c r="J274">
        <f>B274</f>
        <v>0.747</v>
      </c>
      <c r="K274">
        <v>1.2199999999999999E-3</v>
      </c>
      <c r="L274">
        <f t="shared" si="60"/>
        <v>0.27180092705537939</v>
      </c>
      <c r="M274">
        <v>1.2199999999999999E-3</v>
      </c>
      <c r="Q274">
        <f>I274</f>
        <v>13.6</v>
      </c>
      <c r="R274">
        <f>J274</f>
        <v>0.747</v>
      </c>
      <c r="S274">
        <v>1.2199999999999999E-3</v>
      </c>
      <c r="T274">
        <f t="shared" si="61"/>
        <v>0.49659429205537942</v>
      </c>
      <c r="U274">
        <v>1.2199999999999999E-3</v>
      </c>
      <c r="Y274">
        <f t="shared" si="62"/>
        <v>13.6</v>
      </c>
      <c r="Z274">
        <f t="shared" si="63"/>
        <v>5003.2345797725948</v>
      </c>
      <c r="AA274">
        <f t="shared" si="64"/>
        <v>8.1712800365763929</v>
      </c>
      <c r="AB274">
        <f t="shared" si="65"/>
        <v>1.5616172706144007</v>
      </c>
      <c r="AC274">
        <f t="shared" si="66"/>
        <v>3.8364779874213834E-3</v>
      </c>
      <c r="AF274">
        <f t="shared" si="67"/>
        <v>5003.2345797725948</v>
      </c>
      <c r="AG274">
        <f t="shared" si="68"/>
        <v>1.5654537486018221</v>
      </c>
      <c r="AK274">
        <f t="shared" si="69"/>
        <v>5003.2345797725948</v>
      </c>
      <c r="AL274">
        <f t="shared" si="70"/>
        <v>1.5616172706144007</v>
      </c>
      <c r="AN274">
        <f t="shared" si="71"/>
        <v>5.0032345797725952</v>
      </c>
      <c r="AO274">
        <f t="shared" si="72"/>
        <v>8.1712800365763925E-3</v>
      </c>
      <c r="AP274">
        <f t="shared" si="73"/>
        <v>1.5616172706144007</v>
      </c>
      <c r="AQ274">
        <f t="shared" si="74"/>
        <v>3.8364779874213834E-3</v>
      </c>
    </row>
    <row r="275" spans="1:43" x14ac:dyDescent="0.25">
      <c r="A275">
        <v>13.65</v>
      </c>
      <c r="B275">
        <v>0.74299999999999999</v>
      </c>
      <c r="C275">
        <v>1.2199999999999999E-3</v>
      </c>
      <c r="D275">
        <v>0.27200000000000002</v>
      </c>
      <c r="E275">
        <v>1.2199999999999999E-3</v>
      </c>
      <c r="I275">
        <f>A275</f>
        <v>13.65</v>
      </c>
      <c r="J275">
        <f>B275</f>
        <v>0.74299999999999999</v>
      </c>
      <c r="K275">
        <v>1.2199999999999999E-3</v>
      </c>
      <c r="L275">
        <f t="shared" si="60"/>
        <v>0.27180019516955356</v>
      </c>
      <c r="M275">
        <v>1.2199999999999999E-3</v>
      </c>
      <c r="Q275">
        <f>I275</f>
        <v>13.65</v>
      </c>
      <c r="R275">
        <f>J275</f>
        <v>0.74299999999999999</v>
      </c>
      <c r="S275">
        <v>1.2199999999999999E-3</v>
      </c>
      <c r="T275">
        <f t="shared" si="61"/>
        <v>0.49659356016955358</v>
      </c>
      <c r="U275">
        <v>1.2199999999999999E-3</v>
      </c>
      <c r="Y275">
        <f t="shared" si="62"/>
        <v>13.65</v>
      </c>
      <c r="Z275">
        <f t="shared" si="63"/>
        <v>4976.4434976854591</v>
      </c>
      <c r="AA275">
        <f t="shared" si="64"/>
        <v>8.1712800365763929</v>
      </c>
      <c r="AB275">
        <f t="shared" si="65"/>
        <v>1.5616149690866465</v>
      </c>
      <c r="AC275">
        <f t="shared" si="66"/>
        <v>3.8364779874213834E-3</v>
      </c>
      <c r="AF275">
        <f t="shared" si="67"/>
        <v>4976.4434976854591</v>
      </c>
      <c r="AG275">
        <f t="shared" si="68"/>
        <v>1.5654514470740679</v>
      </c>
      <c r="AK275">
        <f t="shared" si="69"/>
        <v>4976.4434976854591</v>
      </c>
      <c r="AL275">
        <f t="shared" si="70"/>
        <v>1.5616149690866465</v>
      </c>
      <c r="AN275">
        <f t="shared" si="71"/>
        <v>4.9764434976854588</v>
      </c>
      <c r="AO275">
        <f t="shared" si="72"/>
        <v>8.1712800365763925E-3</v>
      </c>
      <c r="AP275">
        <f t="shared" si="73"/>
        <v>1.5616149690866465</v>
      </c>
      <c r="AQ275">
        <f t="shared" si="74"/>
        <v>3.8364779874213834E-3</v>
      </c>
    </row>
    <row r="276" spans="1:43" x14ac:dyDescent="0.25">
      <c r="A276">
        <v>13.7</v>
      </c>
      <c r="B276">
        <v>0.74099999999999999</v>
      </c>
      <c r="C276">
        <v>1.2199999999999999E-3</v>
      </c>
      <c r="D276">
        <v>0.27100000000000002</v>
      </c>
      <c r="E276">
        <v>1.2199999999999999E-3</v>
      </c>
      <c r="I276">
        <f>A276</f>
        <v>13.7</v>
      </c>
      <c r="J276">
        <f>B276</f>
        <v>0.74099999999999999</v>
      </c>
      <c r="K276">
        <v>1.2199999999999999E-3</v>
      </c>
      <c r="L276">
        <f t="shared" si="60"/>
        <v>0.27079946328372778</v>
      </c>
      <c r="M276">
        <v>1.2199999999999999E-3</v>
      </c>
      <c r="Q276">
        <f>I276</f>
        <v>13.7</v>
      </c>
      <c r="R276">
        <f>J276</f>
        <v>0.74099999999999999</v>
      </c>
      <c r="S276">
        <v>1.2199999999999999E-3</v>
      </c>
      <c r="T276">
        <f t="shared" si="61"/>
        <v>0.49559282828372775</v>
      </c>
      <c r="U276">
        <v>1.2199999999999999E-3</v>
      </c>
      <c r="Y276">
        <f t="shared" si="62"/>
        <v>13.7</v>
      </c>
      <c r="Z276">
        <f t="shared" si="63"/>
        <v>4963.0479566418908</v>
      </c>
      <c r="AA276">
        <f t="shared" si="64"/>
        <v>8.1712800365763929</v>
      </c>
      <c r="AB276">
        <f t="shared" si="65"/>
        <v>1.558468013470842</v>
      </c>
      <c r="AC276">
        <f t="shared" si="66"/>
        <v>3.8364779874213834E-3</v>
      </c>
      <c r="AF276">
        <f t="shared" si="67"/>
        <v>4963.0479566418908</v>
      </c>
      <c r="AG276">
        <f t="shared" si="68"/>
        <v>1.5623044914582633</v>
      </c>
      <c r="AK276">
        <f t="shared" si="69"/>
        <v>4963.0479566418908</v>
      </c>
      <c r="AL276">
        <f t="shared" si="70"/>
        <v>1.558468013470842</v>
      </c>
      <c r="AN276">
        <f t="shared" si="71"/>
        <v>4.9630479566418906</v>
      </c>
      <c r="AO276">
        <f t="shared" si="72"/>
        <v>8.1712800365763925E-3</v>
      </c>
      <c r="AP276">
        <f t="shared" si="73"/>
        <v>1.558468013470842</v>
      </c>
      <c r="AQ276">
        <f t="shared" si="74"/>
        <v>3.8364779874213834E-3</v>
      </c>
    </row>
    <row r="277" spans="1:43" x14ac:dyDescent="0.25">
      <c r="A277">
        <v>13.75</v>
      </c>
      <c r="B277">
        <v>0.74099999999999999</v>
      </c>
      <c r="C277">
        <v>1.2199999999999999E-3</v>
      </c>
      <c r="D277">
        <v>0.27200000000000002</v>
      </c>
      <c r="E277">
        <v>1.2199999999999999E-3</v>
      </c>
      <c r="I277">
        <f>A277</f>
        <v>13.75</v>
      </c>
      <c r="J277">
        <f>B277</f>
        <v>0.74099999999999999</v>
      </c>
      <c r="K277">
        <v>1.2199999999999999E-3</v>
      </c>
      <c r="L277">
        <f t="shared" si="60"/>
        <v>0.27179873139790195</v>
      </c>
      <c r="M277">
        <v>1.2199999999999999E-3</v>
      </c>
      <c r="Q277">
        <f>I277</f>
        <v>13.75</v>
      </c>
      <c r="R277">
        <f>J277</f>
        <v>0.74099999999999999</v>
      </c>
      <c r="S277">
        <v>1.2199999999999999E-3</v>
      </c>
      <c r="T277">
        <f t="shared" si="61"/>
        <v>0.49659209639790192</v>
      </c>
      <c r="U277">
        <v>1.2199999999999999E-3</v>
      </c>
      <c r="Y277">
        <f t="shared" si="62"/>
        <v>13.75</v>
      </c>
      <c r="Z277">
        <f t="shared" si="63"/>
        <v>4963.0479566418908</v>
      </c>
      <c r="AA277">
        <f t="shared" si="64"/>
        <v>8.1712800365763929</v>
      </c>
      <c r="AB277">
        <f t="shared" si="65"/>
        <v>1.5616103660311382</v>
      </c>
      <c r="AC277">
        <f t="shared" si="66"/>
        <v>3.8364779874213834E-3</v>
      </c>
      <c r="AF277">
        <f t="shared" si="67"/>
        <v>4963.0479566418908</v>
      </c>
      <c r="AG277">
        <f t="shared" si="68"/>
        <v>1.5654468440185596</v>
      </c>
      <c r="AK277">
        <f t="shared" si="69"/>
        <v>4963.0479566418908</v>
      </c>
      <c r="AL277">
        <f t="shared" si="70"/>
        <v>1.5616103660311382</v>
      </c>
      <c r="AN277">
        <f t="shared" si="71"/>
        <v>4.9630479566418906</v>
      </c>
      <c r="AO277">
        <f t="shared" si="72"/>
        <v>8.1712800365763925E-3</v>
      </c>
      <c r="AP277">
        <f t="shared" si="73"/>
        <v>1.5616103660311382</v>
      </c>
      <c r="AQ277">
        <f t="shared" si="74"/>
        <v>3.8364779874213834E-3</v>
      </c>
    </row>
    <row r="278" spans="1:43" x14ac:dyDescent="0.25">
      <c r="A278">
        <v>13.8</v>
      </c>
      <c r="B278">
        <v>0.73599999999999999</v>
      </c>
      <c r="C278">
        <v>1.2199999999999999E-3</v>
      </c>
      <c r="D278">
        <v>0.27100000000000002</v>
      </c>
      <c r="E278">
        <v>1.2199999999999999E-3</v>
      </c>
      <c r="I278">
        <f>A278</f>
        <v>13.8</v>
      </c>
      <c r="J278">
        <f>B278</f>
        <v>0.73599999999999999</v>
      </c>
      <c r="K278">
        <v>1.2199999999999999E-3</v>
      </c>
      <c r="L278">
        <f t="shared" si="60"/>
        <v>0.27079799951207612</v>
      </c>
      <c r="M278">
        <v>1.2199999999999999E-3</v>
      </c>
      <c r="Q278">
        <f>I278</f>
        <v>13.8</v>
      </c>
      <c r="R278">
        <f>J278</f>
        <v>0.73599999999999999</v>
      </c>
      <c r="S278">
        <v>1.2199999999999999E-3</v>
      </c>
      <c r="T278">
        <f t="shared" si="61"/>
        <v>0.49559136451207608</v>
      </c>
      <c r="U278">
        <v>1.2199999999999999E-3</v>
      </c>
      <c r="Y278">
        <f t="shared" si="62"/>
        <v>13.8</v>
      </c>
      <c r="Z278">
        <f t="shared" si="63"/>
        <v>4929.5591040329718</v>
      </c>
      <c r="AA278">
        <f t="shared" si="64"/>
        <v>8.1712800365763929</v>
      </c>
      <c r="AB278">
        <f t="shared" si="65"/>
        <v>1.5584634104153336</v>
      </c>
      <c r="AC278">
        <f t="shared" si="66"/>
        <v>3.8364779874213834E-3</v>
      </c>
      <c r="AF278">
        <f t="shared" si="67"/>
        <v>4929.5591040329718</v>
      </c>
      <c r="AG278">
        <f t="shared" si="68"/>
        <v>1.562299888402755</v>
      </c>
      <c r="AK278">
        <f t="shared" si="69"/>
        <v>4929.5591040329718</v>
      </c>
      <c r="AL278">
        <f t="shared" si="70"/>
        <v>1.5584634104153336</v>
      </c>
      <c r="AN278">
        <f t="shared" si="71"/>
        <v>4.9295591040329718</v>
      </c>
      <c r="AO278">
        <f t="shared" si="72"/>
        <v>8.1712800365763925E-3</v>
      </c>
      <c r="AP278">
        <f t="shared" si="73"/>
        <v>1.5584634104153336</v>
      </c>
      <c r="AQ278">
        <f t="shared" si="74"/>
        <v>3.8364779874213834E-3</v>
      </c>
    </row>
    <row r="279" spans="1:43" x14ac:dyDescent="0.25">
      <c r="A279">
        <v>13.85</v>
      </c>
      <c r="B279">
        <v>0.73099999999999998</v>
      </c>
      <c r="C279">
        <v>1.2199999999999999E-3</v>
      </c>
      <c r="D279">
        <v>0.27100000000000002</v>
      </c>
      <c r="E279">
        <v>1.2199999999999999E-3</v>
      </c>
      <c r="I279">
        <f>A279</f>
        <v>13.85</v>
      </c>
      <c r="J279">
        <f>B279</f>
        <v>0.73099999999999998</v>
      </c>
      <c r="K279">
        <v>1.2199999999999999E-3</v>
      </c>
      <c r="L279">
        <f t="shared" si="60"/>
        <v>0.27079726762625034</v>
      </c>
      <c r="M279">
        <v>1.2199999999999999E-3</v>
      </c>
      <c r="Q279">
        <f>I279</f>
        <v>13.85</v>
      </c>
      <c r="R279">
        <f>J279</f>
        <v>0.73099999999999998</v>
      </c>
      <c r="S279">
        <v>1.2199999999999999E-3</v>
      </c>
      <c r="T279">
        <f t="shared" si="61"/>
        <v>0.49559063262625036</v>
      </c>
      <c r="U279">
        <v>1.2199999999999999E-3</v>
      </c>
      <c r="Y279">
        <f t="shared" si="62"/>
        <v>13.85</v>
      </c>
      <c r="Z279">
        <f t="shared" si="63"/>
        <v>4896.070251424052</v>
      </c>
      <c r="AA279">
        <f t="shared" si="64"/>
        <v>8.1712800365763929</v>
      </c>
      <c r="AB279">
        <f t="shared" si="65"/>
        <v>1.5584611088875797</v>
      </c>
      <c r="AC279">
        <f t="shared" si="66"/>
        <v>3.8364779874213834E-3</v>
      </c>
      <c r="AF279">
        <f t="shared" si="67"/>
        <v>4896.070251424052</v>
      </c>
      <c r="AG279">
        <f t="shared" si="68"/>
        <v>1.5622975868750011</v>
      </c>
      <c r="AK279">
        <f t="shared" si="69"/>
        <v>4896.070251424052</v>
      </c>
      <c r="AL279">
        <f t="shared" si="70"/>
        <v>1.5584611088875797</v>
      </c>
      <c r="AN279">
        <f t="shared" si="71"/>
        <v>4.8960702514240522</v>
      </c>
      <c r="AO279">
        <f t="shared" si="72"/>
        <v>8.1712800365763925E-3</v>
      </c>
      <c r="AP279">
        <f t="shared" si="73"/>
        <v>1.5584611088875797</v>
      </c>
      <c r="AQ279">
        <f t="shared" si="74"/>
        <v>3.8364779874213834E-3</v>
      </c>
    </row>
    <row r="280" spans="1:43" x14ac:dyDescent="0.25">
      <c r="A280">
        <v>13.9</v>
      </c>
      <c r="B280">
        <v>0.72499999999999998</v>
      </c>
      <c r="C280">
        <v>1.2199999999999999E-3</v>
      </c>
      <c r="D280">
        <v>0.27</v>
      </c>
      <c r="E280">
        <v>1.2199999999999999E-3</v>
      </c>
      <c r="I280">
        <f>A280</f>
        <v>13.9</v>
      </c>
      <c r="J280">
        <f>B280</f>
        <v>0.72499999999999998</v>
      </c>
      <c r="K280">
        <v>1.2199999999999999E-3</v>
      </c>
      <c r="L280">
        <f t="shared" si="60"/>
        <v>0.2697965357404245</v>
      </c>
      <c r="M280">
        <v>1.2199999999999999E-3</v>
      </c>
      <c r="Q280">
        <f>I280</f>
        <v>13.9</v>
      </c>
      <c r="R280">
        <f>J280</f>
        <v>0.72499999999999998</v>
      </c>
      <c r="S280">
        <v>1.2199999999999999E-3</v>
      </c>
      <c r="T280">
        <f t="shared" si="61"/>
        <v>0.49458990074042453</v>
      </c>
      <c r="U280">
        <v>1.2199999999999999E-3</v>
      </c>
      <c r="Y280">
        <f t="shared" si="62"/>
        <v>13.9</v>
      </c>
      <c r="Z280">
        <f t="shared" si="63"/>
        <v>4855.883628293348</v>
      </c>
      <c r="AA280">
        <f t="shared" si="64"/>
        <v>8.1712800365763929</v>
      </c>
      <c r="AB280">
        <f t="shared" si="65"/>
        <v>1.5553141532717751</v>
      </c>
      <c r="AC280">
        <f t="shared" si="66"/>
        <v>3.8364779874213834E-3</v>
      </c>
      <c r="AF280">
        <f t="shared" si="67"/>
        <v>4855.883628293348</v>
      </c>
      <c r="AG280">
        <f t="shared" si="68"/>
        <v>1.5591506312591965</v>
      </c>
      <c r="AK280">
        <f t="shared" si="69"/>
        <v>4855.883628293348</v>
      </c>
      <c r="AL280">
        <f t="shared" si="70"/>
        <v>1.5553141532717751</v>
      </c>
      <c r="AN280">
        <f t="shared" si="71"/>
        <v>4.8558836282933484</v>
      </c>
      <c r="AO280">
        <f t="shared" si="72"/>
        <v>8.1712800365763925E-3</v>
      </c>
      <c r="AP280">
        <f t="shared" si="73"/>
        <v>1.5553141532717751</v>
      </c>
      <c r="AQ280">
        <f t="shared" si="74"/>
        <v>3.8364779874213834E-3</v>
      </c>
    </row>
    <row r="281" spans="1:43" x14ac:dyDescent="0.25">
      <c r="A281">
        <v>13.95</v>
      </c>
      <c r="B281">
        <v>0.72099999999999997</v>
      </c>
      <c r="C281">
        <v>1.2199999999999999E-3</v>
      </c>
      <c r="D281">
        <v>0.27100000000000002</v>
      </c>
      <c r="E281">
        <v>1.2199999999999999E-3</v>
      </c>
      <c r="I281">
        <f>A281</f>
        <v>13.95</v>
      </c>
      <c r="J281">
        <f>B281</f>
        <v>0.72099999999999997</v>
      </c>
      <c r="K281">
        <v>1.2199999999999999E-3</v>
      </c>
      <c r="L281">
        <f t="shared" si="60"/>
        <v>0.27079580385459873</v>
      </c>
      <c r="M281">
        <v>1.2199999999999999E-3</v>
      </c>
      <c r="Q281">
        <f>I281</f>
        <v>13.95</v>
      </c>
      <c r="R281">
        <f>J281</f>
        <v>0.72099999999999997</v>
      </c>
      <c r="S281">
        <v>1.2199999999999999E-3</v>
      </c>
      <c r="T281">
        <f t="shared" si="61"/>
        <v>0.49558916885459869</v>
      </c>
      <c r="U281">
        <v>1.2199999999999999E-3</v>
      </c>
      <c r="Y281">
        <f t="shared" si="62"/>
        <v>13.95</v>
      </c>
      <c r="Z281">
        <f t="shared" si="63"/>
        <v>4829.0925462062123</v>
      </c>
      <c r="AA281">
        <f t="shared" si="64"/>
        <v>8.1712800365763929</v>
      </c>
      <c r="AB281">
        <f t="shared" si="65"/>
        <v>1.5584565058320714</v>
      </c>
      <c r="AC281">
        <f t="shared" si="66"/>
        <v>3.8364779874213834E-3</v>
      </c>
      <c r="AF281">
        <f t="shared" si="67"/>
        <v>4829.0925462062123</v>
      </c>
      <c r="AG281">
        <f t="shared" si="68"/>
        <v>1.5622929838194928</v>
      </c>
      <c r="AK281">
        <f t="shared" si="69"/>
        <v>4829.0925462062123</v>
      </c>
      <c r="AL281">
        <f t="shared" si="70"/>
        <v>1.5584565058320714</v>
      </c>
      <c r="AN281">
        <f t="shared" si="71"/>
        <v>4.829092546206212</v>
      </c>
      <c r="AO281">
        <f t="shared" si="72"/>
        <v>8.1712800365763925E-3</v>
      </c>
      <c r="AP281">
        <f t="shared" si="73"/>
        <v>1.5584565058320714</v>
      </c>
      <c r="AQ281">
        <f t="shared" si="74"/>
        <v>3.8364779874213834E-3</v>
      </c>
    </row>
    <row r="282" spans="1:43" x14ac:dyDescent="0.25">
      <c r="A282">
        <v>14</v>
      </c>
      <c r="B282">
        <v>0.71799999999999997</v>
      </c>
      <c r="C282">
        <v>1.2199999999999999E-3</v>
      </c>
      <c r="D282">
        <v>0.27</v>
      </c>
      <c r="E282">
        <v>1.2199999999999999E-3</v>
      </c>
      <c r="I282">
        <f>A282</f>
        <v>14</v>
      </c>
      <c r="J282">
        <f>B282</f>
        <v>0.71799999999999997</v>
      </c>
      <c r="K282">
        <v>1.2199999999999999E-3</v>
      </c>
      <c r="L282">
        <f t="shared" si="60"/>
        <v>0.26979507196877289</v>
      </c>
      <c r="M282">
        <v>1.2199999999999999E-3</v>
      </c>
      <c r="Q282">
        <f>I282</f>
        <v>14</v>
      </c>
      <c r="R282">
        <f>J282</f>
        <v>0.71799999999999997</v>
      </c>
      <c r="S282">
        <v>1.2199999999999999E-3</v>
      </c>
      <c r="T282">
        <f t="shared" si="61"/>
        <v>0.49458843696877286</v>
      </c>
      <c r="U282">
        <v>1.2199999999999999E-3</v>
      </c>
      <c r="Y282">
        <f t="shared" si="62"/>
        <v>14</v>
      </c>
      <c r="Z282">
        <f t="shared" si="63"/>
        <v>4808.9992346408608</v>
      </c>
      <c r="AA282">
        <f t="shared" si="64"/>
        <v>8.1712800365763929</v>
      </c>
      <c r="AB282">
        <f t="shared" si="65"/>
        <v>1.5553095502162668</v>
      </c>
      <c r="AC282">
        <f t="shared" si="66"/>
        <v>3.8364779874213834E-3</v>
      </c>
      <c r="AF282">
        <f t="shared" si="67"/>
        <v>4808.9992346408608</v>
      </c>
      <c r="AG282">
        <f t="shared" si="68"/>
        <v>1.5591460282036882</v>
      </c>
      <c r="AK282">
        <f t="shared" si="69"/>
        <v>4808.9992346408608</v>
      </c>
      <c r="AL282">
        <f t="shared" si="70"/>
        <v>1.5553095502162668</v>
      </c>
      <c r="AN282">
        <f t="shared" si="71"/>
        <v>4.8089992346408605</v>
      </c>
      <c r="AO282">
        <f t="shared" si="72"/>
        <v>8.1712800365763925E-3</v>
      </c>
      <c r="AP282">
        <f t="shared" si="73"/>
        <v>1.5553095502162668</v>
      </c>
      <c r="AQ282">
        <f t="shared" si="74"/>
        <v>3.8364779874213834E-3</v>
      </c>
    </row>
    <row r="283" spans="1:43" x14ac:dyDescent="0.25">
      <c r="A283">
        <v>14.05</v>
      </c>
      <c r="B283">
        <v>0.71599999999999997</v>
      </c>
      <c r="C283">
        <v>1.2199999999999999E-3</v>
      </c>
      <c r="D283">
        <v>0.27</v>
      </c>
      <c r="E283">
        <v>1.2199999999999999E-3</v>
      </c>
      <c r="I283">
        <f>A283</f>
        <v>14.05</v>
      </c>
      <c r="J283">
        <f>B283</f>
        <v>0.71599999999999997</v>
      </c>
      <c r="K283">
        <v>1.2199999999999999E-3</v>
      </c>
      <c r="L283">
        <f t="shared" si="60"/>
        <v>0.26979434008294706</v>
      </c>
      <c r="M283">
        <v>1.2199999999999999E-3</v>
      </c>
      <c r="Q283">
        <f>I283</f>
        <v>14.05</v>
      </c>
      <c r="R283">
        <f>J283</f>
        <v>0.71599999999999997</v>
      </c>
      <c r="S283">
        <v>1.2199999999999999E-3</v>
      </c>
      <c r="T283">
        <f t="shared" si="61"/>
        <v>0.49458770508294703</v>
      </c>
      <c r="U283">
        <v>1.2199999999999999E-3</v>
      </c>
      <c r="Y283">
        <f t="shared" si="62"/>
        <v>14.05</v>
      </c>
      <c r="Z283">
        <f t="shared" si="63"/>
        <v>4795.6036935972925</v>
      </c>
      <c r="AA283">
        <f t="shared" si="64"/>
        <v>8.1712800365763929</v>
      </c>
      <c r="AB283">
        <f t="shared" si="65"/>
        <v>1.5553072486885127</v>
      </c>
      <c r="AC283">
        <f t="shared" si="66"/>
        <v>3.8364779874213834E-3</v>
      </c>
      <c r="AF283">
        <f t="shared" si="67"/>
        <v>4795.6036935972925</v>
      </c>
      <c r="AG283">
        <f t="shared" si="68"/>
        <v>1.559143726675934</v>
      </c>
      <c r="AK283">
        <f t="shared" si="69"/>
        <v>4795.6036935972925</v>
      </c>
      <c r="AL283">
        <f t="shared" si="70"/>
        <v>1.5553072486885127</v>
      </c>
      <c r="AN283">
        <f t="shared" si="71"/>
        <v>4.7956036935972923</v>
      </c>
      <c r="AO283">
        <f t="shared" si="72"/>
        <v>8.1712800365763925E-3</v>
      </c>
      <c r="AP283">
        <f t="shared" si="73"/>
        <v>1.5553072486885127</v>
      </c>
      <c r="AQ283">
        <f t="shared" si="74"/>
        <v>3.8364779874213834E-3</v>
      </c>
    </row>
    <row r="284" spans="1:43" x14ac:dyDescent="0.25">
      <c r="A284">
        <v>14.1</v>
      </c>
      <c r="B284">
        <v>0.71599999999999997</v>
      </c>
      <c r="C284">
        <v>1.2199999999999999E-3</v>
      </c>
      <c r="D284">
        <v>0.27</v>
      </c>
      <c r="E284">
        <v>1.2199999999999999E-3</v>
      </c>
      <c r="I284">
        <f>A284</f>
        <v>14.1</v>
      </c>
      <c r="J284">
        <f>B284</f>
        <v>0.71599999999999997</v>
      </c>
      <c r="K284">
        <v>1.2199999999999999E-3</v>
      </c>
      <c r="L284">
        <f t="shared" si="60"/>
        <v>0.26979360819712128</v>
      </c>
      <c r="M284">
        <v>1.2199999999999999E-3</v>
      </c>
      <c r="Q284">
        <f>I284</f>
        <v>14.1</v>
      </c>
      <c r="R284">
        <f>J284</f>
        <v>0.71599999999999997</v>
      </c>
      <c r="S284">
        <v>1.2199999999999999E-3</v>
      </c>
      <c r="T284">
        <f t="shared" si="61"/>
        <v>0.4945869731971213</v>
      </c>
      <c r="U284">
        <v>1.2199999999999999E-3</v>
      </c>
      <c r="Y284">
        <f t="shared" si="62"/>
        <v>14.1</v>
      </c>
      <c r="Z284">
        <f t="shared" si="63"/>
        <v>4795.6036935972925</v>
      </c>
      <c r="AA284">
        <f t="shared" si="64"/>
        <v>8.1712800365763929</v>
      </c>
      <c r="AB284">
        <f t="shared" si="65"/>
        <v>1.555304947160759</v>
      </c>
      <c r="AC284">
        <f t="shared" si="66"/>
        <v>3.8364779874213834E-3</v>
      </c>
      <c r="AF284">
        <f t="shared" si="67"/>
        <v>4795.6036935972925</v>
      </c>
      <c r="AG284">
        <f t="shared" si="68"/>
        <v>1.5591414251481803</v>
      </c>
      <c r="AK284">
        <f t="shared" si="69"/>
        <v>4795.6036935972925</v>
      </c>
      <c r="AL284">
        <f t="shared" si="70"/>
        <v>1.555304947160759</v>
      </c>
      <c r="AN284">
        <f t="shared" si="71"/>
        <v>4.7956036935972923</v>
      </c>
      <c r="AO284">
        <f t="shared" si="72"/>
        <v>8.1712800365763925E-3</v>
      </c>
      <c r="AP284">
        <f t="shared" si="73"/>
        <v>1.555304947160759</v>
      </c>
      <c r="AQ284">
        <f t="shared" si="74"/>
        <v>3.8364779874213834E-3</v>
      </c>
    </row>
    <row r="285" spans="1:43" x14ac:dyDescent="0.25">
      <c r="A285">
        <v>14.15</v>
      </c>
      <c r="B285">
        <v>0.71499999999999997</v>
      </c>
      <c r="C285">
        <v>1.2199999999999999E-3</v>
      </c>
      <c r="D285">
        <v>0.27100000000000002</v>
      </c>
      <c r="E285">
        <v>1.2199999999999999E-3</v>
      </c>
      <c r="I285">
        <f>A285</f>
        <v>14.15</v>
      </c>
      <c r="J285">
        <f>B285</f>
        <v>0.71499999999999997</v>
      </c>
      <c r="K285">
        <v>1.2199999999999999E-3</v>
      </c>
      <c r="L285">
        <f t="shared" si="60"/>
        <v>0.27079287631129545</v>
      </c>
      <c r="M285">
        <v>1.2199999999999999E-3</v>
      </c>
      <c r="Q285">
        <f>I285</f>
        <v>14.15</v>
      </c>
      <c r="R285">
        <f>J285</f>
        <v>0.71499999999999997</v>
      </c>
      <c r="S285">
        <v>1.2199999999999999E-3</v>
      </c>
      <c r="T285">
        <f t="shared" si="61"/>
        <v>0.49558624131129547</v>
      </c>
      <c r="U285">
        <v>1.2199999999999999E-3</v>
      </c>
      <c r="Y285">
        <f t="shared" si="62"/>
        <v>14.15</v>
      </c>
      <c r="Z285">
        <f t="shared" si="63"/>
        <v>4788.9059230755092</v>
      </c>
      <c r="AA285">
        <f t="shared" si="64"/>
        <v>8.1712800365763929</v>
      </c>
      <c r="AB285">
        <f t="shared" si="65"/>
        <v>1.5584472997210548</v>
      </c>
      <c r="AC285">
        <f t="shared" si="66"/>
        <v>3.8364779874213834E-3</v>
      </c>
      <c r="AF285">
        <f t="shared" si="67"/>
        <v>4788.9059230755092</v>
      </c>
      <c r="AG285">
        <f t="shared" si="68"/>
        <v>1.5622837777084762</v>
      </c>
      <c r="AK285">
        <f t="shared" si="69"/>
        <v>4788.9059230755092</v>
      </c>
      <c r="AL285">
        <f t="shared" si="70"/>
        <v>1.5584472997210548</v>
      </c>
      <c r="AN285">
        <f t="shared" si="71"/>
        <v>4.7889059230755091</v>
      </c>
      <c r="AO285">
        <f t="shared" si="72"/>
        <v>8.1712800365763925E-3</v>
      </c>
      <c r="AP285">
        <f t="shared" si="73"/>
        <v>1.5584472997210548</v>
      </c>
      <c r="AQ285">
        <f t="shared" si="74"/>
        <v>3.8364779874213834E-3</v>
      </c>
    </row>
    <row r="286" spans="1:43" x14ac:dyDescent="0.25">
      <c r="A286">
        <v>14.2</v>
      </c>
      <c r="B286">
        <v>0.71199999999999997</v>
      </c>
      <c r="C286">
        <v>1.2199999999999999E-3</v>
      </c>
      <c r="D286">
        <v>0.27</v>
      </c>
      <c r="E286">
        <v>1.2199999999999999E-3</v>
      </c>
      <c r="I286">
        <f>A286</f>
        <v>14.2</v>
      </c>
      <c r="J286">
        <f>B286</f>
        <v>0.71199999999999997</v>
      </c>
      <c r="K286">
        <v>1.2199999999999999E-3</v>
      </c>
      <c r="L286">
        <f t="shared" si="60"/>
        <v>0.26979214442546967</v>
      </c>
      <c r="M286">
        <v>1.2199999999999999E-3</v>
      </c>
      <c r="Q286">
        <f>I286</f>
        <v>14.2</v>
      </c>
      <c r="R286">
        <f>J286</f>
        <v>0.71199999999999997</v>
      </c>
      <c r="S286">
        <v>1.2199999999999999E-3</v>
      </c>
      <c r="T286">
        <f t="shared" si="61"/>
        <v>0.49458550942546964</v>
      </c>
      <c r="U286">
        <v>1.2199999999999999E-3</v>
      </c>
      <c r="Y286">
        <f t="shared" si="62"/>
        <v>14.2</v>
      </c>
      <c r="Z286">
        <f t="shared" si="63"/>
        <v>4768.8126115101577</v>
      </c>
      <c r="AA286">
        <f t="shared" si="64"/>
        <v>8.1712800365763929</v>
      </c>
      <c r="AB286">
        <f t="shared" si="65"/>
        <v>1.5553003441052504</v>
      </c>
      <c r="AC286">
        <f t="shared" si="66"/>
        <v>3.8364779874213834E-3</v>
      </c>
      <c r="AF286">
        <f t="shared" si="67"/>
        <v>4768.8126115101577</v>
      </c>
      <c r="AG286">
        <f t="shared" si="68"/>
        <v>1.5591368220926718</v>
      </c>
      <c r="AK286">
        <f t="shared" si="69"/>
        <v>4768.8126115101577</v>
      </c>
      <c r="AL286">
        <f t="shared" si="70"/>
        <v>1.5553003441052504</v>
      </c>
      <c r="AN286">
        <f t="shared" si="71"/>
        <v>4.7688126115101577</v>
      </c>
      <c r="AO286">
        <f t="shared" si="72"/>
        <v>8.1712800365763925E-3</v>
      </c>
      <c r="AP286">
        <f t="shared" si="73"/>
        <v>1.5553003441052504</v>
      </c>
      <c r="AQ286">
        <f t="shared" si="74"/>
        <v>3.8364779874213834E-3</v>
      </c>
    </row>
    <row r="287" spans="1:43" x14ac:dyDescent="0.25">
      <c r="A287">
        <v>14.25</v>
      </c>
      <c r="B287">
        <v>0.70499999999999996</v>
      </c>
      <c r="C287">
        <v>1.2199999999999999E-3</v>
      </c>
      <c r="D287">
        <v>0.27</v>
      </c>
      <c r="E287">
        <v>1.2199999999999999E-3</v>
      </c>
      <c r="I287">
        <f>A287</f>
        <v>14.25</v>
      </c>
      <c r="J287">
        <f>B287</f>
        <v>0.70499999999999996</v>
      </c>
      <c r="K287">
        <v>1.2199999999999999E-3</v>
      </c>
      <c r="L287">
        <f t="shared" si="60"/>
        <v>0.26979141253964384</v>
      </c>
      <c r="M287">
        <v>1.2199999999999999E-3</v>
      </c>
      <c r="Q287">
        <f>I287</f>
        <v>14.25</v>
      </c>
      <c r="R287">
        <f>J287</f>
        <v>0.70499999999999996</v>
      </c>
      <c r="S287">
        <v>1.2199999999999999E-3</v>
      </c>
      <c r="T287">
        <f t="shared" si="61"/>
        <v>0.49458477753964381</v>
      </c>
      <c r="U287">
        <v>1.2199999999999999E-3</v>
      </c>
      <c r="Y287">
        <f t="shared" si="62"/>
        <v>14.25</v>
      </c>
      <c r="Z287">
        <f t="shared" si="63"/>
        <v>4721.9282178576696</v>
      </c>
      <c r="AA287">
        <f t="shared" si="64"/>
        <v>8.1712800365763929</v>
      </c>
      <c r="AB287">
        <f t="shared" si="65"/>
        <v>1.5552980425774963</v>
      </c>
      <c r="AC287">
        <f t="shared" si="66"/>
        <v>3.8364779874213834E-3</v>
      </c>
      <c r="AF287">
        <f t="shared" si="67"/>
        <v>4721.9282178576696</v>
      </c>
      <c r="AG287">
        <f t="shared" si="68"/>
        <v>1.5591345205649176</v>
      </c>
      <c r="AK287">
        <f t="shared" si="69"/>
        <v>4721.9282178576696</v>
      </c>
      <c r="AL287">
        <f t="shared" si="70"/>
        <v>1.5552980425774963</v>
      </c>
      <c r="AN287">
        <f t="shared" si="71"/>
        <v>4.7219282178576698</v>
      </c>
      <c r="AO287">
        <f t="shared" si="72"/>
        <v>8.1712800365763925E-3</v>
      </c>
      <c r="AP287">
        <f t="shared" si="73"/>
        <v>1.5552980425774963</v>
      </c>
      <c r="AQ287">
        <f t="shared" si="74"/>
        <v>3.8364779874213834E-3</v>
      </c>
    </row>
    <row r="288" spans="1:43" x14ac:dyDescent="0.25">
      <c r="A288">
        <v>14.3</v>
      </c>
      <c r="B288">
        <v>0.70099999999999996</v>
      </c>
      <c r="C288">
        <v>1.2199999999999999E-3</v>
      </c>
      <c r="D288">
        <v>0.26900000000000002</v>
      </c>
      <c r="E288">
        <v>1.2199999999999999E-3</v>
      </c>
      <c r="I288">
        <f>A288</f>
        <v>14.3</v>
      </c>
      <c r="J288">
        <f>B288</f>
        <v>0.70099999999999996</v>
      </c>
      <c r="K288">
        <v>1.2199999999999999E-3</v>
      </c>
      <c r="L288">
        <f t="shared" si="60"/>
        <v>0.268790680653818</v>
      </c>
      <c r="M288">
        <v>1.2199999999999999E-3</v>
      </c>
      <c r="Q288">
        <f>I288</f>
        <v>14.3</v>
      </c>
      <c r="R288">
        <f>J288</f>
        <v>0.70099999999999996</v>
      </c>
      <c r="S288">
        <v>1.2199999999999999E-3</v>
      </c>
      <c r="T288">
        <f t="shared" si="61"/>
        <v>0.49358404565381797</v>
      </c>
      <c r="U288">
        <v>1.2199999999999999E-3</v>
      </c>
      <c r="Y288">
        <f t="shared" si="62"/>
        <v>14.3</v>
      </c>
      <c r="Z288">
        <f t="shared" si="63"/>
        <v>4695.1371357705339</v>
      </c>
      <c r="AA288">
        <f t="shared" si="64"/>
        <v>8.1712800365763929</v>
      </c>
      <c r="AB288">
        <f t="shared" si="65"/>
        <v>1.5521510869616917</v>
      </c>
      <c r="AC288">
        <f t="shared" si="66"/>
        <v>3.8364779874213834E-3</v>
      </c>
      <c r="AF288">
        <f t="shared" si="67"/>
        <v>4695.1371357705339</v>
      </c>
      <c r="AG288">
        <f t="shared" si="68"/>
        <v>1.5559875649491131</v>
      </c>
      <c r="AK288">
        <f t="shared" si="69"/>
        <v>4695.1371357705339</v>
      </c>
      <c r="AL288">
        <f t="shared" si="70"/>
        <v>1.5521510869616917</v>
      </c>
      <c r="AN288">
        <f t="shared" si="71"/>
        <v>4.6951371357705343</v>
      </c>
      <c r="AO288">
        <f t="shared" si="72"/>
        <v>8.1712800365763925E-3</v>
      </c>
      <c r="AP288">
        <f t="shared" si="73"/>
        <v>1.5521510869616917</v>
      </c>
      <c r="AQ288">
        <f t="shared" si="74"/>
        <v>3.8364779874213834E-3</v>
      </c>
    </row>
    <row r="289" spans="1:43" x14ac:dyDescent="0.25">
      <c r="A289">
        <v>14.35</v>
      </c>
      <c r="B289">
        <v>0.69799999999999995</v>
      </c>
      <c r="C289">
        <v>1.2199999999999999E-3</v>
      </c>
      <c r="D289">
        <v>0.27</v>
      </c>
      <c r="E289">
        <v>1.2199999999999999E-3</v>
      </c>
      <c r="I289">
        <f>A289</f>
        <v>14.35</v>
      </c>
      <c r="J289">
        <f>B289</f>
        <v>0.69799999999999995</v>
      </c>
      <c r="K289">
        <v>1.2199999999999999E-3</v>
      </c>
      <c r="L289">
        <f t="shared" si="60"/>
        <v>0.26978994876799223</v>
      </c>
      <c r="M289">
        <v>1.2199999999999999E-3</v>
      </c>
      <c r="Q289">
        <f>I289</f>
        <v>14.35</v>
      </c>
      <c r="R289">
        <f>J289</f>
        <v>0.69799999999999995</v>
      </c>
      <c r="S289">
        <v>1.2199999999999999E-3</v>
      </c>
      <c r="T289">
        <f t="shared" si="61"/>
        <v>0.49458331376799225</v>
      </c>
      <c r="U289">
        <v>1.2199999999999999E-3</v>
      </c>
      <c r="Y289">
        <f t="shared" si="62"/>
        <v>14.35</v>
      </c>
      <c r="Z289">
        <f t="shared" si="63"/>
        <v>4675.0438242051814</v>
      </c>
      <c r="AA289">
        <f t="shared" si="64"/>
        <v>8.1712800365763929</v>
      </c>
      <c r="AB289">
        <f t="shared" si="65"/>
        <v>1.5552934395219882</v>
      </c>
      <c r="AC289">
        <f t="shared" si="66"/>
        <v>3.8364779874213834E-3</v>
      </c>
      <c r="AF289">
        <f t="shared" si="67"/>
        <v>4675.0438242051814</v>
      </c>
      <c r="AG289">
        <f t="shared" si="68"/>
        <v>1.5591299175094095</v>
      </c>
      <c r="AK289">
        <f t="shared" si="69"/>
        <v>4675.0438242051814</v>
      </c>
      <c r="AL289">
        <f t="shared" si="70"/>
        <v>1.5552934395219882</v>
      </c>
      <c r="AN289">
        <f t="shared" si="71"/>
        <v>4.6750438242051819</v>
      </c>
      <c r="AO289">
        <f t="shared" si="72"/>
        <v>8.1712800365763925E-3</v>
      </c>
      <c r="AP289">
        <f t="shared" si="73"/>
        <v>1.5552934395219882</v>
      </c>
      <c r="AQ289">
        <f t="shared" si="74"/>
        <v>3.8364779874213834E-3</v>
      </c>
    </row>
    <row r="290" spans="1:43" x14ac:dyDescent="0.25">
      <c r="A290">
        <v>14.4</v>
      </c>
      <c r="B290">
        <v>0.69499999999999995</v>
      </c>
      <c r="C290">
        <v>1.2199999999999999E-3</v>
      </c>
      <c r="D290">
        <v>0.26900000000000002</v>
      </c>
      <c r="E290">
        <v>1.2199999999999999E-3</v>
      </c>
      <c r="I290">
        <f>A290</f>
        <v>14.4</v>
      </c>
      <c r="J290">
        <f>B290</f>
        <v>0.69499999999999995</v>
      </c>
      <c r="K290">
        <v>1.2199999999999999E-3</v>
      </c>
      <c r="L290">
        <f t="shared" si="60"/>
        <v>0.26878921688216639</v>
      </c>
      <c r="M290">
        <v>1.2199999999999999E-3</v>
      </c>
      <c r="Q290">
        <f>I290</f>
        <v>14.4</v>
      </c>
      <c r="R290">
        <f>J290</f>
        <v>0.69499999999999995</v>
      </c>
      <c r="S290">
        <v>1.2199999999999999E-3</v>
      </c>
      <c r="T290">
        <f t="shared" si="61"/>
        <v>0.49358258188216642</v>
      </c>
      <c r="U290">
        <v>1.2199999999999999E-3</v>
      </c>
      <c r="Y290">
        <f t="shared" si="62"/>
        <v>14.4</v>
      </c>
      <c r="Z290">
        <f t="shared" si="63"/>
        <v>4654.9505126398299</v>
      </c>
      <c r="AA290">
        <f t="shared" si="64"/>
        <v>8.1712800365763929</v>
      </c>
      <c r="AB290">
        <f t="shared" si="65"/>
        <v>1.5521464839061838</v>
      </c>
      <c r="AC290">
        <f t="shared" si="66"/>
        <v>3.8364779874213834E-3</v>
      </c>
      <c r="AF290">
        <f t="shared" si="67"/>
        <v>4654.9505126398299</v>
      </c>
      <c r="AG290">
        <f t="shared" si="68"/>
        <v>1.5559829618936052</v>
      </c>
      <c r="AK290">
        <f t="shared" si="69"/>
        <v>4654.9505126398299</v>
      </c>
      <c r="AL290">
        <f t="shared" si="70"/>
        <v>1.5521464839061838</v>
      </c>
      <c r="AN290">
        <f t="shared" si="71"/>
        <v>4.6549505126398296</v>
      </c>
      <c r="AO290">
        <f t="shared" si="72"/>
        <v>8.1712800365763925E-3</v>
      </c>
      <c r="AP290">
        <f t="shared" si="73"/>
        <v>1.5521464839061838</v>
      </c>
      <c r="AQ290">
        <f t="shared" si="74"/>
        <v>3.8364779874213834E-3</v>
      </c>
    </row>
    <row r="291" spans="1:43" x14ac:dyDescent="0.25">
      <c r="A291">
        <v>14.45</v>
      </c>
      <c r="B291">
        <v>0.69399999999999995</v>
      </c>
      <c r="C291">
        <v>1.2199999999999999E-3</v>
      </c>
      <c r="D291">
        <v>0.26900000000000002</v>
      </c>
      <c r="E291">
        <v>1.2199999999999999E-3</v>
      </c>
      <c r="I291">
        <f>A291</f>
        <v>14.45</v>
      </c>
      <c r="J291">
        <f>B291</f>
        <v>0.69399999999999995</v>
      </c>
      <c r="K291">
        <v>1.2199999999999999E-3</v>
      </c>
      <c r="L291">
        <f t="shared" si="60"/>
        <v>0.26878848499634062</v>
      </c>
      <c r="M291">
        <v>1.2199999999999999E-3</v>
      </c>
      <c r="Q291">
        <f>I291</f>
        <v>14.45</v>
      </c>
      <c r="R291">
        <f>J291</f>
        <v>0.69399999999999995</v>
      </c>
      <c r="S291">
        <v>1.2199999999999999E-3</v>
      </c>
      <c r="T291">
        <f t="shared" si="61"/>
        <v>0.49358184999634058</v>
      </c>
      <c r="U291">
        <v>1.2199999999999999E-3</v>
      </c>
      <c r="Y291">
        <f t="shared" si="62"/>
        <v>14.45</v>
      </c>
      <c r="Z291">
        <f t="shared" si="63"/>
        <v>4648.2527421180466</v>
      </c>
      <c r="AA291">
        <f t="shared" si="64"/>
        <v>8.1712800365763929</v>
      </c>
      <c r="AB291">
        <f t="shared" si="65"/>
        <v>1.5521441823784294</v>
      </c>
      <c r="AC291">
        <f t="shared" si="66"/>
        <v>3.8364779874213834E-3</v>
      </c>
      <c r="AF291">
        <f t="shared" si="67"/>
        <v>4648.2527421180466</v>
      </c>
      <c r="AG291">
        <f t="shared" si="68"/>
        <v>1.5559806603658508</v>
      </c>
      <c r="AK291">
        <f t="shared" si="69"/>
        <v>4648.2527421180466</v>
      </c>
      <c r="AL291">
        <f t="shared" si="70"/>
        <v>1.5521441823784294</v>
      </c>
      <c r="AN291">
        <f t="shared" si="71"/>
        <v>4.6482527421180464</v>
      </c>
      <c r="AO291">
        <f t="shared" si="72"/>
        <v>8.1712800365763925E-3</v>
      </c>
      <c r="AP291">
        <f t="shared" si="73"/>
        <v>1.5521441823784294</v>
      </c>
      <c r="AQ291">
        <f t="shared" si="74"/>
        <v>3.8364779874213834E-3</v>
      </c>
    </row>
    <row r="292" spans="1:43" x14ac:dyDescent="0.25">
      <c r="A292">
        <v>14.5</v>
      </c>
      <c r="B292">
        <v>0.69399999999999995</v>
      </c>
      <c r="C292">
        <v>1.2199999999999999E-3</v>
      </c>
      <c r="D292">
        <v>0.26900000000000002</v>
      </c>
      <c r="E292">
        <v>1.2199999999999999E-3</v>
      </c>
      <c r="I292">
        <f>A292</f>
        <v>14.5</v>
      </c>
      <c r="J292">
        <f>B292</f>
        <v>0.69399999999999995</v>
      </c>
      <c r="K292">
        <v>1.2199999999999999E-3</v>
      </c>
      <c r="L292">
        <f t="shared" si="60"/>
        <v>0.26878775311051478</v>
      </c>
      <c r="M292">
        <v>1.2199999999999999E-3</v>
      </c>
      <c r="Q292">
        <f>I292</f>
        <v>14.5</v>
      </c>
      <c r="R292">
        <f>J292</f>
        <v>0.69399999999999995</v>
      </c>
      <c r="S292">
        <v>1.2199999999999999E-3</v>
      </c>
      <c r="T292">
        <f t="shared" si="61"/>
        <v>0.49358111811051475</v>
      </c>
      <c r="U292">
        <v>1.2199999999999999E-3</v>
      </c>
      <c r="Y292">
        <f t="shared" si="62"/>
        <v>14.5</v>
      </c>
      <c r="Z292">
        <f t="shared" si="63"/>
        <v>4648.2527421180466</v>
      </c>
      <c r="AA292">
        <f t="shared" si="64"/>
        <v>8.1712800365763929</v>
      </c>
      <c r="AB292">
        <f t="shared" si="65"/>
        <v>1.5521418808506753</v>
      </c>
      <c r="AC292">
        <f t="shared" si="66"/>
        <v>3.8364779874213834E-3</v>
      </c>
      <c r="AF292">
        <f t="shared" si="67"/>
        <v>4648.2527421180466</v>
      </c>
      <c r="AG292">
        <f t="shared" si="68"/>
        <v>1.5559783588380967</v>
      </c>
      <c r="AK292">
        <f t="shared" si="69"/>
        <v>4648.2527421180466</v>
      </c>
      <c r="AL292">
        <f t="shared" si="70"/>
        <v>1.5521418808506753</v>
      </c>
      <c r="AN292">
        <f t="shared" si="71"/>
        <v>4.6482527421180464</v>
      </c>
      <c r="AO292">
        <f t="shared" si="72"/>
        <v>8.1712800365763925E-3</v>
      </c>
      <c r="AP292">
        <f t="shared" si="73"/>
        <v>1.5521418808506753</v>
      </c>
      <c r="AQ292">
        <f t="shared" si="74"/>
        <v>3.8364779874213834E-3</v>
      </c>
    </row>
    <row r="293" spans="1:43" x14ac:dyDescent="0.25">
      <c r="A293">
        <v>14.55</v>
      </c>
      <c r="B293">
        <v>0.69199999999999995</v>
      </c>
      <c r="C293">
        <v>1.2199999999999999E-3</v>
      </c>
      <c r="D293">
        <v>0.26900000000000002</v>
      </c>
      <c r="E293">
        <v>1.2199999999999999E-3</v>
      </c>
      <c r="I293">
        <f>A293</f>
        <v>14.55</v>
      </c>
      <c r="J293">
        <f>B293</f>
        <v>0.69199999999999995</v>
      </c>
      <c r="K293">
        <v>1.2199999999999999E-3</v>
      </c>
      <c r="L293">
        <f t="shared" si="60"/>
        <v>0.26878702122468895</v>
      </c>
      <c r="M293">
        <v>1.2199999999999999E-3</v>
      </c>
      <c r="Q293">
        <f>I293</f>
        <v>14.55</v>
      </c>
      <c r="R293">
        <f>J293</f>
        <v>0.69199999999999995</v>
      </c>
      <c r="S293">
        <v>1.2199999999999999E-3</v>
      </c>
      <c r="T293">
        <f t="shared" si="61"/>
        <v>0.49358038622468892</v>
      </c>
      <c r="U293">
        <v>1.2199999999999999E-3</v>
      </c>
      <c r="Y293">
        <f t="shared" si="62"/>
        <v>14.55</v>
      </c>
      <c r="Z293">
        <f t="shared" si="63"/>
        <v>4634.8572010744783</v>
      </c>
      <c r="AA293">
        <f t="shared" si="64"/>
        <v>8.1712800365763929</v>
      </c>
      <c r="AB293">
        <f t="shared" si="65"/>
        <v>1.5521395793229211</v>
      </c>
      <c r="AC293">
        <f t="shared" si="66"/>
        <v>3.8364779874213834E-3</v>
      </c>
      <c r="AF293">
        <f t="shared" si="67"/>
        <v>4634.8572010744783</v>
      </c>
      <c r="AG293">
        <f t="shared" si="68"/>
        <v>1.5559760573103425</v>
      </c>
      <c r="AK293">
        <f t="shared" si="69"/>
        <v>4634.8572010744783</v>
      </c>
      <c r="AL293">
        <f t="shared" si="70"/>
        <v>1.5521395793229211</v>
      </c>
      <c r="AN293">
        <f t="shared" si="71"/>
        <v>4.6348572010744782</v>
      </c>
      <c r="AO293">
        <f t="shared" si="72"/>
        <v>8.1712800365763925E-3</v>
      </c>
      <c r="AP293">
        <f t="shared" si="73"/>
        <v>1.5521395793229211</v>
      </c>
      <c r="AQ293">
        <f t="shared" si="74"/>
        <v>3.8364779874213834E-3</v>
      </c>
    </row>
    <row r="294" spans="1:43" x14ac:dyDescent="0.25">
      <c r="A294">
        <v>14.6</v>
      </c>
      <c r="B294">
        <v>0.68899999999999995</v>
      </c>
      <c r="C294">
        <v>1.2199999999999999E-3</v>
      </c>
      <c r="D294">
        <v>0.26900000000000002</v>
      </c>
      <c r="E294">
        <v>1.2199999999999999E-3</v>
      </c>
      <c r="I294">
        <f>A294</f>
        <v>14.6</v>
      </c>
      <c r="J294">
        <f>B294</f>
        <v>0.68899999999999995</v>
      </c>
      <c r="K294">
        <v>1.2199999999999999E-3</v>
      </c>
      <c r="L294">
        <f t="shared" si="60"/>
        <v>0.26878628933886317</v>
      </c>
      <c r="M294">
        <v>1.2199999999999999E-3</v>
      </c>
      <c r="Q294">
        <f>I294</f>
        <v>14.6</v>
      </c>
      <c r="R294">
        <f>J294</f>
        <v>0.68899999999999995</v>
      </c>
      <c r="S294">
        <v>1.2199999999999999E-3</v>
      </c>
      <c r="T294">
        <f t="shared" si="61"/>
        <v>0.49357965433886319</v>
      </c>
      <c r="U294">
        <v>1.2199999999999999E-3</v>
      </c>
      <c r="Y294">
        <f t="shared" si="62"/>
        <v>14.6</v>
      </c>
      <c r="Z294">
        <f t="shared" si="63"/>
        <v>4614.7638895091268</v>
      </c>
      <c r="AA294">
        <f t="shared" si="64"/>
        <v>8.1712800365763929</v>
      </c>
      <c r="AB294">
        <f t="shared" si="65"/>
        <v>1.5521372777951672</v>
      </c>
      <c r="AC294">
        <f t="shared" si="66"/>
        <v>3.8364779874213834E-3</v>
      </c>
      <c r="AF294">
        <f t="shared" si="67"/>
        <v>4614.7638895091268</v>
      </c>
      <c r="AG294">
        <f t="shared" si="68"/>
        <v>1.5559737557825886</v>
      </c>
      <c r="AK294">
        <f t="shared" si="69"/>
        <v>4614.7638895091268</v>
      </c>
      <c r="AL294">
        <f t="shared" si="70"/>
        <v>1.5521372777951672</v>
      </c>
      <c r="AN294">
        <f t="shared" si="71"/>
        <v>4.6147638895091267</v>
      </c>
      <c r="AO294">
        <f t="shared" si="72"/>
        <v>8.1712800365763925E-3</v>
      </c>
      <c r="AP294">
        <f t="shared" si="73"/>
        <v>1.5521372777951672</v>
      </c>
      <c r="AQ294">
        <f t="shared" si="74"/>
        <v>3.8364779874213834E-3</v>
      </c>
    </row>
    <row r="295" spans="1:43" x14ac:dyDescent="0.25">
      <c r="A295">
        <v>14.65</v>
      </c>
      <c r="B295">
        <v>0.68400000000000005</v>
      </c>
      <c r="C295">
        <v>1.2199999999999999E-3</v>
      </c>
      <c r="D295">
        <v>0.26900000000000002</v>
      </c>
      <c r="E295">
        <v>1.2199999999999999E-3</v>
      </c>
      <c r="I295">
        <f>A295</f>
        <v>14.65</v>
      </c>
      <c r="J295">
        <f>B295</f>
        <v>0.68400000000000005</v>
      </c>
      <c r="K295">
        <v>1.2199999999999999E-3</v>
      </c>
      <c r="L295">
        <f t="shared" si="60"/>
        <v>0.26878555745303734</v>
      </c>
      <c r="M295">
        <v>1.2199999999999999E-3</v>
      </c>
      <c r="Q295">
        <f>I295</f>
        <v>14.65</v>
      </c>
      <c r="R295">
        <f>J295</f>
        <v>0.68400000000000005</v>
      </c>
      <c r="S295">
        <v>1.2199999999999999E-3</v>
      </c>
      <c r="T295">
        <f t="shared" si="61"/>
        <v>0.49357892245303736</v>
      </c>
      <c r="U295">
        <v>1.2199999999999999E-3</v>
      </c>
      <c r="Y295">
        <f t="shared" si="62"/>
        <v>14.65</v>
      </c>
      <c r="Z295">
        <f t="shared" si="63"/>
        <v>4581.2750369002079</v>
      </c>
      <c r="AA295">
        <f t="shared" si="64"/>
        <v>8.1712800365763929</v>
      </c>
      <c r="AB295">
        <f t="shared" si="65"/>
        <v>1.552134976267413</v>
      </c>
      <c r="AC295">
        <f t="shared" si="66"/>
        <v>3.8364779874213834E-3</v>
      </c>
      <c r="AF295">
        <f t="shared" si="67"/>
        <v>4581.2750369002079</v>
      </c>
      <c r="AG295">
        <f t="shared" si="68"/>
        <v>1.5559714542548344</v>
      </c>
      <c r="AK295">
        <f t="shared" si="69"/>
        <v>4581.2750369002079</v>
      </c>
      <c r="AL295">
        <f t="shared" si="70"/>
        <v>1.552134976267413</v>
      </c>
      <c r="AN295">
        <f t="shared" si="71"/>
        <v>4.581275036900208</v>
      </c>
      <c r="AO295">
        <f t="shared" si="72"/>
        <v>8.1712800365763925E-3</v>
      </c>
      <c r="AP295">
        <f t="shared" si="73"/>
        <v>1.552134976267413</v>
      </c>
      <c r="AQ295">
        <f t="shared" si="74"/>
        <v>3.8364779874213834E-3</v>
      </c>
    </row>
    <row r="296" spans="1:43" x14ac:dyDescent="0.25">
      <c r="A296">
        <v>14.7</v>
      </c>
      <c r="B296">
        <v>0.67900000000000005</v>
      </c>
      <c r="C296">
        <v>1.2199999999999999E-3</v>
      </c>
      <c r="D296">
        <v>0.26800000000000002</v>
      </c>
      <c r="E296">
        <v>1.2199999999999999E-3</v>
      </c>
      <c r="I296">
        <f>A296</f>
        <v>14.7</v>
      </c>
      <c r="J296">
        <f>B296</f>
        <v>0.67900000000000005</v>
      </c>
      <c r="K296">
        <v>1.2199999999999999E-3</v>
      </c>
      <c r="L296">
        <f t="shared" si="60"/>
        <v>0.2677848255672115</v>
      </c>
      <c r="M296">
        <v>1.2199999999999999E-3</v>
      </c>
      <c r="Q296">
        <f>I296</f>
        <v>14.7</v>
      </c>
      <c r="R296">
        <f>J296</f>
        <v>0.67900000000000005</v>
      </c>
      <c r="S296">
        <v>1.2199999999999999E-3</v>
      </c>
      <c r="T296">
        <f t="shared" si="61"/>
        <v>0.49257819056721153</v>
      </c>
      <c r="U296">
        <v>1.2199999999999999E-3</v>
      </c>
      <c r="Y296">
        <f t="shared" si="62"/>
        <v>14.7</v>
      </c>
      <c r="Z296">
        <f t="shared" si="63"/>
        <v>4547.786184291288</v>
      </c>
      <c r="AA296">
        <f t="shared" si="64"/>
        <v>8.1712800365763929</v>
      </c>
      <c r="AB296">
        <f t="shared" si="65"/>
        <v>1.5489880206516087</v>
      </c>
      <c r="AC296">
        <f t="shared" si="66"/>
        <v>3.8364779874213834E-3</v>
      </c>
      <c r="AF296">
        <f t="shared" si="67"/>
        <v>4547.786184291288</v>
      </c>
      <c r="AG296">
        <f t="shared" si="68"/>
        <v>1.55282449863903</v>
      </c>
      <c r="AK296">
        <f t="shared" si="69"/>
        <v>4547.786184291288</v>
      </c>
      <c r="AL296">
        <f t="shared" si="70"/>
        <v>1.5489880206516087</v>
      </c>
      <c r="AN296">
        <f t="shared" si="71"/>
        <v>4.5477861842912883</v>
      </c>
      <c r="AO296">
        <f t="shared" si="72"/>
        <v>8.1712800365763925E-3</v>
      </c>
      <c r="AP296">
        <f t="shared" si="73"/>
        <v>1.5489880206516087</v>
      </c>
      <c r="AQ296">
        <f t="shared" si="74"/>
        <v>3.8364779874213834E-3</v>
      </c>
    </row>
    <row r="297" spans="1:43" x14ac:dyDescent="0.25">
      <c r="A297">
        <v>14.75</v>
      </c>
      <c r="B297">
        <v>0.67600000000000005</v>
      </c>
      <c r="C297">
        <v>1.2199999999999999E-3</v>
      </c>
      <c r="D297">
        <v>0.26800000000000002</v>
      </c>
      <c r="E297">
        <v>1.2199999999999999E-3</v>
      </c>
      <c r="I297">
        <f>A297</f>
        <v>14.75</v>
      </c>
      <c r="J297">
        <f>B297</f>
        <v>0.67600000000000005</v>
      </c>
      <c r="K297">
        <v>1.2199999999999999E-3</v>
      </c>
      <c r="L297">
        <f t="shared" si="60"/>
        <v>0.26778409368138573</v>
      </c>
      <c r="M297">
        <v>1.2199999999999999E-3</v>
      </c>
      <c r="Q297">
        <f>I297</f>
        <v>14.75</v>
      </c>
      <c r="R297">
        <f>J297</f>
        <v>0.67600000000000005</v>
      </c>
      <c r="S297">
        <v>1.2199999999999999E-3</v>
      </c>
      <c r="T297">
        <f t="shared" si="61"/>
        <v>0.49257745868138569</v>
      </c>
      <c r="U297">
        <v>1.2199999999999999E-3</v>
      </c>
      <c r="Y297">
        <f t="shared" si="62"/>
        <v>14.75</v>
      </c>
      <c r="Z297">
        <f t="shared" si="63"/>
        <v>4527.6928727259356</v>
      </c>
      <c r="AA297">
        <f t="shared" si="64"/>
        <v>8.1712800365763929</v>
      </c>
      <c r="AB297">
        <f t="shared" si="65"/>
        <v>1.5489857191238545</v>
      </c>
      <c r="AC297">
        <f t="shared" si="66"/>
        <v>3.8364779874213834E-3</v>
      </c>
      <c r="AF297">
        <f t="shared" si="67"/>
        <v>4527.6928727259356</v>
      </c>
      <c r="AG297">
        <f t="shared" si="68"/>
        <v>1.5528221971112759</v>
      </c>
      <c r="AK297">
        <f t="shared" si="69"/>
        <v>4527.6928727259356</v>
      </c>
      <c r="AL297">
        <f t="shared" si="70"/>
        <v>1.5489857191238545</v>
      </c>
      <c r="AN297">
        <f t="shared" si="71"/>
        <v>4.527692872725936</v>
      </c>
      <c r="AO297">
        <f t="shared" si="72"/>
        <v>8.1712800365763925E-3</v>
      </c>
      <c r="AP297">
        <f t="shared" si="73"/>
        <v>1.5489857191238545</v>
      </c>
      <c r="AQ297">
        <f t="shared" si="74"/>
        <v>3.8364779874213834E-3</v>
      </c>
    </row>
    <row r="298" spans="1:43" x14ac:dyDescent="0.25">
      <c r="A298">
        <v>14.8</v>
      </c>
      <c r="B298">
        <v>0.67500000000000004</v>
      </c>
      <c r="C298">
        <v>1.2199999999999999E-3</v>
      </c>
      <c r="D298">
        <v>0.26800000000000002</v>
      </c>
      <c r="E298">
        <v>1.2199999999999999E-3</v>
      </c>
      <c r="I298">
        <f>A298</f>
        <v>14.8</v>
      </c>
      <c r="J298">
        <f>B298</f>
        <v>0.67500000000000004</v>
      </c>
      <c r="K298">
        <v>1.2199999999999999E-3</v>
      </c>
      <c r="L298">
        <f t="shared" si="60"/>
        <v>0.26778336179555989</v>
      </c>
      <c r="M298">
        <v>1.2199999999999999E-3</v>
      </c>
      <c r="Q298">
        <f>I298</f>
        <v>14.8</v>
      </c>
      <c r="R298">
        <f>J298</f>
        <v>0.67500000000000004</v>
      </c>
      <c r="S298">
        <v>1.2199999999999999E-3</v>
      </c>
      <c r="T298">
        <f t="shared" si="61"/>
        <v>0.49257672679555986</v>
      </c>
      <c r="U298">
        <v>1.2199999999999999E-3</v>
      </c>
      <c r="Y298">
        <f t="shared" si="62"/>
        <v>14.8</v>
      </c>
      <c r="Z298">
        <f t="shared" si="63"/>
        <v>4520.9951022041523</v>
      </c>
      <c r="AA298">
        <f t="shared" si="64"/>
        <v>8.1712800365763929</v>
      </c>
      <c r="AB298">
        <f t="shared" si="65"/>
        <v>1.5489834175961001</v>
      </c>
      <c r="AC298">
        <f t="shared" si="66"/>
        <v>3.8364779874213834E-3</v>
      </c>
      <c r="AF298">
        <f t="shared" si="67"/>
        <v>4520.9951022041523</v>
      </c>
      <c r="AG298">
        <f t="shared" si="68"/>
        <v>1.5528198955835215</v>
      </c>
      <c r="AK298">
        <f t="shared" si="69"/>
        <v>4520.9951022041523</v>
      </c>
      <c r="AL298">
        <f t="shared" si="70"/>
        <v>1.5489834175961001</v>
      </c>
      <c r="AN298">
        <f t="shared" si="71"/>
        <v>4.5209951022041528</v>
      </c>
      <c r="AO298">
        <f t="shared" si="72"/>
        <v>8.1712800365763925E-3</v>
      </c>
      <c r="AP298">
        <f t="shared" si="73"/>
        <v>1.5489834175961001</v>
      </c>
      <c r="AQ298">
        <f t="shared" si="74"/>
        <v>3.8364779874213834E-3</v>
      </c>
    </row>
    <row r="299" spans="1:43" x14ac:dyDescent="0.25">
      <c r="A299">
        <v>14.85</v>
      </c>
      <c r="B299">
        <v>0.67200000000000004</v>
      </c>
      <c r="C299">
        <v>1.2199999999999999E-3</v>
      </c>
      <c r="D299">
        <v>0.26800000000000002</v>
      </c>
      <c r="E299">
        <v>1.2199999999999999E-3</v>
      </c>
      <c r="I299">
        <f>A299</f>
        <v>14.85</v>
      </c>
      <c r="J299">
        <f>B299</f>
        <v>0.67200000000000004</v>
      </c>
      <c r="K299">
        <v>1.2199999999999999E-3</v>
      </c>
      <c r="L299">
        <f t="shared" si="60"/>
        <v>0.26778262990973412</v>
      </c>
      <c r="M299">
        <v>1.2199999999999999E-3</v>
      </c>
      <c r="Q299">
        <f>I299</f>
        <v>14.85</v>
      </c>
      <c r="R299">
        <f>J299</f>
        <v>0.67200000000000004</v>
      </c>
      <c r="S299">
        <v>1.2199999999999999E-3</v>
      </c>
      <c r="T299">
        <f t="shared" si="61"/>
        <v>0.49257599490973414</v>
      </c>
      <c r="U299">
        <v>1.2199999999999999E-3</v>
      </c>
      <c r="Y299">
        <f t="shared" si="62"/>
        <v>14.85</v>
      </c>
      <c r="Z299">
        <f t="shared" si="63"/>
        <v>4500.9017906388008</v>
      </c>
      <c r="AA299">
        <f t="shared" si="64"/>
        <v>8.1712800365763929</v>
      </c>
      <c r="AB299">
        <f t="shared" si="65"/>
        <v>1.5489811160683462</v>
      </c>
      <c r="AC299">
        <f t="shared" si="66"/>
        <v>3.8364779874213834E-3</v>
      </c>
      <c r="AF299">
        <f t="shared" si="67"/>
        <v>4500.9017906388008</v>
      </c>
      <c r="AG299">
        <f t="shared" si="68"/>
        <v>1.5528175940557676</v>
      </c>
      <c r="AK299">
        <f t="shared" si="69"/>
        <v>4500.9017906388008</v>
      </c>
      <c r="AL299">
        <f t="shared" si="70"/>
        <v>1.5489811160683462</v>
      </c>
      <c r="AN299">
        <f t="shared" si="71"/>
        <v>4.5009017906388005</v>
      </c>
      <c r="AO299">
        <f t="shared" si="72"/>
        <v>8.1712800365763925E-3</v>
      </c>
      <c r="AP299">
        <f t="shared" si="73"/>
        <v>1.5489811160683462</v>
      </c>
      <c r="AQ299">
        <f t="shared" si="74"/>
        <v>3.8364779874213834E-3</v>
      </c>
    </row>
    <row r="300" spans="1:43" x14ac:dyDescent="0.25">
      <c r="A300">
        <v>14.9</v>
      </c>
      <c r="B300">
        <v>0.67100000000000004</v>
      </c>
      <c r="C300">
        <v>1.2199999999999999E-3</v>
      </c>
      <c r="D300">
        <v>0.26800000000000002</v>
      </c>
      <c r="E300">
        <v>1.2199999999999999E-3</v>
      </c>
      <c r="I300">
        <f>A300</f>
        <v>14.9</v>
      </c>
      <c r="J300">
        <f>B300</f>
        <v>0.67100000000000004</v>
      </c>
      <c r="K300">
        <v>1.2199999999999999E-3</v>
      </c>
      <c r="L300">
        <f t="shared" si="60"/>
        <v>0.26778189802390828</v>
      </c>
      <c r="M300">
        <v>1.2199999999999999E-3</v>
      </c>
      <c r="Q300">
        <f>I300</f>
        <v>14.9</v>
      </c>
      <c r="R300">
        <f>J300</f>
        <v>0.67100000000000004</v>
      </c>
      <c r="S300">
        <v>1.2199999999999999E-3</v>
      </c>
      <c r="T300">
        <f t="shared" si="61"/>
        <v>0.49257526302390831</v>
      </c>
      <c r="U300">
        <v>1.2199999999999999E-3</v>
      </c>
      <c r="Y300">
        <f t="shared" si="62"/>
        <v>14.9</v>
      </c>
      <c r="Z300">
        <f t="shared" si="63"/>
        <v>4494.2040201170166</v>
      </c>
      <c r="AA300">
        <f t="shared" si="64"/>
        <v>8.1712800365763929</v>
      </c>
      <c r="AB300">
        <f t="shared" si="65"/>
        <v>1.5489788145405921</v>
      </c>
      <c r="AC300">
        <f t="shared" si="66"/>
        <v>3.8364779874213834E-3</v>
      </c>
      <c r="AF300">
        <f t="shared" si="67"/>
        <v>4494.2040201170166</v>
      </c>
      <c r="AG300">
        <f t="shared" si="68"/>
        <v>1.5528152925280134</v>
      </c>
      <c r="AK300">
        <f t="shared" si="69"/>
        <v>4494.2040201170166</v>
      </c>
      <c r="AL300">
        <f t="shared" si="70"/>
        <v>1.5489788145405921</v>
      </c>
      <c r="AN300">
        <f t="shared" si="71"/>
        <v>4.4942040201170164</v>
      </c>
      <c r="AO300">
        <f t="shared" si="72"/>
        <v>8.1712800365763925E-3</v>
      </c>
      <c r="AP300">
        <f t="shared" si="73"/>
        <v>1.5489788145405921</v>
      </c>
      <c r="AQ300">
        <f t="shared" si="74"/>
        <v>3.8364779874213834E-3</v>
      </c>
    </row>
    <row r="301" spans="1:43" x14ac:dyDescent="0.25">
      <c r="A301">
        <v>14.95</v>
      </c>
      <c r="B301">
        <v>0.66800000000000004</v>
      </c>
      <c r="C301">
        <v>1.2199999999999999E-3</v>
      </c>
      <c r="D301">
        <v>0.26800000000000002</v>
      </c>
      <c r="E301">
        <v>1.2199999999999999E-3</v>
      </c>
      <c r="I301">
        <f>A301</f>
        <v>14.95</v>
      </c>
      <c r="J301">
        <f>B301</f>
        <v>0.66800000000000004</v>
      </c>
      <c r="K301">
        <v>1.2199999999999999E-3</v>
      </c>
      <c r="L301">
        <f t="shared" si="60"/>
        <v>0.26778116613808245</v>
      </c>
      <c r="M301">
        <v>1.2199999999999999E-3</v>
      </c>
      <c r="Q301">
        <f>I301</f>
        <v>14.95</v>
      </c>
      <c r="R301">
        <f>J301</f>
        <v>0.66800000000000004</v>
      </c>
      <c r="S301">
        <v>1.2199999999999999E-3</v>
      </c>
      <c r="T301">
        <f t="shared" si="61"/>
        <v>0.49257453113808247</v>
      </c>
      <c r="U301">
        <v>1.2199999999999999E-3</v>
      </c>
      <c r="Y301">
        <f t="shared" si="62"/>
        <v>14.95</v>
      </c>
      <c r="Z301">
        <f t="shared" si="63"/>
        <v>4474.1107085516651</v>
      </c>
      <c r="AA301">
        <f t="shared" si="64"/>
        <v>8.1712800365763929</v>
      </c>
      <c r="AB301">
        <f t="shared" si="65"/>
        <v>1.5489765130128379</v>
      </c>
      <c r="AC301">
        <f t="shared" si="66"/>
        <v>3.8364779874213834E-3</v>
      </c>
      <c r="AF301">
        <f t="shared" si="67"/>
        <v>4474.1107085516651</v>
      </c>
      <c r="AG301">
        <f t="shared" si="68"/>
        <v>1.5528129910002593</v>
      </c>
      <c r="AK301">
        <f t="shared" si="69"/>
        <v>4474.1107085516651</v>
      </c>
      <c r="AL301">
        <f t="shared" si="70"/>
        <v>1.5489765130128379</v>
      </c>
      <c r="AN301">
        <f t="shared" si="71"/>
        <v>4.4741107085516649</v>
      </c>
      <c r="AO301">
        <f t="shared" si="72"/>
        <v>8.1712800365763925E-3</v>
      </c>
      <c r="AP301">
        <f t="shared" si="73"/>
        <v>1.5489765130128379</v>
      </c>
      <c r="AQ301">
        <f t="shared" si="74"/>
        <v>3.8364779874213834E-3</v>
      </c>
    </row>
    <row r="302" spans="1:43" x14ac:dyDescent="0.25">
      <c r="A302">
        <v>15</v>
      </c>
      <c r="B302">
        <v>0.66500000000000004</v>
      </c>
      <c r="C302">
        <v>1.2199999999999999E-3</v>
      </c>
      <c r="D302">
        <v>0.26800000000000002</v>
      </c>
      <c r="E302">
        <v>1.2199999999999999E-3</v>
      </c>
      <c r="I302">
        <f>A302</f>
        <v>15</v>
      </c>
      <c r="J302">
        <f>B302</f>
        <v>0.66500000000000004</v>
      </c>
      <c r="K302">
        <v>1.2199999999999999E-3</v>
      </c>
      <c r="L302">
        <f t="shared" si="60"/>
        <v>0.26778043425225667</v>
      </c>
      <c r="M302">
        <v>1.2199999999999999E-3</v>
      </c>
      <c r="Q302">
        <f>I302</f>
        <v>15</v>
      </c>
      <c r="R302">
        <f>J302</f>
        <v>0.66500000000000004</v>
      </c>
      <c r="S302">
        <v>1.2199999999999999E-3</v>
      </c>
      <c r="T302">
        <f t="shared" si="61"/>
        <v>0.49257379925225664</v>
      </c>
      <c r="U302">
        <v>1.2199999999999999E-3</v>
      </c>
      <c r="Y302">
        <f t="shared" si="62"/>
        <v>15</v>
      </c>
      <c r="Z302">
        <f t="shared" si="63"/>
        <v>4454.0173969863135</v>
      </c>
      <c r="AA302">
        <f t="shared" si="64"/>
        <v>8.1712800365763929</v>
      </c>
      <c r="AB302">
        <f t="shared" si="65"/>
        <v>1.5489742114850837</v>
      </c>
      <c r="AC302">
        <f t="shared" si="66"/>
        <v>3.8364779874213834E-3</v>
      </c>
      <c r="AF302">
        <f t="shared" si="67"/>
        <v>4454.0173969863135</v>
      </c>
      <c r="AG302">
        <f t="shared" si="68"/>
        <v>1.5528106894725051</v>
      </c>
      <c r="AK302">
        <f t="shared" si="69"/>
        <v>4454.0173969863135</v>
      </c>
      <c r="AL302">
        <f t="shared" si="70"/>
        <v>1.5489742114850837</v>
      </c>
      <c r="AN302">
        <f t="shared" si="71"/>
        <v>4.4540173969863135</v>
      </c>
      <c r="AO302">
        <f t="shared" si="72"/>
        <v>8.1712800365763925E-3</v>
      </c>
      <c r="AP302">
        <f t="shared" si="73"/>
        <v>1.5489742114850837</v>
      </c>
      <c r="AQ302">
        <f t="shared" si="74"/>
        <v>3.8364779874213834E-3</v>
      </c>
    </row>
    <row r="303" spans="1:43" x14ac:dyDescent="0.25">
      <c r="A303">
        <v>15.05</v>
      </c>
      <c r="B303">
        <v>0.66200000000000003</v>
      </c>
      <c r="C303">
        <v>1.2199999999999999E-3</v>
      </c>
      <c r="D303">
        <v>0.26700000000000002</v>
      </c>
      <c r="E303">
        <v>1.2199999999999999E-3</v>
      </c>
      <c r="I303">
        <f>A303</f>
        <v>15.05</v>
      </c>
      <c r="J303">
        <f>B303</f>
        <v>0.66200000000000003</v>
      </c>
      <c r="K303">
        <v>1.2199999999999999E-3</v>
      </c>
      <c r="L303">
        <f t="shared" si="60"/>
        <v>0.26677970236643084</v>
      </c>
      <c r="M303">
        <v>1.2199999999999999E-3</v>
      </c>
      <c r="Q303">
        <f>I303</f>
        <v>15.05</v>
      </c>
      <c r="R303">
        <f>J303</f>
        <v>0.66200000000000003</v>
      </c>
      <c r="S303">
        <v>1.2199999999999999E-3</v>
      </c>
      <c r="T303">
        <f t="shared" si="61"/>
        <v>0.4915730673664308</v>
      </c>
      <c r="U303">
        <v>1.2199999999999999E-3</v>
      </c>
      <c r="Y303">
        <f t="shared" si="62"/>
        <v>15.05</v>
      </c>
      <c r="Z303">
        <f t="shared" si="63"/>
        <v>4433.9240854209611</v>
      </c>
      <c r="AA303">
        <f t="shared" si="64"/>
        <v>8.1712800365763929</v>
      </c>
      <c r="AB303">
        <f t="shared" si="65"/>
        <v>1.5458272558692794</v>
      </c>
      <c r="AC303">
        <f t="shared" si="66"/>
        <v>3.8364779874213834E-3</v>
      </c>
      <c r="AF303">
        <f t="shared" si="67"/>
        <v>4433.9240854209611</v>
      </c>
      <c r="AG303">
        <f t="shared" si="68"/>
        <v>1.5496637338567008</v>
      </c>
      <c r="AK303">
        <f t="shared" si="69"/>
        <v>4433.9240854209611</v>
      </c>
      <c r="AL303">
        <f t="shared" si="70"/>
        <v>1.5458272558692794</v>
      </c>
      <c r="AN303">
        <f t="shared" si="71"/>
        <v>4.4339240854209612</v>
      </c>
      <c r="AO303">
        <f t="shared" si="72"/>
        <v>8.1712800365763925E-3</v>
      </c>
      <c r="AP303">
        <f t="shared" si="73"/>
        <v>1.5458272558692794</v>
      </c>
      <c r="AQ303">
        <f t="shared" si="74"/>
        <v>3.8364779874213834E-3</v>
      </c>
    </row>
    <row r="304" spans="1:43" x14ac:dyDescent="0.25">
      <c r="A304">
        <v>15.1</v>
      </c>
      <c r="B304">
        <v>0.66</v>
      </c>
      <c r="C304">
        <v>1.2199999999999999E-3</v>
      </c>
      <c r="D304">
        <v>0.26700000000000002</v>
      </c>
      <c r="E304">
        <v>1.2199999999999999E-3</v>
      </c>
      <c r="I304">
        <f>A304</f>
        <v>15.1</v>
      </c>
      <c r="J304">
        <f>B304</f>
        <v>0.66</v>
      </c>
      <c r="K304">
        <v>1.2199999999999999E-3</v>
      </c>
      <c r="L304">
        <f t="shared" si="60"/>
        <v>0.26677897048060506</v>
      </c>
      <c r="M304">
        <v>1.2199999999999999E-3</v>
      </c>
      <c r="Q304">
        <f>I304</f>
        <v>15.1</v>
      </c>
      <c r="R304">
        <f>J304</f>
        <v>0.66</v>
      </c>
      <c r="S304">
        <v>1.2199999999999999E-3</v>
      </c>
      <c r="T304">
        <f t="shared" si="61"/>
        <v>0.49157233548060508</v>
      </c>
      <c r="U304">
        <v>1.2199999999999999E-3</v>
      </c>
      <c r="Y304">
        <f t="shared" si="62"/>
        <v>15.1</v>
      </c>
      <c r="Z304">
        <f t="shared" si="63"/>
        <v>4420.5285443773928</v>
      </c>
      <c r="AA304">
        <f t="shared" si="64"/>
        <v>8.1712800365763929</v>
      </c>
      <c r="AB304">
        <f t="shared" si="65"/>
        <v>1.5458249543415252</v>
      </c>
      <c r="AC304">
        <f t="shared" si="66"/>
        <v>3.8364779874213834E-3</v>
      </c>
      <c r="AF304">
        <f t="shared" si="67"/>
        <v>4420.5285443773928</v>
      </c>
      <c r="AG304">
        <f t="shared" si="68"/>
        <v>1.5496614323289466</v>
      </c>
      <c r="AK304">
        <f t="shared" si="69"/>
        <v>4420.5285443773928</v>
      </c>
      <c r="AL304">
        <f t="shared" si="70"/>
        <v>1.5458249543415252</v>
      </c>
      <c r="AN304">
        <f t="shared" si="71"/>
        <v>4.420528544377393</v>
      </c>
      <c r="AO304">
        <f t="shared" si="72"/>
        <v>8.1712800365763925E-3</v>
      </c>
      <c r="AP304">
        <f t="shared" si="73"/>
        <v>1.5458249543415252</v>
      </c>
      <c r="AQ304">
        <f t="shared" si="74"/>
        <v>3.8364779874213834E-3</v>
      </c>
    </row>
    <row r="305" spans="1:43" x14ac:dyDescent="0.25">
      <c r="A305">
        <v>15.15</v>
      </c>
      <c r="B305">
        <v>0.65900000000000003</v>
      </c>
      <c r="C305">
        <v>1.2199999999999999E-3</v>
      </c>
      <c r="D305">
        <v>0.26700000000000002</v>
      </c>
      <c r="E305">
        <v>1.2199999999999999E-3</v>
      </c>
      <c r="I305">
        <f>A305</f>
        <v>15.15</v>
      </c>
      <c r="J305">
        <f>B305</f>
        <v>0.65900000000000003</v>
      </c>
      <c r="K305">
        <v>1.2199999999999999E-3</v>
      </c>
      <c r="L305">
        <f t="shared" si="60"/>
        <v>0.26677823859477923</v>
      </c>
      <c r="M305">
        <v>1.2199999999999999E-3</v>
      </c>
      <c r="Q305">
        <f>I305</f>
        <v>15.15</v>
      </c>
      <c r="R305">
        <f>J305</f>
        <v>0.65900000000000003</v>
      </c>
      <c r="S305">
        <v>1.2199999999999999E-3</v>
      </c>
      <c r="T305">
        <f t="shared" si="61"/>
        <v>0.49157160359477925</v>
      </c>
      <c r="U305">
        <v>1.2199999999999999E-3</v>
      </c>
      <c r="Y305">
        <f t="shared" si="62"/>
        <v>15.15</v>
      </c>
      <c r="Z305">
        <f t="shared" si="63"/>
        <v>4413.8307738556096</v>
      </c>
      <c r="AA305">
        <f t="shared" si="64"/>
        <v>8.1712800365763929</v>
      </c>
      <c r="AB305">
        <f t="shared" si="65"/>
        <v>1.5458226528137711</v>
      </c>
      <c r="AC305">
        <f t="shared" si="66"/>
        <v>3.8364779874213834E-3</v>
      </c>
      <c r="AF305">
        <f t="shared" si="67"/>
        <v>4413.8307738556096</v>
      </c>
      <c r="AG305">
        <f t="shared" si="68"/>
        <v>1.5496591308011924</v>
      </c>
      <c r="AK305">
        <f t="shared" si="69"/>
        <v>4413.8307738556096</v>
      </c>
      <c r="AL305">
        <f t="shared" si="70"/>
        <v>1.5458226528137711</v>
      </c>
      <c r="AN305">
        <f t="shared" si="71"/>
        <v>4.4138307738556097</v>
      </c>
      <c r="AO305">
        <f t="shared" si="72"/>
        <v>8.1712800365763925E-3</v>
      </c>
      <c r="AP305">
        <f t="shared" si="73"/>
        <v>1.5458226528137711</v>
      </c>
      <c r="AQ305">
        <f t="shared" si="74"/>
        <v>3.8364779874213834E-3</v>
      </c>
    </row>
    <row r="306" spans="1:43" x14ac:dyDescent="0.25">
      <c r="A306">
        <v>15.2</v>
      </c>
      <c r="B306">
        <v>0.65600000000000003</v>
      </c>
      <c r="C306">
        <v>1.2199999999999999E-3</v>
      </c>
      <c r="D306">
        <v>0.26700000000000002</v>
      </c>
      <c r="E306">
        <v>1.2199999999999999E-3</v>
      </c>
      <c r="I306">
        <f>A306</f>
        <v>15.2</v>
      </c>
      <c r="J306">
        <f>B306</f>
        <v>0.65600000000000003</v>
      </c>
      <c r="K306">
        <v>1.2199999999999999E-3</v>
      </c>
      <c r="L306">
        <f t="shared" si="60"/>
        <v>0.26677750670895339</v>
      </c>
      <c r="M306">
        <v>1.2199999999999999E-3</v>
      </c>
      <c r="Q306">
        <f>I306</f>
        <v>15.2</v>
      </c>
      <c r="R306">
        <f>J306</f>
        <v>0.65600000000000003</v>
      </c>
      <c r="S306">
        <v>1.2199999999999999E-3</v>
      </c>
      <c r="T306">
        <f t="shared" si="61"/>
        <v>0.49157087170895342</v>
      </c>
      <c r="U306">
        <v>1.2199999999999999E-3</v>
      </c>
      <c r="Y306">
        <f t="shared" si="62"/>
        <v>15.2</v>
      </c>
      <c r="Z306">
        <f t="shared" si="63"/>
        <v>4393.737462290258</v>
      </c>
      <c r="AA306">
        <f t="shared" si="64"/>
        <v>8.1712800365763929</v>
      </c>
      <c r="AB306">
        <f t="shared" si="65"/>
        <v>1.5458203512860169</v>
      </c>
      <c r="AC306">
        <f t="shared" si="66"/>
        <v>3.8364779874213834E-3</v>
      </c>
      <c r="AF306">
        <f t="shared" si="67"/>
        <v>4393.737462290258</v>
      </c>
      <c r="AG306">
        <f t="shared" si="68"/>
        <v>1.5496568292734383</v>
      </c>
      <c r="AK306">
        <f t="shared" si="69"/>
        <v>4393.737462290258</v>
      </c>
      <c r="AL306">
        <f t="shared" si="70"/>
        <v>1.5458203512860169</v>
      </c>
      <c r="AN306">
        <f t="shared" si="71"/>
        <v>4.3937374622902583</v>
      </c>
      <c r="AO306">
        <f t="shared" si="72"/>
        <v>8.1712800365763925E-3</v>
      </c>
      <c r="AP306">
        <f t="shared" si="73"/>
        <v>1.5458203512860169</v>
      </c>
      <c r="AQ306">
        <f t="shared" si="74"/>
        <v>3.8364779874213834E-3</v>
      </c>
    </row>
    <row r="307" spans="1:43" x14ac:dyDescent="0.25">
      <c r="A307">
        <v>15.25</v>
      </c>
      <c r="B307">
        <v>0.65500000000000003</v>
      </c>
      <c r="C307">
        <v>1.2199999999999999E-3</v>
      </c>
      <c r="D307">
        <v>0.26700000000000002</v>
      </c>
      <c r="E307">
        <v>1.2199999999999999E-3</v>
      </c>
      <c r="I307">
        <f>A307</f>
        <v>15.25</v>
      </c>
      <c r="J307">
        <f>B307</f>
        <v>0.65500000000000003</v>
      </c>
      <c r="K307">
        <v>1.2199999999999999E-3</v>
      </c>
      <c r="L307">
        <f t="shared" si="60"/>
        <v>0.26677677482312762</v>
      </c>
      <c r="M307">
        <v>1.2199999999999999E-3</v>
      </c>
      <c r="Q307">
        <f>I307</f>
        <v>15.25</v>
      </c>
      <c r="R307">
        <f>J307</f>
        <v>0.65500000000000003</v>
      </c>
      <c r="S307">
        <v>1.2199999999999999E-3</v>
      </c>
      <c r="T307">
        <f t="shared" si="61"/>
        <v>0.49157013982312758</v>
      </c>
      <c r="U307">
        <v>1.2199999999999999E-3</v>
      </c>
      <c r="Y307">
        <f t="shared" si="62"/>
        <v>15.25</v>
      </c>
      <c r="Z307">
        <f t="shared" si="63"/>
        <v>4387.0396917684739</v>
      </c>
      <c r="AA307">
        <f t="shared" si="64"/>
        <v>8.1712800365763929</v>
      </c>
      <c r="AB307">
        <f t="shared" si="65"/>
        <v>1.5458180497582628</v>
      </c>
      <c r="AC307">
        <f t="shared" si="66"/>
        <v>3.8364779874213834E-3</v>
      </c>
      <c r="AF307">
        <f t="shared" si="67"/>
        <v>4387.0396917684739</v>
      </c>
      <c r="AG307">
        <f t="shared" si="68"/>
        <v>1.5496545277456841</v>
      </c>
      <c r="AK307">
        <f t="shared" si="69"/>
        <v>4387.0396917684739</v>
      </c>
      <c r="AL307">
        <f t="shared" si="70"/>
        <v>1.5458180497582628</v>
      </c>
      <c r="AN307">
        <f t="shared" si="71"/>
        <v>4.3870396917684742</v>
      </c>
      <c r="AO307">
        <f t="shared" si="72"/>
        <v>8.1712800365763925E-3</v>
      </c>
      <c r="AP307">
        <f t="shared" si="73"/>
        <v>1.5458180497582628</v>
      </c>
      <c r="AQ307">
        <f t="shared" si="74"/>
        <v>3.8364779874213834E-3</v>
      </c>
    </row>
    <row r="308" spans="1:43" x14ac:dyDescent="0.25">
      <c r="A308">
        <v>15.3</v>
      </c>
      <c r="B308">
        <v>0.65500000000000003</v>
      </c>
      <c r="C308">
        <v>1.2199999999999999E-3</v>
      </c>
      <c r="D308">
        <v>0.26700000000000002</v>
      </c>
      <c r="E308">
        <v>1.2199999999999999E-3</v>
      </c>
      <c r="I308">
        <f>A308</f>
        <v>15.3</v>
      </c>
      <c r="J308">
        <f>B308</f>
        <v>0.65500000000000003</v>
      </c>
      <c r="K308">
        <v>1.2199999999999999E-3</v>
      </c>
      <c r="L308">
        <f t="shared" si="60"/>
        <v>0.26677604293730178</v>
      </c>
      <c r="M308">
        <v>1.2199999999999999E-3</v>
      </c>
      <c r="Q308">
        <f>I308</f>
        <v>15.3</v>
      </c>
      <c r="R308">
        <f>J308</f>
        <v>0.65500000000000003</v>
      </c>
      <c r="S308">
        <v>1.2199999999999999E-3</v>
      </c>
      <c r="T308">
        <f t="shared" si="61"/>
        <v>0.49156940793730175</v>
      </c>
      <c r="U308">
        <v>1.2199999999999999E-3</v>
      </c>
      <c r="Y308">
        <f t="shared" si="62"/>
        <v>15.3</v>
      </c>
      <c r="Z308">
        <f t="shared" si="63"/>
        <v>4387.0396917684739</v>
      </c>
      <c r="AA308">
        <f t="shared" si="64"/>
        <v>8.1712800365763929</v>
      </c>
      <c r="AB308">
        <f t="shared" si="65"/>
        <v>1.5458157482305086</v>
      </c>
      <c r="AC308">
        <f t="shared" si="66"/>
        <v>3.8364779874213834E-3</v>
      </c>
      <c r="AF308">
        <f t="shared" si="67"/>
        <v>4387.0396917684739</v>
      </c>
      <c r="AG308">
        <f t="shared" si="68"/>
        <v>1.54965222621793</v>
      </c>
      <c r="AK308">
        <f t="shared" si="69"/>
        <v>4387.0396917684739</v>
      </c>
      <c r="AL308">
        <f t="shared" si="70"/>
        <v>1.5458157482305086</v>
      </c>
      <c r="AN308">
        <f t="shared" si="71"/>
        <v>4.3870396917684742</v>
      </c>
      <c r="AO308">
        <f t="shared" si="72"/>
        <v>8.1712800365763925E-3</v>
      </c>
      <c r="AP308">
        <f t="shared" si="73"/>
        <v>1.5458157482305086</v>
      </c>
      <c r="AQ308">
        <f t="shared" si="74"/>
        <v>3.8364779874213834E-3</v>
      </c>
    </row>
    <row r="309" spans="1:43" x14ac:dyDescent="0.25">
      <c r="A309">
        <v>15.35</v>
      </c>
      <c r="B309">
        <v>0.65200000000000002</v>
      </c>
      <c r="C309">
        <v>1.2199999999999999E-3</v>
      </c>
      <c r="D309">
        <v>0.26700000000000002</v>
      </c>
      <c r="E309">
        <v>1.2199999999999999E-3</v>
      </c>
      <c r="I309">
        <f>A309</f>
        <v>15.35</v>
      </c>
      <c r="J309">
        <f>B309</f>
        <v>0.65200000000000002</v>
      </c>
      <c r="K309">
        <v>1.2199999999999999E-3</v>
      </c>
      <c r="L309">
        <f t="shared" si="60"/>
        <v>0.26677531105147601</v>
      </c>
      <c r="M309">
        <v>1.2199999999999999E-3</v>
      </c>
      <c r="Q309">
        <f>I309</f>
        <v>15.35</v>
      </c>
      <c r="R309">
        <f>J309</f>
        <v>0.65200000000000002</v>
      </c>
      <c r="S309">
        <v>1.2199999999999999E-3</v>
      </c>
      <c r="T309">
        <f t="shared" si="61"/>
        <v>0.49156867605147603</v>
      </c>
      <c r="U309">
        <v>1.2199999999999999E-3</v>
      </c>
      <c r="Y309">
        <f t="shared" si="62"/>
        <v>15.35</v>
      </c>
      <c r="Z309">
        <f t="shared" si="63"/>
        <v>4366.9463802031214</v>
      </c>
      <c r="AA309">
        <f t="shared" si="64"/>
        <v>8.1712800365763929</v>
      </c>
      <c r="AB309">
        <f t="shared" si="65"/>
        <v>1.5458134467027549</v>
      </c>
      <c r="AC309">
        <f t="shared" si="66"/>
        <v>3.8364779874213834E-3</v>
      </c>
      <c r="AF309">
        <f t="shared" si="67"/>
        <v>4366.9463802031214</v>
      </c>
      <c r="AG309">
        <f t="shared" si="68"/>
        <v>1.5496499246901763</v>
      </c>
      <c r="AK309">
        <f t="shared" si="69"/>
        <v>4366.9463802031214</v>
      </c>
      <c r="AL309">
        <f t="shared" si="70"/>
        <v>1.5458134467027549</v>
      </c>
      <c r="AN309">
        <f t="shared" si="71"/>
        <v>4.3669463802031219</v>
      </c>
      <c r="AO309">
        <f t="shared" si="72"/>
        <v>8.1712800365763925E-3</v>
      </c>
      <c r="AP309">
        <f t="shared" si="73"/>
        <v>1.5458134467027549</v>
      </c>
      <c r="AQ309">
        <f t="shared" si="74"/>
        <v>3.8364779874213834E-3</v>
      </c>
    </row>
    <row r="310" spans="1:43" x14ac:dyDescent="0.25">
      <c r="A310">
        <v>15.4</v>
      </c>
      <c r="B310">
        <v>0.65</v>
      </c>
      <c r="C310">
        <v>1.2199999999999999E-3</v>
      </c>
      <c r="D310">
        <v>0.26700000000000002</v>
      </c>
      <c r="E310">
        <v>1.2199999999999999E-3</v>
      </c>
      <c r="I310">
        <f>A310</f>
        <v>15.4</v>
      </c>
      <c r="J310">
        <f>B310</f>
        <v>0.65</v>
      </c>
      <c r="K310">
        <v>1.2199999999999999E-3</v>
      </c>
      <c r="L310">
        <f t="shared" si="60"/>
        <v>0.26677457916565017</v>
      </c>
      <c r="M310">
        <v>1.2199999999999999E-3</v>
      </c>
      <c r="Q310">
        <f>I310</f>
        <v>15.4</v>
      </c>
      <c r="R310">
        <f>J310</f>
        <v>0.65</v>
      </c>
      <c r="S310">
        <v>1.2199999999999999E-3</v>
      </c>
      <c r="T310">
        <f t="shared" si="61"/>
        <v>0.49156794416565019</v>
      </c>
      <c r="U310">
        <v>1.2199999999999999E-3</v>
      </c>
      <c r="Y310">
        <f t="shared" si="62"/>
        <v>15.4</v>
      </c>
      <c r="Z310">
        <f t="shared" si="63"/>
        <v>4353.550839159554</v>
      </c>
      <c r="AA310">
        <f t="shared" si="64"/>
        <v>8.1712800365763929</v>
      </c>
      <c r="AB310">
        <f t="shared" si="65"/>
        <v>1.5458111451750005</v>
      </c>
      <c r="AC310">
        <f t="shared" si="66"/>
        <v>3.8364779874213834E-3</v>
      </c>
      <c r="AF310">
        <f t="shared" si="67"/>
        <v>4353.550839159554</v>
      </c>
      <c r="AG310">
        <f t="shared" si="68"/>
        <v>1.5496476231624219</v>
      </c>
      <c r="AK310">
        <f t="shared" si="69"/>
        <v>4353.550839159554</v>
      </c>
      <c r="AL310">
        <f t="shared" si="70"/>
        <v>1.5458111451750005</v>
      </c>
      <c r="AN310">
        <f t="shared" si="71"/>
        <v>4.3535508391595545</v>
      </c>
      <c r="AO310">
        <f t="shared" si="72"/>
        <v>8.1712800365763925E-3</v>
      </c>
      <c r="AP310">
        <f t="shared" si="73"/>
        <v>1.5458111451750005</v>
      </c>
      <c r="AQ310">
        <f t="shared" si="74"/>
        <v>3.8364779874213834E-3</v>
      </c>
    </row>
    <row r="311" spans="1:43" x14ac:dyDescent="0.25">
      <c r="A311">
        <v>15.45</v>
      </c>
      <c r="B311">
        <v>0.64800000000000002</v>
      </c>
      <c r="C311">
        <v>1.2199999999999999E-3</v>
      </c>
      <c r="D311">
        <v>0.26700000000000002</v>
      </c>
      <c r="E311">
        <v>1.2199999999999999E-3</v>
      </c>
      <c r="I311">
        <f>A311</f>
        <v>15.45</v>
      </c>
      <c r="J311">
        <f>B311</f>
        <v>0.64800000000000002</v>
      </c>
      <c r="K311">
        <v>1.2199999999999999E-3</v>
      </c>
      <c r="L311">
        <f t="shared" si="60"/>
        <v>0.26677384727982434</v>
      </c>
      <c r="M311">
        <v>1.2199999999999999E-3</v>
      </c>
      <c r="Q311">
        <f>I311</f>
        <v>15.45</v>
      </c>
      <c r="R311">
        <f>J311</f>
        <v>0.64800000000000002</v>
      </c>
      <c r="S311">
        <v>1.2199999999999999E-3</v>
      </c>
      <c r="T311">
        <f t="shared" si="61"/>
        <v>0.49156721227982436</v>
      </c>
      <c r="U311">
        <v>1.2199999999999999E-3</v>
      </c>
      <c r="Y311">
        <f t="shared" si="62"/>
        <v>15.45</v>
      </c>
      <c r="Z311">
        <f t="shared" si="63"/>
        <v>4340.1552981159857</v>
      </c>
      <c r="AA311">
        <f t="shared" si="64"/>
        <v>8.1712800365763929</v>
      </c>
      <c r="AB311">
        <f t="shared" si="65"/>
        <v>1.5458088436472464</v>
      </c>
      <c r="AC311">
        <f t="shared" si="66"/>
        <v>3.8364779874213834E-3</v>
      </c>
      <c r="AF311">
        <f t="shared" si="67"/>
        <v>4340.1552981159857</v>
      </c>
      <c r="AG311">
        <f t="shared" si="68"/>
        <v>1.5496453216346677</v>
      </c>
      <c r="AK311">
        <f t="shared" si="69"/>
        <v>4340.1552981159857</v>
      </c>
      <c r="AL311">
        <f t="shared" si="70"/>
        <v>1.5458088436472464</v>
      </c>
      <c r="AN311">
        <f t="shared" si="71"/>
        <v>4.3401552981159854</v>
      </c>
      <c r="AO311">
        <f t="shared" si="72"/>
        <v>8.1712800365763925E-3</v>
      </c>
      <c r="AP311">
        <f t="shared" si="73"/>
        <v>1.5458088436472464</v>
      </c>
      <c r="AQ311">
        <f t="shared" si="74"/>
        <v>3.8364779874213834E-3</v>
      </c>
    </row>
    <row r="312" spans="1:43" x14ac:dyDescent="0.25">
      <c r="A312">
        <v>15.5</v>
      </c>
      <c r="B312">
        <v>0.64400000000000002</v>
      </c>
      <c r="C312">
        <v>1.2199999999999999E-3</v>
      </c>
      <c r="D312">
        <v>0.26600000000000001</v>
      </c>
      <c r="E312">
        <v>1.2199999999999999E-3</v>
      </c>
      <c r="I312">
        <f>A312</f>
        <v>15.5</v>
      </c>
      <c r="J312">
        <f>B312</f>
        <v>0.64400000000000002</v>
      </c>
      <c r="K312">
        <v>1.2199999999999999E-3</v>
      </c>
      <c r="L312">
        <f t="shared" si="60"/>
        <v>0.26577311539399856</v>
      </c>
      <c r="M312">
        <v>1.2199999999999999E-3</v>
      </c>
      <c r="Q312">
        <f>I312</f>
        <v>15.5</v>
      </c>
      <c r="R312">
        <f>J312</f>
        <v>0.64400000000000002</v>
      </c>
      <c r="S312">
        <v>1.2199999999999999E-3</v>
      </c>
      <c r="T312">
        <f t="shared" si="61"/>
        <v>0.49056648039399853</v>
      </c>
      <c r="U312">
        <v>1.2199999999999999E-3</v>
      </c>
      <c r="Y312">
        <f t="shared" si="62"/>
        <v>15.5</v>
      </c>
      <c r="Z312">
        <f t="shared" si="63"/>
        <v>4313.3642160288509</v>
      </c>
      <c r="AA312">
        <f t="shared" si="64"/>
        <v>8.1712800365763929</v>
      </c>
      <c r="AB312">
        <f t="shared" si="65"/>
        <v>1.5426618880314418</v>
      </c>
      <c r="AC312">
        <f t="shared" si="66"/>
        <v>3.8364779874213834E-3</v>
      </c>
      <c r="AF312">
        <f t="shared" si="67"/>
        <v>4313.3642160288509</v>
      </c>
      <c r="AG312">
        <f t="shared" si="68"/>
        <v>1.5464983660188631</v>
      </c>
      <c r="AK312">
        <f t="shared" si="69"/>
        <v>4313.3642160288509</v>
      </c>
      <c r="AL312">
        <f t="shared" si="70"/>
        <v>1.5426618880314418</v>
      </c>
      <c r="AN312">
        <f t="shared" si="71"/>
        <v>4.3133642160288508</v>
      </c>
      <c r="AO312">
        <f t="shared" si="72"/>
        <v>8.1712800365763925E-3</v>
      </c>
      <c r="AP312">
        <f t="shared" si="73"/>
        <v>1.5426618880314418</v>
      </c>
      <c r="AQ312">
        <f t="shared" si="74"/>
        <v>3.8364779874213834E-3</v>
      </c>
    </row>
    <row r="313" spans="1:43" x14ac:dyDescent="0.25">
      <c r="A313">
        <v>15.55</v>
      </c>
      <c r="B313">
        <v>0.64</v>
      </c>
      <c r="C313">
        <v>1.2199999999999999E-3</v>
      </c>
      <c r="D313">
        <v>0.26600000000000001</v>
      </c>
      <c r="E313">
        <v>1.2199999999999999E-3</v>
      </c>
      <c r="I313">
        <f>A313</f>
        <v>15.55</v>
      </c>
      <c r="J313">
        <f>B313</f>
        <v>0.64</v>
      </c>
      <c r="K313">
        <v>1.2199999999999999E-3</v>
      </c>
      <c r="L313">
        <f t="shared" si="60"/>
        <v>0.26577238350817273</v>
      </c>
      <c r="M313">
        <v>1.2199999999999999E-3</v>
      </c>
      <c r="Q313">
        <f>I313</f>
        <v>15.55</v>
      </c>
      <c r="R313">
        <f>J313</f>
        <v>0.64</v>
      </c>
      <c r="S313">
        <v>1.2199999999999999E-3</v>
      </c>
      <c r="T313">
        <f t="shared" si="61"/>
        <v>0.49056574850817269</v>
      </c>
      <c r="U313">
        <v>1.2199999999999999E-3</v>
      </c>
      <c r="Y313">
        <f t="shared" si="62"/>
        <v>15.55</v>
      </c>
      <c r="Z313">
        <f t="shared" si="63"/>
        <v>4286.5731339417143</v>
      </c>
      <c r="AA313">
        <f t="shared" si="64"/>
        <v>8.1712800365763929</v>
      </c>
      <c r="AB313">
        <f t="shared" si="65"/>
        <v>1.5426595865036876</v>
      </c>
      <c r="AC313">
        <f t="shared" si="66"/>
        <v>3.8364779874213834E-3</v>
      </c>
      <c r="AF313">
        <f t="shared" si="67"/>
        <v>4286.5731339417143</v>
      </c>
      <c r="AG313">
        <f t="shared" si="68"/>
        <v>1.546496064491109</v>
      </c>
      <c r="AK313">
        <f t="shared" si="69"/>
        <v>4286.5731339417143</v>
      </c>
      <c r="AL313">
        <f t="shared" si="70"/>
        <v>1.5426595865036876</v>
      </c>
      <c r="AN313">
        <f t="shared" si="71"/>
        <v>4.2865731339417144</v>
      </c>
      <c r="AO313">
        <f t="shared" si="72"/>
        <v>8.1712800365763925E-3</v>
      </c>
      <c r="AP313">
        <f t="shared" si="73"/>
        <v>1.5426595865036876</v>
      </c>
      <c r="AQ313">
        <f t="shared" si="74"/>
        <v>3.8364779874213834E-3</v>
      </c>
    </row>
    <row r="314" spans="1:43" x14ac:dyDescent="0.25">
      <c r="A314">
        <v>15.6</v>
      </c>
      <c r="B314">
        <v>0.63700000000000001</v>
      </c>
      <c r="C314">
        <v>1.2199999999999999E-3</v>
      </c>
      <c r="D314">
        <v>0.26600000000000001</v>
      </c>
      <c r="E314">
        <v>1.2199999999999999E-3</v>
      </c>
      <c r="I314">
        <f>A314</f>
        <v>15.6</v>
      </c>
      <c r="J314">
        <f>B314</f>
        <v>0.63700000000000001</v>
      </c>
      <c r="K314">
        <v>1.2199999999999999E-3</v>
      </c>
      <c r="L314">
        <f t="shared" si="60"/>
        <v>0.26577165162234695</v>
      </c>
      <c r="M314">
        <v>1.2199999999999999E-3</v>
      </c>
      <c r="Q314">
        <f>I314</f>
        <v>15.6</v>
      </c>
      <c r="R314">
        <f>J314</f>
        <v>0.63700000000000001</v>
      </c>
      <c r="S314">
        <v>1.2199999999999999E-3</v>
      </c>
      <c r="T314">
        <f t="shared" si="61"/>
        <v>0.49056501662234697</v>
      </c>
      <c r="U314">
        <v>1.2199999999999999E-3</v>
      </c>
      <c r="Y314">
        <f t="shared" si="62"/>
        <v>15.6</v>
      </c>
      <c r="Z314">
        <f t="shared" si="63"/>
        <v>4266.4798223763628</v>
      </c>
      <c r="AA314">
        <f t="shared" si="64"/>
        <v>8.1712800365763929</v>
      </c>
      <c r="AB314">
        <f t="shared" si="65"/>
        <v>1.5426572849759339</v>
      </c>
      <c r="AC314">
        <f t="shared" si="66"/>
        <v>3.8364779874213834E-3</v>
      </c>
      <c r="AF314">
        <f t="shared" si="67"/>
        <v>4266.4798223763628</v>
      </c>
      <c r="AG314">
        <f t="shared" si="68"/>
        <v>1.5464937629633553</v>
      </c>
      <c r="AK314">
        <f t="shared" si="69"/>
        <v>4266.4798223763628</v>
      </c>
      <c r="AL314">
        <f t="shared" si="70"/>
        <v>1.5426572849759339</v>
      </c>
      <c r="AN314">
        <f t="shared" si="71"/>
        <v>4.2664798223763629</v>
      </c>
      <c r="AO314">
        <f t="shared" si="72"/>
        <v>8.1712800365763925E-3</v>
      </c>
      <c r="AP314">
        <f t="shared" si="73"/>
        <v>1.5426572849759339</v>
      </c>
      <c r="AQ314">
        <f t="shared" si="74"/>
        <v>3.8364779874213834E-3</v>
      </c>
    </row>
    <row r="315" spans="1:43" x14ac:dyDescent="0.25">
      <c r="A315">
        <v>15.65</v>
      </c>
      <c r="B315">
        <v>0.63700000000000001</v>
      </c>
      <c r="C315">
        <v>1.2199999999999999E-3</v>
      </c>
      <c r="D315">
        <v>0.26600000000000001</v>
      </c>
      <c r="E315">
        <v>1.2199999999999999E-3</v>
      </c>
      <c r="I315">
        <f>A315</f>
        <v>15.65</v>
      </c>
      <c r="J315">
        <f>B315</f>
        <v>0.63700000000000001</v>
      </c>
      <c r="K315">
        <v>1.2199999999999999E-3</v>
      </c>
      <c r="L315">
        <f t="shared" si="60"/>
        <v>0.26577091973652112</v>
      </c>
      <c r="M315">
        <v>1.2199999999999999E-3</v>
      </c>
      <c r="Q315">
        <f>I315</f>
        <v>15.65</v>
      </c>
      <c r="R315">
        <f>J315</f>
        <v>0.63700000000000001</v>
      </c>
      <c r="S315">
        <v>1.2199999999999999E-3</v>
      </c>
      <c r="T315">
        <f t="shared" si="61"/>
        <v>0.49056428473652114</v>
      </c>
      <c r="U315">
        <v>1.2199999999999999E-3</v>
      </c>
      <c r="Y315">
        <f t="shared" si="62"/>
        <v>15.65</v>
      </c>
      <c r="Z315">
        <f t="shared" si="63"/>
        <v>4266.4798223763628</v>
      </c>
      <c r="AA315">
        <f t="shared" si="64"/>
        <v>8.1712800365763929</v>
      </c>
      <c r="AB315">
        <f t="shared" si="65"/>
        <v>1.5426549834481798</v>
      </c>
      <c r="AC315">
        <f t="shared" si="66"/>
        <v>3.8364779874213834E-3</v>
      </c>
      <c r="AF315">
        <f t="shared" si="67"/>
        <v>4266.4798223763628</v>
      </c>
      <c r="AG315">
        <f t="shared" si="68"/>
        <v>1.5464914614356011</v>
      </c>
      <c r="AK315">
        <f t="shared" si="69"/>
        <v>4266.4798223763628</v>
      </c>
      <c r="AL315">
        <f t="shared" si="70"/>
        <v>1.5426549834481798</v>
      </c>
      <c r="AN315">
        <f t="shared" si="71"/>
        <v>4.2664798223763629</v>
      </c>
      <c r="AO315">
        <f t="shared" si="72"/>
        <v>8.1712800365763925E-3</v>
      </c>
      <c r="AP315">
        <f t="shared" si="73"/>
        <v>1.5426549834481798</v>
      </c>
      <c r="AQ315">
        <f t="shared" si="74"/>
        <v>3.8364779874213834E-3</v>
      </c>
    </row>
    <row r="316" spans="1:43" x14ac:dyDescent="0.25">
      <c r="A316">
        <v>15.7</v>
      </c>
      <c r="B316">
        <v>0.63500000000000001</v>
      </c>
      <c r="C316">
        <v>1.2199999999999999E-3</v>
      </c>
      <c r="D316">
        <v>0.26600000000000001</v>
      </c>
      <c r="E316">
        <v>1.2199999999999999E-3</v>
      </c>
      <c r="I316">
        <f>A316</f>
        <v>15.7</v>
      </c>
      <c r="J316">
        <f>B316</f>
        <v>0.63500000000000001</v>
      </c>
      <c r="K316">
        <v>1.2199999999999999E-3</v>
      </c>
      <c r="L316">
        <f t="shared" si="60"/>
        <v>0.26577018785069528</v>
      </c>
      <c r="M316">
        <v>1.2199999999999999E-3</v>
      </c>
      <c r="Q316">
        <f>I316</f>
        <v>15.7</v>
      </c>
      <c r="R316">
        <f>J316</f>
        <v>0.63500000000000001</v>
      </c>
      <c r="S316">
        <v>1.2199999999999999E-3</v>
      </c>
      <c r="T316">
        <f t="shared" si="61"/>
        <v>0.49056355285069531</v>
      </c>
      <c r="U316">
        <v>1.2199999999999999E-3</v>
      </c>
      <c r="Y316">
        <f t="shared" si="62"/>
        <v>15.7</v>
      </c>
      <c r="Z316">
        <f t="shared" si="63"/>
        <v>4253.0842813327954</v>
      </c>
      <c r="AA316">
        <f t="shared" si="64"/>
        <v>8.1712800365763929</v>
      </c>
      <c r="AB316">
        <f t="shared" si="65"/>
        <v>1.5426526819204256</v>
      </c>
      <c r="AC316">
        <f t="shared" si="66"/>
        <v>3.8364779874213834E-3</v>
      </c>
      <c r="AF316">
        <f t="shared" si="67"/>
        <v>4253.0842813327954</v>
      </c>
      <c r="AG316">
        <f t="shared" si="68"/>
        <v>1.546489159907847</v>
      </c>
      <c r="AK316">
        <f t="shared" si="69"/>
        <v>4253.0842813327954</v>
      </c>
      <c r="AL316">
        <f t="shared" si="70"/>
        <v>1.5426526819204256</v>
      </c>
      <c r="AN316">
        <f t="shared" si="71"/>
        <v>4.2530842813327956</v>
      </c>
      <c r="AO316">
        <f t="shared" si="72"/>
        <v>8.1712800365763925E-3</v>
      </c>
      <c r="AP316">
        <f t="shared" si="73"/>
        <v>1.5426526819204256</v>
      </c>
      <c r="AQ316">
        <f t="shared" si="74"/>
        <v>3.8364779874213834E-3</v>
      </c>
    </row>
    <row r="317" spans="1:43" x14ac:dyDescent="0.25">
      <c r="A317">
        <v>15.75</v>
      </c>
      <c r="B317">
        <v>0.63300000000000001</v>
      </c>
      <c r="C317">
        <v>1.2199999999999999E-3</v>
      </c>
      <c r="D317">
        <v>0.26600000000000001</v>
      </c>
      <c r="E317">
        <v>1.2199999999999999E-3</v>
      </c>
      <c r="I317">
        <f>A317</f>
        <v>15.75</v>
      </c>
      <c r="J317">
        <f>B317</f>
        <v>0.63300000000000001</v>
      </c>
      <c r="K317">
        <v>1.2199999999999999E-3</v>
      </c>
      <c r="L317">
        <f t="shared" si="60"/>
        <v>0.26576945596486951</v>
      </c>
      <c r="M317">
        <v>1.2199999999999999E-3</v>
      </c>
      <c r="Q317">
        <f>I317</f>
        <v>15.75</v>
      </c>
      <c r="R317">
        <f>J317</f>
        <v>0.63300000000000001</v>
      </c>
      <c r="S317">
        <v>1.2199999999999999E-3</v>
      </c>
      <c r="T317">
        <f t="shared" si="61"/>
        <v>0.49056282096486947</v>
      </c>
      <c r="U317">
        <v>1.2199999999999999E-3</v>
      </c>
      <c r="Y317">
        <f t="shared" si="62"/>
        <v>15.75</v>
      </c>
      <c r="Z317">
        <f t="shared" si="63"/>
        <v>4239.6887402892271</v>
      </c>
      <c r="AA317">
        <f t="shared" si="64"/>
        <v>8.1712800365763929</v>
      </c>
      <c r="AB317">
        <f t="shared" si="65"/>
        <v>1.5426503803926712</v>
      </c>
      <c r="AC317">
        <f t="shared" si="66"/>
        <v>3.8364779874213834E-3</v>
      </c>
      <c r="AF317">
        <f t="shared" si="67"/>
        <v>4239.6887402892271</v>
      </c>
      <c r="AG317">
        <f t="shared" si="68"/>
        <v>1.5464868583800926</v>
      </c>
      <c r="AK317">
        <f t="shared" si="69"/>
        <v>4239.6887402892271</v>
      </c>
      <c r="AL317">
        <f t="shared" si="70"/>
        <v>1.5426503803926712</v>
      </c>
      <c r="AN317">
        <f t="shared" si="71"/>
        <v>4.2396887402892274</v>
      </c>
      <c r="AO317">
        <f t="shared" si="72"/>
        <v>8.1712800365763925E-3</v>
      </c>
      <c r="AP317">
        <f t="shared" si="73"/>
        <v>1.5426503803926712</v>
      </c>
      <c r="AQ317">
        <f t="shared" si="74"/>
        <v>3.8364779874213834E-3</v>
      </c>
    </row>
    <row r="318" spans="1:43" x14ac:dyDescent="0.25">
      <c r="A318">
        <v>15.8</v>
      </c>
      <c r="B318">
        <v>0.63200000000000001</v>
      </c>
      <c r="C318">
        <v>1.2199999999999999E-3</v>
      </c>
      <c r="D318">
        <v>0.26600000000000001</v>
      </c>
      <c r="E318">
        <v>1.2199999999999999E-3</v>
      </c>
      <c r="I318">
        <f>A318</f>
        <v>15.8</v>
      </c>
      <c r="J318">
        <f>B318</f>
        <v>0.63200000000000001</v>
      </c>
      <c r="K318">
        <v>1.2199999999999999E-3</v>
      </c>
      <c r="L318">
        <f t="shared" si="60"/>
        <v>0.26576872407904367</v>
      </c>
      <c r="M318">
        <v>1.2199999999999999E-3</v>
      </c>
      <c r="Q318">
        <f>I318</f>
        <v>15.8</v>
      </c>
      <c r="R318">
        <f>J318</f>
        <v>0.63200000000000001</v>
      </c>
      <c r="S318">
        <v>1.2199999999999999E-3</v>
      </c>
      <c r="T318">
        <f t="shared" si="61"/>
        <v>0.49056208907904364</v>
      </c>
      <c r="U318">
        <v>1.2199999999999999E-3</v>
      </c>
      <c r="Y318">
        <f t="shared" si="62"/>
        <v>15.8</v>
      </c>
      <c r="Z318">
        <f t="shared" si="63"/>
        <v>4232.9909697674429</v>
      </c>
      <c r="AA318">
        <f t="shared" si="64"/>
        <v>8.1712800365763929</v>
      </c>
      <c r="AB318">
        <f t="shared" si="65"/>
        <v>1.5426480788649171</v>
      </c>
      <c r="AC318">
        <f t="shared" si="66"/>
        <v>3.8364779874213834E-3</v>
      </c>
      <c r="AF318">
        <f t="shared" si="67"/>
        <v>4232.9909697674429</v>
      </c>
      <c r="AG318">
        <f t="shared" si="68"/>
        <v>1.5464845568523384</v>
      </c>
      <c r="AK318">
        <f t="shared" si="69"/>
        <v>4232.9909697674429</v>
      </c>
      <c r="AL318">
        <f t="shared" si="70"/>
        <v>1.5426480788649171</v>
      </c>
      <c r="AN318">
        <f t="shared" si="71"/>
        <v>4.2329909697674433</v>
      </c>
      <c r="AO318">
        <f t="shared" si="72"/>
        <v>8.1712800365763925E-3</v>
      </c>
      <c r="AP318">
        <f t="shared" si="73"/>
        <v>1.5426480788649171</v>
      </c>
      <c r="AQ318">
        <f t="shared" si="74"/>
        <v>3.8364779874213834E-3</v>
      </c>
    </row>
    <row r="319" spans="1:43" x14ac:dyDescent="0.25">
      <c r="A319">
        <v>15.85</v>
      </c>
      <c r="B319">
        <v>0.629</v>
      </c>
      <c r="C319">
        <v>1.2199999999999999E-3</v>
      </c>
      <c r="D319">
        <v>0.26600000000000001</v>
      </c>
      <c r="E319">
        <v>1.2199999999999999E-3</v>
      </c>
      <c r="I319">
        <f>A319</f>
        <v>15.85</v>
      </c>
      <c r="J319">
        <f>B319</f>
        <v>0.629</v>
      </c>
      <c r="K319">
        <v>1.2199999999999999E-3</v>
      </c>
      <c r="L319">
        <f t="shared" si="60"/>
        <v>0.26576799219321789</v>
      </c>
      <c r="M319">
        <v>1.2199999999999999E-3</v>
      </c>
      <c r="Q319">
        <f>I319</f>
        <v>15.85</v>
      </c>
      <c r="R319">
        <f>J319</f>
        <v>0.629</v>
      </c>
      <c r="S319">
        <v>1.2199999999999999E-3</v>
      </c>
      <c r="T319">
        <f t="shared" si="61"/>
        <v>0.49056135719321792</v>
      </c>
      <c r="U319">
        <v>1.2199999999999999E-3</v>
      </c>
      <c r="Y319">
        <f t="shared" si="62"/>
        <v>15.85</v>
      </c>
      <c r="Z319">
        <f t="shared" si="63"/>
        <v>4212.8976582020914</v>
      </c>
      <c r="AA319">
        <f t="shared" si="64"/>
        <v>8.1712800365763929</v>
      </c>
      <c r="AB319">
        <f t="shared" si="65"/>
        <v>1.5426457773371633</v>
      </c>
      <c r="AC319">
        <f t="shared" si="66"/>
        <v>3.8364779874213834E-3</v>
      </c>
      <c r="AF319">
        <f t="shared" si="67"/>
        <v>4212.8976582020914</v>
      </c>
      <c r="AG319">
        <f t="shared" si="68"/>
        <v>1.5464822553245847</v>
      </c>
      <c r="AK319">
        <f t="shared" si="69"/>
        <v>4212.8976582020914</v>
      </c>
      <c r="AL319">
        <f t="shared" si="70"/>
        <v>1.5426457773371633</v>
      </c>
      <c r="AN319">
        <f t="shared" si="71"/>
        <v>4.2128976582020918</v>
      </c>
      <c r="AO319">
        <f t="shared" si="72"/>
        <v>8.1712800365763925E-3</v>
      </c>
      <c r="AP319">
        <f t="shared" si="73"/>
        <v>1.5426457773371633</v>
      </c>
      <c r="AQ319">
        <f t="shared" si="74"/>
        <v>3.8364779874213834E-3</v>
      </c>
    </row>
    <row r="320" spans="1:43" x14ac:dyDescent="0.25">
      <c r="A320">
        <v>15.9</v>
      </c>
      <c r="B320">
        <v>0.628</v>
      </c>
      <c r="C320">
        <v>1.2199999999999999E-3</v>
      </c>
      <c r="D320">
        <v>0.26500000000000001</v>
      </c>
      <c r="E320">
        <v>1.2199999999999999E-3</v>
      </c>
      <c r="I320">
        <f>A320</f>
        <v>15.9</v>
      </c>
      <c r="J320">
        <f>B320</f>
        <v>0.628</v>
      </c>
      <c r="K320">
        <v>1.2199999999999999E-3</v>
      </c>
      <c r="L320">
        <f t="shared" si="60"/>
        <v>0.26476726030739206</v>
      </c>
      <c r="M320">
        <v>1.2199999999999999E-3</v>
      </c>
      <c r="Q320">
        <f>I320</f>
        <v>15.9</v>
      </c>
      <c r="R320">
        <f>J320</f>
        <v>0.628</v>
      </c>
      <c r="S320">
        <v>1.2199999999999999E-3</v>
      </c>
      <c r="T320">
        <f t="shared" si="61"/>
        <v>0.48956062530739208</v>
      </c>
      <c r="U320">
        <v>1.2199999999999999E-3</v>
      </c>
      <c r="Y320">
        <f t="shared" si="62"/>
        <v>15.9</v>
      </c>
      <c r="Z320">
        <f t="shared" si="63"/>
        <v>4206.1998876803073</v>
      </c>
      <c r="AA320">
        <f t="shared" si="64"/>
        <v>8.1712800365763929</v>
      </c>
      <c r="AB320">
        <f t="shared" si="65"/>
        <v>1.5394988217213588</v>
      </c>
      <c r="AC320">
        <f t="shared" si="66"/>
        <v>3.8364779874213834E-3</v>
      </c>
      <c r="AF320">
        <f t="shared" si="67"/>
        <v>4206.1998876803073</v>
      </c>
      <c r="AG320">
        <f t="shared" si="68"/>
        <v>1.5433352997087801</v>
      </c>
      <c r="AK320">
        <f t="shared" si="69"/>
        <v>4206.1998876803073</v>
      </c>
      <c r="AL320">
        <f t="shared" si="70"/>
        <v>1.5394988217213588</v>
      </c>
      <c r="AN320">
        <f t="shared" si="71"/>
        <v>4.2061998876803077</v>
      </c>
      <c r="AO320">
        <f t="shared" si="72"/>
        <v>8.1712800365763925E-3</v>
      </c>
      <c r="AP320">
        <f t="shared" si="73"/>
        <v>1.5394988217213588</v>
      </c>
      <c r="AQ320">
        <f t="shared" si="74"/>
        <v>3.8364779874213834E-3</v>
      </c>
    </row>
    <row r="321" spans="1:43" x14ac:dyDescent="0.25">
      <c r="A321">
        <v>15.95</v>
      </c>
      <c r="B321">
        <v>0.626</v>
      </c>
      <c r="C321">
        <v>1.2199999999999999E-3</v>
      </c>
      <c r="D321">
        <v>0.26500000000000001</v>
      </c>
      <c r="E321">
        <v>1.2199999999999999E-3</v>
      </c>
      <c r="I321">
        <f>A321</f>
        <v>15.95</v>
      </c>
      <c r="J321">
        <f>B321</f>
        <v>0.626</v>
      </c>
      <c r="K321">
        <v>1.2199999999999999E-3</v>
      </c>
      <c r="L321">
        <f t="shared" si="60"/>
        <v>0.26476652842156623</v>
      </c>
      <c r="M321">
        <v>1.2199999999999999E-3</v>
      </c>
      <c r="Q321">
        <f>I321</f>
        <v>15.95</v>
      </c>
      <c r="R321">
        <f>J321</f>
        <v>0.626</v>
      </c>
      <c r="S321">
        <v>1.2199999999999999E-3</v>
      </c>
      <c r="T321">
        <f t="shared" si="61"/>
        <v>0.48955989342156625</v>
      </c>
      <c r="U321">
        <v>1.2199999999999999E-3</v>
      </c>
      <c r="Y321">
        <f t="shared" si="62"/>
        <v>15.95</v>
      </c>
      <c r="Z321">
        <f t="shared" si="63"/>
        <v>4192.8043466367399</v>
      </c>
      <c r="AA321">
        <f t="shared" si="64"/>
        <v>8.1712800365763929</v>
      </c>
      <c r="AB321">
        <f t="shared" si="65"/>
        <v>1.5394965201936046</v>
      </c>
      <c r="AC321">
        <f t="shared" si="66"/>
        <v>3.8364779874213834E-3</v>
      </c>
      <c r="AF321">
        <f t="shared" si="67"/>
        <v>4192.8043466367399</v>
      </c>
      <c r="AG321">
        <f t="shared" si="68"/>
        <v>1.543332998181026</v>
      </c>
      <c r="AK321">
        <f t="shared" si="69"/>
        <v>4192.8043466367399</v>
      </c>
      <c r="AL321">
        <f t="shared" si="70"/>
        <v>1.5394965201936046</v>
      </c>
      <c r="AN321">
        <f t="shared" si="71"/>
        <v>4.1928043466367395</v>
      </c>
      <c r="AO321">
        <f t="shared" si="72"/>
        <v>8.1712800365763925E-3</v>
      </c>
      <c r="AP321">
        <f t="shared" si="73"/>
        <v>1.5394965201936046</v>
      </c>
      <c r="AQ321">
        <f t="shared" si="74"/>
        <v>3.8364779874213834E-3</v>
      </c>
    </row>
    <row r="322" spans="1:43" x14ac:dyDescent="0.25">
      <c r="A322">
        <v>16</v>
      </c>
      <c r="B322">
        <v>0.626</v>
      </c>
      <c r="C322">
        <v>1.2199999999999999E-3</v>
      </c>
      <c r="D322">
        <v>0.26500000000000001</v>
      </c>
      <c r="E322">
        <v>1.2199999999999999E-3</v>
      </c>
      <c r="I322">
        <f>A322</f>
        <v>16</v>
      </c>
      <c r="J322">
        <f>B322</f>
        <v>0.626</v>
      </c>
      <c r="K322">
        <v>1.2199999999999999E-3</v>
      </c>
      <c r="L322">
        <f t="shared" si="60"/>
        <v>0.26476579653574045</v>
      </c>
      <c r="M322">
        <v>1.2199999999999999E-3</v>
      </c>
      <c r="Q322">
        <f>I322</f>
        <v>16</v>
      </c>
      <c r="R322">
        <f>J322</f>
        <v>0.626</v>
      </c>
      <c r="S322">
        <v>1.2199999999999999E-3</v>
      </c>
      <c r="T322">
        <f t="shared" si="61"/>
        <v>0.48955916153574042</v>
      </c>
      <c r="U322">
        <v>1.2199999999999999E-3</v>
      </c>
      <c r="Y322">
        <f t="shared" si="62"/>
        <v>16</v>
      </c>
      <c r="Z322">
        <f t="shared" si="63"/>
        <v>4192.8043466367399</v>
      </c>
      <c r="AA322">
        <f t="shared" si="64"/>
        <v>8.1712800365763929</v>
      </c>
      <c r="AB322">
        <f t="shared" si="65"/>
        <v>1.5394942186658505</v>
      </c>
      <c r="AC322">
        <f t="shared" si="66"/>
        <v>3.8364779874213834E-3</v>
      </c>
      <c r="AF322">
        <f t="shared" si="67"/>
        <v>4192.8043466367399</v>
      </c>
      <c r="AG322">
        <f t="shared" si="68"/>
        <v>1.5433306966532718</v>
      </c>
      <c r="AK322">
        <f t="shared" si="69"/>
        <v>4192.8043466367399</v>
      </c>
      <c r="AL322">
        <f t="shared" si="70"/>
        <v>1.5394942186658505</v>
      </c>
      <c r="AN322">
        <f t="shared" si="71"/>
        <v>4.1928043466367395</v>
      </c>
      <c r="AO322">
        <f t="shared" si="72"/>
        <v>8.1712800365763925E-3</v>
      </c>
      <c r="AP322">
        <f t="shared" si="73"/>
        <v>1.5394942186658505</v>
      </c>
      <c r="AQ322">
        <f t="shared" si="74"/>
        <v>3.8364779874213834E-3</v>
      </c>
    </row>
    <row r="323" spans="1:43" x14ac:dyDescent="0.25">
      <c r="A323">
        <v>16.05</v>
      </c>
      <c r="B323">
        <v>0.624</v>
      </c>
      <c r="C323">
        <v>1.2199999999999999E-3</v>
      </c>
      <c r="D323">
        <v>0.26500000000000001</v>
      </c>
      <c r="E323">
        <v>1.2199999999999999E-3</v>
      </c>
      <c r="I323">
        <f>A323</f>
        <v>16.05</v>
      </c>
      <c r="J323">
        <f>B323</f>
        <v>0.624</v>
      </c>
      <c r="K323">
        <v>1.2199999999999999E-3</v>
      </c>
      <c r="L323">
        <f t="shared" ref="L323:L386" si="75">D323-A323*$H$2</f>
        <v>0.26476506464991462</v>
      </c>
      <c r="M323">
        <v>1.2199999999999999E-3</v>
      </c>
      <c r="Q323">
        <f>I323</f>
        <v>16.05</v>
      </c>
      <c r="R323">
        <f>J323</f>
        <v>0.624</v>
      </c>
      <c r="S323">
        <v>1.2199999999999999E-3</v>
      </c>
      <c r="T323">
        <f t="shared" ref="T323:T386" si="76">L323-$P$2</f>
        <v>0.48955842964991458</v>
      </c>
      <c r="U323">
        <v>1.2199999999999999E-3</v>
      </c>
      <c r="Y323">
        <f t="shared" ref="Y323:Y386" si="77">Q323</f>
        <v>16.05</v>
      </c>
      <c r="Z323">
        <f t="shared" ref="Z323:Z386" si="78">2*$X$2*R323/(PI()*$X$5*($X$3+$X$4))</f>
        <v>4179.4088055931716</v>
      </c>
      <c r="AA323">
        <f t="shared" ref="AA323:AA386" si="79">2*S323*$X$2/(PI()*$X$5*($X$3+$X$4))</f>
        <v>8.1712800365763929</v>
      </c>
      <c r="AB323">
        <f t="shared" ref="AB323:AB386" si="80">2*T323*$X$6/($X$9*$X$8*$X$7*($X$4-$X$3))</f>
        <v>1.5394919171380961</v>
      </c>
      <c r="AC323">
        <f t="shared" ref="AC323:AC386" si="81">2*U323*$X$6/($X$9*$X$8*$X$7*($X$4-$X$3))</f>
        <v>3.8364779874213834E-3</v>
      </c>
      <c r="AF323">
        <f t="shared" ref="AF323:AF342" si="82">Z323</f>
        <v>4179.4088055931716</v>
      </c>
      <c r="AG323">
        <f t="shared" ref="AG323:AG342" si="83">AB323+AC323</f>
        <v>1.5433283951255174</v>
      </c>
      <c r="AK323">
        <f t="shared" ref="AK323:AK342" si="84">Z323</f>
        <v>4179.4088055931716</v>
      </c>
      <c r="AL323">
        <f t="shared" ref="AL323:AL342" si="85">AB323</f>
        <v>1.5394919171380961</v>
      </c>
      <c r="AN323">
        <f t="shared" ref="AN323:AN386" si="86">Z323*10^-3</f>
        <v>4.1794088055931713</v>
      </c>
      <c r="AO323">
        <f t="shared" ref="AO323:AO386" si="87">AA323*10^-3</f>
        <v>8.1712800365763925E-3</v>
      </c>
      <c r="AP323">
        <f t="shared" ref="AP323:AP386" si="88">AB323</f>
        <v>1.5394919171380961</v>
      </c>
      <c r="AQ323">
        <f t="shared" ref="AQ323:AQ386" si="89">AC323</f>
        <v>3.8364779874213834E-3</v>
      </c>
    </row>
    <row r="324" spans="1:43" x14ac:dyDescent="0.25">
      <c r="A324">
        <v>16.100000000000001</v>
      </c>
      <c r="B324">
        <v>0.621</v>
      </c>
      <c r="C324">
        <v>1.2199999999999999E-3</v>
      </c>
      <c r="D324">
        <v>0.26500000000000001</v>
      </c>
      <c r="E324">
        <v>1.2199999999999999E-3</v>
      </c>
      <c r="I324">
        <f>A324</f>
        <v>16.100000000000001</v>
      </c>
      <c r="J324">
        <f>B324</f>
        <v>0.621</v>
      </c>
      <c r="K324">
        <v>1.2199999999999999E-3</v>
      </c>
      <c r="L324">
        <f t="shared" si="75"/>
        <v>0.26476433276408884</v>
      </c>
      <c r="M324">
        <v>1.2199999999999999E-3</v>
      </c>
      <c r="Q324">
        <f>I324</f>
        <v>16.100000000000001</v>
      </c>
      <c r="R324">
        <f>J324</f>
        <v>0.621</v>
      </c>
      <c r="S324">
        <v>1.2199999999999999E-3</v>
      </c>
      <c r="T324">
        <f t="shared" si="76"/>
        <v>0.48955769776408886</v>
      </c>
      <c r="U324">
        <v>1.2199999999999999E-3</v>
      </c>
      <c r="Y324">
        <f t="shared" si="77"/>
        <v>16.100000000000001</v>
      </c>
      <c r="Z324">
        <f t="shared" si="78"/>
        <v>4159.31549402782</v>
      </c>
      <c r="AA324">
        <f t="shared" si="79"/>
        <v>8.1712800365763929</v>
      </c>
      <c r="AB324">
        <f t="shared" si="80"/>
        <v>1.5394896156103424</v>
      </c>
      <c r="AC324">
        <f t="shared" si="81"/>
        <v>3.8364779874213834E-3</v>
      </c>
      <c r="AF324">
        <f t="shared" si="82"/>
        <v>4159.31549402782</v>
      </c>
      <c r="AG324">
        <f t="shared" si="83"/>
        <v>1.5433260935977637</v>
      </c>
      <c r="AK324">
        <f t="shared" si="84"/>
        <v>4159.31549402782</v>
      </c>
      <c r="AL324">
        <f t="shared" si="85"/>
        <v>1.5394896156103424</v>
      </c>
      <c r="AN324">
        <f t="shared" si="86"/>
        <v>4.1593154940278199</v>
      </c>
      <c r="AO324">
        <f t="shared" si="87"/>
        <v>8.1712800365763925E-3</v>
      </c>
      <c r="AP324">
        <f t="shared" si="88"/>
        <v>1.5394896156103424</v>
      </c>
      <c r="AQ324">
        <f t="shared" si="89"/>
        <v>3.8364779874213834E-3</v>
      </c>
    </row>
    <row r="325" spans="1:43" x14ac:dyDescent="0.25">
      <c r="A325">
        <v>16.149999999999999</v>
      </c>
      <c r="B325">
        <v>0.621</v>
      </c>
      <c r="C325">
        <v>1.2199999999999999E-3</v>
      </c>
      <c r="D325">
        <v>0.26500000000000001</v>
      </c>
      <c r="E325">
        <v>1.2199999999999999E-3</v>
      </c>
      <c r="I325">
        <f>A325</f>
        <v>16.149999999999999</v>
      </c>
      <c r="J325">
        <f>B325</f>
        <v>0.621</v>
      </c>
      <c r="K325">
        <v>1.2199999999999999E-3</v>
      </c>
      <c r="L325">
        <f t="shared" si="75"/>
        <v>0.26476360087826301</v>
      </c>
      <c r="M325">
        <v>1.2199999999999999E-3</v>
      </c>
      <c r="Q325">
        <f>I325</f>
        <v>16.149999999999999</v>
      </c>
      <c r="R325">
        <f>J325</f>
        <v>0.621</v>
      </c>
      <c r="S325">
        <v>1.2199999999999999E-3</v>
      </c>
      <c r="T325">
        <f t="shared" si="76"/>
        <v>0.48955696587826303</v>
      </c>
      <c r="U325">
        <v>1.2199999999999999E-3</v>
      </c>
      <c r="Y325">
        <f t="shared" si="77"/>
        <v>16.149999999999999</v>
      </c>
      <c r="Z325">
        <f t="shared" si="78"/>
        <v>4159.31549402782</v>
      </c>
      <c r="AA325">
        <f t="shared" si="79"/>
        <v>8.1712800365763929</v>
      </c>
      <c r="AB325">
        <f t="shared" si="80"/>
        <v>1.5394873140825882</v>
      </c>
      <c r="AC325">
        <f t="shared" si="81"/>
        <v>3.8364779874213834E-3</v>
      </c>
      <c r="AF325">
        <f t="shared" si="82"/>
        <v>4159.31549402782</v>
      </c>
      <c r="AG325">
        <f t="shared" si="83"/>
        <v>1.5433237920700096</v>
      </c>
      <c r="AK325">
        <f t="shared" si="84"/>
        <v>4159.31549402782</v>
      </c>
      <c r="AL325">
        <f t="shared" si="85"/>
        <v>1.5394873140825882</v>
      </c>
      <c r="AN325">
        <f t="shared" si="86"/>
        <v>4.1593154940278199</v>
      </c>
      <c r="AO325">
        <f t="shared" si="87"/>
        <v>8.1712800365763925E-3</v>
      </c>
      <c r="AP325">
        <f t="shared" si="88"/>
        <v>1.5394873140825882</v>
      </c>
      <c r="AQ325">
        <f t="shared" si="89"/>
        <v>3.8364779874213834E-3</v>
      </c>
    </row>
    <row r="326" spans="1:43" x14ac:dyDescent="0.25">
      <c r="A326">
        <v>16.2</v>
      </c>
      <c r="B326">
        <v>0.62</v>
      </c>
      <c r="C326">
        <v>1.2199999999999999E-3</v>
      </c>
      <c r="D326">
        <v>0.26500000000000001</v>
      </c>
      <c r="E326">
        <v>1.2199999999999999E-3</v>
      </c>
      <c r="I326">
        <f>A326</f>
        <v>16.2</v>
      </c>
      <c r="J326">
        <f>B326</f>
        <v>0.62</v>
      </c>
      <c r="K326">
        <v>1.2199999999999999E-3</v>
      </c>
      <c r="L326">
        <f t="shared" si="75"/>
        <v>0.26476286899243717</v>
      </c>
      <c r="M326">
        <v>1.2199999999999999E-3</v>
      </c>
      <c r="Q326">
        <f>I326</f>
        <v>16.2</v>
      </c>
      <c r="R326">
        <f>J326</f>
        <v>0.62</v>
      </c>
      <c r="S326">
        <v>1.2199999999999999E-3</v>
      </c>
      <c r="T326">
        <f t="shared" si="76"/>
        <v>0.4895562339924372</v>
      </c>
      <c r="U326">
        <v>1.2199999999999999E-3</v>
      </c>
      <c r="Y326">
        <f t="shared" si="77"/>
        <v>16.2</v>
      </c>
      <c r="Z326">
        <f t="shared" si="78"/>
        <v>4152.6177235060359</v>
      </c>
      <c r="AA326">
        <f t="shared" si="79"/>
        <v>8.1712800365763929</v>
      </c>
      <c r="AB326">
        <f t="shared" si="80"/>
        <v>1.5394850125548341</v>
      </c>
      <c r="AC326">
        <f t="shared" si="81"/>
        <v>3.8364779874213834E-3</v>
      </c>
      <c r="AF326">
        <f t="shared" si="82"/>
        <v>4152.6177235060359</v>
      </c>
      <c r="AG326">
        <f t="shared" si="83"/>
        <v>1.5433214905422554</v>
      </c>
      <c r="AK326">
        <f t="shared" si="84"/>
        <v>4152.6177235060359</v>
      </c>
      <c r="AL326">
        <f t="shared" si="85"/>
        <v>1.5394850125548341</v>
      </c>
      <c r="AN326">
        <f t="shared" si="86"/>
        <v>4.1526177235060358</v>
      </c>
      <c r="AO326">
        <f t="shared" si="87"/>
        <v>8.1712800365763925E-3</v>
      </c>
      <c r="AP326">
        <f t="shared" si="88"/>
        <v>1.5394850125548341</v>
      </c>
      <c r="AQ326">
        <f t="shared" si="89"/>
        <v>3.8364779874213834E-3</v>
      </c>
    </row>
    <row r="327" spans="1:43" x14ac:dyDescent="0.25">
      <c r="A327">
        <v>16.25</v>
      </c>
      <c r="B327">
        <v>0.61799999999999999</v>
      </c>
      <c r="C327">
        <v>1.2199999999999999E-3</v>
      </c>
      <c r="D327">
        <v>0.26500000000000001</v>
      </c>
      <c r="E327">
        <v>1.2199999999999999E-3</v>
      </c>
      <c r="I327">
        <f>A327</f>
        <v>16.25</v>
      </c>
      <c r="J327">
        <f>B327</f>
        <v>0.61799999999999999</v>
      </c>
      <c r="K327">
        <v>1.2199999999999999E-3</v>
      </c>
      <c r="L327">
        <f t="shared" si="75"/>
        <v>0.26476213710661139</v>
      </c>
      <c r="M327">
        <v>1.2199999999999999E-3</v>
      </c>
      <c r="Q327">
        <f>I327</f>
        <v>16.25</v>
      </c>
      <c r="R327">
        <f>J327</f>
        <v>0.61799999999999999</v>
      </c>
      <c r="S327">
        <v>1.2199999999999999E-3</v>
      </c>
      <c r="T327">
        <f t="shared" si="76"/>
        <v>0.48955550210661136</v>
      </c>
      <c r="U327">
        <v>1.2199999999999999E-3</v>
      </c>
      <c r="Y327">
        <f t="shared" si="77"/>
        <v>16.25</v>
      </c>
      <c r="Z327">
        <f t="shared" si="78"/>
        <v>4139.2221824624676</v>
      </c>
      <c r="AA327">
        <f t="shared" si="79"/>
        <v>8.1712800365763929</v>
      </c>
      <c r="AB327">
        <f t="shared" si="80"/>
        <v>1.5394827110270799</v>
      </c>
      <c r="AC327">
        <f t="shared" si="81"/>
        <v>3.8364779874213834E-3</v>
      </c>
      <c r="AF327">
        <f t="shared" si="82"/>
        <v>4139.2221824624676</v>
      </c>
      <c r="AG327">
        <f t="shared" si="83"/>
        <v>1.5433191890145013</v>
      </c>
      <c r="AK327">
        <f t="shared" si="84"/>
        <v>4139.2221824624676</v>
      </c>
      <c r="AL327">
        <f t="shared" si="85"/>
        <v>1.5394827110270799</v>
      </c>
      <c r="AN327">
        <f t="shared" si="86"/>
        <v>4.1392221824624675</v>
      </c>
      <c r="AO327">
        <f t="shared" si="87"/>
        <v>8.1712800365763925E-3</v>
      </c>
      <c r="AP327">
        <f t="shared" si="88"/>
        <v>1.5394827110270799</v>
      </c>
      <c r="AQ327">
        <f t="shared" si="89"/>
        <v>3.8364779874213834E-3</v>
      </c>
    </row>
    <row r="328" spans="1:43" x14ac:dyDescent="0.25">
      <c r="A328">
        <v>16.3</v>
      </c>
      <c r="B328">
        <v>0.61399999999999999</v>
      </c>
      <c r="C328">
        <v>1.2199999999999999E-3</v>
      </c>
      <c r="D328">
        <v>0.26500000000000001</v>
      </c>
      <c r="E328">
        <v>1.2199999999999999E-3</v>
      </c>
      <c r="I328">
        <f>A328</f>
        <v>16.3</v>
      </c>
      <c r="J328">
        <f>B328</f>
        <v>0.61399999999999999</v>
      </c>
      <c r="K328">
        <v>1.2199999999999999E-3</v>
      </c>
      <c r="L328">
        <f t="shared" si="75"/>
        <v>0.26476140522078556</v>
      </c>
      <c r="M328">
        <v>1.2199999999999999E-3</v>
      </c>
      <c r="Q328">
        <f>I328</f>
        <v>16.3</v>
      </c>
      <c r="R328">
        <f>J328</f>
        <v>0.61399999999999999</v>
      </c>
      <c r="S328">
        <v>1.2199999999999999E-3</v>
      </c>
      <c r="T328">
        <f t="shared" si="76"/>
        <v>0.48955477022078553</v>
      </c>
      <c r="U328">
        <v>1.2199999999999999E-3</v>
      </c>
      <c r="Y328">
        <f t="shared" si="77"/>
        <v>16.3</v>
      </c>
      <c r="Z328">
        <f t="shared" si="78"/>
        <v>4112.4311003753319</v>
      </c>
      <c r="AA328">
        <f t="shared" si="79"/>
        <v>8.1712800365763929</v>
      </c>
      <c r="AB328">
        <f t="shared" si="80"/>
        <v>1.5394804094993257</v>
      </c>
      <c r="AC328">
        <f t="shared" si="81"/>
        <v>3.8364779874213834E-3</v>
      </c>
      <c r="AF328">
        <f t="shared" si="82"/>
        <v>4112.4311003753319</v>
      </c>
      <c r="AG328">
        <f t="shared" si="83"/>
        <v>1.5433168874867471</v>
      </c>
      <c r="AK328">
        <f t="shared" si="84"/>
        <v>4112.4311003753319</v>
      </c>
      <c r="AL328">
        <f t="shared" si="85"/>
        <v>1.5394804094993257</v>
      </c>
      <c r="AN328">
        <f t="shared" si="86"/>
        <v>4.112431100375332</v>
      </c>
      <c r="AO328">
        <f t="shared" si="87"/>
        <v>8.1712800365763925E-3</v>
      </c>
      <c r="AP328">
        <f t="shared" si="88"/>
        <v>1.5394804094993257</v>
      </c>
      <c r="AQ328">
        <f t="shared" si="89"/>
        <v>3.8364779874213834E-3</v>
      </c>
    </row>
    <row r="329" spans="1:43" x14ac:dyDescent="0.25">
      <c r="A329">
        <v>16.350000000000001</v>
      </c>
      <c r="B329">
        <v>0.61299999999999999</v>
      </c>
      <c r="C329">
        <v>1.2199999999999999E-3</v>
      </c>
      <c r="D329">
        <v>0.26500000000000001</v>
      </c>
      <c r="E329">
        <v>1.2199999999999999E-3</v>
      </c>
      <c r="I329">
        <f>A329</f>
        <v>16.350000000000001</v>
      </c>
      <c r="J329">
        <f>B329</f>
        <v>0.61299999999999999</v>
      </c>
      <c r="K329">
        <v>1.2199999999999999E-3</v>
      </c>
      <c r="L329">
        <f t="shared" si="75"/>
        <v>0.26476067333495978</v>
      </c>
      <c r="M329">
        <v>1.2199999999999999E-3</v>
      </c>
      <c r="Q329">
        <f>I329</f>
        <v>16.350000000000001</v>
      </c>
      <c r="R329">
        <f>J329</f>
        <v>0.61299999999999999</v>
      </c>
      <c r="S329">
        <v>1.2199999999999999E-3</v>
      </c>
      <c r="T329">
        <f t="shared" si="76"/>
        <v>0.48955403833495981</v>
      </c>
      <c r="U329">
        <v>1.2199999999999999E-3</v>
      </c>
      <c r="Y329">
        <f t="shared" si="77"/>
        <v>16.350000000000001</v>
      </c>
      <c r="Z329">
        <f t="shared" si="78"/>
        <v>4105.7333298535486</v>
      </c>
      <c r="AA329">
        <f t="shared" si="79"/>
        <v>8.1712800365763929</v>
      </c>
      <c r="AB329">
        <f t="shared" si="80"/>
        <v>1.5394781079715716</v>
      </c>
      <c r="AC329">
        <f t="shared" si="81"/>
        <v>3.8364779874213834E-3</v>
      </c>
      <c r="AF329">
        <f t="shared" si="82"/>
        <v>4105.7333298535486</v>
      </c>
      <c r="AG329">
        <f t="shared" si="83"/>
        <v>1.543314585958993</v>
      </c>
      <c r="AK329">
        <f t="shared" si="84"/>
        <v>4105.7333298535486</v>
      </c>
      <c r="AL329">
        <f t="shared" si="85"/>
        <v>1.5394781079715716</v>
      </c>
      <c r="AN329">
        <f t="shared" si="86"/>
        <v>4.1057333298535488</v>
      </c>
      <c r="AO329">
        <f t="shared" si="87"/>
        <v>8.1712800365763925E-3</v>
      </c>
      <c r="AP329">
        <f t="shared" si="88"/>
        <v>1.5394781079715716</v>
      </c>
      <c r="AQ329">
        <f t="shared" si="89"/>
        <v>3.8364779874213834E-3</v>
      </c>
    </row>
    <row r="330" spans="1:43" x14ac:dyDescent="0.25">
      <c r="A330">
        <v>16.399999999999999</v>
      </c>
      <c r="B330">
        <v>0.61099999999999999</v>
      </c>
      <c r="C330">
        <v>1.2199999999999999E-3</v>
      </c>
      <c r="D330">
        <v>0.26500000000000001</v>
      </c>
      <c r="E330">
        <v>1.2199999999999999E-3</v>
      </c>
      <c r="I330">
        <f>A330</f>
        <v>16.399999999999999</v>
      </c>
      <c r="J330">
        <f>B330</f>
        <v>0.61099999999999999</v>
      </c>
      <c r="K330">
        <v>1.2199999999999999E-3</v>
      </c>
      <c r="L330">
        <f t="shared" si="75"/>
        <v>0.26475994144913395</v>
      </c>
      <c r="M330">
        <v>1.2199999999999999E-3</v>
      </c>
      <c r="Q330">
        <f>I330</f>
        <v>16.399999999999999</v>
      </c>
      <c r="R330">
        <f>J330</f>
        <v>0.61099999999999999</v>
      </c>
      <c r="S330">
        <v>1.2199999999999999E-3</v>
      </c>
      <c r="T330">
        <f t="shared" si="76"/>
        <v>0.48955330644913397</v>
      </c>
      <c r="U330">
        <v>1.2199999999999999E-3</v>
      </c>
      <c r="Y330">
        <f t="shared" si="77"/>
        <v>16.399999999999999</v>
      </c>
      <c r="Z330">
        <f t="shared" si="78"/>
        <v>4092.3377888099808</v>
      </c>
      <c r="AA330">
        <f t="shared" si="79"/>
        <v>8.1712800365763929</v>
      </c>
      <c r="AB330">
        <f t="shared" si="80"/>
        <v>1.5394758064438174</v>
      </c>
      <c r="AC330">
        <f t="shared" si="81"/>
        <v>3.8364779874213834E-3</v>
      </c>
      <c r="AF330">
        <f t="shared" si="82"/>
        <v>4092.3377888099808</v>
      </c>
      <c r="AG330">
        <f t="shared" si="83"/>
        <v>1.5433122844312388</v>
      </c>
      <c r="AK330">
        <f t="shared" si="84"/>
        <v>4092.3377888099808</v>
      </c>
      <c r="AL330">
        <f t="shared" si="85"/>
        <v>1.5394758064438174</v>
      </c>
      <c r="AN330">
        <f t="shared" si="86"/>
        <v>4.0923377888099806</v>
      </c>
      <c r="AO330">
        <f t="shared" si="87"/>
        <v>8.1712800365763925E-3</v>
      </c>
      <c r="AP330">
        <f t="shared" si="88"/>
        <v>1.5394758064438174</v>
      </c>
      <c r="AQ330">
        <f t="shared" si="89"/>
        <v>3.8364779874213834E-3</v>
      </c>
    </row>
    <row r="331" spans="1:43" x14ac:dyDescent="0.25">
      <c r="A331">
        <v>16.45</v>
      </c>
      <c r="B331">
        <v>0.61099999999999999</v>
      </c>
      <c r="C331">
        <v>1.2199999999999999E-3</v>
      </c>
      <c r="D331">
        <v>0.26400000000000001</v>
      </c>
      <c r="E331">
        <v>1.2199999999999999E-3</v>
      </c>
      <c r="I331">
        <f>A331</f>
        <v>16.45</v>
      </c>
      <c r="J331">
        <f>B331</f>
        <v>0.61099999999999999</v>
      </c>
      <c r="K331">
        <v>1.2199999999999999E-3</v>
      </c>
      <c r="L331">
        <f t="shared" si="75"/>
        <v>0.26375920956330812</v>
      </c>
      <c r="M331">
        <v>1.2199999999999999E-3</v>
      </c>
      <c r="Q331">
        <f>I331</f>
        <v>16.45</v>
      </c>
      <c r="R331">
        <f>J331</f>
        <v>0.61099999999999999</v>
      </c>
      <c r="S331">
        <v>1.2199999999999999E-3</v>
      </c>
      <c r="T331">
        <f t="shared" si="76"/>
        <v>0.48855257456330814</v>
      </c>
      <c r="U331">
        <v>1.2199999999999999E-3</v>
      </c>
      <c r="Y331">
        <f t="shared" si="77"/>
        <v>16.45</v>
      </c>
      <c r="Z331">
        <f t="shared" si="78"/>
        <v>4092.3377888099808</v>
      </c>
      <c r="AA331">
        <f t="shared" si="79"/>
        <v>8.1712800365763929</v>
      </c>
      <c r="AB331">
        <f t="shared" si="80"/>
        <v>1.5363288508280131</v>
      </c>
      <c r="AC331">
        <f t="shared" si="81"/>
        <v>3.8364779874213834E-3</v>
      </c>
      <c r="AF331">
        <f t="shared" si="82"/>
        <v>4092.3377888099808</v>
      </c>
      <c r="AG331">
        <f t="shared" si="83"/>
        <v>1.5401653288154344</v>
      </c>
      <c r="AK331">
        <f t="shared" si="84"/>
        <v>4092.3377888099808</v>
      </c>
      <c r="AL331">
        <f t="shared" si="85"/>
        <v>1.5363288508280131</v>
      </c>
      <c r="AN331">
        <f t="shared" si="86"/>
        <v>4.0923377888099806</v>
      </c>
      <c r="AO331">
        <f t="shared" si="87"/>
        <v>8.1712800365763925E-3</v>
      </c>
      <c r="AP331">
        <f t="shared" si="88"/>
        <v>1.5363288508280131</v>
      </c>
      <c r="AQ331">
        <f t="shared" si="89"/>
        <v>3.8364779874213834E-3</v>
      </c>
    </row>
    <row r="332" spans="1:43" x14ac:dyDescent="0.25">
      <c r="A332">
        <v>16.5</v>
      </c>
      <c r="B332">
        <v>0.60899999999999999</v>
      </c>
      <c r="C332">
        <v>1.2199999999999999E-3</v>
      </c>
      <c r="D332">
        <v>0.26400000000000001</v>
      </c>
      <c r="E332">
        <v>1.2199999999999999E-3</v>
      </c>
      <c r="I332">
        <f>A332</f>
        <v>16.5</v>
      </c>
      <c r="J332">
        <f>B332</f>
        <v>0.60899999999999999</v>
      </c>
      <c r="K332">
        <v>1.2199999999999999E-3</v>
      </c>
      <c r="L332">
        <f t="shared" si="75"/>
        <v>0.26375847767748234</v>
      </c>
      <c r="M332">
        <v>1.2199999999999999E-3</v>
      </c>
      <c r="Q332">
        <f>I332</f>
        <v>16.5</v>
      </c>
      <c r="R332">
        <f>J332</f>
        <v>0.60899999999999999</v>
      </c>
      <c r="S332">
        <v>1.2199999999999999E-3</v>
      </c>
      <c r="T332">
        <f t="shared" si="76"/>
        <v>0.48855184267748231</v>
      </c>
      <c r="U332">
        <v>1.2199999999999999E-3</v>
      </c>
      <c r="Y332">
        <f t="shared" si="77"/>
        <v>16.5</v>
      </c>
      <c r="Z332">
        <f t="shared" si="78"/>
        <v>4078.9422477664129</v>
      </c>
      <c r="AA332">
        <f t="shared" si="79"/>
        <v>8.1712800365763929</v>
      </c>
      <c r="AB332">
        <f t="shared" si="80"/>
        <v>1.5363265493002589</v>
      </c>
      <c r="AC332">
        <f t="shared" si="81"/>
        <v>3.8364779874213834E-3</v>
      </c>
      <c r="AF332">
        <f t="shared" si="82"/>
        <v>4078.9422477664129</v>
      </c>
      <c r="AG332">
        <f t="shared" si="83"/>
        <v>1.5401630272876803</v>
      </c>
      <c r="AK332">
        <f t="shared" si="84"/>
        <v>4078.9422477664129</v>
      </c>
      <c r="AL332">
        <f t="shared" si="85"/>
        <v>1.5363265493002589</v>
      </c>
      <c r="AN332">
        <f t="shared" si="86"/>
        <v>4.0789422477664132</v>
      </c>
      <c r="AO332">
        <f t="shared" si="87"/>
        <v>8.1712800365763925E-3</v>
      </c>
      <c r="AP332">
        <f t="shared" si="88"/>
        <v>1.5363265493002589</v>
      </c>
      <c r="AQ332">
        <f t="shared" si="89"/>
        <v>3.8364779874213834E-3</v>
      </c>
    </row>
    <row r="333" spans="1:43" x14ac:dyDescent="0.25">
      <c r="A333">
        <v>16.55</v>
      </c>
      <c r="B333">
        <v>0.60699999999999998</v>
      </c>
      <c r="C333">
        <v>1.2199999999999999E-3</v>
      </c>
      <c r="D333">
        <v>0.26400000000000001</v>
      </c>
      <c r="E333">
        <v>1.2199999999999999E-3</v>
      </c>
      <c r="I333">
        <f>A333</f>
        <v>16.55</v>
      </c>
      <c r="J333">
        <f>B333</f>
        <v>0.60699999999999998</v>
      </c>
      <c r="K333">
        <v>1.2199999999999999E-3</v>
      </c>
      <c r="L333">
        <f t="shared" si="75"/>
        <v>0.26375774579165651</v>
      </c>
      <c r="M333">
        <v>1.2199999999999999E-3</v>
      </c>
      <c r="Q333">
        <f>I333</f>
        <v>16.55</v>
      </c>
      <c r="R333">
        <f>J333</f>
        <v>0.60699999999999998</v>
      </c>
      <c r="S333">
        <v>1.2199999999999999E-3</v>
      </c>
      <c r="T333">
        <f t="shared" si="76"/>
        <v>0.48855111079165647</v>
      </c>
      <c r="U333">
        <v>1.2199999999999999E-3</v>
      </c>
      <c r="Y333">
        <f t="shared" si="77"/>
        <v>16.55</v>
      </c>
      <c r="Z333">
        <f t="shared" si="78"/>
        <v>4065.5467067228442</v>
      </c>
      <c r="AA333">
        <f t="shared" si="79"/>
        <v>8.1712800365763929</v>
      </c>
      <c r="AB333">
        <f t="shared" si="80"/>
        <v>1.5363242477725048</v>
      </c>
      <c r="AC333">
        <f t="shared" si="81"/>
        <v>3.8364779874213834E-3</v>
      </c>
      <c r="AF333">
        <f t="shared" si="82"/>
        <v>4065.5467067228442</v>
      </c>
      <c r="AG333">
        <f t="shared" si="83"/>
        <v>1.5401607257599261</v>
      </c>
      <c r="AK333">
        <f t="shared" si="84"/>
        <v>4065.5467067228442</v>
      </c>
      <c r="AL333">
        <f t="shared" si="85"/>
        <v>1.5363242477725048</v>
      </c>
      <c r="AN333">
        <f t="shared" si="86"/>
        <v>4.0655467067228441</v>
      </c>
      <c r="AO333">
        <f t="shared" si="87"/>
        <v>8.1712800365763925E-3</v>
      </c>
      <c r="AP333">
        <f t="shared" si="88"/>
        <v>1.5363242477725048</v>
      </c>
      <c r="AQ333">
        <f t="shared" si="89"/>
        <v>3.8364779874213834E-3</v>
      </c>
    </row>
    <row r="334" spans="1:43" x14ac:dyDescent="0.25">
      <c r="A334">
        <v>16.600000000000001</v>
      </c>
      <c r="B334">
        <v>0.60499999999999998</v>
      </c>
      <c r="C334">
        <v>1.2199999999999999E-3</v>
      </c>
      <c r="D334">
        <v>0.26400000000000001</v>
      </c>
      <c r="E334">
        <v>1.2199999999999999E-3</v>
      </c>
      <c r="I334">
        <f>A334</f>
        <v>16.600000000000001</v>
      </c>
      <c r="J334">
        <f>B334</f>
        <v>0.60499999999999998</v>
      </c>
      <c r="K334">
        <v>1.2199999999999999E-3</v>
      </c>
      <c r="L334">
        <f t="shared" si="75"/>
        <v>0.26375701390583073</v>
      </c>
      <c r="M334">
        <v>1.2199999999999999E-3</v>
      </c>
      <c r="Q334">
        <f>I334</f>
        <v>16.600000000000001</v>
      </c>
      <c r="R334">
        <f>J334</f>
        <v>0.60499999999999998</v>
      </c>
      <c r="S334">
        <v>1.2199999999999999E-3</v>
      </c>
      <c r="T334">
        <f t="shared" si="76"/>
        <v>0.48855037890583075</v>
      </c>
      <c r="U334">
        <v>1.2199999999999999E-3</v>
      </c>
      <c r="Y334">
        <f t="shared" si="77"/>
        <v>16.600000000000001</v>
      </c>
      <c r="Z334">
        <f t="shared" si="78"/>
        <v>4052.1511656792768</v>
      </c>
      <c r="AA334">
        <f t="shared" si="79"/>
        <v>8.1712800365763929</v>
      </c>
      <c r="AB334">
        <f t="shared" si="80"/>
        <v>1.5363219462447508</v>
      </c>
      <c r="AC334">
        <f t="shared" si="81"/>
        <v>3.8364779874213834E-3</v>
      </c>
      <c r="AF334">
        <f t="shared" si="82"/>
        <v>4052.1511656792768</v>
      </c>
      <c r="AG334">
        <f t="shared" si="83"/>
        <v>1.5401584242321722</v>
      </c>
      <c r="AK334">
        <f t="shared" si="84"/>
        <v>4052.1511656792768</v>
      </c>
      <c r="AL334">
        <f t="shared" si="85"/>
        <v>1.5363219462447508</v>
      </c>
      <c r="AN334">
        <f t="shared" si="86"/>
        <v>4.0521511656792768</v>
      </c>
      <c r="AO334">
        <f t="shared" si="87"/>
        <v>8.1712800365763925E-3</v>
      </c>
      <c r="AP334">
        <f t="shared" si="88"/>
        <v>1.5363219462447508</v>
      </c>
      <c r="AQ334">
        <f t="shared" si="89"/>
        <v>3.8364779874213834E-3</v>
      </c>
    </row>
    <row r="335" spans="1:43" x14ac:dyDescent="0.25">
      <c r="A335">
        <v>16.649999999999999</v>
      </c>
      <c r="B335">
        <v>0.60399999999999998</v>
      </c>
      <c r="C335">
        <v>1.2199999999999999E-3</v>
      </c>
      <c r="D335">
        <v>0.26400000000000001</v>
      </c>
      <c r="E335">
        <v>1.2199999999999999E-3</v>
      </c>
      <c r="I335">
        <f>A335</f>
        <v>16.649999999999999</v>
      </c>
      <c r="J335">
        <f>B335</f>
        <v>0.60399999999999998</v>
      </c>
      <c r="K335">
        <v>1.2199999999999999E-3</v>
      </c>
      <c r="L335">
        <f t="shared" si="75"/>
        <v>0.2637562820200049</v>
      </c>
      <c r="M335">
        <v>1.2199999999999999E-3</v>
      </c>
      <c r="Q335">
        <f>I335</f>
        <v>16.649999999999999</v>
      </c>
      <c r="R335">
        <f>J335</f>
        <v>0.60399999999999998</v>
      </c>
      <c r="S335">
        <v>1.2199999999999999E-3</v>
      </c>
      <c r="T335">
        <f t="shared" si="76"/>
        <v>0.48854964702000492</v>
      </c>
      <c r="U335">
        <v>1.2199999999999999E-3</v>
      </c>
      <c r="Y335">
        <f t="shared" si="77"/>
        <v>16.649999999999999</v>
      </c>
      <c r="Z335">
        <f t="shared" si="78"/>
        <v>4045.4533951574927</v>
      </c>
      <c r="AA335">
        <f t="shared" si="79"/>
        <v>8.1712800365763929</v>
      </c>
      <c r="AB335">
        <f t="shared" si="80"/>
        <v>1.5363196447169964</v>
      </c>
      <c r="AC335">
        <f t="shared" si="81"/>
        <v>3.8364779874213834E-3</v>
      </c>
      <c r="AF335">
        <f t="shared" si="82"/>
        <v>4045.4533951574927</v>
      </c>
      <c r="AG335">
        <f t="shared" si="83"/>
        <v>1.5401561227044178</v>
      </c>
      <c r="AK335">
        <f t="shared" si="84"/>
        <v>4045.4533951574927</v>
      </c>
      <c r="AL335">
        <f t="shared" si="85"/>
        <v>1.5363196447169964</v>
      </c>
      <c r="AN335">
        <f t="shared" si="86"/>
        <v>4.0454533951574927</v>
      </c>
      <c r="AO335">
        <f t="shared" si="87"/>
        <v>8.1712800365763925E-3</v>
      </c>
      <c r="AP335">
        <f t="shared" si="88"/>
        <v>1.5363196447169964</v>
      </c>
      <c r="AQ335">
        <f t="shared" si="89"/>
        <v>3.8364779874213834E-3</v>
      </c>
    </row>
    <row r="336" spans="1:43" x14ac:dyDescent="0.25">
      <c r="A336">
        <v>16.7</v>
      </c>
      <c r="B336">
        <v>0.60299999999999998</v>
      </c>
      <c r="C336">
        <v>1.2199999999999999E-3</v>
      </c>
      <c r="D336">
        <v>0.26400000000000001</v>
      </c>
      <c r="E336">
        <v>1.2199999999999999E-3</v>
      </c>
      <c r="I336">
        <f>A336</f>
        <v>16.7</v>
      </c>
      <c r="J336">
        <f>B336</f>
        <v>0.60299999999999998</v>
      </c>
      <c r="K336">
        <v>1.2199999999999999E-3</v>
      </c>
      <c r="L336">
        <f t="shared" si="75"/>
        <v>0.26375555013417906</v>
      </c>
      <c r="M336">
        <v>1.2199999999999999E-3</v>
      </c>
      <c r="Q336">
        <f>I336</f>
        <v>16.7</v>
      </c>
      <c r="R336">
        <f>J336</f>
        <v>0.60299999999999998</v>
      </c>
      <c r="S336">
        <v>1.2199999999999999E-3</v>
      </c>
      <c r="T336">
        <f t="shared" si="76"/>
        <v>0.48854891513417908</v>
      </c>
      <c r="U336">
        <v>1.2199999999999999E-3</v>
      </c>
      <c r="Y336">
        <f t="shared" si="77"/>
        <v>16.7</v>
      </c>
      <c r="Z336">
        <f t="shared" si="78"/>
        <v>4038.755624635709</v>
      </c>
      <c r="AA336">
        <f t="shared" si="79"/>
        <v>8.1712800365763929</v>
      </c>
      <c r="AB336">
        <f t="shared" si="80"/>
        <v>1.5363173431892423</v>
      </c>
      <c r="AC336">
        <f t="shared" si="81"/>
        <v>3.8364779874213834E-3</v>
      </c>
      <c r="AF336">
        <f t="shared" si="82"/>
        <v>4038.755624635709</v>
      </c>
      <c r="AG336">
        <f t="shared" si="83"/>
        <v>1.5401538211766637</v>
      </c>
      <c r="AK336">
        <f t="shared" si="84"/>
        <v>4038.755624635709</v>
      </c>
      <c r="AL336">
        <f t="shared" si="85"/>
        <v>1.5363173431892423</v>
      </c>
      <c r="AN336">
        <f t="shared" si="86"/>
        <v>4.0387556246357095</v>
      </c>
      <c r="AO336">
        <f t="shared" si="87"/>
        <v>8.1712800365763925E-3</v>
      </c>
      <c r="AP336">
        <f t="shared" si="88"/>
        <v>1.5363173431892423</v>
      </c>
      <c r="AQ336">
        <f t="shared" si="89"/>
        <v>3.8364779874213834E-3</v>
      </c>
    </row>
    <row r="337" spans="1:43" x14ac:dyDescent="0.25">
      <c r="A337">
        <v>16.75</v>
      </c>
      <c r="B337">
        <v>0.60199999999999998</v>
      </c>
      <c r="C337">
        <v>1.2199999999999999E-3</v>
      </c>
      <c r="D337">
        <v>0.26400000000000001</v>
      </c>
      <c r="E337">
        <v>1.2199999999999999E-3</v>
      </c>
      <c r="I337">
        <f>A337</f>
        <v>16.75</v>
      </c>
      <c r="J337">
        <f>B337</f>
        <v>0.60199999999999998</v>
      </c>
      <c r="K337">
        <v>1.2199999999999999E-3</v>
      </c>
      <c r="L337">
        <f t="shared" si="75"/>
        <v>0.26375481824835328</v>
      </c>
      <c r="M337">
        <v>1.2199999999999999E-3</v>
      </c>
      <c r="Q337">
        <f>I337</f>
        <v>16.75</v>
      </c>
      <c r="R337">
        <f>J337</f>
        <v>0.60199999999999998</v>
      </c>
      <c r="S337">
        <v>1.2199999999999999E-3</v>
      </c>
      <c r="T337">
        <f t="shared" si="76"/>
        <v>0.48854818324835325</v>
      </c>
      <c r="U337">
        <v>1.2199999999999999E-3</v>
      </c>
      <c r="Y337">
        <f t="shared" si="77"/>
        <v>16.75</v>
      </c>
      <c r="Z337">
        <f t="shared" si="78"/>
        <v>4032.0578541139253</v>
      </c>
      <c r="AA337">
        <f t="shared" si="79"/>
        <v>8.1712800365763929</v>
      </c>
      <c r="AB337">
        <f t="shared" si="80"/>
        <v>1.5363150416614881</v>
      </c>
      <c r="AC337">
        <f t="shared" si="81"/>
        <v>3.8364779874213834E-3</v>
      </c>
      <c r="AF337">
        <f t="shared" si="82"/>
        <v>4032.0578541139253</v>
      </c>
      <c r="AG337">
        <f t="shared" si="83"/>
        <v>1.5401515196489095</v>
      </c>
      <c r="AK337">
        <f t="shared" si="84"/>
        <v>4032.0578541139253</v>
      </c>
      <c r="AL337">
        <f t="shared" si="85"/>
        <v>1.5363150416614881</v>
      </c>
      <c r="AN337">
        <f t="shared" si="86"/>
        <v>4.0320578541139254</v>
      </c>
      <c r="AO337">
        <f t="shared" si="87"/>
        <v>8.1712800365763925E-3</v>
      </c>
      <c r="AP337">
        <f t="shared" si="88"/>
        <v>1.5363150416614881</v>
      </c>
      <c r="AQ337">
        <f t="shared" si="89"/>
        <v>3.8364779874213834E-3</v>
      </c>
    </row>
    <row r="338" spans="1:43" x14ac:dyDescent="0.25">
      <c r="A338">
        <v>16.8</v>
      </c>
      <c r="B338">
        <v>0.60099999999999998</v>
      </c>
      <c r="C338">
        <v>1.2199999999999999E-3</v>
      </c>
      <c r="D338">
        <v>0.26400000000000001</v>
      </c>
      <c r="E338">
        <v>1.2199999999999999E-3</v>
      </c>
      <c r="I338">
        <f>A338</f>
        <v>16.8</v>
      </c>
      <c r="J338">
        <f>B338</f>
        <v>0.60099999999999998</v>
      </c>
      <c r="K338">
        <v>1.2199999999999999E-3</v>
      </c>
      <c r="L338">
        <f t="shared" si="75"/>
        <v>0.26375408636252745</v>
      </c>
      <c r="M338">
        <v>1.2199999999999999E-3</v>
      </c>
      <c r="Q338">
        <f>I338</f>
        <v>16.8</v>
      </c>
      <c r="R338">
        <f>J338</f>
        <v>0.60099999999999998</v>
      </c>
      <c r="S338">
        <v>1.2199999999999999E-3</v>
      </c>
      <c r="T338">
        <f t="shared" si="76"/>
        <v>0.48854745136252742</v>
      </c>
      <c r="U338">
        <v>1.2199999999999999E-3</v>
      </c>
      <c r="Y338">
        <f t="shared" si="77"/>
        <v>16.8</v>
      </c>
      <c r="Z338">
        <f t="shared" si="78"/>
        <v>4025.3600835921411</v>
      </c>
      <c r="AA338">
        <f t="shared" si="79"/>
        <v>8.1712800365763929</v>
      </c>
      <c r="AB338">
        <f t="shared" si="80"/>
        <v>1.536312740133734</v>
      </c>
      <c r="AC338">
        <f t="shared" si="81"/>
        <v>3.8364779874213834E-3</v>
      </c>
      <c r="AF338">
        <f t="shared" si="82"/>
        <v>4025.3600835921411</v>
      </c>
      <c r="AG338">
        <f t="shared" si="83"/>
        <v>1.5401492181211554</v>
      </c>
      <c r="AK338">
        <f t="shared" si="84"/>
        <v>4025.3600835921411</v>
      </c>
      <c r="AL338">
        <f t="shared" si="85"/>
        <v>1.536312740133734</v>
      </c>
      <c r="AN338">
        <f t="shared" si="86"/>
        <v>4.0253600835921413</v>
      </c>
      <c r="AO338">
        <f t="shared" si="87"/>
        <v>8.1712800365763925E-3</v>
      </c>
      <c r="AP338">
        <f t="shared" si="88"/>
        <v>1.536312740133734</v>
      </c>
      <c r="AQ338">
        <f t="shared" si="89"/>
        <v>3.8364779874213834E-3</v>
      </c>
    </row>
    <row r="339" spans="1:43" x14ac:dyDescent="0.25">
      <c r="A339">
        <v>16.850000000000001</v>
      </c>
      <c r="B339">
        <v>0.59799999999999998</v>
      </c>
      <c r="C339">
        <v>1.2199999999999999E-3</v>
      </c>
      <c r="D339">
        <v>0.26400000000000001</v>
      </c>
      <c r="E339">
        <v>1.2199999999999999E-3</v>
      </c>
      <c r="I339">
        <f>A339</f>
        <v>16.850000000000001</v>
      </c>
      <c r="J339">
        <f>B339</f>
        <v>0.59799999999999998</v>
      </c>
      <c r="K339">
        <v>1.2199999999999999E-3</v>
      </c>
      <c r="L339">
        <f t="shared" si="75"/>
        <v>0.26375335447670167</v>
      </c>
      <c r="M339">
        <v>1.2199999999999999E-3</v>
      </c>
      <c r="Q339">
        <f>I339</f>
        <v>16.850000000000001</v>
      </c>
      <c r="R339">
        <f>J339</f>
        <v>0.59799999999999998</v>
      </c>
      <c r="S339">
        <v>1.2199999999999999E-3</v>
      </c>
      <c r="T339">
        <f t="shared" si="76"/>
        <v>0.4885467194767017</v>
      </c>
      <c r="U339">
        <v>1.2199999999999999E-3</v>
      </c>
      <c r="Y339">
        <f t="shared" si="77"/>
        <v>16.850000000000001</v>
      </c>
      <c r="Z339">
        <f t="shared" si="78"/>
        <v>4005.2667720267896</v>
      </c>
      <c r="AA339">
        <f t="shared" si="79"/>
        <v>8.1712800365763929</v>
      </c>
      <c r="AB339">
        <f t="shared" si="80"/>
        <v>1.5363104386059803</v>
      </c>
      <c r="AC339">
        <f t="shared" si="81"/>
        <v>3.8364779874213834E-3</v>
      </c>
      <c r="AF339">
        <f t="shared" si="82"/>
        <v>4005.2667720267896</v>
      </c>
      <c r="AG339">
        <f t="shared" si="83"/>
        <v>1.5401469165934016</v>
      </c>
      <c r="AK339">
        <f t="shared" si="84"/>
        <v>4005.2667720267896</v>
      </c>
      <c r="AL339">
        <f t="shared" si="85"/>
        <v>1.5363104386059803</v>
      </c>
      <c r="AN339">
        <f t="shared" si="86"/>
        <v>4.0052667720267898</v>
      </c>
      <c r="AO339">
        <f t="shared" si="87"/>
        <v>8.1712800365763925E-3</v>
      </c>
      <c r="AP339">
        <f t="shared" si="88"/>
        <v>1.5363104386059803</v>
      </c>
      <c r="AQ339">
        <f t="shared" si="89"/>
        <v>3.8364779874213834E-3</v>
      </c>
    </row>
    <row r="340" spans="1:43" x14ac:dyDescent="0.25">
      <c r="A340">
        <v>16.899999999999999</v>
      </c>
      <c r="B340">
        <v>0.59799999999999998</v>
      </c>
      <c r="C340">
        <v>1.2199999999999999E-3</v>
      </c>
      <c r="D340">
        <v>0.26400000000000001</v>
      </c>
      <c r="E340">
        <v>1.2199999999999999E-3</v>
      </c>
      <c r="I340">
        <f>A340</f>
        <v>16.899999999999999</v>
      </c>
      <c r="J340">
        <f>B340</f>
        <v>0.59799999999999998</v>
      </c>
      <c r="K340">
        <v>1.2199999999999999E-3</v>
      </c>
      <c r="L340">
        <f t="shared" si="75"/>
        <v>0.26375262259087584</v>
      </c>
      <c r="M340">
        <v>1.2199999999999999E-3</v>
      </c>
      <c r="Q340">
        <f>I340</f>
        <v>16.899999999999999</v>
      </c>
      <c r="R340">
        <f>J340</f>
        <v>0.59799999999999998</v>
      </c>
      <c r="S340">
        <v>1.2199999999999999E-3</v>
      </c>
      <c r="T340">
        <f t="shared" si="76"/>
        <v>0.48854598759087586</v>
      </c>
      <c r="U340">
        <v>1.2199999999999999E-3</v>
      </c>
      <c r="Y340">
        <f t="shared" si="77"/>
        <v>16.899999999999999</v>
      </c>
      <c r="Z340">
        <f t="shared" si="78"/>
        <v>4005.2667720267896</v>
      </c>
      <c r="AA340">
        <f t="shared" si="79"/>
        <v>8.1712800365763929</v>
      </c>
      <c r="AB340">
        <f t="shared" si="80"/>
        <v>1.5363081370782261</v>
      </c>
      <c r="AC340">
        <f t="shared" si="81"/>
        <v>3.8364779874213834E-3</v>
      </c>
      <c r="AF340">
        <f t="shared" si="82"/>
        <v>4005.2667720267896</v>
      </c>
      <c r="AG340">
        <f t="shared" si="83"/>
        <v>1.5401446150656475</v>
      </c>
      <c r="AK340">
        <f t="shared" si="84"/>
        <v>4005.2667720267896</v>
      </c>
      <c r="AL340">
        <f t="shared" si="85"/>
        <v>1.5363081370782261</v>
      </c>
      <c r="AN340">
        <f t="shared" si="86"/>
        <v>4.0052667720267898</v>
      </c>
      <c r="AO340">
        <f t="shared" si="87"/>
        <v>8.1712800365763925E-3</v>
      </c>
      <c r="AP340">
        <f t="shared" si="88"/>
        <v>1.5363081370782261</v>
      </c>
      <c r="AQ340">
        <f t="shared" si="89"/>
        <v>3.8364779874213834E-3</v>
      </c>
    </row>
    <row r="341" spans="1:43" x14ac:dyDescent="0.25">
      <c r="A341">
        <v>16.95</v>
      </c>
      <c r="B341">
        <v>0.59799999999999998</v>
      </c>
      <c r="C341">
        <v>1.2199999999999999E-3</v>
      </c>
      <c r="D341">
        <v>0.26400000000000001</v>
      </c>
      <c r="E341">
        <v>1.2199999999999999E-3</v>
      </c>
      <c r="I341">
        <f>A341</f>
        <v>16.95</v>
      </c>
      <c r="J341">
        <f>B341</f>
        <v>0.59799999999999998</v>
      </c>
      <c r="K341">
        <v>1.2199999999999999E-3</v>
      </c>
      <c r="L341">
        <f t="shared" si="75"/>
        <v>0.26375189070505001</v>
      </c>
      <c r="M341">
        <v>1.2199999999999999E-3</v>
      </c>
      <c r="Q341">
        <f>I341</f>
        <v>16.95</v>
      </c>
      <c r="R341">
        <f>J341</f>
        <v>0.59799999999999998</v>
      </c>
      <c r="S341">
        <v>1.2199999999999999E-3</v>
      </c>
      <c r="T341">
        <f t="shared" si="76"/>
        <v>0.48854525570505003</v>
      </c>
      <c r="U341">
        <v>1.2199999999999999E-3</v>
      </c>
      <c r="Y341">
        <f t="shared" si="77"/>
        <v>16.95</v>
      </c>
      <c r="Z341">
        <f t="shared" si="78"/>
        <v>4005.2667720267896</v>
      </c>
      <c r="AA341">
        <f t="shared" si="79"/>
        <v>8.1712800365763929</v>
      </c>
      <c r="AB341">
        <f t="shared" si="80"/>
        <v>1.5363058355504717</v>
      </c>
      <c r="AC341">
        <f t="shared" si="81"/>
        <v>3.8364779874213834E-3</v>
      </c>
      <c r="AF341">
        <f t="shared" si="82"/>
        <v>4005.2667720267896</v>
      </c>
      <c r="AG341">
        <f t="shared" si="83"/>
        <v>1.5401423135378931</v>
      </c>
      <c r="AK341">
        <f t="shared" si="84"/>
        <v>4005.2667720267896</v>
      </c>
      <c r="AL341">
        <f t="shared" si="85"/>
        <v>1.5363058355504717</v>
      </c>
      <c r="AN341">
        <f t="shared" si="86"/>
        <v>4.0052667720267898</v>
      </c>
      <c r="AO341">
        <f t="shared" si="87"/>
        <v>8.1712800365763925E-3</v>
      </c>
      <c r="AP341">
        <f t="shared" si="88"/>
        <v>1.5363058355504717</v>
      </c>
      <c r="AQ341">
        <f t="shared" si="89"/>
        <v>3.8364779874213834E-3</v>
      </c>
    </row>
    <row r="342" spans="1:43" x14ac:dyDescent="0.25">
      <c r="A342">
        <v>17</v>
      </c>
      <c r="B342">
        <v>0.59799999999999998</v>
      </c>
      <c r="C342">
        <v>1.2199999999999999E-3</v>
      </c>
      <c r="D342">
        <v>0.26400000000000001</v>
      </c>
      <c r="E342">
        <v>1.2199999999999999E-3</v>
      </c>
      <c r="I342">
        <f>A342</f>
        <v>17</v>
      </c>
      <c r="J342">
        <f>B342</f>
        <v>0.59799999999999998</v>
      </c>
      <c r="K342">
        <v>1.2199999999999999E-3</v>
      </c>
      <c r="L342">
        <f t="shared" si="75"/>
        <v>0.26375115881922423</v>
      </c>
      <c r="M342">
        <v>1.2199999999999999E-3</v>
      </c>
      <c r="Q342">
        <f>I342</f>
        <v>17</v>
      </c>
      <c r="R342">
        <f>J342</f>
        <v>0.59799999999999998</v>
      </c>
      <c r="S342">
        <v>1.2199999999999999E-3</v>
      </c>
      <c r="T342">
        <f t="shared" si="76"/>
        <v>0.4885445238192242</v>
      </c>
      <c r="U342">
        <v>1.2199999999999999E-3</v>
      </c>
      <c r="Y342">
        <f t="shared" si="77"/>
        <v>17</v>
      </c>
      <c r="Z342">
        <f t="shared" si="78"/>
        <v>4005.2667720267896</v>
      </c>
      <c r="AA342">
        <f t="shared" si="79"/>
        <v>8.1712800365763929</v>
      </c>
      <c r="AB342">
        <f t="shared" si="80"/>
        <v>1.5363035340227176</v>
      </c>
      <c r="AC342">
        <f t="shared" si="81"/>
        <v>3.8364779874213834E-3</v>
      </c>
      <c r="AF342">
        <f t="shared" si="82"/>
        <v>4005.2667720267896</v>
      </c>
      <c r="AG342">
        <f t="shared" si="83"/>
        <v>1.5401400120101389</v>
      </c>
      <c r="AK342">
        <f t="shared" si="84"/>
        <v>4005.2667720267896</v>
      </c>
      <c r="AL342">
        <f t="shared" si="85"/>
        <v>1.5363035340227176</v>
      </c>
      <c r="AN342">
        <f t="shared" si="86"/>
        <v>4.0052667720267898</v>
      </c>
      <c r="AO342">
        <f t="shared" si="87"/>
        <v>8.1712800365763925E-3</v>
      </c>
      <c r="AP342">
        <f t="shared" si="88"/>
        <v>1.5363035340227176</v>
      </c>
      <c r="AQ342">
        <f t="shared" si="89"/>
        <v>3.8364779874213834E-3</v>
      </c>
    </row>
    <row r="343" spans="1:43" x14ac:dyDescent="0.25">
      <c r="A343">
        <v>17.05</v>
      </c>
      <c r="B343">
        <v>0.59599999999999997</v>
      </c>
      <c r="C343">
        <v>1.2199999999999999E-3</v>
      </c>
      <c r="D343">
        <v>0.26400000000000001</v>
      </c>
      <c r="E343">
        <v>1.2199999999999999E-3</v>
      </c>
      <c r="I343">
        <f>A343</f>
        <v>17.05</v>
      </c>
      <c r="J343">
        <f>B343</f>
        <v>0.59599999999999997</v>
      </c>
      <c r="K343">
        <v>1.2199999999999999E-3</v>
      </c>
      <c r="L343">
        <f t="shared" si="75"/>
        <v>0.2637504269333984</v>
      </c>
      <c r="M343">
        <v>1.2199999999999999E-3</v>
      </c>
      <c r="Q343">
        <f>I343</f>
        <v>17.05</v>
      </c>
      <c r="R343">
        <f>J343</f>
        <v>0.59599999999999997</v>
      </c>
      <c r="S343">
        <v>1.2199999999999999E-3</v>
      </c>
      <c r="T343">
        <f t="shared" si="76"/>
        <v>0.48854379193339836</v>
      </c>
      <c r="U343">
        <v>1.2199999999999999E-3</v>
      </c>
      <c r="Y343">
        <f t="shared" si="77"/>
        <v>17.05</v>
      </c>
      <c r="Z343">
        <f t="shared" si="78"/>
        <v>3991.8712309832213</v>
      </c>
      <c r="AA343">
        <f t="shared" si="79"/>
        <v>8.1712800365763929</v>
      </c>
      <c r="AB343">
        <f t="shared" si="80"/>
        <v>1.5363012324949634</v>
      </c>
      <c r="AC343">
        <f t="shared" si="81"/>
        <v>3.8364779874213834E-3</v>
      </c>
      <c r="AF343">
        <f t="shared" ref="AF343" si="90">Z343</f>
        <v>3991.8712309832213</v>
      </c>
      <c r="AG343">
        <f t="shared" ref="AG343" si="91">AB343+AC343</f>
        <v>1.5401377104823848</v>
      </c>
      <c r="AK343">
        <f>Z343</f>
        <v>3991.8712309832213</v>
      </c>
      <c r="AL343">
        <f>AB343-AC343</f>
        <v>1.532464754507542</v>
      </c>
      <c r="AN343">
        <f t="shared" si="86"/>
        <v>3.9918712309832212</v>
      </c>
      <c r="AO343">
        <f t="shared" si="87"/>
        <v>8.1712800365763925E-3</v>
      </c>
      <c r="AP343">
        <f t="shared" si="88"/>
        <v>1.5363012324949634</v>
      </c>
      <c r="AQ343">
        <f t="shared" si="89"/>
        <v>3.8364779874213834E-3</v>
      </c>
    </row>
    <row r="344" spans="1:43" x14ac:dyDescent="0.25">
      <c r="A344">
        <v>17.100000000000001</v>
      </c>
      <c r="B344">
        <v>0.59499999999999997</v>
      </c>
      <c r="C344">
        <v>1.2199999999999999E-3</v>
      </c>
      <c r="D344">
        <v>0.26400000000000001</v>
      </c>
      <c r="E344">
        <v>1.2199999999999999E-3</v>
      </c>
      <c r="I344">
        <f>A344</f>
        <v>17.100000000000001</v>
      </c>
      <c r="J344">
        <f>B344</f>
        <v>0.59499999999999997</v>
      </c>
      <c r="K344">
        <v>1.2199999999999999E-3</v>
      </c>
      <c r="L344">
        <f t="shared" si="75"/>
        <v>0.26374969504757262</v>
      </c>
      <c r="M344">
        <v>1.2199999999999999E-3</v>
      </c>
      <c r="Q344">
        <f>I344</f>
        <v>17.100000000000001</v>
      </c>
      <c r="R344">
        <f>J344</f>
        <v>0.59499999999999997</v>
      </c>
      <c r="S344">
        <v>1.2199999999999999E-3</v>
      </c>
      <c r="T344">
        <f t="shared" si="76"/>
        <v>0.48854306004757264</v>
      </c>
      <c r="U344">
        <v>1.2199999999999999E-3</v>
      </c>
      <c r="Y344">
        <f t="shared" si="77"/>
        <v>17.100000000000001</v>
      </c>
      <c r="Z344">
        <f t="shared" si="78"/>
        <v>3985.1734604614371</v>
      </c>
      <c r="AA344">
        <f t="shared" si="79"/>
        <v>8.1712800365763929</v>
      </c>
      <c r="AB344">
        <f t="shared" si="80"/>
        <v>1.5362989309672095</v>
      </c>
      <c r="AC344">
        <f t="shared" si="81"/>
        <v>3.8364779874213834E-3</v>
      </c>
      <c r="AF344">
        <f t="shared" ref="AF344:AF407" si="92">Z344</f>
        <v>3985.1734604614371</v>
      </c>
      <c r="AG344">
        <f t="shared" ref="AG344:AG407" si="93">AB344+AC344</f>
        <v>1.5401354089546309</v>
      </c>
      <c r="AK344">
        <f t="shared" ref="AK344:AK407" si="94">Z344</f>
        <v>3985.1734604614371</v>
      </c>
      <c r="AL344">
        <f t="shared" ref="AL344:AL407" si="95">AB344-AC344</f>
        <v>1.5324624529797881</v>
      </c>
      <c r="AN344">
        <f t="shared" si="86"/>
        <v>3.9851734604614371</v>
      </c>
      <c r="AO344">
        <f t="shared" si="87"/>
        <v>8.1712800365763925E-3</v>
      </c>
      <c r="AP344">
        <f t="shared" si="88"/>
        <v>1.5362989309672095</v>
      </c>
      <c r="AQ344">
        <f t="shared" si="89"/>
        <v>3.8364779874213834E-3</v>
      </c>
    </row>
    <row r="345" spans="1:43" x14ac:dyDescent="0.25">
      <c r="A345">
        <v>17.149999999999999</v>
      </c>
      <c r="B345">
        <v>0.59399999999999997</v>
      </c>
      <c r="C345">
        <v>1.2199999999999999E-3</v>
      </c>
      <c r="D345">
        <v>0.26300000000000001</v>
      </c>
      <c r="E345">
        <v>1.2199999999999999E-3</v>
      </c>
      <c r="I345">
        <f>A345</f>
        <v>17.149999999999999</v>
      </c>
      <c r="J345">
        <f>B345</f>
        <v>0.59399999999999997</v>
      </c>
      <c r="K345">
        <v>1.2199999999999999E-3</v>
      </c>
      <c r="L345">
        <f t="shared" si="75"/>
        <v>0.26274896316174678</v>
      </c>
      <c r="M345">
        <v>1.2199999999999999E-3</v>
      </c>
      <c r="Q345">
        <f>I345</f>
        <v>17.149999999999999</v>
      </c>
      <c r="R345">
        <f>J345</f>
        <v>0.59399999999999997</v>
      </c>
      <c r="S345">
        <v>1.2199999999999999E-3</v>
      </c>
      <c r="T345">
        <f t="shared" si="76"/>
        <v>0.48754232816174681</v>
      </c>
      <c r="U345">
        <v>1.2199999999999999E-3</v>
      </c>
      <c r="Y345">
        <f t="shared" si="77"/>
        <v>17.149999999999999</v>
      </c>
      <c r="Z345">
        <f t="shared" si="78"/>
        <v>3978.4756899396534</v>
      </c>
      <c r="AA345">
        <f t="shared" si="79"/>
        <v>8.1712800365763929</v>
      </c>
      <c r="AB345">
        <f t="shared" si="80"/>
        <v>1.5331519753514051</v>
      </c>
      <c r="AC345">
        <f t="shared" si="81"/>
        <v>3.8364779874213834E-3</v>
      </c>
      <c r="AF345">
        <f t="shared" si="92"/>
        <v>3978.4756899396534</v>
      </c>
      <c r="AG345">
        <f t="shared" si="93"/>
        <v>1.5369884533388265</v>
      </c>
      <c r="AK345">
        <f t="shared" si="94"/>
        <v>3978.4756899396534</v>
      </c>
      <c r="AL345">
        <f t="shared" si="95"/>
        <v>1.5293154973639838</v>
      </c>
      <c r="AN345">
        <f t="shared" si="86"/>
        <v>3.9784756899396534</v>
      </c>
      <c r="AO345">
        <f t="shared" si="87"/>
        <v>8.1712800365763925E-3</v>
      </c>
      <c r="AP345">
        <f t="shared" si="88"/>
        <v>1.5331519753514051</v>
      </c>
      <c r="AQ345">
        <f t="shared" si="89"/>
        <v>3.8364779874213834E-3</v>
      </c>
    </row>
    <row r="346" spans="1:43" x14ac:dyDescent="0.25">
      <c r="A346">
        <v>17.2</v>
      </c>
      <c r="B346">
        <v>0.59099999999999997</v>
      </c>
      <c r="C346">
        <v>1.2199999999999999E-3</v>
      </c>
      <c r="D346">
        <v>0.26300000000000001</v>
      </c>
      <c r="E346">
        <v>1.2199999999999999E-3</v>
      </c>
      <c r="I346">
        <f>A346</f>
        <v>17.2</v>
      </c>
      <c r="J346">
        <f>B346</f>
        <v>0.59099999999999997</v>
      </c>
      <c r="K346">
        <v>1.2199999999999999E-3</v>
      </c>
      <c r="L346">
        <f t="shared" si="75"/>
        <v>0.26274823127592095</v>
      </c>
      <c r="M346">
        <v>1.2199999999999999E-3</v>
      </c>
      <c r="Q346">
        <f>I346</f>
        <v>17.2</v>
      </c>
      <c r="R346">
        <f>J346</f>
        <v>0.59099999999999997</v>
      </c>
      <c r="S346">
        <v>1.2199999999999999E-3</v>
      </c>
      <c r="T346">
        <f t="shared" si="76"/>
        <v>0.48754159627592097</v>
      </c>
      <c r="U346">
        <v>1.2199999999999999E-3</v>
      </c>
      <c r="Y346">
        <f t="shared" si="77"/>
        <v>17.2</v>
      </c>
      <c r="Z346">
        <f t="shared" si="78"/>
        <v>3958.3823783743019</v>
      </c>
      <c r="AA346">
        <f t="shared" si="79"/>
        <v>8.1712800365763929</v>
      </c>
      <c r="AB346">
        <f t="shared" si="80"/>
        <v>1.533149673823651</v>
      </c>
      <c r="AC346">
        <f t="shared" si="81"/>
        <v>3.8364779874213834E-3</v>
      </c>
      <c r="AF346">
        <f t="shared" si="92"/>
        <v>3958.3823783743019</v>
      </c>
      <c r="AG346">
        <f t="shared" si="93"/>
        <v>1.5369861518110723</v>
      </c>
      <c r="AK346">
        <f t="shared" si="94"/>
        <v>3958.3823783743019</v>
      </c>
      <c r="AL346">
        <f t="shared" si="95"/>
        <v>1.5293131958362296</v>
      </c>
      <c r="AN346">
        <f t="shared" si="86"/>
        <v>3.958382378374302</v>
      </c>
      <c r="AO346">
        <f t="shared" si="87"/>
        <v>8.1712800365763925E-3</v>
      </c>
      <c r="AP346">
        <f t="shared" si="88"/>
        <v>1.533149673823651</v>
      </c>
      <c r="AQ346">
        <f t="shared" si="89"/>
        <v>3.8364779874213834E-3</v>
      </c>
    </row>
    <row r="347" spans="1:43" x14ac:dyDescent="0.25">
      <c r="A347">
        <v>17.25</v>
      </c>
      <c r="B347">
        <v>0.59</v>
      </c>
      <c r="C347">
        <v>1.2199999999999999E-3</v>
      </c>
      <c r="D347">
        <v>0.26300000000000001</v>
      </c>
      <c r="E347">
        <v>1.2199999999999999E-3</v>
      </c>
      <c r="I347">
        <f>A347</f>
        <v>17.25</v>
      </c>
      <c r="J347">
        <f>B347</f>
        <v>0.59</v>
      </c>
      <c r="K347">
        <v>1.2199999999999999E-3</v>
      </c>
      <c r="L347">
        <f t="shared" si="75"/>
        <v>0.26274749939009517</v>
      </c>
      <c r="M347">
        <v>1.2199999999999999E-3</v>
      </c>
      <c r="Q347">
        <f>I347</f>
        <v>17.25</v>
      </c>
      <c r="R347">
        <f>J347</f>
        <v>0.59</v>
      </c>
      <c r="S347">
        <v>1.2199999999999999E-3</v>
      </c>
      <c r="T347">
        <f t="shared" si="76"/>
        <v>0.48754086439009514</v>
      </c>
      <c r="U347">
        <v>1.2199999999999999E-3</v>
      </c>
      <c r="Y347">
        <f t="shared" si="77"/>
        <v>17.25</v>
      </c>
      <c r="Z347">
        <f t="shared" si="78"/>
        <v>3951.6846078525177</v>
      </c>
      <c r="AA347">
        <f t="shared" si="79"/>
        <v>8.1712800365763929</v>
      </c>
      <c r="AB347">
        <f t="shared" si="80"/>
        <v>1.5331473722958968</v>
      </c>
      <c r="AC347">
        <f t="shared" si="81"/>
        <v>3.8364779874213834E-3</v>
      </c>
      <c r="AF347">
        <f t="shared" si="92"/>
        <v>3951.6846078525177</v>
      </c>
      <c r="AG347">
        <f t="shared" si="93"/>
        <v>1.5369838502833182</v>
      </c>
      <c r="AK347">
        <f t="shared" si="94"/>
        <v>3951.6846078525177</v>
      </c>
      <c r="AL347">
        <f t="shared" si="95"/>
        <v>1.5293108943084754</v>
      </c>
      <c r="AN347">
        <f t="shared" si="86"/>
        <v>3.9516846078525178</v>
      </c>
      <c r="AO347">
        <f t="shared" si="87"/>
        <v>8.1712800365763925E-3</v>
      </c>
      <c r="AP347">
        <f t="shared" si="88"/>
        <v>1.5331473722958968</v>
      </c>
      <c r="AQ347">
        <f t="shared" si="89"/>
        <v>3.8364779874213834E-3</v>
      </c>
    </row>
    <row r="348" spans="1:43" x14ac:dyDescent="0.25">
      <c r="A348">
        <v>17.3</v>
      </c>
      <c r="B348">
        <v>0.58899999999999997</v>
      </c>
      <c r="C348">
        <v>1.2199999999999999E-3</v>
      </c>
      <c r="D348">
        <v>0.26300000000000001</v>
      </c>
      <c r="E348">
        <v>1.2199999999999999E-3</v>
      </c>
      <c r="I348">
        <f>A348</f>
        <v>17.3</v>
      </c>
      <c r="J348">
        <f>B348</f>
        <v>0.58899999999999997</v>
      </c>
      <c r="K348">
        <v>1.2199999999999999E-3</v>
      </c>
      <c r="L348">
        <f t="shared" si="75"/>
        <v>0.26274676750426934</v>
      </c>
      <c r="M348">
        <v>1.2199999999999999E-3</v>
      </c>
      <c r="Q348">
        <f>I348</f>
        <v>17.3</v>
      </c>
      <c r="R348">
        <f>J348</f>
        <v>0.58899999999999997</v>
      </c>
      <c r="S348">
        <v>1.2199999999999999E-3</v>
      </c>
      <c r="T348">
        <f t="shared" si="76"/>
        <v>0.48754013250426931</v>
      </c>
      <c r="U348">
        <v>1.2199999999999999E-3</v>
      </c>
      <c r="Y348">
        <f t="shared" si="77"/>
        <v>17.3</v>
      </c>
      <c r="Z348">
        <f t="shared" si="78"/>
        <v>3944.986837330734</v>
      </c>
      <c r="AA348">
        <f t="shared" si="79"/>
        <v>8.1712800365763929</v>
      </c>
      <c r="AB348">
        <f t="shared" si="80"/>
        <v>1.5331450707681424</v>
      </c>
      <c r="AC348">
        <f t="shared" si="81"/>
        <v>3.8364779874213834E-3</v>
      </c>
      <c r="AF348">
        <f t="shared" si="92"/>
        <v>3944.986837330734</v>
      </c>
      <c r="AG348">
        <f t="shared" si="93"/>
        <v>1.5369815487555638</v>
      </c>
      <c r="AK348">
        <f t="shared" si="94"/>
        <v>3944.986837330734</v>
      </c>
      <c r="AL348">
        <f t="shared" si="95"/>
        <v>1.5293085927807211</v>
      </c>
      <c r="AN348">
        <f t="shared" si="86"/>
        <v>3.9449868373307342</v>
      </c>
      <c r="AO348">
        <f t="shared" si="87"/>
        <v>8.1712800365763925E-3</v>
      </c>
      <c r="AP348">
        <f t="shared" si="88"/>
        <v>1.5331450707681424</v>
      </c>
      <c r="AQ348">
        <f t="shared" si="89"/>
        <v>3.8364779874213834E-3</v>
      </c>
    </row>
    <row r="349" spans="1:43" x14ac:dyDescent="0.25">
      <c r="A349">
        <v>17.350000000000001</v>
      </c>
      <c r="B349">
        <v>0.58899999999999997</v>
      </c>
      <c r="C349">
        <v>1.2199999999999999E-3</v>
      </c>
      <c r="D349">
        <v>0.26300000000000001</v>
      </c>
      <c r="E349">
        <v>1.2199999999999999E-3</v>
      </c>
      <c r="I349">
        <f>A349</f>
        <v>17.350000000000001</v>
      </c>
      <c r="J349">
        <f>B349</f>
        <v>0.58899999999999997</v>
      </c>
      <c r="K349">
        <v>1.2199999999999999E-3</v>
      </c>
      <c r="L349">
        <f t="shared" si="75"/>
        <v>0.26274603561844351</v>
      </c>
      <c r="M349">
        <v>1.2199999999999999E-3</v>
      </c>
      <c r="Q349">
        <f>I349</f>
        <v>17.350000000000001</v>
      </c>
      <c r="R349">
        <f>J349</f>
        <v>0.58899999999999997</v>
      </c>
      <c r="S349">
        <v>1.2199999999999999E-3</v>
      </c>
      <c r="T349">
        <f t="shared" si="76"/>
        <v>0.48753940061844347</v>
      </c>
      <c r="U349">
        <v>1.2199999999999999E-3</v>
      </c>
      <c r="Y349">
        <f t="shared" si="77"/>
        <v>17.350000000000001</v>
      </c>
      <c r="Z349">
        <f t="shared" si="78"/>
        <v>3944.986837330734</v>
      </c>
      <c r="AA349">
        <f t="shared" si="79"/>
        <v>8.1712800365763929</v>
      </c>
      <c r="AB349">
        <f t="shared" si="80"/>
        <v>1.5331427692403883</v>
      </c>
      <c r="AC349">
        <f t="shared" si="81"/>
        <v>3.8364779874213834E-3</v>
      </c>
      <c r="AF349">
        <f t="shared" si="92"/>
        <v>3944.986837330734</v>
      </c>
      <c r="AG349">
        <f t="shared" si="93"/>
        <v>1.5369792472278097</v>
      </c>
      <c r="AK349">
        <f t="shared" si="94"/>
        <v>3944.986837330734</v>
      </c>
      <c r="AL349">
        <f t="shared" si="95"/>
        <v>1.5293062912529669</v>
      </c>
      <c r="AN349">
        <f t="shared" si="86"/>
        <v>3.9449868373307342</v>
      </c>
      <c r="AO349">
        <f t="shared" si="87"/>
        <v>8.1712800365763925E-3</v>
      </c>
      <c r="AP349">
        <f t="shared" si="88"/>
        <v>1.5331427692403883</v>
      </c>
      <c r="AQ349">
        <f t="shared" si="89"/>
        <v>3.8364779874213834E-3</v>
      </c>
    </row>
    <row r="350" spans="1:43" x14ac:dyDescent="0.25">
      <c r="A350">
        <v>17.399999999999999</v>
      </c>
      <c r="B350">
        <v>0.58799999999999997</v>
      </c>
      <c r="C350">
        <v>1.2199999999999999E-3</v>
      </c>
      <c r="D350">
        <v>0.26300000000000001</v>
      </c>
      <c r="E350">
        <v>1.2199999999999999E-3</v>
      </c>
      <c r="I350">
        <f>A350</f>
        <v>17.399999999999999</v>
      </c>
      <c r="J350">
        <f>B350</f>
        <v>0.58799999999999997</v>
      </c>
      <c r="K350">
        <v>1.2199999999999999E-3</v>
      </c>
      <c r="L350">
        <f t="shared" si="75"/>
        <v>0.26274530373261773</v>
      </c>
      <c r="M350">
        <v>1.2199999999999999E-3</v>
      </c>
      <c r="Q350">
        <f>I350</f>
        <v>17.399999999999999</v>
      </c>
      <c r="R350">
        <f>J350</f>
        <v>0.58799999999999997</v>
      </c>
      <c r="S350">
        <v>1.2199999999999999E-3</v>
      </c>
      <c r="T350">
        <f t="shared" si="76"/>
        <v>0.48753866873261775</v>
      </c>
      <c r="U350">
        <v>1.2199999999999999E-3</v>
      </c>
      <c r="Y350">
        <f t="shared" si="77"/>
        <v>17.399999999999999</v>
      </c>
      <c r="Z350">
        <f t="shared" si="78"/>
        <v>3938.2890668089503</v>
      </c>
      <c r="AA350">
        <f t="shared" si="79"/>
        <v>8.1712800365763929</v>
      </c>
      <c r="AB350">
        <f t="shared" si="80"/>
        <v>1.5331404677126343</v>
      </c>
      <c r="AC350">
        <f t="shared" si="81"/>
        <v>3.8364779874213834E-3</v>
      </c>
      <c r="AF350">
        <f t="shared" si="92"/>
        <v>3938.2890668089503</v>
      </c>
      <c r="AG350">
        <f t="shared" si="93"/>
        <v>1.5369769457000557</v>
      </c>
      <c r="AK350">
        <f t="shared" si="94"/>
        <v>3938.2890668089503</v>
      </c>
      <c r="AL350">
        <f t="shared" si="95"/>
        <v>1.529303989725213</v>
      </c>
      <c r="AN350">
        <f t="shared" si="86"/>
        <v>3.9382890668089505</v>
      </c>
      <c r="AO350">
        <f t="shared" si="87"/>
        <v>8.1712800365763925E-3</v>
      </c>
      <c r="AP350">
        <f t="shared" si="88"/>
        <v>1.5331404677126343</v>
      </c>
      <c r="AQ350">
        <f t="shared" si="89"/>
        <v>3.8364779874213834E-3</v>
      </c>
    </row>
    <row r="351" spans="1:43" x14ac:dyDescent="0.25">
      <c r="A351">
        <v>17.45</v>
      </c>
      <c r="B351">
        <v>0.58699999999999997</v>
      </c>
      <c r="C351">
        <v>1.2199999999999999E-3</v>
      </c>
      <c r="D351">
        <v>0.26300000000000001</v>
      </c>
      <c r="E351">
        <v>1.2199999999999999E-3</v>
      </c>
      <c r="I351">
        <f>A351</f>
        <v>17.45</v>
      </c>
      <c r="J351">
        <f>B351</f>
        <v>0.58699999999999997</v>
      </c>
      <c r="K351">
        <v>1.2199999999999999E-3</v>
      </c>
      <c r="L351">
        <f t="shared" si="75"/>
        <v>0.2627445718467919</v>
      </c>
      <c r="M351">
        <v>1.2199999999999999E-3</v>
      </c>
      <c r="Q351">
        <f>I351</f>
        <v>17.45</v>
      </c>
      <c r="R351">
        <f>J351</f>
        <v>0.58699999999999997</v>
      </c>
      <c r="S351">
        <v>1.2199999999999999E-3</v>
      </c>
      <c r="T351">
        <f t="shared" si="76"/>
        <v>0.48753793684679192</v>
      </c>
      <c r="U351">
        <v>1.2199999999999999E-3</v>
      </c>
      <c r="Y351">
        <f t="shared" si="77"/>
        <v>17.45</v>
      </c>
      <c r="Z351">
        <f t="shared" si="78"/>
        <v>3931.5912962871662</v>
      </c>
      <c r="AA351">
        <f t="shared" si="79"/>
        <v>8.1712800365763929</v>
      </c>
      <c r="AB351">
        <f t="shared" si="80"/>
        <v>1.5331381661848802</v>
      </c>
      <c r="AC351">
        <f t="shared" si="81"/>
        <v>3.8364779874213834E-3</v>
      </c>
      <c r="AF351">
        <f t="shared" si="92"/>
        <v>3931.5912962871662</v>
      </c>
      <c r="AG351">
        <f t="shared" si="93"/>
        <v>1.5369746441723016</v>
      </c>
      <c r="AK351">
        <f t="shared" si="94"/>
        <v>3931.5912962871662</v>
      </c>
      <c r="AL351">
        <f t="shared" si="95"/>
        <v>1.5293016881974588</v>
      </c>
      <c r="AN351">
        <f t="shared" si="86"/>
        <v>3.9315912962871664</v>
      </c>
      <c r="AO351">
        <f t="shared" si="87"/>
        <v>8.1712800365763925E-3</v>
      </c>
      <c r="AP351">
        <f t="shared" si="88"/>
        <v>1.5331381661848802</v>
      </c>
      <c r="AQ351">
        <f t="shared" si="89"/>
        <v>3.8364779874213834E-3</v>
      </c>
    </row>
    <row r="352" spans="1:43" x14ac:dyDescent="0.25">
      <c r="A352">
        <v>17.5</v>
      </c>
      <c r="B352">
        <v>0.58599999999999997</v>
      </c>
      <c r="C352">
        <v>1.2199999999999999E-3</v>
      </c>
      <c r="D352">
        <v>0.26300000000000001</v>
      </c>
      <c r="E352">
        <v>1.2199999999999999E-3</v>
      </c>
      <c r="I352">
        <f>A352</f>
        <v>17.5</v>
      </c>
      <c r="J352">
        <f>B352</f>
        <v>0.58599999999999997</v>
      </c>
      <c r="K352">
        <v>1.2199999999999999E-3</v>
      </c>
      <c r="L352">
        <f t="shared" si="75"/>
        <v>0.26274383996096612</v>
      </c>
      <c r="M352">
        <v>1.2199999999999999E-3</v>
      </c>
      <c r="Q352">
        <f>I352</f>
        <v>17.5</v>
      </c>
      <c r="R352">
        <f>J352</f>
        <v>0.58599999999999997</v>
      </c>
      <c r="S352">
        <v>1.2199999999999999E-3</v>
      </c>
      <c r="T352">
        <f t="shared" si="76"/>
        <v>0.48753720496096609</v>
      </c>
      <c r="U352">
        <v>1.2199999999999999E-3</v>
      </c>
      <c r="Y352">
        <f t="shared" si="77"/>
        <v>17.5</v>
      </c>
      <c r="Z352">
        <f t="shared" si="78"/>
        <v>3924.8935257653825</v>
      </c>
      <c r="AA352">
        <f t="shared" si="79"/>
        <v>8.1712800365763929</v>
      </c>
      <c r="AB352">
        <f t="shared" si="80"/>
        <v>1.533135864657126</v>
      </c>
      <c r="AC352">
        <f t="shared" si="81"/>
        <v>3.8364779874213834E-3</v>
      </c>
      <c r="AF352">
        <f t="shared" si="92"/>
        <v>3924.8935257653825</v>
      </c>
      <c r="AG352">
        <f t="shared" si="93"/>
        <v>1.5369723426445474</v>
      </c>
      <c r="AK352">
        <f t="shared" si="94"/>
        <v>3924.8935257653825</v>
      </c>
      <c r="AL352">
        <f t="shared" si="95"/>
        <v>1.5292993866697047</v>
      </c>
      <c r="AN352">
        <f t="shared" si="86"/>
        <v>3.9248935257653828</v>
      </c>
      <c r="AO352">
        <f t="shared" si="87"/>
        <v>8.1712800365763925E-3</v>
      </c>
      <c r="AP352">
        <f t="shared" si="88"/>
        <v>1.533135864657126</v>
      </c>
      <c r="AQ352">
        <f t="shared" si="89"/>
        <v>3.8364779874213834E-3</v>
      </c>
    </row>
    <row r="353" spans="1:43" x14ac:dyDescent="0.25">
      <c r="A353">
        <v>17.55</v>
      </c>
      <c r="B353">
        <v>0.58399999999999996</v>
      </c>
      <c r="C353">
        <v>1.2199999999999999E-3</v>
      </c>
      <c r="D353">
        <v>0.26300000000000001</v>
      </c>
      <c r="E353">
        <v>1.2199999999999999E-3</v>
      </c>
      <c r="I353">
        <f>A353</f>
        <v>17.55</v>
      </c>
      <c r="J353">
        <f>B353</f>
        <v>0.58399999999999996</v>
      </c>
      <c r="K353">
        <v>1.2199999999999999E-3</v>
      </c>
      <c r="L353">
        <f t="shared" si="75"/>
        <v>0.26274310807514029</v>
      </c>
      <c r="M353">
        <v>1.2199999999999999E-3</v>
      </c>
      <c r="Q353">
        <f>I353</f>
        <v>17.55</v>
      </c>
      <c r="R353">
        <f>J353</f>
        <v>0.58399999999999996</v>
      </c>
      <c r="S353">
        <v>1.2199999999999999E-3</v>
      </c>
      <c r="T353">
        <f t="shared" si="76"/>
        <v>0.48753647307514025</v>
      </c>
      <c r="U353">
        <v>1.2199999999999999E-3</v>
      </c>
      <c r="Y353">
        <f t="shared" si="77"/>
        <v>17.55</v>
      </c>
      <c r="Z353">
        <f t="shared" si="78"/>
        <v>3911.4979847218137</v>
      </c>
      <c r="AA353">
        <f t="shared" si="79"/>
        <v>8.1712800365763929</v>
      </c>
      <c r="AB353">
        <f t="shared" si="80"/>
        <v>1.5331335631293719</v>
      </c>
      <c r="AC353">
        <f t="shared" si="81"/>
        <v>3.8364779874213834E-3</v>
      </c>
      <c r="AF353">
        <f t="shared" si="92"/>
        <v>3911.4979847218137</v>
      </c>
      <c r="AG353">
        <f t="shared" si="93"/>
        <v>1.5369700411167933</v>
      </c>
      <c r="AK353">
        <f t="shared" si="94"/>
        <v>3911.4979847218137</v>
      </c>
      <c r="AL353">
        <f t="shared" si="95"/>
        <v>1.5292970851419505</v>
      </c>
      <c r="AN353">
        <f t="shared" si="86"/>
        <v>3.9114979847218136</v>
      </c>
      <c r="AO353">
        <f t="shared" si="87"/>
        <v>8.1712800365763925E-3</v>
      </c>
      <c r="AP353">
        <f t="shared" si="88"/>
        <v>1.5331335631293719</v>
      </c>
      <c r="AQ353">
        <f t="shared" si="89"/>
        <v>3.8364779874213834E-3</v>
      </c>
    </row>
    <row r="354" spans="1:43" x14ac:dyDescent="0.25">
      <c r="A354">
        <v>17.600000000000001</v>
      </c>
      <c r="B354">
        <v>0.58199999999999996</v>
      </c>
      <c r="C354">
        <v>1.2199999999999999E-3</v>
      </c>
      <c r="D354">
        <v>0.26300000000000001</v>
      </c>
      <c r="E354">
        <v>1.2199999999999999E-3</v>
      </c>
      <c r="I354">
        <f>A354</f>
        <v>17.600000000000001</v>
      </c>
      <c r="J354">
        <f>B354</f>
        <v>0.58199999999999996</v>
      </c>
      <c r="K354">
        <v>1.2199999999999999E-3</v>
      </c>
      <c r="L354">
        <f t="shared" si="75"/>
        <v>0.26274237618931445</v>
      </c>
      <c r="M354">
        <v>1.2199999999999999E-3</v>
      </c>
      <c r="Q354">
        <f>I354</f>
        <v>17.600000000000001</v>
      </c>
      <c r="R354">
        <f>J354</f>
        <v>0.58199999999999996</v>
      </c>
      <c r="S354">
        <v>1.2199999999999999E-3</v>
      </c>
      <c r="T354">
        <f t="shared" si="76"/>
        <v>0.48753574118931442</v>
      </c>
      <c r="U354">
        <v>1.2199999999999999E-3</v>
      </c>
      <c r="Y354">
        <f t="shared" si="77"/>
        <v>17.600000000000001</v>
      </c>
      <c r="Z354">
        <f t="shared" si="78"/>
        <v>3898.1024436782463</v>
      </c>
      <c r="AA354">
        <f t="shared" si="79"/>
        <v>8.1712800365763929</v>
      </c>
      <c r="AB354">
        <f t="shared" si="80"/>
        <v>1.5331312616016175</v>
      </c>
      <c r="AC354">
        <f t="shared" si="81"/>
        <v>3.8364779874213834E-3</v>
      </c>
      <c r="AF354">
        <f t="shared" si="92"/>
        <v>3898.1024436782463</v>
      </c>
      <c r="AG354">
        <f t="shared" si="93"/>
        <v>1.5369677395890389</v>
      </c>
      <c r="AK354">
        <f t="shared" si="94"/>
        <v>3898.1024436782463</v>
      </c>
      <c r="AL354">
        <f t="shared" si="95"/>
        <v>1.5292947836141961</v>
      </c>
      <c r="AN354">
        <f t="shared" si="86"/>
        <v>3.8981024436782463</v>
      </c>
      <c r="AO354">
        <f t="shared" si="87"/>
        <v>8.1712800365763925E-3</v>
      </c>
      <c r="AP354">
        <f t="shared" si="88"/>
        <v>1.5331312616016175</v>
      </c>
      <c r="AQ354">
        <f t="shared" si="89"/>
        <v>3.8364779874213834E-3</v>
      </c>
    </row>
    <row r="355" spans="1:43" x14ac:dyDescent="0.25">
      <c r="A355">
        <v>17.649999999999999</v>
      </c>
      <c r="B355">
        <v>0.58099999999999996</v>
      </c>
      <c r="C355">
        <v>1.2199999999999999E-3</v>
      </c>
      <c r="D355">
        <v>0.26300000000000001</v>
      </c>
      <c r="E355">
        <v>1.2199999999999999E-3</v>
      </c>
      <c r="I355">
        <f>A355</f>
        <v>17.649999999999999</v>
      </c>
      <c r="J355">
        <f>B355</f>
        <v>0.58099999999999996</v>
      </c>
      <c r="K355">
        <v>1.2199999999999999E-3</v>
      </c>
      <c r="L355">
        <f t="shared" si="75"/>
        <v>0.26274164430348868</v>
      </c>
      <c r="M355">
        <v>1.2199999999999999E-3</v>
      </c>
      <c r="Q355">
        <f>I355</f>
        <v>17.649999999999999</v>
      </c>
      <c r="R355">
        <f>J355</f>
        <v>0.58099999999999996</v>
      </c>
      <c r="S355">
        <v>1.2199999999999999E-3</v>
      </c>
      <c r="T355">
        <f t="shared" si="76"/>
        <v>0.4875350093034887</v>
      </c>
      <c r="U355">
        <v>1.2199999999999999E-3</v>
      </c>
      <c r="Y355">
        <f t="shared" si="77"/>
        <v>17.649999999999999</v>
      </c>
      <c r="Z355">
        <f t="shared" si="78"/>
        <v>3891.4046731564622</v>
      </c>
      <c r="AA355">
        <f t="shared" si="79"/>
        <v>8.1712800365763929</v>
      </c>
      <c r="AB355">
        <f t="shared" si="80"/>
        <v>1.5331289600738638</v>
      </c>
      <c r="AC355">
        <f t="shared" si="81"/>
        <v>3.8364779874213834E-3</v>
      </c>
      <c r="AF355">
        <f t="shared" si="92"/>
        <v>3891.4046731564622</v>
      </c>
      <c r="AG355">
        <f t="shared" si="93"/>
        <v>1.5369654380612852</v>
      </c>
      <c r="AK355">
        <f t="shared" si="94"/>
        <v>3891.4046731564622</v>
      </c>
      <c r="AL355">
        <f t="shared" si="95"/>
        <v>1.5292924820864424</v>
      </c>
      <c r="AN355">
        <f t="shared" si="86"/>
        <v>3.8914046731564622</v>
      </c>
      <c r="AO355">
        <f t="shared" si="87"/>
        <v>8.1712800365763925E-3</v>
      </c>
      <c r="AP355">
        <f t="shared" si="88"/>
        <v>1.5331289600738638</v>
      </c>
      <c r="AQ355">
        <f t="shared" si="89"/>
        <v>3.8364779874213834E-3</v>
      </c>
    </row>
    <row r="356" spans="1:43" x14ac:dyDescent="0.25">
      <c r="A356">
        <v>17.7</v>
      </c>
      <c r="B356">
        <v>0.57999999999999996</v>
      </c>
      <c r="C356">
        <v>1.2199999999999999E-3</v>
      </c>
      <c r="D356">
        <v>0.26300000000000001</v>
      </c>
      <c r="E356">
        <v>1.2199999999999999E-3</v>
      </c>
      <c r="I356">
        <f>A356</f>
        <v>17.7</v>
      </c>
      <c r="J356">
        <f>B356</f>
        <v>0.57999999999999996</v>
      </c>
      <c r="K356">
        <v>1.2199999999999999E-3</v>
      </c>
      <c r="L356">
        <f t="shared" si="75"/>
        <v>0.26274091241766284</v>
      </c>
      <c r="M356">
        <v>1.2199999999999999E-3</v>
      </c>
      <c r="Q356">
        <f>I356</f>
        <v>17.7</v>
      </c>
      <c r="R356">
        <f>J356</f>
        <v>0.57999999999999996</v>
      </c>
      <c r="S356">
        <v>1.2199999999999999E-3</v>
      </c>
      <c r="T356">
        <f t="shared" si="76"/>
        <v>0.48753427741766286</v>
      </c>
      <c r="U356">
        <v>1.2199999999999999E-3</v>
      </c>
      <c r="Y356">
        <f t="shared" si="77"/>
        <v>17.7</v>
      </c>
      <c r="Z356">
        <f t="shared" si="78"/>
        <v>3884.7069026346785</v>
      </c>
      <c r="AA356">
        <f t="shared" si="79"/>
        <v>8.1712800365763929</v>
      </c>
      <c r="AB356">
        <f t="shared" si="80"/>
        <v>1.5331266585461096</v>
      </c>
      <c r="AC356">
        <f t="shared" si="81"/>
        <v>3.8364779874213834E-3</v>
      </c>
      <c r="AF356">
        <f t="shared" si="92"/>
        <v>3884.7069026346785</v>
      </c>
      <c r="AG356">
        <f t="shared" si="93"/>
        <v>1.536963136533531</v>
      </c>
      <c r="AK356">
        <f t="shared" si="94"/>
        <v>3884.7069026346785</v>
      </c>
      <c r="AL356">
        <f t="shared" si="95"/>
        <v>1.5292901805586883</v>
      </c>
      <c r="AN356">
        <f t="shared" si="86"/>
        <v>3.8847069026346785</v>
      </c>
      <c r="AO356">
        <f t="shared" si="87"/>
        <v>8.1712800365763925E-3</v>
      </c>
      <c r="AP356">
        <f t="shared" si="88"/>
        <v>1.5331266585461096</v>
      </c>
      <c r="AQ356">
        <f t="shared" si="89"/>
        <v>3.8364779874213834E-3</v>
      </c>
    </row>
    <row r="357" spans="1:43" x14ac:dyDescent="0.25">
      <c r="A357">
        <v>17.75</v>
      </c>
      <c r="B357">
        <v>0.57799999999999996</v>
      </c>
      <c r="C357">
        <v>1.2199999999999999E-3</v>
      </c>
      <c r="D357">
        <v>0.26300000000000001</v>
      </c>
      <c r="E357">
        <v>1.2199999999999999E-3</v>
      </c>
      <c r="I357">
        <f>A357</f>
        <v>17.75</v>
      </c>
      <c r="J357">
        <f>B357</f>
        <v>0.57799999999999996</v>
      </c>
      <c r="K357">
        <v>1.2199999999999999E-3</v>
      </c>
      <c r="L357">
        <f t="shared" si="75"/>
        <v>0.26274018053183706</v>
      </c>
      <c r="M357">
        <v>1.2199999999999999E-3</v>
      </c>
      <c r="Q357">
        <f>I357</f>
        <v>17.75</v>
      </c>
      <c r="R357">
        <f>J357</f>
        <v>0.57799999999999996</v>
      </c>
      <c r="S357">
        <v>1.2199999999999999E-3</v>
      </c>
      <c r="T357">
        <f t="shared" si="76"/>
        <v>0.48753354553183703</v>
      </c>
      <c r="U357">
        <v>1.2199999999999999E-3</v>
      </c>
      <c r="Y357">
        <f t="shared" si="77"/>
        <v>17.75</v>
      </c>
      <c r="Z357">
        <f t="shared" si="78"/>
        <v>3871.3113615911107</v>
      </c>
      <c r="AA357">
        <f t="shared" si="79"/>
        <v>8.1712800365763929</v>
      </c>
      <c r="AB357">
        <f t="shared" si="80"/>
        <v>1.5331243570183555</v>
      </c>
      <c r="AC357">
        <f t="shared" si="81"/>
        <v>3.8364779874213834E-3</v>
      </c>
      <c r="AF357">
        <f t="shared" si="92"/>
        <v>3871.3113615911107</v>
      </c>
      <c r="AG357">
        <f t="shared" si="93"/>
        <v>1.5369608350057768</v>
      </c>
      <c r="AK357">
        <f t="shared" si="94"/>
        <v>3871.3113615911107</v>
      </c>
      <c r="AL357">
        <f t="shared" si="95"/>
        <v>1.5292878790309341</v>
      </c>
      <c r="AN357">
        <f t="shared" si="86"/>
        <v>3.8713113615911108</v>
      </c>
      <c r="AO357">
        <f t="shared" si="87"/>
        <v>8.1712800365763925E-3</v>
      </c>
      <c r="AP357">
        <f t="shared" si="88"/>
        <v>1.5331243570183555</v>
      </c>
      <c r="AQ357">
        <f t="shared" si="89"/>
        <v>3.8364779874213834E-3</v>
      </c>
    </row>
    <row r="358" spans="1:43" x14ac:dyDescent="0.25">
      <c r="A358">
        <v>17.8</v>
      </c>
      <c r="B358">
        <v>0.57699999999999996</v>
      </c>
      <c r="C358">
        <v>1.2199999999999999E-3</v>
      </c>
      <c r="D358">
        <v>0.26200000000000001</v>
      </c>
      <c r="E358">
        <v>1.2199999999999999E-3</v>
      </c>
      <c r="I358">
        <f>A358</f>
        <v>17.8</v>
      </c>
      <c r="J358">
        <f>B358</f>
        <v>0.57699999999999996</v>
      </c>
      <c r="K358">
        <v>1.2199999999999999E-3</v>
      </c>
      <c r="L358">
        <f t="shared" si="75"/>
        <v>0.26173944864601123</v>
      </c>
      <c r="M358">
        <v>1.2199999999999999E-3</v>
      </c>
      <c r="Q358">
        <f>I358</f>
        <v>17.8</v>
      </c>
      <c r="R358">
        <f>J358</f>
        <v>0.57699999999999996</v>
      </c>
      <c r="S358">
        <v>1.2199999999999999E-3</v>
      </c>
      <c r="T358">
        <f t="shared" si="76"/>
        <v>0.4865328136460112</v>
      </c>
      <c r="U358">
        <v>1.2199999999999999E-3</v>
      </c>
      <c r="Y358">
        <f t="shared" si="77"/>
        <v>17.8</v>
      </c>
      <c r="Z358">
        <f t="shared" si="78"/>
        <v>3864.613591069327</v>
      </c>
      <c r="AA358">
        <f t="shared" si="79"/>
        <v>8.1712800365763929</v>
      </c>
      <c r="AB358">
        <f t="shared" si="80"/>
        <v>1.5299774014025509</v>
      </c>
      <c r="AC358">
        <f t="shared" si="81"/>
        <v>3.8364779874213834E-3</v>
      </c>
      <c r="AF358">
        <f t="shared" si="92"/>
        <v>3864.613591069327</v>
      </c>
      <c r="AG358">
        <f t="shared" si="93"/>
        <v>1.5338138793899723</v>
      </c>
      <c r="AK358">
        <f t="shared" si="94"/>
        <v>3864.613591069327</v>
      </c>
      <c r="AL358">
        <f t="shared" si="95"/>
        <v>1.5261409234151295</v>
      </c>
      <c r="AN358">
        <f t="shared" si="86"/>
        <v>3.8646135910693271</v>
      </c>
      <c r="AO358">
        <f t="shared" si="87"/>
        <v>8.1712800365763925E-3</v>
      </c>
      <c r="AP358">
        <f t="shared" si="88"/>
        <v>1.5299774014025509</v>
      </c>
      <c r="AQ358">
        <f t="shared" si="89"/>
        <v>3.8364779874213834E-3</v>
      </c>
    </row>
    <row r="359" spans="1:43" x14ac:dyDescent="0.25">
      <c r="A359">
        <v>17.850000000000001</v>
      </c>
      <c r="B359">
        <v>0.57599999999999996</v>
      </c>
      <c r="C359">
        <v>1.2199999999999999E-3</v>
      </c>
      <c r="D359">
        <v>0.26200000000000001</v>
      </c>
      <c r="E359">
        <v>1.2199999999999999E-3</v>
      </c>
      <c r="I359">
        <f>A359</f>
        <v>17.850000000000001</v>
      </c>
      <c r="J359">
        <f>B359</f>
        <v>0.57599999999999996</v>
      </c>
      <c r="K359">
        <v>1.2199999999999999E-3</v>
      </c>
      <c r="L359">
        <f t="shared" si="75"/>
        <v>0.2617387167601854</v>
      </c>
      <c r="M359">
        <v>1.2199999999999999E-3</v>
      </c>
      <c r="Q359">
        <f>I359</f>
        <v>17.850000000000001</v>
      </c>
      <c r="R359">
        <f>J359</f>
        <v>0.57599999999999996</v>
      </c>
      <c r="S359">
        <v>1.2199999999999999E-3</v>
      </c>
      <c r="T359">
        <f t="shared" si="76"/>
        <v>0.48653208176018536</v>
      </c>
      <c r="U359">
        <v>1.2199999999999999E-3</v>
      </c>
      <c r="Y359">
        <f t="shared" si="77"/>
        <v>17.850000000000001</v>
      </c>
      <c r="Z359">
        <f t="shared" si="78"/>
        <v>3857.9158205475428</v>
      </c>
      <c r="AA359">
        <f t="shared" si="79"/>
        <v>8.1712800365763929</v>
      </c>
      <c r="AB359">
        <f t="shared" si="80"/>
        <v>1.5299750998747967</v>
      </c>
      <c r="AC359">
        <f t="shared" si="81"/>
        <v>3.8364779874213834E-3</v>
      </c>
      <c r="AF359">
        <f t="shared" si="92"/>
        <v>3857.9158205475428</v>
      </c>
      <c r="AG359">
        <f t="shared" si="93"/>
        <v>1.5338115778622181</v>
      </c>
      <c r="AK359">
        <f t="shared" si="94"/>
        <v>3857.9158205475428</v>
      </c>
      <c r="AL359">
        <f t="shared" si="95"/>
        <v>1.5261386218873754</v>
      </c>
      <c r="AN359">
        <f t="shared" si="86"/>
        <v>3.857915820547543</v>
      </c>
      <c r="AO359">
        <f t="shared" si="87"/>
        <v>8.1712800365763925E-3</v>
      </c>
      <c r="AP359">
        <f t="shared" si="88"/>
        <v>1.5299750998747967</v>
      </c>
      <c r="AQ359">
        <f t="shared" si="89"/>
        <v>3.8364779874213834E-3</v>
      </c>
    </row>
    <row r="360" spans="1:43" x14ac:dyDescent="0.25">
      <c r="A360">
        <v>17.899999999999999</v>
      </c>
      <c r="B360">
        <v>0.57599999999999996</v>
      </c>
      <c r="C360">
        <v>1.2199999999999999E-3</v>
      </c>
      <c r="D360">
        <v>0.26300000000000001</v>
      </c>
      <c r="E360">
        <v>1.2199999999999999E-3</v>
      </c>
      <c r="I360">
        <f>A360</f>
        <v>17.899999999999999</v>
      </c>
      <c r="J360">
        <f>B360</f>
        <v>0.57599999999999996</v>
      </c>
      <c r="K360">
        <v>1.2199999999999999E-3</v>
      </c>
      <c r="L360">
        <f t="shared" si="75"/>
        <v>0.26273798487435962</v>
      </c>
      <c r="M360">
        <v>1.2199999999999999E-3</v>
      </c>
      <c r="Q360">
        <f>I360</f>
        <v>17.899999999999999</v>
      </c>
      <c r="R360">
        <f>J360</f>
        <v>0.57599999999999996</v>
      </c>
      <c r="S360">
        <v>1.2199999999999999E-3</v>
      </c>
      <c r="T360">
        <f t="shared" si="76"/>
        <v>0.48753134987435964</v>
      </c>
      <c r="U360">
        <v>1.2199999999999999E-3</v>
      </c>
      <c r="Y360">
        <f t="shared" si="77"/>
        <v>17.899999999999999</v>
      </c>
      <c r="Z360">
        <f t="shared" si="78"/>
        <v>3857.9158205475428</v>
      </c>
      <c r="AA360">
        <f t="shared" si="79"/>
        <v>8.1712800365763929</v>
      </c>
      <c r="AB360">
        <f t="shared" si="80"/>
        <v>1.5331174524350932</v>
      </c>
      <c r="AC360">
        <f t="shared" si="81"/>
        <v>3.8364779874213834E-3</v>
      </c>
      <c r="AF360">
        <f t="shared" si="92"/>
        <v>3857.9158205475428</v>
      </c>
      <c r="AG360">
        <f t="shared" si="93"/>
        <v>1.5369539304225146</v>
      </c>
      <c r="AK360">
        <f t="shared" si="94"/>
        <v>3857.9158205475428</v>
      </c>
      <c r="AL360">
        <f t="shared" si="95"/>
        <v>1.5292809744476719</v>
      </c>
      <c r="AN360">
        <f t="shared" si="86"/>
        <v>3.857915820547543</v>
      </c>
      <c r="AO360">
        <f t="shared" si="87"/>
        <v>8.1712800365763925E-3</v>
      </c>
      <c r="AP360">
        <f t="shared" si="88"/>
        <v>1.5331174524350932</v>
      </c>
      <c r="AQ360">
        <f t="shared" si="89"/>
        <v>3.8364779874213834E-3</v>
      </c>
    </row>
    <row r="361" spans="1:43" x14ac:dyDescent="0.25">
      <c r="A361">
        <v>17.95</v>
      </c>
      <c r="B361">
        <v>0.57199999999999995</v>
      </c>
      <c r="C361">
        <v>1.2199999999999999E-3</v>
      </c>
      <c r="D361">
        <v>0.26200000000000001</v>
      </c>
      <c r="E361">
        <v>1.2199999999999999E-3</v>
      </c>
      <c r="I361">
        <f>A361</f>
        <v>17.95</v>
      </c>
      <c r="J361">
        <f>B361</f>
        <v>0.57199999999999995</v>
      </c>
      <c r="K361">
        <v>1.2199999999999999E-3</v>
      </c>
      <c r="L361">
        <f t="shared" si="75"/>
        <v>0.26173725298853379</v>
      </c>
      <c r="M361">
        <v>1.2199999999999999E-3</v>
      </c>
      <c r="Q361">
        <f>I361</f>
        <v>17.95</v>
      </c>
      <c r="R361">
        <f>J361</f>
        <v>0.57199999999999995</v>
      </c>
      <c r="S361">
        <v>1.2199999999999999E-3</v>
      </c>
      <c r="T361">
        <f t="shared" si="76"/>
        <v>0.48653061798853381</v>
      </c>
      <c r="U361">
        <v>1.2199999999999999E-3</v>
      </c>
      <c r="Y361">
        <f t="shared" si="77"/>
        <v>17.95</v>
      </c>
      <c r="Z361">
        <f t="shared" si="78"/>
        <v>3831.1247384604067</v>
      </c>
      <c r="AA361">
        <f t="shared" si="79"/>
        <v>8.1712800365763929</v>
      </c>
      <c r="AB361">
        <f t="shared" si="80"/>
        <v>1.5299704968192887</v>
      </c>
      <c r="AC361">
        <f t="shared" si="81"/>
        <v>3.8364779874213834E-3</v>
      </c>
      <c r="AF361">
        <f t="shared" si="92"/>
        <v>3831.1247384604067</v>
      </c>
      <c r="AG361">
        <f t="shared" si="93"/>
        <v>1.53380697480671</v>
      </c>
      <c r="AK361">
        <f t="shared" si="94"/>
        <v>3831.1247384604067</v>
      </c>
      <c r="AL361">
        <f t="shared" si="95"/>
        <v>1.5261340188318673</v>
      </c>
      <c r="AN361">
        <f t="shared" si="86"/>
        <v>3.8311247384604066</v>
      </c>
      <c r="AO361">
        <f t="shared" si="87"/>
        <v>8.1712800365763925E-3</v>
      </c>
      <c r="AP361">
        <f t="shared" si="88"/>
        <v>1.5299704968192887</v>
      </c>
      <c r="AQ361">
        <f t="shared" si="89"/>
        <v>3.8364779874213834E-3</v>
      </c>
    </row>
    <row r="362" spans="1:43" x14ac:dyDescent="0.25">
      <c r="A362">
        <v>18</v>
      </c>
      <c r="B362">
        <v>0.57099999999999995</v>
      </c>
      <c r="C362">
        <v>1.2199999999999999E-3</v>
      </c>
      <c r="D362">
        <v>0.26200000000000001</v>
      </c>
      <c r="E362">
        <v>1.2199999999999999E-3</v>
      </c>
      <c r="I362">
        <f>A362</f>
        <v>18</v>
      </c>
      <c r="J362">
        <f>B362</f>
        <v>0.57099999999999995</v>
      </c>
      <c r="K362">
        <v>1.2199999999999999E-3</v>
      </c>
      <c r="L362">
        <f t="shared" si="75"/>
        <v>0.26173652110270801</v>
      </c>
      <c r="M362">
        <v>1.2199999999999999E-3</v>
      </c>
      <c r="Q362">
        <f>I362</f>
        <v>18</v>
      </c>
      <c r="R362">
        <f>J362</f>
        <v>0.57099999999999995</v>
      </c>
      <c r="S362">
        <v>1.2199999999999999E-3</v>
      </c>
      <c r="T362">
        <f t="shared" si="76"/>
        <v>0.48652988610270798</v>
      </c>
      <c r="U362">
        <v>1.2199999999999999E-3</v>
      </c>
      <c r="Y362">
        <f t="shared" si="77"/>
        <v>18</v>
      </c>
      <c r="Z362">
        <f t="shared" si="78"/>
        <v>3824.426967938623</v>
      </c>
      <c r="AA362">
        <f t="shared" si="79"/>
        <v>8.1712800365763929</v>
      </c>
      <c r="AB362">
        <f t="shared" si="80"/>
        <v>1.5299681952915345</v>
      </c>
      <c r="AC362">
        <f t="shared" si="81"/>
        <v>3.8364779874213834E-3</v>
      </c>
      <c r="AF362">
        <f t="shared" si="92"/>
        <v>3824.426967938623</v>
      </c>
      <c r="AG362">
        <f t="shared" si="93"/>
        <v>1.5338046732789559</v>
      </c>
      <c r="AK362">
        <f t="shared" si="94"/>
        <v>3824.426967938623</v>
      </c>
      <c r="AL362">
        <f t="shared" si="95"/>
        <v>1.5261317173041131</v>
      </c>
      <c r="AN362">
        <f t="shared" si="86"/>
        <v>3.8244269679386229</v>
      </c>
      <c r="AO362">
        <f t="shared" si="87"/>
        <v>8.1712800365763925E-3</v>
      </c>
      <c r="AP362">
        <f t="shared" si="88"/>
        <v>1.5299681952915345</v>
      </c>
      <c r="AQ362">
        <f t="shared" si="89"/>
        <v>3.8364779874213834E-3</v>
      </c>
    </row>
    <row r="363" spans="1:43" x14ac:dyDescent="0.25">
      <c r="A363">
        <v>18.05</v>
      </c>
      <c r="B363">
        <v>0.56999999999999995</v>
      </c>
      <c r="C363">
        <v>1.2199999999999999E-3</v>
      </c>
      <c r="D363">
        <v>0.26200000000000001</v>
      </c>
      <c r="E363">
        <v>1.2199999999999999E-3</v>
      </c>
      <c r="I363">
        <f>A363</f>
        <v>18.05</v>
      </c>
      <c r="J363">
        <f>B363</f>
        <v>0.56999999999999995</v>
      </c>
      <c r="K363">
        <v>1.2199999999999999E-3</v>
      </c>
      <c r="L363">
        <f t="shared" si="75"/>
        <v>0.26173578921688218</v>
      </c>
      <c r="M363">
        <v>1.2199999999999999E-3</v>
      </c>
      <c r="Q363">
        <f>I363</f>
        <v>18.05</v>
      </c>
      <c r="R363">
        <f>J363</f>
        <v>0.56999999999999995</v>
      </c>
      <c r="S363">
        <v>1.2199999999999999E-3</v>
      </c>
      <c r="T363">
        <f t="shared" si="76"/>
        <v>0.48652915421688214</v>
      </c>
      <c r="U363">
        <v>1.2199999999999999E-3</v>
      </c>
      <c r="Y363">
        <f t="shared" si="77"/>
        <v>18.05</v>
      </c>
      <c r="Z363">
        <f t="shared" si="78"/>
        <v>3817.7291974168388</v>
      </c>
      <c r="AA363">
        <f t="shared" si="79"/>
        <v>8.1712800365763929</v>
      </c>
      <c r="AB363">
        <f t="shared" si="80"/>
        <v>1.5299658937637803</v>
      </c>
      <c r="AC363">
        <f t="shared" si="81"/>
        <v>3.8364779874213834E-3</v>
      </c>
      <c r="AF363">
        <f t="shared" si="92"/>
        <v>3817.7291974168388</v>
      </c>
      <c r="AG363">
        <f t="shared" si="93"/>
        <v>1.5338023717512017</v>
      </c>
      <c r="AK363">
        <f t="shared" si="94"/>
        <v>3817.7291974168388</v>
      </c>
      <c r="AL363">
        <f t="shared" si="95"/>
        <v>1.526129415776359</v>
      </c>
      <c r="AN363">
        <f t="shared" si="86"/>
        <v>3.8177291974168388</v>
      </c>
      <c r="AO363">
        <f t="shared" si="87"/>
        <v>8.1712800365763925E-3</v>
      </c>
      <c r="AP363">
        <f t="shared" si="88"/>
        <v>1.5299658937637803</v>
      </c>
      <c r="AQ363">
        <f t="shared" si="89"/>
        <v>3.8364779874213834E-3</v>
      </c>
    </row>
    <row r="364" spans="1:43" x14ac:dyDescent="0.25">
      <c r="A364">
        <v>18.100000000000001</v>
      </c>
      <c r="B364">
        <v>0.56899999999999995</v>
      </c>
      <c r="C364">
        <v>1.2199999999999999E-3</v>
      </c>
      <c r="D364">
        <v>0.26200000000000001</v>
      </c>
      <c r="E364">
        <v>1.2199999999999999E-3</v>
      </c>
      <c r="I364">
        <f>A364</f>
        <v>18.100000000000001</v>
      </c>
      <c r="J364">
        <f>B364</f>
        <v>0.56899999999999995</v>
      </c>
      <c r="K364">
        <v>1.2199999999999999E-3</v>
      </c>
      <c r="L364">
        <f t="shared" si="75"/>
        <v>0.26173505733105634</v>
      </c>
      <c r="M364">
        <v>1.2199999999999999E-3</v>
      </c>
      <c r="Q364">
        <f>I364</f>
        <v>18.100000000000001</v>
      </c>
      <c r="R364">
        <f>J364</f>
        <v>0.56899999999999995</v>
      </c>
      <c r="S364">
        <v>1.2199999999999999E-3</v>
      </c>
      <c r="T364">
        <f t="shared" si="76"/>
        <v>0.48652842233105631</v>
      </c>
      <c r="U364">
        <v>1.2199999999999999E-3</v>
      </c>
      <c r="Y364">
        <f t="shared" si="77"/>
        <v>18.100000000000001</v>
      </c>
      <c r="Z364">
        <f t="shared" si="78"/>
        <v>3811.0314268950551</v>
      </c>
      <c r="AA364">
        <f t="shared" si="79"/>
        <v>8.1712800365763929</v>
      </c>
      <c r="AB364">
        <f t="shared" si="80"/>
        <v>1.5299635922360262</v>
      </c>
      <c r="AC364">
        <f t="shared" si="81"/>
        <v>3.8364779874213834E-3</v>
      </c>
      <c r="AF364">
        <f t="shared" si="92"/>
        <v>3811.0314268950551</v>
      </c>
      <c r="AG364">
        <f t="shared" si="93"/>
        <v>1.5338000702234476</v>
      </c>
      <c r="AK364">
        <f t="shared" si="94"/>
        <v>3811.0314268950551</v>
      </c>
      <c r="AL364">
        <f t="shared" si="95"/>
        <v>1.5261271142486048</v>
      </c>
      <c r="AN364">
        <f t="shared" si="86"/>
        <v>3.8110314268950551</v>
      </c>
      <c r="AO364">
        <f t="shared" si="87"/>
        <v>8.1712800365763925E-3</v>
      </c>
      <c r="AP364">
        <f t="shared" si="88"/>
        <v>1.5299635922360262</v>
      </c>
      <c r="AQ364">
        <f t="shared" si="89"/>
        <v>3.8364779874213834E-3</v>
      </c>
    </row>
    <row r="365" spans="1:43" x14ac:dyDescent="0.25">
      <c r="A365">
        <v>18.149999999999999</v>
      </c>
      <c r="B365">
        <v>0.56799999999999995</v>
      </c>
      <c r="C365">
        <v>1.2199999999999999E-3</v>
      </c>
      <c r="D365">
        <v>0.26200000000000001</v>
      </c>
      <c r="E365">
        <v>1.2199999999999999E-3</v>
      </c>
      <c r="I365">
        <f>A365</f>
        <v>18.149999999999999</v>
      </c>
      <c r="J365">
        <f>B365</f>
        <v>0.56799999999999995</v>
      </c>
      <c r="K365">
        <v>1.2199999999999999E-3</v>
      </c>
      <c r="L365">
        <f t="shared" si="75"/>
        <v>0.26173432544523056</v>
      </c>
      <c r="M365">
        <v>1.2199999999999999E-3</v>
      </c>
      <c r="Q365">
        <f>I365</f>
        <v>18.149999999999999</v>
      </c>
      <c r="R365">
        <f>J365</f>
        <v>0.56799999999999995</v>
      </c>
      <c r="S365">
        <v>1.2199999999999999E-3</v>
      </c>
      <c r="T365">
        <f t="shared" si="76"/>
        <v>0.48652769044523059</v>
      </c>
      <c r="U365">
        <v>1.2199999999999999E-3</v>
      </c>
      <c r="Y365">
        <f t="shared" si="77"/>
        <v>18.149999999999999</v>
      </c>
      <c r="Z365">
        <f t="shared" si="78"/>
        <v>3804.3336563732714</v>
      </c>
      <c r="AA365">
        <f t="shared" si="79"/>
        <v>8.1712800365763929</v>
      </c>
      <c r="AB365">
        <f t="shared" si="80"/>
        <v>1.5299612907082725</v>
      </c>
      <c r="AC365">
        <f t="shared" si="81"/>
        <v>3.8364779874213834E-3</v>
      </c>
      <c r="AF365">
        <f t="shared" si="92"/>
        <v>3804.3336563732714</v>
      </c>
      <c r="AG365">
        <f t="shared" si="93"/>
        <v>1.5337977686956938</v>
      </c>
      <c r="AK365">
        <f t="shared" si="94"/>
        <v>3804.3336563732714</v>
      </c>
      <c r="AL365">
        <f t="shared" si="95"/>
        <v>1.5261248127208511</v>
      </c>
      <c r="AN365">
        <f t="shared" si="86"/>
        <v>3.8043336563732715</v>
      </c>
      <c r="AO365">
        <f t="shared" si="87"/>
        <v>8.1712800365763925E-3</v>
      </c>
      <c r="AP365">
        <f t="shared" si="88"/>
        <v>1.5299612907082725</v>
      </c>
      <c r="AQ365">
        <f t="shared" si="89"/>
        <v>3.8364779874213834E-3</v>
      </c>
    </row>
    <row r="366" spans="1:43" x14ac:dyDescent="0.25">
      <c r="A366">
        <v>18.2</v>
      </c>
      <c r="B366">
        <v>0.56499999999999995</v>
      </c>
      <c r="C366">
        <v>1.2199999999999999E-3</v>
      </c>
      <c r="D366">
        <v>0.26200000000000001</v>
      </c>
      <c r="E366">
        <v>1.2199999999999999E-3</v>
      </c>
      <c r="I366">
        <f>A366</f>
        <v>18.2</v>
      </c>
      <c r="J366">
        <f>B366</f>
        <v>0.56499999999999995</v>
      </c>
      <c r="K366">
        <v>1.2199999999999999E-3</v>
      </c>
      <c r="L366">
        <f t="shared" si="75"/>
        <v>0.26173359355940473</v>
      </c>
      <c r="M366">
        <v>1.2199999999999999E-3</v>
      </c>
      <c r="Q366">
        <f>I366</f>
        <v>18.2</v>
      </c>
      <c r="R366">
        <f>J366</f>
        <v>0.56499999999999995</v>
      </c>
      <c r="S366">
        <v>1.2199999999999999E-3</v>
      </c>
      <c r="T366">
        <f t="shared" si="76"/>
        <v>0.48652695855940475</v>
      </c>
      <c r="U366">
        <v>1.2199999999999999E-3</v>
      </c>
      <c r="Y366">
        <f t="shared" si="77"/>
        <v>18.2</v>
      </c>
      <c r="Z366">
        <f t="shared" si="78"/>
        <v>3784.2403448079199</v>
      </c>
      <c r="AA366">
        <f t="shared" si="79"/>
        <v>8.1712800365763929</v>
      </c>
      <c r="AB366">
        <f t="shared" si="80"/>
        <v>1.5299589891805181</v>
      </c>
      <c r="AC366">
        <f t="shared" si="81"/>
        <v>3.8364779874213834E-3</v>
      </c>
      <c r="AF366">
        <f t="shared" si="92"/>
        <v>3784.2403448079199</v>
      </c>
      <c r="AG366">
        <f t="shared" si="93"/>
        <v>1.5337954671679395</v>
      </c>
      <c r="AK366">
        <f t="shared" si="94"/>
        <v>3784.2403448079199</v>
      </c>
      <c r="AL366">
        <f t="shared" si="95"/>
        <v>1.5261225111930967</v>
      </c>
      <c r="AN366">
        <f t="shared" si="86"/>
        <v>3.78424034480792</v>
      </c>
      <c r="AO366">
        <f t="shared" si="87"/>
        <v>8.1712800365763925E-3</v>
      </c>
      <c r="AP366">
        <f t="shared" si="88"/>
        <v>1.5299589891805181</v>
      </c>
      <c r="AQ366">
        <f t="shared" si="89"/>
        <v>3.8364779874213834E-3</v>
      </c>
    </row>
    <row r="367" spans="1:43" x14ac:dyDescent="0.25">
      <c r="A367">
        <v>18.25</v>
      </c>
      <c r="B367">
        <v>0.56399999999999995</v>
      </c>
      <c r="C367">
        <v>1.2199999999999999E-3</v>
      </c>
      <c r="D367">
        <v>0.26200000000000001</v>
      </c>
      <c r="E367">
        <v>1.2199999999999999E-3</v>
      </c>
      <c r="I367">
        <f>A367</f>
        <v>18.25</v>
      </c>
      <c r="J367">
        <f>B367</f>
        <v>0.56399999999999995</v>
      </c>
      <c r="K367">
        <v>1.2199999999999999E-3</v>
      </c>
      <c r="L367">
        <f t="shared" si="75"/>
        <v>0.26173286167357895</v>
      </c>
      <c r="M367">
        <v>1.2199999999999999E-3</v>
      </c>
      <c r="Q367">
        <f>I367</f>
        <v>18.25</v>
      </c>
      <c r="R367">
        <f>J367</f>
        <v>0.56399999999999995</v>
      </c>
      <c r="S367">
        <v>1.2199999999999999E-3</v>
      </c>
      <c r="T367">
        <f t="shared" si="76"/>
        <v>0.48652622667357892</v>
      </c>
      <c r="U367">
        <v>1.2199999999999999E-3</v>
      </c>
      <c r="Y367">
        <f t="shared" si="77"/>
        <v>18.25</v>
      </c>
      <c r="Z367">
        <f t="shared" si="78"/>
        <v>3777.5425742861357</v>
      </c>
      <c r="AA367">
        <f t="shared" si="79"/>
        <v>8.1712800365763929</v>
      </c>
      <c r="AB367">
        <f t="shared" si="80"/>
        <v>1.5299566876527639</v>
      </c>
      <c r="AC367">
        <f t="shared" si="81"/>
        <v>3.8364779874213834E-3</v>
      </c>
      <c r="AF367">
        <f t="shared" si="92"/>
        <v>3777.5425742861357</v>
      </c>
      <c r="AG367">
        <f t="shared" si="93"/>
        <v>1.5337931656401853</v>
      </c>
      <c r="AK367">
        <f t="shared" si="94"/>
        <v>3777.5425742861357</v>
      </c>
      <c r="AL367">
        <f t="shared" si="95"/>
        <v>1.5261202096653426</v>
      </c>
      <c r="AN367">
        <f t="shared" si="86"/>
        <v>3.7775425742861359</v>
      </c>
      <c r="AO367">
        <f t="shared" si="87"/>
        <v>8.1712800365763925E-3</v>
      </c>
      <c r="AP367">
        <f t="shared" si="88"/>
        <v>1.5299566876527639</v>
      </c>
      <c r="AQ367">
        <f t="shared" si="89"/>
        <v>3.8364779874213834E-3</v>
      </c>
    </row>
    <row r="368" spans="1:43" x14ac:dyDescent="0.25">
      <c r="A368">
        <v>18.3</v>
      </c>
      <c r="B368">
        <v>0.56299999999999994</v>
      </c>
      <c r="C368">
        <v>1.2199999999999999E-3</v>
      </c>
      <c r="D368">
        <v>0.26200000000000001</v>
      </c>
      <c r="E368">
        <v>1.2199999999999999E-3</v>
      </c>
      <c r="I368">
        <f>A368</f>
        <v>18.3</v>
      </c>
      <c r="J368">
        <f>B368</f>
        <v>0.56299999999999994</v>
      </c>
      <c r="K368">
        <v>1.2199999999999999E-3</v>
      </c>
      <c r="L368">
        <f t="shared" si="75"/>
        <v>0.26173212978775312</v>
      </c>
      <c r="M368">
        <v>1.2199999999999999E-3</v>
      </c>
      <c r="Q368">
        <f>I368</f>
        <v>18.3</v>
      </c>
      <c r="R368">
        <f>J368</f>
        <v>0.56299999999999994</v>
      </c>
      <c r="S368">
        <v>1.2199999999999999E-3</v>
      </c>
      <c r="T368">
        <f t="shared" si="76"/>
        <v>0.48652549478775309</v>
      </c>
      <c r="U368">
        <v>1.2199999999999999E-3</v>
      </c>
      <c r="Y368">
        <f t="shared" si="77"/>
        <v>18.3</v>
      </c>
      <c r="Z368">
        <f t="shared" si="78"/>
        <v>3770.844803764352</v>
      </c>
      <c r="AA368">
        <f t="shared" si="79"/>
        <v>8.1712800365763929</v>
      </c>
      <c r="AB368">
        <f t="shared" si="80"/>
        <v>1.5299543861250098</v>
      </c>
      <c r="AC368">
        <f t="shared" si="81"/>
        <v>3.8364779874213834E-3</v>
      </c>
      <c r="AF368">
        <f t="shared" si="92"/>
        <v>3770.844803764352</v>
      </c>
      <c r="AG368">
        <f t="shared" si="93"/>
        <v>1.5337908641124312</v>
      </c>
      <c r="AK368">
        <f t="shared" si="94"/>
        <v>3770.844803764352</v>
      </c>
      <c r="AL368">
        <f t="shared" si="95"/>
        <v>1.5261179081375884</v>
      </c>
      <c r="AN368">
        <f t="shared" si="86"/>
        <v>3.7708448037643523</v>
      </c>
      <c r="AO368">
        <f t="shared" si="87"/>
        <v>8.1712800365763925E-3</v>
      </c>
      <c r="AP368">
        <f t="shared" si="88"/>
        <v>1.5299543861250098</v>
      </c>
      <c r="AQ368">
        <f t="shared" si="89"/>
        <v>3.8364779874213834E-3</v>
      </c>
    </row>
    <row r="369" spans="1:43" x14ac:dyDescent="0.25">
      <c r="A369">
        <v>18.350000000000001</v>
      </c>
      <c r="B369">
        <v>0.56100000000000005</v>
      </c>
      <c r="C369">
        <v>1.2199999999999999E-3</v>
      </c>
      <c r="D369">
        <v>0.26100000000000001</v>
      </c>
      <c r="E369">
        <v>1.2199999999999999E-3</v>
      </c>
      <c r="I369">
        <f>A369</f>
        <v>18.350000000000001</v>
      </c>
      <c r="J369">
        <f>B369</f>
        <v>0.56100000000000005</v>
      </c>
      <c r="K369">
        <v>1.2199999999999999E-3</v>
      </c>
      <c r="L369">
        <f t="shared" si="75"/>
        <v>0.26073139790192729</v>
      </c>
      <c r="M369">
        <v>1.2199999999999999E-3</v>
      </c>
      <c r="Q369">
        <f>I369</f>
        <v>18.350000000000001</v>
      </c>
      <c r="R369">
        <f>J369</f>
        <v>0.56100000000000005</v>
      </c>
      <c r="S369">
        <v>1.2199999999999999E-3</v>
      </c>
      <c r="T369">
        <f t="shared" si="76"/>
        <v>0.48552476290192725</v>
      </c>
      <c r="U369">
        <v>1.2199999999999999E-3</v>
      </c>
      <c r="Y369">
        <f t="shared" si="77"/>
        <v>18.350000000000001</v>
      </c>
      <c r="Z369">
        <f t="shared" si="78"/>
        <v>3757.4492627207842</v>
      </c>
      <c r="AA369">
        <f t="shared" si="79"/>
        <v>8.1712800365763929</v>
      </c>
      <c r="AB369">
        <f t="shared" si="80"/>
        <v>1.5268074305092052</v>
      </c>
      <c r="AC369">
        <f t="shared" si="81"/>
        <v>3.8364779874213834E-3</v>
      </c>
      <c r="AF369">
        <f t="shared" si="92"/>
        <v>3757.4492627207842</v>
      </c>
      <c r="AG369">
        <f t="shared" si="93"/>
        <v>1.5306439084966266</v>
      </c>
      <c r="AK369">
        <f t="shared" si="94"/>
        <v>3757.4492627207842</v>
      </c>
      <c r="AL369">
        <f t="shared" si="95"/>
        <v>1.5229709525217838</v>
      </c>
      <c r="AN369">
        <f t="shared" si="86"/>
        <v>3.7574492627207841</v>
      </c>
      <c r="AO369">
        <f t="shared" si="87"/>
        <v>8.1712800365763925E-3</v>
      </c>
      <c r="AP369">
        <f t="shared" si="88"/>
        <v>1.5268074305092052</v>
      </c>
      <c r="AQ369">
        <f t="shared" si="89"/>
        <v>3.8364779874213834E-3</v>
      </c>
    </row>
    <row r="370" spans="1:43" x14ac:dyDescent="0.25">
      <c r="A370">
        <v>18.399999999999999</v>
      </c>
      <c r="B370">
        <v>0.55800000000000005</v>
      </c>
      <c r="C370">
        <v>1.2199999999999999E-3</v>
      </c>
      <c r="D370">
        <v>0.26200000000000001</v>
      </c>
      <c r="E370">
        <v>1.2199999999999999E-3</v>
      </c>
      <c r="I370">
        <f>A370</f>
        <v>18.399999999999999</v>
      </c>
      <c r="J370">
        <f>B370</f>
        <v>0.55800000000000005</v>
      </c>
      <c r="K370">
        <v>1.2199999999999999E-3</v>
      </c>
      <c r="L370">
        <f t="shared" si="75"/>
        <v>0.26173066601610151</v>
      </c>
      <c r="M370">
        <v>1.2199999999999999E-3</v>
      </c>
      <c r="Q370">
        <f>I370</f>
        <v>18.399999999999999</v>
      </c>
      <c r="R370">
        <f>J370</f>
        <v>0.55800000000000005</v>
      </c>
      <c r="S370">
        <v>1.2199999999999999E-3</v>
      </c>
      <c r="T370">
        <f t="shared" si="76"/>
        <v>0.48652403101610153</v>
      </c>
      <c r="U370">
        <v>1.2199999999999999E-3</v>
      </c>
      <c r="Y370">
        <f t="shared" si="77"/>
        <v>18.399999999999999</v>
      </c>
      <c r="Z370">
        <f t="shared" si="78"/>
        <v>3737.3559511554326</v>
      </c>
      <c r="AA370">
        <f t="shared" si="79"/>
        <v>8.1712800365763929</v>
      </c>
      <c r="AB370">
        <f t="shared" si="80"/>
        <v>1.5299497830695017</v>
      </c>
      <c r="AC370">
        <f t="shared" si="81"/>
        <v>3.8364779874213834E-3</v>
      </c>
      <c r="AF370">
        <f t="shared" si="92"/>
        <v>3737.3559511554326</v>
      </c>
      <c r="AG370">
        <f t="shared" si="93"/>
        <v>1.5337862610569231</v>
      </c>
      <c r="AK370">
        <f t="shared" si="94"/>
        <v>3737.3559511554326</v>
      </c>
      <c r="AL370">
        <f t="shared" si="95"/>
        <v>1.5261133050820803</v>
      </c>
      <c r="AN370">
        <f t="shared" si="86"/>
        <v>3.7373559511554326</v>
      </c>
      <c r="AO370">
        <f t="shared" si="87"/>
        <v>8.1712800365763925E-3</v>
      </c>
      <c r="AP370">
        <f t="shared" si="88"/>
        <v>1.5299497830695017</v>
      </c>
      <c r="AQ370">
        <f t="shared" si="89"/>
        <v>3.8364779874213834E-3</v>
      </c>
    </row>
    <row r="371" spans="1:43" x14ac:dyDescent="0.25">
      <c r="A371">
        <v>18.45</v>
      </c>
      <c r="B371">
        <v>0.55600000000000005</v>
      </c>
      <c r="C371">
        <v>1.2199999999999999E-3</v>
      </c>
      <c r="D371">
        <v>0.26100000000000001</v>
      </c>
      <c r="E371">
        <v>1.2199999999999999E-3</v>
      </c>
      <c r="I371">
        <f>A371</f>
        <v>18.45</v>
      </c>
      <c r="J371">
        <f>B371</f>
        <v>0.55600000000000005</v>
      </c>
      <c r="K371">
        <v>1.2199999999999999E-3</v>
      </c>
      <c r="L371">
        <f t="shared" si="75"/>
        <v>0.26072993413027568</v>
      </c>
      <c r="M371">
        <v>1.2199999999999999E-3</v>
      </c>
      <c r="Q371">
        <f>I371</f>
        <v>18.45</v>
      </c>
      <c r="R371">
        <f>J371</f>
        <v>0.55600000000000005</v>
      </c>
      <c r="S371">
        <v>1.2199999999999999E-3</v>
      </c>
      <c r="T371">
        <f t="shared" si="76"/>
        <v>0.4855232991302757</v>
      </c>
      <c r="U371">
        <v>1.2199999999999999E-3</v>
      </c>
      <c r="Y371">
        <f t="shared" si="77"/>
        <v>18.45</v>
      </c>
      <c r="Z371">
        <f t="shared" si="78"/>
        <v>3723.9604101118648</v>
      </c>
      <c r="AA371">
        <f t="shared" si="79"/>
        <v>8.1712800365763929</v>
      </c>
      <c r="AB371">
        <f t="shared" si="80"/>
        <v>1.5268028274536973</v>
      </c>
      <c r="AC371">
        <f t="shared" si="81"/>
        <v>3.8364779874213834E-3</v>
      </c>
      <c r="AF371">
        <f t="shared" si="92"/>
        <v>3723.9604101118648</v>
      </c>
      <c r="AG371">
        <f t="shared" si="93"/>
        <v>1.5306393054411187</v>
      </c>
      <c r="AK371">
        <f t="shared" si="94"/>
        <v>3723.9604101118648</v>
      </c>
      <c r="AL371">
        <f t="shared" si="95"/>
        <v>1.522966349466276</v>
      </c>
      <c r="AN371">
        <f t="shared" si="86"/>
        <v>3.7239604101118648</v>
      </c>
      <c r="AO371">
        <f t="shared" si="87"/>
        <v>8.1712800365763925E-3</v>
      </c>
      <c r="AP371">
        <f t="shared" si="88"/>
        <v>1.5268028274536973</v>
      </c>
      <c r="AQ371">
        <f t="shared" si="89"/>
        <v>3.8364779874213834E-3</v>
      </c>
    </row>
    <row r="372" spans="1:43" x14ac:dyDescent="0.25">
      <c r="A372">
        <v>18.5</v>
      </c>
      <c r="B372">
        <v>0.55500000000000005</v>
      </c>
      <c r="C372">
        <v>1.2199999999999999E-3</v>
      </c>
      <c r="D372">
        <v>0.26100000000000001</v>
      </c>
      <c r="E372">
        <v>1.2199999999999999E-3</v>
      </c>
      <c r="I372">
        <f>A372</f>
        <v>18.5</v>
      </c>
      <c r="J372">
        <f>B372</f>
        <v>0.55500000000000005</v>
      </c>
      <c r="K372">
        <v>1.2199999999999999E-3</v>
      </c>
      <c r="L372">
        <f t="shared" si="75"/>
        <v>0.2607292022444499</v>
      </c>
      <c r="M372">
        <v>1.2199999999999999E-3</v>
      </c>
      <c r="Q372">
        <f>I372</f>
        <v>18.5</v>
      </c>
      <c r="R372">
        <f>J372</f>
        <v>0.55500000000000005</v>
      </c>
      <c r="S372">
        <v>1.2199999999999999E-3</v>
      </c>
      <c r="T372">
        <f t="shared" si="76"/>
        <v>0.48552256724444987</v>
      </c>
      <c r="U372">
        <v>1.2199999999999999E-3</v>
      </c>
      <c r="Y372">
        <f t="shared" si="77"/>
        <v>18.5</v>
      </c>
      <c r="Z372">
        <f t="shared" si="78"/>
        <v>3717.2626395900811</v>
      </c>
      <c r="AA372">
        <f t="shared" si="79"/>
        <v>8.1712800365763929</v>
      </c>
      <c r="AB372">
        <f t="shared" si="80"/>
        <v>1.526800525925943</v>
      </c>
      <c r="AC372">
        <f t="shared" si="81"/>
        <v>3.8364779874213834E-3</v>
      </c>
      <c r="AF372">
        <f t="shared" si="92"/>
        <v>3717.2626395900811</v>
      </c>
      <c r="AG372">
        <f t="shared" si="93"/>
        <v>1.5306370039133643</v>
      </c>
      <c r="AK372">
        <f t="shared" si="94"/>
        <v>3717.2626395900811</v>
      </c>
      <c r="AL372">
        <f t="shared" si="95"/>
        <v>1.5229640479385216</v>
      </c>
      <c r="AN372">
        <f t="shared" si="86"/>
        <v>3.7172626395900812</v>
      </c>
      <c r="AO372">
        <f t="shared" si="87"/>
        <v>8.1712800365763925E-3</v>
      </c>
      <c r="AP372">
        <f t="shared" si="88"/>
        <v>1.526800525925943</v>
      </c>
      <c r="AQ372">
        <f t="shared" si="89"/>
        <v>3.8364779874213834E-3</v>
      </c>
    </row>
    <row r="373" spans="1:43" x14ac:dyDescent="0.25">
      <c r="A373">
        <v>18.55</v>
      </c>
      <c r="B373">
        <v>0.55200000000000005</v>
      </c>
      <c r="C373">
        <v>1.2199999999999999E-3</v>
      </c>
      <c r="D373">
        <v>0.26100000000000001</v>
      </c>
      <c r="E373">
        <v>1.2199999999999999E-3</v>
      </c>
      <c r="I373">
        <f>A373</f>
        <v>18.55</v>
      </c>
      <c r="J373">
        <f>B373</f>
        <v>0.55200000000000005</v>
      </c>
      <c r="K373">
        <v>1.2199999999999999E-3</v>
      </c>
      <c r="L373">
        <f t="shared" si="75"/>
        <v>0.26072847035862406</v>
      </c>
      <c r="M373">
        <v>1.2199999999999999E-3</v>
      </c>
      <c r="Q373">
        <f>I373</f>
        <v>18.55</v>
      </c>
      <c r="R373">
        <f>J373</f>
        <v>0.55200000000000005</v>
      </c>
      <c r="S373">
        <v>1.2199999999999999E-3</v>
      </c>
      <c r="T373">
        <f t="shared" si="76"/>
        <v>0.48552183535862403</v>
      </c>
      <c r="U373">
        <v>1.2199999999999999E-3</v>
      </c>
      <c r="Y373">
        <f t="shared" si="77"/>
        <v>18.55</v>
      </c>
      <c r="Z373">
        <f t="shared" si="78"/>
        <v>3697.1693280247296</v>
      </c>
      <c r="AA373">
        <f t="shared" si="79"/>
        <v>8.1712800365763929</v>
      </c>
      <c r="AB373">
        <f t="shared" si="80"/>
        <v>1.5267982243981888</v>
      </c>
      <c r="AC373">
        <f t="shared" si="81"/>
        <v>3.8364779874213834E-3</v>
      </c>
      <c r="AF373">
        <f t="shared" si="92"/>
        <v>3697.1693280247296</v>
      </c>
      <c r="AG373">
        <f t="shared" si="93"/>
        <v>1.5306347023856102</v>
      </c>
      <c r="AK373">
        <f t="shared" si="94"/>
        <v>3697.1693280247296</v>
      </c>
      <c r="AL373">
        <f t="shared" si="95"/>
        <v>1.5229617464107674</v>
      </c>
      <c r="AN373">
        <f t="shared" si="86"/>
        <v>3.6971693280247298</v>
      </c>
      <c r="AO373">
        <f t="shared" si="87"/>
        <v>8.1712800365763925E-3</v>
      </c>
      <c r="AP373">
        <f t="shared" si="88"/>
        <v>1.5267982243981888</v>
      </c>
      <c r="AQ373">
        <f t="shared" si="89"/>
        <v>3.8364779874213834E-3</v>
      </c>
    </row>
    <row r="374" spans="1:43" x14ac:dyDescent="0.25">
      <c r="A374">
        <v>18.600000000000001</v>
      </c>
      <c r="B374">
        <v>0.55100000000000005</v>
      </c>
      <c r="C374">
        <v>1.2199999999999999E-3</v>
      </c>
      <c r="D374">
        <v>0.26100000000000001</v>
      </c>
      <c r="E374">
        <v>1.2199999999999999E-3</v>
      </c>
      <c r="I374">
        <f>A374</f>
        <v>18.600000000000001</v>
      </c>
      <c r="J374">
        <f>B374</f>
        <v>0.55100000000000005</v>
      </c>
      <c r="K374">
        <v>1.2199999999999999E-3</v>
      </c>
      <c r="L374">
        <f t="shared" si="75"/>
        <v>0.26072773847279823</v>
      </c>
      <c r="M374">
        <v>1.2199999999999999E-3</v>
      </c>
      <c r="Q374">
        <f>I374</f>
        <v>18.600000000000001</v>
      </c>
      <c r="R374">
        <f>J374</f>
        <v>0.55100000000000005</v>
      </c>
      <c r="S374">
        <v>1.2199999999999999E-3</v>
      </c>
      <c r="T374">
        <f t="shared" si="76"/>
        <v>0.4855211034727982</v>
      </c>
      <c r="U374">
        <v>1.2199999999999999E-3</v>
      </c>
      <c r="Y374">
        <f t="shared" si="77"/>
        <v>18.600000000000001</v>
      </c>
      <c r="Z374">
        <f t="shared" si="78"/>
        <v>3690.471557502945</v>
      </c>
      <c r="AA374">
        <f t="shared" si="79"/>
        <v>8.1712800365763929</v>
      </c>
      <c r="AB374">
        <f t="shared" si="80"/>
        <v>1.5267959228704346</v>
      </c>
      <c r="AC374">
        <f t="shared" si="81"/>
        <v>3.8364779874213834E-3</v>
      </c>
      <c r="AF374">
        <f t="shared" si="92"/>
        <v>3690.471557502945</v>
      </c>
      <c r="AG374">
        <f t="shared" si="93"/>
        <v>1.530632400857856</v>
      </c>
      <c r="AK374">
        <f t="shared" si="94"/>
        <v>3690.471557502945</v>
      </c>
      <c r="AL374">
        <f t="shared" si="95"/>
        <v>1.5229594448830133</v>
      </c>
      <c r="AN374">
        <f t="shared" si="86"/>
        <v>3.6904715575029452</v>
      </c>
      <c r="AO374">
        <f t="shared" si="87"/>
        <v>8.1712800365763925E-3</v>
      </c>
      <c r="AP374">
        <f t="shared" si="88"/>
        <v>1.5267959228704346</v>
      </c>
      <c r="AQ374">
        <f t="shared" si="89"/>
        <v>3.8364779874213834E-3</v>
      </c>
    </row>
    <row r="375" spans="1:43" x14ac:dyDescent="0.25">
      <c r="A375">
        <v>18.649999999999999</v>
      </c>
      <c r="B375">
        <v>0.55000000000000004</v>
      </c>
      <c r="C375">
        <v>1.2199999999999999E-3</v>
      </c>
      <c r="D375">
        <v>0.26100000000000001</v>
      </c>
      <c r="E375">
        <v>1.2199999999999999E-3</v>
      </c>
      <c r="I375">
        <f>A375</f>
        <v>18.649999999999999</v>
      </c>
      <c r="J375">
        <f>B375</f>
        <v>0.55000000000000004</v>
      </c>
      <c r="K375">
        <v>1.2199999999999999E-3</v>
      </c>
      <c r="L375">
        <f t="shared" si="75"/>
        <v>0.26072700658697245</v>
      </c>
      <c r="M375">
        <v>1.2199999999999999E-3</v>
      </c>
      <c r="Q375">
        <f>I375</f>
        <v>18.649999999999999</v>
      </c>
      <c r="R375">
        <f>J375</f>
        <v>0.55000000000000004</v>
      </c>
      <c r="S375">
        <v>1.2199999999999999E-3</v>
      </c>
      <c r="T375">
        <f t="shared" si="76"/>
        <v>0.48552037158697248</v>
      </c>
      <c r="U375">
        <v>1.2199999999999999E-3</v>
      </c>
      <c r="Y375">
        <f t="shared" si="77"/>
        <v>18.649999999999999</v>
      </c>
      <c r="Z375">
        <f t="shared" si="78"/>
        <v>3683.7737869811608</v>
      </c>
      <c r="AA375">
        <f t="shared" si="79"/>
        <v>8.1712800365763929</v>
      </c>
      <c r="AB375">
        <f t="shared" si="80"/>
        <v>1.5267936213426807</v>
      </c>
      <c r="AC375">
        <f t="shared" si="81"/>
        <v>3.8364779874213834E-3</v>
      </c>
      <c r="AF375">
        <f t="shared" si="92"/>
        <v>3683.7737869811608</v>
      </c>
      <c r="AG375">
        <f t="shared" si="93"/>
        <v>1.5306300993301021</v>
      </c>
      <c r="AK375">
        <f t="shared" si="94"/>
        <v>3683.7737869811608</v>
      </c>
      <c r="AL375">
        <f t="shared" si="95"/>
        <v>1.5229571433552593</v>
      </c>
      <c r="AN375">
        <f t="shared" si="86"/>
        <v>3.6837737869811611</v>
      </c>
      <c r="AO375">
        <f t="shared" si="87"/>
        <v>8.1712800365763925E-3</v>
      </c>
      <c r="AP375">
        <f t="shared" si="88"/>
        <v>1.5267936213426807</v>
      </c>
      <c r="AQ375">
        <f t="shared" si="89"/>
        <v>3.8364779874213834E-3</v>
      </c>
    </row>
    <row r="376" spans="1:43" x14ac:dyDescent="0.25">
      <c r="A376">
        <v>18.7</v>
      </c>
      <c r="B376">
        <v>0.54800000000000004</v>
      </c>
      <c r="C376">
        <v>1.2199999999999999E-3</v>
      </c>
      <c r="D376">
        <v>0.26100000000000001</v>
      </c>
      <c r="E376">
        <v>1.2199999999999999E-3</v>
      </c>
      <c r="I376">
        <f>A376</f>
        <v>18.7</v>
      </c>
      <c r="J376">
        <f>B376</f>
        <v>0.54800000000000004</v>
      </c>
      <c r="K376">
        <v>1.2199999999999999E-3</v>
      </c>
      <c r="L376">
        <f t="shared" si="75"/>
        <v>0.26072627470114662</v>
      </c>
      <c r="M376">
        <v>1.2199999999999999E-3</v>
      </c>
      <c r="Q376">
        <f>I376</f>
        <v>18.7</v>
      </c>
      <c r="R376">
        <f>J376</f>
        <v>0.54800000000000004</v>
      </c>
      <c r="S376">
        <v>1.2199999999999999E-3</v>
      </c>
      <c r="T376">
        <f t="shared" si="76"/>
        <v>0.48551963970114664</v>
      </c>
      <c r="U376">
        <v>1.2199999999999999E-3</v>
      </c>
      <c r="Y376">
        <f t="shared" si="77"/>
        <v>18.7</v>
      </c>
      <c r="Z376">
        <f t="shared" si="78"/>
        <v>3670.378245937593</v>
      </c>
      <c r="AA376">
        <f t="shared" si="79"/>
        <v>8.1712800365763929</v>
      </c>
      <c r="AB376">
        <f t="shared" si="80"/>
        <v>1.5267913198149266</v>
      </c>
      <c r="AC376">
        <f t="shared" si="81"/>
        <v>3.8364779874213834E-3</v>
      </c>
      <c r="AF376">
        <f t="shared" si="92"/>
        <v>3670.378245937593</v>
      </c>
      <c r="AG376">
        <f t="shared" si="93"/>
        <v>1.5306277978023479</v>
      </c>
      <c r="AK376">
        <f t="shared" si="94"/>
        <v>3670.378245937593</v>
      </c>
      <c r="AL376">
        <f t="shared" si="95"/>
        <v>1.5229548418275052</v>
      </c>
      <c r="AN376">
        <f t="shared" si="86"/>
        <v>3.6703782459375929</v>
      </c>
      <c r="AO376">
        <f t="shared" si="87"/>
        <v>8.1712800365763925E-3</v>
      </c>
      <c r="AP376">
        <f t="shared" si="88"/>
        <v>1.5267913198149266</v>
      </c>
      <c r="AQ376">
        <f t="shared" si="89"/>
        <v>3.8364779874213834E-3</v>
      </c>
    </row>
    <row r="377" spans="1:43" x14ac:dyDescent="0.25">
      <c r="A377">
        <v>18.75</v>
      </c>
      <c r="B377">
        <v>0.54600000000000004</v>
      </c>
      <c r="C377">
        <v>1.2199999999999999E-3</v>
      </c>
      <c r="D377">
        <v>0.26</v>
      </c>
      <c r="E377">
        <v>1.2199999999999999E-3</v>
      </c>
      <c r="I377">
        <f>A377</f>
        <v>18.75</v>
      </c>
      <c r="J377">
        <f>B377</f>
        <v>0.54600000000000004</v>
      </c>
      <c r="K377">
        <v>1.2199999999999999E-3</v>
      </c>
      <c r="L377">
        <f t="shared" si="75"/>
        <v>0.25972554281532084</v>
      </c>
      <c r="M377">
        <v>1.2199999999999999E-3</v>
      </c>
      <c r="Q377">
        <f>I377</f>
        <v>18.75</v>
      </c>
      <c r="R377">
        <f>J377</f>
        <v>0.54600000000000004</v>
      </c>
      <c r="S377">
        <v>1.2199999999999999E-3</v>
      </c>
      <c r="T377">
        <f t="shared" si="76"/>
        <v>0.48451890781532081</v>
      </c>
      <c r="U377">
        <v>1.2199999999999999E-3</v>
      </c>
      <c r="Y377">
        <f t="shared" si="77"/>
        <v>18.75</v>
      </c>
      <c r="Z377">
        <f t="shared" si="78"/>
        <v>3656.9827048940256</v>
      </c>
      <c r="AA377">
        <f t="shared" si="79"/>
        <v>8.1712800365763929</v>
      </c>
      <c r="AB377">
        <f t="shared" si="80"/>
        <v>1.5236443641991222</v>
      </c>
      <c r="AC377">
        <f t="shared" si="81"/>
        <v>3.8364779874213834E-3</v>
      </c>
      <c r="AF377">
        <f t="shared" si="92"/>
        <v>3656.9827048940256</v>
      </c>
      <c r="AG377">
        <f t="shared" si="93"/>
        <v>1.5274808421865436</v>
      </c>
      <c r="AK377">
        <f t="shared" si="94"/>
        <v>3656.9827048940256</v>
      </c>
      <c r="AL377">
        <f t="shared" si="95"/>
        <v>1.5198078862117008</v>
      </c>
      <c r="AN377">
        <f t="shared" si="86"/>
        <v>3.6569827048940255</v>
      </c>
      <c r="AO377">
        <f t="shared" si="87"/>
        <v>8.1712800365763925E-3</v>
      </c>
      <c r="AP377">
        <f t="shared" si="88"/>
        <v>1.5236443641991222</v>
      </c>
      <c r="AQ377">
        <f t="shared" si="89"/>
        <v>3.8364779874213834E-3</v>
      </c>
    </row>
    <row r="378" spans="1:43" x14ac:dyDescent="0.25">
      <c r="A378">
        <v>18.8</v>
      </c>
      <c r="B378">
        <v>0.54400000000000004</v>
      </c>
      <c r="C378">
        <v>1.2199999999999999E-3</v>
      </c>
      <c r="D378">
        <v>0.26100000000000001</v>
      </c>
      <c r="E378">
        <v>1.2199999999999999E-3</v>
      </c>
      <c r="I378">
        <f>A378</f>
        <v>18.8</v>
      </c>
      <c r="J378">
        <f>B378</f>
        <v>0.54400000000000004</v>
      </c>
      <c r="K378">
        <v>1.2199999999999999E-3</v>
      </c>
      <c r="L378">
        <f t="shared" si="75"/>
        <v>0.26072481092949501</v>
      </c>
      <c r="M378">
        <v>1.2199999999999999E-3</v>
      </c>
      <c r="Q378">
        <f>I378</f>
        <v>18.8</v>
      </c>
      <c r="R378">
        <f>J378</f>
        <v>0.54400000000000004</v>
      </c>
      <c r="S378">
        <v>1.2199999999999999E-3</v>
      </c>
      <c r="T378">
        <f t="shared" si="76"/>
        <v>0.48551817592949498</v>
      </c>
      <c r="U378">
        <v>1.2199999999999999E-3</v>
      </c>
      <c r="Y378">
        <f t="shared" si="77"/>
        <v>18.8</v>
      </c>
      <c r="Z378">
        <f t="shared" si="78"/>
        <v>3643.5871638504577</v>
      </c>
      <c r="AA378">
        <f t="shared" si="79"/>
        <v>8.1712800365763929</v>
      </c>
      <c r="AB378">
        <f t="shared" si="80"/>
        <v>1.526786716759418</v>
      </c>
      <c r="AC378">
        <f t="shared" si="81"/>
        <v>3.8364779874213834E-3</v>
      </c>
      <c r="AF378">
        <f t="shared" si="92"/>
        <v>3643.5871638504577</v>
      </c>
      <c r="AG378">
        <f t="shared" si="93"/>
        <v>1.5306231947468394</v>
      </c>
      <c r="AK378">
        <f t="shared" si="94"/>
        <v>3643.5871638504577</v>
      </c>
      <c r="AL378">
        <f t="shared" si="95"/>
        <v>1.5229502387719966</v>
      </c>
      <c r="AN378">
        <f t="shared" si="86"/>
        <v>3.6435871638504578</v>
      </c>
      <c r="AO378">
        <f t="shared" si="87"/>
        <v>8.1712800365763925E-3</v>
      </c>
      <c r="AP378">
        <f t="shared" si="88"/>
        <v>1.526786716759418</v>
      </c>
      <c r="AQ378">
        <f t="shared" si="89"/>
        <v>3.8364779874213834E-3</v>
      </c>
    </row>
    <row r="379" spans="1:43" x14ac:dyDescent="0.25">
      <c r="A379">
        <v>18.850000000000001</v>
      </c>
      <c r="B379">
        <v>0.54300000000000004</v>
      </c>
      <c r="C379">
        <v>1.2199999999999999E-3</v>
      </c>
      <c r="D379">
        <v>0.26</v>
      </c>
      <c r="E379">
        <v>1.2199999999999999E-3</v>
      </c>
      <c r="I379">
        <f>A379</f>
        <v>18.850000000000001</v>
      </c>
      <c r="J379">
        <f>B379</f>
        <v>0.54300000000000004</v>
      </c>
      <c r="K379">
        <v>1.2199999999999999E-3</v>
      </c>
      <c r="L379">
        <f t="shared" si="75"/>
        <v>0.25972407904366918</v>
      </c>
      <c r="M379">
        <v>1.2199999999999999E-3</v>
      </c>
      <c r="Q379">
        <f>I379</f>
        <v>18.850000000000001</v>
      </c>
      <c r="R379">
        <f>J379</f>
        <v>0.54300000000000004</v>
      </c>
      <c r="S379">
        <v>1.2199999999999999E-3</v>
      </c>
      <c r="T379">
        <f t="shared" si="76"/>
        <v>0.48451744404366914</v>
      </c>
      <c r="U379">
        <v>1.2199999999999999E-3</v>
      </c>
      <c r="Y379">
        <f t="shared" si="77"/>
        <v>18.850000000000001</v>
      </c>
      <c r="Z379">
        <f t="shared" si="78"/>
        <v>3636.8893933286736</v>
      </c>
      <c r="AA379">
        <f t="shared" si="79"/>
        <v>8.1712800365763929</v>
      </c>
      <c r="AB379">
        <f t="shared" si="80"/>
        <v>1.5236397611436137</v>
      </c>
      <c r="AC379">
        <f t="shared" si="81"/>
        <v>3.8364779874213834E-3</v>
      </c>
      <c r="AF379">
        <f t="shared" si="92"/>
        <v>3636.8893933286736</v>
      </c>
      <c r="AG379">
        <f t="shared" si="93"/>
        <v>1.527476239131035</v>
      </c>
      <c r="AK379">
        <f t="shared" si="94"/>
        <v>3636.8893933286736</v>
      </c>
      <c r="AL379">
        <f t="shared" si="95"/>
        <v>1.5198032831561923</v>
      </c>
      <c r="AN379">
        <f t="shared" si="86"/>
        <v>3.6368893933286737</v>
      </c>
      <c r="AO379">
        <f t="shared" si="87"/>
        <v>8.1712800365763925E-3</v>
      </c>
      <c r="AP379">
        <f t="shared" si="88"/>
        <v>1.5236397611436137</v>
      </c>
      <c r="AQ379">
        <f t="shared" si="89"/>
        <v>3.8364779874213834E-3</v>
      </c>
    </row>
    <row r="380" spans="1:43" x14ac:dyDescent="0.25">
      <c r="A380">
        <v>18.899999999999999</v>
      </c>
      <c r="B380">
        <v>0.54100000000000004</v>
      </c>
      <c r="C380">
        <v>1.2199999999999999E-3</v>
      </c>
      <c r="D380">
        <v>0.26</v>
      </c>
      <c r="E380">
        <v>1.2199999999999999E-3</v>
      </c>
      <c r="I380">
        <f>A380</f>
        <v>18.899999999999999</v>
      </c>
      <c r="J380">
        <f>B380</f>
        <v>0.54100000000000004</v>
      </c>
      <c r="K380">
        <v>1.2199999999999999E-3</v>
      </c>
      <c r="L380">
        <f t="shared" si="75"/>
        <v>0.2597233471578434</v>
      </c>
      <c r="M380">
        <v>1.2199999999999999E-3</v>
      </c>
      <c r="Q380">
        <f>I380</f>
        <v>18.899999999999999</v>
      </c>
      <c r="R380">
        <f>J380</f>
        <v>0.54100000000000004</v>
      </c>
      <c r="S380">
        <v>1.2199999999999999E-3</v>
      </c>
      <c r="T380">
        <f t="shared" si="76"/>
        <v>0.48451671215784342</v>
      </c>
      <c r="U380">
        <v>1.2199999999999999E-3</v>
      </c>
      <c r="Y380">
        <f t="shared" si="77"/>
        <v>18.899999999999999</v>
      </c>
      <c r="Z380">
        <f t="shared" si="78"/>
        <v>3623.4938522851062</v>
      </c>
      <c r="AA380">
        <f t="shared" si="79"/>
        <v>8.1712800365763929</v>
      </c>
      <c r="AB380">
        <f t="shared" si="80"/>
        <v>1.5236374596158597</v>
      </c>
      <c r="AC380">
        <f t="shared" si="81"/>
        <v>3.8364779874213834E-3</v>
      </c>
      <c r="AF380">
        <f t="shared" si="92"/>
        <v>3623.4938522851062</v>
      </c>
      <c r="AG380">
        <f t="shared" si="93"/>
        <v>1.5274739376032811</v>
      </c>
      <c r="AK380">
        <f t="shared" si="94"/>
        <v>3623.4938522851062</v>
      </c>
      <c r="AL380">
        <f t="shared" si="95"/>
        <v>1.5198009816284384</v>
      </c>
      <c r="AN380">
        <f t="shared" si="86"/>
        <v>3.6234938522851063</v>
      </c>
      <c r="AO380">
        <f t="shared" si="87"/>
        <v>8.1712800365763925E-3</v>
      </c>
      <c r="AP380">
        <f t="shared" si="88"/>
        <v>1.5236374596158597</v>
      </c>
      <c r="AQ380">
        <f t="shared" si="89"/>
        <v>3.8364779874213834E-3</v>
      </c>
    </row>
    <row r="381" spans="1:43" x14ac:dyDescent="0.25">
      <c r="A381">
        <v>18.95</v>
      </c>
      <c r="B381">
        <v>0.53900000000000003</v>
      </c>
      <c r="C381">
        <v>1.2199999999999999E-3</v>
      </c>
      <c r="D381">
        <v>0.26</v>
      </c>
      <c r="E381">
        <v>1.2199999999999999E-3</v>
      </c>
      <c r="I381">
        <f>A381</f>
        <v>18.95</v>
      </c>
      <c r="J381">
        <f>B381</f>
        <v>0.53900000000000003</v>
      </c>
      <c r="K381">
        <v>1.2199999999999999E-3</v>
      </c>
      <c r="L381">
        <f t="shared" si="75"/>
        <v>0.25972261527201757</v>
      </c>
      <c r="M381">
        <v>1.2199999999999999E-3</v>
      </c>
      <c r="Q381">
        <f>I381</f>
        <v>18.95</v>
      </c>
      <c r="R381">
        <f>J381</f>
        <v>0.53900000000000003</v>
      </c>
      <c r="S381">
        <v>1.2199999999999999E-3</v>
      </c>
      <c r="T381">
        <f t="shared" si="76"/>
        <v>0.48451598027201759</v>
      </c>
      <c r="U381">
        <v>1.2199999999999999E-3</v>
      </c>
      <c r="Y381">
        <f t="shared" si="77"/>
        <v>18.95</v>
      </c>
      <c r="Z381">
        <f t="shared" si="78"/>
        <v>3610.0983112415374</v>
      </c>
      <c r="AA381">
        <f t="shared" si="79"/>
        <v>8.1712800365763929</v>
      </c>
      <c r="AB381">
        <f t="shared" si="80"/>
        <v>1.5236351580881056</v>
      </c>
      <c r="AC381">
        <f t="shared" si="81"/>
        <v>3.8364779874213834E-3</v>
      </c>
      <c r="AF381">
        <f t="shared" si="92"/>
        <v>3610.0983112415374</v>
      </c>
      <c r="AG381">
        <f t="shared" si="93"/>
        <v>1.5274716360755269</v>
      </c>
      <c r="AK381">
        <f t="shared" si="94"/>
        <v>3610.0983112415374</v>
      </c>
      <c r="AL381">
        <f t="shared" si="95"/>
        <v>1.5197986801006842</v>
      </c>
      <c r="AN381">
        <f t="shared" si="86"/>
        <v>3.6100983112415377</v>
      </c>
      <c r="AO381">
        <f t="shared" si="87"/>
        <v>8.1712800365763925E-3</v>
      </c>
      <c r="AP381">
        <f t="shared" si="88"/>
        <v>1.5236351580881056</v>
      </c>
      <c r="AQ381">
        <f t="shared" si="89"/>
        <v>3.8364779874213834E-3</v>
      </c>
    </row>
    <row r="382" spans="1:43" x14ac:dyDescent="0.25">
      <c r="A382">
        <v>19</v>
      </c>
      <c r="B382">
        <v>0.53800000000000003</v>
      </c>
      <c r="C382">
        <v>1.2199999999999999E-3</v>
      </c>
      <c r="D382">
        <v>0.26</v>
      </c>
      <c r="E382">
        <v>1.2199999999999999E-3</v>
      </c>
      <c r="I382">
        <f>A382</f>
        <v>19</v>
      </c>
      <c r="J382">
        <f>B382</f>
        <v>0.53800000000000003</v>
      </c>
      <c r="K382">
        <v>1.2199999999999999E-3</v>
      </c>
      <c r="L382">
        <f t="shared" si="75"/>
        <v>0.25972188338619179</v>
      </c>
      <c r="M382">
        <v>1.2199999999999999E-3</v>
      </c>
      <c r="Q382">
        <f>I382</f>
        <v>19</v>
      </c>
      <c r="R382">
        <f>J382</f>
        <v>0.53800000000000003</v>
      </c>
      <c r="S382">
        <v>1.2199999999999999E-3</v>
      </c>
      <c r="T382">
        <f t="shared" si="76"/>
        <v>0.48451524838619175</v>
      </c>
      <c r="U382">
        <v>1.2199999999999999E-3</v>
      </c>
      <c r="Y382">
        <f t="shared" si="77"/>
        <v>19</v>
      </c>
      <c r="Z382">
        <f t="shared" si="78"/>
        <v>3603.4005407197537</v>
      </c>
      <c r="AA382">
        <f t="shared" si="79"/>
        <v>8.1712800365763929</v>
      </c>
      <c r="AB382">
        <f t="shared" si="80"/>
        <v>1.5236328565603514</v>
      </c>
      <c r="AC382">
        <f t="shared" si="81"/>
        <v>3.8364779874213834E-3</v>
      </c>
      <c r="AF382">
        <f t="shared" si="92"/>
        <v>3603.4005407197537</v>
      </c>
      <c r="AG382">
        <f t="shared" si="93"/>
        <v>1.5274693345477728</v>
      </c>
      <c r="AK382">
        <f t="shared" si="94"/>
        <v>3603.4005407197537</v>
      </c>
      <c r="AL382">
        <f t="shared" si="95"/>
        <v>1.51979637857293</v>
      </c>
      <c r="AN382">
        <f t="shared" si="86"/>
        <v>3.603400540719754</v>
      </c>
      <c r="AO382">
        <f t="shared" si="87"/>
        <v>8.1712800365763925E-3</v>
      </c>
      <c r="AP382">
        <f t="shared" si="88"/>
        <v>1.5236328565603514</v>
      </c>
      <c r="AQ382">
        <f t="shared" si="89"/>
        <v>3.8364779874213834E-3</v>
      </c>
    </row>
    <row r="383" spans="1:43" x14ac:dyDescent="0.25">
      <c r="A383">
        <v>19.05</v>
      </c>
      <c r="B383">
        <v>0.53600000000000003</v>
      </c>
      <c r="C383">
        <v>1.2199999999999999E-3</v>
      </c>
      <c r="D383">
        <v>0.26</v>
      </c>
      <c r="E383">
        <v>1.2199999999999999E-3</v>
      </c>
      <c r="I383">
        <f>A383</f>
        <v>19.05</v>
      </c>
      <c r="J383">
        <f>B383</f>
        <v>0.53600000000000003</v>
      </c>
      <c r="K383">
        <v>1.2199999999999999E-3</v>
      </c>
      <c r="L383">
        <f t="shared" si="75"/>
        <v>0.25972115150036595</v>
      </c>
      <c r="M383">
        <v>1.2199999999999999E-3</v>
      </c>
      <c r="Q383">
        <f>I383</f>
        <v>19.05</v>
      </c>
      <c r="R383">
        <f>J383</f>
        <v>0.53600000000000003</v>
      </c>
      <c r="S383">
        <v>1.2199999999999999E-3</v>
      </c>
      <c r="T383">
        <f t="shared" si="76"/>
        <v>0.48451451650036592</v>
      </c>
      <c r="U383">
        <v>1.2199999999999999E-3</v>
      </c>
      <c r="Y383">
        <f t="shared" si="77"/>
        <v>19.05</v>
      </c>
      <c r="Z383">
        <f t="shared" si="78"/>
        <v>3590.0049996761859</v>
      </c>
      <c r="AA383">
        <f t="shared" si="79"/>
        <v>8.1712800365763929</v>
      </c>
      <c r="AB383">
        <f t="shared" si="80"/>
        <v>1.5236305550325973</v>
      </c>
      <c r="AC383">
        <f t="shared" si="81"/>
        <v>3.8364779874213834E-3</v>
      </c>
      <c r="AF383">
        <f t="shared" si="92"/>
        <v>3590.0049996761859</v>
      </c>
      <c r="AG383">
        <f t="shared" si="93"/>
        <v>1.5274670330200186</v>
      </c>
      <c r="AK383">
        <f t="shared" si="94"/>
        <v>3590.0049996761859</v>
      </c>
      <c r="AL383">
        <f t="shared" si="95"/>
        <v>1.5197940770451759</v>
      </c>
      <c r="AN383">
        <f t="shared" si="86"/>
        <v>3.5900049996761858</v>
      </c>
      <c r="AO383">
        <f t="shared" si="87"/>
        <v>8.1712800365763925E-3</v>
      </c>
      <c r="AP383">
        <f t="shared" si="88"/>
        <v>1.5236305550325973</v>
      </c>
      <c r="AQ383">
        <f t="shared" si="89"/>
        <v>3.8364779874213834E-3</v>
      </c>
    </row>
    <row r="384" spans="1:43" x14ac:dyDescent="0.25">
      <c r="A384">
        <v>19.100000000000001</v>
      </c>
      <c r="B384">
        <v>0.53600000000000003</v>
      </c>
      <c r="C384">
        <v>1.2199999999999999E-3</v>
      </c>
      <c r="D384">
        <v>0.26</v>
      </c>
      <c r="E384">
        <v>1.2199999999999999E-3</v>
      </c>
      <c r="I384">
        <f>A384</f>
        <v>19.100000000000001</v>
      </c>
      <c r="J384">
        <f>B384</f>
        <v>0.53600000000000003</v>
      </c>
      <c r="K384">
        <v>1.2199999999999999E-3</v>
      </c>
      <c r="L384">
        <f t="shared" si="75"/>
        <v>0.25972041961454012</v>
      </c>
      <c r="M384">
        <v>1.2199999999999999E-3</v>
      </c>
      <c r="Q384">
        <f>I384</f>
        <v>19.100000000000001</v>
      </c>
      <c r="R384">
        <f>J384</f>
        <v>0.53600000000000003</v>
      </c>
      <c r="S384">
        <v>1.2199999999999999E-3</v>
      </c>
      <c r="T384">
        <f t="shared" si="76"/>
        <v>0.48451378461454009</v>
      </c>
      <c r="U384">
        <v>1.2199999999999999E-3</v>
      </c>
      <c r="Y384">
        <f t="shared" si="77"/>
        <v>19.100000000000001</v>
      </c>
      <c r="Z384">
        <f t="shared" si="78"/>
        <v>3590.0049996761859</v>
      </c>
      <c r="AA384">
        <f t="shared" si="79"/>
        <v>8.1712800365763929</v>
      </c>
      <c r="AB384">
        <f t="shared" si="80"/>
        <v>1.5236282535048431</v>
      </c>
      <c r="AC384">
        <f t="shared" si="81"/>
        <v>3.8364779874213834E-3</v>
      </c>
      <c r="AF384">
        <f t="shared" si="92"/>
        <v>3590.0049996761859</v>
      </c>
      <c r="AG384">
        <f t="shared" si="93"/>
        <v>1.5274647314922645</v>
      </c>
      <c r="AK384">
        <f t="shared" si="94"/>
        <v>3590.0049996761859</v>
      </c>
      <c r="AL384">
        <f t="shared" si="95"/>
        <v>1.5197917755174217</v>
      </c>
      <c r="AN384">
        <f t="shared" si="86"/>
        <v>3.5900049996761858</v>
      </c>
      <c r="AO384">
        <f t="shared" si="87"/>
        <v>8.1712800365763925E-3</v>
      </c>
      <c r="AP384">
        <f t="shared" si="88"/>
        <v>1.5236282535048431</v>
      </c>
      <c r="AQ384">
        <f t="shared" si="89"/>
        <v>3.8364779874213834E-3</v>
      </c>
    </row>
    <row r="385" spans="1:43" x14ac:dyDescent="0.25">
      <c r="A385">
        <v>19.149999999999999</v>
      </c>
      <c r="B385">
        <v>0.53400000000000003</v>
      </c>
      <c r="C385">
        <v>1.2199999999999999E-3</v>
      </c>
      <c r="D385">
        <v>0.26</v>
      </c>
      <c r="E385">
        <v>1.2199999999999999E-3</v>
      </c>
      <c r="I385">
        <f>A385</f>
        <v>19.149999999999999</v>
      </c>
      <c r="J385">
        <f>B385</f>
        <v>0.53400000000000003</v>
      </c>
      <c r="K385">
        <v>1.2199999999999999E-3</v>
      </c>
      <c r="L385">
        <f t="shared" si="75"/>
        <v>0.25971968772871434</v>
      </c>
      <c r="M385">
        <v>1.2199999999999999E-3</v>
      </c>
      <c r="Q385">
        <f>I385</f>
        <v>19.149999999999999</v>
      </c>
      <c r="R385">
        <f>J385</f>
        <v>0.53400000000000003</v>
      </c>
      <c r="S385">
        <v>1.2199999999999999E-3</v>
      </c>
      <c r="T385">
        <f t="shared" si="76"/>
        <v>0.48451305272871437</v>
      </c>
      <c r="U385">
        <v>1.2199999999999999E-3</v>
      </c>
      <c r="Y385">
        <f t="shared" si="77"/>
        <v>19.149999999999999</v>
      </c>
      <c r="Z385">
        <f t="shared" si="78"/>
        <v>3576.609458632618</v>
      </c>
      <c r="AA385">
        <f t="shared" si="79"/>
        <v>8.1712800365763929</v>
      </c>
      <c r="AB385">
        <f t="shared" si="80"/>
        <v>1.5236259519770892</v>
      </c>
      <c r="AC385">
        <f t="shared" si="81"/>
        <v>3.8364779874213834E-3</v>
      </c>
      <c r="AF385">
        <f t="shared" si="92"/>
        <v>3576.609458632618</v>
      </c>
      <c r="AG385">
        <f t="shared" si="93"/>
        <v>1.5274624299645105</v>
      </c>
      <c r="AK385">
        <f t="shared" si="94"/>
        <v>3576.609458632618</v>
      </c>
      <c r="AL385">
        <f t="shared" si="95"/>
        <v>1.5197894739896678</v>
      </c>
      <c r="AN385">
        <f t="shared" si="86"/>
        <v>3.576609458632618</v>
      </c>
      <c r="AO385">
        <f t="shared" si="87"/>
        <v>8.1712800365763925E-3</v>
      </c>
      <c r="AP385">
        <f t="shared" si="88"/>
        <v>1.5236259519770892</v>
      </c>
      <c r="AQ385">
        <f t="shared" si="89"/>
        <v>3.8364779874213834E-3</v>
      </c>
    </row>
    <row r="386" spans="1:43" x14ac:dyDescent="0.25">
      <c r="A386">
        <v>19.2</v>
      </c>
      <c r="B386">
        <v>0.53300000000000003</v>
      </c>
      <c r="C386">
        <v>1.2199999999999999E-3</v>
      </c>
      <c r="D386">
        <v>0.26</v>
      </c>
      <c r="E386">
        <v>1.2199999999999999E-3</v>
      </c>
      <c r="I386">
        <f>A386</f>
        <v>19.2</v>
      </c>
      <c r="J386">
        <f>B386</f>
        <v>0.53300000000000003</v>
      </c>
      <c r="K386">
        <v>1.2199999999999999E-3</v>
      </c>
      <c r="L386">
        <f t="shared" si="75"/>
        <v>0.25971895584288851</v>
      </c>
      <c r="M386">
        <v>1.2199999999999999E-3</v>
      </c>
      <c r="Q386">
        <f>I386</f>
        <v>19.2</v>
      </c>
      <c r="R386">
        <f>J386</f>
        <v>0.53300000000000003</v>
      </c>
      <c r="S386">
        <v>1.2199999999999999E-3</v>
      </c>
      <c r="T386">
        <f t="shared" si="76"/>
        <v>0.48451232084288853</v>
      </c>
      <c r="U386">
        <v>1.2199999999999999E-3</v>
      </c>
      <c r="Y386">
        <f t="shared" si="77"/>
        <v>19.2</v>
      </c>
      <c r="Z386">
        <f t="shared" si="78"/>
        <v>3569.9116881108343</v>
      </c>
      <c r="AA386">
        <f t="shared" si="79"/>
        <v>8.1712800365763929</v>
      </c>
      <c r="AB386">
        <f t="shared" si="80"/>
        <v>1.523623650449335</v>
      </c>
      <c r="AC386">
        <f t="shared" si="81"/>
        <v>3.8364779874213834E-3</v>
      </c>
      <c r="AF386">
        <f t="shared" si="92"/>
        <v>3569.9116881108343</v>
      </c>
      <c r="AG386">
        <f t="shared" si="93"/>
        <v>1.5274601284367564</v>
      </c>
      <c r="AK386">
        <f t="shared" si="94"/>
        <v>3569.9116881108343</v>
      </c>
      <c r="AL386">
        <f t="shared" si="95"/>
        <v>1.5197871724619136</v>
      </c>
      <c r="AN386">
        <f t="shared" si="86"/>
        <v>3.5699116881108344</v>
      </c>
      <c r="AO386">
        <f t="shared" si="87"/>
        <v>8.1712800365763925E-3</v>
      </c>
      <c r="AP386">
        <f t="shared" si="88"/>
        <v>1.523623650449335</v>
      </c>
      <c r="AQ386">
        <f t="shared" si="89"/>
        <v>3.8364779874213834E-3</v>
      </c>
    </row>
    <row r="387" spans="1:43" x14ac:dyDescent="0.25">
      <c r="A387">
        <v>19.25</v>
      </c>
      <c r="B387">
        <v>0.53</v>
      </c>
      <c r="C387">
        <v>1.2199999999999999E-3</v>
      </c>
      <c r="D387">
        <v>0.26</v>
      </c>
      <c r="E387">
        <v>1.2199999999999999E-3</v>
      </c>
      <c r="I387">
        <f>A387</f>
        <v>19.25</v>
      </c>
      <c r="J387">
        <f>B387</f>
        <v>0.53</v>
      </c>
      <c r="K387">
        <v>1.2199999999999999E-3</v>
      </c>
      <c r="L387">
        <f t="shared" ref="L387:L450" si="96">D387-A387*$H$2</f>
        <v>0.25971822395706273</v>
      </c>
      <c r="M387">
        <v>1.2199999999999999E-3</v>
      </c>
      <c r="Q387">
        <f>I387</f>
        <v>19.25</v>
      </c>
      <c r="R387">
        <f>J387</f>
        <v>0.53</v>
      </c>
      <c r="S387">
        <v>1.2199999999999999E-3</v>
      </c>
      <c r="T387">
        <f t="shared" ref="T387:T450" si="97">L387-$P$2</f>
        <v>0.4845115889570627</v>
      </c>
      <c r="U387">
        <v>1.2199999999999999E-3</v>
      </c>
      <c r="Y387">
        <f t="shared" ref="Y387:Y450" si="98">Q387</f>
        <v>19.25</v>
      </c>
      <c r="Z387">
        <f t="shared" ref="Z387:Z450" si="99">2*$X$2*R387/(PI()*$X$5*($X$3+$X$4))</f>
        <v>3549.8183765454828</v>
      </c>
      <c r="AA387">
        <f t="shared" ref="AA387:AA450" si="100">2*S387*$X$2/(PI()*$X$5*($X$3+$X$4))</f>
        <v>8.1712800365763929</v>
      </c>
      <c r="AB387">
        <f t="shared" ref="AB387:AB450" si="101">2*T387*$X$6/($X$9*$X$8*$X$7*($X$4-$X$3))</f>
        <v>1.5236213489215809</v>
      </c>
      <c r="AC387">
        <f t="shared" ref="AC387:AC450" si="102">2*U387*$X$6/($X$9*$X$8*$X$7*($X$4-$X$3))</f>
        <v>3.8364779874213834E-3</v>
      </c>
      <c r="AF387">
        <f t="shared" si="92"/>
        <v>3549.8183765454828</v>
      </c>
      <c r="AG387">
        <f t="shared" si="93"/>
        <v>1.5274578269090022</v>
      </c>
      <c r="AK387">
        <f t="shared" si="94"/>
        <v>3549.8183765454828</v>
      </c>
      <c r="AL387">
        <f t="shared" si="95"/>
        <v>1.5197848709341595</v>
      </c>
      <c r="AN387">
        <f t="shared" ref="AN387:AN450" si="103">Z387*10^-3</f>
        <v>3.5498183765454829</v>
      </c>
      <c r="AO387">
        <f t="shared" ref="AO387:AO450" si="104">AA387*10^-3</f>
        <v>8.1712800365763925E-3</v>
      </c>
      <c r="AP387">
        <f t="shared" ref="AP387:AP450" si="105">AB387</f>
        <v>1.5236213489215809</v>
      </c>
      <c r="AQ387">
        <f t="shared" ref="AQ387:AQ450" si="106">AC387</f>
        <v>3.8364779874213834E-3</v>
      </c>
    </row>
    <row r="388" spans="1:43" x14ac:dyDescent="0.25">
      <c r="A388">
        <v>19.3</v>
      </c>
      <c r="B388">
        <v>0.52900000000000003</v>
      </c>
      <c r="C388">
        <v>1.2199999999999999E-3</v>
      </c>
      <c r="D388">
        <v>0.26</v>
      </c>
      <c r="E388">
        <v>1.2199999999999999E-3</v>
      </c>
      <c r="I388">
        <f>A388</f>
        <v>19.3</v>
      </c>
      <c r="J388">
        <f>B388</f>
        <v>0.52900000000000003</v>
      </c>
      <c r="K388">
        <v>1.2199999999999999E-3</v>
      </c>
      <c r="L388">
        <f t="shared" si="96"/>
        <v>0.2597174920712369</v>
      </c>
      <c r="M388">
        <v>1.2199999999999999E-3</v>
      </c>
      <c r="Q388">
        <f>I388</f>
        <v>19.3</v>
      </c>
      <c r="R388">
        <f>J388</f>
        <v>0.52900000000000003</v>
      </c>
      <c r="S388">
        <v>1.2199999999999999E-3</v>
      </c>
      <c r="T388">
        <f t="shared" si="97"/>
        <v>0.48451085707123687</v>
      </c>
      <c r="U388">
        <v>1.2199999999999999E-3</v>
      </c>
      <c r="Y388">
        <f t="shared" si="98"/>
        <v>19.3</v>
      </c>
      <c r="Z388">
        <f t="shared" si="99"/>
        <v>3543.1206060236991</v>
      </c>
      <c r="AA388">
        <f t="shared" si="100"/>
        <v>8.1712800365763929</v>
      </c>
      <c r="AB388">
        <f t="shared" si="101"/>
        <v>1.5236190473938267</v>
      </c>
      <c r="AC388">
        <f t="shared" si="102"/>
        <v>3.8364779874213834E-3</v>
      </c>
      <c r="AF388">
        <f t="shared" si="92"/>
        <v>3543.1206060236991</v>
      </c>
      <c r="AG388">
        <f t="shared" si="93"/>
        <v>1.5274555253812481</v>
      </c>
      <c r="AK388">
        <f t="shared" si="94"/>
        <v>3543.1206060236991</v>
      </c>
      <c r="AL388">
        <f t="shared" si="95"/>
        <v>1.5197825694064053</v>
      </c>
      <c r="AN388">
        <f t="shared" si="103"/>
        <v>3.5431206060236993</v>
      </c>
      <c r="AO388">
        <f t="shared" si="104"/>
        <v>8.1712800365763925E-3</v>
      </c>
      <c r="AP388">
        <f t="shared" si="105"/>
        <v>1.5236190473938267</v>
      </c>
      <c r="AQ388">
        <f t="shared" si="106"/>
        <v>3.8364779874213834E-3</v>
      </c>
    </row>
    <row r="389" spans="1:43" x14ac:dyDescent="0.25">
      <c r="A389">
        <v>19.350000000000001</v>
      </c>
      <c r="B389">
        <v>0.52700000000000002</v>
      </c>
      <c r="C389">
        <v>1.2199999999999999E-3</v>
      </c>
      <c r="D389">
        <v>0.25900000000000001</v>
      </c>
      <c r="E389">
        <v>1.2199999999999999E-3</v>
      </c>
      <c r="I389">
        <f>A389</f>
        <v>19.350000000000001</v>
      </c>
      <c r="J389">
        <f>B389</f>
        <v>0.52700000000000002</v>
      </c>
      <c r="K389">
        <v>1.2199999999999999E-3</v>
      </c>
      <c r="L389">
        <f t="shared" si="96"/>
        <v>0.25871676018541107</v>
      </c>
      <c r="M389">
        <v>1.2199999999999999E-3</v>
      </c>
      <c r="Q389">
        <f>I389</f>
        <v>19.350000000000001</v>
      </c>
      <c r="R389">
        <f>J389</f>
        <v>0.52700000000000002</v>
      </c>
      <c r="S389">
        <v>1.2199999999999999E-3</v>
      </c>
      <c r="T389">
        <f t="shared" si="97"/>
        <v>0.48351012518541103</v>
      </c>
      <c r="U389">
        <v>1.2199999999999999E-3</v>
      </c>
      <c r="Y389">
        <f t="shared" si="98"/>
        <v>19.350000000000001</v>
      </c>
      <c r="Z389">
        <f t="shared" si="99"/>
        <v>3529.7250649801304</v>
      </c>
      <c r="AA389">
        <f t="shared" si="100"/>
        <v>8.1712800365763929</v>
      </c>
      <c r="AB389">
        <f t="shared" si="101"/>
        <v>1.5204720917780221</v>
      </c>
      <c r="AC389">
        <f t="shared" si="102"/>
        <v>3.8364779874213834E-3</v>
      </c>
      <c r="AF389">
        <f t="shared" si="92"/>
        <v>3529.7250649801304</v>
      </c>
      <c r="AG389">
        <f t="shared" si="93"/>
        <v>1.5243085697654435</v>
      </c>
      <c r="AK389">
        <f t="shared" si="94"/>
        <v>3529.7250649801304</v>
      </c>
      <c r="AL389">
        <f t="shared" si="95"/>
        <v>1.5166356137906007</v>
      </c>
      <c r="AN389">
        <f t="shared" si="103"/>
        <v>3.5297250649801306</v>
      </c>
      <c r="AO389">
        <f t="shared" si="104"/>
        <v>8.1712800365763925E-3</v>
      </c>
      <c r="AP389">
        <f t="shared" si="105"/>
        <v>1.5204720917780221</v>
      </c>
      <c r="AQ389">
        <f t="shared" si="106"/>
        <v>3.8364779874213834E-3</v>
      </c>
    </row>
    <row r="390" spans="1:43" x14ac:dyDescent="0.25">
      <c r="A390">
        <v>19.399999999999999</v>
      </c>
      <c r="B390">
        <v>0.52700000000000002</v>
      </c>
      <c r="C390">
        <v>1.2199999999999999E-3</v>
      </c>
      <c r="D390">
        <v>0.25900000000000001</v>
      </c>
      <c r="E390">
        <v>1.2199999999999999E-3</v>
      </c>
      <c r="I390">
        <f>A390</f>
        <v>19.399999999999999</v>
      </c>
      <c r="J390">
        <f>B390</f>
        <v>0.52700000000000002</v>
      </c>
      <c r="K390">
        <v>1.2199999999999999E-3</v>
      </c>
      <c r="L390">
        <f t="shared" si="96"/>
        <v>0.25871602829958529</v>
      </c>
      <c r="M390">
        <v>1.2199999999999999E-3</v>
      </c>
      <c r="Q390">
        <f>I390</f>
        <v>19.399999999999999</v>
      </c>
      <c r="R390">
        <f>J390</f>
        <v>0.52700000000000002</v>
      </c>
      <c r="S390">
        <v>1.2199999999999999E-3</v>
      </c>
      <c r="T390">
        <f t="shared" si="97"/>
        <v>0.48350939329958531</v>
      </c>
      <c r="U390">
        <v>1.2199999999999999E-3</v>
      </c>
      <c r="Y390">
        <f t="shared" si="98"/>
        <v>19.399999999999999</v>
      </c>
      <c r="Z390">
        <f t="shared" si="99"/>
        <v>3529.7250649801304</v>
      </c>
      <c r="AA390">
        <f t="shared" si="100"/>
        <v>8.1712800365763929</v>
      </c>
      <c r="AB390">
        <f t="shared" si="101"/>
        <v>1.5204697902502684</v>
      </c>
      <c r="AC390">
        <f t="shared" si="102"/>
        <v>3.8364779874213834E-3</v>
      </c>
      <c r="AF390">
        <f t="shared" si="92"/>
        <v>3529.7250649801304</v>
      </c>
      <c r="AG390">
        <f t="shared" si="93"/>
        <v>1.5243062682376898</v>
      </c>
      <c r="AK390">
        <f t="shared" si="94"/>
        <v>3529.7250649801304</v>
      </c>
      <c r="AL390">
        <f t="shared" si="95"/>
        <v>1.516633312262847</v>
      </c>
      <c r="AN390">
        <f t="shared" si="103"/>
        <v>3.5297250649801306</v>
      </c>
      <c r="AO390">
        <f t="shared" si="104"/>
        <v>8.1712800365763925E-3</v>
      </c>
      <c r="AP390">
        <f t="shared" si="105"/>
        <v>1.5204697902502684</v>
      </c>
      <c r="AQ390">
        <f t="shared" si="106"/>
        <v>3.8364779874213834E-3</v>
      </c>
    </row>
    <row r="391" spans="1:43" x14ac:dyDescent="0.25">
      <c r="A391">
        <v>19.45</v>
      </c>
      <c r="B391">
        <v>0.52400000000000002</v>
      </c>
      <c r="C391">
        <v>1.2199999999999999E-3</v>
      </c>
      <c r="D391">
        <v>0.25900000000000001</v>
      </c>
      <c r="E391">
        <v>1.2199999999999999E-3</v>
      </c>
      <c r="I391">
        <f>A391</f>
        <v>19.45</v>
      </c>
      <c r="J391">
        <f>B391</f>
        <v>0.52400000000000002</v>
      </c>
      <c r="K391">
        <v>1.2199999999999999E-3</v>
      </c>
      <c r="L391">
        <f t="shared" si="96"/>
        <v>0.25871529641375945</v>
      </c>
      <c r="M391">
        <v>1.2199999999999999E-3</v>
      </c>
      <c r="Q391">
        <f>I391</f>
        <v>19.45</v>
      </c>
      <c r="R391">
        <f>J391</f>
        <v>0.52400000000000002</v>
      </c>
      <c r="S391">
        <v>1.2199999999999999E-3</v>
      </c>
      <c r="T391">
        <f t="shared" si="97"/>
        <v>0.48350866141375948</v>
      </c>
      <c r="U391">
        <v>1.2199999999999999E-3</v>
      </c>
      <c r="Y391">
        <f t="shared" si="98"/>
        <v>19.45</v>
      </c>
      <c r="Z391">
        <f t="shared" si="99"/>
        <v>3509.6317534147788</v>
      </c>
      <c r="AA391">
        <f t="shared" si="100"/>
        <v>8.1712800365763929</v>
      </c>
      <c r="AB391">
        <f t="shared" si="101"/>
        <v>1.520467488722514</v>
      </c>
      <c r="AC391">
        <f t="shared" si="102"/>
        <v>3.8364779874213834E-3</v>
      </c>
      <c r="AF391">
        <f t="shared" si="92"/>
        <v>3509.6317534147788</v>
      </c>
      <c r="AG391">
        <f t="shared" si="93"/>
        <v>1.5243039667099354</v>
      </c>
      <c r="AK391">
        <f t="shared" si="94"/>
        <v>3509.6317534147788</v>
      </c>
      <c r="AL391">
        <f t="shared" si="95"/>
        <v>1.5166310107350927</v>
      </c>
      <c r="AN391">
        <f t="shared" si="103"/>
        <v>3.5096317534147787</v>
      </c>
      <c r="AO391">
        <f t="shared" si="104"/>
        <v>8.1712800365763925E-3</v>
      </c>
      <c r="AP391">
        <f t="shared" si="105"/>
        <v>1.520467488722514</v>
      </c>
      <c r="AQ391">
        <f t="shared" si="106"/>
        <v>3.8364779874213834E-3</v>
      </c>
    </row>
    <row r="392" spans="1:43" x14ac:dyDescent="0.25">
      <c r="A392">
        <v>19.5</v>
      </c>
      <c r="B392">
        <v>0.52300000000000002</v>
      </c>
      <c r="C392">
        <v>1.2199999999999999E-3</v>
      </c>
      <c r="D392">
        <v>0.25900000000000001</v>
      </c>
      <c r="E392">
        <v>1.2199999999999999E-3</v>
      </c>
      <c r="I392">
        <f>A392</f>
        <v>19.5</v>
      </c>
      <c r="J392">
        <f>B392</f>
        <v>0.52300000000000002</v>
      </c>
      <c r="K392">
        <v>1.2199999999999999E-3</v>
      </c>
      <c r="L392">
        <f t="shared" si="96"/>
        <v>0.25871456452793368</v>
      </c>
      <c r="M392">
        <v>1.2199999999999999E-3</v>
      </c>
      <c r="Q392">
        <f>I392</f>
        <v>19.5</v>
      </c>
      <c r="R392">
        <f>J392</f>
        <v>0.52300000000000002</v>
      </c>
      <c r="S392">
        <v>1.2199999999999999E-3</v>
      </c>
      <c r="T392">
        <f t="shared" si="97"/>
        <v>0.48350792952793364</v>
      </c>
      <c r="U392">
        <v>1.2199999999999999E-3</v>
      </c>
      <c r="Y392">
        <f t="shared" si="98"/>
        <v>19.5</v>
      </c>
      <c r="Z392">
        <f t="shared" si="99"/>
        <v>3502.9339828929951</v>
      </c>
      <c r="AA392">
        <f t="shared" si="100"/>
        <v>8.1712800365763929</v>
      </c>
      <c r="AB392">
        <f t="shared" si="101"/>
        <v>1.5204651871947599</v>
      </c>
      <c r="AC392">
        <f t="shared" si="102"/>
        <v>3.8364779874213834E-3</v>
      </c>
      <c r="AF392">
        <f t="shared" si="92"/>
        <v>3502.9339828929951</v>
      </c>
      <c r="AG392">
        <f t="shared" si="93"/>
        <v>1.5243016651821812</v>
      </c>
      <c r="AK392">
        <f t="shared" si="94"/>
        <v>3502.9339828929951</v>
      </c>
      <c r="AL392">
        <f t="shared" si="95"/>
        <v>1.5166287092073385</v>
      </c>
      <c r="AN392">
        <f t="shared" si="103"/>
        <v>3.5029339828929951</v>
      </c>
      <c r="AO392">
        <f t="shared" si="104"/>
        <v>8.1712800365763925E-3</v>
      </c>
      <c r="AP392">
        <f t="shared" si="105"/>
        <v>1.5204651871947599</v>
      </c>
      <c r="AQ392">
        <f t="shared" si="106"/>
        <v>3.8364779874213834E-3</v>
      </c>
    </row>
    <row r="393" spans="1:43" x14ac:dyDescent="0.25">
      <c r="A393">
        <v>19.55</v>
      </c>
      <c r="B393">
        <v>0.52200000000000002</v>
      </c>
      <c r="C393">
        <v>1.2199999999999999E-3</v>
      </c>
      <c r="D393">
        <v>0.25900000000000001</v>
      </c>
      <c r="E393">
        <v>1.2199999999999999E-3</v>
      </c>
      <c r="I393">
        <f>A393</f>
        <v>19.55</v>
      </c>
      <c r="J393">
        <f>B393</f>
        <v>0.52200000000000002</v>
      </c>
      <c r="K393">
        <v>1.2199999999999999E-3</v>
      </c>
      <c r="L393">
        <f t="shared" si="96"/>
        <v>0.25871383264210784</v>
      </c>
      <c r="M393">
        <v>1.2199999999999999E-3</v>
      </c>
      <c r="Q393">
        <f>I393</f>
        <v>19.55</v>
      </c>
      <c r="R393">
        <f>J393</f>
        <v>0.52200000000000002</v>
      </c>
      <c r="S393">
        <v>1.2199999999999999E-3</v>
      </c>
      <c r="T393">
        <f t="shared" si="97"/>
        <v>0.48350719764210781</v>
      </c>
      <c r="U393">
        <v>1.2199999999999999E-3</v>
      </c>
      <c r="Y393">
        <f t="shared" si="98"/>
        <v>19.55</v>
      </c>
      <c r="Z393">
        <f t="shared" si="99"/>
        <v>3496.236212371211</v>
      </c>
      <c r="AA393">
        <f t="shared" si="100"/>
        <v>8.1712800365763929</v>
      </c>
      <c r="AB393">
        <f t="shared" si="101"/>
        <v>1.5204628856670057</v>
      </c>
      <c r="AC393">
        <f t="shared" si="102"/>
        <v>3.8364779874213834E-3</v>
      </c>
      <c r="AF393">
        <f t="shared" si="92"/>
        <v>3496.236212371211</v>
      </c>
      <c r="AG393">
        <f t="shared" si="93"/>
        <v>1.5242993636544271</v>
      </c>
      <c r="AK393">
        <f t="shared" si="94"/>
        <v>3496.236212371211</v>
      </c>
      <c r="AL393">
        <f t="shared" si="95"/>
        <v>1.5166264076795843</v>
      </c>
      <c r="AN393">
        <f t="shared" si="103"/>
        <v>3.496236212371211</v>
      </c>
      <c r="AO393">
        <f t="shared" si="104"/>
        <v>8.1712800365763925E-3</v>
      </c>
      <c r="AP393">
        <f t="shared" si="105"/>
        <v>1.5204628856670057</v>
      </c>
      <c r="AQ393">
        <f t="shared" si="106"/>
        <v>3.8364779874213834E-3</v>
      </c>
    </row>
    <row r="394" spans="1:43" x14ac:dyDescent="0.25">
      <c r="A394">
        <v>19.600000000000001</v>
      </c>
      <c r="B394">
        <v>0.52</v>
      </c>
      <c r="C394">
        <v>1.2199999999999999E-3</v>
      </c>
      <c r="D394">
        <v>0.25900000000000001</v>
      </c>
      <c r="E394">
        <v>1.2199999999999999E-3</v>
      </c>
      <c r="I394">
        <f>A394</f>
        <v>19.600000000000001</v>
      </c>
      <c r="J394">
        <f>B394</f>
        <v>0.52</v>
      </c>
      <c r="K394">
        <v>1.2199999999999999E-3</v>
      </c>
      <c r="L394">
        <f t="shared" si="96"/>
        <v>0.25871310075628201</v>
      </c>
      <c r="M394">
        <v>1.2199999999999999E-3</v>
      </c>
      <c r="Q394">
        <f>I394</f>
        <v>19.600000000000001</v>
      </c>
      <c r="R394">
        <f>J394</f>
        <v>0.52</v>
      </c>
      <c r="S394">
        <v>1.2199999999999999E-3</v>
      </c>
      <c r="T394">
        <f t="shared" si="97"/>
        <v>0.48350646575628198</v>
      </c>
      <c r="U394">
        <v>1.2199999999999999E-3</v>
      </c>
      <c r="Y394">
        <f t="shared" si="98"/>
        <v>19.600000000000001</v>
      </c>
      <c r="Z394">
        <f t="shared" si="99"/>
        <v>3482.8406713276431</v>
      </c>
      <c r="AA394">
        <f t="shared" si="100"/>
        <v>8.1712800365763929</v>
      </c>
      <c r="AB394">
        <f t="shared" si="101"/>
        <v>1.5204605841392516</v>
      </c>
      <c r="AC394">
        <f t="shared" si="102"/>
        <v>3.8364779874213834E-3</v>
      </c>
      <c r="AF394">
        <f t="shared" si="92"/>
        <v>3482.8406713276431</v>
      </c>
      <c r="AG394">
        <f t="shared" si="93"/>
        <v>1.5242970621266729</v>
      </c>
      <c r="AK394">
        <f t="shared" si="94"/>
        <v>3482.8406713276431</v>
      </c>
      <c r="AL394">
        <f t="shared" si="95"/>
        <v>1.5166241061518302</v>
      </c>
      <c r="AN394">
        <f t="shared" si="103"/>
        <v>3.4828406713276432</v>
      </c>
      <c r="AO394">
        <f t="shared" si="104"/>
        <v>8.1712800365763925E-3</v>
      </c>
      <c r="AP394">
        <f t="shared" si="105"/>
        <v>1.5204605841392516</v>
      </c>
      <c r="AQ394">
        <f t="shared" si="106"/>
        <v>3.8364779874213834E-3</v>
      </c>
    </row>
    <row r="395" spans="1:43" x14ac:dyDescent="0.25">
      <c r="A395">
        <v>19.649999999999999</v>
      </c>
      <c r="B395">
        <v>0.51800000000000002</v>
      </c>
      <c r="C395">
        <v>1.2199999999999999E-3</v>
      </c>
      <c r="D395">
        <v>0.25900000000000001</v>
      </c>
      <c r="E395">
        <v>1.2199999999999999E-3</v>
      </c>
      <c r="I395">
        <f>A395</f>
        <v>19.649999999999999</v>
      </c>
      <c r="J395">
        <f>B395</f>
        <v>0.51800000000000002</v>
      </c>
      <c r="K395">
        <v>1.2199999999999999E-3</v>
      </c>
      <c r="L395">
        <f t="shared" si="96"/>
        <v>0.25871236887045623</v>
      </c>
      <c r="M395">
        <v>1.2199999999999999E-3</v>
      </c>
      <c r="Q395">
        <f>I395</f>
        <v>19.649999999999999</v>
      </c>
      <c r="R395">
        <f>J395</f>
        <v>0.51800000000000002</v>
      </c>
      <c r="S395">
        <v>1.2199999999999999E-3</v>
      </c>
      <c r="T395">
        <f t="shared" si="97"/>
        <v>0.48350573387045626</v>
      </c>
      <c r="U395">
        <v>1.2199999999999999E-3</v>
      </c>
      <c r="Y395">
        <f t="shared" si="98"/>
        <v>19.649999999999999</v>
      </c>
      <c r="Z395">
        <f t="shared" si="99"/>
        <v>3469.4451302840757</v>
      </c>
      <c r="AA395">
        <f t="shared" si="100"/>
        <v>8.1712800365763929</v>
      </c>
      <c r="AB395">
        <f t="shared" si="101"/>
        <v>1.5204582826114976</v>
      </c>
      <c r="AC395">
        <f t="shared" si="102"/>
        <v>3.8364779874213834E-3</v>
      </c>
      <c r="AF395">
        <f t="shared" si="92"/>
        <v>3469.4451302840757</v>
      </c>
      <c r="AG395">
        <f t="shared" si="93"/>
        <v>1.524294760598919</v>
      </c>
      <c r="AK395">
        <f t="shared" si="94"/>
        <v>3469.4451302840757</v>
      </c>
      <c r="AL395">
        <f t="shared" si="95"/>
        <v>1.5166218046240763</v>
      </c>
      <c r="AN395">
        <f t="shared" si="103"/>
        <v>3.4694451302840759</v>
      </c>
      <c r="AO395">
        <f t="shared" si="104"/>
        <v>8.1712800365763925E-3</v>
      </c>
      <c r="AP395">
        <f t="shared" si="105"/>
        <v>1.5204582826114976</v>
      </c>
      <c r="AQ395">
        <f t="shared" si="106"/>
        <v>3.8364779874213834E-3</v>
      </c>
    </row>
    <row r="396" spans="1:43" x14ac:dyDescent="0.25">
      <c r="A396">
        <v>19.7</v>
      </c>
      <c r="B396">
        <v>0.51700000000000002</v>
      </c>
      <c r="C396">
        <v>1.2199999999999999E-3</v>
      </c>
      <c r="D396">
        <v>0.25900000000000001</v>
      </c>
      <c r="E396">
        <v>1.2199999999999999E-3</v>
      </c>
      <c r="I396">
        <f>A396</f>
        <v>19.7</v>
      </c>
      <c r="J396">
        <f>B396</f>
        <v>0.51700000000000002</v>
      </c>
      <c r="K396">
        <v>1.2199999999999999E-3</v>
      </c>
      <c r="L396">
        <f t="shared" si="96"/>
        <v>0.2587116369846304</v>
      </c>
      <c r="M396">
        <v>1.2199999999999999E-3</v>
      </c>
      <c r="Q396">
        <f>I396</f>
        <v>19.7</v>
      </c>
      <c r="R396">
        <f>J396</f>
        <v>0.51700000000000002</v>
      </c>
      <c r="S396">
        <v>1.2199999999999999E-3</v>
      </c>
      <c r="T396">
        <f t="shared" si="97"/>
        <v>0.48350500198463042</v>
      </c>
      <c r="U396">
        <v>1.2199999999999999E-3</v>
      </c>
      <c r="Y396">
        <f t="shared" si="98"/>
        <v>19.7</v>
      </c>
      <c r="Z396">
        <f t="shared" si="99"/>
        <v>3462.7473597622911</v>
      </c>
      <c r="AA396">
        <f t="shared" si="100"/>
        <v>8.1712800365763929</v>
      </c>
      <c r="AB396">
        <f t="shared" si="101"/>
        <v>1.5204559810837435</v>
      </c>
      <c r="AC396">
        <f t="shared" si="102"/>
        <v>3.8364779874213834E-3</v>
      </c>
      <c r="AF396">
        <f t="shared" si="92"/>
        <v>3462.7473597622911</v>
      </c>
      <c r="AG396">
        <f t="shared" si="93"/>
        <v>1.5242924590711648</v>
      </c>
      <c r="AK396">
        <f t="shared" si="94"/>
        <v>3462.7473597622911</v>
      </c>
      <c r="AL396">
        <f t="shared" si="95"/>
        <v>1.5166195030963221</v>
      </c>
      <c r="AN396">
        <f t="shared" si="103"/>
        <v>3.4627473597622913</v>
      </c>
      <c r="AO396">
        <f t="shared" si="104"/>
        <v>8.1712800365763925E-3</v>
      </c>
      <c r="AP396">
        <f t="shared" si="105"/>
        <v>1.5204559810837435</v>
      </c>
      <c r="AQ396">
        <f t="shared" si="106"/>
        <v>3.8364779874213834E-3</v>
      </c>
    </row>
    <row r="397" spans="1:43" x14ac:dyDescent="0.25">
      <c r="A397">
        <v>19.75</v>
      </c>
      <c r="B397">
        <v>0.51500000000000001</v>
      </c>
      <c r="C397">
        <v>1.2199999999999999E-3</v>
      </c>
      <c r="D397">
        <v>0.25900000000000001</v>
      </c>
      <c r="E397">
        <v>1.2199999999999999E-3</v>
      </c>
      <c r="I397">
        <f>A397</f>
        <v>19.75</v>
      </c>
      <c r="J397">
        <f>B397</f>
        <v>0.51500000000000001</v>
      </c>
      <c r="K397">
        <v>1.2199999999999999E-3</v>
      </c>
      <c r="L397">
        <f t="shared" si="96"/>
        <v>0.25871090509880462</v>
      </c>
      <c r="M397">
        <v>1.2199999999999999E-3</v>
      </c>
      <c r="Q397">
        <f>I397</f>
        <v>19.75</v>
      </c>
      <c r="R397">
        <f>J397</f>
        <v>0.51500000000000001</v>
      </c>
      <c r="S397">
        <v>1.2199999999999999E-3</v>
      </c>
      <c r="T397">
        <f t="shared" si="97"/>
        <v>0.48350427009880459</v>
      </c>
      <c r="U397">
        <v>1.2199999999999999E-3</v>
      </c>
      <c r="Y397">
        <f t="shared" si="98"/>
        <v>19.75</v>
      </c>
      <c r="Z397">
        <f t="shared" si="99"/>
        <v>3449.3518187187233</v>
      </c>
      <c r="AA397">
        <f t="shared" si="100"/>
        <v>8.1712800365763929</v>
      </c>
      <c r="AB397">
        <f t="shared" si="101"/>
        <v>1.5204536795559891</v>
      </c>
      <c r="AC397">
        <f t="shared" si="102"/>
        <v>3.8364779874213834E-3</v>
      </c>
      <c r="AF397">
        <f t="shared" si="92"/>
        <v>3449.3518187187233</v>
      </c>
      <c r="AG397">
        <f t="shared" si="93"/>
        <v>1.5242901575434105</v>
      </c>
      <c r="AK397">
        <f t="shared" si="94"/>
        <v>3449.3518187187233</v>
      </c>
      <c r="AL397">
        <f t="shared" si="95"/>
        <v>1.5166172015685677</v>
      </c>
      <c r="AN397">
        <f t="shared" si="103"/>
        <v>3.4493518187187235</v>
      </c>
      <c r="AO397">
        <f t="shared" si="104"/>
        <v>8.1712800365763925E-3</v>
      </c>
      <c r="AP397">
        <f t="shared" si="105"/>
        <v>1.5204536795559891</v>
      </c>
      <c r="AQ397">
        <f t="shared" si="106"/>
        <v>3.8364779874213834E-3</v>
      </c>
    </row>
    <row r="398" spans="1:43" x14ac:dyDescent="0.25">
      <c r="A398">
        <v>19.8</v>
      </c>
      <c r="B398">
        <v>0.51300000000000001</v>
      </c>
      <c r="C398">
        <v>1.2199999999999999E-3</v>
      </c>
      <c r="D398">
        <v>0.25900000000000001</v>
      </c>
      <c r="E398">
        <v>1.2199999999999999E-3</v>
      </c>
      <c r="I398">
        <f>A398</f>
        <v>19.8</v>
      </c>
      <c r="J398">
        <f>B398</f>
        <v>0.51300000000000001</v>
      </c>
      <c r="K398">
        <v>1.2199999999999999E-3</v>
      </c>
      <c r="L398">
        <f t="shared" si="96"/>
        <v>0.25871017321297879</v>
      </c>
      <c r="M398">
        <v>1.2199999999999999E-3</v>
      </c>
      <c r="Q398">
        <f>I398</f>
        <v>19.8</v>
      </c>
      <c r="R398">
        <f>J398</f>
        <v>0.51300000000000001</v>
      </c>
      <c r="S398">
        <v>1.2199999999999999E-3</v>
      </c>
      <c r="T398">
        <f t="shared" si="97"/>
        <v>0.48350353821297876</v>
      </c>
      <c r="U398">
        <v>1.2199999999999999E-3</v>
      </c>
      <c r="Y398">
        <f t="shared" si="98"/>
        <v>19.8</v>
      </c>
      <c r="Z398">
        <f t="shared" si="99"/>
        <v>3435.9562776751554</v>
      </c>
      <c r="AA398">
        <f t="shared" si="100"/>
        <v>8.1712800365763929</v>
      </c>
      <c r="AB398">
        <f t="shared" si="101"/>
        <v>1.5204513780282349</v>
      </c>
      <c r="AC398">
        <f t="shared" si="102"/>
        <v>3.8364779874213834E-3</v>
      </c>
      <c r="AF398">
        <f t="shared" si="92"/>
        <v>3435.9562776751554</v>
      </c>
      <c r="AG398">
        <f t="shared" si="93"/>
        <v>1.5242878560156563</v>
      </c>
      <c r="AK398">
        <f t="shared" si="94"/>
        <v>3435.9562776751554</v>
      </c>
      <c r="AL398">
        <f t="shared" si="95"/>
        <v>1.5166149000408136</v>
      </c>
      <c r="AN398">
        <f t="shared" si="103"/>
        <v>3.4359562776751553</v>
      </c>
      <c r="AO398">
        <f t="shared" si="104"/>
        <v>8.1712800365763925E-3</v>
      </c>
      <c r="AP398">
        <f t="shared" si="105"/>
        <v>1.5204513780282349</v>
      </c>
      <c r="AQ398">
        <f t="shared" si="106"/>
        <v>3.8364779874213834E-3</v>
      </c>
    </row>
    <row r="399" spans="1:43" x14ac:dyDescent="0.25">
      <c r="A399">
        <v>19.850000000000001</v>
      </c>
      <c r="B399">
        <v>0.50900000000000001</v>
      </c>
      <c r="C399">
        <v>1.2199999999999999E-3</v>
      </c>
      <c r="D399">
        <v>0.25800000000000001</v>
      </c>
      <c r="E399">
        <v>1.2199999999999999E-3</v>
      </c>
      <c r="I399">
        <f>A399</f>
        <v>19.850000000000001</v>
      </c>
      <c r="J399">
        <f>B399</f>
        <v>0.50900000000000001</v>
      </c>
      <c r="K399">
        <v>1.2199999999999999E-3</v>
      </c>
      <c r="L399">
        <f t="shared" si="96"/>
        <v>0.25770944132715295</v>
      </c>
      <c r="M399">
        <v>1.2199999999999999E-3</v>
      </c>
      <c r="Q399">
        <f>I399</f>
        <v>19.850000000000001</v>
      </c>
      <c r="R399">
        <f>J399</f>
        <v>0.50900000000000001</v>
      </c>
      <c r="S399">
        <v>1.2199999999999999E-3</v>
      </c>
      <c r="T399">
        <f t="shared" si="97"/>
        <v>0.48250280632715292</v>
      </c>
      <c r="U399">
        <v>1.2199999999999999E-3</v>
      </c>
      <c r="Y399">
        <f t="shared" si="98"/>
        <v>19.850000000000001</v>
      </c>
      <c r="Z399">
        <f t="shared" si="99"/>
        <v>3409.1651955880202</v>
      </c>
      <c r="AA399">
        <f t="shared" si="100"/>
        <v>8.1712800365763929</v>
      </c>
      <c r="AB399">
        <f t="shared" si="101"/>
        <v>1.5173044224124306</v>
      </c>
      <c r="AC399">
        <f t="shared" si="102"/>
        <v>3.8364779874213834E-3</v>
      </c>
      <c r="AF399">
        <f t="shared" si="92"/>
        <v>3409.1651955880202</v>
      </c>
      <c r="AG399">
        <f t="shared" si="93"/>
        <v>1.5211409003998519</v>
      </c>
      <c r="AK399">
        <f t="shared" si="94"/>
        <v>3409.1651955880202</v>
      </c>
      <c r="AL399">
        <f t="shared" si="95"/>
        <v>1.5134679444250092</v>
      </c>
      <c r="AN399">
        <f t="shared" si="103"/>
        <v>3.4091651955880202</v>
      </c>
      <c r="AO399">
        <f t="shared" si="104"/>
        <v>8.1712800365763925E-3</v>
      </c>
      <c r="AP399">
        <f t="shared" si="105"/>
        <v>1.5173044224124306</v>
      </c>
      <c r="AQ399">
        <f t="shared" si="106"/>
        <v>3.8364779874213834E-3</v>
      </c>
    </row>
    <row r="400" spans="1:43" x14ac:dyDescent="0.25">
      <c r="A400">
        <v>19.899999999999999</v>
      </c>
      <c r="B400">
        <v>0.50600000000000001</v>
      </c>
      <c r="C400">
        <v>1.2199999999999999E-3</v>
      </c>
      <c r="D400">
        <v>0.25800000000000001</v>
      </c>
      <c r="E400">
        <v>1.2199999999999999E-3</v>
      </c>
      <c r="I400">
        <f>A400</f>
        <v>19.899999999999999</v>
      </c>
      <c r="J400">
        <f>B400</f>
        <v>0.50600000000000001</v>
      </c>
      <c r="K400">
        <v>1.2199999999999999E-3</v>
      </c>
      <c r="L400">
        <f t="shared" si="96"/>
        <v>0.25770870944132718</v>
      </c>
      <c r="M400">
        <v>1.2199999999999999E-3</v>
      </c>
      <c r="Q400">
        <f>I400</f>
        <v>19.899999999999999</v>
      </c>
      <c r="R400">
        <f>J400</f>
        <v>0.50600000000000001</v>
      </c>
      <c r="S400">
        <v>1.2199999999999999E-3</v>
      </c>
      <c r="T400">
        <f t="shared" si="97"/>
        <v>0.4825020744413272</v>
      </c>
      <c r="U400">
        <v>1.2199999999999999E-3</v>
      </c>
      <c r="Y400">
        <f t="shared" si="98"/>
        <v>19.899999999999999</v>
      </c>
      <c r="Z400">
        <f t="shared" si="99"/>
        <v>3389.0718840226682</v>
      </c>
      <c r="AA400">
        <f t="shared" si="100"/>
        <v>8.1712800365763929</v>
      </c>
      <c r="AB400">
        <f t="shared" si="101"/>
        <v>1.5173021208846766</v>
      </c>
      <c r="AC400">
        <f t="shared" si="102"/>
        <v>3.8364779874213834E-3</v>
      </c>
      <c r="AF400">
        <f t="shared" si="92"/>
        <v>3389.0718840226682</v>
      </c>
      <c r="AG400">
        <f t="shared" si="93"/>
        <v>1.521138598872098</v>
      </c>
      <c r="AK400">
        <f t="shared" si="94"/>
        <v>3389.0718840226682</v>
      </c>
      <c r="AL400">
        <f t="shared" si="95"/>
        <v>1.5134656428972553</v>
      </c>
      <c r="AN400">
        <f t="shared" si="103"/>
        <v>3.3890718840226683</v>
      </c>
      <c r="AO400">
        <f t="shared" si="104"/>
        <v>8.1712800365763925E-3</v>
      </c>
      <c r="AP400">
        <f t="shared" si="105"/>
        <v>1.5173021208846766</v>
      </c>
      <c r="AQ400">
        <f t="shared" si="106"/>
        <v>3.8364779874213834E-3</v>
      </c>
    </row>
    <row r="401" spans="1:43" x14ac:dyDescent="0.25">
      <c r="A401">
        <v>19.95</v>
      </c>
      <c r="B401">
        <v>0.505</v>
      </c>
      <c r="C401">
        <v>1.2199999999999999E-3</v>
      </c>
      <c r="D401">
        <v>0.25800000000000001</v>
      </c>
      <c r="E401">
        <v>1.2199999999999999E-3</v>
      </c>
      <c r="I401">
        <f>A401</f>
        <v>19.95</v>
      </c>
      <c r="J401">
        <f>B401</f>
        <v>0.505</v>
      </c>
      <c r="K401">
        <v>1.2199999999999999E-3</v>
      </c>
      <c r="L401">
        <f t="shared" si="96"/>
        <v>0.25770797755550134</v>
      </c>
      <c r="M401">
        <v>1.2199999999999999E-3</v>
      </c>
      <c r="Q401">
        <f>I401</f>
        <v>19.95</v>
      </c>
      <c r="R401">
        <f>J401</f>
        <v>0.505</v>
      </c>
      <c r="S401">
        <v>1.2199999999999999E-3</v>
      </c>
      <c r="T401">
        <f t="shared" si="97"/>
        <v>0.48250134255550137</v>
      </c>
      <c r="U401">
        <v>1.2199999999999999E-3</v>
      </c>
      <c r="Y401">
        <f t="shared" si="98"/>
        <v>19.95</v>
      </c>
      <c r="Z401">
        <f t="shared" si="99"/>
        <v>3382.3741135008841</v>
      </c>
      <c r="AA401">
        <f t="shared" si="100"/>
        <v>8.1712800365763929</v>
      </c>
      <c r="AB401">
        <f t="shared" si="101"/>
        <v>1.5172998193569225</v>
      </c>
      <c r="AC401">
        <f t="shared" si="102"/>
        <v>3.8364779874213834E-3</v>
      </c>
      <c r="AF401">
        <f t="shared" si="92"/>
        <v>3382.3741135008841</v>
      </c>
      <c r="AG401">
        <f t="shared" si="93"/>
        <v>1.5211362973443439</v>
      </c>
      <c r="AK401">
        <f t="shared" si="94"/>
        <v>3382.3741135008841</v>
      </c>
      <c r="AL401">
        <f t="shared" si="95"/>
        <v>1.5134633413695011</v>
      </c>
      <c r="AN401">
        <f t="shared" si="103"/>
        <v>3.3823741135008842</v>
      </c>
      <c r="AO401">
        <f t="shared" si="104"/>
        <v>8.1712800365763925E-3</v>
      </c>
      <c r="AP401">
        <f t="shared" si="105"/>
        <v>1.5172998193569225</v>
      </c>
      <c r="AQ401">
        <f t="shared" si="106"/>
        <v>3.8364779874213834E-3</v>
      </c>
    </row>
    <row r="402" spans="1:43" x14ac:dyDescent="0.25">
      <c r="A402">
        <v>20</v>
      </c>
      <c r="B402">
        <v>0.503</v>
      </c>
      <c r="C402">
        <v>1.2199999999999999E-3</v>
      </c>
      <c r="D402">
        <v>0.25800000000000001</v>
      </c>
      <c r="E402">
        <v>1.2199999999999999E-3</v>
      </c>
      <c r="I402">
        <f>A402</f>
        <v>20</v>
      </c>
      <c r="J402">
        <f>B402</f>
        <v>0.503</v>
      </c>
      <c r="K402">
        <v>1.2199999999999999E-3</v>
      </c>
      <c r="L402">
        <f t="shared" si="96"/>
        <v>0.25770724566967551</v>
      </c>
      <c r="M402">
        <v>1.2199999999999999E-3</v>
      </c>
      <c r="Q402">
        <f>I402</f>
        <v>20</v>
      </c>
      <c r="R402">
        <f>J402</f>
        <v>0.503</v>
      </c>
      <c r="S402">
        <v>1.2199999999999999E-3</v>
      </c>
      <c r="T402">
        <f t="shared" si="97"/>
        <v>0.48250061066967553</v>
      </c>
      <c r="U402">
        <v>1.2199999999999999E-3</v>
      </c>
      <c r="Y402">
        <f t="shared" si="98"/>
        <v>20</v>
      </c>
      <c r="Z402">
        <f t="shared" si="99"/>
        <v>3368.9785724573162</v>
      </c>
      <c r="AA402">
        <f t="shared" si="100"/>
        <v>8.1712800365763929</v>
      </c>
      <c r="AB402">
        <f t="shared" si="101"/>
        <v>1.5172975178291683</v>
      </c>
      <c r="AC402">
        <f t="shared" si="102"/>
        <v>3.8364779874213834E-3</v>
      </c>
      <c r="AF402">
        <f t="shared" si="92"/>
        <v>3368.9785724573162</v>
      </c>
      <c r="AG402">
        <f t="shared" si="93"/>
        <v>1.5211339958165897</v>
      </c>
      <c r="AK402">
        <f t="shared" si="94"/>
        <v>3368.9785724573162</v>
      </c>
      <c r="AL402">
        <f t="shared" si="95"/>
        <v>1.513461039841747</v>
      </c>
      <c r="AN402">
        <f t="shared" si="103"/>
        <v>3.3689785724573165</v>
      </c>
      <c r="AO402">
        <f t="shared" si="104"/>
        <v>8.1712800365763925E-3</v>
      </c>
      <c r="AP402">
        <f t="shared" si="105"/>
        <v>1.5172975178291683</v>
      </c>
      <c r="AQ402">
        <f t="shared" si="106"/>
        <v>3.8364779874213834E-3</v>
      </c>
    </row>
    <row r="403" spans="1:43" x14ac:dyDescent="0.25">
      <c r="A403">
        <v>20.05</v>
      </c>
      <c r="B403">
        <v>0.499</v>
      </c>
      <c r="C403">
        <v>1.2199999999999999E-3</v>
      </c>
      <c r="D403">
        <v>0.25800000000000001</v>
      </c>
      <c r="E403">
        <v>1.2199999999999999E-3</v>
      </c>
      <c r="I403">
        <f>A403</f>
        <v>20.05</v>
      </c>
      <c r="J403">
        <f>B403</f>
        <v>0.499</v>
      </c>
      <c r="K403">
        <v>1.2199999999999999E-3</v>
      </c>
      <c r="L403">
        <f t="shared" si="96"/>
        <v>0.25770651378384973</v>
      </c>
      <c r="M403">
        <v>1.2199999999999999E-3</v>
      </c>
      <c r="Q403">
        <f>I403</f>
        <v>20.05</v>
      </c>
      <c r="R403">
        <f>J403</f>
        <v>0.499</v>
      </c>
      <c r="S403">
        <v>1.2199999999999999E-3</v>
      </c>
      <c r="T403">
        <f t="shared" si="97"/>
        <v>0.4824998787838497</v>
      </c>
      <c r="U403">
        <v>1.2199999999999999E-3</v>
      </c>
      <c r="Y403">
        <f t="shared" si="98"/>
        <v>20.05</v>
      </c>
      <c r="Z403">
        <f t="shared" si="99"/>
        <v>3342.1874903701805</v>
      </c>
      <c r="AA403">
        <f t="shared" si="100"/>
        <v>8.1712800365763929</v>
      </c>
      <c r="AB403">
        <f t="shared" si="101"/>
        <v>1.5172952163014142</v>
      </c>
      <c r="AC403">
        <f t="shared" si="102"/>
        <v>3.8364779874213834E-3</v>
      </c>
      <c r="AF403">
        <f t="shared" si="92"/>
        <v>3342.1874903701805</v>
      </c>
      <c r="AG403">
        <f t="shared" si="93"/>
        <v>1.5211316942888355</v>
      </c>
      <c r="AK403">
        <f t="shared" si="94"/>
        <v>3342.1874903701805</v>
      </c>
      <c r="AL403">
        <f t="shared" si="95"/>
        <v>1.5134587383139928</v>
      </c>
      <c r="AN403">
        <f t="shared" si="103"/>
        <v>3.3421874903701805</v>
      </c>
      <c r="AO403">
        <f t="shared" si="104"/>
        <v>8.1712800365763925E-3</v>
      </c>
      <c r="AP403">
        <f t="shared" si="105"/>
        <v>1.5172952163014142</v>
      </c>
      <c r="AQ403">
        <f t="shared" si="106"/>
        <v>3.8364779874213834E-3</v>
      </c>
    </row>
    <row r="404" spans="1:43" x14ac:dyDescent="0.25">
      <c r="A404">
        <v>20.100000000000001</v>
      </c>
      <c r="B404">
        <v>0.497</v>
      </c>
      <c r="C404">
        <v>1.2199999999999999E-3</v>
      </c>
      <c r="D404">
        <v>0.25800000000000001</v>
      </c>
      <c r="E404">
        <v>1.2199999999999999E-3</v>
      </c>
      <c r="I404">
        <f>A404</f>
        <v>20.100000000000001</v>
      </c>
      <c r="J404">
        <f>B404</f>
        <v>0.497</v>
      </c>
      <c r="K404">
        <v>1.2199999999999999E-3</v>
      </c>
      <c r="L404">
        <f t="shared" si="96"/>
        <v>0.2577057818980239</v>
      </c>
      <c r="M404">
        <v>1.2199999999999999E-3</v>
      </c>
      <c r="Q404">
        <f>I404</f>
        <v>20.100000000000001</v>
      </c>
      <c r="R404">
        <f>J404</f>
        <v>0.497</v>
      </c>
      <c r="S404">
        <v>1.2199999999999999E-3</v>
      </c>
      <c r="T404">
        <f t="shared" si="97"/>
        <v>0.48249914689802387</v>
      </c>
      <c r="U404">
        <v>1.2199999999999999E-3</v>
      </c>
      <c r="Y404">
        <f t="shared" si="98"/>
        <v>20.100000000000001</v>
      </c>
      <c r="Z404">
        <f t="shared" si="99"/>
        <v>3328.7919493266127</v>
      </c>
      <c r="AA404">
        <f t="shared" si="100"/>
        <v>8.1712800365763929</v>
      </c>
      <c r="AB404">
        <f t="shared" si="101"/>
        <v>1.5172929147736598</v>
      </c>
      <c r="AC404">
        <f t="shared" si="102"/>
        <v>3.8364779874213834E-3</v>
      </c>
      <c r="AF404">
        <f t="shared" si="92"/>
        <v>3328.7919493266127</v>
      </c>
      <c r="AG404">
        <f t="shared" si="93"/>
        <v>1.5211293927610812</v>
      </c>
      <c r="AK404">
        <f t="shared" si="94"/>
        <v>3328.7919493266127</v>
      </c>
      <c r="AL404">
        <f t="shared" si="95"/>
        <v>1.5134564367862384</v>
      </c>
      <c r="AN404">
        <f t="shared" si="103"/>
        <v>3.3287919493266127</v>
      </c>
      <c r="AO404">
        <f t="shared" si="104"/>
        <v>8.1712800365763925E-3</v>
      </c>
      <c r="AP404">
        <f t="shared" si="105"/>
        <v>1.5172929147736598</v>
      </c>
      <c r="AQ404">
        <f t="shared" si="106"/>
        <v>3.8364779874213834E-3</v>
      </c>
    </row>
    <row r="405" spans="1:43" x14ac:dyDescent="0.25">
      <c r="A405">
        <v>20.149999999999999</v>
      </c>
      <c r="B405">
        <v>0.49199999999999999</v>
      </c>
      <c r="C405">
        <v>1.2199999999999999E-3</v>
      </c>
      <c r="D405">
        <v>0.25700000000000001</v>
      </c>
      <c r="E405">
        <v>1.2199999999999999E-3</v>
      </c>
      <c r="I405">
        <f>A405</f>
        <v>20.149999999999999</v>
      </c>
      <c r="J405">
        <f>B405</f>
        <v>0.49199999999999999</v>
      </c>
      <c r="K405">
        <v>1.2199999999999999E-3</v>
      </c>
      <c r="L405">
        <f t="shared" si="96"/>
        <v>0.25670505001219812</v>
      </c>
      <c r="M405">
        <v>1.2199999999999999E-3</v>
      </c>
      <c r="Q405">
        <f>I405</f>
        <v>20.149999999999999</v>
      </c>
      <c r="R405">
        <f>J405</f>
        <v>0.49199999999999999</v>
      </c>
      <c r="S405">
        <v>1.2199999999999999E-3</v>
      </c>
      <c r="T405">
        <f t="shared" si="97"/>
        <v>0.48149841501219814</v>
      </c>
      <c r="U405">
        <v>1.2199999999999999E-3</v>
      </c>
      <c r="Y405">
        <f t="shared" si="98"/>
        <v>20.149999999999999</v>
      </c>
      <c r="Z405">
        <f t="shared" si="99"/>
        <v>3295.3030967176933</v>
      </c>
      <c r="AA405">
        <f t="shared" si="100"/>
        <v>8.1712800365763929</v>
      </c>
      <c r="AB405">
        <f t="shared" si="101"/>
        <v>1.5141459591578557</v>
      </c>
      <c r="AC405">
        <f t="shared" si="102"/>
        <v>3.8364779874213834E-3</v>
      </c>
      <c r="AF405">
        <f t="shared" si="92"/>
        <v>3295.3030967176933</v>
      </c>
      <c r="AG405">
        <f t="shared" si="93"/>
        <v>1.517982437145277</v>
      </c>
      <c r="AK405">
        <f t="shared" si="94"/>
        <v>3295.3030967176933</v>
      </c>
      <c r="AL405">
        <f t="shared" si="95"/>
        <v>1.5103094811704343</v>
      </c>
      <c r="AN405">
        <f t="shared" si="103"/>
        <v>3.2953030967176935</v>
      </c>
      <c r="AO405">
        <f t="shared" si="104"/>
        <v>8.1712800365763925E-3</v>
      </c>
      <c r="AP405">
        <f t="shared" si="105"/>
        <v>1.5141459591578557</v>
      </c>
      <c r="AQ405">
        <f t="shared" si="106"/>
        <v>3.8364779874213834E-3</v>
      </c>
    </row>
    <row r="406" spans="1:43" x14ac:dyDescent="0.25">
      <c r="A406">
        <v>20.2</v>
      </c>
      <c r="B406">
        <v>0.49</v>
      </c>
      <c r="C406">
        <v>1.2199999999999999E-3</v>
      </c>
      <c r="D406">
        <v>0.25700000000000001</v>
      </c>
      <c r="E406">
        <v>1.2199999999999999E-3</v>
      </c>
      <c r="I406">
        <f>A406</f>
        <v>20.2</v>
      </c>
      <c r="J406">
        <f>B406</f>
        <v>0.49</v>
      </c>
      <c r="K406">
        <v>1.2199999999999999E-3</v>
      </c>
      <c r="L406">
        <f t="shared" si="96"/>
        <v>0.25670431812637229</v>
      </c>
      <c r="M406">
        <v>1.2199999999999999E-3</v>
      </c>
      <c r="Q406">
        <f>I406</f>
        <v>20.2</v>
      </c>
      <c r="R406">
        <f>J406</f>
        <v>0.49</v>
      </c>
      <c r="S406">
        <v>1.2199999999999999E-3</v>
      </c>
      <c r="T406">
        <f t="shared" si="97"/>
        <v>0.48149768312637231</v>
      </c>
      <c r="U406">
        <v>1.2199999999999999E-3</v>
      </c>
      <c r="Y406">
        <f t="shared" si="98"/>
        <v>20.2</v>
      </c>
      <c r="Z406">
        <f t="shared" si="99"/>
        <v>3281.907555674125</v>
      </c>
      <c r="AA406">
        <f t="shared" si="100"/>
        <v>8.1712800365763929</v>
      </c>
      <c r="AB406">
        <f t="shared" si="101"/>
        <v>1.5141436576301015</v>
      </c>
      <c r="AC406">
        <f t="shared" si="102"/>
        <v>3.8364779874213834E-3</v>
      </c>
      <c r="AF406">
        <f t="shared" si="92"/>
        <v>3281.907555674125</v>
      </c>
      <c r="AG406">
        <f t="shared" si="93"/>
        <v>1.5179801356175229</v>
      </c>
      <c r="AK406">
        <f t="shared" si="94"/>
        <v>3281.907555674125</v>
      </c>
      <c r="AL406">
        <f t="shared" si="95"/>
        <v>1.5103071796426801</v>
      </c>
      <c r="AN406">
        <f t="shared" si="103"/>
        <v>3.2819075556741248</v>
      </c>
      <c r="AO406">
        <f t="shared" si="104"/>
        <v>8.1712800365763925E-3</v>
      </c>
      <c r="AP406">
        <f t="shared" si="105"/>
        <v>1.5141436576301015</v>
      </c>
      <c r="AQ406">
        <f t="shared" si="106"/>
        <v>3.8364779874213834E-3</v>
      </c>
    </row>
    <row r="407" spans="1:43" x14ac:dyDescent="0.25">
      <c r="A407">
        <v>20.25</v>
      </c>
      <c r="B407">
        <v>0.48899999999999999</v>
      </c>
      <c r="C407">
        <v>1.2199999999999999E-3</v>
      </c>
      <c r="D407">
        <v>0.25700000000000001</v>
      </c>
      <c r="E407">
        <v>1.2199999999999999E-3</v>
      </c>
      <c r="I407">
        <f>A407</f>
        <v>20.25</v>
      </c>
      <c r="J407">
        <f>B407</f>
        <v>0.48899999999999999</v>
      </c>
      <c r="K407">
        <v>1.2199999999999999E-3</v>
      </c>
      <c r="L407">
        <f t="shared" si="96"/>
        <v>0.25670358624054646</v>
      </c>
      <c r="M407">
        <v>1.2199999999999999E-3</v>
      </c>
      <c r="Q407">
        <f>I407</f>
        <v>20.25</v>
      </c>
      <c r="R407">
        <f>J407</f>
        <v>0.48899999999999999</v>
      </c>
      <c r="S407">
        <v>1.2199999999999999E-3</v>
      </c>
      <c r="T407">
        <f t="shared" si="97"/>
        <v>0.48149695124054648</v>
      </c>
      <c r="U407">
        <v>1.2199999999999999E-3</v>
      </c>
      <c r="Y407">
        <f t="shared" si="98"/>
        <v>20.25</v>
      </c>
      <c r="Z407">
        <f t="shared" si="99"/>
        <v>3275.2097851523413</v>
      </c>
      <c r="AA407">
        <f t="shared" si="100"/>
        <v>8.1712800365763929</v>
      </c>
      <c r="AB407">
        <f t="shared" si="101"/>
        <v>1.5141413561023473</v>
      </c>
      <c r="AC407">
        <f t="shared" si="102"/>
        <v>3.8364779874213834E-3</v>
      </c>
      <c r="AF407">
        <f t="shared" si="92"/>
        <v>3275.2097851523413</v>
      </c>
      <c r="AG407">
        <f t="shared" si="93"/>
        <v>1.5179778340897687</v>
      </c>
      <c r="AK407">
        <f t="shared" si="94"/>
        <v>3275.2097851523413</v>
      </c>
      <c r="AL407">
        <f t="shared" si="95"/>
        <v>1.510304878114926</v>
      </c>
      <c r="AN407">
        <f t="shared" si="103"/>
        <v>3.2752097851523412</v>
      </c>
      <c r="AO407">
        <f t="shared" si="104"/>
        <v>8.1712800365763925E-3</v>
      </c>
      <c r="AP407">
        <f t="shared" si="105"/>
        <v>1.5141413561023473</v>
      </c>
      <c r="AQ407">
        <f t="shared" si="106"/>
        <v>3.8364779874213834E-3</v>
      </c>
    </row>
    <row r="408" spans="1:43" x14ac:dyDescent="0.25">
      <c r="A408">
        <v>20.3</v>
      </c>
      <c r="B408">
        <v>0.48599999999999999</v>
      </c>
      <c r="C408">
        <v>1.2199999999999999E-3</v>
      </c>
      <c r="D408">
        <v>0.25700000000000001</v>
      </c>
      <c r="E408">
        <v>1.2199999999999999E-3</v>
      </c>
      <c r="I408">
        <f>A408</f>
        <v>20.3</v>
      </c>
      <c r="J408">
        <f>B408</f>
        <v>0.48599999999999999</v>
      </c>
      <c r="K408">
        <v>1.2199999999999999E-3</v>
      </c>
      <c r="L408">
        <f t="shared" si="96"/>
        <v>0.25670285435472068</v>
      </c>
      <c r="M408">
        <v>1.2199999999999999E-3</v>
      </c>
      <c r="Q408">
        <f>I408</f>
        <v>20.3</v>
      </c>
      <c r="R408">
        <f>J408</f>
        <v>0.48599999999999999</v>
      </c>
      <c r="S408">
        <v>1.2199999999999999E-3</v>
      </c>
      <c r="T408">
        <f t="shared" si="97"/>
        <v>0.48149621935472064</v>
      </c>
      <c r="U408">
        <v>1.2199999999999999E-3</v>
      </c>
      <c r="Y408">
        <f t="shared" si="98"/>
        <v>20.3</v>
      </c>
      <c r="Z408">
        <f t="shared" si="99"/>
        <v>3255.1164735869897</v>
      </c>
      <c r="AA408">
        <f t="shared" si="100"/>
        <v>8.1712800365763929</v>
      </c>
      <c r="AB408">
        <f t="shared" si="101"/>
        <v>1.5141390545745932</v>
      </c>
      <c r="AC408">
        <f t="shared" si="102"/>
        <v>3.8364779874213834E-3</v>
      </c>
      <c r="AF408">
        <f t="shared" ref="AF408:AF471" si="107">Z408</f>
        <v>3255.1164735869897</v>
      </c>
      <c r="AG408">
        <f t="shared" ref="AG408:AG471" si="108">AB408+AC408</f>
        <v>1.5179755325620146</v>
      </c>
      <c r="AK408">
        <f t="shared" ref="AK408:AK471" si="109">Z408</f>
        <v>3255.1164735869897</v>
      </c>
      <c r="AL408">
        <f t="shared" ref="AL408:AL471" si="110">AB408-AC408</f>
        <v>1.5103025765871718</v>
      </c>
      <c r="AN408">
        <f t="shared" si="103"/>
        <v>3.2551164735869897</v>
      </c>
      <c r="AO408">
        <f t="shared" si="104"/>
        <v>8.1712800365763925E-3</v>
      </c>
      <c r="AP408">
        <f t="shared" si="105"/>
        <v>1.5141390545745932</v>
      </c>
      <c r="AQ408">
        <f t="shared" si="106"/>
        <v>3.8364779874213834E-3</v>
      </c>
    </row>
    <row r="409" spans="1:43" x14ac:dyDescent="0.25">
      <c r="A409">
        <v>20.350000000000001</v>
      </c>
      <c r="B409">
        <v>0.48399999999999999</v>
      </c>
      <c r="C409">
        <v>1.2199999999999999E-3</v>
      </c>
      <c r="D409">
        <v>0.25700000000000001</v>
      </c>
      <c r="E409">
        <v>1.2199999999999999E-3</v>
      </c>
      <c r="I409">
        <f>A409</f>
        <v>20.350000000000001</v>
      </c>
      <c r="J409">
        <f>B409</f>
        <v>0.48399999999999999</v>
      </c>
      <c r="K409">
        <v>1.2199999999999999E-3</v>
      </c>
      <c r="L409">
        <f t="shared" si="96"/>
        <v>0.25670212246889484</v>
      </c>
      <c r="M409">
        <v>1.2199999999999999E-3</v>
      </c>
      <c r="Q409">
        <f>I409</f>
        <v>20.350000000000001</v>
      </c>
      <c r="R409">
        <f>J409</f>
        <v>0.48399999999999999</v>
      </c>
      <c r="S409">
        <v>1.2199999999999999E-3</v>
      </c>
      <c r="T409">
        <f t="shared" si="97"/>
        <v>0.48149548746889481</v>
      </c>
      <c r="U409">
        <v>1.2199999999999999E-3</v>
      </c>
      <c r="Y409">
        <f t="shared" si="98"/>
        <v>20.350000000000001</v>
      </c>
      <c r="Z409">
        <f t="shared" si="99"/>
        <v>3241.7209325434214</v>
      </c>
      <c r="AA409">
        <f t="shared" si="100"/>
        <v>8.1712800365763929</v>
      </c>
      <c r="AB409">
        <f t="shared" si="101"/>
        <v>1.514136753046839</v>
      </c>
      <c r="AC409">
        <f t="shared" si="102"/>
        <v>3.8364779874213834E-3</v>
      </c>
      <c r="AF409">
        <f t="shared" si="107"/>
        <v>3241.7209325434214</v>
      </c>
      <c r="AG409">
        <f t="shared" si="108"/>
        <v>1.5179732310342604</v>
      </c>
      <c r="AK409">
        <f t="shared" si="109"/>
        <v>3241.7209325434214</v>
      </c>
      <c r="AL409">
        <f t="shared" si="110"/>
        <v>1.5103002750594177</v>
      </c>
      <c r="AN409">
        <f t="shared" si="103"/>
        <v>3.2417209325434215</v>
      </c>
      <c r="AO409">
        <f t="shared" si="104"/>
        <v>8.1712800365763925E-3</v>
      </c>
      <c r="AP409">
        <f t="shared" si="105"/>
        <v>1.514136753046839</v>
      </c>
      <c r="AQ409">
        <f t="shared" si="106"/>
        <v>3.8364779874213834E-3</v>
      </c>
    </row>
    <row r="410" spans="1:43" x14ac:dyDescent="0.25">
      <c r="A410">
        <v>20.399999999999999</v>
      </c>
      <c r="B410">
        <v>0.48099999999999998</v>
      </c>
      <c r="C410">
        <v>1.2199999999999999E-3</v>
      </c>
      <c r="D410">
        <v>0.25600000000000001</v>
      </c>
      <c r="E410">
        <v>1.2199999999999999E-3</v>
      </c>
      <c r="I410">
        <f>A410</f>
        <v>20.399999999999999</v>
      </c>
      <c r="J410">
        <f>B410</f>
        <v>0.48099999999999998</v>
      </c>
      <c r="K410">
        <v>1.2199999999999999E-3</v>
      </c>
      <c r="L410">
        <f t="shared" si="96"/>
        <v>0.25570139058306907</v>
      </c>
      <c r="M410">
        <v>1.2199999999999999E-3</v>
      </c>
      <c r="Q410">
        <f>I410</f>
        <v>20.399999999999999</v>
      </c>
      <c r="R410">
        <f>J410</f>
        <v>0.48099999999999998</v>
      </c>
      <c r="S410">
        <v>1.2199999999999999E-3</v>
      </c>
      <c r="T410">
        <f t="shared" si="97"/>
        <v>0.48049475558306909</v>
      </c>
      <c r="U410">
        <v>1.2199999999999999E-3</v>
      </c>
      <c r="Y410">
        <f t="shared" si="98"/>
        <v>20.399999999999999</v>
      </c>
      <c r="Z410">
        <f t="shared" si="99"/>
        <v>3221.6276209780699</v>
      </c>
      <c r="AA410">
        <f t="shared" si="100"/>
        <v>8.1712800365763929</v>
      </c>
      <c r="AB410">
        <f t="shared" si="101"/>
        <v>1.5109897974310347</v>
      </c>
      <c r="AC410">
        <f t="shared" si="102"/>
        <v>3.8364779874213834E-3</v>
      </c>
      <c r="AF410">
        <f t="shared" si="107"/>
        <v>3221.6276209780699</v>
      </c>
      <c r="AG410">
        <f t="shared" si="108"/>
        <v>1.514826275418456</v>
      </c>
      <c r="AK410">
        <f t="shared" si="109"/>
        <v>3221.6276209780699</v>
      </c>
      <c r="AL410">
        <f t="shared" si="110"/>
        <v>1.5071533194436133</v>
      </c>
      <c r="AN410">
        <f t="shared" si="103"/>
        <v>3.2216276209780701</v>
      </c>
      <c r="AO410">
        <f t="shared" si="104"/>
        <v>8.1712800365763925E-3</v>
      </c>
      <c r="AP410">
        <f t="shared" si="105"/>
        <v>1.5109897974310347</v>
      </c>
      <c r="AQ410">
        <f t="shared" si="106"/>
        <v>3.8364779874213834E-3</v>
      </c>
    </row>
    <row r="411" spans="1:43" x14ac:dyDescent="0.25">
      <c r="A411">
        <v>20.45</v>
      </c>
      <c r="B411">
        <v>0.47699999999999998</v>
      </c>
      <c r="C411">
        <v>1.2199999999999999E-3</v>
      </c>
      <c r="D411">
        <v>0.25600000000000001</v>
      </c>
      <c r="E411">
        <v>1.2199999999999999E-3</v>
      </c>
      <c r="I411">
        <f>A411</f>
        <v>20.45</v>
      </c>
      <c r="J411">
        <f>B411</f>
        <v>0.47699999999999998</v>
      </c>
      <c r="K411">
        <v>1.2199999999999999E-3</v>
      </c>
      <c r="L411">
        <f t="shared" si="96"/>
        <v>0.25570065869724323</v>
      </c>
      <c r="M411">
        <v>1.2199999999999999E-3</v>
      </c>
      <c r="Q411">
        <f>I411</f>
        <v>20.45</v>
      </c>
      <c r="R411">
        <f>J411</f>
        <v>0.47699999999999998</v>
      </c>
      <c r="S411">
        <v>1.2199999999999999E-3</v>
      </c>
      <c r="T411">
        <f t="shared" si="97"/>
        <v>0.48049402369724326</v>
      </c>
      <c r="U411">
        <v>1.2199999999999999E-3</v>
      </c>
      <c r="Y411">
        <f t="shared" si="98"/>
        <v>20.45</v>
      </c>
      <c r="Z411">
        <f t="shared" si="99"/>
        <v>3194.8365388909338</v>
      </c>
      <c r="AA411">
        <f t="shared" si="100"/>
        <v>8.1712800365763929</v>
      </c>
      <c r="AB411">
        <f t="shared" si="101"/>
        <v>1.5109874959032805</v>
      </c>
      <c r="AC411">
        <f t="shared" si="102"/>
        <v>3.8364779874213834E-3</v>
      </c>
      <c r="AF411">
        <f t="shared" si="107"/>
        <v>3194.8365388909338</v>
      </c>
      <c r="AG411">
        <f t="shared" si="108"/>
        <v>1.5148239738907019</v>
      </c>
      <c r="AK411">
        <f t="shared" si="109"/>
        <v>3194.8365388909338</v>
      </c>
      <c r="AL411">
        <f t="shared" si="110"/>
        <v>1.5071510179158591</v>
      </c>
      <c r="AN411">
        <f t="shared" si="103"/>
        <v>3.1948365388909337</v>
      </c>
      <c r="AO411">
        <f t="shared" si="104"/>
        <v>8.1712800365763925E-3</v>
      </c>
      <c r="AP411">
        <f t="shared" si="105"/>
        <v>1.5109874959032805</v>
      </c>
      <c r="AQ411">
        <f t="shared" si="106"/>
        <v>3.8364779874213834E-3</v>
      </c>
    </row>
    <row r="412" spans="1:43" x14ac:dyDescent="0.25">
      <c r="A412">
        <v>20.5</v>
      </c>
      <c r="B412">
        <v>0.47499999999999998</v>
      </c>
      <c r="C412">
        <v>1.2199999999999999E-3</v>
      </c>
      <c r="D412">
        <v>0.25600000000000001</v>
      </c>
      <c r="E412">
        <v>1.2199999999999999E-3</v>
      </c>
      <c r="I412">
        <f>A412</f>
        <v>20.5</v>
      </c>
      <c r="J412">
        <f>B412</f>
        <v>0.47499999999999998</v>
      </c>
      <c r="K412">
        <v>1.2199999999999999E-3</v>
      </c>
      <c r="L412">
        <f t="shared" si="96"/>
        <v>0.2556999268114174</v>
      </c>
      <c r="M412">
        <v>1.2199999999999999E-3</v>
      </c>
      <c r="Q412">
        <f>I412</f>
        <v>20.5</v>
      </c>
      <c r="R412">
        <f>J412</f>
        <v>0.47499999999999998</v>
      </c>
      <c r="S412">
        <v>1.2199999999999999E-3</v>
      </c>
      <c r="T412">
        <f t="shared" si="97"/>
        <v>0.48049329181141742</v>
      </c>
      <c r="U412">
        <v>1.2199999999999999E-3</v>
      </c>
      <c r="Y412">
        <f t="shared" si="98"/>
        <v>20.5</v>
      </c>
      <c r="Z412">
        <f t="shared" si="99"/>
        <v>3181.4409978473664</v>
      </c>
      <c r="AA412">
        <f t="shared" si="100"/>
        <v>8.1712800365763929</v>
      </c>
      <c r="AB412">
        <f t="shared" si="101"/>
        <v>1.5109851943755264</v>
      </c>
      <c r="AC412">
        <f t="shared" si="102"/>
        <v>3.8364779874213834E-3</v>
      </c>
      <c r="AF412">
        <f t="shared" si="107"/>
        <v>3181.4409978473664</v>
      </c>
      <c r="AG412">
        <f t="shared" si="108"/>
        <v>1.5148216723629477</v>
      </c>
      <c r="AK412">
        <f t="shared" si="109"/>
        <v>3181.4409978473664</v>
      </c>
      <c r="AL412">
        <f t="shared" si="110"/>
        <v>1.507148716388105</v>
      </c>
      <c r="AN412">
        <f t="shared" si="103"/>
        <v>3.1814409978473663</v>
      </c>
      <c r="AO412">
        <f t="shared" si="104"/>
        <v>8.1712800365763925E-3</v>
      </c>
      <c r="AP412">
        <f t="shared" si="105"/>
        <v>1.5109851943755264</v>
      </c>
      <c r="AQ412">
        <f t="shared" si="106"/>
        <v>3.8364779874213834E-3</v>
      </c>
    </row>
    <row r="413" spans="1:43" x14ac:dyDescent="0.25">
      <c r="A413">
        <v>20.55</v>
      </c>
      <c r="B413">
        <v>0.47199999999999998</v>
      </c>
      <c r="C413">
        <v>1.2199999999999999E-3</v>
      </c>
      <c r="D413">
        <v>0.25600000000000001</v>
      </c>
      <c r="E413">
        <v>1.2199999999999999E-3</v>
      </c>
      <c r="I413">
        <f>A413</f>
        <v>20.55</v>
      </c>
      <c r="J413">
        <f>B413</f>
        <v>0.47199999999999998</v>
      </c>
      <c r="K413">
        <v>1.2199999999999999E-3</v>
      </c>
      <c r="L413">
        <f t="shared" si="96"/>
        <v>0.25569919492559162</v>
      </c>
      <c r="M413">
        <v>1.2199999999999999E-3</v>
      </c>
      <c r="Q413">
        <f>I413</f>
        <v>20.55</v>
      </c>
      <c r="R413">
        <f>J413</f>
        <v>0.47199999999999998</v>
      </c>
      <c r="S413">
        <v>1.2199999999999999E-3</v>
      </c>
      <c r="T413">
        <f t="shared" si="97"/>
        <v>0.48049255992559159</v>
      </c>
      <c r="U413">
        <v>1.2199999999999999E-3</v>
      </c>
      <c r="Y413">
        <f t="shared" si="98"/>
        <v>20.55</v>
      </c>
      <c r="Z413">
        <f t="shared" si="99"/>
        <v>3161.3476862820144</v>
      </c>
      <c r="AA413">
        <f t="shared" si="100"/>
        <v>8.1712800365763929</v>
      </c>
      <c r="AB413">
        <f t="shared" si="101"/>
        <v>1.5109828928477722</v>
      </c>
      <c r="AC413">
        <f t="shared" si="102"/>
        <v>3.8364779874213834E-3</v>
      </c>
      <c r="AF413">
        <f t="shared" si="107"/>
        <v>3161.3476862820144</v>
      </c>
      <c r="AG413">
        <f t="shared" si="108"/>
        <v>1.5148193708351936</v>
      </c>
      <c r="AK413">
        <f t="shared" si="109"/>
        <v>3161.3476862820144</v>
      </c>
      <c r="AL413">
        <f t="shared" si="110"/>
        <v>1.5071464148603508</v>
      </c>
      <c r="AN413">
        <f t="shared" si="103"/>
        <v>3.1613476862820145</v>
      </c>
      <c r="AO413">
        <f t="shared" si="104"/>
        <v>8.1712800365763925E-3</v>
      </c>
      <c r="AP413">
        <f t="shared" si="105"/>
        <v>1.5109828928477722</v>
      </c>
      <c r="AQ413">
        <f t="shared" si="106"/>
        <v>3.8364779874213834E-3</v>
      </c>
    </row>
    <row r="414" spans="1:43" x14ac:dyDescent="0.25">
      <c r="A414">
        <v>20.6</v>
      </c>
      <c r="B414">
        <v>0.46899999999999997</v>
      </c>
      <c r="C414">
        <v>1.2199999999999999E-3</v>
      </c>
      <c r="D414">
        <v>0.25600000000000001</v>
      </c>
      <c r="E414">
        <v>1.2199999999999999E-3</v>
      </c>
      <c r="I414">
        <f>A414</f>
        <v>20.6</v>
      </c>
      <c r="J414">
        <f>B414</f>
        <v>0.46899999999999997</v>
      </c>
      <c r="K414">
        <v>1.2199999999999999E-3</v>
      </c>
      <c r="L414">
        <f t="shared" si="96"/>
        <v>0.25569846303976579</v>
      </c>
      <c r="M414">
        <v>1.2199999999999999E-3</v>
      </c>
      <c r="Q414">
        <f>I414</f>
        <v>20.6</v>
      </c>
      <c r="R414">
        <f>J414</f>
        <v>0.46899999999999997</v>
      </c>
      <c r="S414">
        <v>1.2199999999999999E-3</v>
      </c>
      <c r="T414">
        <f t="shared" si="97"/>
        <v>0.48049182803976576</v>
      </c>
      <c r="U414">
        <v>1.2199999999999999E-3</v>
      </c>
      <c r="Y414">
        <f t="shared" si="98"/>
        <v>20.6</v>
      </c>
      <c r="Z414">
        <f t="shared" si="99"/>
        <v>3141.2543747166628</v>
      </c>
      <c r="AA414">
        <f t="shared" si="100"/>
        <v>8.1712800365763929</v>
      </c>
      <c r="AB414">
        <f t="shared" si="101"/>
        <v>1.5109805913200181</v>
      </c>
      <c r="AC414">
        <f t="shared" si="102"/>
        <v>3.8364779874213834E-3</v>
      </c>
      <c r="AF414">
        <f t="shared" si="107"/>
        <v>3141.2543747166628</v>
      </c>
      <c r="AG414">
        <f t="shared" si="108"/>
        <v>1.5148170693074394</v>
      </c>
      <c r="AK414">
        <f t="shared" si="109"/>
        <v>3141.2543747166628</v>
      </c>
      <c r="AL414">
        <f t="shared" si="110"/>
        <v>1.5071441133325967</v>
      </c>
      <c r="AN414">
        <f t="shared" si="103"/>
        <v>3.141254374716663</v>
      </c>
      <c r="AO414">
        <f t="shared" si="104"/>
        <v>8.1712800365763925E-3</v>
      </c>
      <c r="AP414">
        <f t="shared" si="105"/>
        <v>1.5109805913200181</v>
      </c>
      <c r="AQ414">
        <f t="shared" si="106"/>
        <v>3.8364779874213834E-3</v>
      </c>
    </row>
    <row r="415" spans="1:43" x14ac:dyDescent="0.25">
      <c r="A415">
        <v>20.65</v>
      </c>
      <c r="B415">
        <v>0.46500000000000002</v>
      </c>
      <c r="C415">
        <v>1.2199999999999999E-3</v>
      </c>
      <c r="D415">
        <v>0.255</v>
      </c>
      <c r="E415">
        <v>1.2199999999999999E-3</v>
      </c>
      <c r="I415">
        <f>A415</f>
        <v>20.65</v>
      </c>
      <c r="J415">
        <f>B415</f>
        <v>0.46500000000000002</v>
      </c>
      <c r="K415">
        <v>1.2199999999999999E-3</v>
      </c>
      <c r="L415">
        <f t="shared" si="96"/>
        <v>0.25469773115394001</v>
      </c>
      <c r="M415">
        <v>1.2199999999999999E-3</v>
      </c>
      <c r="Q415">
        <f>I415</f>
        <v>20.65</v>
      </c>
      <c r="R415">
        <f>J415</f>
        <v>0.46500000000000002</v>
      </c>
      <c r="S415">
        <v>1.2199999999999999E-3</v>
      </c>
      <c r="T415">
        <f t="shared" si="97"/>
        <v>0.47949109615394003</v>
      </c>
      <c r="U415">
        <v>1.2199999999999999E-3</v>
      </c>
      <c r="Y415">
        <f t="shared" si="98"/>
        <v>20.65</v>
      </c>
      <c r="Z415">
        <f t="shared" si="99"/>
        <v>3114.4632926295271</v>
      </c>
      <c r="AA415">
        <f t="shared" si="100"/>
        <v>8.1712800365763929</v>
      </c>
      <c r="AB415">
        <f t="shared" si="101"/>
        <v>1.5078336357042139</v>
      </c>
      <c r="AC415">
        <f t="shared" si="102"/>
        <v>3.8364779874213834E-3</v>
      </c>
      <c r="AF415">
        <f t="shared" si="107"/>
        <v>3114.4632926295271</v>
      </c>
      <c r="AG415">
        <f t="shared" si="108"/>
        <v>1.5116701136916353</v>
      </c>
      <c r="AK415">
        <f t="shared" si="109"/>
        <v>3114.4632926295271</v>
      </c>
      <c r="AL415">
        <f t="shared" si="110"/>
        <v>1.5039971577167925</v>
      </c>
      <c r="AN415">
        <f t="shared" si="103"/>
        <v>3.114463292629527</v>
      </c>
      <c r="AO415">
        <f t="shared" si="104"/>
        <v>8.1712800365763925E-3</v>
      </c>
      <c r="AP415">
        <f t="shared" si="105"/>
        <v>1.5078336357042139</v>
      </c>
      <c r="AQ415">
        <f t="shared" si="106"/>
        <v>3.8364779874213834E-3</v>
      </c>
    </row>
    <row r="416" spans="1:43" x14ac:dyDescent="0.25">
      <c r="A416">
        <v>20.7</v>
      </c>
      <c r="B416">
        <v>0.46300000000000002</v>
      </c>
      <c r="C416">
        <v>1.2199999999999999E-3</v>
      </c>
      <c r="D416">
        <v>0.255</v>
      </c>
      <c r="E416">
        <v>1.2199999999999999E-3</v>
      </c>
      <c r="I416">
        <f>A416</f>
        <v>20.7</v>
      </c>
      <c r="J416">
        <f>B416</f>
        <v>0.46300000000000002</v>
      </c>
      <c r="K416">
        <v>1.2199999999999999E-3</v>
      </c>
      <c r="L416">
        <f t="shared" si="96"/>
        <v>0.25469699926811418</v>
      </c>
      <c r="M416">
        <v>1.2199999999999999E-3</v>
      </c>
      <c r="Q416">
        <f>I416</f>
        <v>20.7</v>
      </c>
      <c r="R416">
        <f>J416</f>
        <v>0.46300000000000002</v>
      </c>
      <c r="S416">
        <v>1.2199999999999999E-3</v>
      </c>
      <c r="T416">
        <f t="shared" si="97"/>
        <v>0.4794903642681142</v>
      </c>
      <c r="U416">
        <v>1.2199999999999999E-3</v>
      </c>
      <c r="Y416">
        <f t="shared" si="98"/>
        <v>20.7</v>
      </c>
      <c r="Z416">
        <f t="shared" si="99"/>
        <v>3101.0677515859588</v>
      </c>
      <c r="AA416">
        <f t="shared" si="100"/>
        <v>8.1712800365763929</v>
      </c>
      <c r="AB416">
        <f t="shared" si="101"/>
        <v>1.5078313341764598</v>
      </c>
      <c r="AC416">
        <f t="shared" si="102"/>
        <v>3.8364779874213834E-3</v>
      </c>
      <c r="AF416">
        <f t="shared" si="107"/>
        <v>3101.0677515859588</v>
      </c>
      <c r="AG416">
        <f t="shared" si="108"/>
        <v>1.5116678121638811</v>
      </c>
      <c r="AK416">
        <f t="shared" si="109"/>
        <v>3101.0677515859588</v>
      </c>
      <c r="AL416">
        <f t="shared" si="110"/>
        <v>1.5039948561890384</v>
      </c>
      <c r="AN416">
        <f t="shared" si="103"/>
        <v>3.1010677515859588</v>
      </c>
      <c r="AO416">
        <f t="shared" si="104"/>
        <v>8.1712800365763925E-3</v>
      </c>
      <c r="AP416">
        <f t="shared" si="105"/>
        <v>1.5078313341764598</v>
      </c>
      <c r="AQ416">
        <f t="shared" si="106"/>
        <v>3.8364779874213834E-3</v>
      </c>
    </row>
    <row r="417" spans="1:43" x14ac:dyDescent="0.25">
      <c r="A417">
        <v>20.75</v>
      </c>
      <c r="B417">
        <v>0.46</v>
      </c>
      <c r="C417">
        <v>1.2199999999999999E-3</v>
      </c>
      <c r="D417">
        <v>0.255</v>
      </c>
      <c r="E417">
        <v>1.2199999999999999E-3</v>
      </c>
      <c r="I417">
        <f>A417</f>
        <v>20.75</v>
      </c>
      <c r="J417">
        <f>B417</f>
        <v>0.46</v>
      </c>
      <c r="K417">
        <v>1.2199999999999999E-3</v>
      </c>
      <c r="L417">
        <f t="shared" si="96"/>
        <v>0.25469626738228834</v>
      </c>
      <c r="M417">
        <v>1.2199999999999999E-3</v>
      </c>
      <c r="Q417">
        <f>I417</f>
        <v>20.75</v>
      </c>
      <c r="R417">
        <f>J417</f>
        <v>0.46</v>
      </c>
      <c r="S417">
        <v>1.2199999999999999E-3</v>
      </c>
      <c r="T417">
        <f t="shared" si="97"/>
        <v>0.47948963238228837</v>
      </c>
      <c r="U417">
        <v>1.2199999999999999E-3</v>
      </c>
      <c r="Y417">
        <f t="shared" si="98"/>
        <v>20.75</v>
      </c>
      <c r="Z417">
        <f t="shared" si="99"/>
        <v>3080.9744400206073</v>
      </c>
      <c r="AA417">
        <f t="shared" si="100"/>
        <v>8.1712800365763929</v>
      </c>
      <c r="AB417">
        <f t="shared" si="101"/>
        <v>1.5078290326487054</v>
      </c>
      <c r="AC417">
        <f t="shared" si="102"/>
        <v>3.8364779874213834E-3</v>
      </c>
      <c r="AF417">
        <f t="shared" si="107"/>
        <v>3080.9744400206073</v>
      </c>
      <c r="AG417">
        <f t="shared" si="108"/>
        <v>1.5116655106361268</v>
      </c>
      <c r="AK417">
        <f t="shared" si="109"/>
        <v>3080.9744400206073</v>
      </c>
      <c r="AL417">
        <f t="shared" si="110"/>
        <v>1.503992554661284</v>
      </c>
      <c r="AN417">
        <f t="shared" si="103"/>
        <v>3.0809744400206074</v>
      </c>
      <c r="AO417">
        <f t="shared" si="104"/>
        <v>8.1712800365763925E-3</v>
      </c>
      <c r="AP417">
        <f t="shared" si="105"/>
        <v>1.5078290326487054</v>
      </c>
      <c r="AQ417">
        <f t="shared" si="106"/>
        <v>3.8364779874213834E-3</v>
      </c>
    </row>
    <row r="418" spans="1:43" x14ac:dyDescent="0.25">
      <c r="A418">
        <v>20.8</v>
      </c>
      <c r="B418">
        <v>0.45800000000000002</v>
      </c>
      <c r="C418">
        <v>1.2199999999999999E-3</v>
      </c>
      <c r="D418">
        <v>0.255</v>
      </c>
      <c r="E418">
        <v>1.2199999999999999E-3</v>
      </c>
      <c r="I418">
        <f>A418</f>
        <v>20.8</v>
      </c>
      <c r="J418">
        <f>B418</f>
        <v>0.45800000000000002</v>
      </c>
      <c r="K418">
        <v>1.2199999999999999E-3</v>
      </c>
      <c r="L418">
        <f t="shared" si="96"/>
        <v>0.25469553549646257</v>
      </c>
      <c r="M418">
        <v>1.2199999999999999E-3</v>
      </c>
      <c r="Q418">
        <f>I418</f>
        <v>20.8</v>
      </c>
      <c r="R418">
        <f>J418</f>
        <v>0.45800000000000002</v>
      </c>
      <c r="S418">
        <v>1.2199999999999999E-3</v>
      </c>
      <c r="T418">
        <f t="shared" si="97"/>
        <v>0.47948890049646253</v>
      </c>
      <c r="U418">
        <v>1.2199999999999999E-3</v>
      </c>
      <c r="Y418">
        <f t="shared" si="98"/>
        <v>20.8</v>
      </c>
      <c r="Z418">
        <f t="shared" si="99"/>
        <v>3067.5788989770399</v>
      </c>
      <c r="AA418">
        <f t="shared" si="100"/>
        <v>8.1712800365763929</v>
      </c>
      <c r="AB418">
        <f t="shared" si="101"/>
        <v>1.5078267311209512</v>
      </c>
      <c r="AC418">
        <f t="shared" si="102"/>
        <v>3.8364779874213834E-3</v>
      </c>
      <c r="AF418">
        <f t="shared" si="107"/>
        <v>3067.5788989770399</v>
      </c>
      <c r="AG418">
        <f t="shared" si="108"/>
        <v>1.5116632091083726</v>
      </c>
      <c r="AK418">
        <f t="shared" si="109"/>
        <v>3067.5788989770399</v>
      </c>
      <c r="AL418">
        <f t="shared" si="110"/>
        <v>1.5039902531335299</v>
      </c>
      <c r="AN418">
        <f t="shared" si="103"/>
        <v>3.0675788989770401</v>
      </c>
      <c r="AO418">
        <f t="shared" si="104"/>
        <v>8.1712800365763925E-3</v>
      </c>
      <c r="AP418">
        <f t="shared" si="105"/>
        <v>1.5078267311209512</v>
      </c>
      <c r="AQ418">
        <f t="shared" si="106"/>
        <v>3.8364779874213834E-3</v>
      </c>
    </row>
    <row r="419" spans="1:43" x14ac:dyDescent="0.25">
      <c r="A419">
        <v>20.85</v>
      </c>
      <c r="B419">
        <v>0.45600000000000002</v>
      </c>
      <c r="C419">
        <v>1.2199999999999999E-3</v>
      </c>
      <c r="D419">
        <v>0.255</v>
      </c>
      <c r="E419">
        <v>1.2199999999999999E-3</v>
      </c>
      <c r="I419">
        <f>A419</f>
        <v>20.85</v>
      </c>
      <c r="J419">
        <f>B419</f>
        <v>0.45600000000000002</v>
      </c>
      <c r="K419">
        <v>1.2199999999999999E-3</v>
      </c>
      <c r="L419">
        <f t="shared" si="96"/>
        <v>0.25469480361063673</v>
      </c>
      <c r="M419">
        <v>1.2199999999999999E-3</v>
      </c>
      <c r="Q419">
        <f>I419</f>
        <v>20.85</v>
      </c>
      <c r="R419">
        <f>J419</f>
        <v>0.45600000000000002</v>
      </c>
      <c r="S419">
        <v>1.2199999999999999E-3</v>
      </c>
      <c r="T419">
        <f t="shared" si="97"/>
        <v>0.4794881686106367</v>
      </c>
      <c r="U419">
        <v>1.2199999999999999E-3</v>
      </c>
      <c r="Y419">
        <f t="shared" si="98"/>
        <v>20.85</v>
      </c>
      <c r="Z419">
        <f t="shared" si="99"/>
        <v>3054.1833579334716</v>
      </c>
      <c r="AA419">
        <f t="shared" si="100"/>
        <v>8.1712800365763929</v>
      </c>
      <c r="AB419">
        <f t="shared" si="101"/>
        <v>1.5078244295931971</v>
      </c>
      <c r="AC419">
        <f t="shared" si="102"/>
        <v>3.8364779874213834E-3</v>
      </c>
      <c r="AF419">
        <f t="shared" si="107"/>
        <v>3054.1833579334716</v>
      </c>
      <c r="AG419">
        <f t="shared" si="108"/>
        <v>1.5116609075806184</v>
      </c>
      <c r="AK419">
        <f t="shared" si="109"/>
        <v>3054.1833579334716</v>
      </c>
      <c r="AL419">
        <f t="shared" si="110"/>
        <v>1.5039879516057757</v>
      </c>
      <c r="AN419">
        <f t="shared" si="103"/>
        <v>3.0541833579334718</v>
      </c>
      <c r="AO419">
        <f t="shared" si="104"/>
        <v>8.1712800365763925E-3</v>
      </c>
      <c r="AP419">
        <f t="shared" si="105"/>
        <v>1.5078244295931971</v>
      </c>
      <c r="AQ419">
        <f t="shared" si="106"/>
        <v>3.8364779874213834E-3</v>
      </c>
    </row>
    <row r="420" spans="1:43" x14ac:dyDescent="0.25">
      <c r="A420">
        <v>20.9</v>
      </c>
      <c r="B420">
        <v>0.45300000000000001</v>
      </c>
      <c r="C420">
        <v>1.2199999999999999E-3</v>
      </c>
      <c r="D420">
        <v>0.254</v>
      </c>
      <c r="E420">
        <v>1.2199999999999999E-3</v>
      </c>
      <c r="I420">
        <f>A420</f>
        <v>20.9</v>
      </c>
      <c r="J420">
        <f>B420</f>
        <v>0.45300000000000001</v>
      </c>
      <c r="K420">
        <v>1.2199999999999999E-3</v>
      </c>
      <c r="L420">
        <f t="shared" si="96"/>
        <v>0.25369407172481095</v>
      </c>
      <c r="M420">
        <v>1.2199999999999999E-3</v>
      </c>
      <c r="Q420">
        <f>I420</f>
        <v>20.9</v>
      </c>
      <c r="R420">
        <f>J420</f>
        <v>0.45300000000000001</v>
      </c>
      <c r="S420">
        <v>1.2199999999999999E-3</v>
      </c>
      <c r="T420">
        <f t="shared" si="97"/>
        <v>0.47848743672481098</v>
      </c>
      <c r="U420">
        <v>1.2199999999999999E-3</v>
      </c>
      <c r="Y420">
        <f t="shared" si="98"/>
        <v>20.9</v>
      </c>
      <c r="Z420">
        <f t="shared" si="99"/>
        <v>3034.0900463681201</v>
      </c>
      <c r="AA420">
        <f t="shared" si="100"/>
        <v>8.1712800365763929</v>
      </c>
      <c r="AB420">
        <f t="shared" si="101"/>
        <v>1.5046774739773929</v>
      </c>
      <c r="AC420">
        <f t="shared" si="102"/>
        <v>3.8364779874213834E-3</v>
      </c>
      <c r="AF420">
        <f t="shared" si="107"/>
        <v>3034.0900463681201</v>
      </c>
      <c r="AG420">
        <f t="shared" si="108"/>
        <v>1.5085139519648143</v>
      </c>
      <c r="AK420">
        <f t="shared" si="109"/>
        <v>3034.0900463681201</v>
      </c>
      <c r="AL420">
        <f t="shared" si="110"/>
        <v>1.5008409959899716</v>
      </c>
      <c r="AN420">
        <f t="shared" si="103"/>
        <v>3.03409004636812</v>
      </c>
      <c r="AO420">
        <f t="shared" si="104"/>
        <v>8.1712800365763925E-3</v>
      </c>
      <c r="AP420">
        <f t="shared" si="105"/>
        <v>1.5046774739773929</v>
      </c>
      <c r="AQ420">
        <f t="shared" si="106"/>
        <v>3.8364779874213834E-3</v>
      </c>
    </row>
    <row r="421" spans="1:43" x14ac:dyDescent="0.25">
      <c r="A421">
        <v>20.95</v>
      </c>
      <c r="B421">
        <v>0.45200000000000001</v>
      </c>
      <c r="C421">
        <v>1.2199999999999999E-3</v>
      </c>
      <c r="D421">
        <v>0.254</v>
      </c>
      <c r="E421">
        <v>1.2199999999999999E-3</v>
      </c>
      <c r="I421">
        <f>A421</f>
        <v>20.95</v>
      </c>
      <c r="J421">
        <f>B421</f>
        <v>0.45200000000000001</v>
      </c>
      <c r="K421">
        <v>1.2199999999999999E-3</v>
      </c>
      <c r="L421">
        <f t="shared" si="96"/>
        <v>0.25369333983898512</v>
      </c>
      <c r="M421">
        <v>1.2199999999999999E-3</v>
      </c>
      <c r="Q421">
        <f>I421</f>
        <v>20.95</v>
      </c>
      <c r="R421">
        <f>J421</f>
        <v>0.45200000000000001</v>
      </c>
      <c r="S421">
        <v>1.2199999999999999E-3</v>
      </c>
      <c r="T421">
        <f t="shared" si="97"/>
        <v>0.47848670483898514</v>
      </c>
      <c r="U421">
        <v>1.2199999999999999E-3</v>
      </c>
      <c r="Y421">
        <f t="shared" si="98"/>
        <v>20.95</v>
      </c>
      <c r="Z421">
        <f t="shared" si="99"/>
        <v>3027.3922758463359</v>
      </c>
      <c r="AA421">
        <f t="shared" si="100"/>
        <v>8.1712800365763929</v>
      </c>
      <c r="AB421">
        <f t="shared" si="101"/>
        <v>1.5046751724496388</v>
      </c>
      <c r="AC421">
        <f t="shared" si="102"/>
        <v>3.8364779874213834E-3</v>
      </c>
      <c r="AF421">
        <f t="shared" si="107"/>
        <v>3027.3922758463359</v>
      </c>
      <c r="AG421">
        <f t="shared" si="108"/>
        <v>1.5085116504370601</v>
      </c>
      <c r="AK421">
        <f t="shared" si="109"/>
        <v>3027.3922758463359</v>
      </c>
      <c r="AL421">
        <f t="shared" si="110"/>
        <v>1.5008386944622174</v>
      </c>
      <c r="AN421">
        <f t="shared" si="103"/>
        <v>3.0273922758463359</v>
      </c>
      <c r="AO421">
        <f t="shared" si="104"/>
        <v>8.1712800365763925E-3</v>
      </c>
      <c r="AP421">
        <f t="shared" si="105"/>
        <v>1.5046751724496388</v>
      </c>
      <c r="AQ421">
        <f t="shared" si="106"/>
        <v>3.8364779874213834E-3</v>
      </c>
    </row>
    <row r="422" spans="1:43" x14ac:dyDescent="0.25">
      <c r="A422">
        <v>21</v>
      </c>
      <c r="B422">
        <v>0.44800000000000001</v>
      </c>
      <c r="C422">
        <v>1.2199999999999999E-3</v>
      </c>
      <c r="D422">
        <v>0.254</v>
      </c>
      <c r="E422">
        <v>1.2199999999999999E-3</v>
      </c>
      <c r="I422">
        <f>A422</f>
        <v>21</v>
      </c>
      <c r="J422">
        <f>B422</f>
        <v>0.44800000000000001</v>
      </c>
      <c r="K422">
        <v>1.2199999999999999E-3</v>
      </c>
      <c r="L422">
        <f t="shared" si="96"/>
        <v>0.25369260795315929</v>
      </c>
      <c r="M422">
        <v>1.2199999999999999E-3</v>
      </c>
      <c r="Q422">
        <f>I422</f>
        <v>21</v>
      </c>
      <c r="R422">
        <f>J422</f>
        <v>0.44800000000000001</v>
      </c>
      <c r="S422">
        <v>1.2199999999999999E-3</v>
      </c>
      <c r="T422">
        <f t="shared" si="97"/>
        <v>0.47848597295315931</v>
      </c>
      <c r="U422">
        <v>1.2199999999999999E-3</v>
      </c>
      <c r="Y422">
        <f t="shared" si="98"/>
        <v>21</v>
      </c>
      <c r="Z422">
        <f t="shared" si="99"/>
        <v>3000.6011937592002</v>
      </c>
      <c r="AA422">
        <f t="shared" si="100"/>
        <v>8.1712800365763929</v>
      </c>
      <c r="AB422">
        <f t="shared" si="101"/>
        <v>1.5046728709218846</v>
      </c>
      <c r="AC422">
        <f t="shared" si="102"/>
        <v>3.8364779874213834E-3</v>
      </c>
      <c r="AF422">
        <f t="shared" si="107"/>
        <v>3000.6011937592002</v>
      </c>
      <c r="AG422">
        <f t="shared" si="108"/>
        <v>1.508509348909306</v>
      </c>
      <c r="AK422">
        <f t="shared" si="109"/>
        <v>3000.6011937592002</v>
      </c>
      <c r="AL422">
        <f t="shared" si="110"/>
        <v>1.5008363929344632</v>
      </c>
      <c r="AN422">
        <f t="shared" si="103"/>
        <v>3.0006011937592003</v>
      </c>
      <c r="AO422">
        <f t="shared" si="104"/>
        <v>8.1712800365763925E-3</v>
      </c>
      <c r="AP422">
        <f t="shared" si="105"/>
        <v>1.5046728709218846</v>
      </c>
      <c r="AQ422">
        <f t="shared" si="106"/>
        <v>3.8364779874213834E-3</v>
      </c>
    </row>
    <row r="423" spans="1:43" x14ac:dyDescent="0.25">
      <c r="A423">
        <v>21.05</v>
      </c>
      <c r="B423">
        <v>0.44500000000000001</v>
      </c>
      <c r="C423">
        <v>1.2199999999999999E-3</v>
      </c>
      <c r="D423">
        <v>0.253</v>
      </c>
      <c r="E423">
        <v>1.2199999999999999E-3</v>
      </c>
      <c r="I423">
        <f>A423</f>
        <v>21.05</v>
      </c>
      <c r="J423">
        <f>B423</f>
        <v>0.44500000000000001</v>
      </c>
      <c r="K423">
        <v>1.2199999999999999E-3</v>
      </c>
      <c r="L423">
        <f t="shared" si="96"/>
        <v>0.25269187606733351</v>
      </c>
      <c r="M423">
        <v>1.2199999999999999E-3</v>
      </c>
      <c r="Q423">
        <f>I423</f>
        <v>21.05</v>
      </c>
      <c r="R423">
        <f>J423</f>
        <v>0.44500000000000001</v>
      </c>
      <c r="S423">
        <v>1.2199999999999999E-3</v>
      </c>
      <c r="T423">
        <f t="shared" si="97"/>
        <v>0.47748524106733348</v>
      </c>
      <c r="U423">
        <v>1.2199999999999999E-3</v>
      </c>
      <c r="Y423">
        <f t="shared" si="98"/>
        <v>21.05</v>
      </c>
      <c r="Z423">
        <f t="shared" si="99"/>
        <v>2980.5078821938482</v>
      </c>
      <c r="AA423">
        <f t="shared" si="100"/>
        <v>8.1712800365763929</v>
      </c>
      <c r="AB423">
        <f t="shared" si="101"/>
        <v>1.5015259153060803</v>
      </c>
      <c r="AC423">
        <f t="shared" si="102"/>
        <v>3.8364779874213834E-3</v>
      </c>
      <c r="AF423">
        <f t="shared" si="107"/>
        <v>2980.5078821938482</v>
      </c>
      <c r="AG423">
        <f t="shared" si="108"/>
        <v>1.5053623932935016</v>
      </c>
      <c r="AK423">
        <f t="shared" si="109"/>
        <v>2980.5078821938482</v>
      </c>
      <c r="AL423">
        <f t="shared" si="110"/>
        <v>1.4976894373186589</v>
      </c>
      <c r="AN423">
        <f t="shared" si="103"/>
        <v>2.9805078821938484</v>
      </c>
      <c r="AO423">
        <f t="shared" si="104"/>
        <v>8.1712800365763925E-3</v>
      </c>
      <c r="AP423">
        <f t="shared" si="105"/>
        <v>1.5015259153060803</v>
      </c>
      <c r="AQ423">
        <f t="shared" si="106"/>
        <v>3.8364779874213834E-3</v>
      </c>
    </row>
    <row r="424" spans="1:43" x14ac:dyDescent="0.25">
      <c r="A424">
        <v>21.1</v>
      </c>
      <c r="B424">
        <v>0.44400000000000001</v>
      </c>
      <c r="C424">
        <v>1.2199999999999999E-3</v>
      </c>
      <c r="D424">
        <v>0.254</v>
      </c>
      <c r="E424">
        <v>1.2199999999999999E-3</v>
      </c>
      <c r="I424">
        <f>A424</f>
        <v>21.1</v>
      </c>
      <c r="J424">
        <f>B424</f>
        <v>0.44400000000000001</v>
      </c>
      <c r="K424">
        <v>1.2199999999999999E-3</v>
      </c>
      <c r="L424">
        <f t="shared" si="96"/>
        <v>0.25369114418150768</v>
      </c>
      <c r="M424">
        <v>1.2199999999999999E-3</v>
      </c>
      <c r="Q424">
        <f>I424</f>
        <v>21.1</v>
      </c>
      <c r="R424">
        <f>J424</f>
        <v>0.44400000000000001</v>
      </c>
      <c r="S424">
        <v>1.2199999999999999E-3</v>
      </c>
      <c r="T424">
        <f t="shared" si="97"/>
        <v>0.47848450918150764</v>
      </c>
      <c r="U424">
        <v>1.2199999999999999E-3</v>
      </c>
      <c r="Y424">
        <f t="shared" si="98"/>
        <v>21.1</v>
      </c>
      <c r="Z424">
        <f t="shared" si="99"/>
        <v>2973.8101116720645</v>
      </c>
      <c r="AA424">
        <f t="shared" si="100"/>
        <v>8.1712800365763929</v>
      </c>
      <c r="AB424">
        <f t="shared" si="101"/>
        <v>1.5046682678663761</v>
      </c>
      <c r="AC424">
        <f t="shared" si="102"/>
        <v>3.8364779874213834E-3</v>
      </c>
      <c r="AF424">
        <f t="shared" si="107"/>
        <v>2973.8101116720645</v>
      </c>
      <c r="AG424">
        <f t="shared" si="108"/>
        <v>1.5085047458537975</v>
      </c>
      <c r="AK424">
        <f t="shared" si="109"/>
        <v>2973.8101116720645</v>
      </c>
      <c r="AL424">
        <f t="shared" si="110"/>
        <v>1.5008317898789547</v>
      </c>
      <c r="AN424">
        <f t="shared" si="103"/>
        <v>2.9738101116720648</v>
      </c>
      <c r="AO424">
        <f t="shared" si="104"/>
        <v>8.1712800365763925E-3</v>
      </c>
      <c r="AP424">
        <f t="shared" si="105"/>
        <v>1.5046682678663761</v>
      </c>
      <c r="AQ424">
        <f t="shared" si="106"/>
        <v>3.8364779874213834E-3</v>
      </c>
    </row>
    <row r="425" spans="1:43" x14ac:dyDescent="0.25">
      <c r="A425">
        <v>21.15</v>
      </c>
      <c r="B425">
        <v>0.443</v>
      </c>
      <c r="C425">
        <v>1.2199999999999999E-3</v>
      </c>
      <c r="D425">
        <v>0.253</v>
      </c>
      <c r="E425">
        <v>1.2199999999999999E-3</v>
      </c>
      <c r="I425">
        <f>A425</f>
        <v>21.15</v>
      </c>
      <c r="J425">
        <f>B425</f>
        <v>0.443</v>
      </c>
      <c r="K425">
        <v>1.2199999999999999E-3</v>
      </c>
      <c r="L425">
        <f t="shared" si="96"/>
        <v>0.2526904122956819</v>
      </c>
      <c r="M425">
        <v>1.2199999999999999E-3</v>
      </c>
      <c r="Q425">
        <f>I425</f>
        <v>21.15</v>
      </c>
      <c r="R425">
        <f>J425</f>
        <v>0.443</v>
      </c>
      <c r="S425">
        <v>1.2199999999999999E-3</v>
      </c>
      <c r="T425">
        <f t="shared" si="97"/>
        <v>0.47748377729568192</v>
      </c>
      <c r="U425">
        <v>1.2199999999999999E-3</v>
      </c>
      <c r="Y425">
        <f t="shared" si="98"/>
        <v>21.15</v>
      </c>
      <c r="Z425">
        <f t="shared" si="99"/>
        <v>2967.1123411502804</v>
      </c>
      <c r="AA425">
        <f t="shared" si="100"/>
        <v>8.1712800365763929</v>
      </c>
      <c r="AB425">
        <f t="shared" si="101"/>
        <v>1.5015213122505719</v>
      </c>
      <c r="AC425">
        <f t="shared" si="102"/>
        <v>3.8364779874213834E-3</v>
      </c>
      <c r="AF425">
        <f t="shared" si="107"/>
        <v>2967.1123411502804</v>
      </c>
      <c r="AG425">
        <f t="shared" si="108"/>
        <v>1.5053577902379933</v>
      </c>
      <c r="AK425">
        <f t="shared" si="109"/>
        <v>2967.1123411502804</v>
      </c>
      <c r="AL425">
        <f t="shared" si="110"/>
        <v>1.4976848342631506</v>
      </c>
      <c r="AN425">
        <f t="shared" si="103"/>
        <v>2.9671123411502802</v>
      </c>
      <c r="AO425">
        <f t="shared" si="104"/>
        <v>8.1712800365763925E-3</v>
      </c>
      <c r="AP425">
        <f t="shared" si="105"/>
        <v>1.5015213122505719</v>
      </c>
      <c r="AQ425">
        <f t="shared" si="106"/>
        <v>3.8364779874213834E-3</v>
      </c>
    </row>
    <row r="426" spans="1:43" x14ac:dyDescent="0.25">
      <c r="A426">
        <v>21.2</v>
      </c>
      <c r="B426">
        <v>0.443</v>
      </c>
      <c r="C426">
        <v>1.2199999999999999E-3</v>
      </c>
      <c r="D426">
        <v>0.254</v>
      </c>
      <c r="E426">
        <v>1.2199999999999999E-3</v>
      </c>
      <c r="I426">
        <f>A426</f>
        <v>21.2</v>
      </c>
      <c r="J426">
        <f>B426</f>
        <v>0.443</v>
      </c>
      <c r="K426">
        <v>1.2199999999999999E-3</v>
      </c>
      <c r="L426">
        <f t="shared" si="96"/>
        <v>0.25368968040985607</v>
      </c>
      <c r="M426">
        <v>1.2199999999999999E-3</v>
      </c>
      <c r="Q426">
        <f>I426</f>
        <v>21.2</v>
      </c>
      <c r="R426">
        <f>J426</f>
        <v>0.443</v>
      </c>
      <c r="S426">
        <v>1.2199999999999999E-3</v>
      </c>
      <c r="T426">
        <f t="shared" si="97"/>
        <v>0.47848304540985609</v>
      </c>
      <c r="U426">
        <v>1.2199999999999999E-3</v>
      </c>
      <c r="Y426">
        <f t="shared" si="98"/>
        <v>21.2</v>
      </c>
      <c r="Z426">
        <f t="shared" si="99"/>
        <v>2967.1123411502804</v>
      </c>
      <c r="AA426">
        <f t="shared" si="100"/>
        <v>8.1712800365763929</v>
      </c>
      <c r="AB426">
        <f t="shared" si="101"/>
        <v>1.5046636648108682</v>
      </c>
      <c r="AC426">
        <f t="shared" si="102"/>
        <v>3.8364779874213834E-3</v>
      </c>
      <c r="AF426">
        <f t="shared" si="107"/>
        <v>2967.1123411502804</v>
      </c>
      <c r="AG426">
        <f t="shared" si="108"/>
        <v>1.5085001427982896</v>
      </c>
      <c r="AK426">
        <f t="shared" si="109"/>
        <v>2967.1123411502804</v>
      </c>
      <c r="AL426">
        <f t="shared" si="110"/>
        <v>1.5008271868234468</v>
      </c>
      <c r="AN426">
        <f t="shared" si="103"/>
        <v>2.9671123411502802</v>
      </c>
      <c r="AO426">
        <f t="shared" si="104"/>
        <v>8.1712800365763925E-3</v>
      </c>
      <c r="AP426">
        <f t="shared" si="105"/>
        <v>1.5046636648108682</v>
      </c>
      <c r="AQ426">
        <f t="shared" si="106"/>
        <v>3.8364779874213834E-3</v>
      </c>
    </row>
    <row r="427" spans="1:43" x14ac:dyDescent="0.25">
      <c r="A427">
        <v>21.25</v>
      </c>
      <c r="B427">
        <v>0.443</v>
      </c>
      <c r="C427">
        <v>1.2199999999999999E-3</v>
      </c>
      <c r="D427">
        <v>0.253</v>
      </c>
      <c r="E427">
        <v>1.2199999999999999E-3</v>
      </c>
      <c r="I427">
        <f>A427</f>
        <v>21.25</v>
      </c>
      <c r="J427">
        <f>B427</f>
        <v>0.443</v>
      </c>
      <c r="K427">
        <v>1.2199999999999999E-3</v>
      </c>
      <c r="L427">
        <f t="shared" si="96"/>
        <v>0.25268894852403023</v>
      </c>
      <c r="M427">
        <v>1.2199999999999999E-3</v>
      </c>
      <c r="Q427">
        <f>I427</f>
        <v>21.25</v>
      </c>
      <c r="R427">
        <f>J427</f>
        <v>0.443</v>
      </c>
      <c r="S427">
        <v>1.2199999999999999E-3</v>
      </c>
      <c r="T427">
        <f t="shared" si="97"/>
        <v>0.47748231352403026</v>
      </c>
      <c r="U427">
        <v>1.2199999999999999E-3</v>
      </c>
      <c r="Y427">
        <f t="shared" si="98"/>
        <v>21.25</v>
      </c>
      <c r="Z427">
        <f t="shared" si="99"/>
        <v>2967.1123411502804</v>
      </c>
      <c r="AA427">
        <f t="shared" si="100"/>
        <v>8.1712800365763929</v>
      </c>
      <c r="AB427">
        <f t="shared" si="101"/>
        <v>1.5015167091950636</v>
      </c>
      <c r="AC427">
        <f t="shared" si="102"/>
        <v>3.8364779874213834E-3</v>
      </c>
      <c r="AF427">
        <f t="shared" si="107"/>
        <v>2967.1123411502804</v>
      </c>
      <c r="AG427">
        <f t="shared" si="108"/>
        <v>1.505353187182485</v>
      </c>
      <c r="AK427">
        <f t="shared" si="109"/>
        <v>2967.1123411502804</v>
      </c>
      <c r="AL427">
        <f t="shared" si="110"/>
        <v>1.4976802312076423</v>
      </c>
      <c r="AN427">
        <f t="shared" si="103"/>
        <v>2.9671123411502802</v>
      </c>
      <c r="AO427">
        <f t="shared" si="104"/>
        <v>8.1712800365763925E-3</v>
      </c>
      <c r="AP427">
        <f t="shared" si="105"/>
        <v>1.5015167091950636</v>
      </c>
      <c r="AQ427">
        <f t="shared" si="106"/>
        <v>3.8364779874213834E-3</v>
      </c>
    </row>
    <row r="428" spans="1:43" x14ac:dyDescent="0.25">
      <c r="A428">
        <v>21.3</v>
      </c>
      <c r="B428">
        <v>0.443</v>
      </c>
      <c r="C428">
        <v>1.2199999999999999E-3</v>
      </c>
      <c r="D428">
        <v>0.254</v>
      </c>
      <c r="E428">
        <v>1.2199999999999999E-3</v>
      </c>
      <c r="I428">
        <f>A428</f>
        <v>21.3</v>
      </c>
      <c r="J428">
        <f>B428</f>
        <v>0.443</v>
      </c>
      <c r="K428">
        <v>1.2199999999999999E-3</v>
      </c>
      <c r="L428">
        <f t="shared" si="96"/>
        <v>0.25368821663820446</v>
      </c>
      <c r="M428">
        <v>1.2199999999999999E-3</v>
      </c>
      <c r="Q428">
        <f>I428</f>
        <v>21.3</v>
      </c>
      <c r="R428">
        <f>J428</f>
        <v>0.443</v>
      </c>
      <c r="S428">
        <v>1.2199999999999999E-3</v>
      </c>
      <c r="T428">
        <f t="shared" si="97"/>
        <v>0.47848158163820442</v>
      </c>
      <c r="U428">
        <v>1.2199999999999999E-3</v>
      </c>
      <c r="Y428">
        <f t="shared" si="98"/>
        <v>21.3</v>
      </c>
      <c r="Z428">
        <f t="shared" si="99"/>
        <v>2967.1123411502804</v>
      </c>
      <c r="AA428">
        <f t="shared" si="100"/>
        <v>8.1712800365763929</v>
      </c>
      <c r="AB428">
        <f t="shared" si="101"/>
        <v>1.5046590617553599</v>
      </c>
      <c r="AC428">
        <f t="shared" si="102"/>
        <v>3.8364779874213834E-3</v>
      </c>
      <c r="AF428">
        <f t="shared" si="107"/>
        <v>2967.1123411502804</v>
      </c>
      <c r="AG428">
        <f t="shared" si="108"/>
        <v>1.5084955397427813</v>
      </c>
      <c r="AK428">
        <f t="shared" si="109"/>
        <v>2967.1123411502804</v>
      </c>
      <c r="AL428">
        <f t="shared" si="110"/>
        <v>1.5008225837679385</v>
      </c>
      <c r="AN428">
        <f t="shared" si="103"/>
        <v>2.9671123411502802</v>
      </c>
      <c r="AO428">
        <f t="shared" si="104"/>
        <v>8.1712800365763925E-3</v>
      </c>
      <c r="AP428">
        <f t="shared" si="105"/>
        <v>1.5046590617553599</v>
      </c>
      <c r="AQ428">
        <f t="shared" si="106"/>
        <v>3.8364779874213834E-3</v>
      </c>
    </row>
    <row r="429" spans="1:43" x14ac:dyDescent="0.25">
      <c r="A429">
        <v>21.35</v>
      </c>
      <c r="B429">
        <v>0.443</v>
      </c>
      <c r="C429">
        <v>1.2199999999999999E-3</v>
      </c>
      <c r="D429">
        <v>0.254</v>
      </c>
      <c r="E429">
        <v>1.2199999999999999E-3</v>
      </c>
      <c r="I429">
        <f>A429</f>
        <v>21.35</v>
      </c>
      <c r="J429">
        <f>B429</f>
        <v>0.443</v>
      </c>
      <c r="K429">
        <v>1.2199999999999999E-3</v>
      </c>
      <c r="L429">
        <f t="shared" si="96"/>
        <v>0.25368748475237862</v>
      </c>
      <c r="M429">
        <v>1.2199999999999999E-3</v>
      </c>
      <c r="Q429">
        <f>I429</f>
        <v>21.35</v>
      </c>
      <c r="R429">
        <f>J429</f>
        <v>0.443</v>
      </c>
      <c r="S429">
        <v>1.2199999999999999E-3</v>
      </c>
      <c r="T429">
        <f t="shared" si="97"/>
        <v>0.47848084975237859</v>
      </c>
      <c r="U429">
        <v>1.2199999999999999E-3</v>
      </c>
      <c r="Y429">
        <f t="shared" si="98"/>
        <v>21.35</v>
      </c>
      <c r="Z429">
        <f t="shared" si="99"/>
        <v>2967.1123411502804</v>
      </c>
      <c r="AA429">
        <f t="shared" si="100"/>
        <v>8.1712800365763929</v>
      </c>
      <c r="AB429">
        <f t="shared" si="101"/>
        <v>1.5046567602276055</v>
      </c>
      <c r="AC429">
        <f t="shared" si="102"/>
        <v>3.8364779874213834E-3</v>
      </c>
      <c r="AF429">
        <f t="shared" si="107"/>
        <v>2967.1123411502804</v>
      </c>
      <c r="AG429">
        <f t="shared" si="108"/>
        <v>1.5084932382150269</v>
      </c>
      <c r="AK429">
        <f t="shared" si="109"/>
        <v>2967.1123411502804</v>
      </c>
      <c r="AL429">
        <f t="shared" si="110"/>
        <v>1.5008202822401842</v>
      </c>
      <c r="AN429">
        <f t="shared" si="103"/>
        <v>2.9671123411502802</v>
      </c>
      <c r="AO429">
        <f t="shared" si="104"/>
        <v>8.1712800365763925E-3</v>
      </c>
      <c r="AP429">
        <f t="shared" si="105"/>
        <v>1.5046567602276055</v>
      </c>
      <c r="AQ429">
        <f t="shared" si="106"/>
        <v>3.8364779874213834E-3</v>
      </c>
    </row>
    <row r="430" spans="1:43" x14ac:dyDescent="0.25">
      <c r="A430">
        <v>21.4</v>
      </c>
      <c r="B430">
        <v>0.442</v>
      </c>
      <c r="C430">
        <v>1.2199999999999999E-3</v>
      </c>
      <c r="D430">
        <v>0.253</v>
      </c>
      <c r="E430">
        <v>1.2199999999999999E-3</v>
      </c>
      <c r="I430">
        <f>A430</f>
        <v>21.4</v>
      </c>
      <c r="J430">
        <f>B430</f>
        <v>0.442</v>
      </c>
      <c r="K430">
        <v>1.2199999999999999E-3</v>
      </c>
      <c r="L430">
        <f t="shared" si="96"/>
        <v>0.25268675286655284</v>
      </c>
      <c r="M430">
        <v>1.2199999999999999E-3</v>
      </c>
      <c r="Q430">
        <f>I430</f>
        <v>21.4</v>
      </c>
      <c r="R430">
        <f>J430</f>
        <v>0.442</v>
      </c>
      <c r="S430">
        <v>1.2199999999999999E-3</v>
      </c>
      <c r="T430">
        <f t="shared" si="97"/>
        <v>0.47748011786655287</v>
      </c>
      <c r="U430">
        <v>1.2199999999999999E-3</v>
      </c>
      <c r="Y430">
        <f t="shared" si="98"/>
        <v>21.4</v>
      </c>
      <c r="Z430">
        <f t="shared" si="99"/>
        <v>2960.4145706284967</v>
      </c>
      <c r="AA430">
        <f t="shared" si="100"/>
        <v>8.1712800365763929</v>
      </c>
      <c r="AB430">
        <f t="shared" si="101"/>
        <v>1.5015098046118014</v>
      </c>
      <c r="AC430">
        <f t="shared" si="102"/>
        <v>3.8364779874213834E-3</v>
      </c>
      <c r="AF430">
        <f t="shared" si="107"/>
        <v>2960.4145706284967</v>
      </c>
      <c r="AG430">
        <f t="shared" si="108"/>
        <v>1.5053462825992228</v>
      </c>
      <c r="AK430">
        <f t="shared" si="109"/>
        <v>2960.4145706284967</v>
      </c>
      <c r="AL430">
        <f t="shared" si="110"/>
        <v>1.49767332662438</v>
      </c>
      <c r="AN430">
        <f t="shared" si="103"/>
        <v>2.9604145706284966</v>
      </c>
      <c r="AO430">
        <f t="shared" si="104"/>
        <v>8.1712800365763925E-3</v>
      </c>
      <c r="AP430">
        <f t="shared" si="105"/>
        <v>1.5015098046118014</v>
      </c>
      <c r="AQ430">
        <f t="shared" si="106"/>
        <v>3.8364779874213834E-3</v>
      </c>
    </row>
    <row r="431" spans="1:43" x14ac:dyDescent="0.25">
      <c r="A431">
        <v>21.45</v>
      </c>
      <c r="B431">
        <v>0.443</v>
      </c>
      <c r="C431">
        <v>1.2199999999999999E-3</v>
      </c>
      <c r="D431">
        <v>0.253</v>
      </c>
      <c r="E431">
        <v>1.2199999999999999E-3</v>
      </c>
      <c r="I431">
        <f>A431</f>
        <v>21.45</v>
      </c>
      <c r="J431">
        <f>B431</f>
        <v>0.443</v>
      </c>
      <c r="K431">
        <v>1.2199999999999999E-3</v>
      </c>
      <c r="L431">
        <f t="shared" si="96"/>
        <v>0.25268602098072701</v>
      </c>
      <c r="M431">
        <v>1.2199999999999999E-3</v>
      </c>
      <c r="Q431">
        <f>I431</f>
        <v>21.45</v>
      </c>
      <c r="R431">
        <f>J431</f>
        <v>0.443</v>
      </c>
      <c r="S431">
        <v>1.2199999999999999E-3</v>
      </c>
      <c r="T431">
        <f t="shared" si="97"/>
        <v>0.47747938598072703</v>
      </c>
      <c r="U431">
        <v>1.2199999999999999E-3</v>
      </c>
      <c r="Y431">
        <f t="shared" si="98"/>
        <v>21.45</v>
      </c>
      <c r="Z431">
        <f t="shared" si="99"/>
        <v>2967.1123411502804</v>
      </c>
      <c r="AA431">
        <f t="shared" si="100"/>
        <v>8.1712800365763929</v>
      </c>
      <c r="AB431">
        <f t="shared" si="101"/>
        <v>1.5015075030840472</v>
      </c>
      <c r="AC431">
        <f t="shared" si="102"/>
        <v>3.8364779874213834E-3</v>
      </c>
      <c r="AF431">
        <f t="shared" si="107"/>
        <v>2967.1123411502804</v>
      </c>
      <c r="AG431">
        <f t="shared" si="108"/>
        <v>1.5053439810714686</v>
      </c>
      <c r="AK431">
        <f t="shared" si="109"/>
        <v>2967.1123411502804</v>
      </c>
      <c r="AL431">
        <f t="shared" si="110"/>
        <v>1.4976710250966259</v>
      </c>
      <c r="AN431">
        <f t="shared" si="103"/>
        <v>2.9671123411502802</v>
      </c>
      <c r="AO431">
        <f t="shared" si="104"/>
        <v>8.1712800365763925E-3</v>
      </c>
      <c r="AP431">
        <f t="shared" si="105"/>
        <v>1.5015075030840472</v>
      </c>
      <c r="AQ431">
        <f t="shared" si="106"/>
        <v>3.8364779874213834E-3</v>
      </c>
    </row>
    <row r="432" spans="1:43" x14ac:dyDescent="0.25">
      <c r="A432">
        <v>21.5</v>
      </c>
      <c r="B432">
        <v>0.443</v>
      </c>
      <c r="C432">
        <v>1.2199999999999999E-3</v>
      </c>
      <c r="D432">
        <v>0.254</v>
      </c>
      <c r="E432">
        <v>1.2199999999999999E-3</v>
      </c>
      <c r="I432">
        <f>A432</f>
        <v>21.5</v>
      </c>
      <c r="J432">
        <f>B432</f>
        <v>0.443</v>
      </c>
      <c r="K432">
        <v>1.2199999999999999E-3</v>
      </c>
      <c r="L432">
        <f t="shared" si="96"/>
        <v>0.25368528909490118</v>
      </c>
      <c r="M432">
        <v>1.2199999999999999E-3</v>
      </c>
      <c r="Q432">
        <f>I432</f>
        <v>21.5</v>
      </c>
      <c r="R432">
        <f>J432</f>
        <v>0.443</v>
      </c>
      <c r="S432">
        <v>1.2199999999999999E-3</v>
      </c>
      <c r="T432">
        <f t="shared" si="97"/>
        <v>0.4784786540949012</v>
      </c>
      <c r="U432">
        <v>1.2199999999999999E-3</v>
      </c>
      <c r="Y432">
        <f t="shared" si="98"/>
        <v>21.5</v>
      </c>
      <c r="Z432">
        <f t="shared" si="99"/>
        <v>2967.1123411502804</v>
      </c>
      <c r="AA432">
        <f t="shared" si="100"/>
        <v>8.1712800365763929</v>
      </c>
      <c r="AB432">
        <f t="shared" si="101"/>
        <v>1.5046498556443435</v>
      </c>
      <c r="AC432">
        <f t="shared" si="102"/>
        <v>3.8364779874213834E-3</v>
      </c>
      <c r="AF432">
        <f t="shared" si="107"/>
        <v>2967.1123411502804</v>
      </c>
      <c r="AG432">
        <f t="shared" si="108"/>
        <v>1.5084863336317649</v>
      </c>
      <c r="AK432">
        <f t="shared" si="109"/>
        <v>2967.1123411502804</v>
      </c>
      <c r="AL432">
        <f t="shared" si="110"/>
        <v>1.5008133776569221</v>
      </c>
      <c r="AN432">
        <f t="shared" si="103"/>
        <v>2.9671123411502802</v>
      </c>
      <c r="AO432">
        <f t="shared" si="104"/>
        <v>8.1712800365763925E-3</v>
      </c>
      <c r="AP432">
        <f t="shared" si="105"/>
        <v>1.5046498556443435</v>
      </c>
      <c r="AQ432">
        <f t="shared" si="106"/>
        <v>3.8364779874213834E-3</v>
      </c>
    </row>
    <row r="433" spans="1:43" x14ac:dyDescent="0.25">
      <c r="A433">
        <v>21.55</v>
      </c>
      <c r="B433">
        <v>0.442</v>
      </c>
      <c r="C433">
        <v>1.2199999999999999E-3</v>
      </c>
      <c r="D433">
        <v>0.253</v>
      </c>
      <c r="E433">
        <v>1.2199999999999999E-3</v>
      </c>
      <c r="I433">
        <f>A433</f>
        <v>21.55</v>
      </c>
      <c r="J433">
        <f>B433</f>
        <v>0.442</v>
      </c>
      <c r="K433">
        <v>1.2199999999999999E-3</v>
      </c>
      <c r="L433">
        <f t="shared" si="96"/>
        <v>0.2526845572090754</v>
      </c>
      <c r="M433">
        <v>1.2199999999999999E-3</v>
      </c>
      <c r="Q433">
        <f>I433</f>
        <v>21.55</v>
      </c>
      <c r="R433">
        <f>J433</f>
        <v>0.442</v>
      </c>
      <c r="S433">
        <v>1.2199999999999999E-3</v>
      </c>
      <c r="T433">
        <f t="shared" si="97"/>
        <v>0.47747792220907537</v>
      </c>
      <c r="U433">
        <v>1.2199999999999999E-3</v>
      </c>
      <c r="Y433">
        <f t="shared" si="98"/>
        <v>21.55</v>
      </c>
      <c r="Z433">
        <f t="shared" si="99"/>
        <v>2960.4145706284967</v>
      </c>
      <c r="AA433">
        <f t="shared" si="100"/>
        <v>8.1712800365763929</v>
      </c>
      <c r="AB433">
        <f t="shared" si="101"/>
        <v>1.5015029000285389</v>
      </c>
      <c r="AC433">
        <f t="shared" si="102"/>
        <v>3.8364779874213834E-3</v>
      </c>
      <c r="AF433">
        <f t="shared" si="107"/>
        <v>2960.4145706284967</v>
      </c>
      <c r="AG433">
        <f t="shared" si="108"/>
        <v>1.5053393780159603</v>
      </c>
      <c r="AK433">
        <f t="shared" si="109"/>
        <v>2960.4145706284967</v>
      </c>
      <c r="AL433">
        <f t="shared" si="110"/>
        <v>1.4976664220411176</v>
      </c>
      <c r="AN433">
        <f t="shared" si="103"/>
        <v>2.9604145706284966</v>
      </c>
      <c r="AO433">
        <f t="shared" si="104"/>
        <v>8.1712800365763925E-3</v>
      </c>
      <c r="AP433">
        <f t="shared" si="105"/>
        <v>1.5015029000285389</v>
      </c>
      <c r="AQ433">
        <f t="shared" si="106"/>
        <v>3.8364779874213834E-3</v>
      </c>
    </row>
    <row r="434" spans="1:43" x14ac:dyDescent="0.25">
      <c r="A434">
        <v>21.6</v>
      </c>
      <c r="B434">
        <v>0.442</v>
      </c>
      <c r="C434">
        <v>1.2199999999999999E-3</v>
      </c>
      <c r="D434">
        <v>0.253</v>
      </c>
      <c r="E434">
        <v>1.2199999999999999E-3</v>
      </c>
      <c r="I434">
        <f>A434</f>
        <v>21.6</v>
      </c>
      <c r="J434">
        <f>B434</f>
        <v>0.442</v>
      </c>
      <c r="K434">
        <v>1.2199999999999999E-3</v>
      </c>
      <c r="L434">
        <f t="shared" si="96"/>
        <v>0.25268382532324957</v>
      </c>
      <c r="M434">
        <v>1.2199999999999999E-3</v>
      </c>
      <c r="Q434">
        <f>I434</f>
        <v>21.6</v>
      </c>
      <c r="R434">
        <f>J434</f>
        <v>0.442</v>
      </c>
      <c r="S434">
        <v>1.2199999999999999E-3</v>
      </c>
      <c r="T434">
        <f t="shared" si="97"/>
        <v>0.47747719032324953</v>
      </c>
      <c r="U434">
        <v>1.2199999999999999E-3</v>
      </c>
      <c r="Y434">
        <f t="shared" si="98"/>
        <v>21.6</v>
      </c>
      <c r="Z434">
        <f t="shared" si="99"/>
        <v>2960.4145706284967</v>
      </c>
      <c r="AA434">
        <f t="shared" si="100"/>
        <v>8.1712800365763929</v>
      </c>
      <c r="AB434">
        <f t="shared" si="101"/>
        <v>1.5015005985007848</v>
      </c>
      <c r="AC434">
        <f t="shared" si="102"/>
        <v>3.8364779874213834E-3</v>
      </c>
      <c r="AF434">
        <f t="shared" si="107"/>
        <v>2960.4145706284967</v>
      </c>
      <c r="AG434">
        <f t="shared" si="108"/>
        <v>1.5053370764882061</v>
      </c>
      <c r="AK434">
        <f t="shared" si="109"/>
        <v>2960.4145706284967</v>
      </c>
      <c r="AL434">
        <f t="shared" si="110"/>
        <v>1.4976641205133634</v>
      </c>
      <c r="AN434">
        <f t="shared" si="103"/>
        <v>2.9604145706284966</v>
      </c>
      <c r="AO434">
        <f t="shared" si="104"/>
        <v>8.1712800365763925E-3</v>
      </c>
      <c r="AP434">
        <f t="shared" si="105"/>
        <v>1.5015005985007848</v>
      </c>
      <c r="AQ434">
        <f t="shared" si="106"/>
        <v>3.8364779874213834E-3</v>
      </c>
    </row>
    <row r="435" spans="1:43" x14ac:dyDescent="0.25">
      <c r="A435">
        <v>21.65</v>
      </c>
      <c r="B435">
        <v>0.443</v>
      </c>
      <c r="C435">
        <v>1.2199999999999999E-3</v>
      </c>
      <c r="D435">
        <v>0.253</v>
      </c>
      <c r="E435">
        <v>1.2199999999999999E-3</v>
      </c>
      <c r="I435">
        <f>A435</f>
        <v>21.65</v>
      </c>
      <c r="J435">
        <f>B435</f>
        <v>0.443</v>
      </c>
      <c r="K435">
        <v>1.2199999999999999E-3</v>
      </c>
      <c r="L435">
        <f t="shared" si="96"/>
        <v>0.25268309343742379</v>
      </c>
      <c r="M435">
        <v>1.2199999999999999E-3</v>
      </c>
      <c r="Q435">
        <f>I435</f>
        <v>21.65</v>
      </c>
      <c r="R435">
        <f>J435</f>
        <v>0.443</v>
      </c>
      <c r="S435">
        <v>1.2199999999999999E-3</v>
      </c>
      <c r="T435">
        <f t="shared" si="97"/>
        <v>0.47747645843742381</v>
      </c>
      <c r="U435">
        <v>1.2199999999999999E-3</v>
      </c>
      <c r="Y435">
        <f t="shared" si="98"/>
        <v>21.65</v>
      </c>
      <c r="Z435">
        <f t="shared" si="99"/>
        <v>2967.1123411502804</v>
      </c>
      <c r="AA435">
        <f t="shared" si="100"/>
        <v>8.1712800365763929</v>
      </c>
      <c r="AB435">
        <f t="shared" si="101"/>
        <v>1.5014982969730308</v>
      </c>
      <c r="AC435">
        <f t="shared" si="102"/>
        <v>3.8364779874213834E-3</v>
      </c>
      <c r="AF435">
        <f t="shared" si="107"/>
        <v>2967.1123411502804</v>
      </c>
      <c r="AG435">
        <f t="shared" si="108"/>
        <v>1.5053347749604522</v>
      </c>
      <c r="AK435">
        <f t="shared" si="109"/>
        <v>2967.1123411502804</v>
      </c>
      <c r="AL435">
        <f t="shared" si="110"/>
        <v>1.4976618189856095</v>
      </c>
      <c r="AN435">
        <f t="shared" si="103"/>
        <v>2.9671123411502802</v>
      </c>
      <c r="AO435">
        <f t="shared" si="104"/>
        <v>8.1712800365763925E-3</v>
      </c>
      <c r="AP435">
        <f t="shared" si="105"/>
        <v>1.5014982969730308</v>
      </c>
      <c r="AQ435">
        <f t="shared" si="106"/>
        <v>3.8364779874213834E-3</v>
      </c>
    </row>
    <row r="436" spans="1:43" x14ac:dyDescent="0.25">
      <c r="A436">
        <v>21.7</v>
      </c>
      <c r="B436">
        <v>0.443</v>
      </c>
      <c r="C436">
        <v>1.2199999999999999E-3</v>
      </c>
      <c r="D436">
        <v>0.254</v>
      </c>
      <c r="E436">
        <v>1.2199999999999999E-3</v>
      </c>
      <c r="I436">
        <f>A436</f>
        <v>21.7</v>
      </c>
      <c r="J436">
        <f>B436</f>
        <v>0.443</v>
      </c>
      <c r="K436">
        <v>1.2199999999999999E-3</v>
      </c>
      <c r="L436">
        <f t="shared" si="96"/>
        <v>0.25368236155159796</v>
      </c>
      <c r="M436">
        <v>1.2199999999999999E-3</v>
      </c>
      <c r="Q436">
        <f>I436</f>
        <v>21.7</v>
      </c>
      <c r="R436">
        <f>J436</f>
        <v>0.443</v>
      </c>
      <c r="S436">
        <v>1.2199999999999999E-3</v>
      </c>
      <c r="T436">
        <f t="shared" si="97"/>
        <v>0.47847572655159798</v>
      </c>
      <c r="U436">
        <v>1.2199999999999999E-3</v>
      </c>
      <c r="Y436">
        <f t="shared" si="98"/>
        <v>21.7</v>
      </c>
      <c r="Z436">
        <f t="shared" si="99"/>
        <v>2967.1123411502804</v>
      </c>
      <c r="AA436">
        <f t="shared" si="100"/>
        <v>8.1712800365763929</v>
      </c>
      <c r="AB436">
        <f t="shared" si="101"/>
        <v>1.5046406495333269</v>
      </c>
      <c r="AC436">
        <f t="shared" si="102"/>
        <v>3.8364779874213834E-3</v>
      </c>
      <c r="AF436">
        <f t="shared" si="107"/>
        <v>2967.1123411502804</v>
      </c>
      <c r="AG436">
        <f t="shared" si="108"/>
        <v>1.5084771275207483</v>
      </c>
      <c r="AK436">
        <f t="shared" si="109"/>
        <v>2967.1123411502804</v>
      </c>
      <c r="AL436">
        <f t="shared" si="110"/>
        <v>1.5008041715459055</v>
      </c>
      <c r="AN436">
        <f t="shared" si="103"/>
        <v>2.9671123411502802</v>
      </c>
      <c r="AO436">
        <f t="shared" si="104"/>
        <v>8.1712800365763925E-3</v>
      </c>
      <c r="AP436">
        <f t="shared" si="105"/>
        <v>1.5046406495333269</v>
      </c>
      <c r="AQ436">
        <f t="shared" si="106"/>
        <v>3.8364779874213834E-3</v>
      </c>
    </row>
    <row r="437" spans="1:43" x14ac:dyDescent="0.25">
      <c r="A437">
        <v>21.75</v>
      </c>
      <c r="B437">
        <v>0.443</v>
      </c>
      <c r="C437">
        <v>1.2199999999999999E-3</v>
      </c>
      <c r="D437">
        <v>0.254</v>
      </c>
      <c r="E437">
        <v>1.2199999999999999E-3</v>
      </c>
      <c r="I437">
        <f>A437</f>
        <v>21.75</v>
      </c>
      <c r="J437">
        <f>B437</f>
        <v>0.443</v>
      </c>
      <c r="K437">
        <v>1.2199999999999999E-3</v>
      </c>
      <c r="L437">
        <f t="shared" si="96"/>
        <v>0.25368162966577212</v>
      </c>
      <c r="M437">
        <v>1.2199999999999999E-3</v>
      </c>
      <c r="Q437">
        <f>I437</f>
        <v>21.75</v>
      </c>
      <c r="R437">
        <f>J437</f>
        <v>0.443</v>
      </c>
      <c r="S437">
        <v>1.2199999999999999E-3</v>
      </c>
      <c r="T437">
        <f t="shared" si="97"/>
        <v>0.47847499466577215</v>
      </c>
      <c r="U437">
        <v>1.2199999999999999E-3</v>
      </c>
      <c r="Y437">
        <f t="shared" si="98"/>
        <v>21.75</v>
      </c>
      <c r="Z437">
        <f t="shared" si="99"/>
        <v>2967.1123411502804</v>
      </c>
      <c r="AA437">
        <f t="shared" si="100"/>
        <v>8.1712800365763929</v>
      </c>
      <c r="AB437">
        <f t="shared" si="101"/>
        <v>1.5046383480055727</v>
      </c>
      <c r="AC437">
        <f t="shared" si="102"/>
        <v>3.8364779874213834E-3</v>
      </c>
      <c r="AF437">
        <f t="shared" si="107"/>
        <v>2967.1123411502804</v>
      </c>
      <c r="AG437">
        <f t="shared" si="108"/>
        <v>1.5084748259929941</v>
      </c>
      <c r="AK437">
        <f t="shared" si="109"/>
        <v>2967.1123411502804</v>
      </c>
      <c r="AL437">
        <f t="shared" si="110"/>
        <v>1.5008018700181514</v>
      </c>
      <c r="AN437">
        <f t="shared" si="103"/>
        <v>2.9671123411502802</v>
      </c>
      <c r="AO437">
        <f t="shared" si="104"/>
        <v>8.1712800365763925E-3</v>
      </c>
      <c r="AP437">
        <f t="shared" si="105"/>
        <v>1.5046383480055727</v>
      </c>
      <c r="AQ437">
        <f t="shared" si="106"/>
        <v>3.8364779874213834E-3</v>
      </c>
    </row>
    <row r="438" spans="1:43" x14ac:dyDescent="0.25">
      <c r="A438">
        <v>21.8</v>
      </c>
      <c r="B438">
        <v>0.443</v>
      </c>
      <c r="C438">
        <v>1.2199999999999999E-3</v>
      </c>
      <c r="D438">
        <v>0.254</v>
      </c>
      <c r="E438">
        <v>1.2199999999999999E-3</v>
      </c>
      <c r="I438">
        <f>A438</f>
        <v>21.8</v>
      </c>
      <c r="J438">
        <f>B438</f>
        <v>0.443</v>
      </c>
      <c r="K438">
        <v>1.2199999999999999E-3</v>
      </c>
      <c r="L438">
        <f t="shared" si="96"/>
        <v>0.25368089777994635</v>
      </c>
      <c r="M438">
        <v>1.2199999999999999E-3</v>
      </c>
      <c r="Q438">
        <f>I438</f>
        <v>21.8</v>
      </c>
      <c r="R438">
        <f>J438</f>
        <v>0.443</v>
      </c>
      <c r="S438">
        <v>1.2199999999999999E-3</v>
      </c>
      <c r="T438">
        <f t="shared" si="97"/>
        <v>0.47847426277994631</v>
      </c>
      <c r="U438">
        <v>1.2199999999999999E-3</v>
      </c>
      <c r="Y438">
        <f t="shared" si="98"/>
        <v>21.8</v>
      </c>
      <c r="Z438">
        <f t="shared" si="99"/>
        <v>2967.1123411502804</v>
      </c>
      <c r="AA438">
        <f t="shared" si="100"/>
        <v>8.1712800365763929</v>
      </c>
      <c r="AB438">
        <f t="shared" si="101"/>
        <v>1.5046360464778186</v>
      </c>
      <c r="AC438">
        <f t="shared" si="102"/>
        <v>3.8364779874213834E-3</v>
      </c>
      <c r="AF438">
        <f t="shared" si="107"/>
        <v>2967.1123411502804</v>
      </c>
      <c r="AG438">
        <f t="shared" si="108"/>
        <v>1.5084725244652399</v>
      </c>
      <c r="AK438">
        <f t="shared" si="109"/>
        <v>2967.1123411502804</v>
      </c>
      <c r="AL438">
        <f t="shared" si="110"/>
        <v>1.5007995684903972</v>
      </c>
      <c r="AN438">
        <f t="shared" si="103"/>
        <v>2.9671123411502802</v>
      </c>
      <c r="AO438">
        <f t="shared" si="104"/>
        <v>8.1712800365763925E-3</v>
      </c>
      <c r="AP438">
        <f t="shared" si="105"/>
        <v>1.5046360464778186</v>
      </c>
      <c r="AQ438">
        <f t="shared" si="106"/>
        <v>3.8364779874213834E-3</v>
      </c>
    </row>
    <row r="439" spans="1:43" x14ac:dyDescent="0.25">
      <c r="A439">
        <v>21.85</v>
      </c>
      <c r="B439">
        <v>0.443</v>
      </c>
      <c r="C439">
        <v>1.2199999999999999E-3</v>
      </c>
      <c r="D439">
        <v>0.253</v>
      </c>
      <c r="E439">
        <v>1.2199999999999999E-3</v>
      </c>
      <c r="I439">
        <f>A439</f>
        <v>21.85</v>
      </c>
      <c r="J439">
        <f>B439</f>
        <v>0.443</v>
      </c>
      <c r="K439">
        <v>1.2199999999999999E-3</v>
      </c>
      <c r="L439">
        <f t="shared" si="96"/>
        <v>0.25268016589412051</v>
      </c>
      <c r="M439">
        <v>1.2199999999999999E-3</v>
      </c>
      <c r="Q439">
        <f>I439</f>
        <v>21.85</v>
      </c>
      <c r="R439">
        <f>J439</f>
        <v>0.443</v>
      </c>
      <c r="S439">
        <v>1.2199999999999999E-3</v>
      </c>
      <c r="T439">
        <f t="shared" si="97"/>
        <v>0.47747353089412048</v>
      </c>
      <c r="U439">
        <v>1.2199999999999999E-3</v>
      </c>
      <c r="Y439">
        <f t="shared" si="98"/>
        <v>21.85</v>
      </c>
      <c r="Z439">
        <f t="shared" si="99"/>
        <v>2967.1123411502804</v>
      </c>
      <c r="AA439">
        <f t="shared" si="100"/>
        <v>8.1712800365763929</v>
      </c>
      <c r="AB439">
        <f t="shared" si="101"/>
        <v>1.5014890908620142</v>
      </c>
      <c r="AC439">
        <f t="shared" si="102"/>
        <v>3.8364779874213834E-3</v>
      </c>
      <c r="AF439">
        <f t="shared" si="107"/>
        <v>2967.1123411502804</v>
      </c>
      <c r="AG439">
        <f t="shared" si="108"/>
        <v>1.5053255688494356</v>
      </c>
      <c r="AK439">
        <f t="shared" si="109"/>
        <v>2967.1123411502804</v>
      </c>
      <c r="AL439">
        <f t="shared" si="110"/>
        <v>1.4976526128745928</v>
      </c>
      <c r="AN439">
        <f t="shared" si="103"/>
        <v>2.9671123411502802</v>
      </c>
      <c r="AO439">
        <f t="shared" si="104"/>
        <v>8.1712800365763925E-3</v>
      </c>
      <c r="AP439">
        <f t="shared" si="105"/>
        <v>1.5014890908620142</v>
      </c>
      <c r="AQ439">
        <f t="shared" si="106"/>
        <v>3.8364779874213834E-3</v>
      </c>
    </row>
    <row r="440" spans="1:43" x14ac:dyDescent="0.25">
      <c r="A440">
        <v>21.9</v>
      </c>
      <c r="B440">
        <v>0.443</v>
      </c>
      <c r="C440">
        <v>1.2199999999999999E-3</v>
      </c>
      <c r="D440">
        <v>0.253</v>
      </c>
      <c r="E440">
        <v>1.2199999999999999E-3</v>
      </c>
      <c r="I440">
        <f>A440</f>
        <v>21.9</v>
      </c>
      <c r="J440">
        <f>B440</f>
        <v>0.443</v>
      </c>
      <c r="K440">
        <v>1.2199999999999999E-3</v>
      </c>
      <c r="L440">
        <f t="shared" si="96"/>
        <v>0.25267943400829473</v>
      </c>
      <c r="M440">
        <v>1.2199999999999999E-3</v>
      </c>
      <c r="Q440">
        <f>I440</f>
        <v>21.9</v>
      </c>
      <c r="R440">
        <f>J440</f>
        <v>0.443</v>
      </c>
      <c r="S440">
        <v>1.2199999999999999E-3</v>
      </c>
      <c r="T440">
        <f t="shared" si="97"/>
        <v>0.47747279900829476</v>
      </c>
      <c r="U440">
        <v>1.2199999999999999E-3</v>
      </c>
      <c r="Y440">
        <f t="shared" si="98"/>
        <v>21.9</v>
      </c>
      <c r="Z440">
        <f t="shared" si="99"/>
        <v>2967.1123411502804</v>
      </c>
      <c r="AA440">
        <f t="shared" si="100"/>
        <v>8.1712800365763929</v>
      </c>
      <c r="AB440">
        <f t="shared" si="101"/>
        <v>1.5014867893342603</v>
      </c>
      <c r="AC440">
        <f t="shared" si="102"/>
        <v>3.8364779874213834E-3</v>
      </c>
      <c r="AF440">
        <f t="shared" si="107"/>
        <v>2967.1123411502804</v>
      </c>
      <c r="AG440">
        <f t="shared" si="108"/>
        <v>1.5053232673216816</v>
      </c>
      <c r="AK440">
        <f t="shared" si="109"/>
        <v>2967.1123411502804</v>
      </c>
      <c r="AL440">
        <f t="shared" si="110"/>
        <v>1.4976503113468389</v>
      </c>
      <c r="AN440">
        <f t="shared" si="103"/>
        <v>2.9671123411502802</v>
      </c>
      <c r="AO440">
        <f t="shared" si="104"/>
        <v>8.1712800365763925E-3</v>
      </c>
      <c r="AP440">
        <f t="shared" si="105"/>
        <v>1.5014867893342603</v>
      </c>
      <c r="AQ440">
        <f t="shared" si="106"/>
        <v>3.8364779874213834E-3</v>
      </c>
    </row>
    <row r="441" spans="1:43" x14ac:dyDescent="0.25">
      <c r="A441">
        <v>21.95</v>
      </c>
      <c r="B441">
        <v>0.443</v>
      </c>
      <c r="C441">
        <v>1.2199999999999999E-3</v>
      </c>
      <c r="D441">
        <v>0.253</v>
      </c>
      <c r="E441">
        <v>1.2199999999999999E-3</v>
      </c>
      <c r="I441">
        <f>A441</f>
        <v>21.95</v>
      </c>
      <c r="J441">
        <f>B441</f>
        <v>0.443</v>
      </c>
      <c r="K441">
        <v>1.2199999999999999E-3</v>
      </c>
      <c r="L441">
        <f t="shared" si="96"/>
        <v>0.2526787021224689</v>
      </c>
      <c r="M441">
        <v>1.2199999999999999E-3</v>
      </c>
      <c r="Q441">
        <f>I441</f>
        <v>21.95</v>
      </c>
      <c r="R441">
        <f>J441</f>
        <v>0.443</v>
      </c>
      <c r="S441">
        <v>1.2199999999999999E-3</v>
      </c>
      <c r="T441">
        <f t="shared" si="97"/>
        <v>0.47747206712246892</v>
      </c>
      <c r="U441">
        <v>1.2199999999999999E-3</v>
      </c>
      <c r="Y441">
        <f t="shared" si="98"/>
        <v>21.95</v>
      </c>
      <c r="Z441">
        <f t="shared" si="99"/>
        <v>2967.1123411502804</v>
      </c>
      <c r="AA441">
        <f t="shared" si="100"/>
        <v>8.1712800365763929</v>
      </c>
      <c r="AB441">
        <f t="shared" si="101"/>
        <v>1.5014844878065059</v>
      </c>
      <c r="AC441">
        <f t="shared" si="102"/>
        <v>3.8364779874213834E-3</v>
      </c>
      <c r="AF441">
        <f t="shared" si="107"/>
        <v>2967.1123411502804</v>
      </c>
      <c r="AG441">
        <f t="shared" si="108"/>
        <v>1.5053209657939273</v>
      </c>
      <c r="AK441">
        <f t="shared" si="109"/>
        <v>2967.1123411502804</v>
      </c>
      <c r="AL441">
        <f t="shared" si="110"/>
        <v>1.4976480098190845</v>
      </c>
      <c r="AN441">
        <f t="shared" si="103"/>
        <v>2.9671123411502802</v>
      </c>
      <c r="AO441">
        <f t="shared" si="104"/>
        <v>8.1712800365763925E-3</v>
      </c>
      <c r="AP441">
        <f t="shared" si="105"/>
        <v>1.5014844878065059</v>
      </c>
      <c r="AQ441">
        <f t="shared" si="106"/>
        <v>3.8364779874213834E-3</v>
      </c>
    </row>
    <row r="442" spans="1:43" x14ac:dyDescent="0.25">
      <c r="A442">
        <v>22</v>
      </c>
      <c r="B442">
        <v>0.443</v>
      </c>
      <c r="C442">
        <v>1.2199999999999999E-3</v>
      </c>
      <c r="D442">
        <v>0.253</v>
      </c>
      <c r="E442">
        <v>1.2199999999999999E-3</v>
      </c>
      <c r="I442">
        <f>A442</f>
        <v>22</v>
      </c>
      <c r="J442">
        <f>B442</f>
        <v>0.443</v>
      </c>
      <c r="K442">
        <v>1.2199999999999999E-3</v>
      </c>
      <c r="L442">
        <f t="shared" si="96"/>
        <v>0.25267797023664307</v>
      </c>
      <c r="M442">
        <v>1.2199999999999999E-3</v>
      </c>
      <c r="Q442">
        <f>I442</f>
        <v>22</v>
      </c>
      <c r="R442">
        <f>J442</f>
        <v>0.443</v>
      </c>
      <c r="S442">
        <v>1.2199999999999999E-3</v>
      </c>
      <c r="T442">
        <f t="shared" si="97"/>
        <v>0.47747133523664309</v>
      </c>
      <c r="U442">
        <v>1.2199999999999999E-3</v>
      </c>
      <c r="Y442">
        <f t="shared" si="98"/>
        <v>22</v>
      </c>
      <c r="Z442">
        <f t="shared" si="99"/>
        <v>2967.1123411502804</v>
      </c>
      <c r="AA442">
        <f t="shared" si="100"/>
        <v>8.1712800365763929</v>
      </c>
      <c r="AB442">
        <f t="shared" si="101"/>
        <v>1.5014821862787517</v>
      </c>
      <c r="AC442">
        <f t="shared" si="102"/>
        <v>3.8364779874213834E-3</v>
      </c>
      <c r="AF442">
        <f t="shared" si="107"/>
        <v>2967.1123411502804</v>
      </c>
      <c r="AG442">
        <f t="shared" si="108"/>
        <v>1.5053186642661731</v>
      </c>
      <c r="AK442">
        <f t="shared" si="109"/>
        <v>2967.1123411502804</v>
      </c>
      <c r="AL442">
        <f t="shared" si="110"/>
        <v>1.4976457082913304</v>
      </c>
      <c r="AN442">
        <f t="shared" si="103"/>
        <v>2.9671123411502802</v>
      </c>
      <c r="AO442">
        <f t="shared" si="104"/>
        <v>8.1712800365763925E-3</v>
      </c>
      <c r="AP442">
        <f t="shared" si="105"/>
        <v>1.5014821862787517</v>
      </c>
      <c r="AQ442">
        <f t="shared" si="106"/>
        <v>3.8364779874213834E-3</v>
      </c>
    </row>
    <row r="443" spans="1:43" x14ac:dyDescent="0.25">
      <c r="A443">
        <v>22.05</v>
      </c>
      <c r="B443">
        <v>0.443</v>
      </c>
      <c r="C443">
        <v>1.2199999999999999E-3</v>
      </c>
      <c r="D443">
        <v>0.253</v>
      </c>
      <c r="E443">
        <v>1.2199999999999999E-3</v>
      </c>
      <c r="I443">
        <f>A443</f>
        <v>22.05</v>
      </c>
      <c r="J443">
        <f>B443</f>
        <v>0.443</v>
      </c>
      <c r="K443">
        <v>1.2199999999999999E-3</v>
      </c>
      <c r="L443">
        <f t="shared" si="96"/>
        <v>0.25267723835081729</v>
      </c>
      <c r="M443">
        <v>1.2199999999999999E-3</v>
      </c>
      <c r="Q443">
        <f>I443</f>
        <v>22.05</v>
      </c>
      <c r="R443">
        <f>J443</f>
        <v>0.443</v>
      </c>
      <c r="S443">
        <v>1.2199999999999999E-3</v>
      </c>
      <c r="T443">
        <f t="shared" si="97"/>
        <v>0.47747060335081726</v>
      </c>
      <c r="U443">
        <v>1.2199999999999999E-3</v>
      </c>
      <c r="Y443">
        <f t="shared" si="98"/>
        <v>22.05</v>
      </c>
      <c r="Z443">
        <f t="shared" si="99"/>
        <v>2967.1123411502804</v>
      </c>
      <c r="AA443">
        <f t="shared" si="100"/>
        <v>8.1712800365763929</v>
      </c>
      <c r="AB443">
        <f t="shared" si="101"/>
        <v>1.5014798847509976</v>
      </c>
      <c r="AC443">
        <f t="shared" si="102"/>
        <v>3.8364779874213834E-3</v>
      </c>
      <c r="AF443">
        <f t="shared" si="107"/>
        <v>2967.1123411502804</v>
      </c>
      <c r="AG443">
        <f t="shared" si="108"/>
        <v>1.505316362738419</v>
      </c>
      <c r="AK443">
        <f t="shared" si="109"/>
        <v>2967.1123411502804</v>
      </c>
      <c r="AL443">
        <f t="shared" si="110"/>
        <v>1.4976434067635762</v>
      </c>
      <c r="AN443">
        <f t="shared" si="103"/>
        <v>2.9671123411502802</v>
      </c>
      <c r="AO443">
        <f t="shared" si="104"/>
        <v>8.1712800365763925E-3</v>
      </c>
      <c r="AP443">
        <f t="shared" si="105"/>
        <v>1.5014798847509976</v>
      </c>
      <c r="AQ443">
        <f t="shared" si="106"/>
        <v>3.8364779874213834E-3</v>
      </c>
    </row>
    <row r="444" spans="1:43" x14ac:dyDescent="0.25">
      <c r="A444">
        <v>22.1</v>
      </c>
      <c r="B444">
        <v>0.443</v>
      </c>
      <c r="C444">
        <v>1.2199999999999999E-3</v>
      </c>
      <c r="D444">
        <v>0.253</v>
      </c>
      <c r="E444">
        <v>1.2199999999999999E-3</v>
      </c>
      <c r="I444">
        <f>A444</f>
        <v>22.1</v>
      </c>
      <c r="J444">
        <f>B444</f>
        <v>0.443</v>
      </c>
      <c r="K444">
        <v>1.2199999999999999E-3</v>
      </c>
      <c r="L444">
        <f t="shared" si="96"/>
        <v>0.25267650646499146</v>
      </c>
      <c r="M444">
        <v>1.2199999999999999E-3</v>
      </c>
      <c r="Q444">
        <f>I444</f>
        <v>22.1</v>
      </c>
      <c r="R444">
        <f>J444</f>
        <v>0.443</v>
      </c>
      <c r="S444">
        <v>1.2199999999999999E-3</v>
      </c>
      <c r="T444">
        <f t="shared" si="97"/>
        <v>0.47746987146499142</v>
      </c>
      <c r="U444">
        <v>1.2199999999999999E-3</v>
      </c>
      <c r="Y444">
        <f t="shared" si="98"/>
        <v>22.1</v>
      </c>
      <c r="Z444">
        <f t="shared" si="99"/>
        <v>2967.1123411502804</v>
      </c>
      <c r="AA444">
        <f t="shared" si="100"/>
        <v>8.1712800365763929</v>
      </c>
      <c r="AB444">
        <f t="shared" si="101"/>
        <v>1.5014775832232434</v>
      </c>
      <c r="AC444">
        <f t="shared" si="102"/>
        <v>3.8364779874213834E-3</v>
      </c>
      <c r="AF444">
        <f t="shared" si="107"/>
        <v>2967.1123411502804</v>
      </c>
      <c r="AG444">
        <f t="shared" si="108"/>
        <v>1.5053140612106648</v>
      </c>
      <c r="AK444">
        <f t="shared" si="109"/>
        <v>2967.1123411502804</v>
      </c>
      <c r="AL444">
        <f t="shared" si="110"/>
        <v>1.4976411052358221</v>
      </c>
      <c r="AN444">
        <f t="shared" si="103"/>
        <v>2.9671123411502802</v>
      </c>
      <c r="AO444">
        <f t="shared" si="104"/>
        <v>8.1712800365763925E-3</v>
      </c>
      <c r="AP444">
        <f t="shared" si="105"/>
        <v>1.5014775832232434</v>
      </c>
      <c r="AQ444">
        <f t="shared" si="106"/>
        <v>3.8364779874213834E-3</v>
      </c>
    </row>
    <row r="445" spans="1:43" x14ac:dyDescent="0.25">
      <c r="A445">
        <v>22.15</v>
      </c>
      <c r="B445">
        <v>0.443</v>
      </c>
      <c r="C445">
        <v>1.2199999999999999E-3</v>
      </c>
      <c r="D445">
        <v>0.253</v>
      </c>
      <c r="E445">
        <v>1.2199999999999999E-3</v>
      </c>
      <c r="I445">
        <f>A445</f>
        <v>22.15</v>
      </c>
      <c r="J445">
        <f>B445</f>
        <v>0.443</v>
      </c>
      <c r="K445">
        <v>1.2199999999999999E-3</v>
      </c>
      <c r="L445">
        <f t="shared" si="96"/>
        <v>0.25267577457916568</v>
      </c>
      <c r="M445">
        <v>1.2199999999999999E-3</v>
      </c>
      <c r="Q445">
        <f>I445</f>
        <v>22.15</v>
      </c>
      <c r="R445">
        <f>J445</f>
        <v>0.443</v>
      </c>
      <c r="S445">
        <v>1.2199999999999999E-3</v>
      </c>
      <c r="T445">
        <f t="shared" si="97"/>
        <v>0.4774691395791657</v>
      </c>
      <c r="U445">
        <v>1.2199999999999999E-3</v>
      </c>
      <c r="Y445">
        <f t="shared" si="98"/>
        <v>22.15</v>
      </c>
      <c r="Z445">
        <f t="shared" si="99"/>
        <v>2967.1123411502804</v>
      </c>
      <c r="AA445">
        <f t="shared" si="100"/>
        <v>8.1712800365763929</v>
      </c>
      <c r="AB445">
        <f t="shared" si="101"/>
        <v>1.5014752816954897</v>
      </c>
      <c r="AC445">
        <f t="shared" si="102"/>
        <v>3.8364779874213834E-3</v>
      </c>
      <c r="AF445">
        <f t="shared" si="107"/>
        <v>2967.1123411502804</v>
      </c>
      <c r="AG445">
        <f t="shared" si="108"/>
        <v>1.5053117596829111</v>
      </c>
      <c r="AK445">
        <f t="shared" si="109"/>
        <v>2967.1123411502804</v>
      </c>
      <c r="AL445">
        <f t="shared" si="110"/>
        <v>1.4976388037080683</v>
      </c>
      <c r="AN445">
        <f t="shared" si="103"/>
        <v>2.9671123411502802</v>
      </c>
      <c r="AO445">
        <f t="shared" si="104"/>
        <v>8.1712800365763925E-3</v>
      </c>
      <c r="AP445">
        <f t="shared" si="105"/>
        <v>1.5014752816954897</v>
      </c>
      <c r="AQ445">
        <f t="shared" si="106"/>
        <v>3.8364779874213834E-3</v>
      </c>
    </row>
    <row r="446" spans="1:43" x14ac:dyDescent="0.25">
      <c r="A446">
        <v>22.2</v>
      </c>
      <c r="B446">
        <v>0.443</v>
      </c>
      <c r="C446">
        <v>1.2199999999999999E-3</v>
      </c>
      <c r="D446">
        <v>0.254</v>
      </c>
      <c r="E446">
        <v>1.2199999999999999E-3</v>
      </c>
      <c r="I446">
        <f>A446</f>
        <v>22.2</v>
      </c>
      <c r="J446">
        <f>B446</f>
        <v>0.443</v>
      </c>
      <c r="K446">
        <v>1.2199999999999999E-3</v>
      </c>
      <c r="L446">
        <f t="shared" si="96"/>
        <v>0.25367504269333985</v>
      </c>
      <c r="M446">
        <v>1.2199999999999999E-3</v>
      </c>
      <c r="Q446">
        <f>I446</f>
        <v>22.2</v>
      </c>
      <c r="R446">
        <f>J446</f>
        <v>0.443</v>
      </c>
      <c r="S446">
        <v>1.2199999999999999E-3</v>
      </c>
      <c r="T446">
        <f t="shared" si="97"/>
        <v>0.47846840769333987</v>
      </c>
      <c r="U446">
        <v>1.2199999999999999E-3</v>
      </c>
      <c r="Y446">
        <f t="shared" si="98"/>
        <v>22.2</v>
      </c>
      <c r="Z446">
        <f t="shared" si="99"/>
        <v>2967.1123411502804</v>
      </c>
      <c r="AA446">
        <f t="shared" si="100"/>
        <v>8.1712800365763929</v>
      </c>
      <c r="AB446">
        <f t="shared" si="101"/>
        <v>1.5046176342557858</v>
      </c>
      <c r="AC446">
        <f t="shared" si="102"/>
        <v>3.8364779874213834E-3</v>
      </c>
      <c r="AF446">
        <f t="shared" si="107"/>
        <v>2967.1123411502804</v>
      </c>
      <c r="AG446">
        <f t="shared" si="108"/>
        <v>1.5084541122432071</v>
      </c>
      <c r="AK446">
        <f t="shared" si="109"/>
        <v>2967.1123411502804</v>
      </c>
      <c r="AL446">
        <f t="shared" si="110"/>
        <v>1.5007811562683644</v>
      </c>
      <c r="AN446">
        <f t="shared" si="103"/>
        <v>2.9671123411502802</v>
      </c>
      <c r="AO446">
        <f t="shared" si="104"/>
        <v>8.1712800365763925E-3</v>
      </c>
      <c r="AP446">
        <f t="shared" si="105"/>
        <v>1.5046176342557858</v>
      </c>
      <c r="AQ446">
        <f t="shared" si="106"/>
        <v>3.8364779874213834E-3</v>
      </c>
    </row>
    <row r="447" spans="1:43" x14ac:dyDescent="0.25">
      <c r="A447">
        <v>22.25</v>
      </c>
      <c r="B447">
        <v>0.443</v>
      </c>
      <c r="C447">
        <v>1.2199999999999999E-3</v>
      </c>
      <c r="D447">
        <v>0.253</v>
      </c>
      <c r="E447">
        <v>1.2199999999999999E-3</v>
      </c>
      <c r="I447">
        <f>A447</f>
        <v>22.25</v>
      </c>
      <c r="J447">
        <f>B447</f>
        <v>0.443</v>
      </c>
      <c r="K447">
        <v>1.2199999999999999E-3</v>
      </c>
      <c r="L447">
        <f t="shared" si="96"/>
        <v>0.25267431080751401</v>
      </c>
      <c r="M447">
        <v>1.2199999999999999E-3</v>
      </c>
      <c r="Q447">
        <f>I447</f>
        <v>22.25</v>
      </c>
      <c r="R447">
        <f>J447</f>
        <v>0.443</v>
      </c>
      <c r="S447">
        <v>1.2199999999999999E-3</v>
      </c>
      <c r="T447">
        <f t="shared" si="97"/>
        <v>0.47746767580751404</v>
      </c>
      <c r="U447">
        <v>1.2199999999999999E-3</v>
      </c>
      <c r="Y447">
        <f t="shared" si="98"/>
        <v>22.25</v>
      </c>
      <c r="Z447">
        <f t="shared" si="99"/>
        <v>2967.1123411502804</v>
      </c>
      <c r="AA447">
        <f t="shared" si="100"/>
        <v>8.1712800365763929</v>
      </c>
      <c r="AB447">
        <f t="shared" si="101"/>
        <v>1.5014706786399812</v>
      </c>
      <c r="AC447">
        <f t="shared" si="102"/>
        <v>3.8364779874213834E-3</v>
      </c>
      <c r="AF447">
        <f t="shared" si="107"/>
        <v>2967.1123411502804</v>
      </c>
      <c r="AG447">
        <f t="shared" si="108"/>
        <v>1.5053071566274026</v>
      </c>
      <c r="AK447">
        <f t="shared" si="109"/>
        <v>2967.1123411502804</v>
      </c>
      <c r="AL447">
        <f t="shared" si="110"/>
        <v>1.4976342006525598</v>
      </c>
      <c r="AN447">
        <f t="shared" si="103"/>
        <v>2.9671123411502802</v>
      </c>
      <c r="AO447">
        <f t="shared" si="104"/>
        <v>8.1712800365763925E-3</v>
      </c>
      <c r="AP447">
        <f t="shared" si="105"/>
        <v>1.5014706786399812</v>
      </c>
      <c r="AQ447">
        <f t="shared" si="106"/>
        <v>3.8364779874213834E-3</v>
      </c>
    </row>
    <row r="448" spans="1:43" x14ac:dyDescent="0.25">
      <c r="A448">
        <v>22.3</v>
      </c>
      <c r="B448">
        <v>0.443</v>
      </c>
      <c r="C448">
        <v>1.2199999999999999E-3</v>
      </c>
      <c r="D448">
        <v>0.254</v>
      </c>
      <c r="E448">
        <v>1.2199999999999999E-3</v>
      </c>
      <c r="I448">
        <f>A448</f>
        <v>22.3</v>
      </c>
      <c r="J448">
        <f>B448</f>
        <v>0.443</v>
      </c>
      <c r="K448">
        <v>1.2199999999999999E-3</v>
      </c>
      <c r="L448">
        <f t="shared" si="96"/>
        <v>0.25367357892168824</v>
      </c>
      <c r="M448">
        <v>1.2199999999999999E-3</v>
      </c>
      <c r="Q448">
        <f>I448</f>
        <v>22.3</v>
      </c>
      <c r="R448">
        <f>J448</f>
        <v>0.443</v>
      </c>
      <c r="S448">
        <v>1.2199999999999999E-3</v>
      </c>
      <c r="T448">
        <f t="shared" si="97"/>
        <v>0.4784669439216882</v>
      </c>
      <c r="U448">
        <v>1.2199999999999999E-3</v>
      </c>
      <c r="Y448">
        <f t="shared" si="98"/>
        <v>22.3</v>
      </c>
      <c r="Z448">
        <f t="shared" si="99"/>
        <v>2967.1123411502804</v>
      </c>
      <c r="AA448">
        <f t="shared" si="100"/>
        <v>8.1712800365763929</v>
      </c>
      <c r="AB448">
        <f t="shared" si="101"/>
        <v>1.5046130312002772</v>
      </c>
      <c r="AC448">
        <f t="shared" si="102"/>
        <v>3.8364779874213834E-3</v>
      </c>
      <c r="AF448">
        <f t="shared" si="107"/>
        <v>2967.1123411502804</v>
      </c>
      <c r="AG448">
        <f t="shared" si="108"/>
        <v>1.5084495091876986</v>
      </c>
      <c r="AK448">
        <f t="shared" si="109"/>
        <v>2967.1123411502804</v>
      </c>
      <c r="AL448">
        <f t="shared" si="110"/>
        <v>1.5007765532128559</v>
      </c>
      <c r="AN448">
        <f t="shared" si="103"/>
        <v>2.9671123411502802</v>
      </c>
      <c r="AO448">
        <f t="shared" si="104"/>
        <v>8.1712800365763925E-3</v>
      </c>
      <c r="AP448">
        <f t="shared" si="105"/>
        <v>1.5046130312002772</v>
      </c>
      <c r="AQ448">
        <f t="shared" si="106"/>
        <v>3.8364779874213834E-3</v>
      </c>
    </row>
    <row r="449" spans="1:43" x14ac:dyDescent="0.25">
      <c r="A449">
        <v>22.35</v>
      </c>
      <c r="B449">
        <v>0.442</v>
      </c>
      <c r="C449">
        <v>1.2199999999999999E-3</v>
      </c>
      <c r="D449">
        <v>0.253</v>
      </c>
      <c r="E449">
        <v>1.2199999999999999E-3</v>
      </c>
      <c r="I449">
        <f>A449</f>
        <v>22.35</v>
      </c>
      <c r="J449">
        <f>B449</f>
        <v>0.442</v>
      </c>
      <c r="K449">
        <v>1.2199999999999999E-3</v>
      </c>
      <c r="L449">
        <f t="shared" si="96"/>
        <v>0.2526728470358624</v>
      </c>
      <c r="M449">
        <v>1.2199999999999999E-3</v>
      </c>
      <c r="Q449">
        <f>I449</f>
        <v>22.35</v>
      </c>
      <c r="R449">
        <f>J449</f>
        <v>0.442</v>
      </c>
      <c r="S449">
        <v>1.2199999999999999E-3</v>
      </c>
      <c r="T449">
        <f t="shared" si="97"/>
        <v>0.47746621203586237</v>
      </c>
      <c r="U449">
        <v>1.2199999999999999E-3</v>
      </c>
      <c r="Y449">
        <f t="shared" si="98"/>
        <v>22.35</v>
      </c>
      <c r="Z449">
        <f t="shared" si="99"/>
        <v>2960.4145706284967</v>
      </c>
      <c r="AA449">
        <f t="shared" si="100"/>
        <v>8.1712800365763929</v>
      </c>
      <c r="AB449">
        <f t="shared" si="101"/>
        <v>1.5014660755844729</v>
      </c>
      <c r="AC449">
        <f t="shared" si="102"/>
        <v>3.8364779874213834E-3</v>
      </c>
      <c r="AF449">
        <f t="shared" si="107"/>
        <v>2960.4145706284967</v>
      </c>
      <c r="AG449">
        <f t="shared" si="108"/>
        <v>1.5053025535718942</v>
      </c>
      <c r="AK449">
        <f t="shared" si="109"/>
        <v>2960.4145706284967</v>
      </c>
      <c r="AL449">
        <f t="shared" si="110"/>
        <v>1.4976295975970515</v>
      </c>
      <c r="AN449">
        <f t="shared" si="103"/>
        <v>2.9604145706284966</v>
      </c>
      <c r="AO449">
        <f t="shared" si="104"/>
        <v>8.1712800365763925E-3</v>
      </c>
      <c r="AP449">
        <f t="shared" si="105"/>
        <v>1.5014660755844729</v>
      </c>
      <c r="AQ449">
        <f t="shared" si="106"/>
        <v>3.8364779874213834E-3</v>
      </c>
    </row>
    <row r="450" spans="1:43" x14ac:dyDescent="0.25">
      <c r="A450">
        <v>22.4</v>
      </c>
      <c r="B450">
        <v>0.437</v>
      </c>
      <c r="C450">
        <v>1.2199999999999999E-3</v>
      </c>
      <c r="D450">
        <v>0.253</v>
      </c>
      <c r="E450">
        <v>1.2199999999999999E-3</v>
      </c>
      <c r="I450">
        <f>A450</f>
        <v>22.4</v>
      </c>
      <c r="J450">
        <f>B450</f>
        <v>0.437</v>
      </c>
      <c r="K450">
        <v>1.2199999999999999E-3</v>
      </c>
      <c r="L450">
        <f t="shared" si="96"/>
        <v>0.25267211515003662</v>
      </c>
      <c r="M450">
        <v>1.2199999999999999E-3</v>
      </c>
      <c r="Q450">
        <f>I450</f>
        <v>22.4</v>
      </c>
      <c r="R450">
        <f>J450</f>
        <v>0.437</v>
      </c>
      <c r="S450">
        <v>1.2199999999999999E-3</v>
      </c>
      <c r="T450">
        <f t="shared" si="97"/>
        <v>0.47746548015003665</v>
      </c>
      <c r="U450">
        <v>1.2199999999999999E-3</v>
      </c>
      <c r="Y450">
        <f t="shared" si="98"/>
        <v>22.4</v>
      </c>
      <c r="Z450">
        <f t="shared" si="99"/>
        <v>2926.9257180195768</v>
      </c>
      <c r="AA450">
        <f t="shared" si="100"/>
        <v>8.1712800365763929</v>
      </c>
      <c r="AB450">
        <f t="shared" si="101"/>
        <v>1.5014637740567189</v>
      </c>
      <c r="AC450">
        <f t="shared" si="102"/>
        <v>3.8364779874213834E-3</v>
      </c>
      <c r="AF450">
        <f t="shared" si="107"/>
        <v>2926.9257180195768</v>
      </c>
      <c r="AG450">
        <f t="shared" si="108"/>
        <v>1.5053002520441403</v>
      </c>
      <c r="AK450">
        <f t="shared" si="109"/>
        <v>2926.9257180195768</v>
      </c>
      <c r="AL450">
        <f t="shared" si="110"/>
        <v>1.4976272960692976</v>
      </c>
      <c r="AN450">
        <f t="shared" si="103"/>
        <v>2.9269257180195769</v>
      </c>
      <c r="AO450">
        <f t="shared" si="104"/>
        <v>8.1712800365763925E-3</v>
      </c>
      <c r="AP450">
        <f t="shared" si="105"/>
        <v>1.5014637740567189</v>
      </c>
      <c r="AQ450">
        <f t="shared" si="106"/>
        <v>3.8364779874213834E-3</v>
      </c>
    </row>
    <row r="451" spans="1:43" x14ac:dyDescent="0.25">
      <c r="A451">
        <v>22.45</v>
      </c>
      <c r="B451">
        <v>0.432</v>
      </c>
      <c r="C451">
        <v>1.2199999999999999E-3</v>
      </c>
      <c r="D451">
        <v>0.253</v>
      </c>
      <c r="E451">
        <v>1.2199999999999999E-3</v>
      </c>
      <c r="I451">
        <f>A451</f>
        <v>22.45</v>
      </c>
      <c r="J451">
        <f>B451</f>
        <v>0.432</v>
      </c>
      <c r="K451">
        <v>1.2199999999999999E-3</v>
      </c>
      <c r="L451">
        <f t="shared" ref="L451:L514" si="111">D451-A451*$H$2</f>
        <v>0.25267138326421079</v>
      </c>
      <c r="M451">
        <v>1.2199999999999999E-3</v>
      </c>
      <c r="Q451">
        <f>I451</f>
        <v>22.45</v>
      </c>
      <c r="R451">
        <f>J451</f>
        <v>0.432</v>
      </c>
      <c r="S451">
        <v>1.2199999999999999E-3</v>
      </c>
      <c r="T451">
        <f t="shared" ref="T451:T514" si="112">L451-$P$2</f>
        <v>0.47746474826421081</v>
      </c>
      <c r="U451">
        <v>1.2199999999999999E-3</v>
      </c>
      <c r="Y451">
        <f t="shared" ref="Y451:Y514" si="113">Q451</f>
        <v>22.45</v>
      </c>
      <c r="Z451">
        <f t="shared" ref="Z451:Z514" si="114">2*$X$2*R451/(PI()*$X$5*($X$3+$X$4))</f>
        <v>2893.4368654106574</v>
      </c>
      <c r="AA451">
        <f t="shared" ref="AA451:AA514" si="115">2*S451*$X$2/(PI()*$X$5*($X$3+$X$4))</f>
        <v>8.1712800365763929</v>
      </c>
      <c r="AB451">
        <f t="shared" ref="AB451:AB514" si="116">2*T451*$X$6/($X$9*$X$8*$X$7*($X$4-$X$3))</f>
        <v>1.5014614725289648</v>
      </c>
      <c r="AC451">
        <f t="shared" ref="AC451:AC514" si="117">2*U451*$X$6/($X$9*$X$8*$X$7*($X$4-$X$3))</f>
        <v>3.8364779874213834E-3</v>
      </c>
      <c r="AF451">
        <f t="shared" si="107"/>
        <v>2893.4368654106574</v>
      </c>
      <c r="AG451">
        <f t="shared" si="108"/>
        <v>1.5052979505163862</v>
      </c>
      <c r="AK451">
        <f t="shared" si="109"/>
        <v>2893.4368654106574</v>
      </c>
      <c r="AL451">
        <f t="shared" si="110"/>
        <v>1.4976249945415434</v>
      </c>
      <c r="AN451">
        <f t="shared" ref="AN451:AN514" si="118">Z451*10^-3</f>
        <v>2.8934368654106577</v>
      </c>
      <c r="AO451">
        <f t="shared" ref="AO451:AO514" si="119">AA451*10^-3</f>
        <v>8.1712800365763925E-3</v>
      </c>
      <c r="AP451">
        <f t="shared" ref="AP451:AP514" si="120">AB451</f>
        <v>1.5014614725289648</v>
      </c>
      <c r="AQ451">
        <f t="shared" ref="AQ451:AQ514" si="121">AC451</f>
        <v>3.8364779874213834E-3</v>
      </c>
    </row>
    <row r="452" spans="1:43" x14ac:dyDescent="0.25">
      <c r="A452">
        <v>22.5</v>
      </c>
      <c r="B452">
        <v>0.42199999999999999</v>
      </c>
      <c r="C452">
        <v>1.2199999999999999E-3</v>
      </c>
      <c r="D452">
        <v>0.252</v>
      </c>
      <c r="E452">
        <v>1.2199999999999999E-3</v>
      </c>
      <c r="I452">
        <f>A452</f>
        <v>22.5</v>
      </c>
      <c r="J452">
        <f>B452</f>
        <v>0.42199999999999999</v>
      </c>
      <c r="K452">
        <v>1.2199999999999999E-3</v>
      </c>
      <c r="L452">
        <f t="shared" si="111"/>
        <v>0.25167065137838496</v>
      </c>
      <c r="M452">
        <v>1.2199999999999999E-3</v>
      </c>
      <c r="Q452">
        <f>I452</f>
        <v>22.5</v>
      </c>
      <c r="R452">
        <f>J452</f>
        <v>0.42199999999999999</v>
      </c>
      <c r="S452">
        <v>1.2199999999999999E-3</v>
      </c>
      <c r="T452">
        <f t="shared" si="112"/>
        <v>0.47646401637838498</v>
      </c>
      <c r="U452">
        <v>1.2199999999999999E-3</v>
      </c>
      <c r="Y452">
        <f t="shared" si="113"/>
        <v>22.5</v>
      </c>
      <c r="Z452">
        <f t="shared" si="114"/>
        <v>2826.4591601928178</v>
      </c>
      <c r="AA452">
        <f t="shared" si="115"/>
        <v>8.1712800365763929</v>
      </c>
      <c r="AB452">
        <f t="shared" si="116"/>
        <v>1.4983145169131604</v>
      </c>
      <c r="AC452">
        <f t="shared" si="117"/>
        <v>3.8364779874213834E-3</v>
      </c>
      <c r="AF452">
        <f t="shared" si="107"/>
        <v>2826.4591601928178</v>
      </c>
      <c r="AG452">
        <f t="shared" si="108"/>
        <v>1.5021509949005818</v>
      </c>
      <c r="AK452">
        <f t="shared" si="109"/>
        <v>2826.4591601928178</v>
      </c>
      <c r="AL452">
        <f t="shared" si="110"/>
        <v>1.494478038925739</v>
      </c>
      <c r="AN452">
        <f t="shared" si="118"/>
        <v>2.826459160192818</v>
      </c>
      <c r="AO452">
        <f t="shared" si="119"/>
        <v>8.1712800365763925E-3</v>
      </c>
      <c r="AP452">
        <f t="shared" si="120"/>
        <v>1.4983145169131604</v>
      </c>
      <c r="AQ452">
        <f t="shared" si="121"/>
        <v>3.8364779874213834E-3</v>
      </c>
    </row>
    <row r="453" spans="1:43" x14ac:dyDescent="0.25">
      <c r="A453">
        <v>22.55</v>
      </c>
      <c r="B453">
        <v>0.41699999999999998</v>
      </c>
      <c r="C453">
        <v>1.2199999999999999E-3</v>
      </c>
      <c r="D453">
        <v>0.251</v>
      </c>
      <c r="E453">
        <v>1.2199999999999999E-3</v>
      </c>
      <c r="I453">
        <f>A453</f>
        <v>22.55</v>
      </c>
      <c r="J453">
        <f>B453</f>
        <v>0.41699999999999998</v>
      </c>
      <c r="K453">
        <v>1.2199999999999999E-3</v>
      </c>
      <c r="L453">
        <f t="shared" si="111"/>
        <v>0.25066991949255918</v>
      </c>
      <c r="M453">
        <v>1.2199999999999999E-3</v>
      </c>
      <c r="Q453">
        <f>I453</f>
        <v>22.55</v>
      </c>
      <c r="R453">
        <f>J453</f>
        <v>0.41699999999999998</v>
      </c>
      <c r="S453">
        <v>1.2199999999999999E-3</v>
      </c>
      <c r="T453">
        <f t="shared" si="112"/>
        <v>0.47546328449255915</v>
      </c>
      <c r="U453">
        <v>1.2199999999999999E-3</v>
      </c>
      <c r="Y453">
        <f t="shared" si="113"/>
        <v>22.55</v>
      </c>
      <c r="Z453">
        <f t="shared" si="114"/>
        <v>2792.9703075838979</v>
      </c>
      <c r="AA453">
        <f t="shared" si="115"/>
        <v>8.1712800365763929</v>
      </c>
      <c r="AB453">
        <f t="shared" si="116"/>
        <v>1.4951675612973558</v>
      </c>
      <c r="AC453">
        <f t="shared" si="117"/>
        <v>3.8364779874213834E-3</v>
      </c>
      <c r="AF453">
        <f t="shared" si="107"/>
        <v>2792.9703075838979</v>
      </c>
      <c r="AG453">
        <f t="shared" si="108"/>
        <v>1.4990040392847772</v>
      </c>
      <c r="AK453">
        <f t="shared" si="109"/>
        <v>2792.9703075838979</v>
      </c>
      <c r="AL453">
        <f t="shared" si="110"/>
        <v>1.4913310833099345</v>
      </c>
      <c r="AN453">
        <f t="shared" si="118"/>
        <v>2.7929703075838979</v>
      </c>
      <c r="AO453">
        <f t="shared" si="119"/>
        <v>8.1712800365763925E-3</v>
      </c>
      <c r="AP453">
        <f t="shared" si="120"/>
        <v>1.4951675612973558</v>
      </c>
      <c r="AQ453">
        <f t="shared" si="121"/>
        <v>3.8364779874213834E-3</v>
      </c>
    </row>
    <row r="454" spans="1:43" x14ac:dyDescent="0.25">
      <c r="A454">
        <v>22.6</v>
      </c>
      <c r="B454">
        <v>0.41599999999999998</v>
      </c>
      <c r="C454">
        <v>1.2199999999999999E-3</v>
      </c>
      <c r="D454">
        <v>0.251</v>
      </c>
      <c r="E454">
        <v>1.2199999999999999E-3</v>
      </c>
      <c r="I454">
        <f>A454</f>
        <v>22.6</v>
      </c>
      <c r="J454">
        <f>B454</f>
        <v>0.41599999999999998</v>
      </c>
      <c r="K454">
        <v>1.2199999999999999E-3</v>
      </c>
      <c r="L454">
        <f t="shared" si="111"/>
        <v>0.25066918760673335</v>
      </c>
      <c r="M454">
        <v>1.2199999999999999E-3</v>
      </c>
      <c r="Q454">
        <f>I454</f>
        <v>22.6</v>
      </c>
      <c r="R454">
        <f>J454</f>
        <v>0.41599999999999998</v>
      </c>
      <c r="S454">
        <v>1.2199999999999999E-3</v>
      </c>
      <c r="T454">
        <f t="shared" si="112"/>
        <v>0.47546255260673331</v>
      </c>
      <c r="U454">
        <v>1.2199999999999999E-3</v>
      </c>
      <c r="Y454">
        <f t="shared" si="113"/>
        <v>22.6</v>
      </c>
      <c r="Z454">
        <f t="shared" si="114"/>
        <v>2786.2725370621142</v>
      </c>
      <c r="AA454">
        <f t="shared" si="115"/>
        <v>8.1712800365763929</v>
      </c>
      <c r="AB454">
        <f t="shared" si="116"/>
        <v>1.4951652597696015</v>
      </c>
      <c r="AC454">
        <f t="shared" si="117"/>
        <v>3.8364779874213834E-3</v>
      </c>
      <c r="AF454">
        <f t="shared" si="107"/>
        <v>2786.2725370621142</v>
      </c>
      <c r="AG454">
        <f t="shared" si="108"/>
        <v>1.4990017377570228</v>
      </c>
      <c r="AK454">
        <f t="shared" si="109"/>
        <v>2786.2725370621142</v>
      </c>
      <c r="AL454">
        <f t="shared" si="110"/>
        <v>1.4913287817821801</v>
      </c>
      <c r="AN454">
        <f t="shared" si="118"/>
        <v>2.7862725370621142</v>
      </c>
      <c r="AO454">
        <f t="shared" si="119"/>
        <v>8.1712800365763925E-3</v>
      </c>
      <c r="AP454">
        <f t="shared" si="120"/>
        <v>1.4951652597696015</v>
      </c>
      <c r="AQ454">
        <f t="shared" si="121"/>
        <v>3.8364779874213834E-3</v>
      </c>
    </row>
    <row r="455" spans="1:43" x14ac:dyDescent="0.25">
      <c r="A455">
        <v>22.65</v>
      </c>
      <c r="B455">
        <v>0.41499999999999998</v>
      </c>
      <c r="C455">
        <v>1.2199999999999999E-3</v>
      </c>
      <c r="D455">
        <v>0.251</v>
      </c>
      <c r="E455">
        <v>1.2199999999999999E-3</v>
      </c>
      <c r="I455">
        <f>A455</f>
        <v>22.65</v>
      </c>
      <c r="J455">
        <f>B455</f>
        <v>0.41499999999999998</v>
      </c>
      <c r="K455">
        <v>1.2199999999999999E-3</v>
      </c>
      <c r="L455">
        <f t="shared" si="111"/>
        <v>0.25066845572090751</v>
      </c>
      <c r="M455">
        <v>1.2199999999999999E-3</v>
      </c>
      <c r="Q455">
        <f>I455</f>
        <v>22.65</v>
      </c>
      <c r="R455">
        <f>J455</f>
        <v>0.41499999999999998</v>
      </c>
      <c r="S455">
        <v>1.2199999999999999E-3</v>
      </c>
      <c r="T455">
        <f t="shared" si="112"/>
        <v>0.47546182072090748</v>
      </c>
      <c r="U455">
        <v>1.2199999999999999E-3</v>
      </c>
      <c r="Y455">
        <f t="shared" si="113"/>
        <v>22.65</v>
      </c>
      <c r="Z455">
        <f t="shared" si="114"/>
        <v>2779.5747665403305</v>
      </c>
      <c r="AA455">
        <f t="shared" si="115"/>
        <v>8.1712800365763929</v>
      </c>
      <c r="AB455">
        <f t="shared" si="116"/>
        <v>1.4951629582418473</v>
      </c>
      <c r="AC455">
        <f t="shared" si="117"/>
        <v>3.8364779874213834E-3</v>
      </c>
      <c r="AF455">
        <f t="shared" si="107"/>
        <v>2779.5747665403305</v>
      </c>
      <c r="AG455">
        <f t="shared" si="108"/>
        <v>1.4989994362292687</v>
      </c>
      <c r="AK455">
        <f t="shared" si="109"/>
        <v>2779.5747665403305</v>
      </c>
      <c r="AL455">
        <f t="shared" si="110"/>
        <v>1.4913264802544259</v>
      </c>
      <c r="AN455">
        <f t="shared" si="118"/>
        <v>2.7795747665403305</v>
      </c>
      <c r="AO455">
        <f t="shared" si="119"/>
        <v>8.1712800365763925E-3</v>
      </c>
      <c r="AP455">
        <f t="shared" si="120"/>
        <v>1.4951629582418473</v>
      </c>
      <c r="AQ455">
        <f t="shared" si="121"/>
        <v>3.8364779874213834E-3</v>
      </c>
    </row>
    <row r="456" spans="1:43" x14ac:dyDescent="0.25">
      <c r="A456">
        <v>22.7</v>
      </c>
      <c r="B456">
        <v>0.41299999999999998</v>
      </c>
      <c r="C456">
        <v>1.2199999999999999E-3</v>
      </c>
      <c r="D456">
        <v>0.251</v>
      </c>
      <c r="E456">
        <v>1.2199999999999999E-3</v>
      </c>
      <c r="I456">
        <f>A456</f>
        <v>22.7</v>
      </c>
      <c r="J456">
        <f>B456</f>
        <v>0.41299999999999998</v>
      </c>
      <c r="K456">
        <v>1.2199999999999999E-3</v>
      </c>
      <c r="L456">
        <f t="shared" si="111"/>
        <v>0.25066772383508173</v>
      </c>
      <c r="M456">
        <v>1.2199999999999999E-3</v>
      </c>
      <c r="Q456">
        <f>I456</f>
        <v>22.7</v>
      </c>
      <c r="R456">
        <f>J456</f>
        <v>0.41299999999999998</v>
      </c>
      <c r="S456">
        <v>1.2199999999999999E-3</v>
      </c>
      <c r="T456">
        <f t="shared" si="112"/>
        <v>0.47546108883508176</v>
      </c>
      <c r="U456">
        <v>1.2199999999999999E-3</v>
      </c>
      <c r="Y456">
        <f t="shared" si="113"/>
        <v>22.7</v>
      </c>
      <c r="Z456">
        <f t="shared" si="114"/>
        <v>2766.1792254967627</v>
      </c>
      <c r="AA456">
        <f t="shared" si="115"/>
        <v>8.1712800365763929</v>
      </c>
      <c r="AB456">
        <f t="shared" si="116"/>
        <v>1.4951606567140936</v>
      </c>
      <c r="AC456">
        <f t="shared" si="117"/>
        <v>3.8364779874213834E-3</v>
      </c>
      <c r="AF456">
        <f t="shared" si="107"/>
        <v>2766.1792254967627</v>
      </c>
      <c r="AG456">
        <f t="shared" si="108"/>
        <v>1.498997134701515</v>
      </c>
      <c r="AK456">
        <f t="shared" si="109"/>
        <v>2766.1792254967627</v>
      </c>
      <c r="AL456">
        <f t="shared" si="110"/>
        <v>1.4913241787266722</v>
      </c>
      <c r="AN456">
        <f t="shared" si="118"/>
        <v>2.7661792254967628</v>
      </c>
      <c r="AO456">
        <f t="shared" si="119"/>
        <v>8.1712800365763925E-3</v>
      </c>
      <c r="AP456">
        <f t="shared" si="120"/>
        <v>1.4951606567140936</v>
      </c>
      <c r="AQ456">
        <f t="shared" si="121"/>
        <v>3.8364779874213834E-3</v>
      </c>
    </row>
    <row r="457" spans="1:43" x14ac:dyDescent="0.25">
      <c r="A457">
        <v>22.75</v>
      </c>
      <c r="B457">
        <v>0.41099999999999998</v>
      </c>
      <c r="C457">
        <v>1.2199999999999999E-3</v>
      </c>
      <c r="D457">
        <v>0.251</v>
      </c>
      <c r="E457">
        <v>1.2199999999999999E-3</v>
      </c>
      <c r="I457">
        <f>A457</f>
        <v>22.75</v>
      </c>
      <c r="J457">
        <f>B457</f>
        <v>0.41099999999999998</v>
      </c>
      <c r="K457">
        <v>1.2199999999999999E-3</v>
      </c>
      <c r="L457">
        <f t="shared" si="111"/>
        <v>0.2506669919492559</v>
      </c>
      <c r="M457">
        <v>1.2199999999999999E-3</v>
      </c>
      <c r="Q457">
        <f>I457</f>
        <v>22.75</v>
      </c>
      <c r="R457">
        <f>J457</f>
        <v>0.41099999999999998</v>
      </c>
      <c r="S457">
        <v>1.2199999999999999E-3</v>
      </c>
      <c r="T457">
        <f t="shared" si="112"/>
        <v>0.47546035694925592</v>
      </c>
      <c r="U457">
        <v>1.2199999999999999E-3</v>
      </c>
      <c r="Y457">
        <f t="shared" si="113"/>
        <v>22.75</v>
      </c>
      <c r="Z457">
        <f t="shared" si="114"/>
        <v>2752.7836844531944</v>
      </c>
      <c r="AA457">
        <f t="shared" si="115"/>
        <v>8.1712800365763929</v>
      </c>
      <c r="AB457">
        <f t="shared" si="116"/>
        <v>1.4951583551863394</v>
      </c>
      <c r="AC457">
        <f t="shared" si="117"/>
        <v>3.8364779874213834E-3</v>
      </c>
      <c r="AF457">
        <f t="shared" si="107"/>
        <v>2752.7836844531944</v>
      </c>
      <c r="AG457">
        <f t="shared" si="108"/>
        <v>1.4989948331737608</v>
      </c>
      <c r="AK457">
        <f t="shared" si="109"/>
        <v>2752.7836844531944</v>
      </c>
      <c r="AL457">
        <f t="shared" si="110"/>
        <v>1.4913218771989181</v>
      </c>
      <c r="AN457">
        <f t="shared" si="118"/>
        <v>2.7527836844531945</v>
      </c>
      <c r="AO457">
        <f t="shared" si="119"/>
        <v>8.1712800365763925E-3</v>
      </c>
      <c r="AP457">
        <f t="shared" si="120"/>
        <v>1.4951583551863394</v>
      </c>
      <c r="AQ457">
        <f t="shared" si="121"/>
        <v>3.8364779874213834E-3</v>
      </c>
    </row>
    <row r="458" spans="1:43" x14ac:dyDescent="0.25">
      <c r="A458">
        <v>22.8</v>
      </c>
      <c r="B458">
        <v>0.40899999999999997</v>
      </c>
      <c r="C458">
        <v>1.2199999999999999E-3</v>
      </c>
      <c r="D458">
        <v>0.251</v>
      </c>
      <c r="E458">
        <v>1.2199999999999999E-3</v>
      </c>
      <c r="I458">
        <f>A458</f>
        <v>22.8</v>
      </c>
      <c r="J458">
        <f>B458</f>
        <v>0.40899999999999997</v>
      </c>
      <c r="K458">
        <v>1.2199999999999999E-3</v>
      </c>
      <c r="L458">
        <f t="shared" si="111"/>
        <v>0.25066626006343012</v>
      </c>
      <c r="M458">
        <v>1.2199999999999999E-3</v>
      </c>
      <c r="Q458">
        <f>I458</f>
        <v>22.8</v>
      </c>
      <c r="R458">
        <f>J458</f>
        <v>0.40899999999999997</v>
      </c>
      <c r="S458">
        <v>1.2199999999999999E-3</v>
      </c>
      <c r="T458">
        <f t="shared" si="112"/>
        <v>0.47545962506343009</v>
      </c>
      <c r="U458">
        <v>1.2199999999999999E-3</v>
      </c>
      <c r="Y458">
        <f t="shared" si="113"/>
        <v>22.8</v>
      </c>
      <c r="Z458">
        <f t="shared" si="114"/>
        <v>2739.3881434096265</v>
      </c>
      <c r="AA458">
        <f t="shared" si="115"/>
        <v>8.1712800365763929</v>
      </c>
      <c r="AB458">
        <f t="shared" si="116"/>
        <v>1.4951560536585853</v>
      </c>
      <c r="AC458">
        <f t="shared" si="117"/>
        <v>3.8364779874213834E-3</v>
      </c>
      <c r="AF458">
        <f t="shared" si="107"/>
        <v>2739.3881434096265</v>
      </c>
      <c r="AG458">
        <f t="shared" si="108"/>
        <v>1.4989925316460067</v>
      </c>
      <c r="AK458">
        <f t="shared" si="109"/>
        <v>2739.3881434096265</v>
      </c>
      <c r="AL458">
        <f t="shared" si="110"/>
        <v>1.4913195756711639</v>
      </c>
      <c r="AN458">
        <f t="shared" si="118"/>
        <v>2.7393881434096268</v>
      </c>
      <c r="AO458">
        <f t="shared" si="119"/>
        <v>8.1712800365763925E-3</v>
      </c>
      <c r="AP458">
        <f t="shared" si="120"/>
        <v>1.4951560536585853</v>
      </c>
      <c r="AQ458">
        <f t="shared" si="121"/>
        <v>3.8364779874213834E-3</v>
      </c>
    </row>
    <row r="459" spans="1:43" x14ac:dyDescent="0.25">
      <c r="A459">
        <v>22.85</v>
      </c>
      <c r="B459">
        <v>0.40300000000000002</v>
      </c>
      <c r="C459">
        <v>1.2199999999999999E-3</v>
      </c>
      <c r="D459">
        <v>0.25</v>
      </c>
      <c r="E459">
        <v>1.2199999999999999E-3</v>
      </c>
      <c r="I459">
        <f>A459</f>
        <v>22.85</v>
      </c>
      <c r="J459">
        <f>B459</f>
        <v>0.40300000000000002</v>
      </c>
      <c r="K459">
        <v>1.2199999999999999E-3</v>
      </c>
      <c r="L459">
        <f t="shared" si="111"/>
        <v>0.24966552817760429</v>
      </c>
      <c r="M459">
        <v>1.2199999999999999E-3</v>
      </c>
      <c r="Q459">
        <f>I459</f>
        <v>22.85</v>
      </c>
      <c r="R459">
        <f>J459</f>
        <v>0.40300000000000002</v>
      </c>
      <c r="S459">
        <v>1.2199999999999999E-3</v>
      </c>
      <c r="T459">
        <f t="shared" si="112"/>
        <v>0.47445889317760426</v>
      </c>
      <c r="U459">
        <v>1.2199999999999999E-3</v>
      </c>
      <c r="Y459">
        <f t="shared" si="113"/>
        <v>22.85</v>
      </c>
      <c r="Z459">
        <f t="shared" si="114"/>
        <v>2699.2015202789235</v>
      </c>
      <c r="AA459">
        <f t="shared" si="115"/>
        <v>8.1712800365763929</v>
      </c>
      <c r="AB459">
        <f t="shared" si="116"/>
        <v>1.4920090980427807</v>
      </c>
      <c r="AC459">
        <f t="shared" si="117"/>
        <v>3.8364779874213834E-3</v>
      </c>
      <c r="AF459">
        <f t="shared" si="107"/>
        <v>2699.2015202789235</v>
      </c>
      <c r="AG459">
        <f t="shared" si="108"/>
        <v>1.4958455760302021</v>
      </c>
      <c r="AK459">
        <f t="shared" si="109"/>
        <v>2699.2015202789235</v>
      </c>
      <c r="AL459">
        <f t="shared" si="110"/>
        <v>1.4881726200553593</v>
      </c>
      <c r="AN459">
        <f t="shared" si="118"/>
        <v>2.6992015202789235</v>
      </c>
      <c r="AO459">
        <f t="shared" si="119"/>
        <v>8.1712800365763925E-3</v>
      </c>
      <c r="AP459">
        <f t="shared" si="120"/>
        <v>1.4920090980427807</v>
      </c>
      <c r="AQ459">
        <f t="shared" si="121"/>
        <v>3.8364779874213834E-3</v>
      </c>
    </row>
    <row r="460" spans="1:43" x14ac:dyDescent="0.25">
      <c r="A460">
        <v>22.9</v>
      </c>
      <c r="B460">
        <v>0.39600000000000002</v>
      </c>
      <c r="C460">
        <v>1.2199999999999999E-3</v>
      </c>
      <c r="D460">
        <v>0.25</v>
      </c>
      <c r="E460">
        <v>1.2199999999999999E-3</v>
      </c>
      <c r="I460">
        <f>A460</f>
        <v>22.9</v>
      </c>
      <c r="J460">
        <f>B460</f>
        <v>0.39600000000000002</v>
      </c>
      <c r="K460">
        <v>1.2199999999999999E-3</v>
      </c>
      <c r="L460">
        <f t="shared" si="111"/>
        <v>0.24966479629177848</v>
      </c>
      <c r="M460">
        <v>1.2199999999999999E-3</v>
      </c>
      <c r="Q460">
        <f>I460</f>
        <v>22.9</v>
      </c>
      <c r="R460">
        <f>J460</f>
        <v>0.39600000000000002</v>
      </c>
      <c r="S460">
        <v>1.2199999999999999E-3</v>
      </c>
      <c r="T460">
        <f t="shared" si="112"/>
        <v>0.47445816129177848</v>
      </c>
      <c r="U460">
        <v>1.2199999999999999E-3</v>
      </c>
      <c r="Y460">
        <f t="shared" si="113"/>
        <v>22.9</v>
      </c>
      <c r="Z460">
        <f t="shared" si="114"/>
        <v>2652.3171266264362</v>
      </c>
      <c r="AA460">
        <f t="shared" si="115"/>
        <v>8.1712800365763929</v>
      </c>
      <c r="AB460">
        <f t="shared" si="116"/>
        <v>1.4920067965150268</v>
      </c>
      <c r="AC460">
        <f t="shared" si="117"/>
        <v>3.8364779874213834E-3</v>
      </c>
      <c r="AF460">
        <f t="shared" si="107"/>
        <v>2652.3171266264362</v>
      </c>
      <c r="AG460">
        <f t="shared" si="108"/>
        <v>1.4958432745024481</v>
      </c>
      <c r="AK460">
        <f t="shared" si="109"/>
        <v>2652.3171266264362</v>
      </c>
      <c r="AL460">
        <f t="shared" si="110"/>
        <v>1.4881703185276054</v>
      </c>
      <c r="AN460">
        <f t="shared" si="118"/>
        <v>2.6523171266264365</v>
      </c>
      <c r="AO460">
        <f t="shared" si="119"/>
        <v>8.1712800365763925E-3</v>
      </c>
      <c r="AP460">
        <f t="shared" si="120"/>
        <v>1.4920067965150268</v>
      </c>
      <c r="AQ460">
        <f t="shared" si="121"/>
        <v>3.8364779874213834E-3</v>
      </c>
    </row>
    <row r="461" spans="1:43" x14ac:dyDescent="0.25">
      <c r="A461">
        <v>22.95</v>
      </c>
      <c r="B461">
        <v>0.39400000000000002</v>
      </c>
      <c r="C461">
        <v>1.2199999999999999E-3</v>
      </c>
      <c r="D461">
        <v>0.249</v>
      </c>
      <c r="E461">
        <v>1.2199999999999999E-3</v>
      </c>
      <c r="I461">
        <f>A461</f>
        <v>22.95</v>
      </c>
      <c r="J461">
        <f>B461</f>
        <v>0.39400000000000002</v>
      </c>
      <c r="K461">
        <v>1.2199999999999999E-3</v>
      </c>
      <c r="L461">
        <f t="shared" si="111"/>
        <v>0.24866406440595268</v>
      </c>
      <c r="M461">
        <v>1.2199999999999999E-3</v>
      </c>
      <c r="Q461">
        <f>I461</f>
        <v>22.95</v>
      </c>
      <c r="R461">
        <f>J461</f>
        <v>0.39400000000000002</v>
      </c>
      <c r="S461">
        <v>1.2199999999999999E-3</v>
      </c>
      <c r="T461">
        <f t="shared" si="112"/>
        <v>0.4734574294059527</v>
      </c>
      <c r="U461">
        <v>1.2199999999999999E-3</v>
      </c>
      <c r="Y461">
        <f t="shared" si="113"/>
        <v>22.95</v>
      </c>
      <c r="Z461">
        <f t="shared" si="114"/>
        <v>2638.9215855828679</v>
      </c>
      <c r="AA461">
        <f t="shared" si="115"/>
        <v>8.1712800365763929</v>
      </c>
      <c r="AB461">
        <f t="shared" si="116"/>
        <v>1.4888598408992222</v>
      </c>
      <c r="AC461">
        <f t="shared" si="117"/>
        <v>3.8364779874213834E-3</v>
      </c>
      <c r="AF461">
        <f t="shared" si="107"/>
        <v>2638.9215855828679</v>
      </c>
      <c r="AG461">
        <f t="shared" si="108"/>
        <v>1.4926963188866436</v>
      </c>
      <c r="AK461">
        <f t="shared" si="109"/>
        <v>2638.9215855828679</v>
      </c>
      <c r="AL461">
        <f t="shared" si="110"/>
        <v>1.4850233629118008</v>
      </c>
      <c r="AN461">
        <f t="shared" si="118"/>
        <v>2.6389215855828678</v>
      </c>
      <c r="AO461">
        <f t="shared" si="119"/>
        <v>8.1712800365763925E-3</v>
      </c>
      <c r="AP461">
        <f t="shared" si="120"/>
        <v>1.4888598408992222</v>
      </c>
      <c r="AQ461">
        <f t="shared" si="121"/>
        <v>3.8364779874213834E-3</v>
      </c>
    </row>
    <row r="462" spans="1:43" x14ac:dyDescent="0.25">
      <c r="A462">
        <v>23</v>
      </c>
      <c r="B462">
        <v>0.38700000000000001</v>
      </c>
      <c r="C462">
        <v>1.2199999999999999E-3</v>
      </c>
      <c r="D462">
        <v>0.249</v>
      </c>
      <c r="E462">
        <v>1.2199999999999999E-3</v>
      </c>
      <c r="I462">
        <f>A462</f>
        <v>23</v>
      </c>
      <c r="J462">
        <f>B462</f>
        <v>0.38700000000000001</v>
      </c>
      <c r="K462">
        <v>1.2199999999999999E-3</v>
      </c>
      <c r="L462">
        <f t="shared" si="111"/>
        <v>0.24866333252012687</v>
      </c>
      <c r="M462">
        <v>1.2199999999999999E-3</v>
      </c>
      <c r="Q462">
        <f>I462</f>
        <v>23</v>
      </c>
      <c r="R462">
        <f>J462</f>
        <v>0.38700000000000001</v>
      </c>
      <c r="S462">
        <v>1.2199999999999999E-3</v>
      </c>
      <c r="T462">
        <f t="shared" si="112"/>
        <v>0.47345669752012687</v>
      </c>
      <c r="U462">
        <v>1.2199999999999999E-3</v>
      </c>
      <c r="Y462">
        <f t="shared" si="113"/>
        <v>23</v>
      </c>
      <c r="Z462">
        <f t="shared" si="114"/>
        <v>2592.0371919303807</v>
      </c>
      <c r="AA462">
        <f t="shared" si="115"/>
        <v>8.1712800365763929</v>
      </c>
      <c r="AB462">
        <f t="shared" si="116"/>
        <v>1.488857539371468</v>
      </c>
      <c r="AC462">
        <f t="shared" si="117"/>
        <v>3.8364779874213834E-3</v>
      </c>
      <c r="AF462">
        <f t="shared" si="107"/>
        <v>2592.0371919303807</v>
      </c>
      <c r="AG462">
        <f t="shared" si="108"/>
        <v>1.4926940173588894</v>
      </c>
      <c r="AK462">
        <f t="shared" si="109"/>
        <v>2592.0371919303807</v>
      </c>
      <c r="AL462">
        <f t="shared" si="110"/>
        <v>1.4850210613840467</v>
      </c>
      <c r="AN462">
        <f t="shared" si="118"/>
        <v>2.5920371919303808</v>
      </c>
      <c r="AO462">
        <f t="shared" si="119"/>
        <v>8.1712800365763925E-3</v>
      </c>
      <c r="AP462">
        <f t="shared" si="120"/>
        <v>1.488857539371468</v>
      </c>
      <c r="AQ462">
        <f t="shared" si="121"/>
        <v>3.8364779874213834E-3</v>
      </c>
    </row>
    <row r="463" spans="1:43" x14ac:dyDescent="0.25">
      <c r="A463">
        <v>23.05</v>
      </c>
      <c r="B463">
        <v>0.38600000000000001</v>
      </c>
      <c r="C463">
        <v>1.2199999999999999E-3</v>
      </c>
      <c r="D463">
        <v>0.249</v>
      </c>
      <c r="E463">
        <v>1.2199999999999999E-3</v>
      </c>
      <c r="I463">
        <f>A463</f>
        <v>23.05</v>
      </c>
      <c r="J463">
        <f>B463</f>
        <v>0.38600000000000001</v>
      </c>
      <c r="K463">
        <v>1.2199999999999999E-3</v>
      </c>
      <c r="L463">
        <f t="shared" si="111"/>
        <v>0.24866260063430104</v>
      </c>
      <c r="M463">
        <v>1.2199999999999999E-3</v>
      </c>
      <c r="Q463">
        <f>I463</f>
        <v>23.05</v>
      </c>
      <c r="R463">
        <f>J463</f>
        <v>0.38600000000000001</v>
      </c>
      <c r="S463">
        <v>1.2199999999999999E-3</v>
      </c>
      <c r="T463">
        <f t="shared" si="112"/>
        <v>0.47345596563430103</v>
      </c>
      <c r="U463">
        <v>1.2199999999999999E-3</v>
      </c>
      <c r="Y463">
        <f t="shared" si="113"/>
        <v>23.05</v>
      </c>
      <c r="Z463">
        <f t="shared" si="114"/>
        <v>2585.3394214085965</v>
      </c>
      <c r="AA463">
        <f t="shared" si="115"/>
        <v>8.1712800365763929</v>
      </c>
      <c r="AB463">
        <f t="shared" si="116"/>
        <v>1.4888552378437139</v>
      </c>
      <c r="AC463">
        <f t="shared" si="117"/>
        <v>3.8364779874213834E-3</v>
      </c>
      <c r="AF463">
        <f t="shared" si="107"/>
        <v>2585.3394214085965</v>
      </c>
      <c r="AG463">
        <f t="shared" si="108"/>
        <v>1.4926917158311352</v>
      </c>
      <c r="AK463">
        <f t="shared" si="109"/>
        <v>2585.3394214085965</v>
      </c>
      <c r="AL463">
        <f t="shared" si="110"/>
        <v>1.4850187598562925</v>
      </c>
      <c r="AN463">
        <f t="shared" si="118"/>
        <v>2.5853394214085967</v>
      </c>
      <c r="AO463">
        <f t="shared" si="119"/>
        <v>8.1712800365763925E-3</v>
      </c>
      <c r="AP463">
        <f t="shared" si="120"/>
        <v>1.4888552378437139</v>
      </c>
      <c r="AQ463">
        <f t="shared" si="121"/>
        <v>3.8364779874213834E-3</v>
      </c>
    </row>
    <row r="464" spans="1:43" x14ac:dyDescent="0.25">
      <c r="A464">
        <v>23.1</v>
      </c>
      <c r="B464">
        <v>0.38500000000000001</v>
      </c>
      <c r="C464">
        <v>1.2199999999999999E-3</v>
      </c>
      <c r="D464">
        <v>0.249</v>
      </c>
      <c r="E464">
        <v>1.2199999999999999E-3</v>
      </c>
      <c r="I464">
        <f>A464</f>
        <v>23.1</v>
      </c>
      <c r="J464">
        <f>B464</f>
        <v>0.38500000000000001</v>
      </c>
      <c r="K464">
        <v>1.2199999999999999E-3</v>
      </c>
      <c r="L464">
        <f t="shared" si="111"/>
        <v>0.24866186874847523</v>
      </c>
      <c r="M464">
        <v>1.2199999999999999E-3</v>
      </c>
      <c r="Q464">
        <f>I464</f>
        <v>23.1</v>
      </c>
      <c r="R464">
        <f>J464</f>
        <v>0.38500000000000001</v>
      </c>
      <c r="S464">
        <v>1.2199999999999999E-3</v>
      </c>
      <c r="T464">
        <f t="shared" si="112"/>
        <v>0.4734552337484752</v>
      </c>
      <c r="U464">
        <v>1.2199999999999999E-3</v>
      </c>
      <c r="Y464">
        <f t="shared" si="113"/>
        <v>23.1</v>
      </c>
      <c r="Z464">
        <f t="shared" si="114"/>
        <v>2578.6416508868128</v>
      </c>
      <c r="AA464">
        <f t="shared" si="115"/>
        <v>8.1712800365763929</v>
      </c>
      <c r="AB464">
        <f t="shared" si="116"/>
        <v>1.4888529363159597</v>
      </c>
      <c r="AC464">
        <f t="shared" si="117"/>
        <v>3.8364779874213834E-3</v>
      </c>
      <c r="AF464">
        <f t="shared" si="107"/>
        <v>2578.6416508868128</v>
      </c>
      <c r="AG464">
        <f t="shared" si="108"/>
        <v>1.4926894143033811</v>
      </c>
      <c r="AK464">
        <f t="shared" si="109"/>
        <v>2578.6416508868128</v>
      </c>
      <c r="AL464">
        <f t="shared" si="110"/>
        <v>1.4850164583285383</v>
      </c>
      <c r="AN464">
        <f t="shared" si="118"/>
        <v>2.5786416508868131</v>
      </c>
      <c r="AO464">
        <f t="shared" si="119"/>
        <v>8.1712800365763925E-3</v>
      </c>
      <c r="AP464">
        <f t="shared" si="120"/>
        <v>1.4888529363159597</v>
      </c>
      <c r="AQ464">
        <f t="shared" si="121"/>
        <v>3.8364779874213834E-3</v>
      </c>
    </row>
    <row r="465" spans="1:43" x14ac:dyDescent="0.25">
      <c r="A465">
        <v>23.15</v>
      </c>
      <c r="B465">
        <v>0.38300000000000001</v>
      </c>
      <c r="C465">
        <v>1.2199999999999999E-3</v>
      </c>
      <c r="D465">
        <v>0.248</v>
      </c>
      <c r="E465">
        <v>1.2199999999999999E-3</v>
      </c>
      <c r="I465">
        <f>A465</f>
        <v>23.15</v>
      </c>
      <c r="J465">
        <f>B465</f>
        <v>0.38300000000000001</v>
      </c>
      <c r="K465">
        <v>1.2199999999999999E-3</v>
      </c>
      <c r="L465">
        <f t="shared" si="111"/>
        <v>0.24766113686264943</v>
      </c>
      <c r="M465">
        <v>1.2199999999999999E-3</v>
      </c>
      <c r="Q465">
        <f>I465</f>
        <v>23.15</v>
      </c>
      <c r="R465">
        <f>J465</f>
        <v>0.38300000000000001</v>
      </c>
      <c r="S465">
        <v>1.2199999999999999E-3</v>
      </c>
      <c r="T465">
        <f t="shared" si="112"/>
        <v>0.47245450186264942</v>
      </c>
      <c r="U465">
        <v>1.2199999999999999E-3</v>
      </c>
      <c r="Y465">
        <f t="shared" si="113"/>
        <v>23.15</v>
      </c>
      <c r="Z465">
        <f t="shared" si="114"/>
        <v>2565.2461098432445</v>
      </c>
      <c r="AA465">
        <f t="shared" si="115"/>
        <v>8.1712800365763929</v>
      </c>
      <c r="AB465">
        <f t="shared" si="116"/>
        <v>1.4857059807001554</v>
      </c>
      <c r="AC465">
        <f t="shared" si="117"/>
        <v>3.8364779874213834E-3</v>
      </c>
      <c r="AF465">
        <f t="shared" si="107"/>
        <v>2565.2461098432445</v>
      </c>
      <c r="AG465">
        <f t="shared" si="108"/>
        <v>1.4895424586875767</v>
      </c>
      <c r="AK465">
        <f t="shared" si="109"/>
        <v>2565.2461098432445</v>
      </c>
      <c r="AL465">
        <f t="shared" si="110"/>
        <v>1.481869502712734</v>
      </c>
      <c r="AN465">
        <f t="shared" si="118"/>
        <v>2.5652461098432444</v>
      </c>
      <c r="AO465">
        <f t="shared" si="119"/>
        <v>8.1712800365763925E-3</v>
      </c>
      <c r="AP465">
        <f t="shared" si="120"/>
        <v>1.4857059807001554</v>
      </c>
      <c r="AQ465">
        <f t="shared" si="121"/>
        <v>3.8364779874213834E-3</v>
      </c>
    </row>
    <row r="466" spans="1:43" x14ac:dyDescent="0.25">
      <c r="A466">
        <v>23.2</v>
      </c>
      <c r="B466">
        <v>0.38200000000000001</v>
      </c>
      <c r="C466">
        <v>1.2199999999999999E-3</v>
      </c>
      <c r="D466">
        <v>0.248</v>
      </c>
      <c r="E466">
        <v>1.2199999999999999E-3</v>
      </c>
      <c r="I466">
        <f>A466</f>
        <v>23.2</v>
      </c>
      <c r="J466">
        <f>B466</f>
        <v>0.38200000000000001</v>
      </c>
      <c r="K466">
        <v>1.2199999999999999E-3</v>
      </c>
      <c r="L466">
        <f t="shared" si="111"/>
        <v>0.24766040497682362</v>
      </c>
      <c r="M466">
        <v>1.2199999999999999E-3</v>
      </c>
      <c r="Q466">
        <f>I466</f>
        <v>23.2</v>
      </c>
      <c r="R466">
        <f>J466</f>
        <v>0.38200000000000001</v>
      </c>
      <c r="S466">
        <v>1.2199999999999999E-3</v>
      </c>
      <c r="T466">
        <f t="shared" si="112"/>
        <v>0.47245376997682365</v>
      </c>
      <c r="U466">
        <v>1.2199999999999999E-3</v>
      </c>
      <c r="Y466">
        <f t="shared" si="113"/>
        <v>23.2</v>
      </c>
      <c r="Z466">
        <f t="shared" si="114"/>
        <v>2558.5483393214608</v>
      </c>
      <c r="AA466">
        <f t="shared" si="115"/>
        <v>8.1712800365763929</v>
      </c>
      <c r="AB466">
        <f t="shared" si="116"/>
        <v>1.4857036791724014</v>
      </c>
      <c r="AC466">
        <f t="shared" si="117"/>
        <v>3.8364779874213834E-3</v>
      </c>
      <c r="AF466">
        <f t="shared" si="107"/>
        <v>2558.5483393214608</v>
      </c>
      <c r="AG466">
        <f t="shared" si="108"/>
        <v>1.4895401571598228</v>
      </c>
      <c r="AK466">
        <f t="shared" si="109"/>
        <v>2558.5483393214608</v>
      </c>
      <c r="AL466">
        <f t="shared" si="110"/>
        <v>1.4818672011849801</v>
      </c>
      <c r="AN466">
        <f t="shared" si="118"/>
        <v>2.5585483393214608</v>
      </c>
      <c r="AO466">
        <f t="shared" si="119"/>
        <v>8.1712800365763925E-3</v>
      </c>
      <c r="AP466">
        <f t="shared" si="120"/>
        <v>1.4857036791724014</v>
      </c>
      <c r="AQ466">
        <f t="shared" si="121"/>
        <v>3.8364779874213834E-3</v>
      </c>
    </row>
    <row r="467" spans="1:43" x14ac:dyDescent="0.25">
      <c r="A467">
        <v>23.25</v>
      </c>
      <c r="B467">
        <v>0.379</v>
      </c>
      <c r="C467">
        <v>1.2199999999999999E-3</v>
      </c>
      <c r="D467">
        <v>0.248</v>
      </c>
      <c r="E467">
        <v>1.2199999999999999E-3</v>
      </c>
      <c r="I467">
        <f>A467</f>
        <v>23.25</v>
      </c>
      <c r="J467">
        <f>B467</f>
        <v>0.379</v>
      </c>
      <c r="K467">
        <v>1.2199999999999999E-3</v>
      </c>
      <c r="L467">
        <f t="shared" si="111"/>
        <v>0.24765967309099779</v>
      </c>
      <c r="M467">
        <v>1.2199999999999999E-3</v>
      </c>
      <c r="Q467">
        <f>I467</f>
        <v>23.25</v>
      </c>
      <c r="R467">
        <f>J467</f>
        <v>0.379</v>
      </c>
      <c r="S467">
        <v>1.2199999999999999E-3</v>
      </c>
      <c r="T467">
        <f t="shared" si="112"/>
        <v>0.47245303809099781</v>
      </c>
      <c r="U467">
        <v>1.2199999999999999E-3</v>
      </c>
      <c r="Y467">
        <f t="shared" si="113"/>
        <v>23.25</v>
      </c>
      <c r="Z467">
        <f t="shared" si="114"/>
        <v>2538.4550277561093</v>
      </c>
      <c r="AA467">
        <f t="shared" si="115"/>
        <v>8.1712800365763929</v>
      </c>
      <c r="AB467">
        <f t="shared" si="116"/>
        <v>1.4857013776446473</v>
      </c>
      <c r="AC467">
        <f t="shared" si="117"/>
        <v>3.8364779874213834E-3</v>
      </c>
      <c r="AF467">
        <f t="shared" si="107"/>
        <v>2538.4550277561093</v>
      </c>
      <c r="AG467">
        <f t="shared" si="108"/>
        <v>1.4895378556320686</v>
      </c>
      <c r="AK467">
        <f t="shared" si="109"/>
        <v>2538.4550277561093</v>
      </c>
      <c r="AL467">
        <f t="shared" si="110"/>
        <v>1.4818648996572259</v>
      </c>
      <c r="AN467">
        <f t="shared" si="118"/>
        <v>2.5384550277561093</v>
      </c>
      <c r="AO467">
        <f t="shared" si="119"/>
        <v>8.1712800365763925E-3</v>
      </c>
      <c r="AP467">
        <f t="shared" si="120"/>
        <v>1.4857013776446473</v>
      </c>
      <c r="AQ467">
        <f t="shared" si="121"/>
        <v>3.8364779874213834E-3</v>
      </c>
    </row>
    <row r="468" spans="1:43" x14ac:dyDescent="0.25">
      <c r="A468">
        <v>23.3</v>
      </c>
      <c r="B468">
        <v>0.379</v>
      </c>
      <c r="C468">
        <v>1.2199999999999999E-3</v>
      </c>
      <c r="D468">
        <v>0.248</v>
      </c>
      <c r="E468">
        <v>1.2199999999999999E-3</v>
      </c>
      <c r="I468">
        <f>A468</f>
        <v>23.3</v>
      </c>
      <c r="J468">
        <f>B468</f>
        <v>0.379</v>
      </c>
      <c r="K468">
        <v>1.2199999999999999E-3</v>
      </c>
      <c r="L468">
        <f t="shared" si="111"/>
        <v>0.24765894120517198</v>
      </c>
      <c r="M468">
        <v>1.2199999999999999E-3</v>
      </c>
      <c r="Q468">
        <f>I468</f>
        <v>23.3</v>
      </c>
      <c r="R468">
        <f>J468</f>
        <v>0.379</v>
      </c>
      <c r="S468">
        <v>1.2199999999999999E-3</v>
      </c>
      <c r="T468">
        <f t="shared" si="112"/>
        <v>0.47245230620517198</v>
      </c>
      <c r="U468">
        <v>1.2199999999999999E-3</v>
      </c>
      <c r="Y468">
        <f t="shared" si="113"/>
        <v>23.3</v>
      </c>
      <c r="Z468">
        <f t="shared" si="114"/>
        <v>2538.4550277561093</v>
      </c>
      <c r="AA468">
        <f t="shared" si="115"/>
        <v>8.1712800365763929</v>
      </c>
      <c r="AB468">
        <f t="shared" si="116"/>
        <v>1.4856990761168929</v>
      </c>
      <c r="AC468">
        <f t="shared" si="117"/>
        <v>3.8364779874213834E-3</v>
      </c>
      <c r="AF468">
        <f t="shared" si="107"/>
        <v>2538.4550277561093</v>
      </c>
      <c r="AG468">
        <f t="shared" si="108"/>
        <v>1.4895355541043143</v>
      </c>
      <c r="AK468">
        <f t="shared" si="109"/>
        <v>2538.4550277561093</v>
      </c>
      <c r="AL468">
        <f t="shared" si="110"/>
        <v>1.4818625981294715</v>
      </c>
      <c r="AN468">
        <f t="shared" si="118"/>
        <v>2.5384550277561093</v>
      </c>
      <c r="AO468">
        <f t="shared" si="119"/>
        <v>8.1712800365763925E-3</v>
      </c>
      <c r="AP468">
        <f t="shared" si="120"/>
        <v>1.4856990761168929</v>
      </c>
      <c r="AQ468">
        <f t="shared" si="121"/>
        <v>3.8364779874213834E-3</v>
      </c>
    </row>
    <row r="469" spans="1:43" x14ac:dyDescent="0.25">
      <c r="A469">
        <v>23.35</v>
      </c>
      <c r="B469">
        <v>0.377</v>
      </c>
      <c r="C469">
        <v>1.2199999999999999E-3</v>
      </c>
      <c r="D469">
        <v>0.248</v>
      </c>
      <c r="E469">
        <v>1.2199999999999999E-3</v>
      </c>
      <c r="I469">
        <f>A469</f>
        <v>23.35</v>
      </c>
      <c r="J469">
        <f>B469</f>
        <v>0.377</v>
      </c>
      <c r="K469">
        <v>1.2199999999999999E-3</v>
      </c>
      <c r="L469">
        <f t="shared" si="111"/>
        <v>0.24765820931934618</v>
      </c>
      <c r="M469">
        <v>1.2199999999999999E-3</v>
      </c>
      <c r="Q469">
        <f>I469</f>
        <v>23.35</v>
      </c>
      <c r="R469">
        <f>J469</f>
        <v>0.377</v>
      </c>
      <c r="S469">
        <v>1.2199999999999999E-3</v>
      </c>
      <c r="T469">
        <f t="shared" si="112"/>
        <v>0.47245157431934615</v>
      </c>
      <c r="U469">
        <v>1.2199999999999999E-3</v>
      </c>
      <c r="Y469">
        <f t="shared" si="113"/>
        <v>23.35</v>
      </c>
      <c r="Z469">
        <f t="shared" si="114"/>
        <v>2525.059486712541</v>
      </c>
      <c r="AA469">
        <f t="shared" si="115"/>
        <v>8.1712800365763929</v>
      </c>
      <c r="AB469">
        <f t="shared" si="116"/>
        <v>1.4856967745891387</v>
      </c>
      <c r="AC469">
        <f t="shared" si="117"/>
        <v>3.8364779874213834E-3</v>
      </c>
      <c r="AF469">
        <f t="shared" si="107"/>
        <v>2525.059486712541</v>
      </c>
      <c r="AG469">
        <f t="shared" si="108"/>
        <v>1.4895332525765601</v>
      </c>
      <c r="AK469">
        <f t="shared" si="109"/>
        <v>2525.059486712541</v>
      </c>
      <c r="AL469">
        <f t="shared" si="110"/>
        <v>1.4818602966017174</v>
      </c>
      <c r="AN469">
        <f t="shared" si="118"/>
        <v>2.5250594867125411</v>
      </c>
      <c r="AO469">
        <f t="shared" si="119"/>
        <v>8.1712800365763925E-3</v>
      </c>
      <c r="AP469">
        <f t="shared" si="120"/>
        <v>1.4856967745891387</v>
      </c>
      <c r="AQ469">
        <f t="shared" si="121"/>
        <v>3.8364779874213834E-3</v>
      </c>
    </row>
    <row r="470" spans="1:43" x14ac:dyDescent="0.25">
      <c r="A470">
        <v>23.4</v>
      </c>
      <c r="B470">
        <v>0.376</v>
      </c>
      <c r="C470">
        <v>1.2199999999999999E-3</v>
      </c>
      <c r="D470">
        <v>0.248</v>
      </c>
      <c r="E470">
        <v>1.2199999999999999E-3</v>
      </c>
      <c r="I470">
        <f>A470</f>
        <v>23.4</v>
      </c>
      <c r="J470">
        <f>B470</f>
        <v>0.376</v>
      </c>
      <c r="K470">
        <v>1.2199999999999999E-3</v>
      </c>
      <c r="L470">
        <f t="shared" si="111"/>
        <v>0.24765747743352037</v>
      </c>
      <c r="M470">
        <v>1.2199999999999999E-3</v>
      </c>
      <c r="Q470">
        <f>I470</f>
        <v>23.4</v>
      </c>
      <c r="R470">
        <f>J470</f>
        <v>0.376</v>
      </c>
      <c r="S470">
        <v>1.2199999999999999E-3</v>
      </c>
      <c r="T470">
        <f t="shared" si="112"/>
        <v>0.47245084243352037</v>
      </c>
      <c r="U470">
        <v>1.2199999999999999E-3</v>
      </c>
      <c r="Y470">
        <f t="shared" si="113"/>
        <v>23.4</v>
      </c>
      <c r="Z470">
        <f t="shared" si="114"/>
        <v>2518.3617161907573</v>
      </c>
      <c r="AA470">
        <f t="shared" si="115"/>
        <v>8.1712800365763929</v>
      </c>
      <c r="AB470">
        <f t="shared" si="116"/>
        <v>1.4856944730613848</v>
      </c>
      <c r="AC470">
        <f t="shared" si="117"/>
        <v>3.8364779874213834E-3</v>
      </c>
      <c r="AF470">
        <f t="shared" si="107"/>
        <v>2518.3617161907573</v>
      </c>
      <c r="AG470">
        <f t="shared" si="108"/>
        <v>1.4895309510488062</v>
      </c>
      <c r="AK470">
        <f t="shared" si="109"/>
        <v>2518.3617161907573</v>
      </c>
      <c r="AL470">
        <f t="shared" si="110"/>
        <v>1.4818579950739634</v>
      </c>
      <c r="AN470">
        <f t="shared" si="118"/>
        <v>2.5183617161907574</v>
      </c>
      <c r="AO470">
        <f t="shared" si="119"/>
        <v>8.1712800365763925E-3</v>
      </c>
      <c r="AP470">
        <f t="shared" si="120"/>
        <v>1.4856944730613848</v>
      </c>
      <c r="AQ470">
        <f t="shared" si="121"/>
        <v>3.8364779874213834E-3</v>
      </c>
    </row>
    <row r="471" spans="1:43" x14ac:dyDescent="0.25">
      <c r="A471">
        <v>23.45</v>
      </c>
      <c r="B471">
        <v>0.375</v>
      </c>
      <c r="C471">
        <v>1.2199999999999999E-3</v>
      </c>
      <c r="D471">
        <v>0.248</v>
      </c>
      <c r="E471">
        <v>1.2199999999999999E-3</v>
      </c>
      <c r="I471">
        <f>A471</f>
        <v>23.45</v>
      </c>
      <c r="J471">
        <f>B471</f>
        <v>0.375</v>
      </c>
      <c r="K471">
        <v>1.2199999999999999E-3</v>
      </c>
      <c r="L471">
        <f t="shared" si="111"/>
        <v>0.24765674554769457</v>
      </c>
      <c r="M471">
        <v>1.2199999999999999E-3</v>
      </c>
      <c r="Q471">
        <f>I471</f>
        <v>23.45</v>
      </c>
      <c r="R471">
        <f>J471</f>
        <v>0.375</v>
      </c>
      <c r="S471">
        <v>1.2199999999999999E-3</v>
      </c>
      <c r="T471">
        <f t="shared" si="112"/>
        <v>0.47245011054769459</v>
      </c>
      <c r="U471">
        <v>1.2199999999999999E-3</v>
      </c>
      <c r="Y471">
        <f t="shared" si="113"/>
        <v>23.45</v>
      </c>
      <c r="Z471">
        <f t="shared" si="114"/>
        <v>2511.6639456689732</v>
      </c>
      <c r="AA471">
        <f t="shared" si="115"/>
        <v>8.1712800365763929</v>
      </c>
      <c r="AB471">
        <f t="shared" si="116"/>
        <v>1.4856921715336309</v>
      </c>
      <c r="AC471">
        <f t="shared" si="117"/>
        <v>3.8364779874213834E-3</v>
      </c>
      <c r="AF471">
        <f t="shared" si="107"/>
        <v>2511.6639456689732</v>
      </c>
      <c r="AG471">
        <f t="shared" si="108"/>
        <v>1.4895286495210522</v>
      </c>
      <c r="AK471">
        <f t="shared" si="109"/>
        <v>2511.6639456689732</v>
      </c>
      <c r="AL471">
        <f t="shared" si="110"/>
        <v>1.4818556935462095</v>
      </c>
      <c r="AN471">
        <f t="shared" si="118"/>
        <v>2.5116639456689733</v>
      </c>
      <c r="AO471">
        <f t="shared" si="119"/>
        <v>8.1712800365763925E-3</v>
      </c>
      <c r="AP471">
        <f t="shared" si="120"/>
        <v>1.4856921715336309</v>
      </c>
      <c r="AQ471">
        <f t="shared" si="121"/>
        <v>3.8364779874213834E-3</v>
      </c>
    </row>
    <row r="472" spans="1:43" x14ac:dyDescent="0.25">
      <c r="A472">
        <v>23.5</v>
      </c>
      <c r="B472">
        <v>0.374</v>
      </c>
      <c r="C472">
        <v>1.2199999999999999E-3</v>
      </c>
      <c r="D472">
        <v>0.248</v>
      </c>
      <c r="E472">
        <v>1.2199999999999999E-3</v>
      </c>
      <c r="I472">
        <f>A472</f>
        <v>23.5</v>
      </c>
      <c r="J472">
        <f>B472</f>
        <v>0.374</v>
      </c>
      <c r="K472">
        <v>1.2199999999999999E-3</v>
      </c>
      <c r="L472">
        <f t="shared" si="111"/>
        <v>0.24765601366186873</v>
      </c>
      <c r="M472">
        <v>1.2199999999999999E-3</v>
      </c>
      <c r="Q472">
        <f>I472</f>
        <v>23.5</v>
      </c>
      <c r="R472">
        <f>J472</f>
        <v>0.374</v>
      </c>
      <c r="S472">
        <v>1.2199999999999999E-3</v>
      </c>
      <c r="T472">
        <f t="shared" si="112"/>
        <v>0.47244937866186876</v>
      </c>
      <c r="U472">
        <v>1.2199999999999999E-3</v>
      </c>
      <c r="Y472">
        <f t="shared" si="113"/>
        <v>23.5</v>
      </c>
      <c r="Z472">
        <f t="shared" si="114"/>
        <v>2504.9661751471895</v>
      </c>
      <c r="AA472">
        <f t="shared" si="115"/>
        <v>8.1712800365763929</v>
      </c>
      <c r="AB472">
        <f t="shared" si="116"/>
        <v>1.4856898700058767</v>
      </c>
      <c r="AC472">
        <f t="shared" si="117"/>
        <v>3.8364779874213834E-3</v>
      </c>
      <c r="AF472">
        <f t="shared" ref="AF472:AF535" si="122">Z472</f>
        <v>2504.9661751471895</v>
      </c>
      <c r="AG472">
        <f t="shared" ref="AG472:AG535" si="123">AB472+AC472</f>
        <v>1.4895263479932981</v>
      </c>
      <c r="AK472">
        <f t="shared" ref="AK472:AK535" si="124">Z472</f>
        <v>2504.9661751471895</v>
      </c>
      <c r="AL472">
        <f t="shared" ref="AL472:AL535" si="125">AB472-AC472</f>
        <v>1.4818533920184553</v>
      </c>
      <c r="AN472">
        <f t="shared" si="118"/>
        <v>2.5049661751471897</v>
      </c>
      <c r="AO472">
        <f t="shared" si="119"/>
        <v>8.1712800365763925E-3</v>
      </c>
      <c r="AP472">
        <f t="shared" si="120"/>
        <v>1.4856898700058767</v>
      </c>
      <c r="AQ472">
        <f t="shared" si="121"/>
        <v>3.8364779874213834E-3</v>
      </c>
    </row>
    <row r="473" spans="1:43" x14ac:dyDescent="0.25">
      <c r="A473">
        <v>23.55</v>
      </c>
      <c r="B473">
        <v>0.373</v>
      </c>
      <c r="C473">
        <v>1.2199999999999999E-3</v>
      </c>
      <c r="D473">
        <v>0.248</v>
      </c>
      <c r="E473">
        <v>1.2199999999999999E-3</v>
      </c>
      <c r="I473">
        <f>A473</f>
        <v>23.55</v>
      </c>
      <c r="J473">
        <f>B473</f>
        <v>0.373</v>
      </c>
      <c r="K473">
        <v>1.2199999999999999E-3</v>
      </c>
      <c r="L473">
        <f t="shared" si="111"/>
        <v>0.24765528177604293</v>
      </c>
      <c r="M473">
        <v>1.2199999999999999E-3</v>
      </c>
      <c r="Q473">
        <f>I473</f>
        <v>23.55</v>
      </c>
      <c r="R473">
        <f>J473</f>
        <v>0.373</v>
      </c>
      <c r="S473">
        <v>1.2199999999999999E-3</v>
      </c>
      <c r="T473">
        <f t="shared" si="112"/>
        <v>0.47244864677604292</v>
      </c>
      <c r="U473">
        <v>1.2199999999999999E-3</v>
      </c>
      <c r="Y473">
        <f t="shared" si="113"/>
        <v>23.55</v>
      </c>
      <c r="Z473">
        <f t="shared" si="114"/>
        <v>2498.2684046254058</v>
      </c>
      <c r="AA473">
        <f t="shared" si="115"/>
        <v>8.1712800365763929</v>
      </c>
      <c r="AB473">
        <f t="shared" si="116"/>
        <v>1.4856875684781226</v>
      </c>
      <c r="AC473">
        <f t="shared" si="117"/>
        <v>3.8364779874213834E-3</v>
      </c>
      <c r="AF473">
        <f t="shared" si="122"/>
        <v>2498.2684046254058</v>
      </c>
      <c r="AG473">
        <f t="shared" si="123"/>
        <v>1.4895240464655439</v>
      </c>
      <c r="AK473">
        <f t="shared" si="124"/>
        <v>2498.2684046254058</v>
      </c>
      <c r="AL473">
        <f t="shared" si="125"/>
        <v>1.4818510904907012</v>
      </c>
      <c r="AN473">
        <f t="shared" si="118"/>
        <v>2.498268404625406</v>
      </c>
      <c r="AO473">
        <f t="shared" si="119"/>
        <v>8.1712800365763925E-3</v>
      </c>
      <c r="AP473">
        <f t="shared" si="120"/>
        <v>1.4856875684781226</v>
      </c>
      <c r="AQ473">
        <f t="shared" si="121"/>
        <v>3.8364779874213834E-3</v>
      </c>
    </row>
    <row r="474" spans="1:43" x14ac:dyDescent="0.25">
      <c r="A474">
        <v>23.6</v>
      </c>
      <c r="B474">
        <v>0.373</v>
      </c>
      <c r="C474">
        <v>1.2199999999999999E-3</v>
      </c>
      <c r="D474">
        <v>0.248</v>
      </c>
      <c r="E474">
        <v>1.2199999999999999E-3</v>
      </c>
      <c r="I474">
        <f>A474</f>
        <v>23.6</v>
      </c>
      <c r="J474">
        <f>B474</f>
        <v>0.373</v>
      </c>
      <c r="K474">
        <v>1.2199999999999999E-3</v>
      </c>
      <c r="L474">
        <f t="shared" si="111"/>
        <v>0.24765454989021712</v>
      </c>
      <c r="M474">
        <v>1.2199999999999999E-3</v>
      </c>
      <c r="Q474">
        <f>I474</f>
        <v>23.6</v>
      </c>
      <c r="R474">
        <f>J474</f>
        <v>0.373</v>
      </c>
      <c r="S474">
        <v>1.2199999999999999E-3</v>
      </c>
      <c r="T474">
        <f t="shared" si="112"/>
        <v>0.47244791489021709</v>
      </c>
      <c r="U474">
        <v>1.2199999999999999E-3</v>
      </c>
      <c r="Y474">
        <f t="shared" si="113"/>
        <v>23.6</v>
      </c>
      <c r="Z474">
        <f t="shared" si="114"/>
        <v>2498.2684046254058</v>
      </c>
      <c r="AA474">
        <f t="shared" si="115"/>
        <v>8.1712800365763929</v>
      </c>
      <c r="AB474">
        <f t="shared" si="116"/>
        <v>1.4856852669503682</v>
      </c>
      <c r="AC474">
        <f t="shared" si="117"/>
        <v>3.8364779874213834E-3</v>
      </c>
      <c r="AF474">
        <f t="shared" si="122"/>
        <v>2498.2684046254058</v>
      </c>
      <c r="AG474">
        <f t="shared" si="123"/>
        <v>1.4895217449377895</v>
      </c>
      <c r="AK474">
        <f t="shared" si="124"/>
        <v>2498.2684046254058</v>
      </c>
      <c r="AL474">
        <f t="shared" si="125"/>
        <v>1.4818487889629468</v>
      </c>
      <c r="AN474">
        <f t="shared" si="118"/>
        <v>2.498268404625406</v>
      </c>
      <c r="AO474">
        <f t="shared" si="119"/>
        <v>8.1712800365763925E-3</v>
      </c>
      <c r="AP474">
        <f t="shared" si="120"/>
        <v>1.4856852669503682</v>
      </c>
      <c r="AQ474">
        <f t="shared" si="121"/>
        <v>3.8364779874213834E-3</v>
      </c>
    </row>
    <row r="475" spans="1:43" x14ac:dyDescent="0.25">
      <c r="A475">
        <v>23.65</v>
      </c>
      <c r="B475">
        <v>0.372</v>
      </c>
      <c r="C475">
        <v>1.2199999999999999E-3</v>
      </c>
      <c r="D475">
        <v>0.247</v>
      </c>
      <c r="E475">
        <v>1.2199999999999999E-3</v>
      </c>
      <c r="I475">
        <f>A475</f>
        <v>23.65</v>
      </c>
      <c r="J475">
        <f>B475</f>
        <v>0.372</v>
      </c>
      <c r="K475">
        <v>1.2199999999999999E-3</v>
      </c>
      <c r="L475">
        <f t="shared" si="111"/>
        <v>0.24665381800439132</v>
      </c>
      <c r="M475">
        <v>1.2199999999999999E-3</v>
      </c>
      <c r="Q475">
        <f>I475</f>
        <v>23.65</v>
      </c>
      <c r="R475">
        <f>J475</f>
        <v>0.372</v>
      </c>
      <c r="S475">
        <v>1.2199999999999999E-3</v>
      </c>
      <c r="T475">
        <f t="shared" si="112"/>
        <v>0.47144718300439131</v>
      </c>
      <c r="U475">
        <v>1.2199999999999999E-3</v>
      </c>
      <c r="Y475">
        <f t="shared" si="113"/>
        <v>23.65</v>
      </c>
      <c r="Z475">
        <f t="shared" si="114"/>
        <v>2491.5706341036212</v>
      </c>
      <c r="AA475">
        <f t="shared" si="115"/>
        <v>8.1712800365763929</v>
      </c>
      <c r="AB475">
        <f t="shared" si="116"/>
        <v>1.4825383113345638</v>
      </c>
      <c r="AC475">
        <f t="shared" si="117"/>
        <v>3.8364779874213834E-3</v>
      </c>
      <c r="AF475">
        <f t="shared" si="122"/>
        <v>2491.5706341036212</v>
      </c>
      <c r="AG475">
        <f t="shared" si="123"/>
        <v>1.4863747893219852</v>
      </c>
      <c r="AK475">
        <f t="shared" si="124"/>
        <v>2491.5706341036212</v>
      </c>
      <c r="AL475">
        <f t="shared" si="125"/>
        <v>1.4787018333471424</v>
      </c>
      <c r="AN475">
        <f t="shared" si="118"/>
        <v>2.491570634103621</v>
      </c>
      <c r="AO475">
        <f t="shared" si="119"/>
        <v>8.1712800365763925E-3</v>
      </c>
      <c r="AP475">
        <f t="shared" si="120"/>
        <v>1.4825383113345638</v>
      </c>
      <c r="AQ475">
        <f t="shared" si="121"/>
        <v>3.8364779874213834E-3</v>
      </c>
    </row>
    <row r="476" spans="1:43" x14ac:dyDescent="0.25">
      <c r="A476">
        <v>23.7</v>
      </c>
      <c r="B476">
        <v>0.37</v>
      </c>
      <c r="C476">
        <v>1.2199999999999999E-3</v>
      </c>
      <c r="D476">
        <v>0.247</v>
      </c>
      <c r="E476">
        <v>1.2199999999999999E-3</v>
      </c>
      <c r="I476">
        <f>A476</f>
        <v>23.7</v>
      </c>
      <c r="J476">
        <f>B476</f>
        <v>0.37</v>
      </c>
      <c r="K476">
        <v>1.2199999999999999E-3</v>
      </c>
      <c r="L476">
        <f t="shared" si="111"/>
        <v>0.24665308611856551</v>
      </c>
      <c r="M476">
        <v>1.2199999999999999E-3</v>
      </c>
      <c r="Q476">
        <f>I476</f>
        <v>23.7</v>
      </c>
      <c r="R476">
        <f>J476</f>
        <v>0.37</v>
      </c>
      <c r="S476">
        <v>1.2199999999999999E-3</v>
      </c>
      <c r="T476">
        <f t="shared" si="112"/>
        <v>0.47144645111856553</v>
      </c>
      <c r="U476">
        <v>1.2199999999999999E-3</v>
      </c>
      <c r="Y476">
        <f t="shared" si="113"/>
        <v>23.7</v>
      </c>
      <c r="Z476">
        <f t="shared" si="114"/>
        <v>2478.1750930600538</v>
      </c>
      <c r="AA476">
        <f t="shared" si="115"/>
        <v>8.1712800365763929</v>
      </c>
      <c r="AB476">
        <f t="shared" si="116"/>
        <v>1.4825360098068099</v>
      </c>
      <c r="AC476">
        <f t="shared" si="117"/>
        <v>3.8364779874213834E-3</v>
      </c>
      <c r="AF476">
        <f t="shared" si="122"/>
        <v>2478.1750930600538</v>
      </c>
      <c r="AG476">
        <f t="shared" si="123"/>
        <v>1.4863724877942313</v>
      </c>
      <c r="AK476">
        <f t="shared" si="124"/>
        <v>2478.1750930600538</v>
      </c>
      <c r="AL476">
        <f t="shared" si="125"/>
        <v>1.4786995318193885</v>
      </c>
      <c r="AN476">
        <f t="shared" si="118"/>
        <v>2.4781750930600537</v>
      </c>
      <c r="AO476">
        <f t="shared" si="119"/>
        <v>8.1712800365763925E-3</v>
      </c>
      <c r="AP476">
        <f t="shared" si="120"/>
        <v>1.4825360098068099</v>
      </c>
      <c r="AQ476">
        <f t="shared" si="121"/>
        <v>3.8364779874213834E-3</v>
      </c>
    </row>
    <row r="477" spans="1:43" x14ac:dyDescent="0.25">
      <c r="A477">
        <v>23.75</v>
      </c>
      <c r="B477">
        <v>0.36399999999999999</v>
      </c>
      <c r="C477">
        <v>1.2199999999999999E-3</v>
      </c>
      <c r="D477">
        <v>0.247</v>
      </c>
      <c r="E477">
        <v>1.2199999999999999E-3</v>
      </c>
      <c r="I477">
        <f>A477</f>
        <v>23.75</v>
      </c>
      <c r="J477">
        <f>B477</f>
        <v>0.36399999999999999</v>
      </c>
      <c r="K477">
        <v>1.2199999999999999E-3</v>
      </c>
      <c r="L477">
        <f t="shared" si="111"/>
        <v>0.24665235423273968</v>
      </c>
      <c r="M477">
        <v>1.2199999999999999E-3</v>
      </c>
      <c r="Q477">
        <f>I477</f>
        <v>23.75</v>
      </c>
      <c r="R477">
        <f>J477</f>
        <v>0.36399999999999999</v>
      </c>
      <c r="S477">
        <v>1.2199999999999999E-3</v>
      </c>
      <c r="T477">
        <f t="shared" si="112"/>
        <v>0.4714457192327397</v>
      </c>
      <c r="U477">
        <v>1.2199999999999999E-3</v>
      </c>
      <c r="Y477">
        <f t="shared" si="113"/>
        <v>23.75</v>
      </c>
      <c r="Z477">
        <f t="shared" si="114"/>
        <v>2437.9884699293502</v>
      </c>
      <c r="AA477">
        <f t="shared" si="115"/>
        <v>8.1712800365763929</v>
      </c>
      <c r="AB477">
        <f t="shared" si="116"/>
        <v>1.4825337082790557</v>
      </c>
      <c r="AC477">
        <f t="shared" si="117"/>
        <v>3.8364779874213834E-3</v>
      </c>
      <c r="AF477">
        <f t="shared" si="122"/>
        <v>2437.9884699293502</v>
      </c>
      <c r="AG477">
        <f t="shared" si="123"/>
        <v>1.4863701862664771</v>
      </c>
      <c r="AK477">
        <f t="shared" si="124"/>
        <v>2437.9884699293502</v>
      </c>
      <c r="AL477">
        <f t="shared" si="125"/>
        <v>1.4786972302916344</v>
      </c>
      <c r="AN477">
        <f t="shared" si="118"/>
        <v>2.4379884699293504</v>
      </c>
      <c r="AO477">
        <f t="shared" si="119"/>
        <v>8.1712800365763925E-3</v>
      </c>
      <c r="AP477">
        <f t="shared" si="120"/>
        <v>1.4825337082790557</v>
      </c>
      <c r="AQ477">
        <f t="shared" si="121"/>
        <v>3.8364779874213834E-3</v>
      </c>
    </row>
    <row r="478" spans="1:43" x14ac:dyDescent="0.25">
      <c r="A478">
        <v>23.8</v>
      </c>
      <c r="B478">
        <v>0.36199999999999999</v>
      </c>
      <c r="C478">
        <v>1.2199999999999999E-3</v>
      </c>
      <c r="D478">
        <v>0.247</v>
      </c>
      <c r="E478">
        <v>1.2199999999999999E-3</v>
      </c>
      <c r="I478">
        <f>A478</f>
        <v>23.8</v>
      </c>
      <c r="J478">
        <f>B478</f>
        <v>0.36199999999999999</v>
      </c>
      <c r="K478">
        <v>1.2199999999999999E-3</v>
      </c>
      <c r="L478">
        <f t="shared" si="111"/>
        <v>0.24665162234691387</v>
      </c>
      <c r="M478">
        <v>1.2199999999999999E-3</v>
      </c>
      <c r="Q478">
        <f>I478</f>
        <v>23.8</v>
      </c>
      <c r="R478">
        <f>J478</f>
        <v>0.36199999999999999</v>
      </c>
      <c r="S478">
        <v>1.2199999999999999E-3</v>
      </c>
      <c r="T478">
        <f t="shared" si="112"/>
        <v>0.47144498734691387</v>
      </c>
      <c r="U478">
        <v>1.2199999999999999E-3</v>
      </c>
      <c r="Y478">
        <f t="shared" si="113"/>
        <v>23.8</v>
      </c>
      <c r="Z478">
        <f t="shared" si="114"/>
        <v>2424.5929288857824</v>
      </c>
      <c r="AA478">
        <f t="shared" si="115"/>
        <v>8.1712800365763929</v>
      </c>
      <c r="AB478">
        <f t="shared" si="116"/>
        <v>1.4825314067513016</v>
      </c>
      <c r="AC478">
        <f t="shared" si="117"/>
        <v>3.8364779874213834E-3</v>
      </c>
      <c r="AF478">
        <f t="shared" si="122"/>
        <v>2424.5929288857824</v>
      </c>
      <c r="AG478">
        <f t="shared" si="123"/>
        <v>1.4863678847387229</v>
      </c>
      <c r="AK478">
        <f t="shared" si="124"/>
        <v>2424.5929288857824</v>
      </c>
      <c r="AL478">
        <f t="shared" si="125"/>
        <v>1.4786949287638802</v>
      </c>
      <c r="AN478">
        <f t="shared" si="118"/>
        <v>2.4245929288857826</v>
      </c>
      <c r="AO478">
        <f t="shared" si="119"/>
        <v>8.1712800365763925E-3</v>
      </c>
      <c r="AP478">
        <f t="shared" si="120"/>
        <v>1.4825314067513016</v>
      </c>
      <c r="AQ478">
        <f t="shared" si="121"/>
        <v>3.8364779874213834E-3</v>
      </c>
    </row>
    <row r="479" spans="1:43" x14ac:dyDescent="0.25">
      <c r="A479">
        <v>23.85</v>
      </c>
      <c r="B479">
        <v>0.36099999999999999</v>
      </c>
      <c r="C479">
        <v>1.2199999999999999E-3</v>
      </c>
      <c r="D479">
        <v>0.246</v>
      </c>
      <c r="E479">
        <v>1.2199999999999999E-3</v>
      </c>
      <c r="I479">
        <f>A479</f>
        <v>23.85</v>
      </c>
      <c r="J479">
        <f>B479</f>
        <v>0.36099999999999999</v>
      </c>
      <c r="K479">
        <v>1.2199999999999999E-3</v>
      </c>
      <c r="L479">
        <f t="shared" si="111"/>
        <v>0.24565089046108807</v>
      </c>
      <c r="M479">
        <v>1.2199999999999999E-3</v>
      </c>
      <c r="Q479">
        <f>I479</f>
        <v>23.85</v>
      </c>
      <c r="R479">
        <f>J479</f>
        <v>0.36099999999999999</v>
      </c>
      <c r="S479">
        <v>1.2199999999999999E-3</v>
      </c>
      <c r="T479">
        <f t="shared" si="112"/>
        <v>0.47044425546108803</v>
      </c>
      <c r="U479">
        <v>1.2199999999999999E-3</v>
      </c>
      <c r="Y479">
        <f t="shared" si="113"/>
        <v>23.85</v>
      </c>
      <c r="Z479">
        <f t="shared" si="114"/>
        <v>2417.8951583639982</v>
      </c>
      <c r="AA479">
        <f t="shared" si="115"/>
        <v>8.1712800365763929</v>
      </c>
      <c r="AB479">
        <f t="shared" si="116"/>
        <v>1.479384451135497</v>
      </c>
      <c r="AC479">
        <f t="shared" si="117"/>
        <v>3.8364779874213834E-3</v>
      </c>
      <c r="AF479">
        <f t="shared" si="122"/>
        <v>2417.8951583639982</v>
      </c>
      <c r="AG479">
        <f t="shared" si="123"/>
        <v>1.4832209291229184</v>
      </c>
      <c r="AK479">
        <f t="shared" si="124"/>
        <v>2417.8951583639982</v>
      </c>
      <c r="AL479">
        <f t="shared" si="125"/>
        <v>1.4755479731480756</v>
      </c>
      <c r="AN479">
        <f t="shared" si="118"/>
        <v>2.4178951583639985</v>
      </c>
      <c r="AO479">
        <f t="shared" si="119"/>
        <v>8.1712800365763925E-3</v>
      </c>
      <c r="AP479">
        <f t="shared" si="120"/>
        <v>1.479384451135497</v>
      </c>
      <c r="AQ479">
        <f t="shared" si="121"/>
        <v>3.8364779874213834E-3</v>
      </c>
    </row>
    <row r="480" spans="1:43" x14ac:dyDescent="0.25">
      <c r="A480">
        <v>23.9</v>
      </c>
      <c r="B480">
        <v>0.36099999999999999</v>
      </c>
      <c r="C480">
        <v>1.2199999999999999E-3</v>
      </c>
      <c r="D480">
        <v>0.247</v>
      </c>
      <c r="E480">
        <v>1.2199999999999999E-3</v>
      </c>
      <c r="I480">
        <f>A480</f>
        <v>23.9</v>
      </c>
      <c r="J480">
        <f>B480</f>
        <v>0.36099999999999999</v>
      </c>
      <c r="K480">
        <v>1.2199999999999999E-3</v>
      </c>
      <c r="L480">
        <f t="shared" si="111"/>
        <v>0.24665015857526226</v>
      </c>
      <c r="M480">
        <v>1.2199999999999999E-3</v>
      </c>
      <c r="Q480">
        <f>I480</f>
        <v>23.9</v>
      </c>
      <c r="R480">
        <f>J480</f>
        <v>0.36099999999999999</v>
      </c>
      <c r="S480">
        <v>1.2199999999999999E-3</v>
      </c>
      <c r="T480">
        <f t="shared" si="112"/>
        <v>0.47144352357526226</v>
      </c>
      <c r="U480">
        <v>1.2199999999999999E-3</v>
      </c>
      <c r="Y480">
        <f t="shared" si="113"/>
        <v>23.9</v>
      </c>
      <c r="Z480">
        <f t="shared" si="114"/>
        <v>2417.8951583639982</v>
      </c>
      <c r="AA480">
        <f t="shared" si="115"/>
        <v>8.1712800365763929</v>
      </c>
      <c r="AB480">
        <f t="shared" si="116"/>
        <v>1.4825268036957933</v>
      </c>
      <c r="AC480">
        <f t="shared" si="117"/>
        <v>3.8364779874213834E-3</v>
      </c>
      <c r="AF480">
        <f t="shared" si="122"/>
        <v>2417.8951583639982</v>
      </c>
      <c r="AG480">
        <f t="shared" si="123"/>
        <v>1.4863632816832146</v>
      </c>
      <c r="AK480">
        <f t="shared" si="124"/>
        <v>2417.8951583639982</v>
      </c>
      <c r="AL480">
        <f t="shared" si="125"/>
        <v>1.4786903257083719</v>
      </c>
      <c r="AN480">
        <f t="shared" si="118"/>
        <v>2.4178951583639985</v>
      </c>
      <c r="AO480">
        <f t="shared" si="119"/>
        <v>8.1712800365763925E-3</v>
      </c>
      <c r="AP480">
        <f t="shared" si="120"/>
        <v>1.4825268036957933</v>
      </c>
      <c r="AQ480">
        <f t="shared" si="121"/>
        <v>3.8364779874213834E-3</v>
      </c>
    </row>
    <row r="481" spans="1:43" x14ac:dyDescent="0.25">
      <c r="A481">
        <v>23.95</v>
      </c>
      <c r="B481">
        <v>0.36099999999999999</v>
      </c>
      <c r="C481">
        <v>1.2199999999999999E-3</v>
      </c>
      <c r="D481">
        <v>0.246</v>
      </c>
      <c r="E481">
        <v>1.2199999999999999E-3</v>
      </c>
      <c r="I481">
        <f>A481</f>
        <v>23.95</v>
      </c>
      <c r="J481">
        <f>B481</f>
        <v>0.36099999999999999</v>
      </c>
      <c r="K481">
        <v>1.2199999999999999E-3</v>
      </c>
      <c r="L481">
        <f t="shared" si="111"/>
        <v>0.24564942668943646</v>
      </c>
      <c r="M481">
        <v>1.2199999999999999E-3</v>
      </c>
      <c r="Q481">
        <f>I481</f>
        <v>23.95</v>
      </c>
      <c r="R481">
        <f>J481</f>
        <v>0.36099999999999999</v>
      </c>
      <c r="S481">
        <v>1.2199999999999999E-3</v>
      </c>
      <c r="T481">
        <f t="shared" si="112"/>
        <v>0.47044279168943648</v>
      </c>
      <c r="U481">
        <v>1.2199999999999999E-3</v>
      </c>
      <c r="Y481">
        <f t="shared" si="113"/>
        <v>23.95</v>
      </c>
      <c r="Z481">
        <f t="shared" si="114"/>
        <v>2417.8951583639982</v>
      </c>
      <c r="AA481">
        <f t="shared" si="115"/>
        <v>8.1712800365763929</v>
      </c>
      <c r="AB481">
        <f t="shared" si="116"/>
        <v>1.4793798480799889</v>
      </c>
      <c r="AC481">
        <f t="shared" si="117"/>
        <v>3.8364779874213834E-3</v>
      </c>
      <c r="AF481">
        <f t="shared" si="122"/>
        <v>2417.8951583639982</v>
      </c>
      <c r="AG481">
        <f t="shared" si="123"/>
        <v>1.4832163260674103</v>
      </c>
      <c r="AK481">
        <f t="shared" si="124"/>
        <v>2417.8951583639982</v>
      </c>
      <c r="AL481">
        <f t="shared" si="125"/>
        <v>1.4755433700925675</v>
      </c>
      <c r="AN481">
        <f t="shared" si="118"/>
        <v>2.4178951583639985</v>
      </c>
      <c r="AO481">
        <f t="shared" si="119"/>
        <v>8.1712800365763925E-3</v>
      </c>
      <c r="AP481">
        <f t="shared" si="120"/>
        <v>1.4793798480799889</v>
      </c>
      <c r="AQ481">
        <f t="shared" si="121"/>
        <v>3.8364779874213834E-3</v>
      </c>
    </row>
    <row r="482" spans="1:43" x14ac:dyDescent="0.25">
      <c r="A482">
        <v>24</v>
      </c>
      <c r="B482">
        <v>0.36099999999999999</v>
      </c>
      <c r="C482">
        <v>1.2199999999999999E-3</v>
      </c>
      <c r="D482">
        <v>0.246</v>
      </c>
      <c r="E482">
        <v>1.2199999999999999E-3</v>
      </c>
      <c r="I482">
        <f>A482</f>
        <v>24</v>
      </c>
      <c r="J482">
        <f>B482</f>
        <v>0.36099999999999999</v>
      </c>
      <c r="K482">
        <v>1.2199999999999999E-3</v>
      </c>
      <c r="L482">
        <f t="shared" si="111"/>
        <v>0.24564869480361062</v>
      </c>
      <c r="M482">
        <v>1.2199999999999999E-3</v>
      </c>
      <c r="Q482">
        <f>I482</f>
        <v>24</v>
      </c>
      <c r="R482">
        <f>J482</f>
        <v>0.36099999999999999</v>
      </c>
      <c r="S482">
        <v>1.2199999999999999E-3</v>
      </c>
      <c r="T482">
        <f t="shared" si="112"/>
        <v>0.47044205980361065</v>
      </c>
      <c r="U482">
        <v>1.2199999999999999E-3</v>
      </c>
      <c r="Y482">
        <f t="shared" si="113"/>
        <v>24</v>
      </c>
      <c r="Z482">
        <f t="shared" si="114"/>
        <v>2417.8951583639982</v>
      </c>
      <c r="AA482">
        <f t="shared" si="115"/>
        <v>8.1712800365763929</v>
      </c>
      <c r="AB482">
        <f t="shared" si="116"/>
        <v>1.4793775465522347</v>
      </c>
      <c r="AC482">
        <f t="shared" si="117"/>
        <v>3.8364779874213834E-3</v>
      </c>
      <c r="AF482">
        <f t="shared" si="122"/>
        <v>2417.8951583639982</v>
      </c>
      <c r="AG482">
        <f t="shared" si="123"/>
        <v>1.4832140245396561</v>
      </c>
      <c r="AK482">
        <f t="shared" si="124"/>
        <v>2417.8951583639982</v>
      </c>
      <c r="AL482">
        <f t="shared" si="125"/>
        <v>1.4755410685648134</v>
      </c>
      <c r="AN482">
        <f t="shared" si="118"/>
        <v>2.4178951583639985</v>
      </c>
      <c r="AO482">
        <f t="shared" si="119"/>
        <v>8.1712800365763925E-3</v>
      </c>
      <c r="AP482">
        <f t="shared" si="120"/>
        <v>1.4793775465522347</v>
      </c>
      <c r="AQ482">
        <f t="shared" si="121"/>
        <v>3.8364779874213834E-3</v>
      </c>
    </row>
    <row r="483" spans="1:43" x14ac:dyDescent="0.25">
      <c r="A483">
        <v>24.05</v>
      </c>
      <c r="B483">
        <v>0.36</v>
      </c>
      <c r="C483">
        <v>1.2199999999999999E-3</v>
      </c>
      <c r="D483">
        <v>0.246</v>
      </c>
      <c r="E483">
        <v>1.2199999999999999E-3</v>
      </c>
      <c r="I483">
        <f>A483</f>
        <v>24.05</v>
      </c>
      <c r="J483">
        <f>B483</f>
        <v>0.36</v>
      </c>
      <c r="K483">
        <v>1.2199999999999999E-3</v>
      </c>
      <c r="L483">
        <f t="shared" si="111"/>
        <v>0.24564796291778482</v>
      </c>
      <c r="M483">
        <v>1.2199999999999999E-3</v>
      </c>
      <c r="Q483">
        <f>I483</f>
        <v>24.05</v>
      </c>
      <c r="R483">
        <f>J483</f>
        <v>0.36</v>
      </c>
      <c r="S483">
        <v>1.2199999999999999E-3</v>
      </c>
      <c r="T483">
        <f t="shared" si="112"/>
        <v>0.47044132791778481</v>
      </c>
      <c r="U483">
        <v>1.2199999999999999E-3</v>
      </c>
      <c r="Y483">
        <f t="shared" si="113"/>
        <v>24.05</v>
      </c>
      <c r="Z483">
        <f t="shared" si="114"/>
        <v>2411.1973878422141</v>
      </c>
      <c r="AA483">
        <f t="shared" si="115"/>
        <v>8.1712800365763929</v>
      </c>
      <c r="AB483">
        <f t="shared" si="116"/>
        <v>1.4793752450244806</v>
      </c>
      <c r="AC483">
        <f t="shared" si="117"/>
        <v>3.8364779874213834E-3</v>
      </c>
      <c r="AF483">
        <f t="shared" si="122"/>
        <v>2411.1973878422141</v>
      </c>
      <c r="AG483">
        <f t="shared" si="123"/>
        <v>1.483211723011902</v>
      </c>
      <c r="AK483">
        <f t="shared" si="124"/>
        <v>2411.1973878422141</v>
      </c>
      <c r="AL483">
        <f t="shared" si="125"/>
        <v>1.4755387670370592</v>
      </c>
      <c r="AN483">
        <f t="shared" si="118"/>
        <v>2.4111973878422139</v>
      </c>
      <c r="AO483">
        <f t="shared" si="119"/>
        <v>8.1712800365763925E-3</v>
      </c>
      <c r="AP483">
        <f t="shared" si="120"/>
        <v>1.4793752450244806</v>
      </c>
      <c r="AQ483">
        <f t="shared" si="121"/>
        <v>3.8364779874213834E-3</v>
      </c>
    </row>
    <row r="484" spans="1:43" x14ac:dyDescent="0.25">
      <c r="A484">
        <v>24.1</v>
      </c>
      <c r="B484">
        <v>0.35899999999999999</v>
      </c>
      <c r="C484">
        <v>1.2199999999999999E-3</v>
      </c>
      <c r="D484">
        <v>0.247</v>
      </c>
      <c r="E484">
        <v>1.2199999999999999E-3</v>
      </c>
      <c r="I484">
        <f>A484</f>
        <v>24.1</v>
      </c>
      <c r="J484">
        <f>B484</f>
        <v>0.35899999999999999</v>
      </c>
      <c r="K484">
        <v>1.2199999999999999E-3</v>
      </c>
      <c r="L484">
        <f t="shared" si="111"/>
        <v>0.24664723103195901</v>
      </c>
      <c r="M484">
        <v>1.2199999999999999E-3</v>
      </c>
      <c r="Q484">
        <f>I484</f>
        <v>24.1</v>
      </c>
      <c r="R484">
        <f>J484</f>
        <v>0.35899999999999999</v>
      </c>
      <c r="S484">
        <v>1.2199999999999999E-3</v>
      </c>
      <c r="T484">
        <f t="shared" si="112"/>
        <v>0.47144059603195898</v>
      </c>
      <c r="U484">
        <v>1.2199999999999999E-3</v>
      </c>
      <c r="Y484">
        <f t="shared" si="113"/>
        <v>24.1</v>
      </c>
      <c r="Z484">
        <f t="shared" si="114"/>
        <v>2404.4996173204304</v>
      </c>
      <c r="AA484">
        <f t="shared" si="115"/>
        <v>8.1712800365763929</v>
      </c>
      <c r="AB484">
        <f t="shared" si="116"/>
        <v>1.4825175975847766</v>
      </c>
      <c r="AC484">
        <f t="shared" si="117"/>
        <v>3.8364779874213834E-3</v>
      </c>
      <c r="AF484">
        <f t="shared" si="122"/>
        <v>2404.4996173204304</v>
      </c>
      <c r="AG484">
        <f t="shared" si="123"/>
        <v>1.486354075572198</v>
      </c>
      <c r="AK484">
        <f t="shared" si="124"/>
        <v>2404.4996173204304</v>
      </c>
      <c r="AL484">
        <f t="shared" si="125"/>
        <v>1.4786811195973553</v>
      </c>
      <c r="AN484">
        <f t="shared" si="118"/>
        <v>2.4044996173204303</v>
      </c>
      <c r="AO484">
        <f t="shared" si="119"/>
        <v>8.1712800365763925E-3</v>
      </c>
      <c r="AP484">
        <f t="shared" si="120"/>
        <v>1.4825175975847766</v>
      </c>
      <c r="AQ484">
        <f t="shared" si="121"/>
        <v>3.8364779874213834E-3</v>
      </c>
    </row>
    <row r="485" spans="1:43" x14ac:dyDescent="0.25">
      <c r="A485">
        <v>24.15</v>
      </c>
      <c r="B485">
        <v>0.35499999999999998</v>
      </c>
      <c r="C485">
        <v>1.2199999999999999E-3</v>
      </c>
      <c r="D485">
        <v>0.246</v>
      </c>
      <c r="E485">
        <v>1.2199999999999999E-3</v>
      </c>
      <c r="I485">
        <f>A485</f>
        <v>24.15</v>
      </c>
      <c r="J485">
        <f>B485</f>
        <v>0.35499999999999998</v>
      </c>
      <c r="K485">
        <v>1.2199999999999999E-3</v>
      </c>
      <c r="L485">
        <f t="shared" si="111"/>
        <v>0.24564649914613321</v>
      </c>
      <c r="M485">
        <v>1.2199999999999999E-3</v>
      </c>
      <c r="Q485">
        <f>I485</f>
        <v>24.15</v>
      </c>
      <c r="R485">
        <f>J485</f>
        <v>0.35499999999999998</v>
      </c>
      <c r="S485">
        <v>1.2199999999999999E-3</v>
      </c>
      <c r="T485">
        <f t="shared" si="112"/>
        <v>0.4704398641461332</v>
      </c>
      <c r="U485">
        <v>1.2199999999999999E-3</v>
      </c>
      <c r="Y485">
        <f t="shared" si="113"/>
        <v>24.15</v>
      </c>
      <c r="Z485">
        <f t="shared" si="114"/>
        <v>2377.7085352332942</v>
      </c>
      <c r="AA485">
        <f t="shared" si="115"/>
        <v>8.1712800365763929</v>
      </c>
      <c r="AB485">
        <f t="shared" si="116"/>
        <v>1.4793706419689725</v>
      </c>
      <c r="AC485">
        <f t="shared" si="117"/>
        <v>3.8364779874213834E-3</v>
      </c>
      <c r="AF485">
        <f t="shared" si="122"/>
        <v>2377.7085352332942</v>
      </c>
      <c r="AG485">
        <f t="shared" si="123"/>
        <v>1.4832071199563939</v>
      </c>
      <c r="AK485">
        <f t="shared" si="124"/>
        <v>2377.7085352332942</v>
      </c>
      <c r="AL485">
        <f t="shared" si="125"/>
        <v>1.4755341639815511</v>
      </c>
      <c r="AN485">
        <f t="shared" si="118"/>
        <v>2.3777085352332943</v>
      </c>
      <c r="AO485">
        <f t="shared" si="119"/>
        <v>8.1712800365763925E-3</v>
      </c>
      <c r="AP485">
        <f t="shared" si="120"/>
        <v>1.4793706419689725</v>
      </c>
      <c r="AQ485">
        <f t="shared" si="121"/>
        <v>3.8364779874213834E-3</v>
      </c>
    </row>
    <row r="486" spans="1:43" x14ac:dyDescent="0.25">
      <c r="A486">
        <v>24.2</v>
      </c>
      <c r="B486">
        <v>0.35099999999999998</v>
      </c>
      <c r="C486">
        <v>1.2199999999999999E-3</v>
      </c>
      <c r="D486">
        <v>0.246</v>
      </c>
      <c r="E486">
        <v>1.2199999999999999E-3</v>
      </c>
      <c r="I486">
        <f>A486</f>
        <v>24.2</v>
      </c>
      <c r="J486">
        <f>B486</f>
        <v>0.35099999999999998</v>
      </c>
      <c r="K486">
        <v>1.2199999999999999E-3</v>
      </c>
      <c r="L486">
        <f t="shared" si="111"/>
        <v>0.2456457672603074</v>
      </c>
      <c r="M486">
        <v>1.2199999999999999E-3</v>
      </c>
      <c r="Q486">
        <f>I486</f>
        <v>24.2</v>
      </c>
      <c r="R486">
        <f>J486</f>
        <v>0.35099999999999998</v>
      </c>
      <c r="S486">
        <v>1.2199999999999999E-3</v>
      </c>
      <c r="T486">
        <f t="shared" si="112"/>
        <v>0.47043913226030742</v>
      </c>
      <c r="U486">
        <v>1.2199999999999999E-3</v>
      </c>
      <c r="Y486">
        <f t="shared" si="113"/>
        <v>24.2</v>
      </c>
      <c r="Z486">
        <f t="shared" si="114"/>
        <v>2350.917453146159</v>
      </c>
      <c r="AA486">
        <f t="shared" si="115"/>
        <v>8.1712800365763929</v>
      </c>
      <c r="AB486">
        <f t="shared" si="116"/>
        <v>1.4793683404412181</v>
      </c>
      <c r="AC486">
        <f t="shared" si="117"/>
        <v>3.8364779874213834E-3</v>
      </c>
      <c r="AF486">
        <f t="shared" si="122"/>
        <v>2350.917453146159</v>
      </c>
      <c r="AG486">
        <f t="shared" si="123"/>
        <v>1.4832048184286395</v>
      </c>
      <c r="AK486">
        <f t="shared" si="124"/>
        <v>2350.917453146159</v>
      </c>
      <c r="AL486">
        <f t="shared" si="125"/>
        <v>1.4755318624537967</v>
      </c>
      <c r="AN486">
        <f t="shared" si="118"/>
        <v>2.3509174531461592</v>
      </c>
      <c r="AO486">
        <f t="shared" si="119"/>
        <v>8.1712800365763925E-3</v>
      </c>
      <c r="AP486">
        <f t="shared" si="120"/>
        <v>1.4793683404412181</v>
      </c>
      <c r="AQ486">
        <f t="shared" si="121"/>
        <v>3.8364779874213834E-3</v>
      </c>
    </row>
    <row r="487" spans="1:43" x14ac:dyDescent="0.25">
      <c r="A487">
        <v>24.25</v>
      </c>
      <c r="B487">
        <v>0.35</v>
      </c>
      <c r="C487">
        <v>1.2199999999999999E-3</v>
      </c>
      <c r="D487">
        <v>0.245</v>
      </c>
      <c r="E487">
        <v>1.2199999999999999E-3</v>
      </c>
      <c r="I487">
        <f>A487</f>
        <v>24.25</v>
      </c>
      <c r="J487">
        <f>B487</f>
        <v>0.35</v>
      </c>
      <c r="K487">
        <v>1.2199999999999999E-3</v>
      </c>
      <c r="L487">
        <f t="shared" si="111"/>
        <v>0.24464503537448157</v>
      </c>
      <c r="M487">
        <v>1.2199999999999999E-3</v>
      </c>
      <c r="Q487">
        <f>I487</f>
        <v>24.25</v>
      </c>
      <c r="R487">
        <f>J487</f>
        <v>0.35</v>
      </c>
      <c r="S487">
        <v>1.2199999999999999E-3</v>
      </c>
      <c r="T487">
        <f t="shared" si="112"/>
        <v>0.46943840037448159</v>
      </c>
      <c r="U487">
        <v>1.2199999999999999E-3</v>
      </c>
      <c r="Y487">
        <f t="shared" si="113"/>
        <v>24.25</v>
      </c>
      <c r="Z487">
        <f t="shared" si="114"/>
        <v>2344.2196826243753</v>
      </c>
      <c r="AA487">
        <f t="shared" si="115"/>
        <v>8.1712800365763929</v>
      </c>
      <c r="AB487">
        <f t="shared" si="116"/>
        <v>1.4762213848254138</v>
      </c>
      <c r="AC487">
        <f t="shared" si="117"/>
        <v>3.8364779874213834E-3</v>
      </c>
      <c r="AF487">
        <f t="shared" si="122"/>
        <v>2344.2196826243753</v>
      </c>
      <c r="AG487">
        <f t="shared" si="123"/>
        <v>1.4800578628128351</v>
      </c>
      <c r="AK487">
        <f t="shared" si="124"/>
        <v>2344.2196826243753</v>
      </c>
      <c r="AL487">
        <f t="shared" si="125"/>
        <v>1.4723849068379924</v>
      </c>
      <c r="AN487">
        <f t="shared" si="118"/>
        <v>2.3442196826243755</v>
      </c>
      <c r="AO487">
        <f t="shared" si="119"/>
        <v>8.1712800365763925E-3</v>
      </c>
      <c r="AP487">
        <f t="shared" si="120"/>
        <v>1.4762213848254138</v>
      </c>
      <c r="AQ487">
        <f t="shared" si="121"/>
        <v>3.8364779874213834E-3</v>
      </c>
    </row>
    <row r="488" spans="1:43" x14ac:dyDescent="0.25">
      <c r="A488">
        <v>24.3</v>
      </c>
      <c r="B488">
        <v>0.34899999999999998</v>
      </c>
      <c r="C488">
        <v>1.2199999999999999E-3</v>
      </c>
      <c r="D488">
        <v>0.246</v>
      </c>
      <c r="E488">
        <v>1.2199999999999999E-3</v>
      </c>
      <c r="I488">
        <f>A488</f>
        <v>24.3</v>
      </c>
      <c r="J488">
        <f>B488</f>
        <v>0.34899999999999998</v>
      </c>
      <c r="K488">
        <v>1.2199999999999999E-3</v>
      </c>
      <c r="L488">
        <f t="shared" si="111"/>
        <v>0.24564430348865576</v>
      </c>
      <c r="M488">
        <v>1.2199999999999999E-3</v>
      </c>
      <c r="Q488">
        <f>I488</f>
        <v>24.3</v>
      </c>
      <c r="R488">
        <f>J488</f>
        <v>0.34899999999999998</v>
      </c>
      <c r="S488">
        <v>1.2199999999999999E-3</v>
      </c>
      <c r="T488">
        <f t="shared" si="112"/>
        <v>0.47043766848865576</v>
      </c>
      <c r="U488">
        <v>1.2199999999999999E-3</v>
      </c>
      <c r="Y488">
        <f t="shared" si="113"/>
        <v>24.3</v>
      </c>
      <c r="Z488">
        <f t="shared" si="114"/>
        <v>2337.5219121025907</v>
      </c>
      <c r="AA488">
        <f t="shared" si="115"/>
        <v>8.1712800365763929</v>
      </c>
      <c r="AB488">
        <f t="shared" si="116"/>
        <v>1.4793637373857098</v>
      </c>
      <c r="AC488">
        <f t="shared" si="117"/>
        <v>3.8364779874213834E-3</v>
      </c>
      <c r="AF488">
        <f t="shared" si="122"/>
        <v>2337.5219121025907</v>
      </c>
      <c r="AG488">
        <f t="shared" si="123"/>
        <v>1.4832002153731312</v>
      </c>
      <c r="AK488">
        <f t="shared" si="124"/>
        <v>2337.5219121025907</v>
      </c>
      <c r="AL488">
        <f t="shared" si="125"/>
        <v>1.4755272593982884</v>
      </c>
      <c r="AN488">
        <f t="shared" si="118"/>
        <v>2.337521912102591</v>
      </c>
      <c r="AO488">
        <f t="shared" si="119"/>
        <v>8.1712800365763925E-3</v>
      </c>
      <c r="AP488">
        <f t="shared" si="120"/>
        <v>1.4793637373857098</v>
      </c>
      <c r="AQ488">
        <f t="shared" si="121"/>
        <v>3.8364779874213834E-3</v>
      </c>
    </row>
    <row r="489" spans="1:43" x14ac:dyDescent="0.25">
      <c r="A489">
        <v>24.35</v>
      </c>
      <c r="B489">
        <v>0.34899999999999998</v>
      </c>
      <c r="C489">
        <v>1.2199999999999999E-3</v>
      </c>
      <c r="D489">
        <v>0.245</v>
      </c>
      <c r="E489">
        <v>1.2199999999999999E-3</v>
      </c>
      <c r="I489">
        <f>A489</f>
        <v>24.35</v>
      </c>
      <c r="J489">
        <f>B489</f>
        <v>0.34899999999999998</v>
      </c>
      <c r="K489">
        <v>1.2199999999999999E-3</v>
      </c>
      <c r="L489">
        <f t="shared" si="111"/>
        <v>0.24464357160282996</v>
      </c>
      <c r="M489">
        <v>1.2199999999999999E-3</v>
      </c>
      <c r="Q489">
        <f>I489</f>
        <v>24.35</v>
      </c>
      <c r="R489">
        <f>J489</f>
        <v>0.34899999999999998</v>
      </c>
      <c r="S489">
        <v>1.2199999999999999E-3</v>
      </c>
      <c r="T489">
        <f t="shared" si="112"/>
        <v>0.46943693660282992</v>
      </c>
      <c r="U489">
        <v>1.2199999999999999E-3</v>
      </c>
      <c r="Y489">
        <f t="shared" si="113"/>
        <v>24.35</v>
      </c>
      <c r="Z489">
        <f t="shared" si="114"/>
        <v>2337.5219121025907</v>
      </c>
      <c r="AA489">
        <f t="shared" si="115"/>
        <v>8.1712800365763929</v>
      </c>
      <c r="AB489">
        <f t="shared" si="116"/>
        <v>1.4762167817699055</v>
      </c>
      <c r="AC489">
        <f t="shared" si="117"/>
        <v>3.8364779874213834E-3</v>
      </c>
      <c r="AF489">
        <f t="shared" si="122"/>
        <v>2337.5219121025907</v>
      </c>
      <c r="AG489">
        <f t="shared" si="123"/>
        <v>1.4800532597573268</v>
      </c>
      <c r="AK489">
        <f t="shared" si="124"/>
        <v>2337.5219121025907</v>
      </c>
      <c r="AL489">
        <f t="shared" si="125"/>
        <v>1.4723803037824841</v>
      </c>
      <c r="AN489">
        <f t="shared" si="118"/>
        <v>2.337521912102591</v>
      </c>
      <c r="AO489">
        <f t="shared" si="119"/>
        <v>8.1712800365763925E-3</v>
      </c>
      <c r="AP489">
        <f t="shared" si="120"/>
        <v>1.4762167817699055</v>
      </c>
      <c r="AQ489">
        <f t="shared" si="121"/>
        <v>3.8364779874213834E-3</v>
      </c>
    </row>
    <row r="490" spans="1:43" x14ac:dyDescent="0.25">
      <c r="A490">
        <v>24.4</v>
      </c>
      <c r="B490">
        <v>0.34799999999999998</v>
      </c>
      <c r="C490">
        <v>1.2199999999999999E-3</v>
      </c>
      <c r="D490">
        <v>0.245</v>
      </c>
      <c r="E490">
        <v>1.2199999999999999E-3</v>
      </c>
      <c r="I490">
        <f>A490</f>
        <v>24.4</v>
      </c>
      <c r="J490">
        <f>B490</f>
        <v>0.34799999999999998</v>
      </c>
      <c r="K490">
        <v>1.2199999999999999E-3</v>
      </c>
      <c r="L490">
        <f t="shared" si="111"/>
        <v>0.24464283971700415</v>
      </c>
      <c r="M490">
        <v>1.2199999999999999E-3</v>
      </c>
      <c r="Q490">
        <f>I490</f>
        <v>24.4</v>
      </c>
      <c r="R490">
        <f>J490</f>
        <v>0.34799999999999998</v>
      </c>
      <c r="S490">
        <v>1.2199999999999999E-3</v>
      </c>
      <c r="T490">
        <f t="shared" si="112"/>
        <v>0.46943620471700415</v>
      </c>
      <c r="U490">
        <v>1.2199999999999999E-3</v>
      </c>
      <c r="Y490">
        <f t="shared" si="113"/>
        <v>24.4</v>
      </c>
      <c r="Z490">
        <f t="shared" si="114"/>
        <v>2330.824141580807</v>
      </c>
      <c r="AA490">
        <f t="shared" si="115"/>
        <v>8.1712800365763929</v>
      </c>
      <c r="AB490">
        <f t="shared" si="116"/>
        <v>1.4762144802421515</v>
      </c>
      <c r="AC490">
        <f t="shared" si="117"/>
        <v>3.8364779874213834E-3</v>
      </c>
      <c r="AF490">
        <f t="shared" si="122"/>
        <v>2330.824141580807</v>
      </c>
      <c r="AG490">
        <f t="shared" si="123"/>
        <v>1.4800509582295729</v>
      </c>
      <c r="AK490">
        <f t="shared" si="124"/>
        <v>2330.824141580807</v>
      </c>
      <c r="AL490">
        <f t="shared" si="125"/>
        <v>1.4723780022547301</v>
      </c>
      <c r="AN490">
        <f t="shared" si="118"/>
        <v>2.3308241415808069</v>
      </c>
      <c r="AO490">
        <f t="shared" si="119"/>
        <v>8.1712800365763925E-3</v>
      </c>
      <c r="AP490">
        <f t="shared" si="120"/>
        <v>1.4762144802421515</v>
      </c>
      <c r="AQ490">
        <f t="shared" si="121"/>
        <v>3.8364779874213834E-3</v>
      </c>
    </row>
    <row r="491" spans="1:43" x14ac:dyDescent="0.25">
      <c r="A491">
        <v>24.45</v>
      </c>
      <c r="B491">
        <v>0.34599999999999997</v>
      </c>
      <c r="C491">
        <v>1.2199999999999999E-3</v>
      </c>
      <c r="D491">
        <v>0.245</v>
      </c>
      <c r="E491">
        <v>1.2199999999999999E-3</v>
      </c>
      <c r="I491">
        <f>A491</f>
        <v>24.45</v>
      </c>
      <c r="J491">
        <f>B491</f>
        <v>0.34599999999999997</v>
      </c>
      <c r="K491">
        <v>1.2199999999999999E-3</v>
      </c>
      <c r="L491">
        <f t="shared" si="111"/>
        <v>0.24464210783117832</v>
      </c>
      <c r="M491">
        <v>1.2199999999999999E-3</v>
      </c>
      <c r="Q491">
        <f>I491</f>
        <v>24.45</v>
      </c>
      <c r="R491">
        <f>J491</f>
        <v>0.34599999999999997</v>
      </c>
      <c r="S491">
        <v>1.2199999999999999E-3</v>
      </c>
      <c r="T491">
        <f t="shared" si="112"/>
        <v>0.46943547283117831</v>
      </c>
      <c r="U491">
        <v>1.2199999999999999E-3</v>
      </c>
      <c r="Y491">
        <f t="shared" si="113"/>
        <v>24.45</v>
      </c>
      <c r="Z491">
        <f t="shared" si="114"/>
        <v>2317.4286005372392</v>
      </c>
      <c r="AA491">
        <f t="shared" si="115"/>
        <v>8.1712800365763929</v>
      </c>
      <c r="AB491">
        <f t="shared" si="116"/>
        <v>1.4762121787143974</v>
      </c>
      <c r="AC491">
        <f t="shared" si="117"/>
        <v>3.8364779874213834E-3</v>
      </c>
      <c r="AF491">
        <f t="shared" si="122"/>
        <v>2317.4286005372392</v>
      </c>
      <c r="AG491">
        <f t="shared" si="123"/>
        <v>1.4800486567018187</v>
      </c>
      <c r="AK491">
        <f t="shared" si="124"/>
        <v>2317.4286005372392</v>
      </c>
      <c r="AL491">
        <f t="shared" si="125"/>
        <v>1.472375700726976</v>
      </c>
      <c r="AN491">
        <f t="shared" si="118"/>
        <v>2.3174286005372391</v>
      </c>
      <c r="AO491">
        <f t="shared" si="119"/>
        <v>8.1712800365763925E-3</v>
      </c>
      <c r="AP491">
        <f t="shared" si="120"/>
        <v>1.4762121787143974</v>
      </c>
      <c r="AQ491">
        <f t="shared" si="121"/>
        <v>3.8364779874213834E-3</v>
      </c>
    </row>
    <row r="492" spans="1:43" x14ac:dyDescent="0.25">
      <c r="A492">
        <v>24.5</v>
      </c>
      <c r="B492">
        <v>0.34399999999999997</v>
      </c>
      <c r="C492">
        <v>1.2199999999999999E-3</v>
      </c>
      <c r="D492">
        <v>0.245</v>
      </c>
      <c r="E492">
        <v>1.2199999999999999E-3</v>
      </c>
      <c r="I492">
        <f>A492</f>
        <v>24.5</v>
      </c>
      <c r="J492">
        <f>B492</f>
        <v>0.34399999999999997</v>
      </c>
      <c r="K492">
        <v>1.2199999999999999E-3</v>
      </c>
      <c r="L492">
        <f t="shared" si="111"/>
        <v>0.24464137594535251</v>
      </c>
      <c r="M492">
        <v>1.2199999999999999E-3</v>
      </c>
      <c r="Q492">
        <f>I492</f>
        <v>24.5</v>
      </c>
      <c r="R492">
        <f>J492</f>
        <v>0.34399999999999997</v>
      </c>
      <c r="S492">
        <v>1.2199999999999999E-3</v>
      </c>
      <c r="T492">
        <f t="shared" si="112"/>
        <v>0.46943474094535254</v>
      </c>
      <c r="U492">
        <v>1.2199999999999999E-3</v>
      </c>
      <c r="Y492">
        <f t="shared" si="113"/>
        <v>24.5</v>
      </c>
      <c r="Z492">
        <f t="shared" si="114"/>
        <v>2304.0330594936713</v>
      </c>
      <c r="AA492">
        <f t="shared" si="115"/>
        <v>8.1712800365763929</v>
      </c>
      <c r="AB492">
        <f t="shared" si="116"/>
        <v>1.4762098771866432</v>
      </c>
      <c r="AC492">
        <f t="shared" si="117"/>
        <v>3.8364779874213834E-3</v>
      </c>
      <c r="AF492">
        <f t="shared" si="122"/>
        <v>2304.0330594936713</v>
      </c>
      <c r="AG492">
        <f t="shared" si="123"/>
        <v>1.4800463551740646</v>
      </c>
      <c r="AK492">
        <f t="shared" si="124"/>
        <v>2304.0330594936713</v>
      </c>
      <c r="AL492">
        <f t="shared" si="125"/>
        <v>1.4723733991992218</v>
      </c>
      <c r="AN492">
        <f t="shared" si="118"/>
        <v>2.3040330594936713</v>
      </c>
      <c r="AO492">
        <f t="shared" si="119"/>
        <v>8.1712800365763925E-3</v>
      </c>
      <c r="AP492">
        <f t="shared" si="120"/>
        <v>1.4762098771866432</v>
      </c>
      <c r="AQ492">
        <f t="shared" si="121"/>
        <v>3.8364779874213834E-3</v>
      </c>
    </row>
    <row r="493" spans="1:43" x14ac:dyDescent="0.25">
      <c r="A493">
        <v>24.55</v>
      </c>
      <c r="B493">
        <v>0.34100000000000003</v>
      </c>
      <c r="C493">
        <v>1.2199999999999999E-3</v>
      </c>
      <c r="D493">
        <v>0.24399999999999999</v>
      </c>
      <c r="E493">
        <v>1.2199999999999999E-3</v>
      </c>
      <c r="I493">
        <f>A493</f>
        <v>24.55</v>
      </c>
      <c r="J493">
        <f>B493</f>
        <v>0.34100000000000003</v>
      </c>
      <c r="K493">
        <v>1.2199999999999999E-3</v>
      </c>
      <c r="L493">
        <f t="shared" si="111"/>
        <v>0.24364064405952671</v>
      </c>
      <c r="M493">
        <v>1.2199999999999999E-3</v>
      </c>
      <c r="Q493">
        <f>I493</f>
        <v>24.55</v>
      </c>
      <c r="R493">
        <f>J493</f>
        <v>0.34100000000000003</v>
      </c>
      <c r="S493">
        <v>1.2199999999999999E-3</v>
      </c>
      <c r="T493">
        <f t="shared" si="112"/>
        <v>0.4684340090595267</v>
      </c>
      <c r="U493">
        <v>1.2199999999999999E-3</v>
      </c>
      <c r="Y493">
        <f t="shared" si="113"/>
        <v>24.55</v>
      </c>
      <c r="Z493">
        <f t="shared" si="114"/>
        <v>2283.9397479283198</v>
      </c>
      <c r="AA493">
        <f t="shared" si="115"/>
        <v>8.1712800365763929</v>
      </c>
      <c r="AB493">
        <f t="shared" si="116"/>
        <v>1.4730629215708386</v>
      </c>
      <c r="AC493">
        <f t="shared" si="117"/>
        <v>3.8364779874213834E-3</v>
      </c>
      <c r="AF493">
        <f t="shared" si="122"/>
        <v>2283.9397479283198</v>
      </c>
      <c r="AG493">
        <f t="shared" si="123"/>
        <v>1.47689939955826</v>
      </c>
      <c r="AK493">
        <f t="shared" si="124"/>
        <v>2283.9397479283198</v>
      </c>
      <c r="AL493">
        <f t="shared" si="125"/>
        <v>1.4692264435834173</v>
      </c>
      <c r="AN493">
        <f t="shared" si="118"/>
        <v>2.2839397479283199</v>
      </c>
      <c r="AO493">
        <f t="shared" si="119"/>
        <v>8.1712800365763925E-3</v>
      </c>
      <c r="AP493">
        <f t="shared" si="120"/>
        <v>1.4730629215708386</v>
      </c>
      <c r="AQ493">
        <f t="shared" si="121"/>
        <v>3.8364779874213834E-3</v>
      </c>
    </row>
    <row r="494" spans="1:43" x14ac:dyDescent="0.25">
      <c r="A494">
        <v>24.6</v>
      </c>
      <c r="B494">
        <v>0.34</v>
      </c>
      <c r="C494">
        <v>1.2199999999999999E-3</v>
      </c>
      <c r="D494">
        <v>0.245</v>
      </c>
      <c r="E494">
        <v>1.2199999999999999E-3</v>
      </c>
      <c r="I494">
        <f>A494</f>
        <v>24.6</v>
      </c>
      <c r="J494">
        <f>B494</f>
        <v>0.34</v>
      </c>
      <c r="K494">
        <v>1.2199999999999999E-3</v>
      </c>
      <c r="L494">
        <f t="shared" si="111"/>
        <v>0.2446399121737009</v>
      </c>
      <c r="M494">
        <v>1.2199999999999999E-3</v>
      </c>
      <c r="Q494">
        <f>I494</f>
        <v>24.6</v>
      </c>
      <c r="R494">
        <f>J494</f>
        <v>0.34</v>
      </c>
      <c r="S494">
        <v>1.2199999999999999E-3</v>
      </c>
      <c r="T494">
        <f t="shared" si="112"/>
        <v>0.46943327717370087</v>
      </c>
      <c r="U494">
        <v>1.2199999999999999E-3</v>
      </c>
      <c r="Y494">
        <f t="shared" si="113"/>
        <v>24.6</v>
      </c>
      <c r="Z494">
        <f t="shared" si="114"/>
        <v>2277.2419774065361</v>
      </c>
      <c r="AA494">
        <f t="shared" si="115"/>
        <v>8.1712800365763929</v>
      </c>
      <c r="AB494">
        <f t="shared" si="116"/>
        <v>1.4762052741311347</v>
      </c>
      <c r="AC494">
        <f t="shared" si="117"/>
        <v>3.8364779874213834E-3</v>
      </c>
      <c r="AF494">
        <f t="shared" si="122"/>
        <v>2277.2419774065361</v>
      </c>
      <c r="AG494">
        <f t="shared" si="123"/>
        <v>1.480041752118556</v>
      </c>
      <c r="AK494">
        <f t="shared" si="124"/>
        <v>2277.2419774065361</v>
      </c>
      <c r="AL494">
        <f t="shared" si="125"/>
        <v>1.4723687961437133</v>
      </c>
      <c r="AN494">
        <f t="shared" si="118"/>
        <v>2.2772419774065362</v>
      </c>
      <c r="AO494">
        <f t="shared" si="119"/>
        <v>8.1712800365763925E-3</v>
      </c>
      <c r="AP494">
        <f t="shared" si="120"/>
        <v>1.4762052741311347</v>
      </c>
      <c r="AQ494">
        <f t="shared" si="121"/>
        <v>3.8364779874213834E-3</v>
      </c>
    </row>
    <row r="495" spans="1:43" x14ac:dyDescent="0.25">
      <c r="A495">
        <v>24.65</v>
      </c>
      <c r="B495">
        <v>0.33900000000000002</v>
      </c>
      <c r="C495">
        <v>1.2199999999999999E-3</v>
      </c>
      <c r="D495">
        <v>0.24399999999999999</v>
      </c>
      <c r="E495">
        <v>1.2199999999999999E-3</v>
      </c>
      <c r="I495">
        <f>A495</f>
        <v>24.65</v>
      </c>
      <c r="J495">
        <f>B495</f>
        <v>0.33900000000000002</v>
      </c>
      <c r="K495">
        <v>1.2199999999999999E-3</v>
      </c>
      <c r="L495">
        <f t="shared" si="111"/>
        <v>0.2436391802878751</v>
      </c>
      <c r="M495">
        <v>1.2199999999999999E-3</v>
      </c>
      <c r="Q495">
        <f>I495</f>
        <v>24.65</v>
      </c>
      <c r="R495">
        <f>J495</f>
        <v>0.33900000000000002</v>
      </c>
      <c r="S495">
        <v>1.2199999999999999E-3</v>
      </c>
      <c r="T495">
        <f t="shared" si="112"/>
        <v>0.46843254528787509</v>
      </c>
      <c r="U495">
        <v>1.2199999999999999E-3</v>
      </c>
      <c r="Y495">
        <f t="shared" si="113"/>
        <v>24.65</v>
      </c>
      <c r="Z495">
        <f t="shared" si="114"/>
        <v>2270.5442068847524</v>
      </c>
      <c r="AA495">
        <f t="shared" si="115"/>
        <v>8.1712800365763929</v>
      </c>
      <c r="AB495">
        <f t="shared" si="116"/>
        <v>1.4730583185153305</v>
      </c>
      <c r="AC495">
        <f t="shared" si="117"/>
        <v>3.8364779874213834E-3</v>
      </c>
      <c r="AF495">
        <f t="shared" si="122"/>
        <v>2270.5442068847524</v>
      </c>
      <c r="AG495">
        <f t="shared" si="123"/>
        <v>1.4768947965027519</v>
      </c>
      <c r="AK495">
        <f t="shared" si="124"/>
        <v>2270.5442068847524</v>
      </c>
      <c r="AL495">
        <f t="shared" si="125"/>
        <v>1.4692218405279092</v>
      </c>
      <c r="AN495">
        <f t="shared" si="118"/>
        <v>2.2705442068847526</v>
      </c>
      <c r="AO495">
        <f t="shared" si="119"/>
        <v>8.1712800365763925E-3</v>
      </c>
      <c r="AP495">
        <f t="shared" si="120"/>
        <v>1.4730583185153305</v>
      </c>
      <c r="AQ495">
        <f t="shared" si="121"/>
        <v>3.8364779874213834E-3</v>
      </c>
    </row>
    <row r="496" spans="1:43" x14ac:dyDescent="0.25">
      <c r="A496">
        <v>24.7</v>
      </c>
      <c r="B496">
        <v>0.33900000000000002</v>
      </c>
      <c r="C496">
        <v>1.2199999999999999E-3</v>
      </c>
      <c r="D496">
        <v>0.245</v>
      </c>
      <c r="E496">
        <v>1.2199999999999999E-3</v>
      </c>
      <c r="I496">
        <f>A496</f>
        <v>24.7</v>
      </c>
      <c r="J496">
        <f>B496</f>
        <v>0.33900000000000002</v>
      </c>
      <c r="K496">
        <v>1.2199999999999999E-3</v>
      </c>
      <c r="L496">
        <f t="shared" si="111"/>
        <v>0.24463844840204926</v>
      </c>
      <c r="M496">
        <v>1.2199999999999999E-3</v>
      </c>
      <c r="Q496">
        <f>I496</f>
        <v>24.7</v>
      </c>
      <c r="R496">
        <f>J496</f>
        <v>0.33900000000000002</v>
      </c>
      <c r="S496">
        <v>1.2199999999999999E-3</v>
      </c>
      <c r="T496">
        <f t="shared" si="112"/>
        <v>0.46943181340204926</v>
      </c>
      <c r="U496">
        <v>1.2199999999999999E-3</v>
      </c>
      <c r="Y496">
        <f t="shared" si="113"/>
        <v>24.7</v>
      </c>
      <c r="Z496">
        <f t="shared" si="114"/>
        <v>2270.5442068847524</v>
      </c>
      <c r="AA496">
        <f t="shared" si="115"/>
        <v>8.1712800365763929</v>
      </c>
      <c r="AB496">
        <f t="shared" si="116"/>
        <v>1.4762006710756266</v>
      </c>
      <c r="AC496">
        <f t="shared" si="117"/>
        <v>3.8364779874213834E-3</v>
      </c>
      <c r="AF496">
        <f t="shared" si="122"/>
        <v>2270.5442068847524</v>
      </c>
      <c r="AG496">
        <f t="shared" si="123"/>
        <v>1.480037149063048</v>
      </c>
      <c r="AK496">
        <f t="shared" si="124"/>
        <v>2270.5442068847524</v>
      </c>
      <c r="AL496">
        <f t="shared" si="125"/>
        <v>1.4723641930882052</v>
      </c>
      <c r="AN496">
        <f t="shared" si="118"/>
        <v>2.2705442068847526</v>
      </c>
      <c r="AO496">
        <f t="shared" si="119"/>
        <v>8.1712800365763925E-3</v>
      </c>
      <c r="AP496">
        <f t="shared" si="120"/>
        <v>1.4762006710756266</v>
      </c>
      <c r="AQ496">
        <f t="shared" si="121"/>
        <v>3.8364779874213834E-3</v>
      </c>
    </row>
    <row r="497" spans="1:43" x14ac:dyDescent="0.25">
      <c r="A497">
        <v>24.75</v>
      </c>
      <c r="B497">
        <v>0.33600000000000002</v>
      </c>
      <c r="C497">
        <v>1.2199999999999999E-3</v>
      </c>
      <c r="D497">
        <v>0.24399999999999999</v>
      </c>
      <c r="E497">
        <v>1.2199999999999999E-3</v>
      </c>
      <c r="I497">
        <f>A497</f>
        <v>24.75</v>
      </c>
      <c r="J497">
        <f>B497</f>
        <v>0.33600000000000002</v>
      </c>
      <c r="K497">
        <v>1.2199999999999999E-3</v>
      </c>
      <c r="L497">
        <f t="shared" si="111"/>
        <v>0.24363771651622346</v>
      </c>
      <c r="M497">
        <v>1.2199999999999999E-3</v>
      </c>
      <c r="Q497">
        <f>I497</f>
        <v>24.75</v>
      </c>
      <c r="R497">
        <f>J497</f>
        <v>0.33600000000000002</v>
      </c>
      <c r="S497">
        <v>1.2199999999999999E-3</v>
      </c>
      <c r="T497">
        <f t="shared" si="112"/>
        <v>0.46843108151622348</v>
      </c>
      <c r="U497">
        <v>1.2199999999999999E-3</v>
      </c>
      <c r="Y497">
        <f t="shared" si="113"/>
        <v>24.75</v>
      </c>
      <c r="Z497">
        <f t="shared" si="114"/>
        <v>2250.4508953194004</v>
      </c>
      <c r="AA497">
        <f t="shared" si="115"/>
        <v>8.1712800365763929</v>
      </c>
      <c r="AB497">
        <f t="shared" si="116"/>
        <v>1.4730537154598222</v>
      </c>
      <c r="AC497">
        <f t="shared" si="117"/>
        <v>3.8364779874213834E-3</v>
      </c>
      <c r="AF497">
        <f t="shared" si="122"/>
        <v>2250.4508953194004</v>
      </c>
      <c r="AG497">
        <f t="shared" si="123"/>
        <v>1.4768901934472436</v>
      </c>
      <c r="AK497">
        <f t="shared" si="124"/>
        <v>2250.4508953194004</v>
      </c>
      <c r="AL497">
        <f t="shared" si="125"/>
        <v>1.4692172374724008</v>
      </c>
      <c r="AN497">
        <f t="shared" si="118"/>
        <v>2.2504508953194002</v>
      </c>
      <c r="AO497">
        <f t="shared" si="119"/>
        <v>8.1712800365763925E-3</v>
      </c>
      <c r="AP497">
        <f t="shared" si="120"/>
        <v>1.4730537154598222</v>
      </c>
      <c r="AQ497">
        <f t="shared" si="121"/>
        <v>3.8364779874213834E-3</v>
      </c>
    </row>
    <row r="498" spans="1:43" x14ac:dyDescent="0.25">
      <c r="A498">
        <v>24.8</v>
      </c>
      <c r="B498">
        <v>0.33300000000000002</v>
      </c>
      <c r="C498">
        <v>1.2199999999999999E-3</v>
      </c>
      <c r="D498">
        <v>0.24399999999999999</v>
      </c>
      <c r="E498">
        <v>1.2199999999999999E-3</v>
      </c>
      <c r="I498">
        <f>A498</f>
        <v>24.8</v>
      </c>
      <c r="J498">
        <f>B498</f>
        <v>0.33300000000000002</v>
      </c>
      <c r="K498">
        <v>1.2199999999999999E-3</v>
      </c>
      <c r="L498">
        <f t="shared" si="111"/>
        <v>0.24363698463039765</v>
      </c>
      <c r="M498">
        <v>1.2199999999999999E-3</v>
      </c>
      <c r="Q498">
        <f>I498</f>
        <v>24.8</v>
      </c>
      <c r="R498">
        <f>J498</f>
        <v>0.33300000000000002</v>
      </c>
      <c r="S498">
        <v>1.2199999999999999E-3</v>
      </c>
      <c r="T498">
        <f t="shared" si="112"/>
        <v>0.46843034963039765</v>
      </c>
      <c r="U498">
        <v>1.2199999999999999E-3</v>
      </c>
      <c r="Y498">
        <f t="shared" si="113"/>
        <v>24.8</v>
      </c>
      <c r="Z498">
        <f t="shared" si="114"/>
        <v>2230.3575837540484</v>
      </c>
      <c r="AA498">
        <f t="shared" si="115"/>
        <v>8.1712800365763929</v>
      </c>
      <c r="AB498">
        <f t="shared" si="116"/>
        <v>1.4730514139320681</v>
      </c>
      <c r="AC498">
        <f t="shared" si="117"/>
        <v>3.8364779874213834E-3</v>
      </c>
      <c r="AF498">
        <f t="shared" si="122"/>
        <v>2230.3575837540484</v>
      </c>
      <c r="AG498">
        <f t="shared" si="123"/>
        <v>1.4768878919194894</v>
      </c>
      <c r="AK498">
        <f t="shared" si="124"/>
        <v>2230.3575837540484</v>
      </c>
      <c r="AL498">
        <f t="shared" si="125"/>
        <v>1.4692149359446467</v>
      </c>
      <c r="AN498">
        <f t="shared" si="118"/>
        <v>2.2303575837540484</v>
      </c>
      <c r="AO498">
        <f t="shared" si="119"/>
        <v>8.1712800365763925E-3</v>
      </c>
      <c r="AP498">
        <f t="shared" si="120"/>
        <v>1.4730514139320681</v>
      </c>
      <c r="AQ498">
        <f t="shared" si="121"/>
        <v>3.8364779874213834E-3</v>
      </c>
    </row>
    <row r="499" spans="1:43" x14ac:dyDescent="0.25">
      <c r="A499">
        <v>24.85</v>
      </c>
      <c r="B499">
        <v>0.33300000000000002</v>
      </c>
      <c r="C499">
        <v>1.2199999999999999E-3</v>
      </c>
      <c r="D499">
        <v>0.24299999999999999</v>
      </c>
      <c r="E499">
        <v>1.2199999999999999E-3</v>
      </c>
      <c r="I499">
        <f>A499</f>
        <v>24.85</v>
      </c>
      <c r="J499">
        <f>B499</f>
        <v>0.33300000000000002</v>
      </c>
      <c r="K499">
        <v>1.2199999999999999E-3</v>
      </c>
      <c r="L499">
        <f t="shared" si="111"/>
        <v>0.24263625274457185</v>
      </c>
      <c r="M499">
        <v>1.2199999999999999E-3</v>
      </c>
      <c r="Q499">
        <f>I499</f>
        <v>24.85</v>
      </c>
      <c r="R499">
        <f>J499</f>
        <v>0.33300000000000002</v>
      </c>
      <c r="S499">
        <v>1.2199999999999999E-3</v>
      </c>
      <c r="T499">
        <f t="shared" si="112"/>
        <v>0.46742961774457181</v>
      </c>
      <c r="U499">
        <v>1.2199999999999999E-3</v>
      </c>
      <c r="Y499">
        <f t="shared" si="113"/>
        <v>24.85</v>
      </c>
      <c r="Z499">
        <f t="shared" si="114"/>
        <v>2230.3575837540484</v>
      </c>
      <c r="AA499">
        <f t="shared" si="115"/>
        <v>8.1712800365763929</v>
      </c>
      <c r="AB499">
        <f t="shared" si="116"/>
        <v>1.4699044583162637</v>
      </c>
      <c r="AC499">
        <f t="shared" si="117"/>
        <v>3.8364779874213834E-3</v>
      </c>
      <c r="AF499">
        <f t="shared" si="122"/>
        <v>2230.3575837540484</v>
      </c>
      <c r="AG499">
        <f t="shared" si="123"/>
        <v>1.4737409363036851</v>
      </c>
      <c r="AK499">
        <f t="shared" si="124"/>
        <v>2230.3575837540484</v>
      </c>
      <c r="AL499">
        <f t="shared" si="125"/>
        <v>1.4660679803288423</v>
      </c>
      <c r="AN499">
        <f t="shared" si="118"/>
        <v>2.2303575837540484</v>
      </c>
      <c r="AO499">
        <f t="shared" si="119"/>
        <v>8.1712800365763925E-3</v>
      </c>
      <c r="AP499">
        <f t="shared" si="120"/>
        <v>1.4699044583162637</v>
      </c>
      <c r="AQ499">
        <f t="shared" si="121"/>
        <v>3.8364779874213834E-3</v>
      </c>
    </row>
    <row r="500" spans="1:43" x14ac:dyDescent="0.25">
      <c r="A500">
        <v>24.9</v>
      </c>
      <c r="B500">
        <v>0.33100000000000002</v>
      </c>
      <c r="C500">
        <v>1.2199999999999999E-3</v>
      </c>
      <c r="D500">
        <v>0.24399999999999999</v>
      </c>
      <c r="E500">
        <v>1.2199999999999999E-3</v>
      </c>
      <c r="I500">
        <f>A500</f>
        <v>24.9</v>
      </c>
      <c r="J500">
        <f>B500</f>
        <v>0.33100000000000002</v>
      </c>
      <c r="K500">
        <v>1.2199999999999999E-3</v>
      </c>
      <c r="L500">
        <f t="shared" si="111"/>
        <v>0.24363552085874604</v>
      </c>
      <c r="M500">
        <v>1.2199999999999999E-3</v>
      </c>
      <c r="Q500">
        <f>I500</f>
        <v>24.9</v>
      </c>
      <c r="R500">
        <f>J500</f>
        <v>0.33100000000000002</v>
      </c>
      <c r="S500">
        <v>1.2199999999999999E-3</v>
      </c>
      <c r="T500">
        <f t="shared" si="112"/>
        <v>0.46842888585874604</v>
      </c>
      <c r="U500">
        <v>1.2199999999999999E-3</v>
      </c>
      <c r="Y500">
        <f t="shared" si="113"/>
        <v>24.9</v>
      </c>
      <c r="Z500">
        <f t="shared" si="114"/>
        <v>2216.9620427104805</v>
      </c>
      <c r="AA500">
        <f t="shared" si="115"/>
        <v>8.1712800365763929</v>
      </c>
      <c r="AB500">
        <f t="shared" si="116"/>
        <v>1.4730468108765598</v>
      </c>
      <c r="AC500">
        <f t="shared" si="117"/>
        <v>3.8364779874213834E-3</v>
      </c>
      <c r="AF500">
        <f t="shared" si="122"/>
        <v>2216.9620427104805</v>
      </c>
      <c r="AG500">
        <f t="shared" si="123"/>
        <v>1.4768832888639811</v>
      </c>
      <c r="AK500">
        <f t="shared" si="124"/>
        <v>2216.9620427104805</v>
      </c>
      <c r="AL500">
        <f t="shared" si="125"/>
        <v>1.4692103328891384</v>
      </c>
      <c r="AN500">
        <f t="shared" si="118"/>
        <v>2.2169620427104806</v>
      </c>
      <c r="AO500">
        <f t="shared" si="119"/>
        <v>8.1712800365763925E-3</v>
      </c>
      <c r="AP500">
        <f t="shared" si="120"/>
        <v>1.4730468108765598</v>
      </c>
      <c r="AQ500">
        <f t="shared" si="121"/>
        <v>3.8364779874213834E-3</v>
      </c>
    </row>
    <row r="501" spans="1:43" x14ac:dyDescent="0.25">
      <c r="A501">
        <v>24.95</v>
      </c>
      <c r="B501">
        <v>0.33100000000000002</v>
      </c>
      <c r="C501">
        <v>1.2199999999999999E-3</v>
      </c>
      <c r="D501">
        <v>0.24299999999999999</v>
      </c>
      <c r="E501">
        <v>1.2199999999999999E-3</v>
      </c>
      <c r="I501">
        <f>A501</f>
        <v>24.95</v>
      </c>
      <c r="J501">
        <f>B501</f>
        <v>0.33100000000000002</v>
      </c>
      <c r="K501">
        <v>1.2199999999999999E-3</v>
      </c>
      <c r="L501">
        <f t="shared" si="111"/>
        <v>0.24263478897292021</v>
      </c>
      <c r="M501">
        <v>1.2199999999999999E-3</v>
      </c>
      <c r="Q501">
        <f>I501</f>
        <v>24.95</v>
      </c>
      <c r="R501">
        <f>J501</f>
        <v>0.33100000000000002</v>
      </c>
      <c r="S501">
        <v>1.2199999999999999E-3</v>
      </c>
      <c r="T501">
        <f t="shared" si="112"/>
        <v>0.4674281539729202</v>
      </c>
      <c r="U501">
        <v>1.2199999999999999E-3</v>
      </c>
      <c r="Y501">
        <f t="shared" si="113"/>
        <v>24.95</v>
      </c>
      <c r="Z501">
        <f t="shared" si="114"/>
        <v>2216.9620427104805</v>
      </c>
      <c r="AA501">
        <f t="shared" si="115"/>
        <v>8.1712800365763929</v>
      </c>
      <c r="AB501">
        <f t="shared" si="116"/>
        <v>1.4698998552607554</v>
      </c>
      <c r="AC501">
        <f t="shared" si="117"/>
        <v>3.8364779874213834E-3</v>
      </c>
      <c r="AF501">
        <f t="shared" si="122"/>
        <v>2216.9620427104805</v>
      </c>
      <c r="AG501">
        <f t="shared" si="123"/>
        <v>1.4737363332481768</v>
      </c>
      <c r="AK501">
        <f t="shared" si="124"/>
        <v>2216.9620427104805</v>
      </c>
      <c r="AL501">
        <f t="shared" si="125"/>
        <v>1.466063377273334</v>
      </c>
      <c r="AN501">
        <f t="shared" si="118"/>
        <v>2.2169620427104806</v>
      </c>
      <c r="AO501">
        <f t="shared" si="119"/>
        <v>8.1712800365763925E-3</v>
      </c>
      <c r="AP501">
        <f t="shared" si="120"/>
        <v>1.4698998552607554</v>
      </c>
      <c r="AQ501">
        <f t="shared" si="121"/>
        <v>3.8364779874213834E-3</v>
      </c>
    </row>
    <row r="502" spans="1:43" x14ac:dyDescent="0.25">
      <c r="A502">
        <v>25</v>
      </c>
      <c r="B502">
        <v>0.32700000000000001</v>
      </c>
      <c r="C502">
        <v>1.2199999999999999E-3</v>
      </c>
      <c r="D502">
        <v>0.24299999999999999</v>
      </c>
      <c r="E502">
        <v>1.2199999999999999E-3</v>
      </c>
      <c r="I502">
        <f>A502</f>
        <v>25</v>
      </c>
      <c r="J502">
        <f>B502</f>
        <v>0.32700000000000001</v>
      </c>
      <c r="K502">
        <v>1.2199999999999999E-3</v>
      </c>
      <c r="L502">
        <f t="shared" si="111"/>
        <v>0.2426340570870944</v>
      </c>
      <c r="M502">
        <v>1.2199999999999999E-3</v>
      </c>
      <c r="Q502">
        <f>I502</f>
        <v>25</v>
      </c>
      <c r="R502">
        <f>J502</f>
        <v>0.32700000000000001</v>
      </c>
      <c r="S502">
        <v>1.2199999999999999E-3</v>
      </c>
      <c r="T502">
        <f t="shared" si="112"/>
        <v>0.46742742208709442</v>
      </c>
      <c r="U502">
        <v>1.2199999999999999E-3</v>
      </c>
      <c r="Y502">
        <f t="shared" si="113"/>
        <v>25</v>
      </c>
      <c r="Z502">
        <f t="shared" si="114"/>
        <v>2190.1709606233449</v>
      </c>
      <c r="AA502">
        <f t="shared" si="115"/>
        <v>8.1712800365763929</v>
      </c>
      <c r="AB502">
        <f t="shared" si="116"/>
        <v>1.4698975537330012</v>
      </c>
      <c r="AC502">
        <f t="shared" si="117"/>
        <v>3.8364779874213834E-3</v>
      </c>
      <c r="AF502">
        <f t="shared" si="122"/>
        <v>2190.1709606233449</v>
      </c>
      <c r="AG502">
        <f t="shared" si="123"/>
        <v>1.4737340317204226</v>
      </c>
      <c r="AK502">
        <f t="shared" si="124"/>
        <v>2190.1709606233449</v>
      </c>
      <c r="AL502">
        <f t="shared" si="125"/>
        <v>1.4660610757455799</v>
      </c>
      <c r="AN502">
        <f t="shared" si="118"/>
        <v>2.190170960623345</v>
      </c>
      <c r="AO502">
        <f t="shared" si="119"/>
        <v>8.1712800365763925E-3</v>
      </c>
      <c r="AP502">
        <f t="shared" si="120"/>
        <v>1.4698975537330012</v>
      </c>
      <c r="AQ502">
        <f t="shared" si="121"/>
        <v>3.8364779874213834E-3</v>
      </c>
    </row>
    <row r="503" spans="1:43" x14ac:dyDescent="0.25">
      <c r="A503">
        <v>25.05</v>
      </c>
      <c r="B503">
        <v>0.32700000000000001</v>
      </c>
      <c r="C503">
        <v>1.2199999999999999E-3</v>
      </c>
      <c r="D503">
        <v>0.24299999999999999</v>
      </c>
      <c r="E503">
        <v>1.2199999999999999E-3</v>
      </c>
      <c r="I503">
        <f>A503</f>
        <v>25.05</v>
      </c>
      <c r="J503">
        <f>B503</f>
        <v>0.32700000000000001</v>
      </c>
      <c r="K503">
        <v>1.2199999999999999E-3</v>
      </c>
      <c r="L503">
        <f t="shared" si="111"/>
        <v>0.2426333252012686</v>
      </c>
      <c r="M503">
        <v>1.2199999999999999E-3</v>
      </c>
      <c r="Q503">
        <f>I503</f>
        <v>25.05</v>
      </c>
      <c r="R503">
        <f>J503</f>
        <v>0.32700000000000001</v>
      </c>
      <c r="S503">
        <v>1.2199999999999999E-3</v>
      </c>
      <c r="T503">
        <f t="shared" si="112"/>
        <v>0.46742669020126859</v>
      </c>
      <c r="U503">
        <v>1.2199999999999999E-3</v>
      </c>
      <c r="Y503">
        <f t="shared" si="113"/>
        <v>25.05</v>
      </c>
      <c r="Z503">
        <f t="shared" si="114"/>
        <v>2190.1709606233449</v>
      </c>
      <c r="AA503">
        <f t="shared" si="115"/>
        <v>8.1712800365763929</v>
      </c>
      <c r="AB503">
        <f t="shared" si="116"/>
        <v>1.4698952522052471</v>
      </c>
      <c r="AC503">
        <f t="shared" si="117"/>
        <v>3.8364779874213834E-3</v>
      </c>
      <c r="AF503">
        <f t="shared" si="122"/>
        <v>2190.1709606233449</v>
      </c>
      <c r="AG503">
        <f t="shared" si="123"/>
        <v>1.4737317301926685</v>
      </c>
      <c r="AK503">
        <f t="shared" si="124"/>
        <v>2190.1709606233449</v>
      </c>
      <c r="AL503">
        <f t="shared" si="125"/>
        <v>1.4660587742178257</v>
      </c>
      <c r="AN503">
        <f t="shared" si="118"/>
        <v>2.190170960623345</v>
      </c>
      <c r="AO503">
        <f t="shared" si="119"/>
        <v>8.1712800365763925E-3</v>
      </c>
      <c r="AP503">
        <f t="shared" si="120"/>
        <v>1.4698952522052471</v>
      </c>
      <c r="AQ503">
        <f t="shared" si="121"/>
        <v>3.8364779874213834E-3</v>
      </c>
    </row>
    <row r="504" spans="1:43" x14ac:dyDescent="0.25">
      <c r="A504">
        <v>25.1</v>
      </c>
      <c r="B504">
        <v>0.32600000000000001</v>
      </c>
      <c r="C504">
        <v>1.2199999999999999E-3</v>
      </c>
      <c r="D504">
        <v>0.24299999999999999</v>
      </c>
      <c r="E504">
        <v>1.2199999999999999E-3</v>
      </c>
      <c r="I504">
        <f>A504</f>
        <v>25.1</v>
      </c>
      <c r="J504">
        <f>B504</f>
        <v>0.32600000000000001</v>
      </c>
      <c r="K504">
        <v>1.2199999999999999E-3</v>
      </c>
      <c r="L504">
        <f t="shared" si="111"/>
        <v>0.24263259331544279</v>
      </c>
      <c r="M504">
        <v>1.2199999999999999E-3</v>
      </c>
      <c r="Q504">
        <f>I504</f>
        <v>25.1</v>
      </c>
      <c r="R504">
        <f>J504</f>
        <v>0.32600000000000001</v>
      </c>
      <c r="S504">
        <v>1.2199999999999999E-3</v>
      </c>
      <c r="T504">
        <f t="shared" si="112"/>
        <v>0.46742595831544276</v>
      </c>
      <c r="U504">
        <v>1.2199999999999999E-3</v>
      </c>
      <c r="Y504">
        <f t="shared" si="113"/>
        <v>25.1</v>
      </c>
      <c r="Z504">
        <f t="shared" si="114"/>
        <v>2183.4731901015607</v>
      </c>
      <c r="AA504">
        <f t="shared" si="115"/>
        <v>8.1712800365763929</v>
      </c>
      <c r="AB504">
        <f t="shared" si="116"/>
        <v>1.4698929506774929</v>
      </c>
      <c r="AC504">
        <f t="shared" si="117"/>
        <v>3.8364779874213834E-3</v>
      </c>
      <c r="AF504">
        <f t="shared" si="122"/>
        <v>2183.4731901015607</v>
      </c>
      <c r="AG504">
        <f t="shared" si="123"/>
        <v>1.4737294286649143</v>
      </c>
      <c r="AK504">
        <f t="shared" si="124"/>
        <v>2183.4731901015607</v>
      </c>
      <c r="AL504">
        <f t="shared" si="125"/>
        <v>1.4660564726900716</v>
      </c>
      <c r="AN504">
        <f t="shared" si="118"/>
        <v>2.1834731901015609</v>
      </c>
      <c r="AO504">
        <f t="shared" si="119"/>
        <v>8.1712800365763925E-3</v>
      </c>
      <c r="AP504">
        <f t="shared" si="120"/>
        <v>1.4698929506774929</v>
      </c>
      <c r="AQ504">
        <f t="shared" si="121"/>
        <v>3.8364779874213834E-3</v>
      </c>
    </row>
    <row r="505" spans="1:43" x14ac:dyDescent="0.25">
      <c r="A505">
        <v>25.15</v>
      </c>
      <c r="B505">
        <v>0.32500000000000001</v>
      </c>
      <c r="C505">
        <v>1.2199999999999999E-3</v>
      </c>
      <c r="D505">
        <v>0.24299999999999999</v>
      </c>
      <c r="E505">
        <v>1.2199999999999999E-3</v>
      </c>
      <c r="I505">
        <f>A505</f>
        <v>25.15</v>
      </c>
      <c r="J505">
        <f>B505</f>
        <v>0.32500000000000001</v>
      </c>
      <c r="K505">
        <v>1.2199999999999999E-3</v>
      </c>
      <c r="L505">
        <f t="shared" si="111"/>
        <v>0.24263186142961699</v>
      </c>
      <c r="M505">
        <v>1.2199999999999999E-3</v>
      </c>
      <c r="Q505">
        <f>I505</f>
        <v>25.15</v>
      </c>
      <c r="R505">
        <f>J505</f>
        <v>0.32500000000000001</v>
      </c>
      <c r="S505">
        <v>1.2199999999999999E-3</v>
      </c>
      <c r="T505">
        <f t="shared" si="112"/>
        <v>0.46742522642961698</v>
      </c>
      <c r="U505">
        <v>1.2199999999999999E-3</v>
      </c>
      <c r="Y505">
        <f t="shared" si="113"/>
        <v>25.15</v>
      </c>
      <c r="Z505">
        <f t="shared" si="114"/>
        <v>2176.775419579777</v>
      </c>
      <c r="AA505">
        <f t="shared" si="115"/>
        <v>8.1712800365763929</v>
      </c>
      <c r="AB505">
        <f t="shared" si="116"/>
        <v>1.469890649149739</v>
      </c>
      <c r="AC505">
        <f t="shared" si="117"/>
        <v>3.8364779874213834E-3</v>
      </c>
      <c r="AF505">
        <f t="shared" si="122"/>
        <v>2176.775419579777</v>
      </c>
      <c r="AG505">
        <f t="shared" si="123"/>
        <v>1.4737271271371604</v>
      </c>
      <c r="AK505">
        <f t="shared" si="124"/>
        <v>2176.775419579777</v>
      </c>
      <c r="AL505">
        <f t="shared" si="125"/>
        <v>1.4660541711623176</v>
      </c>
      <c r="AN505">
        <f t="shared" si="118"/>
        <v>2.1767754195797773</v>
      </c>
      <c r="AO505">
        <f t="shared" si="119"/>
        <v>8.1712800365763925E-3</v>
      </c>
      <c r="AP505">
        <f t="shared" si="120"/>
        <v>1.469890649149739</v>
      </c>
      <c r="AQ505">
        <f t="shared" si="121"/>
        <v>3.8364779874213834E-3</v>
      </c>
    </row>
    <row r="506" spans="1:43" x14ac:dyDescent="0.25">
      <c r="A506">
        <v>25.2</v>
      </c>
      <c r="B506">
        <v>0.32400000000000001</v>
      </c>
      <c r="C506">
        <v>1.2199999999999999E-3</v>
      </c>
      <c r="D506">
        <v>0.24299999999999999</v>
      </c>
      <c r="E506">
        <v>1.2199999999999999E-3</v>
      </c>
      <c r="I506">
        <f>A506</f>
        <v>25.2</v>
      </c>
      <c r="J506">
        <f>B506</f>
        <v>0.32400000000000001</v>
      </c>
      <c r="K506">
        <v>1.2199999999999999E-3</v>
      </c>
      <c r="L506">
        <f t="shared" si="111"/>
        <v>0.24263112954379115</v>
      </c>
      <c r="M506">
        <v>1.2199999999999999E-3</v>
      </c>
      <c r="Q506">
        <f>I506</f>
        <v>25.2</v>
      </c>
      <c r="R506">
        <f>J506</f>
        <v>0.32400000000000001</v>
      </c>
      <c r="S506">
        <v>1.2199999999999999E-3</v>
      </c>
      <c r="T506">
        <f t="shared" si="112"/>
        <v>0.46742449454379115</v>
      </c>
      <c r="U506">
        <v>1.2199999999999999E-3</v>
      </c>
      <c r="Y506">
        <f t="shared" si="113"/>
        <v>25.2</v>
      </c>
      <c r="Z506">
        <f t="shared" si="114"/>
        <v>2170.0776490579929</v>
      </c>
      <c r="AA506">
        <f t="shared" si="115"/>
        <v>8.1712800365763929</v>
      </c>
      <c r="AB506">
        <f t="shared" si="116"/>
        <v>1.4698883476219846</v>
      </c>
      <c r="AC506">
        <f t="shared" si="117"/>
        <v>3.8364779874213834E-3</v>
      </c>
      <c r="AF506">
        <f t="shared" si="122"/>
        <v>2170.0776490579929</v>
      </c>
      <c r="AG506">
        <f t="shared" si="123"/>
        <v>1.473724825609406</v>
      </c>
      <c r="AK506">
        <f t="shared" si="124"/>
        <v>2170.0776490579929</v>
      </c>
      <c r="AL506">
        <f t="shared" si="125"/>
        <v>1.4660518696345632</v>
      </c>
      <c r="AN506">
        <f t="shared" si="118"/>
        <v>2.1700776490579927</v>
      </c>
      <c r="AO506">
        <f t="shared" si="119"/>
        <v>8.1712800365763925E-3</v>
      </c>
      <c r="AP506">
        <f t="shared" si="120"/>
        <v>1.4698883476219846</v>
      </c>
      <c r="AQ506">
        <f t="shared" si="121"/>
        <v>3.8364779874213834E-3</v>
      </c>
    </row>
    <row r="507" spans="1:43" x14ac:dyDescent="0.25">
      <c r="A507">
        <v>25.25</v>
      </c>
      <c r="B507">
        <v>0.32200000000000001</v>
      </c>
      <c r="C507">
        <v>1.2199999999999999E-3</v>
      </c>
      <c r="D507">
        <v>0.24199999999999999</v>
      </c>
      <c r="E507">
        <v>1.2199999999999999E-3</v>
      </c>
      <c r="I507">
        <f>A507</f>
        <v>25.25</v>
      </c>
      <c r="J507">
        <f>B507</f>
        <v>0.32200000000000001</v>
      </c>
      <c r="K507">
        <v>1.2199999999999999E-3</v>
      </c>
      <c r="L507">
        <f t="shared" si="111"/>
        <v>0.24163039765796535</v>
      </c>
      <c r="M507">
        <v>1.2199999999999999E-3</v>
      </c>
      <c r="Q507">
        <f>I507</f>
        <v>25.25</v>
      </c>
      <c r="R507">
        <f>J507</f>
        <v>0.32200000000000001</v>
      </c>
      <c r="S507">
        <v>1.2199999999999999E-3</v>
      </c>
      <c r="T507">
        <f t="shared" si="112"/>
        <v>0.46642376265796537</v>
      </c>
      <c r="U507">
        <v>1.2199999999999999E-3</v>
      </c>
      <c r="Y507">
        <f t="shared" si="113"/>
        <v>25.25</v>
      </c>
      <c r="Z507">
        <f t="shared" si="114"/>
        <v>2156.6821080144255</v>
      </c>
      <c r="AA507">
        <f t="shared" si="115"/>
        <v>8.1712800365763929</v>
      </c>
      <c r="AB507">
        <f t="shared" si="116"/>
        <v>1.4667413920061803</v>
      </c>
      <c r="AC507">
        <f t="shared" si="117"/>
        <v>3.8364779874213834E-3</v>
      </c>
      <c r="AF507">
        <f t="shared" si="122"/>
        <v>2156.6821080144255</v>
      </c>
      <c r="AG507">
        <f t="shared" si="123"/>
        <v>1.4705778699936016</v>
      </c>
      <c r="AK507">
        <f t="shared" si="124"/>
        <v>2156.6821080144255</v>
      </c>
      <c r="AL507">
        <f t="shared" si="125"/>
        <v>1.4629049140187589</v>
      </c>
      <c r="AN507">
        <f t="shared" si="118"/>
        <v>2.1566821080144254</v>
      </c>
      <c r="AO507">
        <f t="shared" si="119"/>
        <v>8.1712800365763925E-3</v>
      </c>
      <c r="AP507">
        <f t="shared" si="120"/>
        <v>1.4667413920061803</v>
      </c>
      <c r="AQ507">
        <f t="shared" si="121"/>
        <v>3.8364779874213834E-3</v>
      </c>
    </row>
    <row r="508" spans="1:43" x14ac:dyDescent="0.25">
      <c r="A508">
        <v>25.3</v>
      </c>
      <c r="B508">
        <v>0.32200000000000001</v>
      </c>
      <c r="C508">
        <v>1.2199999999999999E-3</v>
      </c>
      <c r="D508">
        <v>0.24299999999999999</v>
      </c>
      <c r="E508">
        <v>1.2199999999999999E-3</v>
      </c>
      <c r="I508">
        <f>A508</f>
        <v>25.3</v>
      </c>
      <c r="J508">
        <f>B508</f>
        <v>0.32200000000000001</v>
      </c>
      <c r="K508">
        <v>1.2199999999999999E-3</v>
      </c>
      <c r="L508">
        <f t="shared" si="111"/>
        <v>0.24262966577213954</v>
      </c>
      <c r="M508">
        <v>1.2199999999999999E-3</v>
      </c>
      <c r="Q508">
        <f>I508</f>
        <v>25.3</v>
      </c>
      <c r="R508">
        <f>J508</f>
        <v>0.32200000000000001</v>
      </c>
      <c r="S508">
        <v>1.2199999999999999E-3</v>
      </c>
      <c r="T508">
        <f t="shared" si="112"/>
        <v>0.46742303077213954</v>
      </c>
      <c r="U508">
        <v>1.2199999999999999E-3</v>
      </c>
      <c r="Y508">
        <f t="shared" si="113"/>
        <v>25.3</v>
      </c>
      <c r="Z508">
        <f t="shared" si="114"/>
        <v>2156.6821080144255</v>
      </c>
      <c r="AA508">
        <f t="shared" si="115"/>
        <v>8.1712800365763929</v>
      </c>
      <c r="AB508">
        <f t="shared" si="116"/>
        <v>1.4698837445664765</v>
      </c>
      <c r="AC508">
        <f t="shared" si="117"/>
        <v>3.8364779874213834E-3</v>
      </c>
      <c r="AF508">
        <f t="shared" si="122"/>
        <v>2156.6821080144255</v>
      </c>
      <c r="AG508">
        <f t="shared" si="123"/>
        <v>1.4737202225538979</v>
      </c>
      <c r="AK508">
        <f t="shared" si="124"/>
        <v>2156.6821080144255</v>
      </c>
      <c r="AL508">
        <f t="shared" si="125"/>
        <v>1.4660472665790552</v>
      </c>
      <c r="AN508">
        <f t="shared" si="118"/>
        <v>2.1566821080144254</v>
      </c>
      <c r="AO508">
        <f t="shared" si="119"/>
        <v>8.1712800365763925E-3</v>
      </c>
      <c r="AP508">
        <f t="shared" si="120"/>
        <v>1.4698837445664765</v>
      </c>
      <c r="AQ508">
        <f t="shared" si="121"/>
        <v>3.8364779874213834E-3</v>
      </c>
    </row>
    <row r="509" spans="1:43" x14ac:dyDescent="0.25">
      <c r="A509">
        <v>25.35</v>
      </c>
      <c r="B509">
        <v>0.32200000000000001</v>
      </c>
      <c r="C509">
        <v>1.2199999999999999E-3</v>
      </c>
      <c r="D509">
        <v>0.24299999999999999</v>
      </c>
      <c r="E509">
        <v>1.2199999999999999E-3</v>
      </c>
      <c r="I509">
        <f>A509</f>
        <v>25.35</v>
      </c>
      <c r="J509">
        <f>B509</f>
        <v>0.32200000000000001</v>
      </c>
      <c r="K509">
        <v>1.2199999999999999E-3</v>
      </c>
      <c r="L509">
        <f t="shared" si="111"/>
        <v>0.24262893388631374</v>
      </c>
      <c r="M509">
        <v>1.2199999999999999E-3</v>
      </c>
      <c r="Q509">
        <f>I509</f>
        <v>25.35</v>
      </c>
      <c r="R509">
        <f>J509</f>
        <v>0.32200000000000001</v>
      </c>
      <c r="S509">
        <v>1.2199999999999999E-3</v>
      </c>
      <c r="T509">
        <f t="shared" si="112"/>
        <v>0.4674222988863137</v>
      </c>
      <c r="U509">
        <v>1.2199999999999999E-3</v>
      </c>
      <c r="Y509">
        <f t="shared" si="113"/>
        <v>25.35</v>
      </c>
      <c r="Z509">
        <f t="shared" si="114"/>
        <v>2156.6821080144255</v>
      </c>
      <c r="AA509">
        <f t="shared" si="115"/>
        <v>8.1712800365763929</v>
      </c>
      <c r="AB509">
        <f t="shared" si="116"/>
        <v>1.4698814430387224</v>
      </c>
      <c r="AC509">
        <f t="shared" si="117"/>
        <v>3.8364779874213834E-3</v>
      </c>
      <c r="AF509">
        <f t="shared" si="122"/>
        <v>2156.6821080144255</v>
      </c>
      <c r="AG509">
        <f t="shared" si="123"/>
        <v>1.4737179210261437</v>
      </c>
      <c r="AK509">
        <f t="shared" si="124"/>
        <v>2156.6821080144255</v>
      </c>
      <c r="AL509">
        <f t="shared" si="125"/>
        <v>1.466044965051301</v>
      </c>
      <c r="AN509">
        <f t="shared" si="118"/>
        <v>2.1566821080144254</v>
      </c>
      <c r="AO509">
        <f t="shared" si="119"/>
        <v>8.1712800365763925E-3</v>
      </c>
      <c r="AP509">
        <f t="shared" si="120"/>
        <v>1.4698814430387224</v>
      </c>
      <c r="AQ509">
        <f t="shared" si="121"/>
        <v>3.8364779874213834E-3</v>
      </c>
    </row>
    <row r="510" spans="1:43" x14ac:dyDescent="0.25">
      <c r="A510">
        <v>25.4</v>
      </c>
      <c r="B510">
        <v>0.32200000000000001</v>
      </c>
      <c r="C510">
        <v>1.2199999999999999E-3</v>
      </c>
      <c r="D510">
        <v>0.24299999999999999</v>
      </c>
      <c r="E510">
        <v>1.2199999999999999E-3</v>
      </c>
      <c r="I510">
        <f>A510</f>
        <v>25.4</v>
      </c>
      <c r="J510">
        <f>B510</f>
        <v>0.32200000000000001</v>
      </c>
      <c r="K510">
        <v>1.2199999999999999E-3</v>
      </c>
      <c r="L510">
        <f t="shared" si="111"/>
        <v>0.24262820200048793</v>
      </c>
      <c r="M510">
        <v>1.2199999999999999E-3</v>
      </c>
      <c r="Q510">
        <f>I510</f>
        <v>25.4</v>
      </c>
      <c r="R510">
        <f>J510</f>
        <v>0.32200000000000001</v>
      </c>
      <c r="S510">
        <v>1.2199999999999999E-3</v>
      </c>
      <c r="T510">
        <f t="shared" si="112"/>
        <v>0.46742156700048793</v>
      </c>
      <c r="U510">
        <v>1.2199999999999999E-3</v>
      </c>
      <c r="Y510">
        <f t="shared" si="113"/>
        <v>25.4</v>
      </c>
      <c r="Z510">
        <f t="shared" si="114"/>
        <v>2156.6821080144255</v>
      </c>
      <c r="AA510">
        <f t="shared" si="115"/>
        <v>8.1712800365763929</v>
      </c>
      <c r="AB510">
        <f t="shared" si="116"/>
        <v>1.4698791415109684</v>
      </c>
      <c r="AC510">
        <f t="shared" si="117"/>
        <v>3.8364779874213834E-3</v>
      </c>
      <c r="AF510">
        <f t="shared" si="122"/>
        <v>2156.6821080144255</v>
      </c>
      <c r="AG510">
        <f t="shared" si="123"/>
        <v>1.4737156194983898</v>
      </c>
      <c r="AK510">
        <f t="shared" si="124"/>
        <v>2156.6821080144255</v>
      </c>
      <c r="AL510">
        <f t="shared" si="125"/>
        <v>1.4660426635235471</v>
      </c>
      <c r="AN510">
        <f t="shared" si="118"/>
        <v>2.1566821080144254</v>
      </c>
      <c r="AO510">
        <f t="shared" si="119"/>
        <v>8.1712800365763925E-3</v>
      </c>
      <c r="AP510">
        <f t="shared" si="120"/>
        <v>1.4698791415109684</v>
      </c>
      <c r="AQ510">
        <f t="shared" si="121"/>
        <v>3.8364779874213834E-3</v>
      </c>
    </row>
    <row r="511" spans="1:43" x14ac:dyDescent="0.25">
      <c r="A511">
        <v>25.45</v>
      </c>
      <c r="B511">
        <v>0.31900000000000001</v>
      </c>
      <c r="C511">
        <v>1.2199999999999999E-3</v>
      </c>
      <c r="D511">
        <v>0.24199999999999999</v>
      </c>
      <c r="E511">
        <v>1.2199999999999999E-3</v>
      </c>
      <c r="I511">
        <f>A511</f>
        <v>25.45</v>
      </c>
      <c r="J511">
        <f>B511</f>
        <v>0.31900000000000001</v>
      </c>
      <c r="K511">
        <v>1.2199999999999999E-3</v>
      </c>
      <c r="L511">
        <f t="shared" si="111"/>
        <v>0.2416274701146621</v>
      </c>
      <c r="M511">
        <v>1.2199999999999999E-3</v>
      </c>
      <c r="Q511">
        <f>I511</f>
        <v>25.45</v>
      </c>
      <c r="R511">
        <f>J511</f>
        <v>0.31900000000000001</v>
      </c>
      <c r="S511">
        <v>1.2199999999999999E-3</v>
      </c>
      <c r="T511">
        <f t="shared" si="112"/>
        <v>0.46642083511466209</v>
      </c>
      <c r="U511">
        <v>1.2199999999999999E-3</v>
      </c>
      <c r="Y511">
        <f t="shared" si="113"/>
        <v>25.45</v>
      </c>
      <c r="Z511">
        <f t="shared" si="114"/>
        <v>2136.5887964490735</v>
      </c>
      <c r="AA511">
        <f t="shared" si="115"/>
        <v>8.1712800365763929</v>
      </c>
      <c r="AB511">
        <f t="shared" si="116"/>
        <v>1.4667321858951639</v>
      </c>
      <c r="AC511">
        <f t="shared" si="117"/>
        <v>3.8364779874213834E-3</v>
      </c>
      <c r="AF511">
        <f t="shared" si="122"/>
        <v>2136.5887964490735</v>
      </c>
      <c r="AG511">
        <f t="shared" si="123"/>
        <v>1.4705686638825852</v>
      </c>
      <c r="AK511">
        <f t="shared" si="124"/>
        <v>2136.5887964490735</v>
      </c>
      <c r="AL511">
        <f t="shared" si="125"/>
        <v>1.4628957079077425</v>
      </c>
      <c r="AN511">
        <f t="shared" si="118"/>
        <v>2.1365887964490735</v>
      </c>
      <c r="AO511">
        <f t="shared" si="119"/>
        <v>8.1712800365763925E-3</v>
      </c>
      <c r="AP511">
        <f t="shared" si="120"/>
        <v>1.4667321858951639</v>
      </c>
      <c r="AQ511">
        <f t="shared" si="121"/>
        <v>3.8364779874213834E-3</v>
      </c>
    </row>
    <row r="512" spans="1:43" x14ac:dyDescent="0.25">
      <c r="A512">
        <v>25.5</v>
      </c>
      <c r="B512">
        <v>0.318</v>
      </c>
      <c r="C512">
        <v>1.2199999999999999E-3</v>
      </c>
      <c r="D512">
        <v>0.24199999999999999</v>
      </c>
      <c r="E512">
        <v>1.2199999999999999E-3</v>
      </c>
      <c r="I512">
        <f>A512</f>
        <v>25.5</v>
      </c>
      <c r="J512">
        <f>B512</f>
        <v>0.318</v>
      </c>
      <c r="K512">
        <v>1.2199999999999999E-3</v>
      </c>
      <c r="L512">
        <f t="shared" si="111"/>
        <v>0.24162673822883629</v>
      </c>
      <c r="M512">
        <v>1.2199999999999999E-3</v>
      </c>
      <c r="Q512">
        <f>I512</f>
        <v>25.5</v>
      </c>
      <c r="R512">
        <f>J512</f>
        <v>0.318</v>
      </c>
      <c r="S512">
        <v>1.2199999999999999E-3</v>
      </c>
      <c r="T512">
        <f t="shared" si="112"/>
        <v>0.46642010322883631</v>
      </c>
      <c r="U512">
        <v>1.2199999999999999E-3</v>
      </c>
      <c r="Y512">
        <f t="shared" si="113"/>
        <v>25.5</v>
      </c>
      <c r="Z512">
        <f t="shared" si="114"/>
        <v>2129.8910259272893</v>
      </c>
      <c r="AA512">
        <f t="shared" si="115"/>
        <v>8.1712800365763929</v>
      </c>
      <c r="AB512">
        <f t="shared" si="116"/>
        <v>1.4667298843674097</v>
      </c>
      <c r="AC512">
        <f t="shared" si="117"/>
        <v>3.8364779874213834E-3</v>
      </c>
      <c r="AF512">
        <f t="shared" si="122"/>
        <v>2129.8910259272893</v>
      </c>
      <c r="AG512">
        <f t="shared" si="123"/>
        <v>1.4705663623548311</v>
      </c>
      <c r="AK512">
        <f t="shared" si="124"/>
        <v>2129.8910259272893</v>
      </c>
      <c r="AL512">
        <f t="shared" si="125"/>
        <v>1.4628934063799883</v>
      </c>
      <c r="AN512">
        <f t="shared" si="118"/>
        <v>2.1298910259272894</v>
      </c>
      <c r="AO512">
        <f t="shared" si="119"/>
        <v>8.1712800365763925E-3</v>
      </c>
      <c r="AP512">
        <f t="shared" si="120"/>
        <v>1.4667298843674097</v>
      </c>
      <c r="AQ512">
        <f t="shared" si="121"/>
        <v>3.8364779874213834E-3</v>
      </c>
    </row>
    <row r="513" spans="1:43" x14ac:dyDescent="0.25">
      <c r="A513">
        <v>25.55</v>
      </c>
      <c r="B513">
        <v>0.318</v>
      </c>
      <c r="C513">
        <v>1.2199999999999999E-3</v>
      </c>
      <c r="D513">
        <v>0.24199999999999999</v>
      </c>
      <c r="E513">
        <v>1.2199999999999999E-3</v>
      </c>
      <c r="I513">
        <f>A513</f>
        <v>25.55</v>
      </c>
      <c r="J513">
        <f>B513</f>
        <v>0.318</v>
      </c>
      <c r="K513">
        <v>1.2199999999999999E-3</v>
      </c>
      <c r="L513">
        <f t="shared" si="111"/>
        <v>0.24162600634301049</v>
      </c>
      <c r="M513">
        <v>1.2199999999999999E-3</v>
      </c>
      <c r="Q513">
        <f>I513</f>
        <v>25.55</v>
      </c>
      <c r="R513">
        <f>J513</f>
        <v>0.318</v>
      </c>
      <c r="S513">
        <v>1.2199999999999999E-3</v>
      </c>
      <c r="T513">
        <f t="shared" si="112"/>
        <v>0.46641937134301048</v>
      </c>
      <c r="U513">
        <v>1.2199999999999999E-3</v>
      </c>
      <c r="Y513">
        <f t="shared" si="113"/>
        <v>25.55</v>
      </c>
      <c r="Z513">
        <f t="shared" si="114"/>
        <v>2129.8910259272893</v>
      </c>
      <c r="AA513">
        <f t="shared" si="115"/>
        <v>8.1712800365763929</v>
      </c>
      <c r="AB513">
        <f t="shared" si="116"/>
        <v>1.4667275828396555</v>
      </c>
      <c r="AC513">
        <f t="shared" si="117"/>
        <v>3.8364779874213834E-3</v>
      </c>
      <c r="AF513">
        <f t="shared" si="122"/>
        <v>2129.8910259272893</v>
      </c>
      <c r="AG513">
        <f t="shared" si="123"/>
        <v>1.4705640608270769</v>
      </c>
      <c r="AK513">
        <f t="shared" si="124"/>
        <v>2129.8910259272893</v>
      </c>
      <c r="AL513">
        <f t="shared" si="125"/>
        <v>1.4628911048522342</v>
      </c>
      <c r="AN513">
        <f t="shared" si="118"/>
        <v>2.1298910259272894</v>
      </c>
      <c r="AO513">
        <f t="shared" si="119"/>
        <v>8.1712800365763925E-3</v>
      </c>
      <c r="AP513">
        <f t="shared" si="120"/>
        <v>1.4667275828396555</v>
      </c>
      <c r="AQ513">
        <f t="shared" si="121"/>
        <v>3.8364779874213834E-3</v>
      </c>
    </row>
    <row r="514" spans="1:43" x14ac:dyDescent="0.25">
      <c r="A514">
        <v>25.6</v>
      </c>
      <c r="B514">
        <v>0.318</v>
      </c>
      <c r="C514">
        <v>1.2199999999999999E-3</v>
      </c>
      <c r="D514">
        <v>0.24199999999999999</v>
      </c>
      <c r="E514">
        <v>1.2199999999999999E-3</v>
      </c>
      <c r="I514">
        <f>A514</f>
        <v>25.6</v>
      </c>
      <c r="J514">
        <f>B514</f>
        <v>0.318</v>
      </c>
      <c r="K514">
        <v>1.2199999999999999E-3</v>
      </c>
      <c r="L514">
        <f t="shared" si="111"/>
        <v>0.24162527445718468</v>
      </c>
      <c r="M514">
        <v>1.2199999999999999E-3</v>
      </c>
      <c r="Q514">
        <f>I514</f>
        <v>25.6</v>
      </c>
      <c r="R514">
        <f>J514</f>
        <v>0.318</v>
      </c>
      <c r="S514">
        <v>1.2199999999999999E-3</v>
      </c>
      <c r="T514">
        <f t="shared" si="112"/>
        <v>0.46641863945718465</v>
      </c>
      <c r="U514">
        <v>1.2199999999999999E-3</v>
      </c>
      <c r="Y514">
        <f t="shared" si="113"/>
        <v>25.6</v>
      </c>
      <c r="Z514">
        <f t="shared" si="114"/>
        <v>2129.8910259272893</v>
      </c>
      <c r="AA514">
        <f t="shared" si="115"/>
        <v>8.1712800365763929</v>
      </c>
      <c r="AB514">
        <f t="shared" si="116"/>
        <v>1.4667252813119014</v>
      </c>
      <c r="AC514">
        <f t="shared" si="117"/>
        <v>3.8364779874213834E-3</v>
      </c>
      <c r="AF514">
        <f t="shared" si="122"/>
        <v>2129.8910259272893</v>
      </c>
      <c r="AG514">
        <f t="shared" si="123"/>
        <v>1.4705617592993228</v>
      </c>
      <c r="AK514">
        <f t="shared" si="124"/>
        <v>2129.8910259272893</v>
      </c>
      <c r="AL514">
        <f t="shared" si="125"/>
        <v>1.46288880332448</v>
      </c>
      <c r="AN514">
        <f t="shared" si="118"/>
        <v>2.1298910259272894</v>
      </c>
      <c r="AO514">
        <f t="shared" si="119"/>
        <v>8.1712800365763925E-3</v>
      </c>
      <c r="AP514">
        <f t="shared" si="120"/>
        <v>1.4667252813119014</v>
      </c>
      <c r="AQ514">
        <f t="shared" si="121"/>
        <v>3.8364779874213834E-3</v>
      </c>
    </row>
    <row r="515" spans="1:43" x14ac:dyDescent="0.25">
      <c r="A515">
        <v>25.65</v>
      </c>
      <c r="B515">
        <v>0.317</v>
      </c>
      <c r="C515">
        <v>1.2199999999999999E-3</v>
      </c>
      <c r="D515">
        <v>0.24199999999999999</v>
      </c>
      <c r="E515">
        <v>1.2199999999999999E-3</v>
      </c>
      <c r="I515">
        <f>A515</f>
        <v>25.65</v>
      </c>
      <c r="J515">
        <f>B515</f>
        <v>0.317</v>
      </c>
      <c r="K515">
        <v>1.2199999999999999E-3</v>
      </c>
      <c r="L515">
        <f t="shared" ref="L515:L578" si="126">D515-A515*$H$2</f>
        <v>0.24162454257135887</v>
      </c>
      <c r="M515">
        <v>1.2199999999999999E-3</v>
      </c>
      <c r="Q515">
        <f>I515</f>
        <v>25.65</v>
      </c>
      <c r="R515">
        <f>J515</f>
        <v>0.317</v>
      </c>
      <c r="S515">
        <v>1.2199999999999999E-3</v>
      </c>
      <c r="T515">
        <f t="shared" ref="T515:T578" si="127">L515-$P$2</f>
        <v>0.46641790757135887</v>
      </c>
      <c r="U515">
        <v>1.2199999999999999E-3</v>
      </c>
      <c r="Y515">
        <f t="shared" ref="Y515:Y578" si="128">Q515</f>
        <v>25.65</v>
      </c>
      <c r="Z515">
        <f t="shared" ref="Z515:Z578" si="129">2*$X$2*R515/(PI()*$X$5*($X$3+$X$4))</f>
        <v>2123.1932554055056</v>
      </c>
      <c r="AA515">
        <f t="shared" ref="AA515:AA578" si="130">2*S515*$X$2/(PI()*$X$5*($X$3+$X$4))</f>
        <v>8.1712800365763929</v>
      </c>
      <c r="AB515">
        <f t="shared" ref="AB515:AB578" si="131">2*T515*$X$6/($X$9*$X$8*$X$7*($X$4-$X$3))</f>
        <v>1.4667229797841475</v>
      </c>
      <c r="AC515">
        <f t="shared" ref="AC515:AC578" si="132">2*U515*$X$6/($X$9*$X$8*$X$7*($X$4-$X$3))</f>
        <v>3.8364779874213834E-3</v>
      </c>
      <c r="AF515">
        <f t="shared" si="122"/>
        <v>2123.1932554055056</v>
      </c>
      <c r="AG515">
        <f t="shared" si="123"/>
        <v>1.4705594577715688</v>
      </c>
      <c r="AK515">
        <f t="shared" si="124"/>
        <v>2123.1932554055056</v>
      </c>
      <c r="AL515">
        <f t="shared" si="125"/>
        <v>1.4628865017967261</v>
      </c>
      <c r="AN515">
        <f t="shared" ref="AN515:AN578" si="133">Z515*10^-3</f>
        <v>2.1231932554055057</v>
      </c>
      <c r="AO515">
        <f t="shared" ref="AO515:AO578" si="134">AA515*10^-3</f>
        <v>8.1712800365763925E-3</v>
      </c>
      <c r="AP515">
        <f t="shared" ref="AP515:AP578" si="135">AB515</f>
        <v>1.4667229797841475</v>
      </c>
      <c r="AQ515">
        <f t="shared" ref="AQ515:AQ578" si="136">AC515</f>
        <v>3.8364779874213834E-3</v>
      </c>
    </row>
    <row r="516" spans="1:43" x14ac:dyDescent="0.25">
      <c r="A516">
        <v>25.7</v>
      </c>
      <c r="B516">
        <v>0.316</v>
      </c>
      <c r="C516">
        <v>1.2199999999999999E-3</v>
      </c>
      <c r="D516">
        <v>0.24199999999999999</v>
      </c>
      <c r="E516">
        <v>1.2199999999999999E-3</v>
      </c>
      <c r="I516">
        <f>A516</f>
        <v>25.7</v>
      </c>
      <c r="J516">
        <f>B516</f>
        <v>0.316</v>
      </c>
      <c r="K516">
        <v>1.2199999999999999E-3</v>
      </c>
      <c r="L516">
        <f t="shared" si="126"/>
        <v>0.24162381068553304</v>
      </c>
      <c r="M516">
        <v>1.2199999999999999E-3</v>
      </c>
      <c r="Q516">
        <f>I516</f>
        <v>25.7</v>
      </c>
      <c r="R516">
        <f>J516</f>
        <v>0.316</v>
      </c>
      <c r="S516">
        <v>1.2199999999999999E-3</v>
      </c>
      <c r="T516">
        <f t="shared" si="127"/>
        <v>0.46641717568553304</v>
      </c>
      <c r="U516">
        <v>1.2199999999999999E-3</v>
      </c>
      <c r="Y516">
        <f t="shared" si="128"/>
        <v>25.7</v>
      </c>
      <c r="Z516">
        <f t="shared" si="129"/>
        <v>2116.4954848837215</v>
      </c>
      <c r="AA516">
        <f t="shared" si="130"/>
        <v>8.1712800365763929</v>
      </c>
      <c r="AB516">
        <f t="shared" si="131"/>
        <v>1.4667206782563933</v>
      </c>
      <c r="AC516">
        <f t="shared" si="132"/>
        <v>3.8364779874213834E-3</v>
      </c>
      <c r="AF516">
        <f t="shared" si="122"/>
        <v>2116.4954848837215</v>
      </c>
      <c r="AG516">
        <f t="shared" si="123"/>
        <v>1.4705571562438147</v>
      </c>
      <c r="AK516">
        <f t="shared" si="124"/>
        <v>2116.4954848837215</v>
      </c>
      <c r="AL516">
        <f t="shared" si="125"/>
        <v>1.4628842002689719</v>
      </c>
      <c r="AN516">
        <f t="shared" si="133"/>
        <v>2.1164954848837216</v>
      </c>
      <c r="AO516">
        <f t="shared" si="134"/>
        <v>8.1712800365763925E-3</v>
      </c>
      <c r="AP516">
        <f t="shared" si="135"/>
        <v>1.4667206782563933</v>
      </c>
      <c r="AQ516">
        <f t="shared" si="136"/>
        <v>3.8364779874213834E-3</v>
      </c>
    </row>
    <row r="517" spans="1:43" x14ac:dyDescent="0.25">
      <c r="A517">
        <v>25.75</v>
      </c>
      <c r="B517">
        <v>0.31</v>
      </c>
      <c r="C517">
        <v>1.2199999999999999E-3</v>
      </c>
      <c r="D517">
        <v>0.24099999999999999</v>
      </c>
      <c r="E517">
        <v>1.2199999999999999E-3</v>
      </c>
      <c r="I517">
        <f>A517</f>
        <v>25.75</v>
      </c>
      <c r="J517">
        <f>B517</f>
        <v>0.31</v>
      </c>
      <c r="K517">
        <v>1.2199999999999999E-3</v>
      </c>
      <c r="L517">
        <f t="shared" si="126"/>
        <v>0.24062307879970724</v>
      </c>
      <c r="M517">
        <v>1.2199999999999999E-3</v>
      </c>
      <c r="Q517">
        <f>I517</f>
        <v>25.75</v>
      </c>
      <c r="R517">
        <f>J517</f>
        <v>0.31</v>
      </c>
      <c r="S517">
        <v>1.2199999999999999E-3</v>
      </c>
      <c r="T517">
        <f t="shared" si="127"/>
        <v>0.46541644379970726</v>
      </c>
      <c r="U517">
        <v>1.2199999999999999E-3</v>
      </c>
      <c r="Y517">
        <f t="shared" si="128"/>
        <v>25.75</v>
      </c>
      <c r="Z517">
        <f t="shared" si="129"/>
        <v>2076.3088617530179</v>
      </c>
      <c r="AA517">
        <f t="shared" si="130"/>
        <v>8.1712800365763929</v>
      </c>
      <c r="AB517">
        <f t="shared" si="131"/>
        <v>1.4635737226405889</v>
      </c>
      <c r="AC517">
        <f t="shared" si="132"/>
        <v>3.8364779874213834E-3</v>
      </c>
      <c r="AF517">
        <f t="shared" si="122"/>
        <v>2076.3088617530179</v>
      </c>
      <c r="AG517">
        <f t="shared" si="123"/>
        <v>1.4674102006280103</v>
      </c>
      <c r="AK517">
        <f t="shared" si="124"/>
        <v>2076.3088617530179</v>
      </c>
      <c r="AL517">
        <f t="shared" si="125"/>
        <v>1.4597372446531676</v>
      </c>
      <c r="AN517">
        <f t="shared" si="133"/>
        <v>2.0763088617530179</v>
      </c>
      <c r="AO517">
        <f t="shared" si="134"/>
        <v>8.1712800365763925E-3</v>
      </c>
      <c r="AP517">
        <f t="shared" si="135"/>
        <v>1.4635737226405889</v>
      </c>
      <c r="AQ517">
        <f t="shared" si="136"/>
        <v>3.8364779874213834E-3</v>
      </c>
    </row>
    <row r="518" spans="1:43" x14ac:dyDescent="0.25">
      <c r="A518">
        <v>25.8</v>
      </c>
      <c r="B518">
        <v>0.30299999999999999</v>
      </c>
      <c r="C518">
        <v>1.2199999999999999E-3</v>
      </c>
      <c r="D518">
        <v>0.24099999999999999</v>
      </c>
      <c r="E518">
        <v>1.2199999999999999E-3</v>
      </c>
      <c r="I518">
        <f>A518</f>
        <v>25.8</v>
      </c>
      <c r="J518">
        <f>B518</f>
        <v>0.30299999999999999</v>
      </c>
      <c r="K518">
        <v>1.2199999999999999E-3</v>
      </c>
      <c r="L518">
        <f t="shared" si="126"/>
        <v>0.24062234691388143</v>
      </c>
      <c r="M518">
        <v>1.2199999999999999E-3</v>
      </c>
      <c r="Q518">
        <f>I518</f>
        <v>25.8</v>
      </c>
      <c r="R518">
        <f>J518</f>
        <v>0.30299999999999999</v>
      </c>
      <c r="S518">
        <v>1.2199999999999999E-3</v>
      </c>
      <c r="T518">
        <f t="shared" si="127"/>
        <v>0.46541571191388142</v>
      </c>
      <c r="U518">
        <v>1.2199999999999999E-3</v>
      </c>
      <c r="Y518">
        <f t="shared" si="128"/>
        <v>25.8</v>
      </c>
      <c r="Z518">
        <f t="shared" si="129"/>
        <v>2029.4244681005302</v>
      </c>
      <c r="AA518">
        <f t="shared" si="130"/>
        <v>8.1712800365763929</v>
      </c>
      <c r="AB518">
        <f t="shared" si="131"/>
        <v>1.4635714211128348</v>
      </c>
      <c r="AC518">
        <f t="shared" si="132"/>
        <v>3.8364779874213834E-3</v>
      </c>
      <c r="AF518">
        <f t="shared" si="122"/>
        <v>2029.4244681005302</v>
      </c>
      <c r="AG518">
        <f t="shared" si="123"/>
        <v>1.4674078991002562</v>
      </c>
      <c r="AK518">
        <f t="shared" si="124"/>
        <v>2029.4244681005302</v>
      </c>
      <c r="AL518">
        <f t="shared" si="125"/>
        <v>1.4597349431254134</v>
      </c>
      <c r="AN518">
        <f t="shared" si="133"/>
        <v>2.0294244681005305</v>
      </c>
      <c r="AO518">
        <f t="shared" si="134"/>
        <v>8.1712800365763925E-3</v>
      </c>
      <c r="AP518">
        <f t="shared" si="135"/>
        <v>1.4635714211128348</v>
      </c>
      <c r="AQ518">
        <f t="shared" si="136"/>
        <v>3.8364779874213834E-3</v>
      </c>
    </row>
    <row r="519" spans="1:43" x14ac:dyDescent="0.25">
      <c r="A519">
        <v>25.85</v>
      </c>
      <c r="B519">
        <v>0.30299999999999999</v>
      </c>
      <c r="C519">
        <v>1.2199999999999999E-3</v>
      </c>
      <c r="D519">
        <v>0.24</v>
      </c>
      <c r="E519">
        <v>1.2199999999999999E-3</v>
      </c>
      <c r="I519">
        <f>A519</f>
        <v>25.85</v>
      </c>
      <c r="J519">
        <f>B519</f>
        <v>0.30299999999999999</v>
      </c>
      <c r="K519">
        <v>1.2199999999999999E-3</v>
      </c>
      <c r="L519">
        <f t="shared" si="126"/>
        <v>0.23962161502805562</v>
      </c>
      <c r="M519">
        <v>1.2199999999999999E-3</v>
      </c>
      <c r="Q519">
        <f>I519</f>
        <v>25.85</v>
      </c>
      <c r="R519">
        <f>J519</f>
        <v>0.30299999999999999</v>
      </c>
      <c r="S519">
        <v>1.2199999999999999E-3</v>
      </c>
      <c r="T519">
        <f t="shared" si="127"/>
        <v>0.46441498002805559</v>
      </c>
      <c r="U519">
        <v>1.2199999999999999E-3</v>
      </c>
      <c r="Y519">
        <f t="shared" si="128"/>
        <v>25.85</v>
      </c>
      <c r="Z519">
        <f t="shared" si="129"/>
        <v>2029.4244681005302</v>
      </c>
      <c r="AA519">
        <f t="shared" si="130"/>
        <v>8.1712800365763929</v>
      </c>
      <c r="AB519">
        <f t="shared" si="131"/>
        <v>1.46042446549703</v>
      </c>
      <c r="AC519">
        <f t="shared" si="132"/>
        <v>3.8364779874213834E-3</v>
      </c>
      <c r="AF519">
        <f t="shared" si="122"/>
        <v>2029.4244681005302</v>
      </c>
      <c r="AG519">
        <f t="shared" si="123"/>
        <v>1.4642609434844513</v>
      </c>
      <c r="AK519">
        <f t="shared" si="124"/>
        <v>2029.4244681005302</v>
      </c>
      <c r="AL519">
        <f t="shared" si="125"/>
        <v>1.4565879875096086</v>
      </c>
      <c r="AN519">
        <f t="shared" si="133"/>
        <v>2.0294244681005305</v>
      </c>
      <c r="AO519">
        <f t="shared" si="134"/>
        <v>8.1712800365763925E-3</v>
      </c>
      <c r="AP519">
        <f t="shared" si="135"/>
        <v>1.46042446549703</v>
      </c>
      <c r="AQ519">
        <f t="shared" si="136"/>
        <v>3.8364779874213834E-3</v>
      </c>
    </row>
    <row r="520" spans="1:43" x14ac:dyDescent="0.25">
      <c r="A520">
        <v>25.9</v>
      </c>
      <c r="B520">
        <v>0.30099999999999999</v>
      </c>
      <c r="C520">
        <v>1.2199999999999999E-3</v>
      </c>
      <c r="D520">
        <v>0.24099999999999999</v>
      </c>
      <c r="E520">
        <v>1.2199999999999999E-3</v>
      </c>
      <c r="I520">
        <f>A520</f>
        <v>25.9</v>
      </c>
      <c r="J520">
        <f>B520</f>
        <v>0.30099999999999999</v>
      </c>
      <c r="K520">
        <v>1.2199999999999999E-3</v>
      </c>
      <c r="L520">
        <f t="shared" si="126"/>
        <v>0.24062088314222979</v>
      </c>
      <c r="M520">
        <v>1.2199999999999999E-3</v>
      </c>
      <c r="Q520">
        <f>I520</f>
        <v>25.9</v>
      </c>
      <c r="R520">
        <f>J520</f>
        <v>0.30099999999999999</v>
      </c>
      <c r="S520">
        <v>1.2199999999999999E-3</v>
      </c>
      <c r="T520">
        <f t="shared" si="127"/>
        <v>0.46541424814222976</v>
      </c>
      <c r="U520">
        <v>1.2199999999999999E-3</v>
      </c>
      <c r="Y520">
        <f t="shared" si="128"/>
        <v>25.9</v>
      </c>
      <c r="Z520">
        <f t="shared" si="129"/>
        <v>2016.0289270569626</v>
      </c>
      <c r="AA520">
        <f t="shared" si="130"/>
        <v>8.1712800365763929</v>
      </c>
      <c r="AB520">
        <f t="shared" si="131"/>
        <v>1.4635668180573262</v>
      </c>
      <c r="AC520">
        <f t="shared" si="132"/>
        <v>3.8364779874213834E-3</v>
      </c>
      <c r="AF520">
        <f t="shared" si="122"/>
        <v>2016.0289270569626</v>
      </c>
      <c r="AG520">
        <f t="shared" si="123"/>
        <v>1.4674032960447476</v>
      </c>
      <c r="AK520">
        <f t="shared" si="124"/>
        <v>2016.0289270569626</v>
      </c>
      <c r="AL520">
        <f t="shared" si="125"/>
        <v>1.4597303400699049</v>
      </c>
      <c r="AN520">
        <f t="shared" si="133"/>
        <v>2.0160289270569627</v>
      </c>
      <c r="AO520">
        <f t="shared" si="134"/>
        <v>8.1712800365763925E-3</v>
      </c>
      <c r="AP520">
        <f t="shared" si="135"/>
        <v>1.4635668180573262</v>
      </c>
      <c r="AQ520">
        <f t="shared" si="136"/>
        <v>3.8364779874213834E-3</v>
      </c>
    </row>
    <row r="521" spans="1:43" x14ac:dyDescent="0.25">
      <c r="A521">
        <v>25.95</v>
      </c>
      <c r="B521">
        <v>0.3</v>
      </c>
      <c r="C521">
        <v>1.2199999999999999E-3</v>
      </c>
      <c r="D521">
        <v>0.24</v>
      </c>
      <c r="E521">
        <v>1.2199999999999999E-3</v>
      </c>
      <c r="I521">
        <f>A521</f>
        <v>25.95</v>
      </c>
      <c r="J521">
        <f>B521</f>
        <v>0.3</v>
      </c>
      <c r="K521">
        <v>1.2199999999999999E-3</v>
      </c>
      <c r="L521">
        <f t="shared" si="126"/>
        <v>0.23962015125640398</v>
      </c>
      <c r="M521">
        <v>1.2199999999999999E-3</v>
      </c>
      <c r="Q521">
        <f>I521</f>
        <v>25.95</v>
      </c>
      <c r="R521">
        <f>J521</f>
        <v>0.3</v>
      </c>
      <c r="S521">
        <v>1.2199999999999999E-3</v>
      </c>
      <c r="T521">
        <f t="shared" si="127"/>
        <v>0.46441351625640398</v>
      </c>
      <c r="U521">
        <v>1.2199999999999999E-3</v>
      </c>
      <c r="Y521">
        <f t="shared" si="128"/>
        <v>25.95</v>
      </c>
      <c r="Z521">
        <f t="shared" si="129"/>
        <v>2009.3311565351787</v>
      </c>
      <c r="AA521">
        <f t="shared" si="130"/>
        <v>8.1712800365763929</v>
      </c>
      <c r="AB521">
        <f t="shared" si="131"/>
        <v>1.4604198624415219</v>
      </c>
      <c r="AC521">
        <f t="shared" si="132"/>
        <v>3.8364779874213834E-3</v>
      </c>
      <c r="AF521">
        <f t="shared" si="122"/>
        <v>2009.3311565351787</v>
      </c>
      <c r="AG521">
        <f t="shared" si="123"/>
        <v>1.4642563404289433</v>
      </c>
      <c r="AK521">
        <f t="shared" si="124"/>
        <v>2009.3311565351787</v>
      </c>
      <c r="AL521">
        <f t="shared" si="125"/>
        <v>1.4565833844541005</v>
      </c>
      <c r="AN521">
        <f t="shared" si="133"/>
        <v>2.0093311565351786</v>
      </c>
      <c r="AO521">
        <f t="shared" si="134"/>
        <v>8.1712800365763925E-3</v>
      </c>
      <c r="AP521">
        <f t="shared" si="135"/>
        <v>1.4604198624415219</v>
      </c>
      <c r="AQ521">
        <f t="shared" si="136"/>
        <v>3.8364779874213834E-3</v>
      </c>
    </row>
    <row r="522" spans="1:43" x14ac:dyDescent="0.25">
      <c r="A522">
        <v>26</v>
      </c>
      <c r="B522">
        <v>0.29899999999999999</v>
      </c>
      <c r="C522">
        <v>1.2199999999999999E-3</v>
      </c>
      <c r="D522">
        <v>0.24</v>
      </c>
      <c r="E522">
        <v>1.2199999999999999E-3</v>
      </c>
      <c r="I522">
        <f>A522</f>
        <v>26</v>
      </c>
      <c r="J522">
        <f>B522</f>
        <v>0.29899999999999999</v>
      </c>
      <c r="K522">
        <v>1.2199999999999999E-3</v>
      </c>
      <c r="L522">
        <f t="shared" si="126"/>
        <v>0.23961941937057818</v>
      </c>
      <c r="M522">
        <v>1.2199999999999999E-3</v>
      </c>
      <c r="Q522">
        <f>I522</f>
        <v>26</v>
      </c>
      <c r="R522">
        <f>J522</f>
        <v>0.29899999999999999</v>
      </c>
      <c r="S522">
        <v>1.2199999999999999E-3</v>
      </c>
      <c r="T522">
        <f t="shared" si="127"/>
        <v>0.4644127843705782</v>
      </c>
      <c r="U522">
        <v>1.2199999999999999E-3</v>
      </c>
      <c r="Y522">
        <f t="shared" si="128"/>
        <v>26</v>
      </c>
      <c r="Z522">
        <f t="shared" si="129"/>
        <v>2002.6333860133948</v>
      </c>
      <c r="AA522">
        <f t="shared" si="130"/>
        <v>8.1712800365763929</v>
      </c>
      <c r="AB522">
        <f t="shared" si="131"/>
        <v>1.460417560913768</v>
      </c>
      <c r="AC522">
        <f t="shared" si="132"/>
        <v>3.8364779874213834E-3</v>
      </c>
      <c r="AF522">
        <f t="shared" si="122"/>
        <v>2002.6333860133948</v>
      </c>
      <c r="AG522">
        <f t="shared" si="123"/>
        <v>1.4642540389011893</v>
      </c>
      <c r="AK522">
        <f t="shared" si="124"/>
        <v>2002.6333860133948</v>
      </c>
      <c r="AL522">
        <f t="shared" si="125"/>
        <v>1.4565810829263466</v>
      </c>
      <c r="AN522">
        <f t="shared" si="133"/>
        <v>2.0026333860133949</v>
      </c>
      <c r="AO522">
        <f t="shared" si="134"/>
        <v>8.1712800365763925E-3</v>
      </c>
      <c r="AP522">
        <f t="shared" si="135"/>
        <v>1.460417560913768</v>
      </c>
      <c r="AQ522">
        <f t="shared" si="136"/>
        <v>3.8364779874213834E-3</v>
      </c>
    </row>
    <row r="523" spans="1:43" x14ac:dyDescent="0.25">
      <c r="A523">
        <v>26.05</v>
      </c>
      <c r="B523">
        <v>0.29699999999999999</v>
      </c>
      <c r="C523">
        <v>1.2199999999999999E-3</v>
      </c>
      <c r="D523">
        <v>0.23899999999999999</v>
      </c>
      <c r="E523">
        <v>1.2199999999999999E-3</v>
      </c>
      <c r="I523">
        <f>A523</f>
        <v>26.05</v>
      </c>
      <c r="J523">
        <f>B523</f>
        <v>0.29699999999999999</v>
      </c>
      <c r="K523">
        <v>1.2199999999999999E-3</v>
      </c>
      <c r="L523">
        <f t="shared" si="126"/>
        <v>0.23861868748475237</v>
      </c>
      <c r="M523">
        <v>1.2199999999999999E-3</v>
      </c>
      <c r="Q523">
        <f>I523</f>
        <v>26.05</v>
      </c>
      <c r="R523">
        <f>J523</f>
        <v>0.29699999999999999</v>
      </c>
      <c r="S523">
        <v>1.2199999999999999E-3</v>
      </c>
      <c r="T523">
        <f t="shared" si="127"/>
        <v>0.46341205248475237</v>
      </c>
      <c r="U523">
        <v>1.2199999999999999E-3</v>
      </c>
      <c r="Y523">
        <f t="shared" si="128"/>
        <v>26.05</v>
      </c>
      <c r="Z523">
        <f t="shared" si="129"/>
        <v>1989.2378449698267</v>
      </c>
      <c r="AA523">
        <f t="shared" si="130"/>
        <v>8.1712800365763929</v>
      </c>
      <c r="AB523">
        <f t="shared" si="131"/>
        <v>1.4572706052979634</v>
      </c>
      <c r="AC523">
        <f t="shared" si="132"/>
        <v>3.8364779874213834E-3</v>
      </c>
      <c r="AF523">
        <f t="shared" si="122"/>
        <v>1989.2378449698267</v>
      </c>
      <c r="AG523">
        <f t="shared" si="123"/>
        <v>1.4611070832853847</v>
      </c>
      <c r="AK523">
        <f t="shared" si="124"/>
        <v>1989.2378449698267</v>
      </c>
      <c r="AL523">
        <f t="shared" si="125"/>
        <v>1.453434127310542</v>
      </c>
      <c r="AN523">
        <f t="shared" si="133"/>
        <v>1.9892378449698267</v>
      </c>
      <c r="AO523">
        <f t="shared" si="134"/>
        <v>8.1712800365763925E-3</v>
      </c>
      <c r="AP523">
        <f t="shared" si="135"/>
        <v>1.4572706052979634</v>
      </c>
      <c r="AQ523">
        <f t="shared" si="136"/>
        <v>3.8364779874213834E-3</v>
      </c>
    </row>
    <row r="524" spans="1:43" x14ac:dyDescent="0.25">
      <c r="A524">
        <v>26.1</v>
      </c>
      <c r="B524">
        <v>0.29599999999999999</v>
      </c>
      <c r="C524">
        <v>1.2199999999999999E-3</v>
      </c>
      <c r="D524">
        <v>0.24</v>
      </c>
      <c r="E524">
        <v>1.2199999999999999E-3</v>
      </c>
      <c r="I524">
        <f>A524</f>
        <v>26.1</v>
      </c>
      <c r="J524">
        <f>B524</f>
        <v>0.29599999999999999</v>
      </c>
      <c r="K524">
        <v>1.2199999999999999E-3</v>
      </c>
      <c r="L524">
        <f t="shared" si="126"/>
        <v>0.23961795559892657</v>
      </c>
      <c r="M524">
        <v>1.2199999999999999E-3</v>
      </c>
      <c r="Q524">
        <f>I524</f>
        <v>26.1</v>
      </c>
      <c r="R524">
        <f>J524</f>
        <v>0.29599999999999999</v>
      </c>
      <c r="S524">
        <v>1.2199999999999999E-3</v>
      </c>
      <c r="T524">
        <f t="shared" si="127"/>
        <v>0.46441132059892654</v>
      </c>
      <c r="U524">
        <v>1.2199999999999999E-3</v>
      </c>
      <c r="Y524">
        <f t="shared" si="128"/>
        <v>26.1</v>
      </c>
      <c r="Z524">
        <f t="shared" si="129"/>
        <v>1982.5400744480428</v>
      </c>
      <c r="AA524">
        <f t="shared" si="130"/>
        <v>8.1712800365763929</v>
      </c>
      <c r="AB524">
        <f t="shared" si="131"/>
        <v>1.4604129578582596</v>
      </c>
      <c r="AC524">
        <f t="shared" si="132"/>
        <v>3.8364779874213834E-3</v>
      </c>
      <c r="AF524">
        <f t="shared" si="122"/>
        <v>1982.5400744480428</v>
      </c>
      <c r="AG524">
        <f t="shared" si="123"/>
        <v>1.464249435845681</v>
      </c>
      <c r="AK524">
        <f t="shared" si="124"/>
        <v>1982.5400744480428</v>
      </c>
      <c r="AL524">
        <f t="shared" si="125"/>
        <v>1.4565764798708383</v>
      </c>
      <c r="AN524">
        <f t="shared" si="133"/>
        <v>1.9825400744480428</v>
      </c>
      <c r="AO524">
        <f t="shared" si="134"/>
        <v>8.1712800365763925E-3</v>
      </c>
      <c r="AP524">
        <f t="shared" si="135"/>
        <v>1.4604129578582596</v>
      </c>
      <c r="AQ524">
        <f t="shared" si="136"/>
        <v>3.8364779874213834E-3</v>
      </c>
    </row>
    <row r="525" spans="1:43" x14ac:dyDescent="0.25">
      <c r="A525">
        <v>26.15</v>
      </c>
      <c r="B525">
        <v>0.29199999999999998</v>
      </c>
      <c r="C525">
        <v>1.2199999999999999E-3</v>
      </c>
      <c r="D525">
        <v>0.23899999999999999</v>
      </c>
      <c r="E525">
        <v>1.2199999999999999E-3</v>
      </c>
      <c r="I525">
        <f>A525</f>
        <v>26.15</v>
      </c>
      <c r="J525">
        <f>B525</f>
        <v>0.29199999999999998</v>
      </c>
      <c r="K525">
        <v>1.2199999999999999E-3</v>
      </c>
      <c r="L525">
        <f t="shared" si="126"/>
        <v>0.23861722371310073</v>
      </c>
      <c r="M525">
        <v>1.2199999999999999E-3</v>
      </c>
      <c r="Q525">
        <f>I525</f>
        <v>26.15</v>
      </c>
      <c r="R525">
        <f>J525</f>
        <v>0.29199999999999998</v>
      </c>
      <c r="S525">
        <v>1.2199999999999999E-3</v>
      </c>
      <c r="T525">
        <f t="shared" si="127"/>
        <v>0.4634105887131007</v>
      </c>
      <c r="U525">
        <v>1.2199999999999999E-3</v>
      </c>
      <c r="Y525">
        <f t="shared" si="128"/>
        <v>26.15</v>
      </c>
      <c r="Z525">
        <f t="shared" si="129"/>
        <v>1955.7489923609069</v>
      </c>
      <c r="AA525">
        <f t="shared" si="130"/>
        <v>8.1712800365763929</v>
      </c>
      <c r="AB525">
        <f t="shared" si="131"/>
        <v>1.4572660022424551</v>
      </c>
      <c r="AC525">
        <f t="shared" si="132"/>
        <v>3.8364779874213834E-3</v>
      </c>
      <c r="AF525">
        <f t="shared" si="122"/>
        <v>1955.7489923609069</v>
      </c>
      <c r="AG525">
        <f t="shared" si="123"/>
        <v>1.4611024802298764</v>
      </c>
      <c r="AK525">
        <f t="shared" si="124"/>
        <v>1955.7489923609069</v>
      </c>
      <c r="AL525">
        <f t="shared" si="125"/>
        <v>1.4534295242550337</v>
      </c>
      <c r="AN525">
        <f t="shared" si="133"/>
        <v>1.9557489923609068</v>
      </c>
      <c r="AO525">
        <f t="shared" si="134"/>
        <v>8.1712800365763925E-3</v>
      </c>
      <c r="AP525">
        <f t="shared" si="135"/>
        <v>1.4572660022424551</v>
      </c>
      <c r="AQ525">
        <f t="shared" si="136"/>
        <v>3.8364779874213834E-3</v>
      </c>
    </row>
    <row r="526" spans="1:43" x14ac:dyDescent="0.25">
      <c r="A526">
        <v>26.2</v>
      </c>
      <c r="B526">
        <v>0.29199999999999998</v>
      </c>
      <c r="C526">
        <v>1.2199999999999999E-3</v>
      </c>
      <c r="D526">
        <v>0.23899999999999999</v>
      </c>
      <c r="E526">
        <v>1.2199999999999999E-3</v>
      </c>
      <c r="I526">
        <f>A526</f>
        <v>26.2</v>
      </c>
      <c r="J526">
        <f>B526</f>
        <v>0.29199999999999998</v>
      </c>
      <c r="K526">
        <v>1.2199999999999999E-3</v>
      </c>
      <c r="L526">
        <f t="shared" si="126"/>
        <v>0.23861649182727493</v>
      </c>
      <c r="M526">
        <v>1.2199999999999999E-3</v>
      </c>
      <c r="Q526">
        <f>I526</f>
        <v>26.2</v>
      </c>
      <c r="R526">
        <f>J526</f>
        <v>0.29199999999999998</v>
      </c>
      <c r="S526">
        <v>1.2199999999999999E-3</v>
      </c>
      <c r="T526">
        <f t="shared" si="127"/>
        <v>0.46340985682727492</v>
      </c>
      <c r="U526">
        <v>1.2199999999999999E-3</v>
      </c>
      <c r="Y526">
        <f t="shared" si="128"/>
        <v>26.2</v>
      </c>
      <c r="Z526">
        <f t="shared" si="129"/>
        <v>1955.7489923609069</v>
      </c>
      <c r="AA526">
        <f t="shared" si="130"/>
        <v>8.1712800365763929</v>
      </c>
      <c r="AB526">
        <f t="shared" si="131"/>
        <v>1.4572637007147009</v>
      </c>
      <c r="AC526">
        <f t="shared" si="132"/>
        <v>3.8364779874213834E-3</v>
      </c>
      <c r="AF526">
        <f t="shared" si="122"/>
        <v>1955.7489923609069</v>
      </c>
      <c r="AG526">
        <f t="shared" si="123"/>
        <v>1.4611001787021223</v>
      </c>
      <c r="AK526">
        <f t="shared" si="124"/>
        <v>1955.7489923609069</v>
      </c>
      <c r="AL526">
        <f t="shared" si="125"/>
        <v>1.4534272227272795</v>
      </c>
      <c r="AN526">
        <f t="shared" si="133"/>
        <v>1.9557489923609068</v>
      </c>
      <c r="AO526">
        <f t="shared" si="134"/>
        <v>8.1712800365763925E-3</v>
      </c>
      <c r="AP526">
        <f t="shared" si="135"/>
        <v>1.4572637007147009</v>
      </c>
      <c r="AQ526">
        <f t="shared" si="136"/>
        <v>3.8364779874213834E-3</v>
      </c>
    </row>
    <row r="527" spans="1:43" x14ac:dyDescent="0.25">
      <c r="A527">
        <v>26.25</v>
      </c>
      <c r="B527">
        <v>0.29099999999999998</v>
      </c>
      <c r="C527">
        <v>1.2199999999999999E-3</v>
      </c>
      <c r="D527">
        <v>0.23899999999999999</v>
      </c>
      <c r="E527">
        <v>1.2199999999999999E-3</v>
      </c>
      <c r="I527">
        <f>A527</f>
        <v>26.25</v>
      </c>
      <c r="J527">
        <f>B527</f>
        <v>0.29099999999999998</v>
      </c>
      <c r="K527">
        <v>1.2199999999999999E-3</v>
      </c>
      <c r="L527">
        <f t="shared" si="126"/>
        <v>0.23861575994144912</v>
      </c>
      <c r="M527">
        <v>1.2199999999999999E-3</v>
      </c>
      <c r="Q527">
        <f>I527</f>
        <v>26.25</v>
      </c>
      <c r="R527">
        <f>J527</f>
        <v>0.29099999999999998</v>
      </c>
      <c r="S527">
        <v>1.2199999999999999E-3</v>
      </c>
      <c r="T527">
        <f t="shared" si="127"/>
        <v>0.46340912494144915</v>
      </c>
      <c r="U527">
        <v>1.2199999999999999E-3</v>
      </c>
      <c r="Y527">
        <f t="shared" si="128"/>
        <v>26.25</v>
      </c>
      <c r="Z527">
        <f t="shared" si="129"/>
        <v>1949.0512218391232</v>
      </c>
      <c r="AA527">
        <f t="shared" si="130"/>
        <v>8.1712800365763929</v>
      </c>
      <c r="AB527">
        <f t="shared" si="131"/>
        <v>1.457261399186947</v>
      </c>
      <c r="AC527">
        <f t="shared" si="132"/>
        <v>3.8364779874213834E-3</v>
      </c>
      <c r="AF527">
        <f t="shared" si="122"/>
        <v>1949.0512218391232</v>
      </c>
      <c r="AG527">
        <f t="shared" si="123"/>
        <v>1.4610978771743683</v>
      </c>
      <c r="AK527">
        <f t="shared" si="124"/>
        <v>1949.0512218391232</v>
      </c>
      <c r="AL527">
        <f t="shared" si="125"/>
        <v>1.4534249211995256</v>
      </c>
      <c r="AN527">
        <f t="shared" si="133"/>
        <v>1.9490512218391232</v>
      </c>
      <c r="AO527">
        <f t="shared" si="134"/>
        <v>8.1712800365763925E-3</v>
      </c>
      <c r="AP527">
        <f t="shared" si="135"/>
        <v>1.457261399186947</v>
      </c>
      <c r="AQ527">
        <f t="shared" si="136"/>
        <v>3.8364779874213834E-3</v>
      </c>
    </row>
    <row r="528" spans="1:43" x14ac:dyDescent="0.25">
      <c r="A528">
        <v>26.3</v>
      </c>
      <c r="B528">
        <v>0.28999999999999998</v>
      </c>
      <c r="C528">
        <v>1.2199999999999999E-3</v>
      </c>
      <c r="D528">
        <v>0.23899999999999999</v>
      </c>
      <c r="E528">
        <v>1.2199999999999999E-3</v>
      </c>
      <c r="I528">
        <f>A528</f>
        <v>26.3</v>
      </c>
      <c r="J528">
        <f>B528</f>
        <v>0.28999999999999998</v>
      </c>
      <c r="K528">
        <v>1.2199999999999999E-3</v>
      </c>
      <c r="L528">
        <f t="shared" si="126"/>
        <v>0.23861502805562332</v>
      </c>
      <c r="M528">
        <v>1.2199999999999999E-3</v>
      </c>
      <c r="Q528">
        <f>I528</f>
        <v>26.3</v>
      </c>
      <c r="R528">
        <f>J528</f>
        <v>0.28999999999999998</v>
      </c>
      <c r="S528">
        <v>1.2199999999999999E-3</v>
      </c>
      <c r="T528">
        <f t="shared" si="127"/>
        <v>0.46340839305562331</v>
      </c>
      <c r="U528">
        <v>1.2199999999999999E-3</v>
      </c>
      <c r="Y528">
        <f t="shared" si="128"/>
        <v>26.3</v>
      </c>
      <c r="Z528">
        <f t="shared" si="129"/>
        <v>1942.3534513173392</v>
      </c>
      <c r="AA528">
        <f t="shared" si="130"/>
        <v>8.1712800365763929</v>
      </c>
      <c r="AB528">
        <f t="shared" si="131"/>
        <v>1.4572590976591928</v>
      </c>
      <c r="AC528">
        <f t="shared" si="132"/>
        <v>3.8364779874213834E-3</v>
      </c>
      <c r="AF528">
        <f t="shared" si="122"/>
        <v>1942.3534513173392</v>
      </c>
      <c r="AG528">
        <f t="shared" si="123"/>
        <v>1.4610955756466142</v>
      </c>
      <c r="AK528">
        <f t="shared" si="124"/>
        <v>1942.3534513173392</v>
      </c>
      <c r="AL528">
        <f t="shared" si="125"/>
        <v>1.4534226196717714</v>
      </c>
      <c r="AN528">
        <f t="shared" si="133"/>
        <v>1.9423534513173393</v>
      </c>
      <c r="AO528">
        <f t="shared" si="134"/>
        <v>8.1712800365763925E-3</v>
      </c>
      <c r="AP528">
        <f t="shared" si="135"/>
        <v>1.4572590976591928</v>
      </c>
      <c r="AQ528">
        <f t="shared" si="136"/>
        <v>3.8364779874213834E-3</v>
      </c>
    </row>
    <row r="529" spans="1:43" x14ac:dyDescent="0.25">
      <c r="A529">
        <v>26.35</v>
      </c>
      <c r="B529">
        <v>0.28799999999999998</v>
      </c>
      <c r="C529">
        <v>1.2199999999999999E-3</v>
      </c>
      <c r="D529">
        <v>0.23799999999999999</v>
      </c>
      <c r="E529">
        <v>1.2199999999999999E-3</v>
      </c>
      <c r="I529">
        <f>A529</f>
        <v>26.35</v>
      </c>
      <c r="J529">
        <f>B529</f>
        <v>0.28799999999999998</v>
      </c>
      <c r="K529">
        <v>1.2199999999999999E-3</v>
      </c>
      <c r="L529">
        <f t="shared" si="126"/>
        <v>0.23761429616979751</v>
      </c>
      <c r="M529">
        <v>1.2199999999999999E-3</v>
      </c>
      <c r="Q529">
        <f>I529</f>
        <v>26.35</v>
      </c>
      <c r="R529">
        <f>J529</f>
        <v>0.28799999999999998</v>
      </c>
      <c r="S529">
        <v>1.2199999999999999E-3</v>
      </c>
      <c r="T529">
        <f t="shared" si="127"/>
        <v>0.46240766116979748</v>
      </c>
      <c r="U529">
        <v>1.2199999999999999E-3</v>
      </c>
      <c r="Y529">
        <f t="shared" si="128"/>
        <v>26.35</v>
      </c>
      <c r="Z529">
        <f t="shared" si="129"/>
        <v>1928.9579102737714</v>
      </c>
      <c r="AA529">
        <f t="shared" si="130"/>
        <v>8.1712800365763929</v>
      </c>
      <c r="AB529">
        <f t="shared" si="131"/>
        <v>1.4541121420433882</v>
      </c>
      <c r="AC529">
        <f t="shared" si="132"/>
        <v>3.8364779874213834E-3</v>
      </c>
      <c r="AF529">
        <f t="shared" si="122"/>
        <v>1928.9579102737714</v>
      </c>
      <c r="AG529">
        <f t="shared" si="123"/>
        <v>1.4579486200308096</v>
      </c>
      <c r="AK529">
        <f t="shared" si="124"/>
        <v>1928.9579102737714</v>
      </c>
      <c r="AL529">
        <f t="shared" si="125"/>
        <v>1.4502756640559669</v>
      </c>
      <c r="AN529">
        <f t="shared" si="133"/>
        <v>1.9289579102737715</v>
      </c>
      <c r="AO529">
        <f t="shared" si="134"/>
        <v>8.1712800365763925E-3</v>
      </c>
      <c r="AP529">
        <f t="shared" si="135"/>
        <v>1.4541121420433882</v>
      </c>
      <c r="AQ529">
        <f t="shared" si="136"/>
        <v>3.8364779874213834E-3</v>
      </c>
    </row>
    <row r="530" spans="1:43" x14ac:dyDescent="0.25">
      <c r="A530">
        <v>26.4</v>
      </c>
      <c r="B530">
        <v>0.28699999999999998</v>
      </c>
      <c r="C530">
        <v>1.2199999999999999E-3</v>
      </c>
      <c r="D530">
        <v>0.23899999999999999</v>
      </c>
      <c r="E530">
        <v>1.2199999999999999E-3</v>
      </c>
      <c r="I530">
        <f>A530</f>
        <v>26.4</v>
      </c>
      <c r="J530">
        <f>B530</f>
        <v>0.28699999999999998</v>
      </c>
      <c r="K530">
        <v>1.2199999999999999E-3</v>
      </c>
      <c r="L530">
        <f t="shared" si="126"/>
        <v>0.23861356428397168</v>
      </c>
      <c r="M530">
        <v>1.2199999999999999E-3</v>
      </c>
      <c r="Q530">
        <f>I530</f>
        <v>26.4</v>
      </c>
      <c r="R530">
        <f>J530</f>
        <v>0.28699999999999998</v>
      </c>
      <c r="S530">
        <v>1.2199999999999999E-3</v>
      </c>
      <c r="T530">
        <f t="shared" si="127"/>
        <v>0.46340692928397165</v>
      </c>
      <c r="U530">
        <v>1.2199999999999999E-3</v>
      </c>
      <c r="Y530">
        <f t="shared" si="128"/>
        <v>26.4</v>
      </c>
      <c r="Z530">
        <f t="shared" si="129"/>
        <v>1922.2601397519877</v>
      </c>
      <c r="AA530">
        <f t="shared" si="130"/>
        <v>8.1712800365763929</v>
      </c>
      <c r="AB530">
        <f t="shared" si="131"/>
        <v>1.4572544946036845</v>
      </c>
      <c r="AC530">
        <f t="shared" si="132"/>
        <v>3.8364779874213834E-3</v>
      </c>
      <c r="AF530">
        <f t="shared" si="122"/>
        <v>1922.2601397519877</v>
      </c>
      <c r="AG530">
        <f t="shared" si="123"/>
        <v>1.4610909725911059</v>
      </c>
      <c r="AK530">
        <f t="shared" si="124"/>
        <v>1922.2601397519877</v>
      </c>
      <c r="AL530">
        <f t="shared" si="125"/>
        <v>1.4534180166162631</v>
      </c>
      <c r="AN530">
        <f t="shared" si="133"/>
        <v>1.9222601397519878</v>
      </c>
      <c r="AO530">
        <f t="shared" si="134"/>
        <v>8.1712800365763925E-3</v>
      </c>
      <c r="AP530">
        <f t="shared" si="135"/>
        <v>1.4572544946036845</v>
      </c>
      <c r="AQ530">
        <f t="shared" si="136"/>
        <v>3.8364779874213834E-3</v>
      </c>
    </row>
    <row r="531" spans="1:43" x14ac:dyDescent="0.25">
      <c r="A531">
        <v>26.45</v>
      </c>
      <c r="B531">
        <v>0.28599999999999998</v>
      </c>
      <c r="C531">
        <v>1.2199999999999999E-3</v>
      </c>
      <c r="D531">
        <v>0.23799999999999999</v>
      </c>
      <c r="E531">
        <v>1.2199999999999999E-3</v>
      </c>
      <c r="I531">
        <f>A531</f>
        <v>26.45</v>
      </c>
      <c r="J531">
        <f>B531</f>
        <v>0.28599999999999998</v>
      </c>
      <c r="K531">
        <v>1.2199999999999999E-3</v>
      </c>
      <c r="L531">
        <f t="shared" si="126"/>
        <v>0.23761283239814587</v>
      </c>
      <c r="M531">
        <v>1.2199999999999999E-3</v>
      </c>
      <c r="Q531">
        <f>I531</f>
        <v>26.45</v>
      </c>
      <c r="R531">
        <f>J531</f>
        <v>0.28599999999999998</v>
      </c>
      <c r="S531">
        <v>1.2199999999999999E-3</v>
      </c>
      <c r="T531">
        <f t="shared" si="127"/>
        <v>0.46240619739814587</v>
      </c>
      <c r="U531">
        <v>1.2199999999999999E-3</v>
      </c>
      <c r="Y531">
        <f t="shared" si="128"/>
        <v>26.45</v>
      </c>
      <c r="Z531">
        <f t="shared" si="129"/>
        <v>1915.5623692302033</v>
      </c>
      <c r="AA531">
        <f t="shared" si="130"/>
        <v>8.1712800365763929</v>
      </c>
      <c r="AB531">
        <f t="shared" si="131"/>
        <v>1.4541075389878801</v>
      </c>
      <c r="AC531">
        <f t="shared" si="132"/>
        <v>3.8364779874213834E-3</v>
      </c>
      <c r="AF531">
        <f t="shared" si="122"/>
        <v>1915.5623692302033</v>
      </c>
      <c r="AG531">
        <f t="shared" si="123"/>
        <v>1.4579440169753015</v>
      </c>
      <c r="AK531">
        <f t="shared" si="124"/>
        <v>1915.5623692302033</v>
      </c>
      <c r="AL531">
        <f t="shared" si="125"/>
        <v>1.4502710610004588</v>
      </c>
      <c r="AN531">
        <f t="shared" si="133"/>
        <v>1.9155623692302033</v>
      </c>
      <c r="AO531">
        <f t="shared" si="134"/>
        <v>8.1712800365763925E-3</v>
      </c>
      <c r="AP531">
        <f t="shared" si="135"/>
        <v>1.4541075389878801</v>
      </c>
      <c r="AQ531">
        <f t="shared" si="136"/>
        <v>3.8364779874213834E-3</v>
      </c>
    </row>
    <row r="532" spans="1:43" x14ac:dyDescent="0.25">
      <c r="A532">
        <v>26.5</v>
      </c>
      <c r="B532">
        <v>0.28499999999999998</v>
      </c>
      <c r="C532">
        <v>1.2199999999999999E-3</v>
      </c>
      <c r="D532">
        <v>0.23899999999999999</v>
      </c>
      <c r="E532">
        <v>1.2199999999999999E-3</v>
      </c>
      <c r="I532">
        <f>A532</f>
        <v>26.5</v>
      </c>
      <c r="J532">
        <f>B532</f>
        <v>0.28499999999999998</v>
      </c>
      <c r="K532">
        <v>1.2199999999999999E-3</v>
      </c>
      <c r="L532">
        <f t="shared" si="126"/>
        <v>0.23861210051232007</v>
      </c>
      <c r="M532">
        <v>1.2199999999999999E-3</v>
      </c>
      <c r="Q532">
        <f>I532</f>
        <v>26.5</v>
      </c>
      <c r="R532">
        <f>J532</f>
        <v>0.28499999999999998</v>
      </c>
      <c r="S532">
        <v>1.2199999999999999E-3</v>
      </c>
      <c r="T532">
        <f t="shared" si="127"/>
        <v>0.46340546551232009</v>
      </c>
      <c r="U532">
        <v>1.2199999999999999E-3</v>
      </c>
      <c r="Y532">
        <f t="shared" si="128"/>
        <v>26.5</v>
      </c>
      <c r="Z532">
        <f t="shared" si="129"/>
        <v>1908.8645987084194</v>
      </c>
      <c r="AA532">
        <f t="shared" si="130"/>
        <v>8.1712800365763929</v>
      </c>
      <c r="AB532">
        <f t="shared" si="131"/>
        <v>1.4572498915481764</v>
      </c>
      <c r="AC532">
        <f t="shared" si="132"/>
        <v>3.8364779874213834E-3</v>
      </c>
      <c r="AF532">
        <f t="shared" si="122"/>
        <v>1908.8645987084194</v>
      </c>
      <c r="AG532">
        <f t="shared" si="123"/>
        <v>1.4610863695355978</v>
      </c>
      <c r="AK532">
        <f t="shared" si="124"/>
        <v>1908.8645987084194</v>
      </c>
      <c r="AL532">
        <f t="shared" si="125"/>
        <v>1.453413413560755</v>
      </c>
      <c r="AN532">
        <f t="shared" si="133"/>
        <v>1.9088645987084194</v>
      </c>
      <c r="AO532">
        <f t="shared" si="134"/>
        <v>8.1712800365763925E-3</v>
      </c>
      <c r="AP532">
        <f t="shared" si="135"/>
        <v>1.4572498915481764</v>
      </c>
      <c r="AQ532">
        <f t="shared" si="136"/>
        <v>3.8364779874213834E-3</v>
      </c>
    </row>
    <row r="533" spans="1:43" x14ac:dyDescent="0.25">
      <c r="A533">
        <v>26.55</v>
      </c>
      <c r="B533">
        <v>0.28199999999999997</v>
      </c>
      <c r="C533">
        <v>1.2199999999999999E-3</v>
      </c>
      <c r="D533">
        <v>0.23799999999999999</v>
      </c>
      <c r="E533">
        <v>1.2199999999999999E-3</v>
      </c>
      <c r="I533">
        <f>A533</f>
        <v>26.55</v>
      </c>
      <c r="J533">
        <f>B533</f>
        <v>0.28199999999999997</v>
      </c>
      <c r="K533">
        <v>1.2199999999999999E-3</v>
      </c>
      <c r="L533">
        <f t="shared" si="126"/>
        <v>0.23761136862649426</v>
      </c>
      <c r="M533">
        <v>1.2199999999999999E-3</v>
      </c>
      <c r="Q533">
        <f>I533</f>
        <v>26.55</v>
      </c>
      <c r="R533">
        <f>J533</f>
        <v>0.28199999999999997</v>
      </c>
      <c r="S533">
        <v>1.2199999999999999E-3</v>
      </c>
      <c r="T533">
        <f t="shared" si="127"/>
        <v>0.46240473362649426</v>
      </c>
      <c r="U533">
        <v>1.2199999999999999E-3</v>
      </c>
      <c r="Y533">
        <f t="shared" si="128"/>
        <v>26.55</v>
      </c>
      <c r="Z533">
        <f t="shared" si="129"/>
        <v>1888.7712871430679</v>
      </c>
      <c r="AA533">
        <f t="shared" si="130"/>
        <v>8.1712800365763929</v>
      </c>
      <c r="AB533">
        <f t="shared" si="131"/>
        <v>1.4541029359323718</v>
      </c>
      <c r="AC533">
        <f t="shared" si="132"/>
        <v>3.8364779874213834E-3</v>
      </c>
      <c r="AF533">
        <f t="shared" si="122"/>
        <v>1888.7712871430679</v>
      </c>
      <c r="AG533">
        <f t="shared" si="123"/>
        <v>1.4579394139197932</v>
      </c>
      <c r="AK533">
        <f t="shared" si="124"/>
        <v>1888.7712871430679</v>
      </c>
      <c r="AL533">
        <f t="shared" si="125"/>
        <v>1.4502664579449505</v>
      </c>
      <c r="AN533">
        <f t="shared" si="133"/>
        <v>1.888771287143068</v>
      </c>
      <c r="AO533">
        <f t="shared" si="134"/>
        <v>8.1712800365763925E-3</v>
      </c>
      <c r="AP533">
        <f t="shared" si="135"/>
        <v>1.4541029359323718</v>
      </c>
      <c r="AQ533">
        <f t="shared" si="136"/>
        <v>3.8364779874213834E-3</v>
      </c>
    </row>
    <row r="534" spans="1:43" x14ac:dyDescent="0.25">
      <c r="A534">
        <v>26.6</v>
      </c>
      <c r="B534">
        <v>0.28199999999999997</v>
      </c>
      <c r="C534">
        <v>1.2199999999999999E-3</v>
      </c>
      <c r="D534">
        <v>0.23799999999999999</v>
      </c>
      <c r="E534">
        <v>1.2199999999999999E-3</v>
      </c>
      <c r="I534">
        <f>A534</f>
        <v>26.6</v>
      </c>
      <c r="J534">
        <f>B534</f>
        <v>0.28199999999999997</v>
      </c>
      <c r="K534">
        <v>1.2199999999999999E-3</v>
      </c>
      <c r="L534">
        <f t="shared" si="126"/>
        <v>0.23761063674066846</v>
      </c>
      <c r="M534">
        <v>1.2199999999999999E-3</v>
      </c>
      <c r="Q534">
        <f>I534</f>
        <v>26.6</v>
      </c>
      <c r="R534">
        <f>J534</f>
        <v>0.28199999999999997</v>
      </c>
      <c r="S534">
        <v>1.2199999999999999E-3</v>
      </c>
      <c r="T534">
        <f t="shared" si="127"/>
        <v>0.46240400174066842</v>
      </c>
      <c r="U534">
        <v>1.2199999999999999E-3</v>
      </c>
      <c r="Y534">
        <f t="shared" si="128"/>
        <v>26.6</v>
      </c>
      <c r="Z534">
        <f t="shared" si="129"/>
        <v>1888.7712871430679</v>
      </c>
      <c r="AA534">
        <f t="shared" si="130"/>
        <v>8.1712800365763929</v>
      </c>
      <c r="AB534">
        <f t="shared" si="131"/>
        <v>1.4541006344046177</v>
      </c>
      <c r="AC534">
        <f t="shared" si="132"/>
        <v>3.8364779874213834E-3</v>
      </c>
      <c r="AF534">
        <f t="shared" si="122"/>
        <v>1888.7712871430679</v>
      </c>
      <c r="AG534">
        <f t="shared" si="123"/>
        <v>1.457937112392039</v>
      </c>
      <c r="AK534">
        <f t="shared" si="124"/>
        <v>1888.7712871430679</v>
      </c>
      <c r="AL534">
        <f t="shared" si="125"/>
        <v>1.4502641564171963</v>
      </c>
      <c r="AN534">
        <f t="shared" si="133"/>
        <v>1.888771287143068</v>
      </c>
      <c r="AO534">
        <f t="shared" si="134"/>
        <v>8.1712800365763925E-3</v>
      </c>
      <c r="AP534">
        <f t="shared" si="135"/>
        <v>1.4541006344046177</v>
      </c>
      <c r="AQ534">
        <f t="shared" si="136"/>
        <v>3.8364779874213834E-3</v>
      </c>
    </row>
    <row r="535" spans="1:43" x14ac:dyDescent="0.25">
      <c r="A535">
        <v>26.65</v>
      </c>
      <c r="B535">
        <v>0.28100000000000003</v>
      </c>
      <c r="C535">
        <v>1.2199999999999999E-3</v>
      </c>
      <c r="D535">
        <v>0.23799999999999999</v>
      </c>
      <c r="E535">
        <v>1.2199999999999999E-3</v>
      </c>
      <c r="I535">
        <f>A535</f>
        <v>26.65</v>
      </c>
      <c r="J535">
        <f>B535</f>
        <v>0.28100000000000003</v>
      </c>
      <c r="K535">
        <v>1.2199999999999999E-3</v>
      </c>
      <c r="L535">
        <f t="shared" si="126"/>
        <v>0.23760990485484262</v>
      </c>
      <c r="M535">
        <v>1.2199999999999999E-3</v>
      </c>
      <c r="Q535">
        <f>I535</f>
        <v>26.65</v>
      </c>
      <c r="R535">
        <f>J535</f>
        <v>0.28100000000000003</v>
      </c>
      <c r="S535">
        <v>1.2199999999999999E-3</v>
      </c>
      <c r="T535">
        <f t="shared" si="127"/>
        <v>0.46240326985484259</v>
      </c>
      <c r="U535">
        <v>1.2199999999999999E-3</v>
      </c>
      <c r="Y535">
        <f t="shared" si="128"/>
        <v>26.65</v>
      </c>
      <c r="Z535">
        <f t="shared" si="129"/>
        <v>1882.0735166212839</v>
      </c>
      <c r="AA535">
        <f t="shared" si="130"/>
        <v>8.1712800365763929</v>
      </c>
      <c r="AB535">
        <f t="shared" si="131"/>
        <v>1.4540983328768635</v>
      </c>
      <c r="AC535">
        <f t="shared" si="132"/>
        <v>3.8364779874213834E-3</v>
      </c>
      <c r="AF535">
        <f t="shared" si="122"/>
        <v>1882.0735166212839</v>
      </c>
      <c r="AG535">
        <f t="shared" si="123"/>
        <v>1.4579348108642849</v>
      </c>
      <c r="AK535">
        <f t="shared" si="124"/>
        <v>1882.0735166212839</v>
      </c>
      <c r="AL535">
        <f t="shared" si="125"/>
        <v>1.4502618548894421</v>
      </c>
      <c r="AN535">
        <f t="shared" si="133"/>
        <v>1.8820735166212841</v>
      </c>
      <c r="AO535">
        <f t="shared" si="134"/>
        <v>8.1712800365763925E-3</v>
      </c>
      <c r="AP535">
        <f t="shared" si="135"/>
        <v>1.4540983328768635</v>
      </c>
      <c r="AQ535">
        <f t="shared" si="136"/>
        <v>3.8364779874213834E-3</v>
      </c>
    </row>
    <row r="536" spans="1:43" x14ac:dyDescent="0.25">
      <c r="A536">
        <v>26.7</v>
      </c>
      <c r="B536">
        <v>0.28100000000000003</v>
      </c>
      <c r="C536">
        <v>1.2199999999999999E-3</v>
      </c>
      <c r="D536">
        <v>0.23799999999999999</v>
      </c>
      <c r="E536">
        <v>1.2199999999999999E-3</v>
      </c>
      <c r="I536">
        <f>A536</f>
        <v>26.7</v>
      </c>
      <c r="J536">
        <f>B536</f>
        <v>0.28100000000000003</v>
      </c>
      <c r="K536">
        <v>1.2199999999999999E-3</v>
      </c>
      <c r="L536">
        <f t="shared" si="126"/>
        <v>0.23760917296901682</v>
      </c>
      <c r="M536">
        <v>1.2199999999999999E-3</v>
      </c>
      <c r="Q536">
        <f>I536</f>
        <v>26.7</v>
      </c>
      <c r="R536">
        <f>J536</f>
        <v>0.28100000000000003</v>
      </c>
      <c r="S536">
        <v>1.2199999999999999E-3</v>
      </c>
      <c r="T536">
        <f t="shared" si="127"/>
        <v>0.46240253796901681</v>
      </c>
      <c r="U536">
        <v>1.2199999999999999E-3</v>
      </c>
      <c r="Y536">
        <f t="shared" si="128"/>
        <v>26.7</v>
      </c>
      <c r="Z536">
        <f t="shared" si="129"/>
        <v>1882.0735166212839</v>
      </c>
      <c r="AA536">
        <f t="shared" si="130"/>
        <v>8.1712800365763929</v>
      </c>
      <c r="AB536">
        <f t="shared" si="131"/>
        <v>1.4540960313491096</v>
      </c>
      <c r="AC536">
        <f t="shared" si="132"/>
        <v>3.8364779874213834E-3</v>
      </c>
      <c r="AF536">
        <f t="shared" ref="AF536:AF599" si="137">Z536</f>
        <v>1882.0735166212839</v>
      </c>
      <c r="AG536">
        <f t="shared" ref="AG536:AG599" si="138">AB536+AC536</f>
        <v>1.457932509336531</v>
      </c>
      <c r="AK536">
        <f t="shared" ref="AK536:AK599" si="139">Z536</f>
        <v>1882.0735166212839</v>
      </c>
      <c r="AL536">
        <f t="shared" ref="AL536:AL599" si="140">AB536-AC536</f>
        <v>1.4502595533616882</v>
      </c>
      <c r="AN536">
        <f t="shared" si="133"/>
        <v>1.8820735166212841</v>
      </c>
      <c r="AO536">
        <f t="shared" si="134"/>
        <v>8.1712800365763925E-3</v>
      </c>
      <c r="AP536">
        <f t="shared" si="135"/>
        <v>1.4540960313491096</v>
      </c>
      <c r="AQ536">
        <f t="shared" si="136"/>
        <v>3.8364779874213834E-3</v>
      </c>
    </row>
    <row r="537" spans="1:43" x14ac:dyDescent="0.25">
      <c r="A537">
        <v>26.75</v>
      </c>
      <c r="B537">
        <v>0.28000000000000003</v>
      </c>
      <c r="C537">
        <v>1.2199999999999999E-3</v>
      </c>
      <c r="D537">
        <v>0.23699999999999999</v>
      </c>
      <c r="E537">
        <v>1.2199999999999999E-3</v>
      </c>
      <c r="I537">
        <f>A537</f>
        <v>26.75</v>
      </c>
      <c r="J537">
        <f>B537</f>
        <v>0.28000000000000003</v>
      </c>
      <c r="K537">
        <v>1.2199999999999999E-3</v>
      </c>
      <c r="L537">
        <f t="shared" si="126"/>
        <v>0.23660844108319101</v>
      </c>
      <c r="M537">
        <v>1.2199999999999999E-3</v>
      </c>
      <c r="Q537">
        <f>I537</f>
        <v>26.75</v>
      </c>
      <c r="R537">
        <f>J537</f>
        <v>0.28000000000000003</v>
      </c>
      <c r="S537">
        <v>1.2199999999999999E-3</v>
      </c>
      <c r="T537">
        <f t="shared" si="127"/>
        <v>0.46140180608319104</v>
      </c>
      <c r="U537">
        <v>1.2199999999999999E-3</v>
      </c>
      <c r="Y537">
        <f t="shared" si="128"/>
        <v>26.75</v>
      </c>
      <c r="Z537">
        <f t="shared" si="129"/>
        <v>1875.3757460995002</v>
      </c>
      <c r="AA537">
        <f t="shared" si="130"/>
        <v>8.1712800365763929</v>
      </c>
      <c r="AB537">
        <f t="shared" si="131"/>
        <v>1.4509490757333052</v>
      </c>
      <c r="AC537">
        <f t="shared" si="132"/>
        <v>3.8364779874213834E-3</v>
      </c>
      <c r="AF537">
        <f t="shared" si="137"/>
        <v>1875.3757460995002</v>
      </c>
      <c r="AG537">
        <f t="shared" si="138"/>
        <v>1.4547855537207266</v>
      </c>
      <c r="AK537">
        <f t="shared" si="139"/>
        <v>1875.3757460995002</v>
      </c>
      <c r="AL537">
        <f t="shared" si="140"/>
        <v>1.4471125977458839</v>
      </c>
      <c r="AN537">
        <f t="shared" si="133"/>
        <v>1.8753757460995002</v>
      </c>
      <c r="AO537">
        <f t="shared" si="134"/>
        <v>8.1712800365763925E-3</v>
      </c>
      <c r="AP537">
        <f t="shared" si="135"/>
        <v>1.4509490757333052</v>
      </c>
      <c r="AQ537">
        <f t="shared" si="136"/>
        <v>3.8364779874213834E-3</v>
      </c>
    </row>
    <row r="538" spans="1:43" x14ac:dyDescent="0.25">
      <c r="A538">
        <v>26.8</v>
      </c>
      <c r="B538">
        <v>0.27900000000000003</v>
      </c>
      <c r="C538">
        <v>1.2199999999999999E-3</v>
      </c>
      <c r="D538">
        <v>0.23799999999999999</v>
      </c>
      <c r="E538">
        <v>1.2199999999999999E-3</v>
      </c>
      <c r="I538">
        <f>A538</f>
        <v>26.8</v>
      </c>
      <c r="J538">
        <f>B538</f>
        <v>0.27900000000000003</v>
      </c>
      <c r="K538">
        <v>1.2199999999999999E-3</v>
      </c>
      <c r="L538">
        <f t="shared" si="126"/>
        <v>0.23760770919736521</v>
      </c>
      <c r="M538">
        <v>1.2199999999999999E-3</v>
      </c>
      <c r="Q538">
        <f>I538</f>
        <v>26.8</v>
      </c>
      <c r="R538">
        <f>J538</f>
        <v>0.27900000000000003</v>
      </c>
      <c r="S538">
        <v>1.2199999999999999E-3</v>
      </c>
      <c r="T538">
        <f t="shared" si="127"/>
        <v>0.4624010741973652</v>
      </c>
      <c r="U538">
        <v>1.2199999999999999E-3</v>
      </c>
      <c r="Y538">
        <f t="shared" si="128"/>
        <v>26.8</v>
      </c>
      <c r="Z538">
        <f t="shared" si="129"/>
        <v>1868.6779755777163</v>
      </c>
      <c r="AA538">
        <f t="shared" si="130"/>
        <v>8.1712800365763929</v>
      </c>
      <c r="AB538">
        <f t="shared" si="131"/>
        <v>1.4540914282936013</v>
      </c>
      <c r="AC538">
        <f t="shared" si="132"/>
        <v>3.8364779874213834E-3</v>
      </c>
      <c r="AF538">
        <f t="shared" si="137"/>
        <v>1868.6779755777163</v>
      </c>
      <c r="AG538">
        <f t="shared" si="138"/>
        <v>1.4579279062810226</v>
      </c>
      <c r="AK538">
        <f t="shared" si="139"/>
        <v>1868.6779755777163</v>
      </c>
      <c r="AL538">
        <f t="shared" si="140"/>
        <v>1.4502549503061799</v>
      </c>
      <c r="AN538">
        <f t="shared" si="133"/>
        <v>1.8686779755777163</v>
      </c>
      <c r="AO538">
        <f t="shared" si="134"/>
        <v>8.1712800365763925E-3</v>
      </c>
      <c r="AP538">
        <f t="shared" si="135"/>
        <v>1.4540914282936013</v>
      </c>
      <c r="AQ538">
        <f t="shared" si="136"/>
        <v>3.8364779874213834E-3</v>
      </c>
    </row>
    <row r="539" spans="1:43" x14ac:dyDescent="0.25">
      <c r="A539">
        <v>26.85</v>
      </c>
      <c r="B539">
        <v>0.27900000000000003</v>
      </c>
      <c r="C539">
        <v>1.2199999999999999E-3</v>
      </c>
      <c r="D539">
        <v>0.23699999999999999</v>
      </c>
      <c r="E539">
        <v>1.2199999999999999E-3</v>
      </c>
      <c r="I539">
        <f>A539</f>
        <v>26.85</v>
      </c>
      <c r="J539">
        <f>B539</f>
        <v>0.27900000000000003</v>
      </c>
      <c r="K539">
        <v>1.2199999999999999E-3</v>
      </c>
      <c r="L539">
        <f t="shared" si="126"/>
        <v>0.2366069773115394</v>
      </c>
      <c r="M539">
        <v>1.2199999999999999E-3</v>
      </c>
      <c r="Q539">
        <f>I539</f>
        <v>26.85</v>
      </c>
      <c r="R539">
        <f>J539</f>
        <v>0.27900000000000003</v>
      </c>
      <c r="S539">
        <v>1.2199999999999999E-3</v>
      </c>
      <c r="T539">
        <f t="shared" si="127"/>
        <v>0.46140034231153937</v>
      </c>
      <c r="U539">
        <v>1.2199999999999999E-3</v>
      </c>
      <c r="Y539">
        <f t="shared" si="128"/>
        <v>26.85</v>
      </c>
      <c r="Z539">
        <f t="shared" si="129"/>
        <v>1868.6779755777163</v>
      </c>
      <c r="AA539">
        <f t="shared" si="130"/>
        <v>8.1712800365763929</v>
      </c>
      <c r="AB539">
        <f t="shared" si="131"/>
        <v>1.4509444726777967</v>
      </c>
      <c r="AC539">
        <f t="shared" si="132"/>
        <v>3.8364779874213834E-3</v>
      </c>
      <c r="AF539">
        <f t="shared" si="137"/>
        <v>1868.6779755777163</v>
      </c>
      <c r="AG539">
        <f t="shared" si="138"/>
        <v>1.4547809506652181</v>
      </c>
      <c r="AK539">
        <f t="shared" si="139"/>
        <v>1868.6779755777163</v>
      </c>
      <c r="AL539">
        <f t="shared" si="140"/>
        <v>1.4471079946903753</v>
      </c>
      <c r="AN539">
        <f t="shared" si="133"/>
        <v>1.8686779755777163</v>
      </c>
      <c r="AO539">
        <f t="shared" si="134"/>
        <v>8.1712800365763925E-3</v>
      </c>
      <c r="AP539">
        <f t="shared" si="135"/>
        <v>1.4509444726777967</v>
      </c>
      <c r="AQ539">
        <f t="shared" si="136"/>
        <v>3.8364779874213834E-3</v>
      </c>
    </row>
    <row r="540" spans="1:43" x14ac:dyDescent="0.25">
      <c r="A540">
        <v>26.9</v>
      </c>
      <c r="B540">
        <v>0.27900000000000003</v>
      </c>
      <c r="C540">
        <v>1.2199999999999999E-3</v>
      </c>
      <c r="D540">
        <v>0.23799999999999999</v>
      </c>
      <c r="E540">
        <v>1.2199999999999999E-3</v>
      </c>
      <c r="I540">
        <f>A540</f>
        <v>26.9</v>
      </c>
      <c r="J540">
        <f>B540</f>
        <v>0.27900000000000003</v>
      </c>
      <c r="K540">
        <v>1.2199999999999999E-3</v>
      </c>
      <c r="L540">
        <f t="shared" si="126"/>
        <v>0.23760624542571357</v>
      </c>
      <c r="M540">
        <v>1.2199999999999999E-3</v>
      </c>
      <c r="Q540">
        <f>I540</f>
        <v>26.9</v>
      </c>
      <c r="R540">
        <f>J540</f>
        <v>0.27900000000000003</v>
      </c>
      <c r="S540">
        <v>1.2199999999999999E-3</v>
      </c>
      <c r="T540">
        <f t="shared" si="127"/>
        <v>0.46239961042571354</v>
      </c>
      <c r="U540">
        <v>1.2199999999999999E-3</v>
      </c>
      <c r="Y540">
        <f t="shared" si="128"/>
        <v>26.9</v>
      </c>
      <c r="Z540">
        <f t="shared" si="129"/>
        <v>1868.6779755777163</v>
      </c>
      <c r="AA540">
        <f t="shared" si="130"/>
        <v>8.1712800365763929</v>
      </c>
      <c r="AB540">
        <f t="shared" si="131"/>
        <v>1.454086825238093</v>
      </c>
      <c r="AC540">
        <f t="shared" si="132"/>
        <v>3.8364779874213834E-3</v>
      </c>
      <c r="AF540">
        <f t="shared" si="137"/>
        <v>1868.6779755777163</v>
      </c>
      <c r="AG540">
        <f t="shared" si="138"/>
        <v>1.4579233032255143</v>
      </c>
      <c r="AK540">
        <f t="shared" si="139"/>
        <v>1868.6779755777163</v>
      </c>
      <c r="AL540">
        <f t="shared" si="140"/>
        <v>1.4502503472506716</v>
      </c>
      <c r="AN540">
        <f t="shared" si="133"/>
        <v>1.8686779755777163</v>
      </c>
      <c r="AO540">
        <f t="shared" si="134"/>
        <v>8.1712800365763925E-3</v>
      </c>
      <c r="AP540">
        <f t="shared" si="135"/>
        <v>1.454086825238093</v>
      </c>
      <c r="AQ540">
        <f t="shared" si="136"/>
        <v>3.8364779874213834E-3</v>
      </c>
    </row>
    <row r="541" spans="1:43" x14ac:dyDescent="0.25">
      <c r="A541">
        <v>26.95</v>
      </c>
      <c r="B541">
        <v>0.27800000000000002</v>
      </c>
      <c r="C541">
        <v>1.2199999999999999E-3</v>
      </c>
      <c r="D541">
        <v>0.23699999999999999</v>
      </c>
      <c r="E541">
        <v>1.2199999999999999E-3</v>
      </c>
      <c r="I541">
        <f>A541</f>
        <v>26.95</v>
      </c>
      <c r="J541">
        <f>B541</f>
        <v>0.27800000000000002</v>
      </c>
      <c r="K541">
        <v>1.2199999999999999E-3</v>
      </c>
      <c r="L541">
        <f t="shared" si="126"/>
        <v>0.23660551353988776</v>
      </c>
      <c r="M541">
        <v>1.2199999999999999E-3</v>
      </c>
      <c r="Q541">
        <f>I541</f>
        <v>26.95</v>
      </c>
      <c r="R541">
        <f>J541</f>
        <v>0.27800000000000002</v>
      </c>
      <c r="S541">
        <v>1.2199999999999999E-3</v>
      </c>
      <c r="T541">
        <f t="shared" si="127"/>
        <v>0.46139887853988776</v>
      </c>
      <c r="U541">
        <v>1.2199999999999999E-3</v>
      </c>
      <c r="Y541">
        <f t="shared" si="128"/>
        <v>26.95</v>
      </c>
      <c r="Z541">
        <f t="shared" si="129"/>
        <v>1861.9802050559324</v>
      </c>
      <c r="AA541">
        <f t="shared" si="130"/>
        <v>8.1712800365763929</v>
      </c>
      <c r="AB541">
        <f t="shared" si="131"/>
        <v>1.4509398696222886</v>
      </c>
      <c r="AC541">
        <f t="shared" si="132"/>
        <v>3.8364779874213834E-3</v>
      </c>
      <c r="AF541">
        <f t="shared" si="137"/>
        <v>1861.9802050559324</v>
      </c>
      <c r="AG541">
        <f t="shared" si="138"/>
        <v>1.45477634760971</v>
      </c>
      <c r="AK541">
        <f t="shared" si="139"/>
        <v>1861.9802050559324</v>
      </c>
      <c r="AL541">
        <f t="shared" si="140"/>
        <v>1.4471033916348672</v>
      </c>
      <c r="AN541">
        <f t="shared" si="133"/>
        <v>1.8619802050559324</v>
      </c>
      <c r="AO541">
        <f t="shared" si="134"/>
        <v>8.1712800365763925E-3</v>
      </c>
      <c r="AP541">
        <f t="shared" si="135"/>
        <v>1.4509398696222886</v>
      </c>
      <c r="AQ541">
        <f t="shared" si="136"/>
        <v>3.8364779874213834E-3</v>
      </c>
    </row>
    <row r="542" spans="1:43" x14ac:dyDescent="0.25">
      <c r="A542">
        <v>27</v>
      </c>
      <c r="B542">
        <v>0.27600000000000002</v>
      </c>
      <c r="C542">
        <v>1.2199999999999999E-3</v>
      </c>
      <c r="D542">
        <v>0.23799999999999999</v>
      </c>
      <c r="E542">
        <v>1.2199999999999999E-3</v>
      </c>
      <c r="I542">
        <f>A542</f>
        <v>27</v>
      </c>
      <c r="J542">
        <f>B542</f>
        <v>0.27600000000000002</v>
      </c>
      <c r="K542">
        <v>1.2199999999999999E-3</v>
      </c>
      <c r="L542">
        <f t="shared" si="126"/>
        <v>0.23760478165406196</v>
      </c>
      <c r="M542">
        <v>1.2199999999999999E-3</v>
      </c>
      <c r="Q542">
        <f>I542</f>
        <v>27</v>
      </c>
      <c r="R542">
        <f>J542</f>
        <v>0.27600000000000002</v>
      </c>
      <c r="S542">
        <v>1.2199999999999999E-3</v>
      </c>
      <c r="T542">
        <f t="shared" si="127"/>
        <v>0.46239814665406198</v>
      </c>
      <c r="U542">
        <v>1.2199999999999999E-3</v>
      </c>
      <c r="Y542">
        <f t="shared" si="128"/>
        <v>27</v>
      </c>
      <c r="Z542">
        <f t="shared" si="129"/>
        <v>1848.5846640123648</v>
      </c>
      <c r="AA542">
        <f t="shared" si="130"/>
        <v>8.1712800365763929</v>
      </c>
      <c r="AB542">
        <f t="shared" si="131"/>
        <v>1.4540822221825849</v>
      </c>
      <c r="AC542">
        <f t="shared" si="132"/>
        <v>3.8364779874213834E-3</v>
      </c>
      <c r="AF542">
        <f t="shared" si="137"/>
        <v>1848.5846640123648</v>
      </c>
      <c r="AG542">
        <f t="shared" si="138"/>
        <v>1.4579187001700062</v>
      </c>
      <c r="AK542">
        <f t="shared" si="139"/>
        <v>1848.5846640123648</v>
      </c>
      <c r="AL542">
        <f t="shared" si="140"/>
        <v>1.4502457441951635</v>
      </c>
      <c r="AN542">
        <f t="shared" si="133"/>
        <v>1.8485846640123649</v>
      </c>
      <c r="AO542">
        <f t="shared" si="134"/>
        <v>8.1712800365763925E-3</v>
      </c>
      <c r="AP542">
        <f t="shared" si="135"/>
        <v>1.4540822221825849</v>
      </c>
      <c r="AQ542">
        <f t="shared" si="136"/>
        <v>3.8364779874213834E-3</v>
      </c>
    </row>
    <row r="543" spans="1:43" x14ac:dyDescent="0.25">
      <c r="A543">
        <v>27.05</v>
      </c>
      <c r="B543">
        <v>0.27600000000000002</v>
      </c>
      <c r="C543">
        <v>1.2199999999999999E-3</v>
      </c>
      <c r="D543">
        <v>0.23699999999999999</v>
      </c>
      <c r="E543">
        <v>1.2199999999999999E-3</v>
      </c>
      <c r="I543">
        <f>A543</f>
        <v>27.05</v>
      </c>
      <c r="J543">
        <f>B543</f>
        <v>0.27600000000000002</v>
      </c>
      <c r="K543">
        <v>1.2199999999999999E-3</v>
      </c>
      <c r="L543">
        <f t="shared" si="126"/>
        <v>0.23660404976823615</v>
      </c>
      <c r="M543">
        <v>1.2199999999999999E-3</v>
      </c>
      <c r="Q543">
        <f>I543</f>
        <v>27.05</v>
      </c>
      <c r="R543">
        <f>J543</f>
        <v>0.27600000000000002</v>
      </c>
      <c r="S543">
        <v>1.2199999999999999E-3</v>
      </c>
      <c r="T543">
        <f t="shared" si="127"/>
        <v>0.46139741476823615</v>
      </c>
      <c r="U543">
        <v>1.2199999999999999E-3</v>
      </c>
      <c r="Y543">
        <f t="shared" si="128"/>
        <v>27.05</v>
      </c>
      <c r="Z543">
        <f t="shared" si="129"/>
        <v>1848.5846640123648</v>
      </c>
      <c r="AA543">
        <f t="shared" si="130"/>
        <v>8.1712800365763929</v>
      </c>
      <c r="AB543">
        <f t="shared" si="131"/>
        <v>1.4509352665667805</v>
      </c>
      <c r="AC543">
        <f t="shared" si="132"/>
        <v>3.8364779874213834E-3</v>
      </c>
      <c r="AF543">
        <f t="shared" si="137"/>
        <v>1848.5846640123648</v>
      </c>
      <c r="AG543">
        <f t="shared" si="138"/>
        <v>1.4547717445542019</v>
      </c>
      <c r="AK543">
        <f t="shared" si="139"/>
        <v>1848.5846640123648</v>
      </c>
      <c r="AL543">
        <f t="shared" si="140"/>
        <v>1.4470987885793591</v>
      </c>
      <c r="AN543">
        <f t="shared" si="133"/>
        <v>1.8485846640123649</v>
      </c>
      <c r="AO543">
        <f t="shared" si="134"/>
        <v>8.1712800365763925E-3</v>
      </c>
      <c r="AP543">
        <f t="shared" si="135"/>
        <v>1.4509352665667805</v>
      </c>
      <c r="AQ543">
        <f t="shared" si="136"/>
        <v>3.8364779874213834E-3</v>
      </c>
    </row>
    <row r="544" spans="1:43" x14ac:dyDescent="0.25">
      <c r="A544">
        <v>27.1</v>
      </c>
      <c r="B544">
        <v>0.27500000000000002</v>
      </c>
      <c r="C544">
        <v>1.2199999999999999E-3</v>
      </c>
      <c r="D544">
        <v>0.23699999999999999</v>
      </c>
      <c r="E544">
        <v>1.2199999999999999E-3</v>
      </c>
      <c r="I544">
        <f>A544</f>
        <v>27.1</v>
      </c>
      <c r="J544">
        <f>B544</f>
        <v>0.27500000000000002</v>
      </c>
      <c r="K544">
        <v>1.2199999999999999E-3</v>
      </c>
      <c r="L544">
        <f t="shared" si="126"/>
        <v>0.23660331788241032</v>
      </c>
      <c r="M544">
        <v>1.2199999999999999E-3</v>
      </c>
      <c r="Q544">
        <f>I544</f>
        <v>27.1</v>
      </c>
      <c r="R544">
        <f>J544</f>
        <v>0.27500000000000002</v>
      </c>
      <c r="S544">
        <v>1.2199999999999999E-3</v>
      </c>
      <c r="T544">
        <f t="shared" si="127"/>
        <v>0.46139668288241031</v>
      </c>
      <c r="U544">
        <v>1.2199999999999999E-3</v>
      </c>
      <c r="Y544">
        <f t="shared" si="128"/>
        <v>27.1</v>
      </c>
      <c r="Z544">
        <f t="shared" si="129"/>
        <v>1841.8868934905804</v>
      </c>
      <c r="AA544">
        <f t="shared" si="130"/>
        <v>8.1712800365763929</v>
      </c>
      <c r="AB544">
        <f t="shared" si="131"/>
        <v>1.4509329650390261</v>
      </c>
      <c r="AC544">
        <f t="shared" si="132"/>
        <v>3.8364779874213834E-3</v>
      </c>
      <c r="AF544">
        <f t="shared" si="137"/>
        <v>1841.8868934905804</v>
      </c>
      <c r="AG544">
        <f t="shared" si="138"/>
        <v>1.4547694430264475</v>
      </c>
      <c r="AK544">
        <f t="shared" si="139"/>
        <v>1841.8868934905804</v>
      </c>
      <c r="AL544">
        <f t="shared" si="140"/>
        <v>1.4470964870516048</v>
      </c>
      <c r="AN544">
        <f t="shared" si="133"/>
        <v>1.8418868934905805</v>
      </c>
      <c r="AO544">
        <f t="shared" si="134"/>
        <v>8.1712800365763925E-3</v>
      </c>
      <c r="AP544">
        <f t="shared" si="135"/>
        <v>1.4509329650390261</v>
      </c>
      <c r="AQ544">
        <f t="shared" si="136"/>
        <v>3.8364779874213834E-3</v>
      </c>
    </row>
    <row r="545" spans="1:43" x14ac:dyDescent="0.25">
      <c r="A545">
        <v>27.15</v>
      </c>
      <c r="B545">
        <v>0.27</v>
      </c>
      <c r="C545">
        <v>1.2199999999999999E-3</v>
      </c>
      <c r="D545">
        <v>0.23599999999999999</v>
      </c>
      <c r="E545">
        <v>1.2199999999999999E-3</v>
      </c>
      <c r="I545">
        <f>A545</f>
        <v>27.15</v>
      </c>
      <c r="J545">
        <f>B545</f>
        <v>0.27</v>
      </c>
      <c r="K545">
        <v>1.2199999999999999E-3</v>
      </c>
      <c r="L545">
        <f t="shared" si="126"/>
        <v>0.23560258599658451</v>
      </c>
      <c r="M545">
        <v>1.2199999999999999E-3</v>
      </c>
      <c r="Q545">
        <f>I545</f>
        <v>27.15</v>
      </c>
      <c r="R545">
        <f>J545</f>
        <v>0.27</v>
      </c>
      <c r="S545">
        <v>1.2199999999999999E-3</v>
      </c>
      <c r="T545">
        <f t="shared" si="127"/>
        <v>0.46039595099658448</v>
      </c>
      <c r="U545">
        <v>1.2199999999999999E-3</v>
      </c>
      <c r="Y545">
        <f t="shared" si="128"/>
        <v>27.15</v>
      </c>
      <c r="Z545">
        <f t="shared" si="129"/>
        <v>1808.398040881661</v>
      </c>
      <c r="AA545">
        <f t="shared" si="130"/>
        <v>8.1712800365763929</v>
      </c>
      <c r="AB545">
        <f t="shared" si="131"/>
        <v>1.4477860094232216</v>
      </c>
      <c r="AC545">
        <f t="shared" si="132"/>
        <v>3.8364779874213834E-3</v>
      </c>
      <c r="AF545">
        <f t="shared" si="137"/>
        <v>1808.398040881661</v>
      </c>
      <c r="AG545">
        <f t="shared" si="138"/>
        <v>1.4516224874106429</v>
      </c>
      <c r="AK545">
        <f t="shared" si="139"/>
        <v>1808.398040881661</v>
      </c>
      <c r="AL545">
        <f t="shared" si="140"/>
        <v>1.4439495314358002</v>
      </c>
      <c r="AN545">
        <f t="shared" si="133"/>
        <v>1.8083980408816611</v>
      </c>
      <c r="AO545">
        <f t="shared" si="134"/>
        <v>8.1712800365763925E-3</v>
      </c>
      <c r="AP545">
        <f t="shared" si="135"/>
        <v>1.4477860094232216</v>
      </c>
      <c r="AQ545">
        <f t="shared" si="136"/>
        <v>3.8364779874213834E-3</v>
      </c>
    </row>
    <row r="546" spans="1:43" x14ac:dyDescent="0.25">
      <c r="A546">
        <v>27.2</v>
      </c>
      <c r="B546">
        <v>0.26800000000000002</v>
      </c>
      <c r="C546">
        <v>1.2199999999999999E-3</v>
      </c>
      <c r="D546">
        <v>0.23599999999999999</v>
      </c>
      <c r="E546">
        <v>1.2199999999999999E-3</v>
      </c>
      <c r="I546">
        <f>A546</f>
        <v>27.2</v>
      </c>
      <c r="J546">
        <f>B546</f>
        <v>0.26800000000000002</v>
      </c>
      <c r="K546">
        <v>1.2199999999999999E-3</v>
      </c>
      <c r="L546">
        <f t="shared" si="126"/>
        <v>0.23560185411075871</v>
      </c>
      <c r="M546">
        <v>1.2199999999999999E-3</v>
      </c>
      <c r="Q546">
        <f>I546</f>
        <v>27.2</v>
      </c>
      <c r="R546">
        <f>J546</f>
        <v>0.26800000000000002</v>
      </c>
      <c r="S546">
        <v>1.2199999999999999E-3</v>
      </c>
      <c r="T546">
        <f t="shared" si="127"/>
        <v>0.4603952191107587</v>
      </c>
      <c r="U546">
        <v>1.2199999999999999E-3</v>
      </c>
      <c r="Y546">
        <f t="shared" si="128"/>
        <v>27.2</v>
      </c>
      <c r="Z546">
        <f t="shared" si="129"/>
        <v>1795.0024998380929</v>
      </c>
      <c r="AA546">
        <f t="shared" si="130"/>
        <v>8.1712800365763929</v>
      </c>
      <c r="AB546">
        <f t="shared" si="131"/>
        <v>1.4477837078954676</v>
      </c>
      <c r="AC546">
        <f t="shared" si="132"/>
        <v>3.8364779874213834E-3</v>
      </c>
      <c r="AF546">
        <f t="shared" si="137"/>
        <v>1795.0024998380929</v>
      </c>
      <c r="AG546">
        <f t="shared" si="138"/>
        <v>1.451620185882889</v>
      </c>
      <c r="AK546">
        <f t="shared" si="139"/>
        <v>1795.0024998380929</v>
      </c>
      <c r="AL546">
        <f t="shared" si="140"/>
        <v>1.4439472299080462</v>
      </c>
      <c r="AN546">
        <f t="shared" si="133"/>
        <v>1.7950024998380929</v>
      </c>
      <c r="AO546">
        <f t="shared" si="134"/>
        <v>8.1712800365763925E-3</v>
      </c>
      <c r="AP546">
        <f t="shared" si="135"/>
        <v>1.4477837078954676</v>
      </c>
      <c r="AQ546">
        <f t="shared" si="136"/>
        <v>3.8364779874213834E-3</v>
      </c>
    </row>
    <row r="547" spans="1:43" x14ac:dyDescent="0.25">
      <c r="A547">
        <v>27.25</v>
      </c>
      <c r="B547">
        <v>0.26300000000000001</v>
      </c>
      <c r="C547">
        <v>1.2199999999999999E-3</v>
      </c>
      <c r="D547">
        <v>0.23499999999999999</v>
      </c>
      <c r="E547">
        <v>1.2199999999999999E-3</v>
      </c>
      <c r="I547">
        <f>A547</f>
        <v>27.25</v>
      </c>
      <c r="J547">
        <f>B547</f>
        <v>0.26300000000000001</v>
      </c>
      <c r="K547">
        <v>1.2199999999999999E-3</v>
      </c>
      <c r="L547">
        <f t="shared" si="126"/>
        <v>0.2346011222249329</v>
      </c>
      <c r="M547">
        <v>1.2199999999999999E-3</v>
      </c>
      <c r="Q547">
        <f>I547</f>
        <v>27.25</v>
      </c>
      <c r="R547">
        <f>J547</f>
        <v>0.26300000000000001</v>
      </c>
      <c r="S547">
        <v>1.2199999999999999E-3</v>
      </c>
      <c r="T547">
        <f t="shared" si="127"/>
        <v>0.45939448722493292</v>
      </c>
      <c r="U547">
        <v>1.2199999999999999E-3</v>
      </c>
      <c r="Y547">
        <f t="shared" si="128"/>
        <v>27.25</v>
      </c>
      <c r="Z547">
        <f t="shared" si="129"/>
        <v>1761.5136472291733</v>
      </c>
      <c r="AA547">
        <f t="shared" si="130"/>
        <v>8.1712800365763929</v>
      </c>
      <c r="AB547">
        <f t="shared" si="131"/>
        <v>1.4446367522796633</v>
      </c>
      <c r="AC547">
        <f t="shared" si="132"/>
        <v>3.8364779874213834E-3</v>
      </c>
      <c r="AF547">
        <f t="shared" si="137"/>
        <v>1761.5136472291733</v>
      </c>
      <c r="AG547">
        <f t="shared" si="138"/>
        <v>1.4484732302670846</v>
      </c>
      <c r="AK547">
        <f t="shared" si="139"/>
        <v>1761.5136472291733</v>
      </c>
      <c r="AL547">
        <f t="shared" si="140"/>
        <v>1.4408002742922419</v>
      </c>
      <c r="AN547">
        <f t="shared" si="133"/>
        <v>1.7615136472291735</v>
      </c>
      <c r="AO547">
        <f t="shared" si="134"/>
        <v>8.1712800365763925E-3</v>
      </c>
      <c r="AP547">
        <f t="shared" si="135"/>
        <v>1.4446367522796633</v>
      </c>
      <c r="AQ547">
        <f t="shared" si="136"/>
        <v>3.8364779874213834E-3</v>
      </c>
    </row>
    <row r="548" spans="1:43" x14ac:dyDescent="0.25">
      <c r="A548">
        <v>27.3</v>
      </c>
      <c r="B548">
        <v>0.26100000000000001</v>
      </c>
      <c r="C548">
        <v>1.2199999999999999E-3</v>
      </c>
      <c r="D548">
        <v>0.23499999999999999</v>
      </c>
      <c r="E548">
        <v>1.2199999999999999E-3</v>
      </c>
      <c r="I548">
        <f>A548</f>
        <v>27.3</v>
      </c>
      <c r="J548">
        <f>B548</f>
        <v>0.26100000000000001</v>
      </c>
      <c r="K548">
        <v>1.2199999999999999E-3</v>
      </c>
      <c r="L548">
        <f t="shared" si="126"/>
        <v>0.2346003903391071</v>
      </c>
      <c r="M548">
        <v>1.2199999999999999E-3</v>
      </c>
      <c r="Q548">
        <f>I548</f>
        <v>27.3</v>
      </c>
      <c r="R548">
        <f>J548</f>
        <v>0.26100000000000001</v>
      </c>
      <c r="S548">
        <v>1.2199999999999999E-3</v>
      </c>
      <c r="T548">
        <f t="shared" si="127"/>
        <v>0.45939375533910709</v>
      </c>
      <c r="U548">
        <v>1.2199999999999999E-3</v>
      </c>
      <c r="Y548">
        <f t="shared" si="128"/>
        <v>27.3</v>
      </c>
      <c r="Z548">
        <f t="shared" si="129"/>
        <v>1748.1181061856055</v>
      </c>
      <c r="AA548">
        <f t="shared" si="130"/>
        <v>8.1712800365763929</v>
      </c>
      <c r="AB548">
        <f t="shared" si="131"/>
        <v>1.4446344507519091</v>
      </c>
      <c r="AC548">
        <f t="shared" si="132"/>
        <v>3.8364779874213834E-3</v>
      </c>
      <c r="AF548">
        <f t="shared" si="137"/>
        <v>1748.1181061856055</v>
      </c>
      <c r="AG548">
        <f t="shared" si="138"/>
        <v>1.4484709287393305</v>
      </c>
      <c r="AK548">
        <f t="shared" si="139"/>
        <v>1748.1181061856055</v>
      </c>
      <c r="AL548">
        <f t="shared" si="140"/>
        <v>1.4407979727644877</v>
      </c>
      <c r="AN548">
        <f t="shared" si="133"/>
        <v>1.7481181061856055</v>
      </c>
      <c r="AO548">
        <f t="shared" si="134"/>
        <v>8.1712800365763925E-3</v>
      </c>
      <c r="AP548">
        <f t="shared" si="135"/>
        <v>1.4446344507519091</v>
      </c>
      <c r="AQ548">
        <f t="shared" si="136"/>
        <v>3.8364779874213834E-3</v>
      </c>
    </row>
    <row r="549" spans="1:43" x14ac:dyDescent="0.25">
      <c r="A549">
        <v>27.35</v>
      </c>
      <c r="B549">
        <v>0.26</v>
      </c>
      <c r="C549">
        <v>1.2199999999999999E-3</v>
      </c>
      <c r="D549">
        <v>0.23499999999999999</v>
      </c>
      <c r="E549">
        <v>1.2199999999999999E-3</v>
      </c>
      <c r="I549">
        <f>A549</f>
        <v>27.35</v>
      </c>
      <c r="J549">
        <f>B549</f>
        <v>0.26</v>
      </c>
      <c r="K549">
        <v>1.2199999999999999E-3</v>
      </c>
      <c r="L549">
        <f t="shared" si="126"/>
        <v>0.23459965845328126</v>
      </c>
      <c r="M549">
        <v>1.2199999999999999E-3</v>
      </c>
      <c r="Q549">
        <f>I549</f>
        <v>27.35</v>
      </c>
      <c r="R549">
        <f>J549</f>
        <v>0.26</v>
      </c>
      <c r="S549">
        <v>1.2199999999999999E-3</v>
      </c>
      <c r="T549">
        <f t="shared" si="127"/>
        <v>0.45939302345328126</v>
      </c>
      <c r="U549">
        <v>1.2199999999999999E-3</v>
      </c>
      <c r="Y549">
        <f t="shared" si="128"/>
        <v>27.35</v>
      </c>
      <c r="Z549">
        <f t="shared" si="129"/>
        <v>1741.4203356638216</v>
      </c>
      <c r="AA549">
        <f t="shared" si="130"/>
        <v>8.1712800365763929</v>
      </c>
      <c r="AB549">
        <f t="shared" si="131"/>
        <v>1.4446321492241549</v>
      </c>
      <c r="AC549">
        <f t="shared" si="132"/>
        <v>3.8364779874213834E-3</v>
      </c>
      <c r="AF549">
        <f t="shared" si="137"/>
        <v>1741.4203356638216</v>
      </c>
      <c r="AG549">
        <f t="shared" si="138"/>
        <v>1.4484686272115763</v>
      </c>
      <c r="AK549">
        <f t="shared" si="139"/>
        <v>1741.4203356638216</v>
      </c>
      <c r="AL549">
        <f t="shared" si="140"/>
        <v>1.4407956712367336</v>
      </c>
      <c r="AN549">
        <f t="shared" si="133"/>
        <v>1.7414203356638216</v>
      </c>
      <c r="AO549">
        <f t="shared" si="134"/>
        <v>8.1712800365763925E-3</v>
      </c>
      <c r="AP549">
        <f t="shared" si="135"/>
        <v>1.4446321492241549</v>
      </c>
      <c r="AQ549">
        <f t="shared" si="136"/>
        <v>3.8364779874213834E-3</v>
      </c>
    </row>
    <row r="550" spans="1:43" x14ac:dyDescent="0.25">
      <c r="A550">
        <v>27.4</v>
      </c>
      <c r="B550">
        <v>0.26100000000000001</v>
      </c>
      <c r="C550">
        <v>1.2199999999999999E-3</v>
      </c>
      <c r="D550">
        <v>0.23499999999999999</v>
      </c>
      <c r="E550">
        <v>1.2199999999999999E-3</v>
      </c>
      <c r="I550">
        <f>A550</f>
        <v>27.4</v>
      </c>
      <c r="J550">
        <f>B550</f>
        <v>0.26100000000000001</v>
      </c>
      <c r="K550">
        <v>1.2199999999999999E-3</v>
      </c>
      <c r="L550">
        <f t="shared" si="126"/>
        <v>0.23459892656745546</v>
      </c>
      <c r="M550">
        <v>1.2199999999999999E-3</v>
      </c>
      <c r="Q550">
        <f>I550</f>
        <v>27.4</v>
      </c>
      <c r="R550">
        <f>J550</f>
        <v>0.26100000000000001</v>
      </c>
      <c r="S550">
        <v>1.2199999999999999E-3</v>
      </c>
      <c r="T550">
        <f t="shared" si="127"/>
        <v>0.45939229156745542</v>
      </c>
      <c r="U550">
        <v>1.2199999999999999E-3</v>
      </c>
      <c r="Y550">
        <f t="shared" si="128"/>
        <v>27.4</v>
      </c>
      <c r="Z550">
        <f t="shared" si="129"/>
        <v>1748.1181061856055</v>
      </c>
      <c r="AA550">
        <f t="shared" si="130"/>
        <v>8.1712800365763929</v>
      </c>
      <c r="AB550">
        <f t="shared" si="131"/>
        <v>1.4446298476964008</v>
      </c>
      <c r="AC550">
        <f t="shared" si="132"/>
        <v>3.8364779874213834E-3</v>
      </c>
      <c r="AF550">
        <f t="shared" si="137"/>
        <v>1748.1181061856055</v>
      </c>
      <c r="AG550">
        <f t="shared" si="138"/>
        <v>1.4484663256838222</v>
      </c>
      <c r="AK550">
        <f t="shared" si="139"/>
        <v>1748.1181061856055</v>
      </c>
      <c r="AL550">
        <f t="shared" si="140"/>
        <v>1.4407933697089794</v>
      </c>
      <c r="AN550">
        <f t="shared" si="133"/>
        <v>1.7481181061856055</v>
      </c>
      <c r="AO550">
        <f t="shared" si="134"/>
        <v>8.1712800365763925E-3</v>
      </c>
      <c r="AP550">
        <f t="shared" si="135"/>
        <v>1.4446298476964008</v>
      </c>
      <c r="AQ550">
        <f t="shared" si="136"/>
        <v>3.8364779874213834E-3</v>
      </c>
    </row>
    <row r="551" spans="1:43" x14ac:dyDescent="0.25">
      <c r="A551">
        <v>27.45</v>
      </c>
      <c r="B551">
        <v>0.26100000000000001</v>
      </c>
      <c r="C551">
        <v>1.2199999999999999E-3</v>
      </c>
      <c r="D551">
        <v>0.23499999999999999</v>
      </c>
      <c r="E551">
        <v>1.2199999999999999E-3</v>
      </c>
      <c r="I551">
        <f>A551</f>
        <v>27.45</v>
      </c>
      <c r="J551">
        <f>B551</f>
        <v>0.26100000000000001</v>
      </c>
      <c r="K551">
        <v>1.2199999999999999E-3</v>
      </c>
      <c r="L551">
        <f t="shared" si="126"/>
        <v>0.23459819468162965</v>
      </c>
      <c r="M551">
        <v>1.2199999999999999E-3</v>
      </c>
      <c r="Q551">
        <f>I551</f>
        <v>27.45</v>
      </c>
      <c r="R551">
        <f>J551</f>
        <v>0.26100000000000001</v>
      </c>
      <c r="S551">
        <v>1.2199999999999999E-3</v>
      </c>
      <c r="T551">
        <f t="shared" si="127"/>
        <v>0.45939155968162965</v>
      </c>
      <c r="U551">
        <v>1.2199999999999999E-3</v>
      </c>
      <c r="Y551">
        <f t="shared" si="128"/>
        <v>27.45</v>
      </c>
      <c r="Z551">
        <f t="shared" si="129"/>
        <v>1748.1181061856055</v>
      </c>
      <c r="AA551">
        <f t="shared" si="130"/>
        <v>8.1712800365763929</v>
      </c>
      <c r="AB551">
        <f t="shared" si="131"/>
        <v>1.4446275461686466</v>
      </c>
      <c r="AC551">
        <f t="shared" si="132"/>
        <v>3.8364779874213834E-3</v>
      </c>
      <c r="AF551">
        <f t="shared" si="137"/>
        <v>1748.1181061856055</v>
      </c>
      <c r="AG551">
        <f t="shared" si="138"/>
        <v>1.448464024156068</v>
      </c>
      <c r="AK551">
        <f t="shared" si="139"/>
        <v>1748.1181061856055</v>
      </c>
      <c r="AL551">
        <f t="shared" si="140"/>
        <v>1.4407910681812253</v>
      </c>
      <c r="AN551">
        <f t="shared" si="133"/>
        <v>1.7481181061856055</v>
      </c>
      <c r="AO551">
        <f t="shared" si="134"/>
        <v>8.1712800365763925E-3</v>
      </c>
      <c r="AP551">
        <f t="shared" si="135"/>
        <v>1.4446275461686466</v>
      </c>
      <c r="AQ551">
        <f t="shared" si="136"/>
        <v>3.8364779874213834E-3</v>
      </c>
    </row>
    <row r="552" spans="1:43" x14ac:dyDescent="0.25">
      <c r="A552">
        <v>27.5</v>
      </c>
      <c r="B552">
        <v>0.26100000000000001</v>
      </c>
      <c r="C552">
        <v>1.2199999999999999E-3</v>
      </c>
      <c r="D552">
        <v>0.23499999999999999</v>
      </c>
      <c r="E552">
        <v>1.2199999999999999E-3</v>
      </c>
      <c r="I552">
        <f>A552</f>
        <v>27.5</v>
      </c>
      <c r="J552">
        <f>B552</f>
        <v>0.26100000000000001</v>
      </c>
      <c r="K552">
        <v>1.2199999999999999E-3</v>
      </c>
      <c r="L552">
        <f t="shared" si="126"/>
        <v>0.23459746279580385</v>
      </c>
      <c r="M552">
        <v>1.2199999999999999E-3</v>
      </c>
      <c r="Q552">
        <f>I552</f>
        <v>27.5</v>
      </c>
      <c r="R552">
        <f>J552</f>
        <v>0.26100000000000001</v>
      </c>
      <c r="S552">
        <v>1.2199999999999999E-3</v>
      </c>
      <c r="T552">
        <f t="shared" si="127"/>
        <v>0.45939082779580387</v>
      </c>
      <c r="U552">
        <v>1.2199999999999999E-3</v>
      </c>
      <c r="Y552">
        <f t="shared" si="128"/>
        <v>27.5</v>
      </c>
      <c r="Z552">
        <f t="shared" si="129"/>
        <v>1748.1181061856055</v>
      </c>
      <c r="AA552">
        <f t="shared" si="130"/>
        <v>8.1712800365763929</v>
      </c>
      <c r="AB552">
        <f t="shared" si="131"/>
        <v>1.4446252446408927</v>
      </c>
      <c r="AC552">
        <f t="shared" si="132"/>
        <v>3.8364779874213834E-3</v>
      </c>
      <c r="AF552">
        <f t="shared" si="137"/>
        <v>1748.1181061856055</v>
      </c>
      <c r="AG552">
        <f t="shared" si="138"/>
        <v>1.4484617226283141</v>
      </c>
      <c r="AK552">
        <f t="shared" si="139"/>
        <v>1748.1181061856055</v>
      </c>
      <c r="AL552">
        <f t="shared" si="140"/>
        <v>1.4407887666534713</v>
      </c>
      <c r="AN552">
        <f t="shared" si="133"/>
        <v>1.7481181061856055</v>
      </c>
      <c r="AO552">
        <f t="shared" si="134"/>
        <v>8.1712800365763925E-3</v>
      </c>
      <c r="AP552">
        <f t="shared" si="135"/>
        <v>1.4446252446408927</v>
      </c>
      <c r="AQ552">
        <f t="shared" si="136"/>
        <v>3.8364779874213834E-3</v>
      </c>
    </row>
    <row r="553" spans="1:43" x14ac:dyDescent="0.25">
      <c r="A553">
        <v>27.55</v>
      </c>
      <c r="B553">
        <v>0.26</v>
      </c>
      <c r="C553">
        <v>1.2199999999999999E-3</v>
      </c>
      <c r="D553">
        <v>0.23499999999999999</v>
      </c>
      <c r="E553">
        <v>1.2199999999999999E-3</v>
      </c>
      <c r="I553">
        <f>A553</f>
        <v>27.55</v>
      </c>
      <c r="J553">
        <f>B553</f>
        <v>0.26</v>
      </c>
      <c r="K553">
        <v>1.2199999999999999E-3</v>
      </c>
      <c r="L553">
        <f t="shared" si="126"/>
        <v>0.23459673090997804</v>
      </c>
      <c r="M553">
        <v>1.2199999999999999E-3</v>
      </c>
      <c r="Q553">
        <f>I553</f>
        <v>27.55</v>
      </c>
      <c r="R553">
        <f>J553</f>
        <v>0.26</v>
      </c>
      <c r="S553">
        <v>1.2199999999999999E-3</v>
      </c>
      <c r="T553">
        <f t="shared" si="127"/>
        <v>0.45939009590997804</v>
      </c>
      <c r="U553">
        <v>1.2199999999999999E-3</v>
      </c>
      <c r="Y553">
        <f t="shared" si="128"/>
        <v>27.55</v>
      </c>
      <c r="Z553">
        <f t="shared" si="129"/>
        <v>1741.4203356638216</v>
      </c>
      <c r="AA553">
        <f t="shared" si="130"/>
        <v>8.1712800365763929</v>
      </c>
      <c r="AB553">
        <f t="shared" si="131"/>
        <v>1.4446229431131385</v>
      </c>
      <c r="AC553">
        <f t="shared" si="132"/>
        <v>3.8364779874213834E-3</v>
      </c>
      <c r="AF553">
        <f t="shared" si="137"/>
        <v>1741.4203356638216</v>
      </c>
      <c r="AG553">
        <f t="shared" si="138"/>
        <v>1.4484594211005599</v>
      </c>
      <c r="AK553">
        <f t="shared" si="139"/>
        <v>1741.4203356638216</v>
      </c>
      <c r="AL553">
        <f t="shared" si="140"/>
        <v>1.4407864651257172</v>
      </c>
      <c r="AN553">
        <f t="shared" si="133"/>
        <v>1.7414203356638216</v>
      </c>
      <c r="AO553">
        <f t="shared" si="134"/>
        <v>8.1712800365763925E-3</v>
      </c>
      <c r="AP553">
        <f t="shared" si="135"/>
        <v>1.4446229431131385</v>
      </c>
      <c r="AQ553">
        <f t="shared" si="136"/>
        <v>3.8364779874213834E-3</v>
      </c>
    </row>
    <row r="554" spans="1:43" x14ac:dyDescent="0.25">
      <c r="A554">
        <v>27.6</v>
      </c>
      <c r="B554">
        <v>0.26</v>
      </c>
      <c r="C554">
        <v>1.2199999999999999E-3</v>
      </c>
      <c r="D554">
        <v>0.23599999999999999</v>
      </c>
      <c r="E554">
        <v>1.2199999999999999E-3</v>
      </c>
      <c r="I554">
        <f>A554</f>
        <v>27.6</v>
      </c>
      <c r="J554">
        <f>B554</f>
        <v>0.26</v>
      </c>
      <c r="K554">
        <v>1.2199999999999999E-3</v>
      </c>
      <c r="L554">
        <f t="shared" si="126"/>
        <v>0.23559599902415221</v>
      </c>
      <c r="M554">
        <v>1.2199999999999999E-3</v>
      </c>
      <c r="Q554">
        <f>I554</f>
        <v>27.6</v>
      </c>
      <c r="R554">
        <f>J554</f>
        <v>0.26</v>
      </c>
      <c r="S554">
        <v>1.2199999999999999E-3</v>
      </c>
      <c r="T554">
        <f t="shared" si="127"/>
        <v>0.4603893640241522</v>
      </c>
      <c r="U554">
        <v>1.2199999999999999E-3</v>
      </c>
      <c r="Y554">
        <f t="shared" si="128"/>
        <v>27.6</v>
      </c>
      <c r="Z554">
        <f t="shared" si="129"/>
        <v>1741.4203356638216</v>
      </c>
      <c r="AA554">
        <f t="shared" si="130"/>
        <v>8.1712800365763929</v>
      </c>
      <c r="AB554">
        <f t="shared" si="131"/>
        <v>1.4477652956734346</v>
      </c>
      <c r="AC554">
        <f t="shared" si="132"/>
        <v>3.8364779874213834E-3</v>
      </c>
      <c r="AF554">
        <f t="shared" si="137"/>
        <v>1741.4203356638216</v>
      </c>
      <c r="AG554">
        <f t="shared" si="138"/>
        <v>1.451601773660856</v>
      </c>
      <c r="AK554">
        <f t="shared" si="139"/>
        <v>1741.4203356638216</v>
      </c>
      <c r="AL554">
        <f t="shared" si="140"/>
        <v>1.4439288176860132</v>
      </c>
      <c r="AN554">
        <f t="shared" si="133"/>
        <v>1.7414203356638216</v>
      </c>
      <c r="AO554">
        <f t="shared" si="134"/>
        <v>8.1712800365763925E-3</v>
      </c>
      <c r="AP554">
        <f t="shared" si="135"/>
        <v>1.4477652956734346</v>
      </c>
      <c r="AQ554">
        <f t="shared" si="136"/>
        <v>3.8364779874213834E-3</v>
      </c>
    </row>
    <row r="555" spans="1:43" x14ac:dyDescent="0.25">
      <c r="A555">
        <v>27.65</v>
      </c>
      <c r="B555">
        <v>0.25800000000000001</v>
      </c>
      <c r="C555">
        <v>1.2199999999999999E-3</v>
      </c>
      <c r="D555">
        <v>0.23400000000000001</v>
      </c>
      <c r="E555">
        <v>1.2199999999999999E-3</v>
      </c>
      <c r="I555">
        <f>A555</f>
        <v>27.65</v>
      </c>
      <c r="J555">
        <f>B555</f>
        <v>0.25800000000000001</v>
      </c>
      <c r="K555">
        <v>1.2199999999999999E-3</v>
      </c>
      <c r="L555">
        <f t="shared" si="126"/>
        <v>0.23359526713832643</v>
      </c>
      <c r="M555">
        <v>1.2199999999999999E-3</v>
      </c>
      <c r="Q555">
        <f>I555</f>
        <v>27.65</v>
      </c>
      <c r="R555">
        <f>J555</f>
        <v>0.25800000000000001</v>
      </c>
      <c r="S555">
        <v>1.2199999999999999E-3</v>
      </c>
      <c r="T555">
        <f t="shared" si="127"/>
        <v>0.45838863213832642</v>
      </c>
      <c r="U555">
        <v>1.2199999999999999E-3</v>
      </c>
      <c r="Y555">
        <f t="shared" si="128"/>
        <v>27.65</v>
      </c>
      <c r="Z555">
        <f t="shared" si="129"/>
        <v>1728.0247946202535</v>
      </c>
      <c r="AA555">
        <f t="shared" si="130"/>
        <v>8.1712800365763929</v>
      </c>
      <c r="AB555">
        <f t="shared" si="131"/>
        <v>1.44147368596958</v>
      </c>
      <c r="AC555">
        <f t="shared" si="132"/>
        <v>3.8364779874213834E-3</v>
      </c>
      <c r="AF555">
        <f t="shared" si="137"/>
        <v>1728.0247946202535</v>
      </c>
      <c r="AG555">
        <f t="shared" si="138"/>
        <v>1.4453101639570014</v>
      </c>
      <c r="AK555">
        <f t="shared" si="139"/>
        <v>1728.0247946202535</v>
      </c>
      <c r="AL555">
        <f t="shared" si="140"/>
        <v>1.4376372079821587</v>
      </c>
      <c r="AN555">
        <f t="shared" si="133"/>
        <v>1.7280247946202536</v>
      </c>
      <c r="AO555">
        <f t="shared" si="134"/>
        <v>8.1712800365763925E-3</v>
      </c>
      <c r="AP555">
        <f t="shared" si="135"/>
        <v>1.44147368596958</v>
      </c>
      <c r="AQ555">
        <f t="shared" si="136"/>
        <v>3.8364779874213834E-3</v>
      </c>
    </row>
    <row r="556" spans="1:43" x14ac:dyDescent="0.25">
      <c r="A556">
        <v>27.7</v>
      </c>
      <c r="B556">
        <v>0.25700000000000001</v>
      </c>
      <c r="C556">
        <v>1.2199999999999999E-3</v>
      </c>
      <c r="D556">
        <v>0.23499999999999999</v>
      </c>
      <c r="E556">
        <v>1.2199999999999999E-3</v>
      </c>
      <c r="I556">
        <f>A556</f>
        <v>27.7</v>
      </c>
      <c r="J556">
        <f>B556</f>
        <v>0.25700000000000001</v>
      </c>
      <c r="K556">
        <v>1.2199999999999999E-3</v>
      </c>
      <c r="L556">
        <f t="shared" si="126"/>
        <v>0.2345945352525006</v>
      </c>
      <c r="M556">
        <v>1.2199999999999999E-3</v>
      </c>
      <c r="Q556">
        <f>I556</f>
        <v>27.7</v>
      </c>
      <c r="R556">
        <f>J556</f>
        <v>0.25700000000000001</v>
      </c>
      <c r="S556">
        <v>1.2199999999999999E-3</v>
      </c>
      <c r="T556">
        <f t="shared" si="127"/>
        <v>0.45938790025250059</v>
      </c>
      <c r="U556">
        <v>1.2199999999999999E-3</v>
      </c>
      <c r="Y556">
        <f t="shared" si="128"/>
        <v>27.7</v>
      </c>
      <c r="Z556">
        <f t="shared" si="129"/>
        <v>1721.3270240984696</v>
      </c>
      <c r="AA556">
        <f t="shared" si="130"/>
        <v>8.1712800365763929</v>
      </c>
      <c r="AB556">
        <f t="shared" si="131"/>
        <v>1.4446160385298761</v>
      </c>
      <c r="AC556">
        <f t="shared" si="132"/>
        <v>3.8364779874213834E-3</v>
      </c>
      <c r="AF556">
        <f t="shared" si="137"/>
        <v>1721.3270240984696</v>
      </c>
      <c r="AG556">
        <f t="shared" si="138"/>
        <v>1.4484525165172975</v>
      </c>
      <c r="AK556">
        <f t="shared" si="139"/>
        <v>1721.3270240984696</v>
      </c>
      <c r="AL556">
        <f t="shared" si="140"/>
        <v>1.4407795605424547</v>
      </c>
      <c r="AN556">
        <f t="shared" si="133"/>
        <v>1.7213270240984695</v>
      </c>
      <c r="AO556">
        <f t="shared" si="134"/>
        <v>8.1712800365763925E-3</v>
      </c>
      <c r="AP556">
        <f t="shared" si="135"/>
        <v>1.4446160385298761</v>
      </c>
      <c r="AQ556">
        <f t="shared" si="136"/>
        <v>3.8364779874213834E-3</v>
      </c>
    </row>
    <row r="557" spans="1:43" x14ac:dyDescent="0.25">
      <c r="A557">
        <v>27.75</v>
      </c>
      <c r="B557">
        <v>0.25700000000000001</v>
      </c>
      <c r="C557">
        <v>1.2199999999999999E-3</v>
      </c>
      <c r="D557">
        <v>0.23400000000000001</v>
      </c>
      <c r="E557">
        <v>1.2199999999999999E-3</v>
      </c>
      <c r="I557">
        <f>A557</f>
        <v>27.75</v>
      </c>
      <c r="J557">
        <f>B557</f>
        <v>0.25700000000000001</v>
      </c>
      <c r="K557">
        <v>1.2199999999999999E-3</v>
      </c>
      <c r="L557">
        <f t="shared" si="126"/>
        <v>0.23359380336667482</v>
      </c>
      <c r="M557">
        <v>1.2199999999999999E-3</v>
      </c>
      <c r="Q557">
        <f>I557</f>
        <v>27.75</v>
      </c>
      <c r="R557">
        <f>J557</f>
        <v>0.25700000000000001</v>
      </c>
      <c r="S557">
        <v>1.2199999999999999E-3</v>
      </c>
      <c r="T557">
        <f t="shared" si="127"/>
        <v>0.45838716836667481</v>
      </c>
      <c r="U557">
        <v>1.2199999999999999E-3</v>
      </c>
      <c r="Y557">
        <f t="shared" si="128"/>
        <v>27.75</v>
      </c>
      <c r="Z557">
        <f t="shared" si="129"/>
        <v>1721.3270240984696</v>
      </c>
      <c r="AA557">
        <f t="shared" si="130"/>
        <v>8.1712800365763929</v>
      </c>
      <c r="AB557">
        <f t="shared" si="131"/>
        <v>1.4414690829140717</v>
      </c>
      <c r="AC557">
        <f t="shared" si="132"/>
        <v>3.8364779874213834E-3</v>
      </c>
      <c r="AF557">
        <f t="shared" si="137"/>
        <v>1721.3270240984696</v>
      </c>
      <c r="AG557">
        <f t="shared" si="138"/>
        <v>1.4453055609014931</v>
      </c>
      <c r="AK557">
        <f t="shared" si="139"/>
        <v>1721.3270240984696</v>
      </c>
      <c r="AL557">
        <f t="shared" si="140"/>
        <v>1.4376326049266503</v>
      </c>
      <c r="AN557">
        <f t="shared" si="133"/>
        <v>1.7213270240984695</v>
      </c>
      <c r="AO557">
        <f t="shared" si="134"/>
        <v>8.1712800365763925E-3</v>
      </c>
      <c r="AP557">
        <f t="shared" si="135"/>
        <v>1.4414690829140717</v>
      </c>
      <c r="AQ557">
        <f t="shared" si="136"/>
        <v>3.8364779874213834E-3</v>
      </c>
    </row>
    <row r="558" spans="1:43" x14ac:dyDescent="0.25">
      <c r="A558">
        <v>27.8</v>
      </c>
      <c r="B558">
        <v>0.25600000000000001</v>
      </c>
      <c r="C558">
        <v>1.2199999999999999E-3</v>
      </c>
      <c r="D558">
        <v>0.23499999999999999</v>
      </c>
      <c r="E558">
        <v>1.2199999999999999E-3</v>
      </c>
      <c r="I558">
        <f>A558</f>
        <v>27.8</v>
      </c>
      <c r="J558">
        <f>B558</f>
        <v>0.25600000000000001</v>
      </c>
      <c r="K558">
        <v>1.2199999999999999E-3</v>
      </c>
      <c r="L558">
        <f t="shared" si="126"/>
        <v>0.23459307148084899</v>
      </c>
      <c r="M558">
        <v>1.2199999999999999E-3</v>
      </c>
      <c r="Q558">
        <f>I558</f>
        <v>27.8</v>
      </c>
      <c r="R558">
        <f>J558</f>
        <v>0.25600000000000001</v>
      </c>
      <c r="S558">
        <v>1.2199999999999999E-3</v>
      </c>
      <c r="T558">
        <f t="shared" si="127"/>
        <v>0.45938643648084898</v>
      </c>
      <c r="U558">
        <v>1.2199999999999999E-3</v>
      </c>
      <c r="Y558">
        <f t="shared" si="128"/>
        <v>27.8</v>
      </c>
      <c r="Z558">
        <f t="shared" si="129"/>
        <v>1714.6292535766859</v>
      </c>
      <c r="AA558">
        <f t="shared" si="130"/>
        <v>8.1712800365763929</v>
      </c>
      <c r="AB558">
        <f t="shared" si="131"/>
        <v>1.4446114354743678</v>
      </c>
      <c r="AC558">
        <f t="shared" si="132"/>
        <v>3.8364779874213834E-3</v>
      </c>
      <c r="AF558">
        <f t="shared" si="137"/>
        <v>1714.6292535766859</v>
      </c>
      <c r="AG558">
        <f t="shared" si="138"/>
        <v>1.4484479134617891</v>
      </c>
      <c r="AK558">
        <f t="shared" si="139"/>
        <v>1714.6292535766859</v>
      </c>
      <c r="AL558">
        <f t="shared" si="140"/>
        <v>1.4407749574869464</v>
      </c>
      <c r="AN558">
        <f t="shared" si="133"/>
        <v>1.7146292535766858</v>
      </c>
      <c r="AO558">
        <f t="shared" si="134"/>
        <v>8.1712800365763925E-3</v>
      </c>
      <c r="AP558">
        <f t="shared" si="135"/>
        <v>1.4446114354743678</v>
      </c>
      <c r="AQ558">
        <f t="shared" si="136"/>
        <v>3.8364779874213834E-3</v>
      </c>
    </row>
    <row r="559" spans="1:43" x14ac:dyDescent="0.25">
      <c r="A559">
        <v>27.85</v>
      </c>
      <c r="B559">
        <v>0.255</v>
      </c>
      <c r="C559">
        <v>1.2199999999999999E-3</v>
      </c>
      <c r="D559">
        <v>0.23400000000000001</v>
      </c>
      <c r="E559">
        <v>1.2199999999999999E-3</v>
      </c>
      <c r="I559">
        <f>A559</f>
        <v>27.85</v>
      </c>
      <c r="J559">
        <f>B559</f>
        <v>0.255</v>
      </c>
      <c r="K559">
        <v>1.2199999999999999E-3</v>
      </c>
      <c r="L559">
        <f t="shared" si="126"/>
        <v>0.23359233959502318</v>
      </c>
      <c r="M559">
        <v>1.2199999999999999E-3</v>
      </c>
      <c r="Q559">
        <f>I559</f>
        <v>27.85</v>
      </c>
      <c r="R559">
        <f>J559</f>
        <v>0.255</v>
      </c>
      <c r="S559">
        <v>1.2199999999999999E-3</v>
      </c>
      <c r="T559">
        <f t="shared" si="127"/>
        <v>0.45838570459502315</v>
      </c>
      <c r="U559">
        <v>1.2199999999999999E-3</v>
      </c>
      <c r="Y559">
        <f t="shared" si="128"/>
        <v>27.85</v>
      </c>
      <c r="Z559">
        <f t="shared" si="129"/>
        <v>1707.9314830549019</v>
      </c>
      <c r="AA559">
        <f t="shared" si="130"/>
        <v>8.1712800365763929</v>
      </c>
      <c r="AB559">
        <f t="shared" si="131"/>
        <v>1.4414644798585634</v>
      </c>
      <c r="AC559">
        <f t="shared" si="132"/>
        <v>3.8364779874213834E-3</v>
      </c>
      <c r="AF559">
        <f t="shared" si="137"/>
        <v>1707.9314830549019</v>
      </c>
      <c r="AG559">
        <f t="shared" si="138"/>
        <v>1.4453009578459848</v>
      </c>
      <c r="AK559">
        <f t="shared" si="139"/>
        <v>1707.9314830549019</v>
      </c>
      <c r="AL559">
        <f t="shared" si="140"/>
        <v>1.437628001871142</v>
      </c>
      <c r="AN559">
        <f t="shared" si="133"/>
        <v>1.7079314830549019</v>
      </c>
      <c r="AO559">
        <f t="shared" si="134"/>
        <v>8.1712800365763925E-3</v>
      </c>
      <c r="AP559">
        <f t="shared" si="135"/>
        <v>1.4414644798585634</v>
      </c>
      <c r="AQ559">
        <f t="shared" si="136"/>
        <v>3.8364779874213834E-3</v>
      </c>
    </row>
    <row r="560" spans="1:43" x14ac:dyDescent="0.25">
      <c r="A560">
        <v>27.9</v>
      </c>
      <c r="B560">
        <v>0.255</v>
      </c>
      <c r="C560">
        <v>1.2199999999999999E-3</v>
      </c>
      <c r="D560">
        <v>0.23499999999999999</v>
      </c>
      <c r="E560">
        <v>1.2199999999999999E-3</v>
      </c>
      <c r="I560">
        <f>A560</f>
        <v>27.9</v>
      </c>
      <c r="J560">
        <f>B560</f>
        <v>0.255</v>
      </c>
      <c r="K560">
        <v>1.2199999999999999E-3</v>
      </c>
      <c r="L560">
        <f t="shared" si="126"/>
        <v>0.23459160770919735</v>
      </c>
      <c r="M560">
        <v>1.2199999999999999E-3</v>
      </c>
      <c r="Q560">
        <f>I560</f>
        <v>27.9</v>
      </c>
      <c r="R560">
        <f>J560</f>
        <v>0.255</v>
      </c>
      <c r="S560">
        <v>1.2199999999999999E-3</v>
      </c>
      <c r="T560">
        <f t="shared" si="127"/>
        <v>0.45938497270919731</v>
      </c>
      <c r="U560">
        <v>1.2199999999999999E-3</v>
      </c>
      <c r="Y560">
        <f t="shared" si="128"/>
        <v>27.9</v>
      </c>
      <c r="Z560">
        <f t="shared" si="129"/>
        <v>1707.9314830549019</v>
      </c>
      <c r="AA560">
        <f t="shared" si="130"/>
        <v>8.1712800365763929</v>
      </c>
      <c r="AB560">
        <f t="shared" si="131"/>
        <v>1.4446068324188595</v>
      </c>
      <c r="AC560">
        <f t="shared" si="132"/>
        <v>3.8364779874213834E-3</v>
      </c>
      <c r="AF560">
        <f t="shared" si="137"/>
        <v>1707.9314830549019</v>
      </c>
      <c r="AG560">
        <f t="shared" si="138"/>
        <v>1.4484433104062808</v>
      </c>
      <c r="AK560">
        <f t="shared" si="139"/>
        <v>1707.9314830549019</v>
      </c>
      <c r="AL560">
        <f t="shared" si="140"/>
        <v>1.4407703544314381</v>
      </c>
      <c r="AN560">
        <f t="shared" si="133"/>
        <v>1.7079314830549019</v>
      </c>
      <c r="AO560">
        <f t="shared" si="134"/>
        <v>8.1712800365763925E-3</v>
      </c>
      <c r="AP560">
        <f t="shared" si="135"/>
        <v>1.4446068324188595</v>
      </c>
      <c r="AQ560">
        <f t="shared" si="136"/>
        <v>3.8364779874213834E-3</v>
      </c>
    </row>
    <row r="561" spans="1:43" x14ac:dyDescent="0.25">
      <c r="A561">
        <v>27.95</v>
      </c>
      <c r="B561">
        <v>0.255</v>
      </c>
      <c r="C561">
        <v>1.2199999999999999E-3</v>
      </c>
      <c r="D561">
        <v>0.23400000000000001</v>
      </c>
      <c r="E561">
        <v>1.2199999999999999E-3</v>
      </c>
      <c r="I561">
        <f>A561</f>
        <v>27.95</v>
      </c>
      <c r="J561">
        <f>B561</f>
        <v>0.255</v>
      </c>
      <c r="K561">
        <v>1.2199999999999999E-3</v>
      </c>
      <c r="L561">
        <f t="shared" si="126"/>
        <v>0.23359087582337157</v>
      </c>
      <c r="M561">
        <v>1.2199999999999999E-3</v>
      </c>
      <c r="Q561">
        <f>I561</f>
        <v>27.95</v>
      </c>
      <c r="R561">
        <f>J561</f>
        <v>0.255</v>
      </c>
      <c r="S561">
        <v>1.2199999999999999E-3</v>
      </c>
      <c r="T561">
        <f t="shared" si="127"/>
        <v>0.45838424082337159</v>
      </c>
      <c r="U561">
        <v>1.2199999999999999E-3</v>
      </c>
      <c r="Y561">
        <f t="shared" si="128"/>
        <v>27.95</v>
      </c>
      <c r="Z561">
        <f t="shared" si="129"/>
        <v>1707.9314830549019</v>
      </c>
      <c r="AA561">
        <f t="shared" si="130"/>
        <v>8.1712800365763929</v>
      </c>
      <c r="AB561">
        <f t="shared" si="131"/>
        <v>1.4414598768030553</v>
      </c>
      <c r="AC561">
        <f t="shared" si="132"/>
        <v>3.8364779874213834E-3</v>
      </c>
      <c r="AF561">
        <f t="shared" si="137"/>
        <v>1707.9314830549019</v>
      </c>
      <c r="AG561">
        <f t="shared" si="138"/>
        <v>1.4452963547904767</v>
      </c>
      <c r="AK561">
        <f t="shared" si="139"/>
        <v>1707.9314830549019</v>
      </c>
      <c r="AL561">
        <f t="shared" si="140"/>
        <v>1.4376233988156339</v>
      </c>
      <c r="AN561">
        <f t="shared" si="133"/>
        <v>1.7079314830549019</v>
      </c>
      <c r="AO561">
        <f t="shared" si="134"/>
        <v>8.1712800365763925E-3</v>
      </c>
      <c r="AP561">
        <f t="shared" si="135"/>
        <v>1.4414598768030553</v>
      </c>
      <c r="AQ561">
        <f t="shared" si="136"/>
        <v>3.8364779874213834E-3</v>
      </c>
    </row>
    <row r="562" spans="1:43" x14ac:dyDescent="0.25">
      <c r="A562">
        <v>28</v>
      </c>
      <c r="B562">
        <v>0.254</v>
      </c>
      <c r="C562">
        <v>1.2199999999999999E-3</v>
      </c>
      <c r="D562">
        <v>0.23499999999999999</v>
      </c>
      <c r="E562">
        <v>1.2199999999999999E-3</v>
      </c>
      <c r="I562">
        <f>A562</f>
        <v>28</v>
      </c>
      <c r="J562">
        <f>B562</f>
        <v>0.254</v>
      </c>
      <c r="K562">
        <v>1.2199999999999999E-3</v>
      </c>
      <c r="L562">
        <f t="shared" si="126"/>
        <v>0.23459014393754574</v>
      </c>
      <c r="M562">
        <v>1.2199999999999999E-3</v>
      </c>
      <c r="Q562">
        <f>I562</f>
        <v>28</v>
      </c>
      <c r="R562">
        <f>J562</f>
        <v>0.254</v>
      </c>
      <c r="S562">
        <v>1.2199999999999999E-3</v>
      </c>
      <c r="T562">
        <f t="shared" si="127"/>
        <v>0.45938350893754576</v>
      </c>
      <c r="U562">
        <v>1.2199999999999999E-3</v>
      </c>
      <c r="Y562">
        <f t="shared" si="128"/>
        <v>28</v>
      </c>
      <c r="Z562">
        <f t="shared" si="129"/>
        <v>1701.233712533118</v>
      </c>
      <c r="AA562">
        <f t="shared" si="130"/>
        <v>8.1712800365763929</v>
      </c>
      <c r="AB562">
        <f t="shared" si="131"/>
        <v>1.4446022293633516</v>
      </c>
      <c r="AC562">
        <f t="shared" si="132"/>
        <v>3.8364779874213834E-3</v>
      </c>
      <c r="AF562">
        <f t="shared" si="137"/>
        <v>1701.233712533118</v>
      </c>
      <c r="AG562">
        <f t="shared" si="138"/>
        <v>1.448438707350773</v>
      </c>
      <c r="AK562">
        <f t="shared" si="139"/>
        <v>1701.233712533118</v>
      </c>
      <c r="AL562">
        <f t="shared" si="140"/>
        <v>1.4407657513759302</v>
      </c>
      <c r="AN562">
        <f t="shared" si="133"/>
        <v>1.7012337125331181</v>
      </c>
      <c r="AO562">
        <f t="shared" si="134"/>
        <v>8.1712800365763925E-3</v>
      </c>
      <c r="AP562">
        <f t="shared" si="135"/>
        <v>1.4446022293633516</v>
      </c>
      <c r="AQ562">
        <f t="shared" si="136"/>
        <v>3.8364779874213834E-3</v>
      </c>
    </row>
    <row r="563" spans="1:43" x14ac:dyDescent="0.25">
      <c r="A563">
        <v>28.05</v>
      </c>
      <c r="B563">
        <v>0.253</v>
      </c>
      <c r="C563">
        <v>1.2199999999999999E-3</v>
      </c>
      <c r="D563">
        <v>0.23400000000000001</v>
      </c>
      <c r="E563">
        <v>1.2199999999999999E-3</v>
      </c>
      <c r="I563">
        <f>A563</f>
        <v>28.05</v>
      </c>
      <c r="J563">
        <f>B563</f>
        <v>0.253</v>
      </c>
      <c r="K563">
        <v>1.2199999999999999E-3</v>
      </c>
      <c r="L563">
        <f t="shared" si="126"/>
        <v>0.23358941205171996</v>
      </c>
      <c r="M563">
        <v>1.2199999999999999E-3</v>
      </c>
      <c r="Q563">
        <f>I563</f>
        <v>28.05</v>
      </c>
      <c r="R563">
        <f>J563</f>
        <v>0.253</v>
      </c>
      <c r="S563">
        <v>1.2199999999999999E-3</v>
      </c>
      <c r="T563">
        <f t="shared" si="127"/>
        <v>0.45838277705171993</v>
      </c>
      <c r="U563">
        <v>1.2199999999999999E-3</v>
      </c>
      <c r="Y563">
        <f t="shared" si="128"/>
        <v>28.05</v>
      </c>
      <c r="Z563">
        <f t="shared" si="129"/>
        <v>1694.5359420113341</v>
      </c>
      <c r="AA563">
        <f t="shared" si="130"/>
        <v>8.1712800365763929</v>
      </c>
      <c r="AB563">
        <f t="shared" si="131"/>
        <v>1.4414552737475468</v>
      </c>
      <c r="AC563">
        <f t="shared" si="132"/>
        <v>3.8364779874213834E-3</v>
      </c>
      <c r="AF563">
        <f t="shared" si="137"/>
        <v>1694.5359420113341</v>
      </c>
      <c r="AG563">
        <f t="shared" si="138"/>
        <v>1.4452917517349682</v>
      </c>
      <c r="AK563">
        <f t="shared" si="139"/>
        <v>1694.5359420113341</v>
      </c>
      <c r="AL563">
        <f t="shared" si="140"/>
        <v>1.4376187957601254</v>
      </c>
      <c r="AN563">
        <f t="shared" si="133"/>
        <v>1.6945359420113342</v>
      </c>
      <c r="AO563">
        <f t="shared" si="134"/>
        <v>8.1712800365763925E-3</v>
      </c>
      <c r="AP563">
        <f t="shared" si="135"/>
        <v>1.4414552737475468</v>
      </c>
      <c r="AQ563">
        <f t="shared" si="136"/>
        <v>3.8364779874213834E-3</v>
      </c>
    </row>
    <row r="564" spans="1:43" x14ac:dyDescent="0.25">
      <c r="A564">
        <v>28.1</v>
      </c>
      <c r="B564">
        <v>0.253</v>
      </c>
      <c r="C564">
        <v>1.2199999999999999E-3</v>
      </c>
      <c r="D564">
        <v>0.23400000000000001</v>
      </c>
      <c r="E564">
        <v>1.2199999999999999E-3</v>
      </c>
      <c r="I564">
        <f>A564</f>
        <v>28.1</v>
      </c>
      <c r="J564">
        <f>B564</f>
        <v>0.253</v>
      </c>
      <c r="K564">
        <v>1.2199999999999999E-3</v>
      </c>
      <c r="L564">
        <f t="shared" si="126"/>
        <v>0.23358868016589412</v>
      </c>
      <c r="M564">
        <v>1.2199999999999999E-3</v>
      </c>
      <c r="Q564">
        <f>I564</f>
        <v>28.1</v>
      </c>
      <c r="R564">
        <f>J564</f>
        <v>0.253</v>
      </c>
      <c r="S564">
        <v>1.2199999999999999E-3</v>
      </c>
      <c r="T564">
        <f t="shared" si="127"/>
        <v>0.45838204516589409</v>
      </c>
      <c r="U564">
        <v>1.2199999999999999E-3</v>
      </c>
      <c r="Y564">
        <f t="shared" si="128"/>
        <v>28.1</v>
      </c>
      <c r="Z564">
        <f t="shared" si="129"/>
        <v>1694.5359420113341</v>
      </c>
      <c r="AA564">
        <f t="shared" si="130"/>
        <v>8.1712800365763929</v>
      </c>
      <c r="AB564">
        <f t="shared" si="131"/>
        <v>1.4414529722197926</v>
      </c>
      <c r="AC564">
        <f t="shared" si="132"/>
        <v>3.8364779874213834E-3</v>
      </c>
      <c r="AF564">
        <f t="shared" si="137"/>
        <v>1694.5359420113341</v>
      </c>
      <c r="AG564">
        <f t="shared" si="138"/>
        <v>1.445289450207214</v>
      </c>
      <c r="AK564">
        <f t="shared" si="139"/>
        <v>1694.5359420113341</v>
      </c>
      <c r="AL564">
        <f t="shared" si="140"/>
        <v>1.4376164942323713</v>
      </c>
      <c r="AN564">
        <f t="shared" si="133"/>
        <v>1.6945359420113342</v>
      </c>
      <c r="AO564">
        <f t="shared" si="134"/>
        <v>8.1712800365763925E-3</v>
      </c>
      <c r="AP564">
        <f t="shared" si="135"/>
        <v>1.4414529722197926</v>
      </c>
      <c r="AQ564">
        <f t="shared" si="136"/>
        <v>3.8364779874213834E-3</v>
      </c>
    </row>
    <row r="565" spans="1:43" x14ac:dyDescent="0.25">
      <c r="A565">
        <v>28.15</v>
      </c>
      <c r="B565">
        <v>0.252</v>
      </c>
      <c r="C565">
        <v>1.2199999999999999E-3</v>
      </c>
      <c r="D565">
        <v>0.23400000000000001</v>
      </c>
      <c r="E565">
        <v>1.2199999999999999E-3</v>
      </c>
      <c r="I565">
        <f>A565</f>
        <v>28.15</v>
      </c>
      <c r="J565">
        <f>B565</f>
        <v>0.252</v>
      </c>
      <c r="K565">
        <v>1.2199999999999999E-3</v>
      </c>
      <c r="L565">
        <f t="shared" si="126"/>
        <v>0.23358794828006832</v>
      </c>
      <c r="M565">
        <v>1.2199999999999999E-3</v>
      </c>
      <c r="Q565">
        <f>I565</f>
        <v>28.15</v>
      </c>
      <c r="R565">
        <f>J565</f>
        <v>0.252</v>
      </c>
      <c r="S565">
        <v>1.2199999999999999E-3</v>
      </c>
      <c r="T565">
        <f t="shared" si="127"/>
        <v>0.45838131328006831</v>
      </c>
      <c r="U565">
        <v>1.2199999999999999E-3</v>
      </c>
      <c r="Y565">
        <f t="shared" si="128"/>
        <v>28.15</v>
      </c>
      <c r="Z565">
        <f t="shared" si="129"/>
        <v>1687.8381714895502</v>
      </c>
      <c r="AA565">
        <f t="shared" si="130"/>
        <v>8.1712800365763929</v>
      </c>
      <c r="AB565">
        <f t="shared" si="131"/>
        <v>1.4414506706920387</v>
      </c>
      <c r="AC565">
        <f t="shared" si="132"/>
        <v>3.8364779874213834E-3</v>
      </c>
      <c r="AF565">
        <f t="shared" si="137"/>
        <v>1687.8381714895502</v>
      </c>
      <c r="AG565">
        <f t="shared" si="138"/>
        <v>1.4452871486794601</v>
      </c>
      <c r="AK565">
        <f t="shared" si="139"/>
        <v>1687.8381714895502</v>
      </c>
      <c r="AL565">
        <f t="shared" si="140"/>
        <v>1.4376141927046173</v>
      </c>
      <c r="AN565">
        <f t="shared" si="133"/>
        <v>1.6878381714895503</v>
      </c>
      <c r="AO565">
        <f t="shared" si="134"/>
        <v>8.1712800365763925E-3</v>
      </c>
      <c r="AP565">
        <f t="shared" si="135"/>
        <v>1.4414506706920387</v>
      </c>
      <c r="AQ565">
        <f t="shared" si="136"/>
        <v>3.8364779874213834E-3</v>
      </c>
    </row>
    <row r="566" spans="1:43" x14ac:dyDescent="0.25">
      <c r="A566">
        <v>28.2</v>
      </c>
      <c r="B566">
        <v>0.252</v>
      </c>
      <c r="C566">
        <v>1.2199999999999999E-3</v>
      </c>
      <c r="D566">
        <v>0.23400000000000001</v>
      </c>
      <c r="E566">
        <v>1.2199999999999999E-3</v>
      </c>
      <c r="I566">
        <f>A566</f>
        <v>28.2</v>
      </c>
      <c r="J566">
        <f>B566</f>
        <v>0.252</v>
      </c>
      <c r="K566">
        <v>1.2199999999999999E-3</v>
      </c>
      <c r="L566">
        <f t="shared" si="126"/>
        <v>0.23358721639424251</v>
      </c>
      <c r="M566">
        <v>1.2199999999999999E-3</v>
      </c>
      <c r="Q566">
        <f>I566</f>
        <v>28.2</v>
      </c>
      <c r="R566">
        <f>J566</f>
        <v>0.252</v>
      </c>
      <c r="S566">
        <v>1.2199999999999999E-3</v>
      </c>
      <c r="T566">
        <f t="shared" si="127"/>
        <v>0.45838058139424254</v>
      </c>
      <c r="U566">
        <v>1.2199999999999999E-3</v>
      </c>
      <c r="Y566">
        <f t="shared" si="128"/>
        <v>28.2</v>
      </c>
      <c r="Z566">
        <f t="shared" si="129"/>
        <v>1687.8381714895502</v>
      </c>
      <c r="AA566">
        <f t="shared" si="130"/>
        <v>8.1712800365763929</v>
      </c>
      <c r="AB566">
        <f t="shared" si="131"/>
        <v>1.4414483691642848</v>
      </c>
      <c r="AC566">
        <f t="shared" si="132"/>
        <v>3.8364779874213834E-3</v>
      </c>
      <c r="AF566">
        <f t="shared" si="137"/>
        <v>1687.8381714895502</v>
      </c>
      <c r="AG566">
        <f t="shared" si="138"/>
        <v>1.4452848471517061</v>
      </c>
      <c r="AK566">
        <f t="shared" si="139"/>
        <v>1687.8381714895502</v>
      </c>
      <c r="AL566">
        <f t="shared" si="140"/>
        <v>1.4376118911768634</v>
      </c>
      <c r="AN566">
        <f t="shared" si="133"/>
        <v>1.6878381714895503</v>
      </c>
      <c r="AO566">
        <f t="shared" si="134"/>
        <v>8.1712800365763925E-3</v>
      </c>
      <c r="AP566">
        <f t="shared" si="135"/>
        <v>1.4414483691642848</v>
      </c>
      <c r="AQ566">
        <f t="shared" si="136"/>
        <v>3.8364779874213834E-3</v>
      </c>
    </row>
    <row r="567" spans="1:43" x14ac:dyDescent="0.25">
      <c r="A567">
        <v>28.25</v>
      </c>
      <c r="B567">
        <v>0.252</v>
      </c>
      <c r="C567">
        <v>1.2199999999999999E-3</v>
      </c>
      <c r="D567">
        <v>0.23300000000000001</v>
      </c>
      <c r="E567">
        <v>1.2199999999999999E-3</v>
      </c>
      <c r="I567">
        <f>A567</f>
        <v>28.25</v>
      </c>
      <c r="J567">
        <f>B567</f>
        <v>0.252</v>
      </c>
      <c r="K567">
        <v>1.2199999999999999E-3</v>
      </c>
      <c r="L567">
        <f t="shared" si="126"/>
        <v>0.23258648450841671</v>
      </c>
      <c r="M567">
        <v>1.2199999999999999E-3</v>
      </c>
      <c r="Q567">
        <f>I567</f>
        <v>28.25</v>
      </c>
      <c r="R567">
        <f>J567</f>
        <v>0.252</v>
      </c>
      <c r="S567">
        <v>1.2199999999999999E-3</v>
      </c>
      <c r="T567">
        <f t="shared" si="127"/>
        <v>0.4573798495084167</v>
      </c>
      <c r="U567">
        <v>1.2199999999999999E-3</v>
      </c>
      <c r="Y567">
        <f t="shared" si="128"/>
        <v>28.25</v>
      </c>
      <c r="Z567">
        <f t="shared" si="129"/>
        <v>1687.8381714895502</v>
      </c>
      <c r="AA567">
        <f t="shared" si="130"/>
        <v>8.1712800365763929</v>
      </c>
      <c r="AB567">
        <f t="shared" si="131"/>
        <v>1.4383014135484802</v>
      </c>
      <c r="AC567">
        <f t="shared" si="132"/>
        <v>3.8364779874213834E-3</v>
      </c>
      <c r="AF567">
        <f t="shared" si="137"/>
        <v>1687.8381714895502</v>
      </c>
      <c r="AG567">
        <f t="shared" si="138"/>
        <v>1.4421378915359016</v>
      </c>
      <c r="AK567">
        <f t="shared" si="139"/>
        <v>1687.8381714895502</v>
      </c>
      <c r="AL567">
        <f t="shared" si="140"/>
        <v>1.4344649355610588</v>
      </c>
      <c r="AN567">
        <f t="shared" si="133"/>
        <v>1.6878381714895503</v>
      </c>
      <c r="AO567">
        <f t="shared" si="134"/>
        <v>8.1712800365763925E-3</v>
      </c>
      <c r="AP567">
        <f t="shared" si="135"/>
        <v>1.4383014135484802</v>
      </c>
      <c r="AQ567">
        <f t="shared" si="136"/>
        <v>3.8364779874213834E-3</v>
      </c>
    </row>
    <row r="568" spans="1:43" x14ac:dyDescent="0.25">
      <c r="A568">
        <v>28.3</v>
      </c>
      <c r="B568">
        <v>0.251</v>
      </c>
      <c r="C568">
        <v>1.2199999999999999E-3</v>
      </c>
      <c r="D568">
        <v>0.23400000000000001</v>
      </c>
      <c r="E568">
        <v>1.2199999999999999E-3</v>
      </c>
      <c r="I568">
        <f>A568</f>
        <v>28.3</v>
      </c>
      <c r="J568">
        <f>B568</f>
        <v>0.251</v>
      </c>
      <c r="K568">
        <v>1.2199999999999999E-3</v>
      </c>
      <c r="L568">
        <f t="shared" si="126"/>
        <v>0.2335857526225909</v>
      </c>
      <c r="M568">
        <v>1.2199999999999999E-3</v>
      </c>
      <c r="Q568">
        <f>I568</f>
        <v>28.3</v>
      </c>
      <c r="R568">
        <f>J568</f>
        <v>0.251</v>
      </c>
      <c r="S568">
        <v>1.2199999999999999E-3</v>
      </c>
      <c r="T568">
        <f t="shared" si="127"/>
        <v>0.45837911762259087</v>
      </c>
      <c r="U568">
        <v>1.2199999999999999E-3</v>
      </c>
      <c r="Y568">
        <f t="shared" si="128"/>
        <v>28.3</v>
      </c>
      <c r="Z568">
        <f t="shared" si="129"/>
        <v>1681.140400967766</v>
      </c>
      <c r="AA568">
        <f t="shared" si="130"/>
        <v>8.1712800365763929</v>
      </c>
      <c r="AB568">
        <f t="shared" si="131"/>
        <v>1.4414437661087764</v>
      </c>
      <c r="AC568">
        <f t="shared" si="132"/>
        <v>3.8364779874213834E-3</v>
      </c>
      <c r="AF568">
        <f t="shared" si="137"/>
        <v>1681.140400967766</v>
      </c>
      <c r="AG568">
        <f t="shared" si="138"/>
        <v>1.4452802440961978</v>
      </c>
      <c r="AK568">
        <f t="shared" si="139"/>
        <v>1681.140400967766</v>
      </c>
      <c r="AL568">
        <f t="shared" si="140"/>
        <v>1.4376072881213551</v>
      </c>
      <c r="AN568">
        <f t="shared" si="133"/>
        <v>1.681140400967766</v>
      </c>
      <c r="AO568">
        <f t="shared" si="134"/>
        <v>8.1712800365763925E-3</v>
      </c>
      <c r="AP568">
        <f t="shared" si="135"/>
        <v>1.4414437661087764</v>
      </c>
      <c r="AQ568">
        <f t="shared" si="136"/>
        <v>3.8364779874213834E-3</v>
      </c>
    </row>
    <row r="569" spans="1:43" x14ac:dyDescent="0.25">
      <c r="A569">
        <v>28.35</v>
      </c>
      <c r="B569">
        <v>0.248</v>
      </c>
      <c r="C569">
        <v>1.2199999999999999E-3</v>
      </c>
      <c r="D569">
        <v>0.23300000000000001</v>
      </c>
      <c r="E569">
        <v>1.2199999999999999E-3</v>
      </c>
      <c r="I569">
        <f>A569</f>
        <v>28.35</v>
      </c>
      <c r="J569">
        <f>B569</f>
        <v>0.248</v>
      </c>
      <c r="K569">
        <v>1.2199999999999999E-3</v>
      </c>
      <c r="L569">
        <f t="shared" si="126"/>
        <v>0.23258502073676507</v>
      </c>
      <c r="M569">
        <v>1.2199999999999999E-3</v>
      </c>
      <c r="Q569">
        <f>I569</f>
        <v>28.35</v>
      </c>
      <c r="R569">
        <f>J569</f>
        <v>0.248</v>
      </c>
      <c r="S569">
        <v>1.2199999999999999E-3</v>
      </c>
      <c r="T569">
        <f t="shared" si="127"/>
        <v>0.45737838573676504</v>
      </c>
      <c r="U569">
        <v>1.2199999999999999E-3</v>
      </c>
      <c r="Y569">
        <f t="shared" si="128"/>
        <v>28.35</v>
      </c>
      <c r="Z569">
        <f t="shared" si="129"/>
        <v>1661.0470894024143</v>
      </c>
      <c r="AA569">
        <f t="shared" si="130"/>
        <v>8.1712800365763929</v>
      </c>
      <c r="AB569">
        <f t="shared" si="131"/>
        <v>1.4382968104929719</v>
      </c>
      <c r="AC569">
        <f t="shared" si="132"/>
        <v>3.8364779874213834E-3</v>
      </c>
      <c r="AF569">
        <f t="shared" si="137"/>
        <v>1661.0470894024143</v>
      </c>
      <c r="AG569">
        <f t="shared" si="138"/>
        <v>1.4421332884803932</v>
      </c>
      <c r="AK569">
        <f t="shared" si="139"/>
        <v>1661.0470894024143</v>
      </c>
      <c r="AL569">
        <f t="shared" si="140"/>
        <v>1.4344603325055505</v>
      </c>
      <c r="AN569">
        <f t="shared" si="133"/>
        <v>1.6610470894024143</v>
      </c>
      <c r="AO569">
        <f t="shared" si="134"/>
        <v>8.1712800365763925E-3</v>
      </c>
      <c r="AP569">
        <f t="shared" si="135"/>
        <v>1.4382968104929719</v>
      </c>
      <c r="AQ569">
        <f t="shared" si="136"/>
        <v>3.8364779874213834E-3</v>
      </c>
    </row>
    <row r="570" spans="1:43" x14ac:dyDescent="0.25">
      <c r="A570">
        <v>28.4</v>
      </c>
      <c r="B570">
        <v>0.248</v>
      </c>
      <c r="C570">
        <v>1.2199999999999999E-3</v>
      </c>
      <c r="D570">
        <v>0.23400000000000001</v>
      </c>
      <c r="E570">
        <v>1.2199999999999999E-3</v>
      </c>
      <c r="I570">
        <f>A570</f>
        <v>28.4</v>
      </c>
      <c r="J570">
        <f>B570</f>
        <v>0.248</v>
      </c>
      <c r="K570">
        <v>1.2199999999999999E-3</v>
      </c>
      <c r="L570">
        <f t="shared" si="126"/>
        <v>0.23358428885093926</v>
      </c>
      <c r="M570">
        <v>1.2199999999999999E-3</v>
      </c>
      <c r="Q570">
        <f>I570</f>
        <v>28.4</v>
      </c>
      <c r="R570">
        <f>J570</f>
        <v>0.248</v>
      </c>
      <c r="S570">
        <v>1.2199999999999999E-3</v>
      </c>
      <c r="T570">
        <f t="shared" si="127"/>
        <v>0.45837765385093926</v>
      </c>
      <c r="U570">
        <v>1.2199999999999999E-3</v>
      </c>
      <c r="Y570">
        <f t="shared" si="128"/>
        <v>28.4</v>
      </c>
      <c r="Z570">
        <f t="shared" si="129"/>
        <v>1661.0470894024143</v>
      </c>
      <c r="AA570">
        <f t="shared" si="130"/>
        <v>8.1712800365763929</v>
      </c>
      <c r="AB570">
        <f t="shared" si="131"/>
        <v>1.4414391630532681</v>
      </c>
      <c r="AC570">
        <f t="shared" si="132"/>
        <v>3.8364779874213834E-3</v>
      </c>
      <c r="AF570">
        <f t="shared" si="137"/>
        <v>1661.0470894024143</v>
      </c>
      <c r="AG570">
        <f t="shared" si="138"/>
        <v>1.4452756410406895</v>
      </c>
      <c r="AK570">
        <f t="shared" si="139"/>
        <v>1661.0470894024143</v>
      </c>
      <c r="AL570">
        <f t="shared" si="140"/>
        <v>1.4376026850658468</v>
      </c>
      <c r="AN570">
        <f t="shared" si="133"/>
        <v>1.6610470894024143</v>
      </c>
      <c r="AO570">
        <f t="shared" si="134"/>
        <v>8.1712800365763925E-3</v>
      </c>
      <c r="AP570">
        <f t="shared" si="135"/>
        <v>1.4414391630532681</v>
      </c>
      <c r="AQ570">
        <f t="shared" si="136"/>
        <v>3.8364779874213834E-3</v>
      </c>
    </row>
    <row r="571" spans="1:43" x14ac:dyDescent="0.25">
      <c r="A571">
        <v>28.45</v>
      </c>
      <c r="B571">
        <v>0.247</v>
      </c>
      <c r="C571">
        <v>1.2199999999999999E-3</v>
      </c>
      <c r="D571">
        <v>0.23300000000000001</v>
      </c>
      <c r="E571">
        <v>1.2199999999999999E-3</v>
      </c>
      <c r="I571">
        <f>A571</f>
        <v>28.45</v>
      </c>
      <c r="J571">
        <f>B571</f>
        <v>0.247</v>
      </c>
      <c r="K571">
        <v>1.2199999999999999E-3</v>
      </c>
      <c r="L571">
        <f t="shared" si="126"/>
        <v>0.23258355696511346</v>
      </c>
      <c r="M571">
        <v>1.2199999999999999E-3</v>
      </c>
      <c r="Q571">
        <f>I571</f>
        <v>28.45</v>
      </c>
      <c r="R571">
        <f>J571</f>
        <v>0.247</v>
      </c>
      <c r="S571">
        <v>1.2199999999999999E-3</v>
      </c>
      <c r="T571">
        <f t="shared" si="127"/>
        <v>0.45737692196511348</v>
      </c>
      <c r="U571">
        <v>1.2199999999999999E-3</v>
      </c>
      <c r="Y571">
        <f t="shared" si="128"/>
        <v>28.45</v>
      </c>
      <c r="Z571">
        <f t="shared" si="129"/>
        <v>1654.3493188806303</v>
      </c>
      <c r="AA571">
        <f t="shared" si="130"/>
        <v>8.1712800365763929</v>
      </c>
      <c r="AB571">
        <f t="shared" si="131"/>
        <v>1.4382922074374638</v>
      </c>
      <c r="AC571">
        <f t="shared" si="132"/>
        <v>3.8364779874213834E-3</v>
      </c>
      <c r="AF571">
        <f t="shared" si="137"/>
        <v>1654.3493188806303</v>
      </c>
      <c r="AG571">
        <f t="shared" si="138"/>
        <v>1.4421286854248851</v>
      </c>
      <c r="AK571">
        <f t="shared" si="139"/>
        <v>1654.3493188806303</v>
      </c>
      <c r="AL571">
        <f t="shared" si="140"/>
        <v>1.4344557294500424</v>
      </c>
      <c r="AN571">
        <f t="shared" si="133"/>
        <v>1.6543493188806304</v>
      </c>
      <c r="AO571">
        <f t="shared" si="134"/>
        <v>8.1712800365763925E-3</v>
      </c>
      <c r="AP571">
        <f t="shared" si="135"/>
        <v>1.4382922074374638</v>
      </c>
      <c r="AQ571">
        <f t="shared" si="136"/>
        <v>3.8364779874213834E-3</v>
      </c>
    </row>
    <row r="572" spans="1:43" x14ac:dyDescent="0.25">
      <c r="A572">
        <v>28.5</v>
      </c>
      <c r="B572">
        <v>0.247</v>
      </c>
      <c r="C572">
        <v>1.2199999999999999E-3</v>
      </c>
      <c r="D572">
        <v>0.23400000000000001</v>
      </c>
      <c r="E572">
        <v>1.2199999999999999E-3</v>
      </c>
      <c r="I572">
        <f>A572</f>
        <v>28.5</v>
      </c>
      <c r="J572">
        <f>B572</f>
        <v>0.247</v>
      </c>
      <c r="K572">
        <v>1.2199999999999999E-3</v>
      </c>
      <c r="L572">
        <f t="shared" si="126"/>
        <v>0.23358282507928765</v>
      </c>
      <c r="M572">
        <v>1.2199999999999999E-3</v>
      </c>
      <c r="Q572">
        <f>I572</f>
        <v>28.5</v>
      </c>
      <c r="R572">
        <f>J572</f>
        <v>0.247</v>
      </c>
      <c r="S572">
        <v>1.2199999999999999E-3</v>
      </c>
      <c r="T572">
        <f t="shared" si="127"/>
        <v>0.45837619007928765</v>
      </c>
      <c r="U572">
        <v>1.2199999999999999E-3</v>
      </c>
      <c r="Y572">
        <f t="shared" si="128"/>
        <v>28.5</v>
      </c>
      <c r="Z572">
        <f t="shared" si="129"/>
        <v>1654.3493188806303</v>
      </c>
      <c r="AA572">
        <f t="shared" si="130"/>
        <v>8.1712800365763929</v>
      </c>
      <c r="AB572">
        <f t="shared" si="131"/>
        <v>1.4414345599977598</v>
      </c>
      <c r="AC572">
        <f t="shared" si="132"/>
        <v>3.8364779874213834E-3</v>
      </c>
      <c r="AF572">
        <f t="shared" si="137"/>
        <v>1654.3493188806303</v>
      </c>
      <c r="AG572">
        <f t="shared" si="138"/>
        <v>1.4452710379851812</v>
      </c>
      <c r="AK572">
        <f t="shared" si="139"/>
        <v>1654.3493188806303</v>
      </c>
      <c r="AL572">
        <f t="shared" si="140"/>
        <v>1.4375980820103385</v>
      </c>
      <c r="AN572">
        <f t="shared" si="133"/>
        <v>1.6543493188806304</v>
      </c>
      <c r="AO572">
        <f t="shared" si="134"/>
        <v>8.1712800365763925E-3</v>
      </c>
      <c r="AP572">
        <f t="shared" si="135"/>
        <v>1.4414345599977598</v>
      </c>
      <c r="AQ572">
        <f t="shared" si="136"/>
        <v>3.8364779874213834E-3</v>
      </c>
    </row>
    <row r="573" spans="1:43" x14ac:dyDescent="0.25">
      <c r="A573">
        <v>28.55</v>
      </c>
      <c r="B573">
        <v>0.245</v>
      </c>
      <c r="C573">
        <v>1.2199999999999999E-3</v>
      </c>
      <c r="D573">
        <v>0.23300000000000001</v>
      </c>
      <c r="E573">
        <v>1.2199999999999999E-3</v>
      </c>
      <c r="I573">
        <f>A573</f>
        <v>28.55</v>
      </c>
      <c r="J573">
        <f>B573</f>
        <v>0.245</v>
      </c>
      <c r="K573">
        <v>1.2199999999999999E-3</v>
      </c>
      <c r="L573">
        <f t="shared" si="126"/>
        <v>0.23258209319346182</v>
      </c>
      <c r="M573">
        <v>1.2199999999999999E-3</v>
      </c>
      <c r="Q573">
        <f>I573</f>
        <v>28.55</v>
      </c>
      <c r="R573">
        <f>J573</f>
        <v>0.245</v>
      </c>
      <c r="S573">
        <v>1.2199999999999999E-3</v>
      </c>
      <c r="T573">
        <f t="shared" si="127"/>
        <v>0.45737545819346181</v>
      </c>
      <c r="U573">
        <v>1.2199999999999999E-3</v>
      </c>
      <c r="Y573">
        <f t="shared" si="128"/>
        <v>28.55</v>
      </c>
      <c r="Z573">
        <f t="shared" si="129"/>
        <v>1640.9537778370625</v>
      </c>
      <c r="AA573">
        <f t="shared" si="130"/>
        <v>8.1712800365763929</v>
      </c>
      <c r="AB573">
        <f t="shared" si="131"/>
        <v>1.4382876043819555</v>
      </c>
      <c r="AC573">
        <f t="shared" si="132"/>
        <v>3.8364779874213834E-3</v>
      </c>
      <c r="AF573">
        <f t="shared" si="137"/>
        <v>1640.9537778370625</v>
      </c>
      <c r="AG573">
        <f t="shared" si="138"/>
        <v>1.4421240823693768</v>
      </c>
      <c r="AK573">
        <f t="shared" si="139"/>
        <v>1640.9537778370625</v>
      </c>
      <c r="AL573">
        <f t="shared" si="140"/>
        <v>1.4344511263945341</v>
      </c>
      <c r="AN573">
        <f t="shared" si="133"/>
        <v>1.6409537778370624</v>
      </c>
      <c r="AO573">
        <f t="shared" si="134"/>
        <v>8.1712800365763925E-3</v>
      </c>
      <c r="AP573">
        <f t="shared" si="135"/>
        <v>1.4382876043819555</v>
      </c>
      <c r="AQ573">
        <f t="shared" si="136"/>
        <v>3.8364779874213834E-3</v>
      </c>
    </row>
    <row r="574" spans="1:43" x14ac:dyDescent="0.25">
      <c r="A574">
        <v>28.6</v>
      </c>
      <c r="B574">
        <v>0.24299999999999999</v>
      </c>
      <c r="C574">
        <v>1.2199999999999999E-3</v>
      </c>
      <c r="D574">
        <v>0.23300000000000001</v>
      </c>
      <c r="E574">
        <v>1.2199999999999999E-3</v>
      </c>
      <c r="I574">
        <f>A574</f>
        <v>28.6</v>
      </c>
      <c r="J574">
        <f>B574</f>
        <v>0.24299999999999999</v>
      </c>
      <c r="K574">
        <v>1.2199999999999999E-3</v>
      </c>
      <c r="L574">
        <f t="shared" si="126"/>
        <v>0.23258136130763601</v>
      </c>
      <c r="M574">
        <v>1.2199999999999999E-3</v>
      </c>
      <c r="Q574">
        <f>I574</f>
        <v>28.6</v>
      </c>
      <c r="R574">
        <f>J574</f>
        <v>0.24299999999999999</v>
      </c>
      <c r="S574">
        <v>1.2199999999999999E-3</v>
      </c>
      <c r="T574">
        <f t="shared" si="127"/>
        <v>0.45737472630763598</v>
      </c>
      <c r="U574">
        <v>1.2199999999999999E-3</v>
      </c>
      <c r="Y574">
        <f t="shared" si="128"/>
        <v>28.6</v>
      </c>
      <c r="Z574">
        <f t="shared" si="129"/>
        <v>1627.5582367934949</v>
      </c>
      <c r="AA574">
        <f t="shared" si="130"/>
        <v>8.1712800365763929</v>
      </c>
      <c r="AB574">
        <f t="shared" si="131"/>
        <v>1.4382853028542013</v>
      </c>
      <c r="AC574">
        <f t="shared" si="132"/>
        <v>3.8364779874213834E-3</v>
      </c>
      <c r="AF574">
        <f t="shared" si="137"/>
        <v>1627.5582367934949</v>
      </c>
      <c r="AG574">
        <f t="shared" si="138"/>
        <v>1.4421217808416227</v>
      </c>
      <c r="AK574">
        <f t="shared" si="139"/>
        <v>1627.5582367934949</v>
      </c>
      <c r="AL574">
        <f t="shared" si="140"/>
        <v>1.4344488248667799</v>
      </c>
      <c r="AN574">
        <f t="shared" si="133"/>
        <v>1.6275582367934949</v>
      </c>
      <c r="AO574">
        <f t="shared" si="134"/>
        <v>8.1712800365763925E-3</v>
      </c>
      <c r="AP574">
        <f t="shared" si="135"/>
        <v>1.4382853028542013</v>
      </c>
      <c r="AQ574">
        <f t="shared" si="136"/>
        <v>3.8364779874213834E-3</v>
      </c>
    </row>
    <row r="575" spans="1:43" x14ac:dyDescent="0.25">
      <c r="A575">
        <v>28.65</v>
      </c>
      <c r="B575">
        <v>0.24099999999999999</v>
      </c>
      <c r="C575">
        <v>1.2199999999999999E-3</v>
      </c>
      <c r="D575">
        <v>0.23200000000000001</v>
      </c>
      <c r="E575">
        <v>1.2199999999999999E-3</v>
      </c>
      <c r="I575">
        <f>A575</f>
        <v>28.65</v>
      </c>
      <c r="J575">
        <f>B575</f>
        <v>0.24099999999999999</v>
      </c>
      <c r="K575">
        <v>1.2199999999999999E-3</v>
      </c>
      <c r="L575">
        <f t="shared" si="126"/>
        <v>0.23158062942181021</v>
      </c>
      <c r="M575">
        <v>1.2199999999999999E-3</v>
      </c>
      <c r="Q575">
        <f>I575</f>
        <v>28.65</v>
      </c>
      <c r="R575">
        <f>J575</f>
        <v>0.24099999999999999</v>
      </c>
      <c r="S575">
        <v>1.2199999999999999E-3</v>
      </c>
      <c r="T575">
        <f t="shared" si="127"/>
        <v>0.4563739944218102</v>
      </c>
      <c r="U575">
        <v>1.2199999999999999E-3</v>
      </c>
      <c r="Y575">
        <f t="shared" si="128"/>
        <v>28.65</v>
      </c>
      <c r="Z575">
        <f t="shared" si="129"/>
        <v>1614.1626957499268</v>
      </c>
      <c r="AA575">
        <f t="shared" si="130"/>
        <v>8.1712800365763929</v>
      </c>
      <c r="AB575">
        <f t="shared" si="131"/>
        <v>1.4351383472383969</v>
      </c>
      <c r="AC575">
        <f t="shared" si="132"/>
        <v>3.8364779874213834E-3</v>
      </c>
      <c r="AF575">
        <f t="shared" si="137"/>
        <v>1614.1626957499268</v>
      </c>
      <c r="AG575">
        <f t="shared" si="138"/>
        <v>1.4389748252258183</v>
      </c>
      <c r="AK575">
        <f t="shared" si="139"/>
        <v>1614.1626957499268</v>
      </c>
      <c r="AL575">
        <f t="shared" si="140"/>
        <v>1.4313018692509756</v>
      </c>
      <c r="AN575">
        <f t="shared" si="133"/>
        <v>1.6141626957499269</v>
      </c>
      <c r="AO575">
        <f t="shared" si="134"/>
        <v>8.1712800365763925E-3</v>
      </c>
      <c r="AP575">
        <f t="shared" si="135"/>
        <v>1.4351383472383969</v>
      </c>
      <c r="AQ575">
        <f t="shared" si="136"/>
        <v>3.8364779874213834E-3</v>
      </c>
    </row>
    <row r="576" spans="1:43" x14ac:dyDescent="0.25">
      <c r="A576">
        <v>28.7</v>
      </c>
      <c r="B576">
        <v>0.24099999999999999</v>
      </c>
      <c r="C576">
        <v>1.2199999999999999E-3</v>
      </c>
      <c r="D576">
        <v>0.23300000000000001</v>
      </c>
      <c r="E576">
        <v>1.2199999999999999E-3</v>
      </c>
      <c r="I576">
        <f>A576</f>
        <v>28.7</v>
      </c>
      <c r="J576">
        <f>B576</f>
        <v>0.24099999999999999</v>
      </c>
      <c r="K576">
        <v>1.2199999999999999E-3</v>
      </c>
      <c r="L576">
        <f t="shared" si="126"/>
        <v>0.2325798975359844</v>
      </c>
      <c r="M576">
        <v>1.2199999999999999E-3</v>
      </c>
      <c r="Q576">
        <f>I576</f>
        <v>28.7</v>
      </c>
      <c r="R576">
        <f>J576</f>
        <v>0.24099999999999999</v>
      </c>
      <c r="S576">
        <v>1.2199999999999999E-3</v>
      </c>
      <c r="T576">
        <f t="shared" si="127"/>
        <v>0.45737326253598443</v>
      </c>
      <c r="U576">
        <v>1.2199999999999999E-3</v>
      </c>
      <c r="Y576">
        <f t="shared" si="128"/>
        <v>28.7</v>
      </c>
      <c r="Z576">
        <f t="shared" si="129"/>
        <v>1614.1626957499268</v>
      </c>
      <c r="AA576">
        <f t="shared" si="130"/>
        <v>8.1712800365763929</v>
      </c>
      <c r="AB576">
        <f t="shared" si="131"/>
        <v>1.438280699798693</v>
      </c>
      <c r="AC576">
        <f t="shared" si="132"/>
        <v>3.8364779874213834E-3</v>
      </c>
      <c r="AF576">
        <f t="shared" si="137"/>
        <v>1614.1626957499268</v>
      </c>
      <c r="AG576">
        <f t="shared" si="138"/>
        <v>1.4421171777861144</v>
      </c>
      <c r="AK576">
        <f t="shared" si="139"/>
        <v>1614.1626957499268</v>
      </c>
      <c r="AL576">
        <f t="shared" si="140"/>
        <v>1.4344442218112716</v>
      </c>
      <c r="AN576">
        <f t="shared" si="133"/>
        <v>1.6141626957499269</v>
      </c>
      <c r="AO576">
        <f t="shared" si="134"/>
        <v>8.1712800365763925E-3</v>
      </c>
      <c r="AP576">
        <f t="shared" si="135"/>
        <v>1.438280699798693</v>
      </c>
      <c r="AQ576">
        <f t="shared" si="136"/>
        <v>3.8364779874213834E-3</v>
      </c>
    </row>
    <row r="577" spans="1:43" x14ac:dyDescent="0.25">
      <c r="A577">
        <v>28.75</v>
      </c>
      <c r="B577">
        <v>0.24</v>
      </c>
      <c r="C577">
        <v>1.2199999999999999E-3</v>
      </c>
      <c r="D577">
        <v>0.23200000000000001</v>
      </c>
      <c r="E577">
        <v>1.2199999999999999E-3</v>
      </c>
      <c r="I577">
        <f>A577</f>
        <v>28.75</v>
      </c>
      <c r="J577">
        <f>B577</f>
        <v>0.24</v>
      </c>
      <c r="K577">
        <v>1.2199999999999999E-3</v>
      </c>
      <c r="L577">
        <f t="shared" si="126"/>
        <v>0.2315791656501586</v>
      </c>
      <c r="M577">
        <v>1.2199999999999999E-3</v>
      </c>
      <c r="Q577">
        <f>I577</f>
        <v>28.75</v>
      </c>
      <c r="R577">
        <f>J577</f>
        <v>0.24</v>
      </c>
      <c r="S577">
        <v>1.2199999999999999E-3</v>
      </c>
      <c r="T577">
        <f t="shared" si="127"/>
        <v>0.45637253065015859</v>
      </c>
      <c r="U577">
        <v>1.2199999999999999E-3</v>
      </c>
      <c r="Y577">
        <f t="shared" si="128"/>
        <v>28.75</v>
      </c>
      <c r="Z577">
        <f t="shared" si="129"/>
        <v>1607.4649252281429</v>
      </c>
      <c r="AA577">
        <f t="shared" si="130"/>
        <v>8.1712800365763929</v>
      </c>
      <c r="AB577">
        <f t="shared" si="131"/>
        <v>1.4351337441828886</v>
      </c>
      <c r="AC577">
        <f t="shared" si="132"/>
        <v>3.8364779874213834E-3</v>
      </c>
      <c r="AF577">
        <f t="shared" si="137"/>
        <v>1607.4649252281429</v>
      </c>
      <c r="AG577">
        <f t="shared" si="138"/>
        <v>1.43897022217031</v>
      </c>
      <c r="AK577">
        <f t="shared" si="139"/>
        <v>1607.4649252281429</v>
      </c>
      <c r="AL577">
        <f t="shared" si="140"/>
        <v>1.4312972661954673</v>
      </c>
      <c r="AN577">
        <f t="shared" si="133"/>
        <v>1.607464925228143</v>
      </c>
      <c r="AO577">
        <f t="shared" si="134"/>
        <v>8.1712800365763925E-3</v>
      </c>
      <c r="AP577">
        <f t="shared" si="135"/>
        <v>1.4351337441828886</v>
      </c>
      <c r="AQ577">
        <f t="shared" si="136"/>
        <v>3.8364779874213834E-3</v>
      </c>
    </row>
    <row r="578" spans="1:43" x14ac:dyDescent="0.25">
      <c r="A578">
        <v>28.8</v>
      </c>
      <c r="B578">
        <v>0.23899999999999999</v>
      </c>
      <c r="C578">
        <v>1.2199999999999999E-3</v>
      </c>
      <c r="D578">
        <v>0.23200000000000001</v>
      </c>
      <c r="E578">
        <v>1.2199999999999999E-3</v>
      </c>
      <c r="I578">
        <f>A578</f>
        <v>28.8</v>
      </c>
      <c r="J578">
        <f>B578</f>
        <v>0.23899999999999999</v>
      </c>
      <c r="K578">
        <v>1.2199999999999999E-3</v>
      </c>
      <c r="L578">
        <f t="shared" si="126"/>
        <v>0.23157843376433276</v>
      </c>
      <c r="M578">
        <v>1.2199999999999999E-3</v>
      </c>
      <c r="Q578">
        <f>I578</f>
        <v>28.8</v>
      </c>
      <c r="R578">
        <f>J578</f>
        <v>0.23899999999999999</v>
      </c>
      <c r="S578">
        <v>1.2199999999999999E-3</v>
      </c>
      <c r="T578">
        <f t="shared" si="127"/>
        <v>0.45637179876433276</v>
      </c>
      <c r="U578">
        <v>1.2199999999999999E-3</v>
      </c>
      <c r="Y578">
        <f t="shared" si="128"/>
        <v>28.8</v>
      </c>
      <c r="Z578">
        <f t="shared" si="129"/>
        <v>1600.767154706359</v>
      </c>
      <c r="AA578">
        <f t="shared" si="130"/>
        <v>8.1712800365763929</v>
      </c>
      <c r="AB578">
        <f t="shared" si="131"/>
        <v>1.4351314426551345</v>
      </c>
      <c r="AC578">
        <f t="shared" si="132"/>
        <v>3.8364779874213834E-3</v>
      </c>
      <c r="AF578">
        <f t="shared" si="137"/>
        <v>1600.767154706359</v>
      </c>
      <c r="AG578">
        <f t="shared" si="138"/>
        <v>1.4389679206425559</v>
      </c>
      <c r="AK578">
        <f t="shared" si="139"/>
        <v>1600.767154706359</v>
      </c>
      <c r="AL578">
        <f t="shared" si="140"/>
        <v>1.4312949646677131</v>
      </c>
      <c r="AN578">
        <f t="shared" si="133"/>
        <v>1.6007671547063589</v>
      </c>
      <c r="AO578">
        <f t="shared" si="134"/>
        <v>8.1712800365763925E-3</v>
      </c>
      <c r="AP578">
        <f t="shared" si="135"/>
        <v>1.4351314426551345</v>
      </c>
      <c r="AQ578">
        <f t="shared" si="136"/>
        <v>3.8364779874213834E-3</v>
      </c>
    </row>
    <row r="579" spans="1:43" x14ac:dyDescent="0.25">
      <c r="A579">
        <v>28.85</v>
      </c>
      <c r="B579">
        <v>0.23899999999999999</v>
      </c>
      <c r="C579">
        <v>1.2199999999999999E-3</v>
      </c>
      <c r="D579">
        <v>0.23100000000000001</v>
      </c>
      <c r="E579">
        <v>1.2199999999999999E-3</v>
      </c>
      <c r="I579">
        <f>A579</f>
        <v>28.85</v>
      </c>
      <c r="J579">
        <f>B579</f>
        <v>0.23899999999999999</v>
      </c>
      <c r="K579">
        <v>1.2199999999999999E-3</v>
      </c>
      <c r="L579">
        <f t="shared" ref="L579:L642" si="141">D579-A579*$H$2</f>
        <v>0.23057770187850696</v>
      </c>
      <c r="M579">
        <v>1.2199999999999999E-3</v>
      </c>
      <c r="Q579">
        <f>I579</f>
        <v>28.85</v>
      </c>
      <c r="R579">
        <f>J579</f>
        <v>0.23899999999999999</v>
      </c>
      <c r="S579">
        <v>1.2199999999999999E-3</v>
      </c>
      <c r="T579">
        <f t="shared" ref="T579:T642" si="142">L579-$P$2</f>
        <v>0.45537106687850692</v>
      </c>
      <c r="U579">
        <v>1.2199999999999999E-3</v>
      </c>
      <c r="Y579">
        <f t="shared" ref="Y579:Y642" si="143">Q579</f>
        <v>28.85</v>
      </c>
      <c r="Z579">
        <f t="shared" ref="Z579:Z642" si="144">2*$X$2*R579/(PI()*$X$5*($X$3+$X$4))</f>
        <v>1600.767154706359</v>
      </c>
      <c r="AA579">
        <f t="shared" ref="AA579:AA642" si="145">2*S579*$X$2/(PI()*$X$5*($X$3+$X$4))</f>
        <v>8.1712800365763929</v>
      </c>
      <c r="AB579">
        <f t="shared" ref="AB579:AB642" si="146">2*T579*$X$6/($X$9*$X$8*$X$7*($X$4-$X$3))</f>
        <v>1.4319844870393299</v>
      </c>
      <c r="AC579">
        <f t="shared" ref="AC579:AC642" si="147">2*U579*$X$6/($X$9*$X$8*$X$7*($X$4-$X$3))</f>
        <v>3.8364779874213834E-3</v>
      </c>
      <c r="AF579">
        <f t="shared" si="137"/>
        <v>1600.767154706359</v>
      </c>
      <c r="AG579">
        <f t="shared" si="138"/>
        <v>1.4358209650267513</v>
      </c>
      <c r="AK579">
        <f t="shared" si="139"/>
        <v>1600.767154706359</v>
      </c>
      <c r="AL579">
        <f t="shared" si="140"/>
        <v>1.4281480090519085</v>
      </c>
      <c r="AN579">
        <f t="shared" ref="AN579:AN642" si="148">Z579*10^-3</f>
        <v>1.6007671547063589</v>
      </c>
      <c r="AO579">
        <f t="shared" ref="AO579:AO642" si="149">AA579*10^-3</f>
        <v>8.1712800365763925E-3</v>
      </c>
      <c r="AP579">
        <f t="shared" ref="AP579:AP642" si="150">AB579</f>
        <v>1.4319844870393299</v>
      </c>
      <c r="AQ579">
        <f t="shared" ref="AQ579:AQ642" si="151">AC579</f>
        <v>3.8364779874213834E-3</v>
      </c>
    </row>
    <row r="580" spans="1:43" x14ac:dyDescent="0.25">
      <c r="A580">
        <v>28.9</v>
      </c>
      <c r="B580">
        <v>0.23699999999999999</v>
      </c>
      <c r="C580">
        <v>1.2199999999999999E-3</v>
      </c>
      <c r="D580">
        <v>0.23200000000000001</v>
      </c>
      <c r="E580">
        <v>1.2199999999999999E-3</v>
      </c>
      <c r="I580">
        <f>A580</f>
        <v>28.9</v>
      </c>
      <c r="J580">
        <f>B580</f>
        <v>0.23699999999999999</v>
      </c>
      <c r="K580">
        <v>1.2199999999999999E-3</v>
      </c>
      <c r="L580">
        <f t="shared" si="141"/>
        <v>0.23157696999268115</v>
      </c>
      <c r="M580">
        <v>1.2199999999999999E-3</v>
      </c>
      <c r="Q580">
        <f>I580</f>
        <v>28.9</v>
      </c>
      <c r="R580">
        <f>J580</f>
        <v>0.23699999999999999</v>
      </c>
      <c r="S580">
        <v>1.2199999999999999E-3</v>
      </c>
      <c r="T580">
        <f t="shared" si="142"/>
        <v>0.45637033499268115</v>
      </c>
      <c r="U580">
        <v>1.2199999999999999E-3</v>
      </c>
      <c r="Y580">
        <f t="shared" si="143"/>
        <v>28.9</v>
      </c>
      <c r="Z580">
        <f t="shared" si="144"/>
        <v>1587.3716136627909</v>
      </c>
      <c r="AA580">
        <f t="shared" si="145"/>
        <v>8.1712800365763929</v>
      </c>
      <c r="AB580">
        <f t="shared" si="146"/>
        <v>1.4351268395996264</v>
      </c>
      <c r="AC580">
        <f t="shared" si="147"/>
        <v>3.8364779874213834E-3</v>
      </c>
      <c r="AF580">
        <f t="shared" si="137"/>
        <v>1587.3716136627909</v>
      </c>
      <c r="AG580">
        <f t="shared" si="138"/>
        <v>1.4389633175870478</v>
      </c>
      <c r="AK580">
        <f t="shared" si="139"/>
        <v>1587.3716136627909</v>
      </c>
      <c r="AL580">
        <f t="shared" si="140"/>
        <v>1.431290361612205</v>
      </c>
      <c r="AN580">
        <f t="shared" si="148"/>
        <v>1.5873716136627909</v>
      </c>
      <c r="AO580">
        <f t="shared" si="149"/>
        <v>8.1712800365763925E-3</v>
      </c>
      <c r="AP580">
        <f t="shared" si="150"/>
        <v>1.4351268395996264</v>
      </c>
      <c r="AQ580">
        <f t="shared" si="151"/>
        <v>3.8364779874213834E-3</v>
      </c>
    </row>
    <row r="581" spans="1:43" x14ac:dyDescent="0.25">
      <c r="A581">
        <v>28.95</v>
      </c>
      <c r="B581">
        <v>0.23599999999999999</v>
      </c>
      <c r="C581">
        <v>1.2199999999999999E-3</v>
      </c>
      <c r="D581">
        <v>0.23100000000000001</v>
      </c>
      <c r="E581">
        <v>1.2199999999999999E-3</v>
      </c>
      <c r="I581">
        <f>A581</f>
        <v>28.95</v>
      </c>
      <c r="J581">
        <f>B581</f>
        <v>0.23599999999999999</v>
      </c>
      <c r="K581">
        <v>1.2199999999999999E-3</v>
      </c>
      <c r="L581">
        <f t="shared" si="141"/>
        <v>0.23057623810685535</v>
      </c>
      <c r="M581">
        <v>1.2199999999999999E-3</v>
      </c>
      <c r="Q581">
        <f>I581</f>
        <v>28.95</v>
      </c>
      <c r="R581">
        <f>J581</f>
        <v>0.23599999999999999</v>
      </c>
      <c r="S581">
        <v>1.2199999999999999E-3</v>
      </c>
      <c r="T581">
        <f t="shared" si="142"/>
        <v>0.45536960310685537</v>
      </c>
      <c r="U581">
        <v>1.2199999999999999E-3</v>
      </c>
      <c r="Y581">
        <f t="shared" si="143"/>
        <v>28.95</v>
      </c>
      <c r="Z581">
        <f t="shared" si="144"/>
        <v>1580.6738431410072</v>
      </c>
      <c r="AA581">
        <f t="shared" si="145"/>
        <v>8.1712800365763929</v>
      </c>
      <c r="AB581">
        <f t="shared" si="146"/>
        <v>1.431979883983822</v>
      </c>
      <c r="AC581">
        <f t="shared" si="147"/>
        <v>3.8364779874213834E-3</v>
      </c>
      <c r="AF581">
        <f t="shared" si="137"/>
        <v>1580.6738431410072</v>
      </c>
      <c r="AG581">
        <f t="shared" si="138"/>
        <v>1.4358163619712434</v>
      </c>
      <c r="AK581">
        <f t="shared" si="139"/>
        <v>1580.6738431410072</v>
      </c>
      <c r="AL581">
        <f t="shared" si="140"/>
        <v>1.4281434059964007</v>
      </c>
      <c r="AN581">
        <f t="shared" si="148"/>
        <v>1.5806738431410072</v>
      </c>
      <c r="AO581">
        <f t="shared" si="149"/>
        <v>8.1712800365763925E-3</v>
      </c>
      <c r="AP581">
        <f t="shared" si="150"/>
        <v>1.431979883983822</v>
      </c>
      <c r="AQ581">
        <f t="shared" si="151"/>
        <v>3.8364779874213834E-3</v>
      </c>
    </row>
    <row r="582" spans="1:43" x14ac:dyDescent="0.25">
      <c r="A582">
        <v>29</v>
      </c>
      <c r="B582">
        <v>0.23499999999999999</v>
      </c>
      <c r="C582">
        <v>1.2199999999999999E-3</v>
      </c>
      <c r="D582">
        <v>0.23200000000000001</v>
      </c>
      <c r="E582">
        <v>1.2199999999999999E-3</v>
      </c>
      <c r="I582">
        <f>A582</f>
        <v>29</v>
      </c>
      <c r="J582">
        <f>B582</f>
        <v>0.23499999999999999</v>
      </c>
      <c r="K582">
        <v>1.2199999999999999E-3</v>
      </c>
      <c r="L582">
        <f t="shared" si="141"/>
        <v>0.23157550622102954</v>
      </c>
      <c r="M582">
        <v>1.2199999999999999E-3</v>
      </c>
      <c r="Q582">
        <f>I582</f>
        <v>29</v>
      </c>
      <c r="R582">
        <f>J582</f>
        <v>0.23499999999999999</v>
      </c>
      <c r="S582">
        <v>1.2199999999999999E-3</v>
      </c>
      <c r="T582">
        <f t="shared" si="142"/>
        <v>0.45636887122102954</v>
      </c>
      <c r="U582">
        <v>1.2199999999999999E-3</v>
      </c>
      <c r="Y582">
        <f t="shared" si="143"/>
        <v>29</v>
      </c>
      <c r="Z582">
        <f t="shared" si="144"/>
        <v>1573.9760726192233</v>
      </c>
      <c r="AA582">
        <f t="shared" si="145"/>
        <v>8.1712800365763929</v>
      </c>
      <c r="AB582">
        <f t="shared" si="146"/>
        <v>1.4351222365441179</v>
      </c>
      <c r="AC582">
        <f t="shared" si="147"/>
        <v>3.8364779874213834E-3</v>
      </c>
      <c r="AF582">
        <f t="shared" si="137"/>
        <v>1573.9760726192233</v>
      </c>
      <c r="AG582">
        <f t="shared" si="138"/>
        <v>1.4389587145315392</v>
      </c>
      <c r="AK582">
        <f t="shared" si="139"/>
        <v>1573.9760726192233</v>
      </c>
      <c r="AL582">
        <f t="shared" si="140"/>
        <v>1.4312857585566965</v>
      </c>
      <c r="AN582">
        <f t="shared" si="148"/>
        <v>1.5739760726192233</v>
      </c>
      <c r="AO582">
        <f t="shared" si="149"/>
        <v>8.1712800365763925E-3</v>
      </c>
      <c r="AP582">
        <f t="shared" si="150"/>
        <v>1.4351222365441179</v>
      </c>
      <c r="AQ582">
        <f t="shared" si="151"/>
        <v>3.8364779874213834E-3</v>
      </c>
    </row>
    <row r="583" spans="1:43" x14ac:dyDescent="0.25">
      <c r="A583">
        <v>29.05</v>
      </c>
      <c r="B583">
        <v>0.23400000000000001</v>
      </c>
      <c r="C583">
        <v>1.2199999999999999E-3</v>
      </c>
      <c r="D583">
        <v>0.23100000000000001</v>
      </c>
      <c r="E583">
        <v>1.2199999999999999E-3</v>
      </c>
      <c r="I583">
        <f>A583</f>
        <v>29.05</v>
      </c>
      <c r="J583">
        <f>B583</f>
        <v>0.23400000000000001</v>
      </c>
      <c r="K583">
        <v>1.2199999999999999E-3</v>
      </c>
      <c r="L583">
        <f t="shared" si="141"/>
        <v>0.23057477433520371</v>
      </c>
      <c r="M583">
        <v>1.2199999999999999E-3</v>
      </c>
      <c r="Q583">
        <f>I583</f>
        <v>29.05</v>
      </c>
      <c r="R583">
        <f>J583</f>
        <v>0.23400000000000001</v>
      </c>
      <c r="S583">
        <v>1.2199999999999999E-3</v>
      </c>
      <c r="T583">
        <f t="shared" si="142"/>
        <v>0.4553681393352037</v>
      </c>
      <c r="U583">
        <v>1.2199999999999999E-3</v>
      </c>
      <c r="Y583">
        <f t="shared" si="143"/>
        <v>29.05</v>
      </c>
      <c r="Z583">
        <f t="shared" si="144"/>
        <v>1567.2783020974393</v>
      </c>
      <c r="AA583">
        <f t="shared" si="145"/>
        <v>8.1712800365763929</v>
      </c>
      <c r="AB583">
        <f t="shared" si="146"/>
        <v>1.4319752809283135</v>
      </c>
      <c r="AC583">
        <f t="shared" si="147"/>
        <v>3.8364779874213834E-3</v>
      </c>
      <c r="AF583">
        <f t="shared" si="137"/>
        <v>1567.2783020974393</v>
      </c>
      <c r="AG583">
        <f t="shared" si="138"/>
        <v>1.4358117589157349</v>
      </c>
      <c r="AK583">
        <f t="shared" si="139"/>
        <v>1567.2783020974393</v>
      </c>
      <c r="AL583">
        <f t="shared" si="140"/>
        <v>1.4281388029408921</v>
      </c>
      <c r="AN583">
        <f t="shared" si="148"/>
        <v>1.5672783020974395</v>
      </c>
      <c r="AO583">
        <f t="shared" si="149"/>
        <v>8.1712800365763925E-3</v>
      </c>
      <c r="AP583">
        <f t="shared" si="150"/>
        <v>1.4319752809283135</v>
      </c>
      <c r="AQ583">
        <f t="shared" si="151"/>
        <v>3.8364779874213834E-3</v>
      </c>
    </row>
    <row r="584" spans="1:43" x14ac:dyDescent="0.25">
      <c r="A584">
        <v>29.1</v>
      </c>
      <c r="B584">
        <v>0.23300000000000001</v>
      </c>
      <c r="C584">
        <v>1.2199999999999999E-3</v>
      </c>
      <c r="D584">
        <v>0.23200000000000001</v>
      </c>
      <c r="E584">
        <v>1.2199999999999999E-3</v>
      </c>
      <c r="I584">
        <f>A584</f>
        <v>29.1</v>
      </c>
      <c r="J584">
        <f>B584</f>
        <v>0.23300000000000001</v>
      </c>
      <c r="K584">
        <v>1.2199999999999999E-3</v>
      </c>
      <c r="L584">
        <f t="shared" si="141"/>
        <v>0.2315740424493779</v>
      </c>
      <c r="M584">
        <v>1.2199999999999999E-3</v>
      </c>
      <c r="Q584">
        <f>I584</f>
        <v>29.1</v>
      </c>
      <c r="R584">
        <f>J584</f>
        <v>0.23300000000000001</v>
      </c>
      <c r="S584">
        <v>1.2199999999999999E-3</v>
      </c>
      <c r="T584">
        <f t="shared" si="142"/>
        <v>0.45636740744937787</v>
      </c>
      <c r="U584">
        <v>1.2199999999999999E-3</v>
      </c>
      <c r="Y584">
        <f t="shared" si="143"/>
        <v>29.1</v>
      </c>
      <c r="Z584">
        <f t="shared" si="144"/>
        <v>1560.5805315756554</v>
      </c>
      <c r="AA584">
        <f t="shared" si="145"/>
        <v>8.1712800365763929</v>
      </c>
      <c r="AB584">
        <f t="shared" si="146"/>
        <v>1.4351176334886095</v>
      </c>
      <c r="AC584">
        <f t="shared" si="147"/>
        <v>3.8364779874213834E-3</v>
      </c>
      <c r="AF584">
        <f t="shared" si="137"/>
        <v>1560.5805315756554</v>
      </c>
      <c r="AG584">
        <f t="shared" si="138"/>
        <v>1.4389541114760309</v>
      </c>
      <c r="AK584">
        <f t="shared" si="139"/>
        <v>1560.5805315756554</v>
      </c>
      <c r="AL584">
        <f t="shared" si="140"/>
        <v>1.4312811555011882</v>
      </c>
      <c r="AN584">
        <f t="shared" si="148"/>
        <v>1.5605805315756553</v>
      </c>
      <c r="AO584">
        <f t="shared" si="149"/>
        <v>8.1712800365763925E-3</v>
      </c>
      <c r="AP584">
        <f t="shared" si="150"/>
        <v>1.4351176334886095</v>
      </c>
      <c r="AQ584">
        <f t="shared" si="151"/>
        <v>3.8364779874213834E-3</v>
      </c>
    </row>
    <row r="585" spans="1:43" x14ac:dyDescent="0.25">
      <c r="A585">
        <v>29.15</v>
      </c>
      <c r="B585">
        <v>0.23200000000000001</v>
      </c>
      <c r="C585">
        <v>1.2199999999999999E-3</v>
      </c>
      <c r="D585">
        <v>0.23100000000000001</v>
      </c>
      <c r="E585">
        <v>1.2199999999999999E-3</v>
      </c>
      <c r="I585">
        <f>A585</f>
        <v>29.15</v>
      </c>
      <c r="J585">
        <f>B585</f>
        <v>0.23200000000000001</v>
      </c>
      <c r="K585">
        <v>1.2199999999999999E-3</v>
      </c>
      <c r="L585">
        <f t="shared" si="141"/>
        <v>0.2305733105635521</v>
      </c>
      <c r="M585">
        <v>1.2199999999999999E-3</v>
      </c>
      <c r="Q585">
        <f>I585</f>
        <v>29.15</v>
      </c>
      <c r="R585">
        <f>J585</f>
        <v>0.23200000000000001</v>
      </c>
      <c r="S585">
        <v>1.2199999999999999E-3</v>
      </c>
      <c r="T585">
        <f t="shared" si="142"/>
        <v>0.45536667556355209</v>
      </c>
      <c r="U585">
        <v>1.2199999999999999E-3</v>
      </c>
      <c r="Y585">
        <f t="shared" si="143"/>
        <v>29.15</v>
      </c>
      <c r="Z585">
        <f t="shared" si="144"/>
        <v>1553.8827610538717</v>
      </c>
      <c r="AA585">
        <f t="shared" si="145"/>
        <v>8.1712800365763929</v>
      </c>
      <c r="AB585">
        <f t="shared" si="146"/>
        <v>1.4319706778728054</v>
      </c>
      <c r="AC585">
        <f t="shared" si="147"/>
        <v>3.8364779874213834E-3</v>
      </c>
      <c r="AF585">
        <f t="shared" si="137"/>
        <v>1553.8827610538717</v>
      </c>
      <c r="AG585">
        <f t="shared" si="138"/>
        <v>1.4358071558602268</v>
      </c>
      <c r="AK585">
        <f t="shared" si="139"/>
        <v>1553.8827610538717</v>
      </c>
      <c r="AL585">
        <f t="shared" si="140"/>
        <v>1.428134199885384</v>
      </c>
      <c r="AN585">
        <f t="shared" si="148"/>
        <v>1.5538827610538717</v>
      </c>
      <c r="AO585">
        <f t="shared" si="149"/>
        <v>8.1712800365763925E-3</v>
      </c>
      <c r="AP585">
        <f t="shared" si="150"/>
        <v>1.4319706778728054</v>
      </c>
      <c r="AQ585">
        <f t="shared" si="151"/>
        <v>3.8364779874213834E-3</v>
      </c>
    </row>
    <row r="586" spans="1:43" x14ac:dyDescent="0.25">
      <c r="A586">
        <v>29.2</v>
      </c>
      <c r="B586">
        <v>0.23200000000000001</v>
      </c>
      <c r="C586">
        <v>1.2199999999999999E-3</v>
      </c>
      <c r="D586">
        <v>0.23100000000000001</v>
      </c>
      <c r="E586">
        <v>1.2199999999999999E-3</v>
      </c>
      <c r="I586">
        <f>A586</f>
        <v>29.2</v>
      </c>
      <c r="J586">
        <f>B586</f>
        <v>0.23200000000000001</v>
      </c>
      <c r="K586">
        <v>1.2199999999999999E-3</v>
      </c>
      <c r="L586">
        <f t="shared" si="141"/>
        <v>0.23057257867772629</v>
      </c>
      <c r="M586">
        <v>1.2199999999999999E-3</v>
      </c>
      <c r="Q586">
        <f>I586</f>
        <v>29.2</v>
      </c>
      <c r="R586">
        <f>J586</f>
        <v>0.23200000000000001</v>
      </c>
      <c r="S586">
        <v>1.2199999999999999E-3</v>
      </c>
      <c r="T586">
        <f t="shared" si="142"/>
        <v>0.45536594367772631</v>
      </c>
      <c r="U586">
        <v>1.2199999999999999E-3</v>
      </c>
      <c r="Y586">
        <f t="shared" si="143"/>
        <v>29.2</v>
      </c>
      <c r="Z586">
        <f t="shared" si="144"/>
        <v>1553.8827610538717</v>
      </c>
      <c r="AA586">
        <f t="shared" si="145"/>
        <v>8.1712800365763929</v>
      </c>
      <c r="AB586">
        <f t="shared" si="146"/>
        <v>1.4319683763450513</v>
      </c>
      <c r="AC586">
        <f t="shared" si="147"/>
        <v>3.8364779874213834E-3</v>
      </c>
      <c r="AF586">
        <f t="shared" si="137"/>
        <v>1553.8827610538717</v>
      </c>
      <c r="AG586">
        <f t="shared" si="138"/>
        <v>1.4358048543324726</v>
      </c>
      <c r="AK586">
        <f t="shared" si="139"/>
        <v>1553.8827610538717</v>
      </c>
      <c r="AL586">
        <f t="shared" si="140"/>
        <v>1.4281318983576299</v>
      </c>
      <c r="AN586">
        <f t="shared" si="148"/>
        <v>1.5538827610538717</v>
      </c>
      <c r="AO586">
        <f t="shared" si="149"/>
        <v>8.1712800365763925E-3</v>
      </c>
      <c r="AP586">
        <f t="shared" si="150"/>
        <v>1.4319683763450513</v>
      </c>
      <c r="AQ586">
        <f t="shared" si="151"/>
        <v>3.8364779874213834E-3</v>
      </c>
    </row>
    <row r="587" spans="1:43" x14ac:dyDescent="0.25">
      <c r="A587">
        <v>29.25</v>
      </c>
      <c r="B587">
        <v>0.23100000000000001</v>
      </c>
      <c r="C587">
        <v>1.2199999999999999E-3</v>
      </c>
      <c r="D587">
        <v>0.23100000000000001</v>
      </c>
      <c r="E587">
        <v>1.2199999999999999E-3</v>
      </c>
      <c r="I587">
        <f>A587</f>
        <v>29.25</v>
      </c>
      <c r="J587">
        <f>B587</f>
        <v>0.23100000000000001</v>
      </c>
      <c r="K587">
        <v>1.2199999999999999E-3</v>
      </c>
      <c r="L587">
        <f t="shared" si="141"/>
        <v>0.23057184679190049</v>
      </c>
      <c r="M587">
        <v>1.2199999999999999E-3</v>
      </c>
      <c r="Q587">
        <f>I587</f>
        <v>29.25</v>
      </c>
      <c r="R587">
        <f>J587</f>
        <v>0.23100000000000001</v>
      </c>
      <c r="S587">
        <v>1.2199999999999999E-3</v>
      </c>
      <c r="T587">
        <f t="shared" si="142"/>
        <v>0.45536521179190048</v>
      </c>
      <c r="U587">
        <v>1.2199999999999999E-3</v>
      </c>
      <c r="Y587">
        <f t="shared" si="143"/>
        <v>29.25</v>
      </c>
      <c r="Z587">
        <f t="shared" si="144"/>
        <v>1547.1849905320876</v>
      </c>
      <c r="AA587">
        <f t="shared" si="145"/>
        <v>8.1712800365763929</v>
      </c>
      <c r="AB587">
        <f t="shared" si="146"/>
        <v>1.4319660748172971</v>
      </c>
      <c r="AC587">
        <f t="shared" si="147"/>
        <v>3.8364779874213834E-3</v>
      </c>
      <c r="AF587">
        <f t="shared" si="137"/>
        <v>1547.1849905320876</v>
      </c>
      <c r="AG587">
        <f t="shared" si="138"/>
        <v>1.4358025528047185</v>
      </c>
      <c r="AK587">
        <f t="shared" si="139"/>
        <v>1547.1849905320876</v>
      </c>
      <c r="AL587">
        <f t="shared" si="140"/>
        <v>1.4281295968298757</v>
      </c>
      <c r="AN587">
        <f t="shared" si="148"/>
        <v>1.5471849905320876</v>
      </c>
      <c r="AO587">
        <f t="shared" si="149"/>
        <v>8.1712800365763925E-3</v>
      </c>
      <c r="AP587">
        <f t="shared" si="150"/>
        <v>1.4319660748172971</v>
      </c>
      <c r="AQ587">
        <f t="shared" si="151"/>
        <v>3.8364779874213834E-3</v>
      </c>
    </row>
    <row r="588" spans="1:43" x14ac:dyDescent="0.25">
      <c r="A588">
        <v>29.3</v>
      </c>
      <c r="B588">
        <v>0.23</v>
      </c>
      <c r="C588">
        <v>1.2199999999999999E-3</v>
      </c>
      <c r="D588">
        <v>0.23100000000000001</v>
      </c>
      <c r="E588">
        <v>1.2199999999999999E-3</v>
      </c>
      <c r="I588">
        <f>A588</f>
        <v>29.3</v>
      </c>
      <c r="J588">
        <f>B588</f>
        <v>0.23</v>
      </c>
      <c r="K588">
        <v>1.2199999999999999E-3</v>
      </c>
      <c r="L588">
        <f t="shared" si="141"/>
        <v>0.23057111490607465</v>
      </c>
      <c r="M588">
        <v>1.2199999999999999E-3</v>
      </c>
      <c r="Q588">
        <f>I588</f>
        <v>29.3</v>
      </c>
      <c r="R588">
        <f>J588</f>
        <v>0.23</v>
      </c>
      <c r="S588">
        <v>1.2199999999999999E-3</v>
      </c>
      <c r="T588">
        <f t="shared" si="142"/>
        <v>0.45536447990607465</v>
      </c>
      <c r="U588">
        <v>1.2199999999999999E-3</v>
      </c>
      <c r="Y588">
        <f t="shared" si="143"/>
        <v>29.3</v>
      </c>
      <c r="Z588">
        <f t="shared" si="144"/>
        <v>1540.4872200103036</v>
      </c>
      <c r="AA588">
        <f t="shared" si="145"/>
        <v>8.1712800365763929</v>
      </c>
      <c r="AB588">
        <f t="shared" si="146"/>
        <v>1.4319637732895429</v>
      </c>
      <c r="AC588">
        <f t="shared" si="147"/>
        <v>3.8364779874213834E-3</v>
      </c>
      <c r="AF588">
        <f t="shared" si="137"/>
        <v>1540.4872200103036</v>
      </c>
      <c r="AG588">
        <f t="shared" si="138"/>
        <v>1.4358002512769643</v>
      </c>
      <c r="AK588">
        <f t="shared" si="139"/>
        <v>1540.4872200103036</v>
      </c>
      <c r="AL588">
        <f t="shared" si="140"/>
        <v>1.4281272953021216</v>
      </c>
      <c r="AN588">
        <f t="shared" si="148"/>
        <v>1.5404872200103037</v>
      </c>
      <c r="AO588">
        <f t="shared" si="149"/>
        <v>8.1712800365763925E-3</v>
      </c>
      <c r="AP588">
        <f t="shared" si="150"/>
        <v>1.4319637732895429</v>
      </c>
      <c r="AQ588">
        <f t="shared" si="151"/>
        <v>3.8364779874213834E-3</v>
      </c>
    </row>
    <row r="589" spans="1:43" x14ac:dyDescent="0.25">
      <c r="A589">
        <v>29.35</v>
      </c>
      <c r="B589">
        <v>0.22900000000000001</v>
      </c>
      <c r="C589">
        <v>1.2199999999999999E-3</v>
      </c>
      <c r="D589">
        <v>0.23</v>
      </c>
      <c r="E589">
        <v>1.2199999999999999E-3</v>
      </c>
      <c r="I589">
        <f>A589</f>
        <v>29.35</v>
      </c>
      <c r="J589">
        <f>B589</f>
        <v>0.22900000000000001</v>
      </c>
      <c r="K589">
        <v>1.2199999999999999E-3</v>
      </c>
      <c r="L589">
        <f t="shared" si="141"/>
        <v>0.22957038302024885</v>
      </c>
      <c r="M589">
        <v>1.2199999999999999E-3</v>
      </c>
      <c r="Q589">
        <f>I589</f>
        <v>29.35</v>
      </c>
      <c r="R589">
        <f>J589</f>
        <v>0.22900000000000001</v>
      </c>
      <c r="S589">
        <v>1.2199999999999999E-3</v>
      </c>
      <c r="T589">
        <f t="shared" si="142"/>
        <v>0.45436374802024881</v>
      </c>
      <c r="U589">
        <v>1.2199999999999999E-3</v>
      </c>
      <c r="Y589">
        <f t="shared" si="143"/>
        <v>29.35</v>
      </c>
      <c r="Z589">
        <f t="shared" si="144"/>
        <v>1533.7894494885199</v>
      </c>
      <c r="AA589">
        <f t="shared" si="145"/>
        <v>8.1712800365763929</v>
      </c>
      <c r="AB589">
        <f t="shared" si="146"/>
        <v>1.4288168176737384</v>
      </c>
      <c r="AC589">
        <f t="shared" si="147"/>
        <v>3.8364779874213834E-3</v>
      </c>
      <c r="AF589">
        <f t="shared" si="137"/>
        <v>1533.7894494885199</v>
      </c>
      <c r="AG589">
        <f t="shared" si="138"/>
        <v>1.4326532956611597</v>
      </c>
      <c r="AK589">
        <f t="shared" si="139"/>
        <v>1533.7894494885199</v>
      </c>
      <c r="AL589">
        <f t="shared" si="140"/>
        <v>1.424980339686317</v>
      </c>
      <c r="AN589">
        <f t="shared" si="148"/>
        <v>1.53378944948852</v>
      </c>
      <c r="AO589">
        <f t="shared" si="149"/>
        <v>8.1712800365763925E-3</v>
      </c>
      <c r="AP589">
        <f t="shared" si="150"/>
        <v>1.4288168176737384</v>
      </c>
      <c r="AQ589">
        <f t="shared" si="151"/>
        <v>3.8364779874213834E-3</v>
      </c>
    </row>
    <row r="590" spans="1:43" x14ac:dyDescent="0.25">
      <c r="A590">
        <v>29.4</v>
      </c>
      <c r="B590">
        <v>0.22900000000000001</v>
      </c>
      <c r="C590">
        <v>1.2199999999999999E-3</v>
      </c>
      <c r="D590">
        <v>0.23100000000000001</v>
      </c>
      <c r="E590">
        <v>1.2199999999999999E-3</v>
      </c>
      <c r="I590">
        <f>A590</f>
        <v>29.4</v>
      </c>
      <c r="J590">
        <f>B590</f>
        <v>0.22900000000000001</v>
      </c>
      <c r="K590">
        <v>1.2199999999999999E-3</v>
      </c>
      <c r="L590">
        <f t="shared" si="141"/>
        <v>0.23056965113442304</v>
      </c>
      <c r="M590">
        <v>1.2199999999999999E-3</v>
      </c>
      <c r="Q590">
        <f>I590</f>
        <v>29.4</v>
      </c>
      <c r="R590">
        <f>J590</f>
        <v>0.22900000000000001</v>
      </c>
      <c r="S590">
        <v>1.2199999999999999E-3</v>
      </c>
      <c r="T590">
        <f t="shared" si="142"/>
        <v>0.45536301613442304</v>
      </c>
      <c r="U590">
        <v>1.2199999999999999E-3</v>
      </c>
      <c r="Y590">
        <f t="shared" si="143"/>
        <v>29.4</v>
      </c>
      <c r="Z590">
        <f t="shared" si="144"/>
        <v>1533.7894494885199</v>
      </c>
      <c r="AA590">
        <f t="shared" si="145"/>
        <v>8.1712800365763929</v>
      </c>
      <c r="AB590">
        <f t="shared" si="146"/>
        <v>1.4319591702340346</v>
      </c>
      <c r="AC590">
        <f t="shared" si="147"/>
        <v>3.8364779874213834E-3</v>
      </c>
      <c r="AF590">
        <f t="shared" si="137"/>
        <v>1533.7894494885199</v>
      </c>
      <c r="AG590">
        <f t="shared" si="138"/>
        <v>1.435795648221456</v>
      </c>
      <c r="AK590">
        <f t="shared" si="139"/>
        <v>1533.7894494885199</v>
      </c>
      <c r="AL590">
        <f t="shared" si="140"/>
        <v>1.4281226922466133</v>
      </c>
      <c r="AN590">
        <f t="shared" si="148"/>
        <v>1.53378944948852</v>
      </c>
      <c r="AO590">
        <f t="shared" si="149"/>
        <v>8.1712800365763925E-3</v>
      </c>
      <c r="AP590">
        <f t="shared" si="150"/>
        <v>1.4319591702340346</v>
      </c>
      <c r="AQ590">
        <f t="shared" si="151"/>
        <v>3.8364779874213834E-3</v>
      </c>
    </row>
    <row r="591" spans="1:43" x14ac:dyDescent="0.25">
      <c r="A591">
        <v>29.45</v>
      </c>
      <c r="B591">
        <v>0.22800000000000001</v>
      </c>
      <c r="C591">
        <v>1.2199999999999999E-3</v>
      </c>
      <c r="D591">
        <v>0.23</v>
      </c>
      <c r="E591">
        <v>1.2199999999999999E-3</v>
      </c>
      <c r="I591">
        <f>A591</f>
        <v>29.45</v>
      </c>
      <c r="J591">
        <f>B591</f>
        <v>0.22800000000000001</v>
      </c>
      <c r="K591">
        <v>1.2199999999999999E-3</v>
      </c>
      <c r="L591">
        <f t="shared" si="141"/>
        <v>0.22956891924859724</v>
      </c>
      <c r="M591">
        <v>1.2199999999999999E-3</v>
      </c>
      <c r="Q591">
        <f>I591</f>
        <v>29.45</v>
      </c>
      <c r="R591">
        <f>J591</f>
        <v>0.22800000000000001</v>
      </c>
      <c r="S591">
        <v>1.2199999999999999E-3</v>
      </c>
      <c r="T591">
        <f t="shared" si="142"/>
        <v>0.45436228424859726</v>
      </c>
      <c r="U591">
        <v>1.2199999999999999E-3</v>
      </c>
      <c r="Y591">
        <f t="shared" si="143"/>
        <v>29.45</v>
      </c>
      <c r="Z591">
        <f t="shared" si="144"/>
        <v>1527.0916789667358</v>
      </c>
      <c r="AA591">
        <f t="shared" si="145"/>
        <v>8.1712800365763929</v>
      </c>
      <c r="AB591">
        <f t="shared" si="146"/>
        <v>1.4288122146182303</v>
      </c>
      <c r="AC591">
        <f t="shared" si="147"/>
        <v>3.8364779874213834E-3</v>
      </c>
      <c r="AF591">
        <f t="shared" si="137"/>
        <v>1527.0916789667358</v>
      </c>
      <c r="AG591">
        <f t="shared" si="138"/>
        <v>1.4326486926056516</v>
      </c>
      <c r="AK591">
        <f t="shared" si="139"/>
        <v>1527.0916789667358</v>
      </c>
      <c r="AL591">
        <f t="shared" si="140"/>
        <v>1.4249757366308089</v>
      </c>
      <c r="AN591">
        <f t="shared" si="148"/>
        <v>1.5270916789667359</v>
      </c>
      <c r="AO591">
        <f t="shared" si="149"/>
        <v>8.1712800365763925E-3</v>
      </c>
      <c r="AP591">
        <f t="shared" si="150"/>
        <v>1.4288122146182303</v>
      </c>
      <c r="AQ591">
        <f t="shared" si="151"/>
        <v>3.8364779874213834E-3</v>
      </c>
    </row>
    <row r="592" spans="1:43" x14ac:dyDescent="0.25">
      <c r="A592">
        <v>29.5</v>
      </c>
      <c r="B592">
        <v>0.22700000000000001</v>
      </c>
      <c r="C592">
        <v>1.2199999999999999E-3</v>
      </c>
      <c r="D592">
        <v>0.23</v>
      </c>
      <c r="E592">
        <v>1.2199999999999999E-3</v>
      </c>
      <c r="I592">
        <f>A592</f>
        <v>29.5</v>
      </c>
      <c r="J592">
        <f>B592</f>
        <v>0.22700000000000001</v>
      </c>
      <c r="K592">
        <v>1.2199999999999999E-3</v>
      </c>
      <c r="L592">
        <f t="shared" si="141"/>
        <v>0.22956818736277143</v>
      </c>
      <c r="M592">
        <v>1.2199999999999999E-3</v>
      </c>
      <c r="Q592">
        <f>I592</f>
        <v>29.5</v>
      </c>
      <c r="R592">
        <f>J592</f>
        <v>0.22700000000000001</v>
      </c>
      <c r="S592">
        <v>1.2199999999999999E-3</v>
      </c>
      <c r="T592">
        <f t="shared" si="142"/>
        <v>0.45436155236277143</v>
      </c>
      <c r="U592">
        <v>1.2199999999999999E-3</v>
      </c>
      <c r="Y592">
        <f t="shared" si="143"/>
        <v>29.5</v>
      </c>
      <c r="Z592">
        <f t="shared" si="144"/>
        <v>1520.3939084449519</v>
      </c>
      <c r="AA592">
        <f t="shared" si="145"/>
        <v>8.1712800365763929</v>
      </c>
      <c r="AB592">
        <f t="shared" si="146"/>
        <v>1.4288099130904761</v>
      </c>
      <c r="AC592">
        <f t="shared" si="147"/>
        <v>3.8364779874213834E-3</v>
      </c>
      <c r="AF592">
        <f t="shared" si="137"/>
        <v>1520.3939084449519</v>
      </c>
      <c r="AG592">
        <f t="shared" si="138"/>
        <v>1.4326463910778975</v>
      </c>
      <c r="AK592">
        <f t="shared" si="139"/>
        <v>1520.3939084449519</v>
      </c>
      <c r="AL592">
        <f t="shared" si="140"/>
        <v>1.4249734351030547</v>
      </c>
      <c r="AN592">
        <f t="shared" si="148"/>
        <v>1.5203939084449518</v>
      </c>
      <c r="AO592">
        <f t="shared" si="149"/>
        <v>8.1712800365763925E-3</v>
      </c>
      <c r="AP592">
        <f t="shared" si="150"/>
        <v>1.4288099130904761</v>
      </c>
      <c r="AQ592">
        <f t="shared" si="151"/>
        <v>3.8364779874213834E-3</v>
      </c>
    </row>
    <row r="593" spans="1:43" x14ac:dyDescent="0.25">
      <c r="A593">
        <v>29.55</v>
      </c>
      <c r="B593">
        <v>0.22600000000000001</v>
      </c>
      <c r="C593">
        <v>1.2199999999999999E-3</v>
      </c>
      <c r="D593">
        <v>0.23</v>
      </c>
      <c r="E593">
        <v>1.2199999999999999E-3</v>
      </c>
      <c r="I593">
        <f>A593</f>
        <v>29.55</v>
      </c>
      <c r="J593">
        <f>B593</f>
        <v>0.22600000000000001</v>
      </c>
      <c r="K593">
        <v>1.2199999999999999E-3</v>
      </c>
      <c r="L593">
        <f t="shared" si="141"/>
        <v>0.2295674554769456</v>
      </c>
      <c r="M593">
        <v>1.2199999999999999E-3</v>
      </c>
      <c r="Q593">
        <f>I593</f>
        <v>29.55</v>
      </c>
      <c r="R593">
        <f>J593</f>
        <v>0.22600000000000001</v>
      </c>
      <c r="S593">
        <v>1.2199999999999999E-3</v>
      </c>
      <c r="T593">
        <f t="shared" si="142"/>
        <v>0.45436082047694559</v>
      </c>
      <c r="U593">
        <v>1.2199999999999999E-3</v>
      </c>
      <c r="Y593">
        <f t="shared" si="143"/>
        <v>29.55</v>
      </c>
      <c r="Z593">
        <f t="shared" si="144"/>
        <v>1513.696137923168</v>
      </c>
      <c r="AA593">
        <f t="shared" si="145"/>
        <v>8.1712800365763929</v>
      </c>
      <c r="AB593">
        <f t="shared" si="146"/>
        <v>1.428807611562722</v>
      </c>
      <c r="AC593">
        <f t="shared" si="147"/>
        <v>3.8364779874213834E-3</v>
      </c>
      <c r="AF593">
        <f t="shared" si="137"/>
        <v>1513.696137923168</v>
      </c>
      <c r="AG593">
        <f t="shared" si="138"/>
        <v>1.4326440895501433</v>
      </c>
      <c r="AK593">
        <f t="shared" si="139"/>
        <v>1513.696137923168</v>
      </c>
      <c r="AL593">
        <f t="shared" si="140"/>
        <v>1.4249711335753006</v>
      </c>
      <c r="AN593">
        <f t="shared" si="148"/>
        <v>1.5136961379231679</v>
      </c>
      <c r="AO593">
        <f t="shared" si="149"/>
        <v>8.1712800365763925E-3</v>
      </c>
      <c r="AP593">
        <f t="shared" si="150"/>
        <v>1.428807611562722</v>
      </c>
      <c r="AQ593">
        <f t="shared" si="151"/>
        <v>3.8364779874213834E-3</v>
      </c>
    </row>
    <row r="594" spans="1:43" x14ac:dyDescent="0.25">
      <c r="A594">
        <v>29.6</v>
      </c>
      <c r="B594">
        <v>0.224</v>
      </c>
      <c r="C594">
        <v>1.2199999999999999E-3</v>
      </c>
      <c r="D594">
        <v>0.23</v>
      </c>
      <c r="E594">
        <v>1.2199999999999999E-3</v>
      </c>
      <c r="I594">
        <f>A594</f>
        <v>29.6</v>
      </c>
      <c r="J594">
        <f>B594</f>
        <v>0.224</v>
      </c>
      <c r="K594">
        <v>1.2199999999999999E-3</v>
      </c>
      <c r="L594">
        <f t="shared" si="141"/>
        <v>0.22956672359111979</v>
      </c>
      <c r="M594">
        <v>1.2199999999999999E-3</v>
      </c>
      <c r="Q594">
        <f>I594</f>
        <v>29.6</v>
      </c>
      <c r="R594">
        <f>J594</f>
        <v>0.224</v>
      </c>
      <c r="S594">
        <v>1.2199999999999999E-3</v>
      </c>
      <c r="T594">
        <f t="shared" si="142"/>
        <v>0.45436008859111976</v>
      </c>
      <c r="U594">
        <v>1.2199999999999999E-3</v>
      </c>
      <c r="Y594">
        <f t="shared" si="143"/>
        <v>29.6</v>
      </c>
      <c r="Z594">
        <f t="shared" si="144"/>
        <v>1500.3005968796001</v>
      </c>
      <c r="AA594">
        <f t="shared" si="145"/>
        <v>8.1712800365763929</v>
      </c>
      <c r="AB594">
        <f t="shared" si="146"/>
        <v>1.4288053100349678</v>
      </c>
      <c r="AC594">
        <f t="shared" si="147"/>
        <v>3.8364779874213834E-3</v>
      </c>
      <c r="AF594">
        <f t="shared" si="137"/>
        <v>1500.3005968796001</v>
      </c>
      <c r="AG594">
        <f t="shared" si="138"/>
        <v>1.4326417880223892</v>
      </c>
      <c r="AK594">
        <f t="shared" si="139"/>
        <v>1500.3005968796001</v>
      </c>
      <c r="AL594">
        <f t="shared" si="140"/>
        <v>1.4249688320475464</v>
      </c>
      <c r="AN594">
        <f t="shared" si="148"/>
        <v>1.5003005968796002</v>
      </c>
      <c r="AO594">
        <f t="shared" si="149"/>
        <v>8.1712800365763925E-3</v>
      </c>
      <c r="AP594">
        <f t="shared" si="150"/>
        <v>1.4288053100349678</v>
      </c>
      <c r="AQ594">
        <f t="shared" si="151"/>
        <v>3.8364779874213834E-3</v>
      </c>
    </row>
    <row r="595" spans="1:43" x14ac:dyDescent="0.25">
      <c r="A595">
        <v>29.65</v>
      </c>
      <c r="B595">
        <v>0.223</v>
      </c>
      <c r="C595">
        <v>1.2199999999999999E-3</v>
      </c>
      <c r="D595">
        <v>0.22900000000000001</v>
      </c>
      <c r="E595">
        <v>1.2199999999999999E-3</v>
      </c>
      <c r="I595">
        <f>A595</f>
        <v>29.65</v>
      </c>
      <c r="J595">
        <f>B595</f>
        <v>0.223</v>
      </c>
      <c r="K595">
        <v>1.2199999999999999E-3</v>
      </c>
      <c r="L595">
        <f t="shared" si="141"/>
        <v>0.22856599170529399</v>
      </c>
      <c r="M595">
        <v>1.2199999999999999E-3</v>
      </c>
      <c r="Q595">
        <f>I595</f>
        <v>29.65</v>
      </c>
      <c r="R595">
        <f>J595</f>
        <v>0.223</v>
      </c>
      <c r="S595">
        <v>1.2199999999999999E-3</v>
      </c>
      <c r="T595">
        <f t="shared" si="142"/>
        <v>0.45335935670529398</v>
      </c>
      <c r="U595">
        <v>1.2199999999999999E-3</v>
      </c>
      <c r="Y595">
        <f t="shared" si="143"/>
        <v>29.65</v>
      </c>
      <c r="Z595">
        <f t="shared" si="144"/>
        <v>1493.6028263578162</v>
      </c>
      <c r="AA595">
        <f t="shared" si="145"/>
        <v>8.1712800365763929</v>
      </c>
      <c r="AB595">
        <f t="shared" si="146"/>
        <v>1.4256583544191634</v>
      </c>
      <c r="AC595">
        <f t="shared" si="147"/>
        <v>3.8364779874213834E-3</v>
      </c>
      <c r="AF595">
        <f t="shared" si="137"/>
        <v>1493.6028263578162</v>
      </c>
      <c r="AG595">
        <f t="shared" si="138"/>
        <v>1.4294948324065848</v>
      </c>
      <c r="AK595">
        <f t="shared" si="139"/>
        <v>1493.6028263578162</v>
      </c>
      <c r="AL595">
        <f t="shared" si="140"/>
        <v>1.4218218764317421</v>
      </c>
      <c r="AN595">
        <f t="shared" si="148"/>
        <v>1.4936028263578163</v>
      </c>
      <c r="AO595">
        <f t="shared" si="149"/>
        <v>8.1712800365763925E-3</v>
      </c>
      <c r="AP595">
        <f t="shared" si="150"/>
        <v>1.4256583544191634</v>
      </c>
      <c r="AQ595">
        <f t="shared" si="151"/>
        <v>3.8364779874213834E-3</v>
      </c>
    </row>
    <row r="596" spans="1:43" x14ac:dyDescent="0.25">
      <c r="A596">
        <v>29.7</v>
      </c>
      <c r="B596">
        <v>0.222</v>
      </c>
      <c r="C596">
        <v>1.2199999999999999E-3</v>
      </c>
      <c r="D596">
        <v>0.23</v>
      </c>
      <c r="E596">
        <v>1.2199999999999999E-3</v>
      </c>
      <c r="I596">
        <f>A596</f>
        <v>29.7</v>
      </c>
      <c r="J596">
        <f>B596</f>
        <v>0.222</v>
      </c>
      <c r="K596">
        <v>1.2199999999999999E-3</v>
      </c>
      <c r="L596">
        <f t="shared" si="141"/>
        <v>0.22956525981946818</v>
      </c>
      <c r="M596">
        <v>1.2199999999999999E-3</v>
      </c>
      <c r="Q596">
        <f>I596</f>
        <v>29.7</v>
      </c>
      <c r="R596">
        <f>J596</f>
        <v>0.222</v>
      </c>
      <c r="S596">
        <v>1.2199999999999999E-3</v>
      </c>
      <c r="T596">
        <f t="shared" si="142"/>
        <v>0.4543586248194682</v>
      </c>
      <c r="U596">
        <v>1.2199999999999999E-3</v>
      </c>
      <c r="Y596">
        <f t="shared" si="143"/>
        <v>29.7</v>
      </c>
      <c r="Z596">
        <f t="shared" si="144"/>
        <v>1486.9050558360323</v>
      </c>
      <c r="AA596">
        <f t="shared" si="145"/>
        <v>8.1712800365763929</v>
      </c>
      <c r="AB596">
        <f t="shared" si="146"/>
        <v>1.4288007069794597</v>
      </c>
      <c r="AC596">
        <f t="shared" si="147"/>
        <v>3.8364779874213834E-3</v>
      </c>
      <c r="AF596">
        <f t="shared" si="137"/>
        <v>1486.9050558360323</v>
      </c>
      <c r="AG596">
        <f t="shared" si="138"/>
        <v>1.4326371849668811</v>
      </c>
      <c r="AK596">
        <f t="shared" si="139"/>
        <v>1486.9050558360323</v>
      </c>
      <c r="AL596">
        <f t="shared" si="140"/>
        <v>1.4249642289920383</v>
      </c>
      <c r="AN596">
        <f t="shared" si="148"/>
        <v>1.4869050558360324</v>
      </c>
      <c r="AO596">
        <f t="shared" si="149"/>
        <v>8.1712800365763925E-3</v>
      </c>
      <c r="AP596">
        <f t="shared" si="150"/>
        <v>1.4288007069794597</v>
      </c>
      <c r="AQ596">
        <f t="shared" si="151"/>
        <v>3.8364779874213834E-3</v>
      </c>
    </row>
    <row r="597" spans="1:43" x14ac:dyDescent="0.25">
      <c r="A597">
        <v>29.75</v>
      </c>
      <c r="B597">
        <v>0.22</v>
      </c>
      <c r="C597">
        <v>1.2199999999999999E-3</v>
      </c>
      <c r="D597">
        <v>0.22800000000000001</v>
      </c>
      <c r="E597">
        <v>1.2199999999999999E-3</v>
      </c>
      <c r="I597">
        <f>A597</f>
        <v>29.75</v>
      </c>
      <c r="J597">
        <f>B597</f>
        <v>0.22</v>
      </c>
      <c r="K597">
        <v>1.2199999999999999E-3</v>
      </c>
      <c r="L597">
        <f t="shared" si="141"/>
        <v>0.22756452793364235</v>
      </c>
      <c r="M597">
        <v>1.2199999999999999E-3</v>
      </c>
      <c r="Q597">
        <f>I597</f>
        <v>29.75</v>
      </c>
      <c r="R597">
        <f>J597</f>
        <v>0.22</v>
      </c>
      <c r="S597">
        <v>1.2199999999999999E-3</v>
      </c>
      <c r="T597">
        <f t="shared" si="142"/>
        <v>0.45235789293364237</v>
      </c>
      <c r="U597">
        <v>1.2199999999999999E-3</v>
      </c>
      <c r="Y597">
        <f t="shared" si="143"/>
        <v>29.75</v>
      </c>
      <c r="Z597">
        <f t="shared" si="144"/>
        <v>1473.5095147924642</v>
      </c>
      <c r="AA597">
        <f t="shared" si="145"/>
        <v>8.1712800365763929</v>
      </c>
      <c r="AB597">
        <f t="shared" si="146"/>
        <v>1.4225090972756049</v>
      </c>
      <c r="AC597">
        <f t="shared" si="147"/>
        <v>3.8364779874213834E-3</v>
      </c>
      <c r="AF597">
        <f t="shared" si="137"/>
        <v>1473.5095147924642</v>
      </c>
      <c r="AG597">
        <f t="shared" si="138"/>
        <v>1.4263455752630263</v>
      </c>
      <c r="AK597">
        <f t="shared" si="139"/>
        <v>1473.5095147924642</v>
      </c>
      <c r="AL597">
        <f t="shared" si="140"/>
        <v>1.4186726192881836</v>
      </c>
      <c r="AN597">
        <f t="shared" si="148"/>
        <v>1.4735095147924642</v>
      </c>
      <c r="AO597">
        <f t="shared" si="149"/>
        <v>8.1712800365763925E-3</v>
      </c>
      <c r="AP597">
        <f t="shared" si="150"/>
        <v>1.4225090972756049</v>
      </c>
      <c r="AQ597">
        <f t="shared" si="151"/>
        <v>3.8364779874213834E-3</v>
      </c>
    </row>
    <row r="598" spans="1:43" x14ac:dyDescent="0.25">
      <c r="A598">
        <v>29.8</v>
      </c>
      <c r="B598">
        <v>0.218</v>
      </c>
      <c r="C598">
        <v>1.2199999999999999E-3</v>
      </c>
      <c r="D598">
        <v>0.22900000000000001</v>
      </c>
      <c r="E598">
        <v>1.2199999999999999E-3</v>
      </c>
      <c r="I598">
        <f>A598</f>
        <v>29.8</v>
      </c>
      <c r="J598">
        <f>B598</f>
        <v>0.218</v>
      </c>
      <c r="K598">
        <v>1.2199999999999999E-3</v>
      </c>
      <c r="L598">
        <f t="shared" si="141"/>
        <v>0.22856379604781654</v>
      </c>
      <c r="M598">
        <v>1.2199999999999999E-3</v>
      </c>
      <c r="Q598">
        <f>I598</f>
        <v>29.8</v>
      </c>
      <c r="R598">
        <f>J598</f>
        <v>0.218</v>
      </c>
      <c r="S598">
        <v>1.2199999999999999E-3</v>
      </c>
      <c r="T598">
        <f t="shared" si="142"/>
        <v>0.45335716104781654</v>
      </c>
      <c r="U598">
        <v>1.2199999999999999E-3</v>
      </c>
      <c r="Y598">
        <f t="shared" si="143"/>
        <v>29.8</v>
      </c>
      <c r="Z598">
        <f t="shared" si="144"/>
        <v>1460.1139737488966</v>
      </c>
      <c r="AA598">
        <f t="shared" si="145"/>
        <v>8.1712800365763929</v>
      </c>
      <c r="AB598">
        <f t="shared" si="146"/>
        <v>1.425651449835901</v>
      </c>
      <c r="AC598">
        <f t="shared" si="147"/>
        <v>3.8364779874213834E-3</v>
      </c>
      <c r="AF598">
        <f t="shared" si="137"/>
        <v>1460.1139737488966</v>
      </c>
      <c r="AG598">
        <f t="shared" si="138"/>
        <v>1.4294879278233223</v>
      </c>
      <c r="AK598">
        <f t="shared" si="139"/>
        <v>1460.1139737488966</v>
      </c>
      <c r="AL598">
        <f t="shared" si="140"/>
        <v>1.4218149718484796</v>
      </c>
      <c r="AN598">
        <f t="shared" si="148"/>
        <v>1.4601139737488966</v>
      </c>
      <c r="AO598">
        <f t="shared" si="149"/>
        <v>8.1712800365763925E-3</v>
      </c>
      <c r="AP598">
        <f t="shared" si="150"/>
        <v>1.425651449835901</v>
      </c>
      <c r="AQ598">
        <f t="shared" si="151"/>
        <v>3.8364779874213834E-3</v>
      </c>
    </row>
    <row r="599" spans="1:43" x14ac:dyDescent="0.25">
      <c r="A599">
        <v>29.85</v>
      </c>
      <c r="B599">
        <v>0.218</v>
      </c>
      <c r="C599">
        <v>1.2199999999999999E-3</v>
      </c>
      <c r="D599">
        <v>0.22800000000000001</v>
      </c>
      <c r="E599">
        <v>1.2199999999999999E-3</v>
      </c>
      <c r="I599">
        <f>A599</f>
        <v>29.85</v>
      </c>
      <c r="J599">
        <f>B599</f>
        <v>0.218</v>
      </c>
      <c r="K599">
        <v>1.2199999999999999E-3</v>
      </c>
      <c r="L599">
        <f t="shared" si="141"/>
        <v>0.22756306416199074</v>
      </c>
      <c r="M599">
        <v>1.2199999999999999E-3</v>
      </c>
      <c r="Q599">
        <f>I599</f>
        <v>29.85</v>
      </c>
      <c r="R599">
        <f>J599</f>
        <v>0.218</v>
      </c>
      <c r="S599">
        <v>1.2199999999999999E-3</v>
      </c>
      <c r="T599">
        <f t="shared" si="142"/>
        <v>0.4523564291619907</v>
      </c>
      <c r="U599">
        <v>1.2199999999999999E-3</v>
      </c>
      <c r="Y599">
        <f t="shared" si="143"/>
        <v>29.85</v>
      </c>
      <c r="Z599">
        <f t="shared" si="144"/>
        <v>1460.1139737488966</v>
      </c>
      <c r="AA599">
        <f t="shared" si="145"/>
        <v>8.1712800365763929</v>
      </c>
      <c r="AB599">
        <f t="shared" si="146"/>
        <v>1.4225044942200966</v>
      </c>
      <c r="AC599">
        <f t="shared" si="147"/>
        <v>3.8364779874213834E-3</v>
      </c>
      <c r="AF599">
        <f t="shared" si="137"/>
        <v>1460.1139737488966</v>
      </c>
      <c r="AG599">
        <f t="shared" si="138"/>
        <v>1.426340972207518</v>
      </c>
      <c r="AK599">
        <f t="shared" si="139"/>
        <v>1460.1139737488966</v>
      </c>
      <c r="AL599">
        <f t="shared" si="140"/>
        <v>1.4186680162326752</v>
      </c>
      <c r="AN599">
        <f t="shared" si="148"/>
        <v>1.4601139737488966</v>
      </c>
      <c r="AO599">
        <f t="shared" si="149"/>
        <v>8.1712800365763925E-3</v>
      </c>
      <c r="AP599">
        <f t="shared" si="150"/>
        <v>1.4225044942200966</v>
      </c>
      <c r="AQ599">
        <f t="shared" si="151"/>
        <v>3.8364779874213834E-3</v>
      </c>
    </row>
    <row r="600" spans="1:43" x14ac:dyDescent="0.25">
      <c r="A600">
        <v>29.9</v>
      </c>
      <c r="B600">
        <v>0.217</v>
      </c>
      <c r="C600">
        <v>1.2199999999999999E-3</v>
      </c>
      <c r="D600">
        <v>0.22900000000000001</v>
      </c>
      <c r="E600">
        <v>1.2199999999999999E-3</v>
      </c>
      <c r="I600">
        <f>A600</f>
        <v>29.9</v>
      </c>
      <c r="J600">
        <f>B600</f>
        <v>0.217</v>
      </c>
      <c r="K600">
        <v>1.2199999999999999E-3</v>
      </c>
      <c r="L600">
        <f t="shared" si="141"/>
        <v>0.22856233227616493</v>
      </c>
      <c r="M600">
        <v>1.2199999999999999E-3</v>
      </c>
      <c r="Q600">
        <f>I600</f>
        <v>29.9</v>
      </c>
      <c r="R600">
        <f>J600</f>
        <v>0.217</v>
      </c>
      <c r="S600">
        <v>1.2199999999999999E-3</v>
      </c>
      <c r="T600">
        <f t="shared" si="142"/>
        <v>0.45335569727616493</v>
      </c>
      <c r="U600">
        <v>1.2199999999999999E-3</v>
      </c>
      <c r="Y600">
        <f t="shared" si="143"/>
        <v>29.9</v>
      </c>
      <c r="Z600">
        <f t="shared" si="144"/>
        <v>1453.4162032271124</v>
      </c>
      <c r="AA600">
        <f t="shared" si="145"/>
        <v>8.1712800365763929</v>
      </c>
      <c r="AB600">
        <f t="shared" si="146"/>
        <v>1.4256468467803929</v>
      </c>
      <c r="AC600">
        <f t="shared" si="147"/>
        <v>3.8364779874213834E-3</v>
      </c>
      <c r="AF600">
        <f t="shared" ref="AF600:AF663" si="152">Z600</f>
        <v>1453.4162032271124</v>
      </c>
      <c r="AG600">
        <f t="shared" ref="AG600:AG663" si="153">AB600+AC600</f>
        <v>1.4294833247678143</v>
      </c>
      <c r="AK600">
        <f t="shared" ref="AK600:AK663" si="154">Z600</f>
        <v>1453.4162032271124</v>
      </c>
      <c r="AL600">
        <f t="shared" ref="AL600:AL663" si="155">AB600-AC600</f>
        <v>1.4218103687929715</v>
      </c>
      <c r="AN600">
        <f t="shared" si="148"/>
        <v>1.4534162032271125</v>
      </c>
      <c r="AO600">
        <f t="shared" si="149"/>
        <v>8.1712800365763925E-3</v>
      </c>
      <c r="AP600">
        <f t="shared" si="150"/>
        <v>1.4256468467803929</v>
      </c>
      <c r="AQ600">
        <f t="shared" si="151"/>
        <v>3.8364779874213834E-3</v>
      </c>
    </row>
    <row r="601" spans="1:43" x14ac:dyDescent="0.25">
      <c r="A601">
        <v>29.95</v>
      </c>
      <c r="B601">
        <v>0.216</v>
      </c>
      <c r="C601">
        <v>1.2199999999999999E-3</v>
      </c>
      <c r="D601">
        <v>0.22800000000000001</v>
      </c>
      <c r="E601">
        <v>1.2199999999999999E-3</v>
      </c>
      <c r="I601">
        <f>A601</f>
        <v>29.95</v>
      </c>
      <c r="J601">
        <f>B601</f>
        <v>0.216</v>
      </c>
      <c r="K601">
        <v>1.2199999999999999E-3</v>
      </c>
      <c r="L601">
        <f t="shared" si="141"/>
        <v>0.22756160039033912</v>
      </c>
      <c r="M601">
        <v>1.2199999999999999E-3</v>
      </c>
      <c r="Q601">
        <f>I601</f>
        <v>29.95</v>
      </c>
      <c r="R601">
        <f>J601</f>
        <v>0.216</v>
      </c>
      <c r="S601">
        <v>1.2199999999999999E-3</v>
      </c>
      <c r="T601">
        <f t="shared" si="142"/>
        <v>0.45235496539033915</v>
      </c>
      <c r="U601">
        <v>1.2199999999999999E-3</v>
      </c>
      <c r="Y601">
        <f t="shared" si="143"/>
        <v>29.95</v>
      </c>
      <c r="Z601">
        <f t="shared" si="144"/>
        <v>1446.7184327053287</v>
      </c>
      <c r="AA601">
        <f t="shared" si="145"/>
        <v>8.1712800365763929</v>
      </c>
      <c r="AB601">
        <f t="shared" si="146"/>
        <v>1.4224998911645885</v>
      </c>
      <c r="AC601">
        <f t="shared" si="147"/>
        <v>3.8364779874213834E-3</v>
      </c>
      <c r="AF601">
        <f t="shared" si="152"/>
        <v>1446.7184327053287</v>
      </c>
      <c r="AG601">
        <f t="shared" si="153"/>
        <v>1.4263363691520099</v>
      </c>
      <c r="AK601">
        <f t="shared" si="154"/>
        <v>1446.7184327053287</v>
      </c>
      <c r="AL601">
        <f t="shared" si="155"/>
        <v>1.4186634131771672</v>
      </c>
      <c r="AN601">
        <f t="shared" si="148"/>
        <v>1.4467184327053288</v>
      </c>
      <c r="AO601">
        <f t="shared" si="149"/>
        <v>8.1712800365763925E-3</v>
      </c>
      <c r="AP601">
        <f t="shared" si="150"/>
        <v>1.4224998911645885</v>
      </c>
      <c r="AQ601">
        <f t="shared" si="151"/>
        <v>3.8364779874213834E-3</v>
      </c>
    </row>
    <row r="602" spans="1:43" x14ac:dyDescent="0.25">
      <c r="A602">
        <v>30</v>
      </c>
      <c r="B602">
        <v>0.214</v>
      </c>
      <c r="C602">
        <v>1.2199999999999999E-3</v>
      </c>
      <c r="D602">
        <v>0.22800000000000001</v>
      </c>
      <c r="E602">
        <v>1.2199999999999999E-3</v>
      </c>
      <c r="I602">
        <f>A602</f>
        <v>30</v>
      </c>
      <c r="J602">
        <f>B602</f>
        <v>0.214</v>
      </c>
      <c r="K602">
        <v>1.2199999999999999E-3</v>
      </c>
      <c r="L602">
        <f t="shared" si="141"/>
        <v>0.22756086850451329</v>
      </c>
      <c r="M602">
        <v>1.2199999999999999E-3</v>
      </c>
      <c r="Q602">
        <f>I602</f>
        <v>30</v>
      </c>
      <c r="R602">
        <f>J602</f>
        <v>0.214</v>
      </c>
      <c r="S602">
        <v>1.2199999999999999E-3</v>
      </c>
      <c r="T602">
        <f t="shared" si="142"/>
        <v>0.45235423350451331</v>
      </c>
      <c r="U602">
        <v>1.2199999999999999E-3</v>
      </c>
      <c r="Y602">
        <f t="shared" si="143"/>
        <v>30</v>
      </c>
      <c r="Z602">
        <f t="shared" si="144"/>
        <v>1433.3228916617607</v>
      </c>
      <c r="AA602">
        <f t="shared" si="145"/>
        <v>8.1712800365763929</v>
      </c>
      <c r="AB602">
        <f t="shared" si="146"/>
        <v>1.4224975896368341</v>
      </c>
      <c r="AC602">
        <f t="shared" si="147"/>
        <v>3.8364779874213834E-3</v>
      </c>
      <c r="AF602">
        <f t="shared" si="152"/>
        <v>1433.3228916617607</v>
      </c>
      <c r="AG602">
        <f t="shared" si="153"/>
        <v>1.4263340676242555</v>
      </c>
      <c r="AK602">
        <f t="shared" si="154"/>
        <v>1433.3228916617607</v>
      </c>
      <c r="AL602">
        <f t="shared" si="155"/>
        <v>1.4186611116494128</v>
      </c>
      <c r="AN602">
        <f t="shared" si="148"/>
        <v>1.4333228916617606</v>
      </c>
      <c r="AO602">
        <f t="shared" si="149"/>
        <v>8.1712800365763925E-3</v>
      </c>
      <c r="AP602">
        <f t="shared" si="150"/>
        <v>1.4224975896368341</v>
      </c>
      <c r="AQ602">
        <f t="shared" si="151"/>
        <v>3.8364779874213834E-3</v>
      </c>
    </row>
    <row r="603" spans="1:43" x14ac:dyDescent="0.25">
      <c r="A603">
        <v>30.05</v>
      </c>
      <c r="B603">
        <v>0.21299999999999999</v>
      </c>
      <c r="C603">
        <v>1.2199999999999999E-3</v>
      </c>
      <c r="D603">
        <v>0.22700000000000001</v>
      </c>
      <c r="E603">
        <v>1.2199999999999999E-3</v>
      </c>
      <c r="I603">
        <f>A603</f>
        <v>30.05</v>
      </c>
      <c r="J603">
        <f>B603</f>
        <v>0.21299999999999999</v>
      </c>
      <c r="K603">
        <v>1.2199999999999999E-3</v>
      </c>
      <c r="L603">
        <f t="shared" si="141"/>
        <v>0.22656013661868749</v>
      </c>
      <c r="M603">
        <v>1.2199999999999999E-3</v>
      </c>
      <c r="Q603">
        <f>I603</f>
        <v>30.05</v>
      </c>
      <c r="R603">
        <f>J603</f>
        <v>0.21299999999999999</v>
      </c>
      <c r="S603">
        <v>1.2199999999999999E-3</v>
      </c>
      <c r="T603">
        <f t="shared" si="142"/>
        <v>0.45135350161868748</v>
      </c>
      <c r="U603">
        <v>1.2199999999999999E-3</v>
      </c>
      <c r="Y603">
        <f t="shared" si="143"/>
        <v>30.05</v>
      </c>
      <c r="Z603">
        <f t="shared" si="144"/>
        <v>1426.6251211399767</v>
      </c>
      <c r="AA603">
        <f t="shared" si="145"/>
        <v>8.1712800365763929</v>
      </c>
      <c r="AB603">
        <f t="shared" si="146"/>
        <v>1.4193506340210298</v>
      </c>
      <c r="AC603">
        <f t="shared" si="147"/>
        <v>3.8364779874213834E-3</v>
      </c>
      <c r="AF603">
        <f t="shared" si="152"/>
        <v>1426.6251211399767</v>
      </c>
      <c r="AG603">
        <f t="shared" si="153"/>
        <v>1.4231871120084512</v>
      </c>
      <c r="AK603">
        <f t="shared" si="154"/>
        <v>1426.6251211399767</v>
      </c>
      <c r="AL603">
        <f t="shared" si="155"/>
        <v>1.4155141560336084</v>
      </c>
      <c r="AN603">
        <f t="shared" si="148"/>
        <v>1.4266251211399767</v>
      </c>
      <c r="AO603">
        <f t="shared" si="149"/>
        <v>8.1712800365763925E-3</v>
      </c>
      <c r="AP603">
        <f t="shared" si="150"/>
        <v>1.4193506340210298</v>
      </c>
      <c r="AQ603">
        <f t="shared" si="151"/>
        <v>3.8364779874213834E-3</v>
      </c>
    </row>
    <row r="604" spans="1:43" x14ac:dyDescent="0.25">
      <c r="A604">
        <v>30.1</v>
      </c>
      <c r="B604">
        <v>0.21199999999999999</v>
      </c>
      <c r="C604">
        <v>1.2199999999999999E-3</v>
      </c>
      <c r="D604">
        <v>0.22800000000000001</v>
      </c>
      <c r="E604">
        <v>1.2199999999999999E-3</v>
      </c>
      <c r="I604">
        <f>A604</f>
        <v>30.1</v>
      </c>
      <c r="J604">
        <f>B604</f>
        <v>0.21199999999999999</v>
      </c>
      <c r="K604">
        <v>1.2199999999999999E-3</v>
      </c>
      <c r="L604">
        <f t="shared" si="141"/>
        <v>0.22755940473286168</v>
      </c>
      <c r="M604">
        <v>1.2199999999999999E-3</v>
      </c>
      <c r="Q604">
        <f>I604</f>
        <v>30.1</v>
      </c>
      <c r="R604">
        <f>J604</f>
        <v>0.21199999999999999</v>
      </c>
      <c r="S604">
        <v>1.2199999999999999E-3</v>
      </c>
      <c r="T604">
        <f t="shared" si="142"/>
        <v>0.45235276973286165</v>
      </c>
      <c r="U604">
        <v>1.2199999999999999E-3</v>
      </c>
      <c r="Y604">
        <f t="shared" si="143"/>
        <v>30.1</v>
      </c>
      <c r="Z604">
        <f t="shared" si="144"/>
        <v>1419.927350618193</v>
      </c>
      <c r="AA604">
        <f t="shared" si="145"/>
        <v>8.1712800365763929</v>
      </c>
      <c r="AB604">
        <f t="shared" si="146"/>
        <v>1.4224929865813258</v>
      </c>
      <c r="AC604">
        <f t="shared" si="147"/>
        <v>3.8364779874213834E-3</v>
      </c>
      <c r="AF604">
        <f t="shared" si="152"/>
        <v>1419.927350618193</v>
      </c>
      <c r="AG604">
        <f t="shared" si="153"/>
        <v>1.4263294645687472</v>
      </c>
      <c r="AK604">
        <f t="shared" si="154"/>
        <v>1419.927350618193</v>
      </c>
      <c r="AL604">
        <f t="shared" si="155"/>
        <v>1.4186565085939045</v>
      </c>
      <c r="AN604">
        <f t="shared" si="148"/>
        <v>1.4199273506181931</v>
      </c>
      <c r="AO604">
        <f t="shared" si="149"/>
        <v>8.1712800365763925E-3</v>
      </c>
      <c r="AP604">
        <f t="shared" si="150"/>
        <v>1.4224929865813258</v>
      </c>
      <c r="AQ604">
        <f t="shared" si="151"/>
        <v>3.8364779874213834E-3</v>
      </c>
    </row>
    <row r="605" spans="1:43" x14ac:dyDescent="0.25">
      <c r="A605">
        <v>30.15</v>
      </c>
      <c r="B605">
        <v>0.21199999999999999</v>
      </c>
      <c r="C605">
        <v>1.2199999999999999E-3</v>
      </c>
      <c r="D605">
        <v>0.22700000000000001</v>
      </c>
      <c r="E605">
        <v>1.2199999999999999E-3</v>
      </c>
      <c r="I605">
        <f>A605</f>
        <v>30.15</v>
      </c>
      <c r="J605">
        <f>B605</f>
        <v>0.21199999999999999</v>
      </c>
      <c r="K605">
        <v>1.2199999999999999E-3</v>
      </c>
      <c r="L605">
        <f t="shared" si="141"/>
        <v>0.22655867284703587</v>
      </c>
      <c r="M605">
        <v>1.2199999999999999E-3</v>
      </c>
      <c r="Q605">
        <f>I605</f>
        <v>30.15</v>
      </c>
      <c r="R605">
        <f>J605</f>
        <v>0.21199999999999999</v>
      </c>
      <c r="S605">
        <v>1.2199999999999999E-3</v>
      </c>
      <c r="T605">
        <f t="shared" si="142"/>
        <v>0.45135203784703587</v>
      </c>
      <c r="U605">
        <v>1.2199999999999999E-3</v>
      </c>
      <c r="Y605">
        <f t="shared" si="143"/>
        <v>30.15</v>
      </c>
      <c r="Z605">
        <f t="shared" si="144"/>
        <v>1419.927350618193</v>
      </c>
      <c r="AA605">
        <f t="shared" si="145"/>
        <v>8.1712800365763929</v>
      </c>
      <c r="AB605">
        <f t="shared" si="146"/>
        <v>1.4193460309655217</v>
      </c>
      <c r="AC605">
        <f t="shared" si="147"/>
        <v>3.8364779874213834E-3</v>
      </c>
      <c r="AF605">
        <f t="shared" si="152"/>
        <v>1419.927350618193</v>
      </c>
      <c r="AG605">
        <f t="shared" si="153"/>
        <v>1.4231825089529431</v>
      </c>
      <c r="AK605">
        <f t="shared" si="154"/>
        <v>1419.927350618193</v>
      </c>
      <c r="AL605">
        <f t="shared" si="155"/>
        <v>1.4155095529781003</v>
      </c>
      <c r="AN605">
        <f t="shared" si="148"/>
        <v>1.4199273506181931</v>
      </c>
      <c r="AO605">
        <f t="shared" si="149"/>
        <v>8.1712800365763925E-3</v>
      </c>
      <c r="AP605">
        <f t="shared" si="150"/>
        <v>1.4193460309655217</v>
      </c>
      <c r="AQ605">
        <f t="shared" si="151"/>
        <v>3.8364779874213834E-3</v>
      </c>
    </row>
    <row r="606" spans="1:43" x14ac:dyDescent="0.25">
      <c r="A606">
        <v>30.2</v>
      </c>
      <c r="B606">
        <v>0.21099999999999999</v>
      </c>
      <c r="C606">
        <v>1.2199999999999999E-3</v>
      </c>
      <c r="D606">
        <v>0.22800000000000001</v>
      </c>
      <c r="E606">
        <v>1.2199999999999999E-3</v>
      </c>
      <c r="I606">
        <f>A606</f>
        <v>30.2</v>
      </c>
      <c r="J606">
        <f>B606</f>
        <v>0.21099999999999999</v>
      </c>
      <c r="K606">
        <v>1.2199999999999999E-3</v>
      </c>
      <c r="L606">
        <f t="shared" si="141"/>
        <v>0.22755794096121007</v>
      </c>
      <c r="M606">
        <v>1.2199999999999999E-3</v>
      </c>
      <c r="Q606">
        <f>I606</f>
        <v>30.2</v>
      </c>
      <c r="R606">
        <f>J606</f>
        <v>0.21099999999999999</v>
      </c>
      <c r="S606">
        <v>1.2199999999999999E-3</v>
      </c>
      <c r="T606">
        <f t="shared" si="142"/>
        <v>0.45235130596121009</v>
      </c>
      <c r="U606">
        <v>1.2199999999999999E-3</v>
      </c>
      <c r="Y606">
        <f t="shared" si="143"/>
        <v>30.2</v>
      </c>
      <c r="Z606">
        <f t="shared" si="144"/>
        <v>1413.2295800964089</v>
      </c>
      <c r="AA606">
        <f t="shared" si="145"/>
        <v>8.1712800365763929</v>
      </c>
      <c r="AB606">
        <f t="shared" si="146"/>
        <v>1.422488383525818</v>
      </c>
      <c r="AC606">
        <f t="shared" si="147"/>
        <v>3.8364779874213834E-3</v>
      </c>
      <c r="AF606">
        <f t="shared" si="152"/>
        <v>1413.2295800964089</v>
      </c>
      <c r="AG606">
        <f t="shared" si="153"/>
        <v>1.4263248615132393</v>
      </c>
      <c r="AK606">
        <f t="shared" si="154"/>
        <v>1413.2295800964089</v>
      </c>
      <c r="AL606">
        <f t="shared" si="155"/>
        <v>1.4186519055383966</v>
      </c>
      <c r="AN606">
        <f t="shared" si="148"/>
        <v>1.413229580096409</v>
      </c>
      <c r="AO606">
        <f t="shared" si="149"/>
        <v>8.1712800365763925E-3</v>
      </c>
      <c r="AP606">
        <f t="shared" si="150"/>
        <v>1.422488383525818</v>
      </c>
      <c r="AQ606">
        <f t="shared" si="151"/>
        <v>3.8364779874213834E-3</v>
      </c>
    </row>
    <row r="607" spans="1:43" x14ac:dyDescent="0.25">
      <c r="A607">
        <v>30.25</v>
      </c>
      <c r="B607">
        <v>0.21099999999999999</v>
      </c>
      <c r="C607">
        <v>1.2199999999999999E-3</v>
      </c>
      <c r="D607">
        <v>0.22700000000000001</v>
      </c>
      <c r="E607">
        <v>1.2199999999999999E-3</v>
      </c>
      <c r="I607">
        <f>A607</f>
        <v>30.25</v>
      </c>
      <c r="J607">
        <f>B607</f>
        <v>0.21099999999999999</v>
      </c>
      <c r="K607">
        <v>1.2199999999999999E-3</v>
      </c>
      <c r="L607">
        <f t="shared" si="141"/>
        <v>0.22655720907538424</v>
      </c>
      <c r="M607">
        <v>1.2199999999999999E-3</v>
      </c>
      <c r="Q607">
        <f>I607</f>
        <v>30.25</v>
      </c>
      <c r="R607">
        <f>J607</f>
        <v>0.21099999999999999</v>
      </c>
      <c r="S607">
        <v>1.2199999999999999E-3</v>
      </c>
      <c r="T607">
        <f t="shared" si="142"/>
        <v>0.45135057407538426</v>
      </c>
      <c r="U607">
        <v>1.2199999999999999E-3</v>
      </c>
      <c r="Y607">
        <f t="shared" si="143"/>
        <v>30.25</v>
      </c>
      <c r="Z607">
        <f t="shared" si="144"/>
        <v>1413.2295800964089</v>
      </c>
      <c r="AA607">
        <f t="shared" si="145"/>
        <v>8.1712800365763929</v>
      </c>
      <c r="AB607">
        <f t="shared" si="146"/>
        <v>1.4193414279100134</v>
      </c>
      <c r="AC607">
        <f t="shared" si="147"/>
        <v>3.8364779874213834E-3</v>
      </c>
      <c r="AF607">
        <f t="shared" si="152"/>
        <v>1413.2295800964089</v>
      </c>
      <c r="AG607">
        <f t="shared" si="153"/>
        <v>1.4231779058974348</v>
      </c>
      <c r="AK607">
        <f t="shared" si="154"/>
        <v>1413.2295800964089</v>
      </c>
      <c r="AL607">
        <f t="shared" si="155"/>
        <v>1.415504949922592</v>
      </c>
      <c r="AN607">
        <f t="shared" si="148"/>
        <v>1.413229580096409</v>
      </c>
      <c r="AO607">
        <f t="shared" si="149"/>
        <v>8.1712800365763925E-3</v>
      </c>
      <c r="AP607">
        <f t="shared" si="150"/>
        <v>1.4193414279100134</v>
      </c>
      <c r="AQ607">
        <f t="shared" si="151"/>
        <v>3.8364779874213834E-3</v>
      </c>
    </row>
    <row r="608" spans="1:43" x14ac:dyDescent="0.25">
      <c r="A608">
        <v>30.3</v>
      </c>
      <c r="B608">
        <v>0.21099999999999999</v>
      </c>
      <c r="C608">
        <v>1.2199999999999999E-3</v>
      </c>
      <c r="D608">
        <v>0.22700000000000001</v>
      </c>
      <c r="E608">
        <v>1.2199999999999999E-3</v>
      </c>
      <c r="I608">
        <f>A608</f>
        <v>30.3</v>
      </c>
      <c r="J608">
        <f>B608</f>
        <v>0.21099999999999999</v>
      </c>
      <c r="K608">
        <v>1.2199999999999999E-3</v>
      </c>
      <c r="L608">
        <f t="shared" si="141"/>
        <v>0.22655647718955843</v>
      </c>
      <c r="M608">
        <v>1.2199999999999999E-3</v>
      </c>
      <c r="Q608">
        <f>I608</f>
        <v>30.3</v>
      </c>
      <c r="R608">
        <f>J608</f>
        <v>0.21099999999999999</v>
      </c>
      <c r="S608">
        <v>1.2199999999999999E-3</v>
      </c>
      <c r="T608">
        <f t="shared" si="142"/>
        <v>0.45134984218955843</v>
      </c>
      <c r="U608">
        <v>1.2199999999999999E-3</v>
      </c>
      <c r="Y608">
        <f t="shared" si="143"/>
        <v>30.3</v>
      </c>
      <c r="Z608">
        <f t="shared" si="144"/>
        <v>1413.2295800964089</v>
      </c>
      <c r="AA608">
        <f t="shared" si="145"/>
        <v>8.1712800365763929</v>
      </c>
      <c r="AB608">
        <f t="shared" si="146"/>
        <v>1.419339126382259</v>
      </c>
      <c r="AC608">
        <f t="shared" si="147"/>
        <v>3.8364779874213834E-3</v>
      </c>
      <c r="AF608">
        <f t="shared" si="152"/>
        <v>1413.2295800964089</v>
      </c>
      <c r="AG608">
        <f t="shared" si="153"/>
        <v>1.4231756043696804</v>
      </c>
      <c r="AK608">
        <f t="shared" si="154"/>
        <v>1413.2295800964089</v>
      </c>
      <c r="AL608">
        <f t="shared" si="155"/>
        <v>1.4155026483948376</v>
      </c>
      <c r="AN608">
        <f t="shared" si="148"/>
        <v>1.413229580096409</v>
      </c>
      <c r="AO608">
        <f t="shared" si="149"/>
        <v>8.1712800365763925E-3</v>
      </c>
      <c r="AP608">
        <f t="shared" si="150"/>
        <v>1.419339126382259</v>
      </c>
      <c r="AQ608">
        <f t="shared" si="151"/>
        <v>3.8364779874213834E-3</v>
      </c>
    </row>
    <row r="609" spans="1:43" x14ac:dyDescent="0.25">
      <c r="A609">
        <v>30.35</v>
      </c>
      <c r="B609">
        <v>0.20899999999999999</v>
      </c>
      <c r="C609">
        <v>1.2199999999999999E-3</v>
      </c>
      <c r="D609">
        <v>0.22600000000000001</v>
      </c>
      <c r="E609">
        <v>1.2199999999999999E-3</v>
      </c>
      <c r="I609">
        <f>A609</f>
        <v>30.35</v>
      </c>
      <c r="J609">
        <f>B609</f>
        <v>0.20899999999999999</v>
      </c>
      <c r="K609">
        <v>1.2199999999999999E-3</v>
      </c>
      <c r="L609">
        <f t="shared" si="141"/>
        <v>0.22555574530373262</v>
      </c>
      <c r="M609">
        <v>1.2199999999999999E-3</v>
      </c>
      <c r="Q609">
        <f>I609</f>
        <v>30.35</v>
      </c>
      <c r="R609">
        <f>J609</f>
        <v>0.20899999999999999</v>
      </c>
      <c r="S609">
        <v>1.2199999999999999E-3</v>
      </c>
      <c r="T609">
        <f t="shared" si="142"/>
        <v>0.45034911030373259</v>
      </c>
      <c r="U609">
        <v>1.2199999999999999E-3</v>
      </c>
      <c r="Y609">
        <f t="shared" si="143"/>
        <v>30.35</v>
      </c>
      <c r="Z609">
        <f t="shared" si="144"/>
        <v>1399.8340390528413</v>
      </c>
      <c r="AA609">
        <f t="shared" si="145"/>
        <v>8.1712800365763929</v>
      </c>
      <c r="AB609">
        <f t="shared" si="146"/>
        <v>1.4161921707664546</v>
      </c>
      <c r="AC609">
        <f t="shared" si="147"/>
        <v>3.8364779874213834E-3</v>
      </c>
      <c r="AF609">
        <f t="shared" si="152"/>
        <v>1399.8340390528413</v>
      </c>
      <c r="AG609">
        <f t="shared" si="153"/>
        <v>1.420028648753876</v>
      </c>
      <c r="AK609">
        <f t="shared" si="154"/>
        <v>1399.8340390528413</v>
      </c>
      <c r="AL609">
        <f t="shared" si="155"/>
        <v>1.4123556927790333</v>
      </c>
      <c r="AN609">
        <f t="shared" si="148"/>
        <v>1.3998340390528412</v>
      </c>
      <c r="AO609">
        <f t="shared" si="149"/>
        <v>8.1712800365763925E-3</v>
      </c>
      <c r="AP609">
        <f t="shared" si="150"/>
        <v>1.4161921707664546</v>
      </c>
      <c r="AQ609">
        <f t="shared" si="151"/>
        <v>3.8364779874213834E-3</v>
      </c>
    </row>
    <row r="610" spans="1:43" x14ac:dyDescent="0.25">
      <c r="A610">
        <v>30.4</v>
      </c>
      <c r="B610">
        <v>0.20599999999999999</v>
      </c>
      <c r="C610">
        <v>1.2199999999999999E-3</v>
      </c>
      <c r="D610">
        <v>0.22700000000000001</v>
      </c>
      <c r="E610">
        <v>1.2199999999999999E-3</v>
      </c>
      <c r="I610">
        <f>A610</f>
        <v>30.4</v>
      </c>
      <c r="J610">
        <f>B610</f>
        <v>0.20599999999999999</v>
      </c>
      <c r="K610">
        <v>1.2199999999999999E-3</v>
      </c>
      <c r="L610">
        <f t="shared" si="141"/>
        <v>0.22655501341790682</v>
      </c>
      <c r="M610">
        <v>1.2199999999999999E-3</v>
      </c>
      <c r="Q610">
        <f>I610</f>
        <v>30.4</v>
      </c>
      <c r="R610">
        <f>J610</f>
        <v>0.20599999999999999</v>
      </c>
      <c r="S610">
        <v>1.2199999999999999E-3</v>
      </c>
      <c r="T610">
        <f t="shared" si="142"/>
        <v>0.45134837841790681</v>
      </c>
      <c r="U610">
        <v>1.2199999999999999E-3</v>
      </c>
      <c r="Y610">
        <f t="shared" si="143"/>
        <v>30.4</v>
      </c>
      <c r="Z610">
        <f t="shared" si="144"/>
        <v>1379.7407274874893</v>
      </c>
      <c r="AA610">
        <f t="shared" si="145"/>
        <v>8.1712800365763929</v>
      </c>
      <c r="AB610">
        <f t="shared" si="146"/>
        <v>1.4193345233267509</v>
      </c>
      <c r="AC610">
        <f t="shared" si="147"/>
        <v>3.8364779874213834E-3</v>
      </c>
      <c r="AF610">
        <f t="shared" si="152"/>
        <v>1379.7407274874893</v>
      </c>
      <c r="AG610">
        <f t="shared" si="153"/>
        <v>1.4231710013141723</v>
      </c>
      <c r="AK610">
        <f t="shared" si="154"/>
        <v>1379.7407274874893</v>
      </c>
      <c r="AL610">
        <f t="shared" si="155"/>
        <v>1.4154980453393295</v>
      </c>
      <c r="AN610">
        <f t="shared" si="148"/>
        <v>1.3797407274874893</v>
      </c>
      <c r="AO610">
        <f t="shared" si="149"/>
        <v>8.1712800365763925E-3</v>
      </c>
      <c r="AP610">
        <f t="shared" si="150"/>
        <v>1.4193345233267509</v>
      </c>
      <c r="AQ610">
        <f t="shared" si="151"/>
        <v>3.8364779874213834E-3</v>
      </c>
    </row>
    <row r="611" spans="1:43" x14ac:dyDescent="0.25">
      <c r="A611">
        <v>30.45</v>
      </c>
      <c r="B611">
        <v>0.20599999999999999</v>
      </c>
      <c r="C611">
        <v>1.2199999999999999E-3</v>
      </c>
      <c r="D611">
        <v>0.22600000000000001</v>
      </c>
      <c r="E611">
        <v>1.2199999999999999E-3</v>
      </c>
      <c r="I611">
        <f>A611</f>
        <v>30.45</v>
      </c>
      <c r="J611">
        <f>B611</f>
        <v>0.20599999999999999</v>
      </c>
      <c r="K611">
        <v>1.2199999999999999E-3</v>
      </c>
      <c r="L611">
        <f t="shared" si="141"/>
        <v>0.22555428153208101</v>
      </c>
      <c r="M611">
        <v>1.2199999999999999E-3</v>
      </c>
      <c r="Q611">
        <f>I611</f>
        <v>30.45</v>
      </c>
      <c r="R611">
        <f>J611</f>
        <v>0.20599999999999999</v>
      </c>
      <c r="S611">
        <v>1.2199999999999999E-3</v>
      </c>
      <c r="T611">
        <f t="shared" si="142"/>
        <v>0.45034764653208104</v>
      </c>
      <c r="U611">
        <v>1.2199999999999999E-3</v>
      </c>
      <c r="Y611">
        <f t="shared" si="143"/>
        <v>30.45</v>
      </c>
      <c r="Z611">
        <f t="shared" si="144"/>
        <v>1379.7407274874893</v>
      </c>
      <c r="AA611">
        <f t="shared" si="145"/>
        <v>8.1712800365763929</v>
      </c>
      <c r="AB611">
        <f t="shared" si="146"/>
        <v>1.4161875677109466</v>
      </c>
      <c r="AC611">
        <f t="shared" si="147"/>
        <v>3.8364779874213834E-3</v>
      </c>
      <c r="AF611">
        <f t="shared" si="152"/>
        <v>1379.7407274874893</v>
      </c>
      <c r="AG611">
        <f t="shared" si="153"/>
        <v>1.4200240456983679</v>
      </c>
      <c r="AK611">
        <f t="shared" si="154"/>
        <v>1379.7407274874893</v>
      </c>
      <c r="AL611">
        <f t="shared" si="155"/>
        <v>1.4123510897235252</v>
      </c>
      <c r="AN611">
        <f t="shared" si="148"/>
        <v>1.3797407274874893</v>
      </c>
      <c r="AO611">
        <f t="shared" si="149"/>
        <v>8.1712800365763925E-3</v>
      </c>
      <c r="AP611">
        <f t="shared" si="150"/>
        <v>1.4161875677109466</v>
      </c>
      <c r="AQ611">
        <f t="shared" si="151"/>
        <v>3.8364779874213834E-3</v>
      </c>
    </row>
    <row r="612" spans="1:43" x14ac:dyDescent="0.25">
      <c r="A612">
        <v>30.5</v>
      </c>
      <c r="B612">
        <v>0.20300000000000001</v>
      </c>
      <c r="C612">
        <v>1.2199999999999999E-3</v>
      </c>
      <c r="D612">
        <v>0.22600000000000001</v>
      </c>
      <c r="E612">
        <v>1.2199999999999999E-3</v>
      </c>
      <c r="I612">
        <f>A612</f>
        <v>30.5</v>
      </c>
      <c r="J612">
        <f>B612</f>
        <v>0.20300000000000001</v>
      </c>
      <c r="K612">
        <v>1.2199999999999999E-3</v>
      </c>
      <c r="L612">
        <f t="shared" si="141"/>
        <v>0.22555354964625518</v>
      </c>
      <c r="M612">
        <v>1.2199999999999999E-3</v>
      </c>
      <c r="Q612">
        <f>I612</f>
        <v>30.5</v>
      </c>
      <c r="R612">
        <f>J612</f>
        <v>0.20300000000000001</v>
      </c>
      <c r="S612">
        <v>1.2199999999999999E-3</v>
      </c>
      <c r="T612">
        <f t="shared" si="142"/>
        <v>0.4503469146462552</v>
      </c>
      <c r="U612">
        <v>1.2199999999999999E-3</v>
      </c>
      <c r="Y612">
        <f t="shared" si="143"/>
        <v>30.5</v>
      </c>
      <c r="Z612">
        <f t="shared" si="144"/>
        <v>1359.6474159221375</v>
      </c>
      <c r="AA612">
        <f t="shared" si="145"/>
        <v>8.1712800365763929</v>
      </c>
      <c r="AB612">
        <f t="shared" si="146"/>
        <v>1.4161852661831924</v>
      </c>
      <c r="AC612">
        <f t="shared" si="147"/>
        <v>3.8364779874213834E-3</v>
      </c>
      <c r="AF612">
        <f t="shared" si="152"/>
        <v>1359.6474159221375</v>
      </c>
      <c r="AG612">
        <f t="shared" si="153"/>
        <v>1.4200217441706138</v>
      </c>
      <c r="AK612">
        <f t="shared" si="154"/>
        <v>1359.6474159221375</v>
      </c>
      <c r="AL612">
        <f t="shared" si="155"/>
        <v>1.412348788195771</v>
      </c>
      <c r="AN612">
        <f t="shared" si="148"/>
        <v>1.3596474159221374</v>
      </c>
      <c r="AO612">
        <f t="shared" si="149"/>
        <v>8.1712800365763925E-3</v>
      </c>
      <c r="AP612">
        <f t="shared" si="150"/>
        <v>1.4161852661831924</v>
      </c>
      <c r="AQ612">
        <f t="shared" si="151"/>
        <v>3.8364779874213834E-3</v>
      </c>
    </row>
    <row r="613" spans="1:43" x14ac:dyDescent="0.25">
      <c r="A613">
        <v>30.55</v>
      </c>
      <c r="B613">
        <v>0.20100000000000001</v>
      </c>
      <c r="C613">
        <v>1.2199999999999999E-3</v>
      </c>
      <c r="D613">
        <v>0.22500000000000001</v>
      </c>
      <c r="E613">
        <v>1.2199999999999999E-3</v>
      </c>
      <c r="I613">
        <f>A613</f>
        <v>30.55</v>
      </c>
      <c r="J613">
        <f>B613</f>
        <v>0.20100000000000001</v>
      </c>
      <c r="K613">
        <v>1.2199999999999999E-3</v>
      </c>
      <c r="L613">
        <f t="shared" si="141"/>
        <v>0.22455281776042937</v>
      </c>
      <c r="M613">
        <v>1.2199999999999999E-3</v>
      </c>
      <c r="Q613">
        <f>I613</f>
        <v>30.55</v>
      </c>
      <c r="R613">
        <f>J613</f>
        <v>0.20100000000000001</v>
      </c>
      <c r="S613">
        <v>1.2199999999999999E-3</v>
      </c>
      <c r="T613">
        <f t="shared" si="142"/>
        <v>0.44934618276042937</v>
      </c>
      <c r="U613">
        <v>1.2199999999999999E-3</v>
      </c>
      <c r="Y613">
        <f t="shared" si="143"/>
        <v>30.55</v>
      </c>
      <c r="Z613">
        <f t="shared" si="144"/>
        <v>1346.2518748785699</v>
      </c>
      <c r="AA613">
        <f t="shared" si="145"/>
        <v>8.1712800365763929</v>
      </c>
      <c r="AB613">
        <f t="shared" si="146"/>
        <v>1.413038310567388</v>
      </c>
      <c r="AC613">
        <f t="shared" si="147"/>
        <v>3.8364779874213834E-3</v>
      </c>
      <c r="AF613">
        <f t="shared" si="152"/>
        <v>1346.2518748785699</v>
      </c>
      <c r="AG613">
        <f t="shared" si="153"/>
        <v>1.4168747885548094</v>
      </c>
      <c r="AK613">
        <f t="shared" si="154"/>
        <v>1346.2518748785699</v>
      </c>
      <c r="AL613">
        <f t="shared" si="155"/>
        <v>1.4092018325799667</v>
      </c>
      <c r="AN613">
        <f t="shared" si="148"/>
        <v>1.3462518748785699</v>
      </c>
      <c r="AO613">
        <f t="shared" si="149"/>
        <v>8.1712800365763925E-3</v>
      </c>
      <c r="AP613">
        <f t="shared" si="150"/>
        <v>1.413038310567388</v>
      </c>
      <c r="AQ613">
        <f t="shared" si="151"/>
        <v>3.8364779874213834E-3</v>
      </c>
    </row>
    <row r="614" spans="1:43" x14ac:dyDescent="0.25">
      <c r="A614">
        <v>30.6</v>
      </c>
      <c r="B614">
        <v>0.20100000000000001</v>
      </c>
      <c r="C614">
        <v>1.2199999999999999E-3</v>
      </c>
      <c r="D614">
        <v>0.22500000000000001</v>
      </c>
      <c r="E614">
        <v>1.2199999999999999E-3</v>
      </c>
      <c r="I614">
        <f>A614</f>
        <v>30.6</v>
      </c>
      <c r="J614">
        <f>B614</f>
        <v>0.20100000000000001</v>
      </c>
      <c r="K614">
        <v>1.2199999999999999E-3</v>
      </c>
      <c r="L614">
        <f t="shared" si="141"/>
        <v>0.22455208587460357</v>
      </c>
      <c r="M614">
        <v>1.2199999999999999E-3</v>
      </c>
      <c r="Q614">
        <f>I614</f>
        <v>30.6</v>
      </c>
      <c r="R614">
        <f>J614</f>
        <v>0.20100000000000001</v>
      </c>
      <c r="S614">
        <v>1.2199999999999999E-3</v>
      </c>
      <c r="T614">
        <f t="shared" si="142"/>
        <v>0.44934545087460354</v>
      </c>
      <c r="U614">
        <v>1.2199999999999999E-3</v>
      </c>
      <c r="Y614">
        <f t="shared" si="143"/>
        <v>30.6</v>
      </c>
      <c r="Z614">
        <f t="shared" si="144"/>
        <v>1346.2518748785699</v>
      </c>
      <c r="AA614">
        <f t="shared" si="145"/>
        <v>8.1712800365763929</v>
      </c>
      <c r="AB614">
        <f t="shared" si="146"/>
        <v>1.4130360090396339</v>
      </c>
      <c r="AC614">
        <f t="shared" si="147"/>
        <v>3.8364779874213834E-3</v>
      </c>
      <c r="AF614">
        <f t="shared" si="152"/>
        <v>1346.2518748785699</v>
      </c>
      <c r="AG614">
        <f t="shared" si="153"/>
        <v>1.4168724870270553</v>
      </c>
      <c r="AK614">
        <f t="shared" si="154"/>
        <v>1346.2518748785699</v>
      </c>
      <c r="AL614">
        <f t="shared" si="155"/>
        <v>1.4091995310522125</v>
      </c>
      <c r="AN614">
        <f t="shared" si="148"/>
        <v>1.3462518748785699</v>
      </c>
      <c r="AO614">
        <f t="shared" si="149"/>
        <v>8.1712800365763925E-3</v>
      </c>
      <c r="AP614">
        <f t="shared" si="150"/>
        <v>1.4130360090396339</v>
      </c>
      <c r="AQ614">
        <f t="shared" si="151"/>
        <v>3.8364779874213834E-3</v>
      </c>
    </row>
    <row r="615" spans="1:43" x14ac:dyDescent="0.25">
      <c r="A615">
        <v>30.65</v>
      </c>
      <c r="B615">
        <v>0.20100000000000001</v>
      </c>
      <c r="C615">
        <v>1.2199999999999999E-3</v>
      </c>
      <c r="D615">
        <v>0.22500000000000001</v>
      </c>
      <c r="E615">
        <v>1.2199999999999999E-3</v>
      </c>
      <c r="I615">
        <f>A615</f>
        <v>30.65</v>
      </c>
      <c r="J615">
        <f>B615</f>
        <v>0.20100000000000001</v>
      </c>
      <c r="K615">
        <v>1.2199999999999999E-3</v>
      </c>
      <c r="L615">
        <f t="shared" si="141"/>
        <v>0.22455135398877776</v>
      </c>
      <c r="M615">
        <v>1.2199999999999999E-3</v>
      </c>
      <c r="Q615">
        <f>I615</f>
        <v>30.65</v>
      </c>
      <c r="R615">
        <f>J615</f>
        <v>0.20100000000000001</v>
      </c>
      <c r="S615">
        <v>1.2199999999999999E-3</v>
      </c>
      <c r="T615">
        <f t="shared" si="142"/>
        <v>0.44934471898877776</v>
      </c>
      <c r="U615">
        <v>1.2199999999999999E-3</v>
      </c>
      <c r="Y615">
        <f t="shared" si="143"/>
        <v>30.65</v>
      </c>
      <c r="Z615">
        <f t="shared" si="144"/>
        <v>1346.2518748785699</v>
      </c>
      <c r="AA615">
        <f t="shared" si="145"/>
        <v>8.1712800365763929</v>
      </c>
      <c r="AB615">
        <f t="shared" si="146"/>
        <v>1.4130337075118797</v>
      </c>
      <c r="AC615">
        <f t="shared" si="147"/>
        <v>3.8364779874213834E-3</v>
      </c>
      <c r="AF615">
        <f t="shared" si="152"/>
        <v>1346.2518748785699</v>
      </c>
      <c r="AG615">
        <f t="shared" si="153"/>
        <v>1.4168701854993011</v>
      </c>
      <c r="AK615">
        <f t="shared" si="154"/>
        <v>1346.2518748785699</v>
      </c>
      <c r="AL615">
        <f t="shared" si="155"/>
        <v>1.4091972295244584</v>
      </c>
      <c r="AN615">
        <f t="shared" si="148"/>
        <v>1.3462518748785699</v>
      </c>
      <c r="AO615">
        <f t="shared" si="149"/>
        <v>8.1712800365763925E-3</v>
      </c>
      <c r="AP615">
        <f t="shared" si="150"/>
        <v>1.4130337075118797</v>
      </c>
      <c r="AQ615">
        <f t="shared" si="151"/>
        <v>3.8364779874213834E-3</v>
      </c>
    </row>
    <row r="616" spans="1:43" x14ac:dyDescent="0.25">
      <c r="A616">
        <v>30.7</v>
      </c>
      <c r="B616">
        <v>0.20100000000000001</v>
      </c>
      <c r="C616">
        <v>1.2199999999999999E-3</v>
      </c>
      <c r="D616">
        <v>0.22600000000000001</v>
      </c>
      <c r="E616">
        <v>1.2199999999999999E-3</v>
      </c>
      <c r="I616">
        <f>A616</f>
        <v>30.7</v>
      </c>
      <c r="J616">
        <f>B616</f>
        <v>0.20100000000000001</v>
      </c>
      <c r="K616">
        <v>1.2199999999999999E-3</v>
      </c>
      <c r="L616">
        <f t="shared" si="141"/>
        <v>0.22555062210295196</v>
      </c>
      <c r="M616">
        <v>1.2199999999999999E-3</v>
      </c>
      <c r="Q616">
        <f>I616</f>
        <v>30.7</v>
      </c>
      <c r="R616">
        <f>J616</f>
        <v>0.20100000000000001</v>
      </c>
      <c r="S616">
        <v>1.2199999999999999E-3</v>
      </c>
      <c r="T616">
        <f t="shared" si="142"/>
        <v>0.45034398710295198</v>
      </c>
      <c r="U616">
        <v>1.2199999999999999E-3</v>
      </c>
      <c r="Y616">
        <f t="shared" si="143"/>
        <v>30.7</v>
      </c>
      <c r="Z616">
        <f t="shared" si="144"/>
        <v>1346.2518748785699</v>
      </c>
      <c r="AA616">
        <f t="shared" si="145"/>
        <v>8.1712800365763929</v>
      </c>
      <c r="AB616">
        <f t="shared" si="146"/>
        <v>1.416176060072176</v>
      </c>
      <c r="AC616">
        <f t="shared" si="147"/>
        <v>3.8364779874213834E-3</v>
      </c>
      <c r="AF616">
        <f t="shared" si="152"/>
        <v>1346.2518748785699</v>
      </c>
      <c r="AG616">
        <f t="shared" si="153"/>
        <v>1.4200125380595974</v>
      </c>
      <c r="AK616">
        <f t="shared" si="154"/>
        <v>1346.2518748785699</v>
      </c>
      <c r="AL616">
        <f t="shared" si="155"/>
        <v>1.4123395820847546</v>
      </c>
      <c r="AN616">
        <f t="shared" si="148"/>
        <v>1.3462518748785699</v>
      </c>
      <c r="AO616">
        <f t="shared" si="149"/>
        <v>8.1712800365763925E-3</v>
      </c>
      <c r="AP616">
        <f t="shared" si="150"/>
        <v>1.416176060072176</v>
      </c>
      <c r="AQ616">
        <f t="shared" si="151"/>
        <v>3.8364779874213834E-3</v>
      </c>
    </row>
    <row r="617" spans="1:43" x14ac:dyDescent="0.25">
      <c r="A617">
        <v>30.75</v>
      </c>
      <c r="B617">
        <v>0.2</v>
      </c>
      <c r="C617">
        <v>1.2199999999999999E-3</v>
      </c>
      <c r="D617">
        <v>0.22500000000000001</v>
      </c>
      <c r="E617">
        <v>1.2199999999999999E-3</v>
      </c>
      <c r="I617">
        <f>A617</f>
        <v>30.75</v>
      </c>
      <c r="J617">
        <f>B617</f>
        <v>0.2</v>
      </c>
      <c r="K617">
        <v>1.2199999999999999E-3</v>
      </c>
      <c r="L617">
        <f t="shared" si="141"/>
        <v>0.22454989021712612</v>
      </c>
      <c r="M617">
        <v>1.2199999999999999E-3</v>
      </c>
      <c r="Q617">
        <f>I617</f>
        <v>30.75</v>
      </c>
      <c r="R617">
        <f>J617</f>
        <v>0.2</v>
      </c>
      <c r="S617">
        <v>1.2199999999999999E-3</v>
      </c>
      <c r="T617">
        <f t="shared" si="142"/>
        <v>0.44934325521712615</v>
      </c>
      <c r="U617">
        <v>1.2199999999999999E-3</v>
      </c>
      <c r="Y617">
        <f t="shared" si="143"/>
        <v>30.75</v>
      </c>
      <c r="Z617">
        <f t="shared" si="144"/>
        <v>1339.5541043567857</v>
      </c>
      <c r="AA617">
        <f t="shared" si="145"/>
        <v>8.1712800365763929</v>
      </c>
      <c r="AB617">
        <f t="shared" si="146"/>
        <v>1.4130291044563714</v>
      </c>
      <c r="AC617">
        <f t="shared" si="147"/>
        <v>3.8364779874213834E-3</v>
      </c>
      <c r="AF617">
        <f t="shared" si="152"/>
        <v>1339.5541043567857</v>
      </c>
      <c r="AG617">
        <f t="shared" si="153"/>
        <v>1.4168655824437928</v>
      </c>
      <c r="AK617">
        <f t="shared" si="154"/>
        <v>1339.5541043567857</v>
      </c>
      <c r="AL617">
        <f t="shared" si="155"/>
        <v>1.40919262646895</v>
      </c>
      <c r="AN617">
        <f t="shared" si="148"/>
        <v>1.3395541043567858</v>
      </c>
      <c r="AO617">
        <f t="shared" si="149"/>
        <v>8.1712800365763925E-3</v>
      </c>
      <c r="AP617">
        <f t="shared" si="150"/>
        <v>1.4130291044563714</v>
      </c>
      <c r="AQ617">
        <f t="shared" si="151"/>
        <v>3.8364779874213834E-3</v>
      </c>
    </row>
    <row r="618" spans="1:43" x14ac:dyDescent="0.25">
      <c r="A618">
        <v>30.8</v>
      </c>
      <c r="B618">
        <v>0.19800000000000001</v>
      </c>
      <c r="C618">
        <v>1.2199999999999999E-3</v>
      </c>
      <c r="D618">
        <v>0.22500000000000001</v>
      </c>
      <c r="E618">
        <v>1.2199999999999999E-3</v>
      </c>
      <c r="I618">
        <f>A618</f>
        <v>30.8</v>
      </c>
      <c r="J618">
        <f>B618</f>
        <v>0.19800000000000001</v>
      </c>
      <c r="K618">
        <v>1.2199999999999999E-3</v>
      </c>
      <c r="L618">
        <f t="shared" si="141"/>
        <v>0.22454915833130032</v>
      </c>
      <c r="M618">
        <v>1.2199999999999999E-3</v>
      </c>
      <c r="Q618">
        <f>I618</f>
        <v>30.8</v>
      </c>
      <c r="R618">
        <f>J618</f>
        <v>0.19800000000000001</v>
      </c>
      <c r="S618">
        <v>1.2199999999999999E-3</v>
      </c>
      <c r="T618">
        <f t="shared" si="142"/>
        <v>0.44934252333130031</v>
      </c>
      <c r="U618">
        <v>1.2199999999999999E-3</v>
      </c>
      <c r="Y618">
        <f t="shared" si="143"/>
        <v>30.8</v>
      </c>
      <c r="Z618">
        <f t="shared" si="144"/>
        <v>1326.1585633132181</v>
      </c>
      <c r="AA618">
        <f t="shared" si="145"/>
        <v>8.1712800365763929</v>
      </c>
      <c r="AB618">
        <f t="shared" si="146"/>
        <v>1.4130268029286173</v>
      </c>
      <c r="AC618">
        <f t="shared" si="147"/>
        <v>3.8364779874213834E-3</v>
      </c>
      <c r="AF618">
        <f t="shared" si="152"/>
        <v>1326.1585633132181</v>
      </c>
      <c r="AG618">
        <f t="shared" si="153"/>
        <v>1.4168632809160386</v>
      </c>
      <c r="AK618">
        <f t="shared" si="154"/>
        <v>1326.1585633132181</v>
      </c>
      <c r="AL618">
        <f t="shared" si="155"/>
        <v>1.4091903249411959</v>
      </c>
      <c r="AN618">
        <f t="shared" si="148"/>
        <v>1.3261585633132182</v>
      </c>
      <c r="AO618">
        <f t="shared" si="149"/>
        <v>8.1712800365763925E-3</v>
      </c>
      <c r="AP618">
        <f t="shared" si="150"/>
        <v>1.4130268029286173</v>
      </c>
      <c r="AQ618">
        <f t="shared" si="151"/>
        <v>3.8364779874213834E-3</v>
      </c>
    </row>
    <row r="619" spans="1:43" x14ac:dyDescent="0.25">
      <c r="A619">
        <v>30.85</v>
      </c>
      <c r="B619">
        <v>0.19700000000000001</v>
      </c>
      <c r="C619">
        <v>1.2199999999999999E-3</v>
      </c>
      <c r="D619">
        <v>0.224</v>
      </c>
      <c r="E619">
        <v>1.2199999999999999E-3</v>
      </c>
      <c r="I619">
        <f>A619</f>
        <v>30.85</v>
      </c>
      <c r="J619">
        <f>B619</f>
        <v>0.19700000000000001</v>
      </c>
      <c r="K619">
        <v>1.2199999999999999E-3</v>
      </c>
      <c r="L619">
        <f t="shared" si="141"/>
        <v>0.22354842644547451</v>
      </c>
      <c r="M619">
        <v>1.2199999999999999E-3</v>
      </c>
      <c r="Q619">
        <f>I619</f>
        <v>30.85</v>
      </c>
      <c r="R619">
        <f>J619</f>
        <v>0.19700000000000001</v>
      </c>
      <c r="S619">
        <v>1.2199999999999999E-3</v>
      </c>
      <c r="T619">
        <f t="shared" si="142"/>
        <v>0.44834179144547448</v>
      </c>
      <c r="U619">
        <v>1.2199999999999999E-3</v>
      </c>
      <c r="Y619">
        <f t="shared" si="143"/>
        <v>30.85</v>
      </c>
      <c r="Z619">
        <f t="shared" si="144"/>
        <v>1319.460792791434</v>
      </c>
      <c r="AA619">
        <f t="shared" si="145"/>
        <v>8.1712800365763929</v>
      </c>
      <c r="AB619">
        <f t="shared" si="146"/>
        <v>1.4098798473128129</v>
      </c>
      <c r="AC619">
        <f t="shared" si="147"/>
        <v>3.8364779874213834E-3</v>
      </c>
      <c r="AF619">
        <f t="shared" si="152"/>
        <v>1319.460792791434</v>
      </c>
      <c r="AG619">
        <f t="shared" si="153"/>
        <v>1.4137163253002343</v>
      </c>
      <c r="AK619">
        <f t="shared" si="154"/>
        <v>1319.460792791434</v>
      </c>
      <c r="AL619">
        <f t="shared" si="155"/>
        <v>1.4060433693253915</v>
      </c>
      <c r="AN619">
        <f t="shared" si="148"/>
        <v>1.3194607927914339</v>
      </c>
      <c r="AO619">
        <f t="shared" si="149"/>
        <v>8.1712800365763925E-3</v>
      </c>
      <c r="AP619">
        <f t="shared" si="150"/>
        <v>1.4098798473128129</v>
      </c>
      <c r="AQ619">
        <f t="shared" si="151"/>
        <v>3.8364779874213834E-3</v>
      </c>
    </row>
    <row r="620" spans="1:43" x14ac:dyDescent="0.25">
      <c r="A620">
        <v>30.9</v>
      </c>
      <c r="B620">
        <v>0.19500000000000001</v>
      </c>
      <c r="C620">
        <v>1.2199999999999999E-3</v>
      </c>
      <c r="D620">
        <v>0.224</v>
      </c>
      <c r="E620">
        <v>1.2199999999999999E-3</v>
      </c>
      <c r="I620">
        <f>A620</f>
        <v>30.9</v>
      </c>
      <c r="J620">
        <f>B620</f>
        <v>0.19500000000000001</v>
      </c>
      <c r="K620">
        <v>1.2199999999999999E-3</v>
      </c>
      <c r="L620">
        <f t="shared" si="141"/>
        <v>0.22354769455964871</v>
      </c>
      <c r="M620">
        <v>1.2199999999999999E-3</v>
      </c>
      <c r="Q620">
        <f>I620</f>
        <v>30.9</v>
      </c>
      <c r="R620">
        <f>J620</f>
        <v>0.19500000000000001</v>
      </c>
      <c r="S620">
        <v>1.2199999999999999E-3</v>
      </c>
      <c r="T620">
        <f t="shared" si="142"/>
        <v>0.4483410595596487</v>
      </c>
      <c r="U620">
        <v>1.2199999999999999E-3</v>
      </c>
      <c r="Y620">
        <f t="shared" si="143"/>
        <v>30.9</v>
      </c>
      <c r="Z620">
        <f t="shared" si="144"/>
        <v>1306.0652517478663</v>
      </c>
      <c r="AA620">
        <f t="shared" si="145"/>
        <v>8.1712800365763929</v>
      </c>
      <c r="AB620">
        <f t="shared" si="146"/>
        <v>1.409877545785059</v>
      </c>
      <c r="AC620">
        <f t="shared" si="147"/>
        <v>3.8364779874213834E-3</v>
      </c>
      <c r="AF620">
        <f t="shared" si="152"/>
        <v>1306.0652517478663</v>
      </c>
      <c r="AG620">
        <f t="shared" si="153"/>
        <v>1.4137140237724803</v>
      </c>
      <c r="AK620">
        <f t="shared" si="154"/>
        <v>1306.0652517478663</v>
      </c>
      <c r="AL620">
        <f t="shared" si="155"/>
        <v>1.4060410677976376</v>
      </c>
      <c r="AN620">
        <f t="shared" si="148"/>
        <v>1.3060652517478664</v>
      </c>
      <c r="AO620">
        <f t="shared" si="149"/>
        <v>8.1712800365763925E-3</v>
      </c>
      <c r="AP620">
        <f t="shared" si="150"/>
        <v>1.409877545785059</v>
      </c>
      <c r="AQ620">
        <f t="shared" si="151"/>
        <v>3.8364779874213834E-3</v>
      </c>
    </row>
    <row r="621" spans="1:43" x14ac:dyDescent="0.25">
      <c r="A621">
        <v>30.95</v>
      </c>
      <c r="B621">
        <v>0.19500000000000001</v>
      </c>
      <c r="C621">
        <v>1.2199999999999999E-3</v>
      </c>
      <c r="D621">
        <v>0.224</v>
      </c>
      <c r="E621">
        <v>1.2199999999999999E-3</v>
      </c>
      <c r="I621">
        <f>A621</f>
        <v>30.95</v>
      </c>
      <c r="J621">
        <f>B621</f>
        <v>0.19500000000000001</v>
      </c>
      <c r="K621">
        <v>1.2199999999999999E-3</v>
      </c>
      <c r="L621">
        <f t="shared" si="141"/>
        <v>0.2235469626738229</v>
      </c>
      <c r="M621">
        <v>1.2199999999999999E-3</v>
      </c>
      <c r="Q621">
        <f>I621</f>
        <v>30.95</v>
      </c>
      <c r="R621">
        <f>J621</f>
        <v>0.19500000000000001</v>
      </c>
      <c r="S621">
        <v>1.2199999999999999E-3</v>
      </c>
      <c r="T621">
        <f t="shared" si="142"/>
        <v>0.44834032767382292</v>
      </c>
      <c r="U621">
        <v>1.2199999999999999E-3</v>
      </c>
      <c r="Y621">
        <f t="shared" si="143"/>
        <v>30.95</v>
      </c>
      <c r="Z621">
        <f t="shared" si="144"/>
        <v>1306.0652517478663</v>
      </c>
      <c r="AA621">
        <f t="shared" si="145"/>
        <v>8.1712800365763929</v>
      </c>
      <c r="AB621">
        <f t="shared" si="146"/>
        <v>1.4098752442573048</v>
      </c>
      <c r="AC621">
        <f t="shared" si="147"/>
        <v>3.8364779874213834E-3</v>
      </c>
      <c r="AF621">
        <f t="shared" si="152"/>
        <v>1306.0652517478663</v>
      </c>
      <c r="AG621">
        <f t="shared" si="153"/>
        <v>1.4137117222447262</v>
      </c>
      <c r="AK621">
        <f t="shared" si="154"/>
        <v>1306.0652517478663</v>
      </c>
      <c r="AL621">
        <f t="shared" si="155"/>
        <v>1.4060387662698834</v>
      </c>
      <c r="AN621">
        <f t="shared" si="148"/>
        <v>1.3060652517478664</v>
      </c>
      <c r="AO621">
        <f t="shared" si="149"/>
        <v>8.1712800365763925E-3</v>
      </c>
      <c r="AP621">
        <f t="shared" si="150"/>
        <v>1.4098752442573048</v>
      </c>
      <c r="AQ621">
        <f t="shared" si="151"/>
        <v>3.8364779874213834E-3</v>
      </c>
    </row>
    <row r="622" spans="1:43" x14ac:dyDescent="0.25">
      <c r="A622">
        <v>31</v>
      </c>
      <c r="B622">
        <v>0.193</v>
      </c>
      <c r="C622">
        <v>1.2199999999999999E-3</v>
      </c>
      <c r="D622">
        <v>0.224</v>
      </c>
      <c r="E622">
        <v>1.2199999999999999E-3</v>
      </c>
      <c r="I622">
        <f>A622</f>
        <v>31</v>
      </c>
      <c r="J622">
        <f>B622</f>
        <v>0.193</v>
      </c>
      <c r="K622">
        <v>1.2199999999999999E-3</v>
      </c>
      <c r="L622">
        <f t="shared" si="141"/>
        <v>0.22354623078799707</v>
      </c>
      <c r="M622">
        <v>1.2199999999999999E-3</v>
      </c>
      <c r="Q622">
        <f>I622</f>
        <v>31</v>
      </c>
      <c r="R622">
        <f>J622</f>
        <v>0.193</v>
      </c>
      <c r="S622">
        <v>1.2199999999999999E-3</v>
      </c>
      <c r="T622">
        <f t="shared" si="142"/>
        <v>0.44833959578799709</v>
      </c>
      <c r="U622">
        <v>1.2199999999999999E-3</v>
      </c>
      <c r="Y622">
        <f t="shared" si="143"/>
        <v>31</v>
      </c>
      <c r="Z622">
        <f t="shared" si="144"/>
        <v>1292.6697107042983</v>
      </c>
      <c r="AA622">
        <f t="shared" si="145"/>
        <v>8.1712800365763929</v>
      </c>
      <c r="AB622">
        <f t="shared" si="146"/>
        <v>1.4098729427295504</v>
      </c>
      <c r="AC622">
        <f t="shared" si="147"/>
        <v>3.8364779874213834E-3</v>
      </c>
      <c r="AF622">
        <f t="shared" si="152"/>
        <v>1292.6697107042983</v>
      </c>
      <c r="AG622">
        <f t="shared" si="153"/>
        <v>1.4137094207169718</v>
      </c>
      <c r="AK622">
        <f t="shared" si="154"/>
        <v>1292.6697107042983</v>
      </c>
      <c r="AL622">
        <f t="shared" si="155"/>
        <v>1.4060364647421291</v>
      </c>
      <c r="AN622">
        <f t="shared" si="148"/>
        <v>1.2926697107042984</v>
      </c>
      <c r="AO622">
        <f t="shared" si="149"/>
        <v>8.1712800365763925E-3</v>
      </c>
      <c r="AP622">
        <f t="shared" si="150"/>
        <v>1.4098729427295504</v>
      </c>
      <c r="AQ622">
        <f t="shared" si="151"/>
        <v>3.8364779874213834E-3</v>
      </c>
    </row>
    <row r="623" spans="1:43" x14ac:dyDescent="0.25">
      <c r="A623">
        <v>31.05</v>
      </c>
      <c r="B623">
        <v>0.193</v>
      </c>
      <c r="C623">
        <v>1.2199999999999999E-3</v>
      </c>
      <c r="D623">
        <v>0.223</v>
      </c>
      <c r="E623">
        <v>1.2199999999999999E-3</v>
      </c>
      <c r="I623">
        <f>A623</f>
        <v>31.05</v>
      </c>
      <c r="J623">
        <f>B623</f>
        <v>0.193</v>
      </c>
      <c r="K623">
        <v>1.2199999999999999E-3</v>
      </c>
      <c r="L623">
        <f t="shared" si="141"/>
        <v>0.22254549890217126</v>
      </c>
      <c r="M623">
        <v>1.2199999999999999E-3</v>
      </c>
      <c r="Q623">
        <f>I623</f>
        <v>31.05</v>
      </c>
      <c r="R623">
        <f>J623</f>
        <v>0.193</v>
      </c>
      <c r="S623">
        <v>1.2199999999999999E-3</v>
      </c>
      <c r="T623">
        <f t="shared" si="142"/>
        <v>0.44733886390217126</v>
      </c>
      <c r="U623">
        <v>1.2199999999999999E-3</v>
      </c>
      <c r="Y623">
        <f t="shared" si="143"/>
        <v>31.05</v>
      </c>
      <c r="Z623">
        <f t="shared" si="144"/>
        <v>1292.6697107042983</v>
      </c>
      <c r="AA623">
        <f t="shared" si="145"/>
        <v>8.1712800365763929</v>
      </c>
      <c r="AB623">
        <f t="shared" si="146"/>
        <v>1.4067259871137461</v>
      </c>
      <c r="AC623">
        <f t="shared" si="147"/>
        <v>3.8364779874213834E-3</v>
      </c>
      <c r="AF623">
        <f t="shared" si="152"/>
        <v>1292.6697107042983</v>
      </c>
      <c r="AG623">
        <f t="shared" si="153"/>
        <v>1.4105624651011675</v>
      </c>
      <c r="AK623">
        <f t="shared" si="154"/>
        <v>1292.6697107042983</v>
      </c>
      <c r="AL623">
        <f t="shared" si="155"/>
        <v>1.4028895091263247</v>
      </c>
      <c r="AN623">
        <f t="shared" si="148"/>
        <v>1.2926697107042984</v>
      </c>
      <c r="AO623">
        <f t="shared" si="149"/>
        <v>8.1712800365763925E-3</v>
      </c>
      <c r="AP623">
        <f t="shared" si="150"/>
        <v>1.4067259871137461</v>
      </c>
      <c r="AQ623">
        <f t="shared" si="151"/>
        <v>3.8364779874213834E-3</v>
      </c>
    </row>
    <row r="624" spans="1:43" x14ac:dyDescent="0.25">
      <c r="A624">
        <v>31.1</v>
      </c>
      <c r="B624">
        <v>0.19</v>
      </c>
      <c r="C624">
        <v>1.2199999999999999E-3</v>
      </c>
      <c r="D624">
        <v>0.223</v>
      </c>
      <c r="E624">
        <v>1.2199999999999999E-3</v>
      </c>
      <c r="I624">
        <f>A624</f>
        <v>31.1</v>
      </c>
      <c r="J624">
        <f>B624</f>
        <v>0.19</v>
      </c>
      <c r="K624">
        <v>1.2199999999999999E-3</v>
      </c>
      <c r="L624">
        <f t="shared" si="141"/>
        <v>0.22254476701634546</v>
      </c>
      <c r="M624">
        <v>1.2199999999999999E-3</v>
      </c>
      <c r="Q624">
        <f>I624</f>
        <v>31.1</v>
      </c>
      <c r="R624">
        <f>J624</f>
        <v>0.19</v>
      </c>
      <c r="S624">
        <v>1.2199999999999999E-3</v>
      </c>
      <c r="T624">
        <f t="shared" si="142"/>
        <v>0.44733813201634542</v>
      </c>
      <c r="U624">
        <v>1.2199999999999999E-3</v>
      </c>
      <c r="Y624">
        <f t="shared" si="143"/>
        <v>31.1</v>
      </c>
      <c r="Z624">
        <f t="shared" si="144"/>
        <v>1272.5763991389465</v>
      </c>
      <c r="AA624">
        <f t="shared" si="145"/>
        <v>8.1712800365763929</v>
      </c>
      <c r="AB624">
        <f t="shared" si="146"/>
        <v>1.4067236855859919</v>
      </c>
      <c r="AC624">
        <f t="shared" si="147"/>
        <v>3.8364779874213834E-3</v>
      </c>
      <c r="AF624">
        <f t="shared" si="152"/>
        <v>1272.5763991389465</v>
      </c>
      <c r="AG624">
        <f t="shared" si="153"/>
        <v>1.4105601635734133</v>
      </c>
      <c r="AK624">
        <f t="shared" si="154"/>
        <v>1272.5763991389465</v>
      </c>
      <c r="AL624">
        <f t="shared" si="155"/>
        <v>1.4028872075985706</v>
      </c>
      <c r="AN624">
        <f t="shared" si="148"/>
        <v>1.2725763991389465</v>
      </c>
      <c r="AO624">
        <f t="shared" si="149"/>
        <v>8.1712800365763925E-3</v>
      </c>
      <c r="AP624">
        <f t="shared" si="150"/>
        <v>1.4067236855859919</v>
      </c>
      <c r="AQ624">
        <f t="shared" si="151"/>
        <v>3.8364779874213834E-3</v>
      </c>
    </row>
    <row r="625" spans="1:43" x14ac:dyDescent="0.25">
      <c r="A625">
        <v>31.15</v>
      </c>
      <c r="B625">
        <v>0.189</v>
      </c>
      <c r="C625">
        <v>1.2199999999999999E-3</v>
      </c>
      <c r="D625">
        <v>0.222</v>
      </c>
      <c r="E625">
        <v>1.2199999999999999E-3</v>
      </c>
      <c r="I625">
        <f>A625</f>
        <v>31.15</v>
      </c>
      <c r="J625">
        <f>B625</f>
        <v>0.189</v>
      </c>
      <c r="K625">
        <v>1.2199999999999999E-3</v>
      </c>
      <c r="L625">
        <f t="shared" si="141"/>
        <v>0.22154403513051965</v>
      </c>
      <c r="M625">
        <v>1.2199999999999999E-3</v>
      </c>
      <c r="Q625">
        <f>I625</f>
        <v>31.15</v>
      </c>
      <c r="R625">
        <f>J625</f>
        <v>0.189</v>
      </c>
      <c r="S625">
        <v>1.2199999999999999E-3</v>
      </c>
      <c r="T625">
        <f t="shared" si="142"/>
        <v>0.44633740013051965</v>
      </c>
      <c r="U625">
        <v>1.2199999999999999E-3</v>
      </c>
      <c r="Y625">
        <f t="shared" si="143"/>
        <v>31.15</v>
      </c>
      <c r="Z625">
        <f t="shared" si="144"/>
        <v>1265.8786286171626</v>
      </c>
      <c r="AA625">
        <f t="shared" si="145"/>
        <v>8.1712800365763929</v>
      </c>
      <c r="AB625">
        <f t="shared" si="146"/>
        <v>1.4035767299701876</v>
      </c>
      <c r="AC625">
        <f t="shared" si="147"/>
        <v>3.8364779874213834E-3</v>
      </c>
      <c r="AF625">
        <f t="shared" si="152"/>
        <v>1265.8786286171626</v>
      </c>
      <c r="AG625">
        <f t="shared" si="153"/>
        <v>1.4074132079576089</v>
      </c>
      <c r="AK625">
        <f t="shared" si="154"/>
        <v>1265.8786286171626</v>
      </c>
      <c r="AL625">
        <f t="shared" si="155"/>
        <v>1.3997402519827662</v>
      </c>
      <c r="AN625">
        <f t="shared" si="148"/>
        <v>1.2658786286171626</v>
      </c>
      <c r="AO625">
        <f t="shared" si="149"/>
        <v>8.1712800365763925E-3</v>
      </c>
      <c r="AP625">
        <f t="shared" si="150"/>
        <v>1.4035767299701876</v>
      </c>
      <c r="AQ625">
        <f t="shared" si="151"/>
        <v>3.8364779874213834E-3</v>
      </c>
    </row>
    <row r="626" spans="1:43" x14ac:dyDescent="0.25">
      <c r="A626">
        <v>31.2</v>
      </c>
      <c r="B626">
        <v>0.188</v>
      </c>
      <c r="C626">
        <v>1.2199999999999999E-3</v>
      </c>
      <c r="D626">
        <v>0.223</v>
      </c>
      <c r="E626">
        <v>1.2199999999999999E-3</v>
      </c>
      <c r="I626">
        <f>A626</f>
        <v>31.2</v>
      </c>
      <c r="J626">
        <f>B626</f>
        <v>0.188</v>
      </c>
      <c r="K626">
        <v>1.2199999999999999E-3</v>
      </c>
      <c r="L626">
        <f t="shared" si="141"/>
        <v>0.22254330324469382</v>
      </c>
      <c r="M626">
        <v>1.2199999999999999E-3</v>
      </c>
      <c r="Q626">
        <f>I626</f>
        <v>31.2</v>
      </c>
      <c r="R626">
        <f>J626</f>
        <v>0.188</v>
      </c>
      <c r="S626">
        <v>1.2199999999999999E-3</v>
      </c>
      <c r="T626">
        <f t="shared" si="142"/>
        <v>0.44733666824469381</v>
      </c>
      <c r="U626">
        <v>1.2199999999999999E-3</v>
      </c>
      <c r="Y626">
        <f t="shared" si="143"/>
        <v>31.2</v>
      </c>
      <c r="Z626">
        <f t="shared" si="144"/>
        <v>1259.1808580953787</v>
      </c>
      <c r="AA626">
        <f t="shared" si="145"/>
        <v>8.1712800365763929</v>
      </c>
      <c r="AB626">
        <f t="shared" si="146"/>
        <v>1.4067190825304838</v>
      </c>
      <c r="AC626">
        <f t="shared" si="147"/>
        <v>3.8364779874213834E-3</v>
      </c>
      <c r="AF626">
        <f t="shared" si="152"/>
        <v>1259.1808580953787</v>
      </c>
      <c r="AG626">
        <f t="shared" si="153"/>
        <v>1.4105555605179052</v>
      </c>
      <c r="AK626">
        <f t="shared" si="154"/>
        <v>1259.1808580953787</v>
      </c>
      <c r="AL626">
        <f t="shared" si="155"/>
        <v>1.4028826045430625</v>
      </c>
      <c r="AN626">
        <f t="shared" si="148"/>
        <v>1.2591808580953787</v>
      </c>
      <c r="AO626">
        <f t="shared" si="149"/>
        <v>8.1712800365763925E-3</v>
      </c>
      <c r="AP626">
        <f t="shared" si="150"/>
        <v>1.4067190825304838</v>
      </c>
      <c r="AQ626">
        <f t="shared" si="151"/>
        <v>3.8364779874213834E-3</v>
      </c>
    </row>
    <row r="627" spans="1:43" x14ac:dyDescent="0.25">
      <c r="A627">
        <v>31.25</v>
      </c>
      <c r="B627">
        <v>0.185</v>
      </c>
      <c r="C627">
        <v>1.2199999999999999E-3</v>
      </c>
      <c r="D627">
        <v>0.222</v>
      </c>
      <c r="E627">
        <v>1.2199999999999999E-3</v>
      </c>
      <c r="I627">
        <f>A627</f>
        <v>31.25</v>
      </c>
      <c r="J627">
        <f>B627</f>
        <v>0.185</v>
      </c>
      <c r="K627">
        <v>1.2199999999999999E-3</v>
      </c>
      <c r="L627">
        <f t="shared" si="141"/>
        <v>0.22154257135886801</v>
      </c>
      <c r="M627">
        <v>1.2199999999999999E-3</v>
      </c>
      <c r="Q627">
        <f>I627</f>
        <v>31.25</v>
      </c>
      <c r="R627">
        <f>J627</f>
        <v>0.185</v>
      </c>
      <c r="S627">
        <v>1.2199999999999999E-3</v>
      </c>
      <c r="T627">
        <f t="shared" si="142"/>
        <v>0.44633593635886804</v>
      </c>
      <c r="U627">
        <v>1.2199999999999999E-3</v>
      </c>
      <c r="Y627">
        <f t="shared" si="143"/>
        <v>31.25</v>
      </c>
      <c r="Z627">
        <f t="shared" si="144"/>
        <v>1239.0875465300269</v>
      </c>
      <c r="AA627">
        <f t="shared" si="145"/>
        <v>8.1712800365763929</v>
      </c>
      <c r="AB627">
        <f t="shared" si="146"/>
        <v>1.4035721269146795</v>
      </c>
      <c r="AC627">
        <f t="shared" si="147"/>
        <v>3.8364779874213834E-3</v>
      </c>
      <c r="AF627">
        <f t="shared" si="152"/>
        <v>1239.0875465300269</v>
      </c>
      <c r="AG627">
        <f t="shared" si="153"/>
        <v>1.4074086049021008</v>
      </c>
      <c r="AK627">
        <f t="shared" si="154"/>
        <v>1239.0875465300269</v>
      </c>
      <c r="AL627">
        <f t="shared" si="155"/>
        <v>1.3997356489272581</v>
      </c>
      <c r="AN627">
        <f t="shared" si="148"/>
        <v>1.2390875465300268</v>
      </c>
      <c r="AO627">
        <f t="shared" si="149"/>
        <v>8.1712800365763925E-3</v>
      </c>
      <c r="AP627">
        <f t="shared" si="150"/>
        <v>1.4035721269146795</v>
      </c>
      <c r="AQ627">
        <f t="shared" si="151"/>
        <v>3.8364779874213834E-3</v>
      </c>
    </row>
    <row r="628" spans="1:43" x14ac:dyDescent="0.25">
      <c r="A628">
        <v>31.3</v>
      </c>
      <c r="B628">
        <v>0.184</v>
      </c>
      <c r="C628">
        <v>1.2199999999999999E-3</v>
      </c>
      <c r="D628">
        <v>0.222</v>
      </c>
      <c r="E628">
        <v>1.2199999999999999E-3</v>
      </c>
      <c r="I628">
        <f>A628</f>
        <v>31.3</v>
      </c>
      <c r="J628">
        <f>B628</f>
        <v>0.184</v>
      </c>
      <c r="K628">
        <v>1.2199999999999999E-3</v>
      </c>
      <c r="L628">
        <f t="shared" si="141"/>
        <v>0.22154183947304221</v>
      </c>
      <c r="M628">
        <v>1.2199999999999999E-3</v>
      </c>
      <c r="Q628">
        <f>I628</f>
        <v>31.3</v>
      </c>
      <c r="R628">
        <f>J628</f>
        <v>0.184</v>
      </c>
      <c r="S628">
        <v>1.2199999999999999E-3</v>
      </c>
      <c r="T628">
        <f t="shared" si="142"/>
        <v>0.4463352044730422</v>
      </c>
      <c r="U628">
        <v>1.2199999999999999E-3</v>
      </c>
      <c r="Y628">
        <f t="shared" si="143"/>
        <v>31.3</v>
      </c>
      <c r="Z628">
        <f t="shared" si="144"/>
        <v>1232.389776008243</v>
      </c>
      <c r="AA628">
        <f t="shared" si="145"/>
        <v>8.1712800365763929</v>
      </c>
      <c r="AB628">
        <f t="shared" si="146"/>
        <v>1.4035698253869253</v>
      </c>
      <c r="AC628">
        <f t="shared" si="147"/>
        <v>3.8364779874213834E-3</v>
      </c>
      <c r="AF628">
        <f t="shared" si="152"/>
        <v>1232.389776008243</v>
      </c>
      <c r="AG628">
        <f t="shared" si="153"/>
        <v>1.4074063033743467</v>
      </c>
      <c r="AK628">
        <f t="shared" si="154"/>
        <v>1232.389776008243</v>
      </c>
      <c r="AL628">
        <f t="shared" si="155"/>
        <v>1.3997333473995039</v>
      </c>
      <c r="AN628">
        <f t="shared" si="148"/>
        <v>1.232389776008243</v>
      </c>
      <c r="AO628">
        <f t="shared" si="149"/>
        <v>8.1712800365763925E-3</v>
      </c>
      <c r="AP628">
        <f t="shared" si="150"/>
        <v>1.4035698253869253</v>
      </c>
      <c r="AQ628">
        <f t="shared" si="151"/>
        <v>3.8364779874213834E-3</v>
      </c>
    </row>
    <row r="629" spans="1:43" x14ac:dyDescent="0.25">
      <c r="A629">
        <v>31.35</v>
      </c>
      <c r="B629">
        <v>0.183</v>
      </c>
      <c r="C629">
        <v>1.2199999999999999E-3</v>
      </c>
      <c r="D629">
        <v>0.221</v>
      </c>
      <c r="E629">
        <v>1.2199999999999999E-3</v>
      </c>
      <c r="I629">
        <f>A629</f>
        <v>31.35</v>
      </c>
      <c r="J629">
        <f>B629</f>
        <v>0.183</v>
      </c>
      <c r="K629">
        <v>1.2199999999999999E-3</v>
      </c>
      <c r="L629">
        <f t="shared" si="141"/>
        <v>0.2205411075872164</v>
      </c>
      <c r="M629">
        <v>1.2199999999999999E-3</v>
      </c>
      <c r="Q629">
        <f>I629</f>
        <v>31.35</v>
      </c>
      <c r="R629">
        <f>J629</f>
        <v>0.183</v>
      </c>
      <c r="S629">
        <v>1.2199999999999999E-3</v>
      </c>
      <c r="T629">
        <f t="shared" si="142"/>
        <v>0.44533447258721637</v>
      </c>
      <c r="U629">
        <v>1.2199999999999999E-3</v>
      </c>
      <c r="Y629">
        <f t="shared" si="143"/>
        <v>31.35</v>
      </c>
      <c r="Z629">
        <f t="shared" si="144"/>
        <v>1225.6920054864588</v>
      </c>
      <c r="AA629">
        <f t="shared" si="145"/>
        <v>8.1712800365763929</v>
      </c>
      <c r="AB629">
        <f t="shared" si="146"/>
        <v>1.4004228697711205</v>
      </c>
      <c r="AC629">
        <f t="shared" si="147"/>
        <v>3.8364779874213834E-3</v>
      </c>
      <c r="AF629">
        <f t="shared" si="152"/>
        <v>1225.6920054864588</v>
      </c>
      <c r="AG629">
        <f t="shared" si="153"/>
        <v>1.4042593477585419</v>
      </c>
      <c r="AK629">
        <f t="shared" si="154"/>
        <v>1225.6920054864588</v>
      </c>
      <c r="AL629">
        <f t="shared" si="155"/>
        <v>1.3965863917836991</v>
      </c>
      <c r="AN629">
        <f t="shared" si="148"/>
        <v>1.2256920054864588</v>
      </c>
      <c r="AO629">
        <f t="shared" si="149"/>
        <v>8.1712800365763925E-3</v>
      </c>
      <c r="AP629">
        <f t="shared" si="150"/>
        <v>1.4004228697711205</v>
      </c>
      <c r="AQ629">
        <f t="shared" si="151"/>
        <v>3.8364779874213834E-3</v>
      </c>
    </row>
    <row r="630" spans="1:43" x14ac:dyDescent="0.25">
      <c r="A630">
        <v>31.4</v>
      </c>
      <c r="B630">
        <v>0.18099999999999999</v>
      </c>
      <c r="C630">
        <v>1.2199999999999999E-3</v>
      </c>
      <c r="D630">
        <v>0.221</v>
      </c>
      <c r="E630">
        <v>1.2199999999999999E-3</v>
      </c>
      <c r="I630">
        <f>A630</f>
        <v>31.4</v>
      </c>
      <c r="J630">
        <f>B630</f>
        <v>0.18099999999999999</v>
      </c>
      <c r="K630">
        <v>1.2199999999999999E-3</v>
      </c>
      <c r="L630">
        <f t="shared" si="141"/>
        <v>0.2205403757013906</v>
      </c>
      <c r="M630">
        <v>1.2199999999999999E-3</v>
      </c>
      <c r="Q630">
        <f>I630</f>
        <v>31.4</v>
      </c>
      <c r="R630">
        <f>J630</f>
        <v>0.18099999999999999</v>
      </c>
      <c r="S630">
        <v>1.2199999999999999E-3</v>
      </c>
      <c r="T630">
        <f t="shared" si="142"/>
        <v>0.44533374070139059</v>
      </c>
      <c r="U630">
        <v>1.2199999999999999E-3</v>
      </c>
      <c r="Y630">
        <f t="shared" si="143"/>
        <v>31.4</v>
      </c>
      <c r="Z630">
        <f t="shared" si="144"/>
        <v>1212.2964644428912</v>
      </c>
      <c r="AA630">
        <f t="shared" si="145"/>
        <v>8.1712800365763929</v>
      </c>
      <c r="AB630">
        <f t="shared" si="146"/>
        <v>1.4004205682433666</v>
      </c>
      <c r="AC630">
        <f t="shared" si="147"/>
        <v>3.8364779874213834E-3</v>
      </c>
      <c r="AF630">
        <f t="shared" si="152"/>
        <v>1212.2964644428912</v>
      </c>
      <c r="AG630">
        <f t="shared" si="153"/>
        <v>1.404257046230788</v>
      </c>
      <c r="AK630">
        <f t="shared" si="154"/>
        <v>1212.2964644428912</v>
      </c>
      <c r="AL630">
        <f t="shared" si="155"/>
        <v>1.3965840902559452</v>
      </c>
      <c r="AN630">
        <f t="shared" si="148"/>
        <v>1.2122964644428913</v>
      </c>
      <c r="AO630">
        <f t="shared" si="149"/>
        <v>8.1712800365763925E-3</v>
      </c>
      <c r="AP630">
        <f t="shared" si="150"/>
        <v>1.4004205682433666</v>
      </c>
      <c r="AQ630">
        <f t="shared" si="151"/>
        <v>3.8364779874213834E-3</v>
      </c>
    </row>
    <row r="631" spans="1:43" x14ac:dyDescent="0.25">
      <c r="A631">
        <v>31.45</v>
      </c>
      <c r="B631">
        <v>0.18099999999999999</v>
      </c>
      <c r="C631">
        <v>1.2199999999999999E-3</v>
      </c>
      <c r="D631">
        <v>0.22</v>
      </c>
      <c r="E631">
        <v>1.2199999999999999E-3</v>
      </c>
      <c r="I631">
        <f>A631</f>
        <v>31.45</v>
      </c>
      <c r="J631">
        <f>B631</f>
        <v>0.18099999999999999</v>
      </c>
      <c r="K631">
        <v>1.2199999999999999E-3</v>
      </c>
      <c r="L631">
        <f t="shared" si="141"/>
        <v>0.21953964381556476</v>
      </c>
      <c r="M631">
        <v>1.2199999999999999E-3</v>
      </c>
      <c r="Q631">
        <f>I631</f>
        <v>31.45</v>
      </c>
      <c r="R631">
        <f>J631</f>
        <v>0.18099999999999999</v>
      </c>
      <c r="S631">
        <v>1.2199999999999999E-3</v>
      </c>
      <c r="T631">
        <f t="shared" si="142"/>
        <v>0.44433300881556476</v>
      </c>
      <c r="U631">
        <v>1.2199999999999999E-3</v>
      </c>
      <c r="Y631">
        <f t="shared" si="143"/>
        <v>31.45</v>
      </c>
      <c r="Z631">
        <f t="shared" si="144"/>
        <v>1212.2964644428912</v>
      </c>
      <c r="AA631">
        <f t="shared" si="145"/>
        <v>8.1712800365763929</v>
      </c>
      <c r="AB631">
        <f t="shared" si="146"/>
        <v>1.397273612627562</v>
      </c>
      <c r="AC631">
        <f t="shared" si="147"/>
        <v>3.8364779874213834E-3</v>
      </c>
      <c r="AF631">
        <f t="shared" si="152"/>
        <v>1212.2964644428912</v>
      </c>
      <c r="AG631">
        <f t="shared" si="153"/>
        <v>1.4011100906149834</v>
      </c>
      <c r="AK631">
        <f t="shared" si="154"/>
        <v>1212.2964644428912</v>
      </c>
      <c r="AL631">
        <f t="shared" si="155"/>
        <v>1.3934371346401406</v>
      </c>
      <c r="AN631">
        <f t="shared" si="148"/>
        <v>1.2122964644428913</v>
      </c>
      <c r="AO631">
        <f t="shared" si="149"/>
        <v>8.1712800365763925E-3</v>
      </c>
      <c r="AP631">
        <f t="shared" si="150"/>
        <v>1.397273612627562</v>
      </c>
      <c r="AQ631">
        <f t="shared" si="151"/>
        <v>3.8364779874213834E-3</v>
      </c>
    </row>
    <row r="632" spans="1:43" x14ac:dyDescent="0.25">
      <c r="A632">
        <v>31.5</v>
      </c>
      <c r="B632">
        <v>0.18099999999999999</v>
      </c>
      <c r="C632">
        <v>1.2199999999999999E-3</v>
      </c>
      <c r="D632">
        <v>0.221</v>
      </c>
      <c r="E632">
        <v>1.2199999999999999E-3</v>
      </c>
      <c r="I632">
        <f>A632</f>
        <v>31.5</v>
      </c>
      <c r="J632">
        <f>B632</f>
        <v>0.18099999999999999</v>
      </c>
      <c r="K632">
        <v>1.2199999999999999E-3</v>
      </c>
      <c r="L632">
        <f t="shared" si="141"/>
        <v>0.22053891192973896</v>
      </c>
      <c r="M632">
        <v>1.2199999999999999E-3</v>
      </c>
      <c r="Q632">
        <f>I632</f>
        <v>31.5</v>
      </c>
      <c r="R632">
        <f>J632</f>
        <v>0.18099999999999999</v>
      </c>
      <c r="S632">
        <v>1.2199999999999999E-3</v>
      </c>
      <c r="T632">
        <f t="shared" si="142"/>
        <v>0.44533227692973898</v>
      </c>
      <c r="U632">
        <v>1.2199999999999999E-3</v>
      </c>
      <c r="Y632">
        <f t="shared" si="143"/>
        <v>31.5</v>
      </c>
      <c r="Z632">
        <f t="shared" si="144"/>
        <v>1212.2964644428912</v>
      </c>
      <c r="AA632">
        <f t="shared" si="145"/>
        <v>8.1712800365763929</v>
      </c>
      <c r="AB632">
        <f t="shared" si="146"/>
        <v>1.4004159651878585</v>
      </c>
      <c r="AC632">
        <f t="shared" si="147"/>
        <v>3.8364779874213834E-3</v>
      </c>
      <c r="AF632">
        <f t="shared" si="152"/>
        <v>1212.2964644428912</v>
      </c>
      <c r="AG632">
        <f t="shared" si="153"/>
        <v>1.4042524431752799</v>
      </c>
      <c r="AK632">
        <f t="shared" si="154"/>
        <v>1212.2964644428912</v>
      </c>
      <c r="AL632">
        <f t="shared" si="155"/>
        <v>1.3965794872004371</v>
      </c>
      <c r="AN632">
        <f t="shared" si="148"/>
        <v>1.2122964644428913</v>
      </c>
      <c r="AO632">
        <f t="shared" si="149"/>
        <v>8.1712800365763925E-3</v>
      </c>
      <c r="AP632">
        <f t="shared" si="150"/>
        <v>1.4004159651878585</v>
      </c>
      <c r="AQ632">
        <f t="shared" si="151"/>
        <v>3.8364779874213834E-3</v>
      </c>
    </row>
    <row r="633" spans="1:43" x14ac:dyDescent="0.25">
      <c r="A633">
        <v>31.55</v>
      </c>
      <c r="B633">
        <v>0.18</v>
      </c>
      <c r="C633">
        <v>1.2199999999999999E-3</v>
      </c>
      <c r="D633">
        <v>0.22</v>
      </c>
      <c r="E633">
        <v>1.2199999999999999E-3</v>
      </c>
      <c r="I633">
        <f>A633</f>
        <v>31.55</v>
      </c>
      <c r="J633">
        <f>B633</f>
        <v>0.18</v>
      </c>
      <c r="K633">
        <v>1.2199999999999999E-3</v>
      </c>
      <c r="L633">
        <f t="shared" si="141"/>
        <v>0.21953818004391315</v>
      </c>
      <c r="M633">
        <v>1.2199999999999999E-3</v>
      </c>
      <c r="Q633">
        <f>I633</f>
        <v>31.55</v>
      </c>
      <c r="R633">
        <f>J633</f>
        <v>0.18</v>
      </c>
      <c r="S633">
        <v>1.2199999999999999E-3</v>
      </c>
      <c r="T633">
        <f t="shared" si="142"/>
        <v>0.44433154504391315</v>
      </c>
      <c r="U633">
        <v>1.2199999999999999E-3</v>
      </c>
      <c r="Y633">
        <f t="shared" si="143"/>
        <v>31.55</v>
      </c>
      <c r="Z633">
        <f t="shared" si="144"/>
        <v>1205.598693921107</v>
      </c>
      <c r="AA633">
        <f t="shared" si="145"/>
        <v>8.1712800365763929</v>
      </c>
      <c r="AB633">
        <f t="shared" si="146"/>
        <v>1.3972690095720539</v>
      </c>
      <c r="AC633">
        <f t="shared" si="147"/>
        <v>3.8364779874213834E-3</v>
      </c>
      <c r="AF633">
        <f t="shared" si="152"/>
        <v>1205.598693921107</v>
      </c>
      <c r="AG633">
        <f t="shared" si="153"/>
        <v>1.4011054875594753</v>
      </c>
      <c r="AK633">
        <f t="shared" si="154"/>
        <v>1205.598693921107</v>
      </c>
      <c r="AL633">
        <f t="shared" si="155"/>
        <v>1.3934325315846325</v>
      </c>
      <c r="AN633">
        <f t="shared" si="148"/>
        <v>1.205598693921107</v>
      </c>
      <c r="AO633">
        <f t="shared" si="149"/>
        <v>8.1712800365763925E-3</v>
      </c>
      <c r="AP633">
        <f t="shared" si="150"/>
        <v>1.3972690095720539</v>
      </c>
      <c r="AQ633">
        <f t="shared" si="151"/>
        <v>3.8364779874213834E-3</v>
      </c>
    </row>
    <row r="634" spans="1:43" x14ac:dyDescent="0.25">
      <c r="A634">
        <v>31.6</v>
      </c>
      <c r="B634">
        <v>0.17799999999999999</v>
      </c>
      <c r="C634">
        <v>1.2199999999999999E-3</v>
      </c>
      <c r="D634">
        <v>0.221</v>
      </c>
      <c r="E634">
        <v>1.2199999999999999E-3</v>
      </c>
      <c r="I634">
        <f>A634</f>
        <v>31.6</v>
      </c>
      <c r="J634">
        <f>B634</f>
        <v>0.17799999999999999</v>
      </c>
      <c r="K634">
        <v>1.2199999999999999E-3</v>
      </c>
      <c r="L634">
        <f t="shared" si="141"/>
        <v>0.22053744815808735</v>
      </c>
      <c r="M634">
        <v>1.2199999999999999E-3</v>
      </c>
      <c r="Q634">
        <f>I634</f>
        <v>31.6</v>
      </c>
      <c r="R634">
        <f>J634</f>
        <v>0.17799999999999999</v>
      </c>
      <c r="S634">
        <v>1.2199999999999999E-3</v>
      </c>
      <c r="T634">
        <f t="shared" si="142"/>
        <v>0.44533081315808731</v>
      </c>
      <c r="U634">
        <v>1.2199999999999999E-3</v>
      </c>
      <c r="Y634">
        <f t="shared" si="143"/>
        <v>31.6</v>
      </c>
      <c r="Z634">
        <f t="shared" si="144"/>
        <v>1192.2031528775394</v>
      </c>
      <c r="AA634">
        <f t="shared" si="145"/>
        <v>8.1712800365763929</v>
      </c>
      <c r="AB634">
        <f t="shared" si="146"/>
        <v>1.4004113621323502</v>
      </c>
      <c r="AC634">
        <f t="shared" si="147"/>
        <v>3.8364779874213834E-3</v>
      </c>
      <c r="AF634">
        <f t="shared" si="152"/>
        <v>1192.2031528775394</v>
      </c>
      <c r="AG634">
        <f t="shared" si="153"/>
        <v>1.4042478401197716</v>
      </c>
      <c r="AK634">
        <f t="shared" si="154"/>
        <v>1192.2031528775394</v>
      </c>
      <c r="AL634">
        <f t="shared" si="155"/>
        <v>1.3965748841449288</v>
      </c>
      <c r="AN634">
        <f t="shared" si="148"/>
        <v>1.1922031528775394</v>
      </c>
      <c r="AO634">
        <f t="shared" si="149"/>
        <v>8.1712800365763925E-3</v>
      </c>
      <c r="AP634">
        <f t="shared" si="150"/>
        <v>1.4004113621323502</v>
      </c>
      <c r="AQ634">
        <f t="shared" si="151"/>
        <v>3.8364779874213834E-3</v>
      </c>
    </row>
    <row r="635" spans="1:43" x14ac:dyDescent="0.25">
      <c r="A635">
        <v>31.65</v>
      </c>
      <c r="B635">
        <v>0.17899999999999999</v>
      </c>
      <c r="C635">
        <v>1.2199999999999999E-3</v>
      </c>
      <c r="D635">
        <v>0.22</v>
      </c>
      <c r="E635">
        <v>1.2199999999999999E-3</v>
      </c>
      <c r="I635">
        <f>A635</f>
        <v>31.65</v>
      </c>
      <c r="J635">
        <f>B635</f>
        <v>0.17899999999999999</v>
      </c>
      <c r="K635">
        <v>1.2199999999999999E-3</v>
      </c>
      <c r="L635">
        <f t="shared" si="141"/>
        <v>0.21953671627226154</v>
      </c>
      <c r="M635">
        <v>1.2199999999999999E-3</v>
      </c>
      <c r="Q635">
        <f>I635</f>
        <v>31.65</v>
      </c>
      <c r="R635">
        <f>J635</f>
        <v>0.17899999999999999</v>
      </c>
      <c r="S635">
        <v>1.2199999999999999E-3</v>
      </c>
      <c r="T635">
        <f t="shared" si="142"/>
        <v>0.44433008127226153</v>
      </c>
      <c r="U635">
        <v>1.2199999999999999E-3</v>
      </c>
      <c r="Y635">
        <f t="shared" si="143"/>
        <v>31.65</v>
      </c>
      <c r="Z635">
        <f t="shared" si="144"/>
        <v>1198.9009233993231</v>
      </c>
      <c r="AA635">
        <f t="shared" si="145"/>
        <v>8.1712800365763929</v>
      </c>
      <c r="AB635">
        <f t="shared" si="146"/>
        <v>1.3972644065165458</v>
      </c>
      <c r="AC635">
        <f t="shared" si="147"/>
        <v>3.8364779874213834E-3</v>
      </c>
      <c r="AF635">
        <f t="shared" si="152"/>
        <v>1198.9009233993231</v>
      </c>
      <c r="AG635">
        <f t="shared" si="153"/>
        <v>1.4011008845039672</v>
      </c>
      <c r="AK635">
        <f t="shared" si="154"/>
        <v>1198.9009233993231</v>
      </c>
      <c r="AL635">
        <f t="shared" si="155"/>
        <v>1.3934279285291244</v>
      </c>
      <c r="AN635">
        <f t="shared" si="148"/>
        <v>1.1989009233993231</v>
      </c>
      <c r="AO635">
        <f t="shared" si="149"/>
        <v>8.1712800365763925E-3</v>
      </c>
      <c r="AP635">
        <f t="shared" si="150"/>
        <v>1.3972644065165458</v>
      </c>
      <c r="AQ635">
        <f t="shared" si="151"/>
        <v>3.8364779874213834E-3</v>
      </c>
    </row>
    <row r="636" spans="1:43" x14ac:dyDescent="0.25">
      <c r="A636">
        <v>31.7</v>
      </c>
      <c r="B636">
        <v>0.17599999999999999</v>
      </c>
      <c r="C636">
        <v>1.2199999999999999E-3</v>
      </c>
      <c r="D636">
        <v>0.22</v>
      </c>
      <c r="E636">
        <v>1.2199999999999999E-3</v>
      </c>
      <c r="I636">
        <f>A636</f>
        <v>31.7</v>
      </c>
      <c r="J636">
        <f>B636</f>
        <v>0.17599999999999999</v>
      </c>
      <c r="K636">
        <v>1.2199999999999999E-3</v>
      </c>
      <c r="L636">
        <f t="shared" si="141"/>
        <v>0.21953598438643571</v>
      </c>
      <c r="M636">
        <v>1.2199999999999999E-3</v>
      </c>
      <c r="Q636">
        <f>I636</f>
        <v>31.7</v>
      </c>
      <c r="R636">
        <f>J636</f>
        <v>0.17599999999999999</v>
      </c>
      <c r="S636">
        <v>1.2199999999999999E-3</v>
      </c>
      <c r="T636">
        <f t="shared" si="142"/>
        <v>0.4443293493864357</v>
      </c>
      <c r="U636">
        <v>1.2199999999999999E-3</v>
      </c>
      <c r="Y636">
        <f t="shared" si="143"/>
        <v>31.7</v>
      </c>
      <c r="Z636">
        <f t="shared" si="144"/>
        <v>1178.8076118339714</v>
      </c>
      <c r="AA636">
        <f t="shared" si="145"/>
        <v>8.1712800365763929</v>
      </c>
      <c r="AB636">
        <f t="shared" si="146"/>
        <v>1.3972621049887914</v>
      </c>
      <c r="AC636">
        <f t="shared" si="147"/>
        <v>3.8364779874213834E-3</v>
      </c>
      <c r="AF636">
        <f t="shared" si="152"/>
        <v>1178.8076118339714</v>
      </c>
      <c r="AG636">
        <f t="shared" si="153"/>
        <v>1.4010985829762128</v>
      </c>
      <c r="AK636">
        <f t="shared" si="154"/>
        <v>1178.8076118339714</v>
      </c>
      <c r="AL636">
        <f t="shared" si="155"/>
        <v>1.3934256270013701</v>
      </c>
      <c r="AN636">
        <f t="shared" si="148"/>
        <v>1.1788076118339714</v>
      </c>
      <c r="AO636">
        <f t="shared" si="149"/>
        <v>8.1712800365763925E-3</v>
      </c>
      <c r="AP636">
        <f t="shared" si="150"/>
        <v>1.3972621049887914</v>
      </c>
      <c r="AQ636">
        <f t="shared" si="151"/>
        <v>3.8364779874213834E-3</v>
      </c>
    </row>
    <row r="637" spans="1:43" x14ac:dyDescent="0.25">
      <c r="A637">
        <v>31.75</v>
      </c>
      <c r="B637">
        <v>0.17499999999999999</v>
      </c>
      <c r="C637">
        <v>1.2199999999999999E-3</v>
      </c>
      <c r="D637">
        <v>0.219</v>
      </c>
      <c r="E637">
        <v>1.2199999999999999E-3</v>
      </c>
      <c r="I637">
        <f>A637</f>
        <v>31.75</v>
      </c>
      <c r="J637">
        <f>B637</f>
        <v>0.17499999999999999</v>
      </c>
      <c r="K637">
        <v>1.2199999999999999E-3</v>
      </c>
      <c r="L637">
        <f t="shared" si="141"/>
        <v>0.2185352525006099</v>
      </c>
      <c r="M637">
        <v>1.2199999999999999E-3</v>
      </c>
      <c r="Q637">
        <f>I637</f>
        <v>31.75</v>
      </c>
      <c r="R637">
        <f>J637</f>
        <v>0.17499999999999999</v>
      </c>
      <c r="S637">
        <v>1.2199999999999999E-3</v>
      </c>
      <c r="T637">
        <f t="shared" si="142"/>
        <v>0.44332861750060992</v>
      </c>
      <c r="U637">
        <v>1.2199999999999999E-3</v>
      </c>
      <c r="Y637">
        <f t="shared" si="143"/>
        <v>31.75</v>
      </c>
      <c r="Z637">
        <f t="shared" si="144"/>
        <v>1172.1098413121877</v>
      </c>
      <c r="AA637">
        <f t="shared" si="145"/>
        <v>8.1712800365763929</v>
      </c>
      <c r="AB637">
        <f t="shared" si="146"/>
        <v>1.3941151493729871</v>
      </c>
      <c r="AC637">
        <f t="shared" si="147"/>
        <v>3.8364779874213834E-3</v>
      </c>
      <c r="AF637">
        <f t="shared" si="152"/>
        <v>1172.1098413121877</v>
      </c>
      <c r="AG637">
        <f t="shared" si="153"/>
        <v>1.3979516273604085</v>
      </c>
      <c r="AK637">
        <f t="shared" si="154"/>
        <v>1172.1098413121877</v>
      </c>
      <c r="AL637">
        <f t="shared" si="155"/>
        <v>1.3902786713855657</v>
      </c>
      <c r="AN637">
        <f t="shared" si="148"/>
        <v>1.1721098413121878</v>
      </c>
      <c r="AO637">
        <f t="shared" si="149"/>
        <v>8.1712800365763925E-3</v>
      </c>
      <c r="AP637">
        <f t="shared" si="150"/>
        <v>1.3941151493729871</v>
      </c>
      <c r="AQ637">
        <f t="shared" si="151"/>
        <v>3.8364779874213834E-3</v>
      </c>
    </row>
    <row r="638" spans="1:43" x14ac:dyDescent="0.25">
      <c r="A638">
        <v>31.8</v>
      </c>
      <c r="B638">
        <v>0.17499999999999999</v>
      </c>
      <c r="C638">
        <v>1.2199999999999999E-3</v>
      </c>
      <c r="D638">
        <v>0.22</v>
      </c>
      <c r="E638">
        <v>1.2199999999999999E-3</v>
      </c>
      <c r="I638">
        <f>A638</f>
        <v>31.8</v>
      </c>
      <c r="J638">
        <f>B638</f>
        <v>0.17499999999999999</v>
      </c>
      <c r="K638">
        <v>1.2199999999999999E-3</v>
      </c>
      <c r="L638">
        <f t="shared" si="141"/>
        <v>0.2195345206147841</v>
      </c>
      <c r="M638">
        <v>1.2199999999999999E-3</v>
      </c>
      <c r="Q638">
        <f>I638</f>
        <v>31.8</v>
      </c>
      <c r="R638">
        <f>J638</f>
        <v>0.17499999999999999</v>
      </c>
      <c r="S638">
        <v>1.2199999999999999E-3</v>
      </c>
      <c r="T638">
        <f t="shared" si="142"/>
        <v>0.44432788561478409</v>
      </c>
      <c r="U638">
        <v>1.2199999999999999E-3</v>
      </c>
      <c r="Y638">
        <f t="shared" si="143"/>
        <v>31.8</v>
      </c>
      <c r="Z638">
        <f t="shared" si="144"/>
        <v>1172.1098413121877</v>
      </c>
      <c r="AA638">
        <f t="shared" si="145"/>
        <v>8.1712800365763929</v>
      </c>
      <c r="AB638">
        <f t="shared" si="146"/>
        <v>1.3972575019332834</v>
      </c>
      <c r="AC638">
        <f t="shared" si="147"/>
        <v>3.8364779874213834E-3</v>
      </c>
      <c r="AF638">
        <f t="shared" si="152"/>
        <v>1172.1098413121877</v>
      </c>
      <c r="AG638">
        <f t="shared" si="153"/>
        <v>1.4010939799207047</v>
      </c>
      <c r="AK638">
        <f t="shared" si="154"/>
        <v>1172.1098413121877</v>
      </c>
      <c r="AL638">
        <f t="shared" si="155"/>
        <v>1.393421023945862</v>
      </c>
      <c r="AN638">
        <f t="shared" si="148"/>
        <v>1.1721098413121878</v>
      </c>
      <c r="AO638">
        <f t="shared" si="149"/>
        <v>8.1712800365763925E-3</v>
      </c>
      <c r="AP638">
        <f t="shared" si="150"/>
        <v>1.3972575019332834</v>
      </c>
      <c r="AQ638">
        <f t="shared" si="151"/>
        <v>3.8364779874213834E-3</v>
      </c>
    </row>
    <row r="639" spans="1:43" x14ac:dyDescent="0.25">
      <c r="A639">
        <v>31.85</v>
      </c>
      <c r="B639">
        <v>0.17399999999999999</v>
      </c>
      <c r="C639">
        <v>1.2199999999999999E-3</v>
      </c>
      <c r="D639">
        <v>0.219</v>
      </c>
      <c r="E639">
        <v>1.2199999999999999E-3</v>
      </c>
      <c r="I639">
        <f>A639</f>
        <v>31.85</v>
      </c>
      <c r="J639">
        <f>B639</f>
        <v>0.17399999999999999</v>
      </c>
      <c r="K639">
        <v>1.2199999999999999E-3</v>
      </c>
      <c r="L639">
        <f t="shared" si="141"/>
        <v>0.21853378872895829</v>
      </c>
      <c r="M639">
        <v>1.2199999999999999E-3</v>
      </c>
      <c r="Q639">
        <f>I639</f>
        <v>31.85</v>
      </c>
      <c r="R639">
        <f>J639</f>
        <v>0.17399999999999999</v>
      </c>
      <c r="S639">
        <v>1.2199999999999999E-3</v>
      </c>
      <c r="T639">
        <f t="shared" si="142"/>
        <v>0.44332715372895826</v>
      </c>
      <c r="U639">
        <v>1.2199999999999999E-3</v>
      </c>
      <c r="Y639">
        <f t="shared" si="143"/>
        <v>31.85</v>
      </c>
      <c r="Z639">
        <f t="shared" si="144"/>
        <v>1165.4120707904035</v>
      </c>
      <c r="AA639">
        <f t="shared" si="145"/>
        <v>8.1712800365763929</v>
      </c>
      <c r="AB639">
        <f t="shared" si="146"/>
        <v>1.3941105463174788</v>
      </c>
      <c r="AC639">
        <f t="shared" si="147"/>
        <v>3.8364779874213834E-3</v>
      </c>
      <c r="AF639">
        <f t="shared" si="152"/>
        <v>1165.4120707904035</v>
      </c>
      <c r="AG639">
        <f t="shared" si="153"/>
        <v>1.3979470243049001</v>
      </c>
      <c r="AK639">
        <f t="shared" si="154"/>
        <v>1165.4120707904035</v>
      </c>
      <c r="AL639">
        <f t="shared" si="155"/>
        <v>1.3902740683300574</v>
      </c>
      <c r="AN639">
        <f t="shared" si="148"/>
        <v>1.1654120707904034</v>
      </c>
      <c r="AO639">
        <f t="shared" si="149"/>
        <v>8.1712800365763925E-3</v>
      </c>
      <c r="AP639">
        <f t="shared" si="150"/>
        <v>1.3941105463174788</v>
      </c>
      <c r="AQ639">
        <f t="shared" si="151"/>
        <v>3.8364779874213834E-3</v>
      </c>
    </row>
    <row r="640" spans="1:43" x14ac:dyDescent="0.25">
      <c r="A640">
        <v>31.9</v>
      </c>
      <c r="B640">
        <v>0.17299999999999999</v>
      </c>
      <c r="C640">
        <v>1.2199999999999999E-3</v>
      </c>
      <c r="D640">
        <v>0.219</v>
      </c>
      <c r="E640">
        <v>1.2199999999999999E-3</v>
      </c>
      <c r="I640">
        <f>A640</f>
        <v>31.9</v>
      </c>
      <c r="J640">
        <f>B640</f>
        <v>0.17299999999999999</v>
      </c>
      <c r="K640">
        <v>1.2199999999999999E-3</v>
      </c>
      <c r="L640">
        <f t="shared" si="141"/>
        <v>0.21853305684313248</v>
      </c>
      <c r="M640">
        <v>1.2199999999999999E-3</v>
      </c>
      <c r="Q640">
        <f>I640</f>
        <v>31.9</v>
      </c>
      <c r="R640">
        <f>J640</f>
        <v>0.17299999999999999</v>
      </c>
      <c r="S640">
        <v>1.2199999999999999E-3</v>
      </c>
      <c r="T640">
        <f t="shared" si="142"/>
        <v>0.44332642184313248</v>
      </c>
      <c r="U640">
        <v>1.2199999999999999E-3</v>
      </c>
      <c r="Y640">
        <f t="shared" si="143"/>
        <v>31.9</v>
      </c>
      <c r="Z640">
        <f t="shared" si="144"/>
        <v>1158.7143002686196</v>
      </c>
      <c r="AA640">
        <f t="shared" si="145"/>
        <v>8.1712800365763929</v>
      </c>
      <c r="AB640">
        <f t="shared" si="146"/>
        <v>1.3941082447897248</v>
      </c>
      <c r="AC640">
        <f t="shared" si="147"/>
        <v>3.8364779874213834E-3</v>
      </c>
      <c r="AF640">
        <f t="shared" si="152"/>
        <v>1158.7143002686196</v>
      </c>
      <c r="AG640">
        <f t="shared" si="153"/>
        <v>1.3979447227771462</v>
      </c>
      <c r="AK640">
        <f t="shared" si="154"/>
        <v>1158.7143002686196</v>
      </c>
      <c r="AL640">
        <f t="shared" si="155"/>
        <v>1.3902717668023035</v>
      </c>
      <c r="AN640">
        <f t="shared" si="148"/>
        <v>1.1587143002686195</v>
      </c>
      <c r="AO640">
        <f t="shared" si="149"/>
        <v>8.1712800365763925E-3</v>
      </c>
      <c r="AP640">
        <f t="shared" si="150"/>
        <v>1.3941082447897248</v>
      </c>
      <c r="AQ640">
        <f t="shared" si="151"/>
        <v>3.8364779874213834E-3</v>
      </c>
    </row>
    <row r="641" spans="1:43" x14ac:dyDescent="0.25">
      <c r="A641">
        <v>31.95</v>
      </c>
      <c r="B641">
        <v>0.17199999999999999</v>
      </c>
      <c r="C641">
        <v>1.2199999999999999E-3</v>
      </c>
      <c r="D641">
        <v>0.218</v>
      </c>
      <c r="E641">
        <v>1.2199999999999999E-3</v>
      </c>
      <c r="I641">
        <f>A641</f>
        <v>31.95</v>
      </c>
      <c r="J641">
        <f>B641</f>
        <v>0.17199999999999999</v>
      </c>
      <c r="K641">
        <v>1.2199999999999999E-3</v>
      </c>
      <c r="L641">
        <f t="shared" si="141"/>
        <v>0.21753232495730665</v>
      </c>
      <c r="M641">
        <v>1.2199999999999999E-3</v>
      </c>
      <c r="Q641">
        <f>I641</f>
        <v>31.95</v>
      </c>
      <c r="R641">
        <f>J641</f>
        <v>0.17199999999999999</v>
      </c>
      <c r="S641">
        <v>1.2199999999999999E-3</v>
      </c>
      <c r="T641">
        <f t="shared" si="142"/>
        <v>0.44232568995730664</v>
      </c>
      <c r="U641">
        <v>1.2199999999999999E-3</v>
      </c>
      <c r="Y641">
        <f t="shared" si="143"/>
        <v>31.95</v>
      </c>
      <c r="Z641">
        <f t="shared" si="144"/>
        <v>1152.0165297468357</v>
      </c>
      <c r="AA641">
        <f t="shared" si="145"/>
        <v>8.1712800365763929</v>
      </c>
      <c r="AB641">
        <f t="shared" si="146"/>
        <v>1.3909612891739203</v>
      </c>
      <c r="AC641">
        <f t="shared" si="147"/>
        <v>3.8364779874213834E-3</v>
      </c>
      <c r="AF641">
        <f t="shared" si="152"/>
        <v>1152.0165297468357</v>
      </c>
      <c r="AG641">
        <f t="shared" si="153"/>
        <v>1.3947977671613416</v>
      </c>
      <c r="AK641">
        <f t="shared" si="154"/>
        <v>1152.0165297468357</v>
      </c>
      <c r="AL641">
        <f t="shared" si="155"/>
        <v>1.3871248111864989</v>
      </c>
      <c r="AN641">
        <f t="shared" si="148"/>
        <v>1.1520165297468357</v>
      </c>
      <c r="AO641">
        <f t="shared" si="149"/>
        <v>8.1712800365763925E-3</v>
      </c>
      <c r="AP641">
        <f t="shared" si="150"/>
        <v>1.3909612891739203</v>
      </c>
      <c r="AQ641">
        <f t="shared" si="151"/>
        <v>3.8364779874213834E-3</v>
      </c>
    </row>
    <row r="642" spans="1:43" x14ac:dyDescent="0.25">
      <c r="A642">
        <v>32</v>
      </c>
      <c r="B642">
        <v>0.17199999999999999</v>
      </c>
      <c r="C642">
        <v>1.2199999999999999E-3</v>
      </c>
      <c r="D642">
        <v>0.219</v>
      </c>
      <c r="E642">
        <v>1.2199999999999999E-3</v>
      </c>
      <c r="I642">
        <f>A642</f>
        <v>32</v>
      </c>
      <c r="J642">
        <f>B642</f>
        <v>0.17199999999999999</v>
      </c>
      <c r="K642">
        <v>1.2199999999999999E-3</v>
      </c>
      <c r="L642">
        <f t="shared" si="141"/>
        <v>0.21853159307148085</v>
      </c>
      <c r="M642">
        <v>1.2199999999999999E-3</v>
      </c>
      <c r="Q642">
        <f>I642</f>
        <v>32</v>
      </c>
      <c r="R642">
        <f>J642</f>
        <v>0.17199999999999999</v>
      </c>
      <c r="S642">
        <v>1.2199999999999999E-3</v>
      </c>
      <c r="T642">
        <f t="shared" si="142"/>
        <v>0.44332495807148087</v>
      </c>
      <c r="U642">
        <v>1.2199999999999999E-3</v>
      </c>
      <c r="Y642">
        <f t="shared" si="143"/>
        <v>32</v>
      </c>
      <c r="Z642">
        <f t="shared" si="144"/>
        <v>1152.0165297468357</v>
      </c>
      <c r="AA642">
        <f t="shared" si="145"/>
        <v>8.1712800365763929</v>
      </c>
      <c r="AB642">
        <f t="shared" si="146"/>
        <v>1.3941036417342165</v>
      </c>
      <c r="AC642">
        <f t="shared" si="147"/>
        <v>3.8364779874213834E-3</v>
      </c>
      <c r="AF642">
        <f t="shared" si="152"/>
        <v>1152.0165297468357</v>
      </c>
      <c r="AG642">
        <f t="shared" si="153"/>
        <v>1.3979401197216379</v>
      </c>
      <c r="AK642">
        <f t="shared" si="154"/>
        <v>1152.0165297468357</v>
      </c>
      <c r="AL642">
        <f t="shared" si="155"/>
        <v>1.3902671637467952</v>
      </c>
      <c r="AN642">
        <f t="shared" si="148"/>
        <v>1.1520165297468357</v>
      </c>
      <c r="AO642">
        <f t="shared" si="149"/>
        <v>8.1712800365763925E-3</v>
      </c>
      <c r="AP642">
        <f t="shared" si="150"/>
        <v>1.3941036417342165</v>
      </c>
      <c r="AQ642">
        <f t="shared" si="151"/>
        <v>3.8364779874213834E-3</v>
      </c>
    </row>
    <row r="643" spans="1:43" x14ac:dyDescent="0.25">
      <c r="A643">
        <v>32.049999999999997</v>
      </c>
      <c r="B643">
        <v>0.16800000000000001</v>
      </c>
      <c r="C643">
        <v>1.2199999999999999E-3</v>
      </c>
      <c r="D643">
        <v>0.218</v>
      </c>
      <c r="E643">
        <v>1.2199999999999999E-3</v>
      </c>
      <c r="I643">
        <f>A643</f>
        <v>32.049999999999997</v>
      </c>
      <c r="J643">
        <f>B643</f>
        <v>0.16800000000000001</v>
      </c>
      <c r="K643">
        <v>1.2199999999999999E-3</v>
      </c>
      <c r="L643">
        <f t="shared" ref="L643:L706" si="156">D643-A643*$H$2</f>
        <v>0.21753086118565504</v>
      </c>
      <c r="M643">
        <v>1.2199999999999999E-3</v>
      </c>
      <c r="Q643">
        <f>I643</f>
        <v>32.049999999999997</v>
      </c>
      <c r="R643">
        <f>J643</f>
        <v>0.16800000000000001</v>
      </c>
      <c r="S643">
        <v>1.2199999999999999E-3</v>
      </c>
      <c r="T643">
        <f t="shared" ref="T643:T706" si="157">L643-$P$2</f>
        <v>0.44232422618565503</v>
      </c>
      <c r="U643">
        <v>1.2199999999999999E-3</v>
      </c>
      <c r="Y643">
        <f t="shared" ref="Y643:Y706" si="158">Q643</f>
        <v>32.049999999999997</v>
      </c>
      <c r="Z643">
        <f t="shared" ref="Z643:Z706" si="159">2*$X$2*R643/(PI()*$X$5*($X$3+$X$4))</f>
        <v>1125.2254476597002</v>
      </c>
      <c r="AA643">
        <f t="shared" ref="AA643:AA706" si="160">2*S643*$X$2/(PI()*$X$5*($X$3+$X$4))</f>
        <v>8.1712800365763929</v>
      </c>
      <c r="AB643">
        <f t="shared" ref="AB643:AB706" si="161">2*T643*$X$6/($X$9*$X$8*$X$7*($X$4-$X$3))</f>
        <v>1.3909566861184119</v>
      </c>
      <c r="AC643">
        <f t="shared" ref="AC643:AC706" si="162">2*U643*$X$6/($X$9*$X$8*$X$7*($X$4-$X$3))</f>
        <v>3.8364779874213834E-3</v>
      </c>
      <c r="AF643">
        <f t="shared" si="152"/>
        <v>1125.2254476597002</v>
      </c>
      <c r="AG643">
        <f t="shared" si="153"/>
        <v>1.3947931641058333</v>
      </c>
      <c r="AK643">
        <f t="shared" si="154"/>
        <v>1125.2254476597002</v>
      </c>
      <c r="AL643">
        <f t="shared" si="155"/>
        <v>1.3871202081309906</v>
      </c>
      <c r="AN643">
        <f t="shared" ref="AN643:AN706" si="163">Z643*10^-3</f>
        <v>1.1252254476597001</v>
      </c>
      <c r="AO643">
        <f t="shared" ref="AO643:AO706" si="164">AA643*10^-3</f>
        <v>8.1712800365763925E-3</v>
      </c>
      <c r="AP643">
        <f t="shared" ref="AP643:AP706" si="165">AB643</f>
        <v>1.3909566861184119</v>
      </c>
      <c r="AQ643">
        <f t="shared" ref="AQ643:AQ706" si="166">AC643</f>
        <v>3.8364779874213834E-3</v>
      </c>
    </row>
    <row r="644" spans="1:43" x14ac:dyDescent="0.25">
      <c r="A644">
        <v>32.1</v>
      </c>
      <c r="B644">
        <v>0.16700000000000001</v>
      </c>
      <c r="C644">
        <v>1.2199999999999999E-3</v>
      </c>
      <c r="D644">
        <v>0.218</v>
      </c>
      <c r="E644">
        <v>1.2199999999999999E-3</v>
      </c>
      <c r="I644">
        <f>A644</f>
        <v>32.1</v>
      </c>
      <c r="J644">
        <f>B644</f>
        <v>0.16700000000000001</v>
      </c>
      <c r="K644">
        <v>1.2199999999999999E-3</v>
      </c>
      <c r="L644">
        <f t="shared" si="156"/>
        <v>0.21753012929982923</v>
      </c>
      <c r="M644">
        <v>1.2199999999999999E-3</v>
      </c>
      <c r="Q644">
        <f>I644</f>
        <v>32.1</v>
      </c>
      <c r="R644">
        <f>J644</f>
        <v>0.16700000000000001</v>
      </c>
      <c r="S644">
        <v>1.2199999999999999E-3</v>
      </c>
      <c r="T644">
        <f t="shared" si="157"/>
        <v>0.4423234942998292</v>
      </c>
      <c r="U644">
        <v>1.2199999999999999E-3</v>
      </c>
      <c r="Y644">
        <f t="shared" si="158"/>
        <v>32.1</v>
      </c>
      <c r="Z644">
        <f t="shared" si="159"/>
        <v>1118.5276771379163</v>
      </c>
      <c r="AA644">
        <f t="shared" si="160"/>
        <v>8.1712800365763929</v>
      </c>
      <c r="AB644">
        <f t="shared" si="161"/>
        <v>1.3909543845906578</v>
      </c>
      <c r="AC644">
        <f t="shared" si="162"/>
        <v>3.8364779874213834E-3</v>
      </c>
      <c r="AF644">
        <f t="shared" si="152"/>
        <v>1118.5276771379163</v>
      </c>
      <c r="AG644">
        <f t="shared" si="153"/>
        <v>1.3947908625780792</v>
      </c>
      <c r="AK644">
        <f t="shared" si="154"/>
        <v>1118.5276771379163</v>
      </c>
      <c r="AL644">
        <f t="shared" si="155"/>
        <v>1.3871179066032364</v>
      </c>
      <c r="AN644">
        <f t="shared" si="163"/>
        <v>1.1185276771379162</v>
      </c>
      <c r="AO644">
        <f t="shared" si="164"/>
        <v>8.1712800365763925E-3</v>
      </c>
      <c r="AP644">
        <f t="shared" si="165"/>
        <v>1.3909543845906578</v>
      </c>
      <c r="AQ644">
        <f t="shared" si="166"/>
        <v>3.8364779874213834E-3</v>
      </c>
    </row>
    <row r="645" spans="1:43" x14ac:dyDescent="0.25">
      <c r="A645">
        <v>32.15</v>
      </c>
      <c r="B645">
        <v>0.16600000000000001</v>
      </c>
      <c r="C645">
        <v>1.2199999999999999E-3</v>
      </c>
      <c r="D645">
        <v>0.216</v>
      </c>
      <c r="E645">
        <v>1.2199999999999999E-3</v>
      </c>
      <c r="I645">
        <f>A645</f>
        <v>32.15</v>
      </c>
      <c r="J645">
        <f>B645</f>
        <v>0.16600000000000001</v>
      </c>
      <c r="K645">
        <v>1.2199999999999999E-3</v>
      </c>
      <c r="L645">
        <f t="shared" si="156"/>
        <v>0.21552939741400343</v>
      </c>
      <c r="M645">
        <v>1.2199999999999999E-3</v>
      </c>
      <c r="Q645">
        <f>I645</f>
        <v>32.15</v>
      </c>
      <c r="R645">
        <f>J645</f>
        <v>0.16600000000000001</v>
      </c>
      <c r="S645">
        <v>1.2199999999999999E-3</v>
      </c>
      <c r="T645">
        <f t="shared" si="157"/>
        <v>0.44032276241400342</v>
      </c>
      <c r="U645">
        <v>1.2199999999999999E-3</v>
      </c>
      <c r="Y645">
        <f t="shared" si="158"/>
        <v>32.15</v>
      </c>
      <c r="Z645">
        <f t="shared" si="159"/>
        <v>1111.8299066161321</v>
      </c>
      <c r="AA645">
        <f t="shared" si="160"/>
        <v>8.1712800365763929</v>
      </c>
      <c r="AB645">
        <f t="shared" si="161"/>
        <v>1.3846627748868032</v>
      </c>
      <c r="AC645">
        <f t="shared" si="162"/>
        <v>3.8364779874213834E-3</v>
      </c>
      <c r="AF645">
        <f t="shared" si="152"/>
        <v>1111.8299066161321</v>
      </c>
      <c r="AG645">
        <f t="shared" si="153"/>
        <v>1.3884992528742246</v>
      </c>
      <c r="AK645">
        <f t="shared" si="154"/>
        <v>1111.8299066161321</v>
      </c>
      <c r="AL645">
        <f t="shared" si="155"/>
        <v>1.3808262968993819</v>
      </c>
      <c r="AN645">
        <f t="shared" si="163"/>
        <v>1.1118299066161321</v>
      </c>
      <c r="AO645">
        <f t="shared" si="164"/>
        <v>8.1712800365763925E-3</v>
      </c>
      <c r="AP645">
        <f t="shared" si="165"/>
        <v>1.3846627748868032</v>
      </c>
      <c r="AQ645">
        <f t="shared" si="166"/>
        <v>3.8364779874213834E-3</v>
      </c>
    </row>
    <row r="646" spans="1:43" x14ac:dyDescent="0.25">
      <c r="A646">
        <v>32.200000000000003</v>
      </c>
      <c r="B646">
        <v>0.16600000000000001</v>
      </c>
      <c r="C646">
        <v>1.2199999999999999E-3</v>
      </c>
      <c r="D646">
        <v>0.217</v>
      </c>
      <c r="E646">
        <v>1.2199999999999999E-3</v>
      </c>
      <c r="I646">
        <f>A646</f>
        <v>32.200000000000003</v>
      </c>
      <c r="J646">
        <f>B646</f>
        <v>0.16600000000000001</v>
      </c>
      <c r="K646">
        <v>1.2199999999999999E-3</v>
      </c>
      <c r="L646">
        <f t="shared" si="156"/>
        <v>0.21652866552817759</v>
      </c>
      <c r="M646">
        <v>1.2199999999999999E-3</v>
      </c>
      <c r="Q646">
        <f>I646</f>
        <v>32.200000000000003</v>
      </c>
      <c r="R646">
        <f>J646</f>
        <v>0.16600000000000001</v>
      </c>
      <c r="S646">
        <v>1.2199999999999999E-3</v>
      </c>
      <c r="T646">
        <f t="shared" si="157"/>
        <v>0.44132203052817759</v>
      </c>
      <c r="U646">
        <v>1.2199999999999999E-3</v>
      </c>
      <c r="Y646">
        <f t="shared" si="158"/>
        <v>32.200000000000003</v>
      </c>
      <c r="Z646">
        <f t="shared" si="159"/>
        <v>1111.8299066161321</v>
      </c>
      <c r="AA646">
        <f t="shared" si="160"/>
        <v>8.1712800365763929</v>
      </c>
      <c r="AB646">
        <f t="shared" si="161"/>
        <v>1.3878051274470993</v>
      </c>
      <c r="AC646">
        <f t="shared" si="162"/>
        <v>3.8364779874213834E-3</v>
      </c>
      <c r="AF646">
        <f t="shared" si="152"/>
        <v>1111.8299066161321</v>
      </c>
      <c r="AG646">
        <f t="shared" si="153"/>
        <v>1.3916416054345206</v>
      </c>
      <c r="AK646">
        <f t="shared" si="154"/>
        <v>1111.8299066161321</v>
      </c>
      <c r="AL646">
        <f t="shared" si="155"/>
        <v>1.3839686494596779</v>
      </c>
      <c r="AN646">
        <f t="shared" si="163"/>
        <v>1.1118299066161321</v>
      </c>
      <c r="AO646">
        <f t="shared" si="164"/>
        <v>8.1712800365763925E-3</v>
      </c>
      <c r="AP646">
        <f t="shared" si="165"/>
        <v>1.3878051274470993</v>
      </c>
      <c r="AQ646">
        <f t="shared" si="166"/>
        <v>3.8364779874213834E-3</v>
      </c>
    </row>
    <row r="647" spans="1:43" x14ac:dyDescent="0.25">
      <c r="A647">
        <v>32.25</v>
      </c>
      <c r="B647">
        <v>0.16600000000000001</v>
      </c>
      <c r="C647">
        <v>1.2199999999999999E-3</v>
      </c>
      <c r="D647">
        <v>0.216</v>
      </c>
      <c r="E647">
        <v>1.2199999999999999E-3</v>
      </c>
      <c r="I647">
        <f>A647</f>
        <v>32.25</v>
      </c>
      <c r="J647">
        <f>B647</f>
        <v>0.16600000000000001</v>
      </c>
      <c r="K647">
        <v>1.2199999999999999E-3</v>
      </c>
      <c r="L647">
        <f t="shared" si="156"/>
        <v>0.21552793364235179</v>
      </c>
      <c r="M647">
        <v>1.2199999999999999E-3</v>
      </c>
      <c r="Q647">
        <f>I647</f>
        <v>32.25</v>
      </c>
      <c r="R647">
        <f>J647</f>
        <v>0.16600000000000001</v>
      </c>
      <c r="S647">
        <v>1.2199999999999999E-3</v>
      </c>
      <c r="T647">
        <f t="shared" si="157"/>
        <v>0.44032129864235181</v>
      </c>
      <c r="U647">
        <v>1.2199999999999999E-3</v>
      </c>
      <c r="Y647">
        <f t="shared" si="158"/>
        <v>32.25</v>
      </c>
      <c r="Z647">
        <f t="shared" si="159"/>
        <v>1111.8299066161321</v>
      </c>
      <c r="AA647">
        <f t="shared" si="160"/>
        <v>8.1712800365763929</v>
      </c>
      <c r="AB647">
        <f t="shared" si="161"/>
        <v>1.3846581718312951</v>
      </c>
      <c r="AC647">
        <f t="shared" si="162"/>
        <v>3.8364779874213834E-3</v>
      </c>
      <c r="AF647">
        <f t="shared" si="152"/>
        <v>1111.8299066161321</v>
      </c>
      <c r="AG647">
        <f t="shared" si="153"/>
        <v>1.3884946498187165</v>
      </c>
      <c r="AK647">
        <f t="shared" si="154"/>
        <v>1111.8299066161321</v>
      </c>
      <c r="AL647">
        <f t="shared" si="155"/>
        <v>1.3808216938438738</v>
      </c>
      <c r="AN647">
        <f t="shared" si="163"/>
        <v>1.1118299066161321</v>
      </c>
      <c r="AO647">
        <f t="shared" si="164"/>
        <v>8.1712800365763925E-3</v>
      </c>
      <c r="AP647">
        <f t="shared" si="165"/>
        <v>1.3846581718312951</v>
      </c>
      <c r="AQ647">
        <f t="shared" si="166"/>
        <v>3.8364779874213834E-3</v>
      </c>
    </row>
    <row r="648" spans="1:43" x14ac:dyDescent="0.25">
      <c r="A648">
        <v>32.299999999999997</v>
      </c>
      <c r="B648">
        <v>0.16500000000000001</v>
      </c>
      <c r="C648">
        <v>1.2199999999999999E-3</v>
      </c>
      <c r="D648">
        <v>0.217</v>
      </c>
      <c r="E648">
        <v>1.2199999999999999E-3</v>
      </c>
      <c r="I648">
        <f>A648</f>
        <v>32.299999999999997</v>
      </c>
      <c r="J648">
        <f>B648</f>
        <v>0.16500000000000001</v>
      </c>
      <c r="K648">
        <v>1.2199999999999999E-3</v>
      </c>
      <c r="L648">
        <f t="shared" si="156"/>
        <v>0.21652720175652598</v>
      </c>
      <c r="M648">
        <v>1.2199999999999999E-3</v>
      </c>
      <c r="Q648">
        <f>I648</f>
        <v>32.299999999999997</v>
      </c>
      <c r="R648">
        <f>J648</f>
        <v>0.16500000000000001</v>
      </c>
      <c r="S648">
        <v>1.2199999999999999E-3</v>
      </c>
      <c r="T648">
        <f t="shared" si="157"/>
        <v>0.44132056675652598</v>
      </c>
      <c r="U648">
        <v>1.2199999999999999E-3</v>
      </c>
      <c r="Y648">
        <f t="shared" si="158"/>
        <v>32.299999999999997</v>
      </c>
      <c r="Z648">
        <f t="shared" si="159"/>
        <v>1105.1321360943482</v>
      </c>
      <c r="AA648">
        <f t="shared" si="160"/>
        <v>8.1712800365763929</v>
      </c>
      <c r="AB648">
        <f t="shared" si="161"/>
        <v>1.3878005243915912</v>
      </c>
      <c r="AC648">
        <f t="shared" si="162"/>
        <v>3.8364779874213834E-3</v>
      </c>
      <c r="AF648">
        <f t="shared" si="152"/>
        <v>1105.1321360943482</v>
      </c>
      <c r="AG648">
        <f t="shared" si="153"/>
        <v>1.3916370023790126</v>
      </c>
      <c r="AK648">
        <f t="shared" si="154"/>
        <v>1105.1321360943482</v>
      </c>
      <c r="AL648">
        <f t="shared" si="155"/>
        <v>1.3839640464041698</v>
      </c>
      <c r="AN648">
        <f t="shared" si="163"/>
        <v>1.1051321360943482</v>
      </c>
      <c r="AO648">
        <f t="shared" si="164"/>
        <v>8.1712800365763925E-3</v>
      </c>
      <c r="AP648">
        <f t="shared" si="165"/>
        <v>1.3878005243915912</v>
      </c>
      <c r="AQ648">
        <f t="shared" si="166"/>
        <v>3.8364779874213834E-3</v>
      </c>
    </row>
    <row r="649" spans="1:43" x14ac:dyDescent="0.25">
      <c r="A649">
        <v>32.35</v>
      </c>
      <c r="B649">
        <v>0.16300000000000001</v>
      </c>
      <c r="C649">
        <v>1.2199999999999999E-3</v>
      </c>
      <c r="D649">
        <v>0.216</v>
      </c>
      <c r="E649">
        <v>1.2199999999999999E-3</v>
      </c>
      <c r="I649">
        <f>A649</f>
        <v>32.35</v>
      </c>
      <c r="J649">
        <f>B649</f>
        <v>0.16300000000000001</v>
      </c>
      <c r="K649">
        <v>1.2199999999999999E-3</v>
      </c>
      <c r="L649">
        <f t="shared" si="156"/>
        <v>0.21552646987070018</v>
      </c>
      <c r="M649">
        <v>1.2199999999999999E-3</v>
      </c>
      <c r="Q649">
        <f>I649</f>
        <v>32.35</v>
      </c>
      <c r="R649">
        <f>J649</f>
        <v>0.16300000000000001</v>
      </c>
      <c r="S649">
        <v>1.2199999999999999E-3</v>
      </c>
      <c r="T649">
        <f t="shared" si="157"/>
        <v>0.44031983487070014</v>
      </c>
      <c r="U649">
        <v>1.2199999999999999E-3</v>
      </c>
      <c r="Y649">
        <f t="shared" si="158"/>
        <v>32.35</v>
      </c>
      <c r="Z649">
        <f t="shared" si="159"/>
        <v>1091.7365950507804</v>
      </c>
      <c r="AA649">
        <f t="shared" si="160"/>
        <v>8.1712800365763929</v>
      </c>
      <c r="AB649">
        <f t="shared" si="161"/>
        <v>1.3846535687757866</v>
      </c>
      <c r="AC649">
        <f t="shared" si="162"/>
        <v>3.8364779874213834E-3</v>
      </c>
      <c r="AF649">
        <f t="shared" si="152"/>
        <v>1091.7365950507804</v>
      </c>
      <c r="AG649">
        <f t="shared" si="153"/>
        <v>1.388490046763208</v>
      </c>
      <c r="AK649">
        <f t="shared" si="154"/>
        <v>1091.7365950507804</v>
      </c>
      <c r="AL649">
        <f t="shared" si="155"/>
        <v>1.3808170907883652</v>
      </c>
      <c r="AN649">
        <f t="shared" si="163"/>
        <v>1.0917365950507805</v>
      </c>
      <c r="AO649">
        <f t="shared" si="164"/>
        <v>8.1712800365763925E-3</v>
      </c>
      <c r="AP649">
        <f t="shared" si="165"/>
        <v>1.3846535687757866</v>
      </c>
      <c r="AQ649">
        <f t="shared" si="166"/>
        <v>3.8364779874213834E-3</v>
      </c>
    </row>
    <row r="650" spans="1:43" x14ac:dyDescent="0.25">
      <c r="A650">
        <v>32.4</v>
      </c>
      <c r="B650">
        <v>0.16300000000000001</v>
      </c>
      <c r="C650">
        <v>1.2199999999999999E-3</v>
      </c>
      <c r="D650">
        <v>0.216</v>
      </c>
      <c r="E650">
        <v>1.2199999999999999E-3</v>
      </c>
      <c r="I650">
        <f>A650</f>
        <v>32.4</v>
      </c>
      <c r="J650">
        <f>B650</f>
        <v>0.16300000000000001</v>
      </c>
      <c r="K650">
        <v>1.2199999999999999E-3</v>
      </c>
      <c r="L650">
        <f t="shared" si="156"/>
        <v>0.21552573798487434</v>
      </c>
      <c r="M650">
        <v>1.2199999999999999E-3</v>
      </c>
      <c r="Q650">
        <f>I650</f>
        <v>32.4</v>
      </c>
      <c r="R650">
        <f>J650</f>
        <v>0.16300000000000001</v>
      </c>
      <c r="S650">
        <v>1.2199999999999999E-3</v>
      </c>
      <c r="T650">
        <f t="shared" si="157"/>
        <v>0.44031910298487431</v>
      </c>
      <c r="U650">
        <v>1.2199999999999999E-3</v>
      </c>
      <c r="Y650">
        <f t="shared" si="158"/>
        <v>32.4</v>
      </c>
      <c r="Z650">
        <f t="shared" si="159"/>
        <v>1091.7365950507804</v>
      </c>
      <c r="AA650">
        <f t="shared" si="160"/>
        <v>8.1712800365763929</v>
      </c>
      <c r="AB650">
        <f t="shared" si="161"/>
        <v>1.3846512672480324</v>
      </c>
      <c r="AC650">
        <f t="shared" si="162"/>
        <v>3.8364779874213834E-3</v>
      </c>
      <c r="AF650">
        <f t="shared" si="152"/>
        <v>1091.7365950507804</v>
      </c>
      <c r="AG650">
        <f t="shared" si="153"/>
        <v>1.3884877452354538</v>
      </c>
      <c r="AK650">
        <f t="shared" si="154"/>
        <v>1091.7365950507804</v>
      </c>
      <c r="AL650">
        <f t="shared" si="155"/>
        <v>1.3808147892606111</v>
      </c>
      <c r="AN650">
        <f t="shared" si="163"/>
        <v>1.0917365950507805</v>
      </c>
      <c r="AO650">
        <f t="shared" si="164"/>
        <v>8.1712800365763925E-3</v>
      </c>
      <c r="AP650">
        <f t="shared" si="165"/>
        <v>1.3846512672480324</v>
      </c>
      <c r="AQ650">
        <f t="shared" si="166"/>
        <v>3.8364779874213834E-3</v>
      </c>
    </row>
    <row r="651" spans="1:43" x14ac:dyDescent="0.25">
      <c r="A651">
        <v>32.450000000000003</v>
      </c>
      <c r="B651">
        <v>0.16200000000000001</v>
      </c>
      <c r="C651">
        <v>1.2199999999999999E-3</v>
      </c>
      <c r="D651">
        <v>0.215</v>
      </c>
      <c r="E651">
        <v>1.2199999999999999E-3</v>
      </c>
      <c r="I651">
        <f>A651</f>
        <v>32.450000000000003</v>
      </c>
      <c r="J651">
        <f>B651</f>
        <v>0.16200000000000001</v>
      </c>
      <c r="K651">
        <v>1.2199999999999999E-3</v>
      </c>
      <c r="L651">
        <f t="shared" si="156"/>
        <v>0.21452500609904854</v>
      </c>
      <c r="M651">
        <v>1.2199999999999999E-3</v>
      </c>
      <c r="Q651">
        <f>I651</f>
        <v>32.450000000000003</v>
      </c>
      <c r="R651">
        <f>J651</f>
        <v>0.16200000000000001</v>
      </c>
      <c r="S651">
        <v>1.2199999999999999E-3</v>
      </c>
      <c r="T651">
        <f t="shared" si="157"/>
        <v>0.43931837109904853</v>
      </c>
      <c r="U651">
        <v>1.2199999999999999E-3</v>
      </c>
      <c r="Y651">
        <f t="shared" si="158"/>
        <v>32.450000000000003</v>
      </c>
      <c r="Z651">
        <f t="shared" si="159"/>
        <v>1085.0388245289964</v>
      </c>
      <c r="AA651">
        <f t="shared" si="160"/>
        <v>8.1712800365763929</v>
      </c>
      <c r="AB651">
        <f t="shared" si="161"/>
        <v>1.3815043116322281</v>
      </c>
      <c r="AC651">
        <f t="shared" si="162"/>
        <v>3.8364779874213834E-3</v>
      </c>
      <c r="AF651">
        <f t="shared" si="152"/>
        <v>1085.0388245289964</v>
      </c>
      <c r="AG651">
        <f t="shared" si="153"/>
        <v>1.3853407896196495</v>
      </c>
      <c r="AK651">
        <f t="shared" si="154"/>
        <v>1085.0388245289964</v>
      </c>
      <c r="AL651">
        <f t="shared" si="155"/>
        <v>1.3776678336448067</v>
      </c>
      <c r="AN651">
        <f t="shared" si="163"/>
        <v>1.0850388245289964</v>
      </c>
      <c r="AO651">
        <f t="shared" si="164"/>
        <v>8.1712800365763925E-3</v>
      </c>
      <c r="AP651">
        <f t="shared" si="165"/>
        <v>1.3815043116322281</v>
      </c>
      <c r="AQ651">
        <f t="shared" si="166"/>
        <v>3.8364779874213834E-3</v>
      </c>
    </row>
    <row r="652" spans="1:43" x14ac:dyDescent="0.25">
      <c r="A652">
        <v>32.5</v>
      </c>
      <c r="B652">
        <v>0.16</v>
      </c>
      <c r="C652">
        <v>1.2199999999999999E-3</v>
      </c>
      <c r="D652">
        <v>0.216</v>
      </c>
      <c r="E652">
        <v>1.2199999999999999E-3</v>
      </c>
      <c r="I652">
        <f>A652</f>
        <v>32.5</v>
      </c>
      <c r="J652">
        <f>B652</f>
        <v>0.16</v>
      </c>
      <c r="K652">
        <v>1.2199999999999999E-3</v>
      </c>
      <c r="L652">
        <f t="shared" si="156"/>
        <v>0.21552427421322273</v>
      </c>
      <c r="M652">
        <v>1.2199999999999999E-3</v>
      </c>
      <c r="Q652">
        <f>I652</f>
        <v>32.5</v>
      </c>
      <c r="R652">
        <f>J652</f>
        <v>0.16</v>
      </c>
      <c r="S652">
        <v>1.2199999999999999E-3</v>
      </c>
      <c r="T652">
        <f t="shared" si="157"/>
        <v>0.44031763921322276</v>
      </c>
      <c r="U652">
        <v>1.2199999999999999E-3</v>
      </c>
      <c r="Y652">
        <f t="shared" si="158"/>
        <v>32.5</v>
      </c>
      <c r="Z652">
        <f t="shared" si="159"/>
        <v>1071.6432834854286</v>
      </c>
      <c r="AA652">
        <f t="shared" si="160"/>
        <v>8.1712800365763929</v>
      </c>
      <c r="AB652">
        <f t="shared" si="161"/>
        <v>1.3846466641925244</v>
      </c>
      <c r="AC652">
        <f t="shared" si="162"/>
        <v>3.8364779874213834E-3</v>
      </c>
      <c r="AF652">
        <f t="shared" si="152"/>
        <v>1071.6432834854286</v>
      </c>
      <c r="AG652">
        <f t="shared" si="153"/>
        <v>1.3884831421799457</v>
      </c>
      <c r="AK652">
        <f t="shared" si="154"/>
        <v>1071.6432834854286</v>
      </c>
      <c r="AL652">
        <f t="shared" si="155"/>
        <v>1.380810186205103</v>
      </c>
      <c r="AN652">
        <f t="shared" si="163"/>
        <v>1.0716432834854286</v>
      </c>
      <c r="AO652">
        <f t="shared" si="164"/>
        <v>8.1712800365763925E-3</v>
      </c>
      <c r="AP652">
        <f t="shared" si="165"/>
        <v>1.3846466641925244</v>
      </c>
      <c r="AQ652">
        <f t="shared" si="166"/>
        <v>3.8364779874213834E-3</v>
      </c>
    </row>
    <row r="653" spans="1:43" x14ac:dyDescent="0.25">
      <c r="A653">
        <v>32.549999999999997</v>
      </c>
      <c r="B653">
        <v>0.159</v>
      </c>
      <c r="C653">
        <v>1.2199999999999999E-3</v>
      </c>
      <c r="D653">
        <v>0.214</v>
      </c>
      <c r="E653">
        <v>1.2199999999999999E-3</v>
      </c>
      <c r="I653">
        <f>A653</f>
        <v>32.549999999999997</v>
      </c>
      <c r="J653">
        <f>B653</f>
        <v>0.159</v>
      </c>
      <c r="K653">
        <v>1.2199999999999999E-3</v>
      </c>
      <c r="L653">
        <f t="shared" si="156"/>
        <v>0.21352354232739693</v>
      </c>
      <c r="M653">
        <v>1.2199999999999999E-3</v>
      </c>
      <c r="Q653">
        <f>I653</f>
        <v>32.549999999999997</v>
      </c>
      <c r="R653">
        <f>J653</f>
        <v>0.159</v>
      </c>
      <c r="S653">
        <v>1.2199999999999999E-3</v>
      </c>
      <c r="T653">
        <f t="shared" si="157"/>
        <v>0.43831690732739692</v>
      </c>
      <c r="U653">
        <v>1.2199999999999999E-3</v>
      </c>
      <c r="Y653">
        <f t="shared" si="158"/>
        <v>32.549999999999997</v>
      </c>
      <c r="Z653">
        <f t="shared" si="159"/>
        <v>1064.9455129636447</v>
      </c>
      <c r="AA653">
        <f t="shared" si="160"/>
        <v>8.1712800365763929</v>
      </c>
      <c r="AB653">
        <f t="shared" si="161"/>
        <v>1.3783550544886696</v>
      </c>
      <c r="AC653">
        <f t="shared" si="162"/>
        <v>3.8364779874213834E-3</v>
      </c>
      <c r="AF653">
        <f t="shared" si="152"/>
        <v>1064.9455129636447</v>
      </c>
      <c r="AG653">
        <f t="shared" si="153"/>
        <v>1.3821915324760909</v>
      </c>
      <c r="AK653">
        <f t="shared" si="154"/>
        <v>1064.9455129636447</v>
      </c>
      <c r="AL653">
        <f t="shared" si="155"/>
        <v>1.3745185765012482</v>
      </c>
      <c r="AN653">
        <f t="shared" si="163"/>
        <v>1.0649455129636447</v>
      </c>
      <c r="AO653">
        <f t="shared" si="164"/>
        <v>8.1712800365763925E-3</v>
      </c>
      <c r="AP653">
        <f t="shared" si="165"/>
        <v>1.3783550544886696</v>
      </c>
      <c r="AQ653">
        <f t="shared" si="166"/>
        <v>3.8364779874213834E-3</v>
      </c>
    </row>
    <row r="654" spans="1:43" x14ac:dyDescent="0.25">
      <c r="A654">
        <v>32.6</v>
      </c>
      <c r="B654">
        <v>0.158</v>
      </c>
      <c r="C654">
        <v>1.2199999999999999E-3</v>
      </c>
      <c r="D654">
        <v>0.215</v>
      </c>
      <c r="E654">
        <v>1.2199999999999999E-3</v>
      </c>
      <c r="I654">
        <f>A654</f>
        <v>32.6</v>
      </c>
      <c r="J654">
        <f>B654</f>
        <v>0.158</v>
      </c>
      <c r="K654">
        <v>1.2199999999999999E-3</v>
      </c>
      <c r="L654">
        <f t="shared" si="156"/>
        <v>0.21452281044157112</v>
      </c>
      <c r="M654">
        <v>1.2199999999999999E-3</v>
      </c>
      <c r="Q654">
        <f>I654</f>
        <v>32.6</v>
      </c>
      <c r="R654">
        <f>J654</f>
        <v>0.158</v>
      </c>
      <c r="S654">
        <v>1.2199999999999999E-3</v>
      </c>
      <c r="T654">
        <f t="shared" si="157"/>
        <v>0.43931617544157109</v>
      </c>
      <c r="U654">
        <v>1.2199999999999999E-3</v>
      </c>
      <c r="Y654">
        <f t="shared" si="158"/>
        <v>32.6</v>
      </c>
      <c r="Z654">
        <f t="shared" si="159"/>
        <v>1058.2477424418607</v>
      </c>
      <c r="AA654">
        <f t="shared" si="160"/>
        <v>8.1712800365763929</v>
      </c>
      <c r="AB654">
        <f t="shared" si="161"/>
        <v>1.3814974070489658</v>
      </c>
      <c r="AC654">
        <f t="shared" si="162"/>
        <v>3.8364779874213834E-3</v>
      </c>
      <c r="AF654">
        <f t="shared" si="152"/>
        <v>1058.2477424418607</v>
      </c>
      <c r="AG654">
        <f t="shared" si="153"/>
        <v>1.3853338850363872</v>
      </c>
      <c r="AK654">
        <f t="shared" si="154"/>
        <v>1058.2477424418607</v>
      </c>
      <c r="AL654">
        <f t="shared" si="155"/>
        <v>1.3776609290615445</v>
      </c>
      <c r="AN654">
        <f t="shared" si="163"/>
        <v>1.0582477424418608</v>
      </c>
      <c r="AO654">
        <f t="shared" si="164"/>
        <v>8.1712800365763925E-3</v>
      </c>
      <c r="AP654">
        <f t="shared" si="165"/>
        <v>1.3814974070489658</v>
      </c>
      <c r="AQ654">
        <f t="shared" si="166"/>
        <v>3.8364779874213834E-3</v>
      </c>
    </row>
    <row r="655" spans="1:43" x14ac:dyDescent="0.25">
      <c r="A655">
        <v>32.65</v>
      </c>
      <c r="B655">
        <v>0.156</v>
      </c>
      <c r="C655">
        <v>1.2199999999999999E-3</v>
      </c>
      <c r="D655">
        <v>0.21299999999999999</v>
      </c>
      <c r="E655">
        <v>1.2199999999999999E-3</v>
      </c>
      <c r="I655">
        <f>A655</f>
        <v>32.65</v>
      </c>
      <c r="J655">
        <f>B655</f>
        <v>0.156</v>
      </c>
      <c r="K655">
        <v>1.2199999999999999E-3</v>
      </c>
      <c r="L655">
        <f t="shared" si="156"/>
        <v>0.21252207855574529</v>
      </c>
      <c r="M655">
        <v>1.2199999999999999E-3</v>
      </c>
      <c r="Q655">
        <f>I655</f>
        <v>32.65</v>
      </c>
      <c r="R655">
        <f>J655</f>
        <v>0.156</v>
      </c>
      <c r="S655">
        <v>1.2199999999999999E-3</v>
      </c>
      <c r="T655">
        <f t="shared" si="157"/>
        <v>0.43731544355574525</v>
      </c>
      <c r="U655">
        <v>1.2199999999999999E-3</v>
      </c>
      <c r="Y655">
        <f t="shared" si="158"/>
        <v>32.65</v>
      </c>
      <c r="Z655">
        <f t="shared" si="159"/>
        <v>1044.8522013982929</v>
      </c>
      <c r="AA655">
        <f t="shared" si="160"/>
        <v>8.1712800365763929</v>
      </c>
      <c r="AB655">
        <f t="shared" si="161"/>
        <v>1.3752057973451108</v>
      </c>
      <c r="AC655">
        <f t="shared" si="162"/>
        <v>3.8364779874213834E-3</v>
      </c>
      <c r="AF655">
        <f t="shared" si="152"/>
        <v>1044.8522013982929</v>
      </c>
      <c r="AG655">
        <f t="shared" si="153"/>
        <v>1.3790422753325322</v>
      </c>
      <c r="AK655">
        <f t="shared" si="154"/>
        <v>1044.8522013982929</v>
      </c>
      <c r="AL655">
        <f t="shared" si="155"/>
        <v>1.3713693193576895</v>
      </c>
      <c r="AN655">
        <f t="shared" si="163"/>
        <v>1.0448522013982928</v>
      </c>
      <c r="AO655">
        <f t="shared" si="164"/>
        <v>8.1712800365763925E-3</v>
      </c>
      <c r="AP655">
        <f t="shared" si="165"/>
        <v>1.3752057973451108</v>
      </c>
      <c r="AQ655">
        <f t="shared" si="166"/>
        <v>3.8364779874213834E-3</v>
      </c>
    </row>
    <row r="656" spans="1:43" x14ac:dyDescent="0.25">
      <c r="A656">
        <v>32.700000000000003</v>
      </c>
      <c r="B656">
        <v>0.156</v>
      </c>
      <c r="C656">
        <v>1.2199999999999999E-3</v>
      </c>
      <c r="D656">
        <v>0.215</v>
      </c>
      <c r="E656">
        <v>1.2199999999999999E-3</v>
      </c>
      <c r="I656">
        <f>A656</f>
        <v>32.700000000000003</v>
      </c>
      <c r="J656">
        <f>B656</f>
        <v>0.156</v>
      </c>
      <c r="K656">
        <v>1.2199999999999999E-3</v>
      </c>
      <c r="L656">
        <f t="shared" si="156"/>
        <v>0.21452134666991948</v>
      </c>
      <c r="M656">
        <v>1.2199999999999999E-3</v>
      </c>
      <c r="Q656">
        <f>I656</f>
        <v>32.700000000000003</v>
      </c>
      <c r="R656">
        <f>J656</f>
        <v>0.156</v>
      </c>
      <c r="S656">
        <v>1.2199999999999999E-3</v>
      </c>
      <c r="T656">
        <f t="shared" si="157"/>
        <v>0.43931471166991948</v>
      </c>
      <c r="U656">
        <v>1.2199999999999999E-3</v>
      </c>
      <c r="Y656">
        <f t="shared" si="158"/>
        <v>32.700000000000003</v>
      </c>
      <c r="Z656">
        <f t="shared" si="159"/>
        <v>1044.8522013982929</v>
      </c>
      <c r="AA656">
        <f t="shared" si="160"/>
        <v>8.1712800365763929</v>
      </c>
      <c r="AB656">
        <f t="shared" si="161"/>
        <v>1.3814928039934573</v>
      </c>
      <c r="AC656">
        <f t="shared" si="162"/>
        <v>3.8364779874213834E-3</v>
      </c>
      <c r="AF656">
        <f t="shared" si="152"/>
        <v>1044.8522013982929</v>
      </c>
      <c r="AG656">
        <f t="shared" si="153"/>
        <v>1.3853292819808787</v>
      </c>
      <c r="AK656">
        <f t="shared" si="154"/>
        <v>1044.8522013982929</v>
      </c>
      <c r="AL656">
        <f t="shared" si="155"/>
        <v>1.3776563260060359</v>
      </c>
      <c r="AN656">
        <f t="shared" si="163"/>
        <v>1.0448522013982928</v>
      </c>
      <c r="AO656">
        <f t="shared" si="164"/>
        <v>8.1712800365763925E-3</v>
      </c>
      <c r="AP656">
        <f t="shared" si="165"/>
        <v>1.3814928039934573</v>
      </c>
      <c r="AQ656">
        <f t="shared" si="166"/>
        <v>3.8364779874213834E-3</v>
      </c>
    </row>
    <row r="657" spans="1:43" x14ac:dyDescent="0.25">
      <c r="A657">
        <v>32.75</v>
      </c>
      <c r="B657">
        <v>0.156</v>
      </c>
      <c r="C657">
        <v>1.2199999999999999E-3</v>
      </c>
      <c r="D657">
        <v>0.21299999999999999</v>
      </c>
      <c r="E657">
        <v>1.2199999999999999E-3</v>
      </c>
      <c r="I657">
        <f>A657</f>
        <v>32.75</v>
      </c>
      <c r="J657">
        <f>B657</f>
        <v>0.156</v>
      </c>
      <c r="K657">
        <v>1.2199999999999999E-3</v>
      </c>
      <c r="L657">
        <f t="shared" si="156"/>
        <v>0.21252061478409368</v>
      </c>
      <c r="M657">
        <v>1.2199999999999999E-3</v>
      </c>
      <c r="Q657">
        <f>I657</f>
        <v>32.75</v>
      </c>
      <c r="R657">
        <f>J657</f>
        <v>0.156</v>
      </c>
      <c r="S657">
        <v>1.2199999999999999E-3</v>
      </c>
      <c r="T657">
        <f t="shared" si="157"/>
        <v>0.4373139797840937</v>
      </c>
      <c r="U657">
        <v>1.2199999999999999E-3</v>
      </c>
      <c r="Y657">
        <f t="shared" si="158"/>
        <v>32.75</v>
      </c>
      <c r="Z657">
        <f t="shared" si="159"/>
        <v>1044.8522013982929</v>
      </c>
      <c r="AA657">
        <f t="shared" si="160"/>
        <v>8.1712800365763929</v>
      </c>
      <c r="AB657">
        <f t="shared" si="161"/>
        <v>1.3752011942896027</v>
      </c>
      <c r="AC657">
        <f t="shared" si="162"/>
        <v>3.8364779874213834E-3</v>
      </c>
      <c r="AF657">
        <f t="shared" si="152"/>
        <v>1044.8522013982929</v>
      </c>
      <c r="AG657">
        <f t="shared" si="153"/>
        <v>1.3790376722770241</v>
      </c>
      <c r="AK657">
        <f t="shared" si="154"/>
        <v>1044.8522013982929</v>
      </c>
      <c r="AL657">
        <f t="shared" si="155"/>
        <v>1.3713647163021814</v>
      </c>
      <c r="AN657">
        <f t="shared" si="163"/>
        <v>1.0448522013982928</v>
      </c>
      <c r="AO657">
        <f t="shared" si="164"/>
        <v>8.1712800365763925E-3</v>
      </c>
      <c r="AP657">
        <f t="shared" si="165"/>
        <v>1.3752011942896027</v>
      </c>
      <c r="AQ657">
        <f t="shared" si="166"/>
        <v>3.8364779874213834E-3</v>
      </c>
    </row>
    <row r="658" spans="1:43" x14ac:dyDescent="0.25">
      <c r="A658">
        <v>32.799999999999997</v>
      </c>
      <c r="B658">
        <v>0.154</v>
      </c>
      <c r="C658">
        <v>1.2199999999999999E-3</v>
      </c>
      <c r="D658">
        <v>0.214</v>
      </c>
      <c r="E658">
        <v>1.2199999999999999E-3</v>
      </c>
      <c r="I658">
        <f>A658</f>
        <v>32.799999999999997</v>
      </c>
      <c r="J658">
        <f>B658</f>
        <v>0.154</v>
      </c>
      <c r="K658">
        <v>1.2199999999999999E-3</v>
      </c>
      <c r="L658">
        <f t="shared" si="156"/>
        <v>0.21351988289826787</v>
      </c>
      <c r="M658">
        <v>1.2199999999999999E-3</v>
      </c>
      <c r="Q658">
        <f>I658</f>
        <v>32.799999999999997</v>
      </c>
      <c r="R658">
        <f>J658</f>
        <v>0.154</v>
      </c>
      <c r="S658">
        <v>1.2199999999999999E-3</v>
      </c>
      <c r="T658">
        <f t="shared" si="157"/>
        <v>0.43831324789826787</v>
      </c>
      <c r="U658">
        <v>1.2199999999999999E-3</v>
      </c>
      <c r="Y658">
        <f t="shared" si="158"/>
        <v>32.799999999999997</v>
      </c>
      <c r="Z658">
        <f t="shared" si="159"/>
        <v>1031.456660354725</v>
      </c>
      <c r="AA658">
        <f t="shared" si="160"/>
        <v>8.1712800365763929</v>
      </c>
      <c r="AB658">
        <f t="shared" si="161"/>
        <v>1.378343546849899</v>
      </c>
      <c r="AC658">
        <f t="shared" si="162"/>
        <v>3.8364779874213834E-3</v>
      </c>
      <c r="AF658">
        <f t="shared" si="152"/>
        <v>1031.456660354725</v>
      </c>
      <c r="AG658">
        <f t="shared" si="153"/>
        <v>1.3821800248373204</v>
      </c>
      <c r="AK658">
        <f t="shared" si="154"/>
        <v>1031.456660354725</v>
      </c>
      <c r="AL658">
        <f t="shared" si="155"/>
        <v>1.3745070688624776</v>
      </c>
      <c r="AN658">
        <f t="shared" si="163"/>
        <v>1.0314566603547251</v>
      </c>
      <c r="AO658">
        <f t="shared" si="164"/>
        <v>8.1712800365763925E-3</v>
      </c>
      <c r="AP658">
        <f t="shared" si="165"/>
        <v>1.378343546849899</v>
      </c>
      <c r="AQ658">
        <f t="shared" si="166"/>
        <v>3.8364779874213834E-3</v>
      </c>
    </row>
    <row r="659" spans="1:43" x14ac:dyDescent="0.25">
      <c r="A659">
        <v>32.85</v>
      </c>
      <c r="B659">
        <v>0.152</v>
      </c>
      <c r="C659">
        <v>1.2199999999999999E-3</v>
      </c>
      <c r="D659">
        <v>0.21199999999999999</v>
      </c>
      <c r="E659">
        <v>1.2199999999999999E-3</v>
      </c>
      <c r="I659">
        <f>A659</f>
        <v>32.85</v>
      </c>
      <c r="J659">
        <f>B659</f>
        <v>0.152</v>
      </c>
      <c r="K659">
        <v>1.2199999999999999E-3</v>
      </c>
      <c r="L659">
        <f t="shared" si="156"/>
        <v>0.21151915101244206</v>
      </c>
      <c r="M659">
        <v>1.2199999999999999E-3</v>
      </c>
      <c r="Q659">
        <f>I659</f>
        <v>32.85</v>
      </c>
      <c r="R659">
        <f>J659</f>
        <v>0.152</v>
      </c>
      <c r="S659">
        <v>1.2199999999999999E-3</v>
      </c>
      <c r="T659">
        <f t="shared" si="157"/>
        <v>0.43631251601244203</v>
      </c>
      <c r="U659">
        <v>1.2199999999999999E-3</v>
      </c>
      <c r="Y659">
        <f t="shared" si="158"/>
        <v>32.85</v>
      </c>
      <c r="Z659">
        <f t="shared" si="159"/>
        <v>1018.0611193111573</v>
      </c>
      <c r="AA659">
        <f t="shared" si="160"/>
        <v>8.1712800365763929</v>
      </c>
      <c r="AB659">
        <f t="shared" si="161"/>
        <v>1.372051937146044</v>
      </c>
      <c r="AC659">
        <f t="shared" si="162"/>
        <v>3.8364779874213834E-3</v>
      </c>
      <c r="AF659">
        <f t="shared" si="152"/>
        <v>1018.0611193111573</v>
      </c>
      <c r="AG659">
        <f t="shared" si="153"/>
        <v>1.3758884151334654</v>
      </c>
      <c r="AK659">
        <f t="shared" si="154"/>
        <v>1018.0611193111573</v>
      </c>
      <c r="AL659">
        <f t="shared" si="155"/>
        <v>1.3682154591586226</v>
      </c>
      <c r="AN659">
        <f t="shared" si="163"/>
        <v>1.0180611193111573</v>
      </c>
      <c r="AO659">
        <f t="shared" si="164"/>
        <v>8.1712800365763925E-3</v>
      </c>
      <c r="AP659">
        <f t="shared" si="165"/>
        <v>1.372051937146044</v>
      </c>
      <c r="AQ659">
        <f t="shared" si="166"/>
        <v>3.8364779874213834E-3</v>
      </c>
    </row>
    <row r="660" spans="1:43" x14ac:dyDescent="0.25">
      <c r="A660">
        <v>32.9</v>
      </c>
      <c r="B660">
        <v>0.151</v>
      </c>
      <c r="C660">
        <v>1.2199999999999999E-3</v>
      </c>
      <c r="D660">
        <v>0.21299999999999999</v>
      </c>
      <c r="E660">
        <v>1.2199999999999999E-3</v>
      </c>
      <c r="I660">
        <f>A660</f>
        <v>32.9</v>
      </c>
      <c r="J660">
        <f>B660</f>
        <v>0.151</v>
      </c>
      <c r="K660">
        <v>1.2199999999999999E-3</v>
      </c>
      <c r="L660">
        <f t="shared" si="156"/>
        <v>0.21251841912661623</v>
      </c>
      <c r="M660">
        <v>1.2199999999999999E-3</v>
      </c>
      <c r="Q660">
        <f>I660</f>
        <v>32.9</v>
      </c>
      <c r="R660">
        <f>J660</f>
        <v>0.151</v>
      </c>
      <c r="S660">
        <v>1.2199999999999999E-3</v>
      </c>
      <c r="T660">
        <f t="shared" si="157"/>
        <v>0.4373117841266162</v>
      </c>
      <c r="U660">
        <v>1.2199999999999999E-3</v>
      </c>
      <c r="Y660">
        <f t="shared" si="158"/>
        <v>32.9</v>
      </c>
      <c r="Z660">
        <f t="shared" si="159"/>
        <v>1011.3633487893732</v>
      </c>
      <c r="AA660">
        <f t="shared" si="160"/>
        <v>8.1712800365763929</v>
      </c>
      <c r="AB660">
        <f t="shared" si="161"/>
        <v>1.3751942897063403</v>
      </c>
      <c r="AC660">
        <f t="shared" si="162"/>
        <v>3.8364779874213834E-3</v>
      </c>
      <c r="AF660">
        <f t="shared" si="152"/>
        <v>1011.3633487893732</v>
      </c>
      <c r="AG660">
        <f t="shared" si="153"/>
        <v>1.3790307676937616</v>
      </c>
      <c r="AK660">
        <f t="shared" si="154"/>
        <v>1011.3633487893732</v>
      </c>
      <c r="AL660">
        <f t="shared" si="155"/>
        <v>1.3713578117189189</v>
      </c>
      <c r="AN660">
        <f t="shared" si="163"/>
        <v>1.0113633487893732</v>
      </c>
      <c r="AO660">
        <f t="shared" si="164"/>
        <v>8.1712800365763925E-3</v>
      </c>
      <c r="AP660">
        <f t="shared" si="165"/>
        <v>1.3751942897063403</v>
      </c>
      <c r="AQ660">
        <f t="shared" si="166"/>
        <v>3.8364779874213834E-3</v>
      </c>
    </row>
    <row r="661" spans="1:43" x14ac:dyDescent="0.25">
      <c r="A661">
        <v>32.950000000000003</v>
      </c>
      <c r="B661">
        <v>0.14599999999999999</v>
      </c>
      <c r="C661">
        <v>1.2199999999999999E-3</v>
      </c>
      <c r="D661">
        <v>0.21099999999999999</v>
      </c>
      <c r="E661">
        <v>1.2199999999999999E-3</v>
      </c>
      <c r="I661">
        <f>A661</f>
        <v>32.950000000000003</v>
      </c>
      <c r="J661">
        <f>B661</f>
        <v>0.14599999999999999</v>
      </c>
      <c r="K661">
        <v>1.2199999999999999E-3</v>
      </c>
      <c r="L661">
        <f t="shared" si="156"/>
        <v>0.21051768724079042</v>
      </c>
      <c r="M661">
        <v>1.2199999999999999E-3</v>
      </c>
      <c r="Q661">
        <f>I661</f>
        <v>32.950000000000003</v>
      </c>
      <c r="R661">
        <f>J661</f>
        <v>0.14599999999999999</v>
      </c>
      <c r="S661">
        <v>1.2199999999999999E-3</v>
      </c>
      <c r="T661">
        <f t="shared" si="157"/>
        <v>0.43531105224079042</v>
      </c>
      <c r="U661">
        <v>1.2199999999999999E-3</v>
      </c>
      <c r="Y661">
        <f t="shared" si="158"/>
        <v>32.950000000000003</v>
      </c>
      <c r="Z661">
        <f t="shared" si="159"/>
        <v>977.87449618045343</v>
      </c>
      <c r="AA661">
        <f t="shared" si="160"/>
        <v>8.1712800365763929</v>
      </c>
      <c r="AB661">
        <f t="shared" si="161"/>
        <v>1.3689026800024857</v>
      </c>
      <c r="AC661">
        <f t="shared" si="162"/>
        <v>3.8364779874213834E-3</v>
      </c>
      <c r="AF661">
        <f t="shared" si="152"/>
        <v>977.87449618045343</v>
      </c>
      <c r="AG661">
        <f t="shared" si="153"/>
        <v>1.3727391579899071</v>
      </c>
      <c r="AK661">
        <f t="shared" si="154"/>
        <v>977.87449618045343</v>
      </c>
      <c r="AL661">
        <f t="shared" si="155"/>
        <v>1.3650662020150643</v>
      </c>
      <c r="AN661">
        <f t="shared" si="163"/>
        <v>0.97787449618045341</v>
      </c>
      <c r="AO661">
        <f t="shared" si="164"/>
        <v>8.1712800365763925E-3</v>
      </c>
      <c r="AP661">
        <f t="shared" si="165"/>
        <v>1.3689026800024857</v>
      </c>
      <c r="AQ661">
        <f t="shared" si="166"/>
        <v>3.8364779874213834E-3</v>
      </c>
    </row>
    <row r="662" spans="1:43" x14ac:dyDescent="0.25">
      <c r="A662">
        <v>33</v>
      </c>
      <c r="B662">
        <v>0.14499999999999999</v>
      </c>
      <c r="C662">
        <v>1.2199999999999999E-3</v>
      </c>
      <c r="D662">
        <v>0.21099999999999999</v>
      </c>
      <c r="E662">
        <v>1.2199999999999999E-3</v>
      </c>
      <c r="I662">
        <f>A662</f>
        <v>33</v>
      </c>
      <c r="J662">
        <f>B662</f>
        <v>0.14499999999999999</v>
      </c>
      <c r="K662">
        <v>1.2199999999999999E-3</v>
      </c>
      <c r="L662">
        <f t="shared" si="156"/>
        <v>0.21051695535496462</v>
      </c>
      <c r="M662">
        <v>1.2199999999999999E-3</v>
      </c>
      <c r="Q662">
        <f>I662</f>
        <v>33</v>
      </c>
      <c r="R662">
        <f>J662</f>
        <v>0.14499999999999999</v>
      </c>
      <c r="S662">
        <v>1.2199999999999999E-3</v>
      </c>
      <c r="T662">
        <f t="shared" si="157"/>
        <v>0.43531032035496464</v>
      </c>
      <c r="U662">
        <v>1.2199999999999999E-3</v>
      </c>
      <c r="Y662">
        <f t="shared" si="158"/>
        <v>33</v>
      </c>
      <c r="Z662">
        <f t="shared" si="159"/>
        <v>971.17672565866962</v>
      </c>
      <c r="AA662">
        <f t="shared" si="160"/>
        <v>8.1712800365763929</v>
      </c>
      <c r="AB662">
        <f t="shared" si="161"/>
        <v>1.3689003784747316</v>
      </c>
      <c r="AC662">
        <f t="shared" si="162"/>
        <v>3.8364779874213834E-3</v>
      </c>
      <c r="AF662">
        <f t="shared" si="152"/>
        <v>971.17672565866962</v>
      </c>
      <c r="AG662">
        <f t="shared" si="153"/>
        <v>1.3727368564621529</v>
      </c>
      <c r="AK662">
        <f t="shared" si="154"/>
        <v>971.17672565866962</v>
      </c>
      <c r="AL662">
        <f t="shared" si="155"/>
        <v>1.3650639004873102</v>
      </c>
      <c r="AN662">
        <f t="shared" si="163"/>
        <v>0.97117672565866964</v>
      </c>
      <c r="AO662">
        <f t="shared" si="164"/>
        <v>8.1712800365763925E-3</v>
      </c>
      <c r="AP662">
        <f t="shared" si="165"/>
        <v>1.3689003784747316</v>
      </c>
      <c r="AQ662">
        <f t="shared" si="166"/>
        <v>3.8364779874213834E-3</v>
      </c>
    </row>
    <row r="663" spans="1:43" x14ac:dyDescent="0.25">
      <c r="A663">
        <v>33.049999999999997</v>
      </c>
      <c r="B663">
        <v>0.14299999999999999</v>
      </c>
      <c r="C663">
        <v>1.2199999999999999E-3</v>
      </c>
      <c r="D663">
        <v>0.20899999999999999</v>
      </c>
      <c r="E663">
        <v>1.2199999999999999E-3</v>
      </c>
      <c r="I663">
        <f>A663</f>
        <v>33.049999999999997</v>
      </c>
      <c r="J663">
        <f>B663</f>
        <v>0.14299999999999999</v>
      </c>
      <c r="K663">
        <v>1.2199999999999999E-3</v>
      </c>
      <c r="L663">
        <f t="shared" si="156"/>
        <v>0.20851622346913881</v>
      </c>
      <c r="M663">
        <v>1.2199999999999999E-3</v>
      </c>
      <c r="Q663">
        <f>I663</f>
        <v>33.049999999999997</v>
      </c>
      <c r="R663">
        <f>J663</f>
        <v>0.14299999999999999</v>
      </c>
      <c r="S663">
        <v>1.2199999999999999E-3</v>
      </c>
      <c r="T663">
        <f t="shared" si="157"/>
        <v>0.43330958846913881</v>
      </c>
      <c r="U663">
        <v>1.2199999999999999E-3</v>
      </c>
      <c r="Y663">
        <f t="shared" si="158"/>
        <v>33.049999999999997</v>
      </c>
      <c r="Z663">
        <f t="shared" si="159"/>
        <v>957.78118461510167</v>
      </c>
      <c r="AA663">
        <f t="shared" si="160"/>
        <v>8.1712800365763929</v>
      </c>
      <c r="AB663">
        <f t="shared" si="161"/>
        <v>1.3626087687708768</v>
      </c>
      <c r="AC663">
        <f t="shared" si="162"/>
        <v>3.8364779874213834E-3</v>
      </c>
      <c r="AF663">
        <f t="shared" si="152"/>
        <v>957.78118461510167</v>
      </c>
      <c r="AG663">
        <f t="shared" si="153"/>
        <v>1.3664452467582981</v>
      </c>
      <c r="AK663">
        <f t="shared" si="154"/>
        <v>957.78118461510167</v>
      </c>
      <c r="AL663">
        <f t="shared" si="155"/>
        <v>1.3587722907834554</v>
      </c>
      <c r="AN663">
        <f t="shared" si="163"/>
        <v>0.95778118461510164</v>
      </c>
      <c r="AO663">
        <f t="shared" si="164"/>
        <v>8.1712800365763925E-3</v>
      </c>
      <c r="AP663">
        <f t="shared" si="165"/>
        <v>1.3626087687708768</v>
      </c>
      <c r="AQ663">
        <f t="shared" si="166"/>
        <v>3.8364779874213834E-3</v>
      </c>
    </row>
    <row r="664" spans="1:43" x14ac:dyDescent="0.25">
      <c r="A664">
        <v>33.1</v>
      </c>
      <c r="B664">
        <v>0.14199999999999999</v>
      </c>
      <c r="C664">
        <v>1.2199999999999999E-3</v>
      </c>
      <c r="D664">
        <v>0.21</v>
      </c>
      <c r="E664">
        <v>1.2199999999999999E-3</v>
      </c>
      <c r="I664">
        <f>A664</f>
        <v>33.1</v>
      </c>
      <c r="J664">
        <f>B664</f>
        <v>0.14199999999999999</v>
      </c>
      <c r="K664">
        <v>1.2199999999999999E-3</v>
      </c>
      <c r="L664">
        <f t="shared" si="156"/>
        <v>0.20951549158331301</v>
      </c>
      <c r="M664">
        <v>1.2199999999999999E-3</v>
      </c>
      <c r="Q664">
        <f>I664</f>
        <v>33.1</v>
      </c>
      <c r="R664">
        <f>J664</f>
        <v>0.14199999999999999</v>
      </c>
      <c r="S664">
        <v>1.2199999999999999E-3</v>
      </c>
      <c r="T664">
        <f t="shared" si="157"/>
        <v>0.43430885658331297</v>
      </c>
      <c r="U664">
        <v>1.2199999999999999E-3</v>
      </c>
      <c r="Y664">
        <f t="shared" si="158"/>
        <v>33.1</v>
      </c>
      <c r="Z664">
        <f t="shared" si="159"/>
        <v>951.08341409331786</v>
      </c>
      <c r="AA664">
        <f t="shared" si="160"/>
        <v>8.1712800365763929</v>
      </c>
      <c r="AB664">
        <f t="shared" si="161"/>
        <v>1.3657511213311728</v>
      </c>
      <c r="AC664">
        <f t="shared" si="162"/>
        <v>3.8364779874213834E-3</v>
      </c>
      <c r="AF664">
        <f t="shared" ref="AF664:AF727" si="167">Z664</f>
        <v>951.08341409331786</v>
      </c>
      <c r="AG664">
        <f t="shared" ref="AG664:AG727" si="168">AB664+AC664</f>
        <v>1.3695875993185942</v>
      </c>
      <c r="AK664">
        <f t="shared" ref="AK664:AK727" si="169">Z664</f>
        <v>951.08341409331786</v>
      </c>
      <c r="AL664">
        <f t="shared" ref="AL664:AL727" si="170">AB664-AC664</f>
        <v>1.3619146433437515</v>
      </c>
      <c r="AN664">
        <f t="shared" si="163"/>
        <v>0.95108341409331787</v>
      </c>
      <c r="AO664">
        <f t="shared" si="164"/>
        <v>8.1712800365763925E-3</v>
      </c>
      <c r="AP664">
        <f t="shared" si="165"/>
        <v>1.3657511213311728</v>
      </c>
      <c r="AQ664">
        <f t="shared" si="166"/>
        <v>3.8364779874213834E-3</v>
      </c>
    </row>
    <row r="665" spans="1:43" x14ac:dyDescent="0.25">
      <c r="A665">
        <v>33.15</v>
      </c>
      <c r="B665">
        <v>0.14000000000000001</v>
      </c>
      <c r="C665">
        <v>1.2199999999999999E-3</v>
      </c>
      <c r="D665">
        <v>0.20799999999999999</v>
      </c>
      <c r="E665">
        <v>1.2199999999999999E-3</v>
      </c>
      <c r="I665">
        <f>A665</f>
        <v>33.15</v>
      </c>
      <c r="J665">
        <f>B665</f>
        <v>0.14000000000000001</v>
      </c>
      <c r="K665">
        <v>1.2199999999999999E-3</v>
      </c>
      <c r="L665">
        <f t="shared" si="156"/>
        <v>0.20751475969748717</v>
      </c>
      <c r="M665">
        <v>1.2199999999999999E-3</v>
      </c>
      <c r="Q665">
        <f>I665</f>
        <v>33.15</v>
      </c>
      <c r="R665">
        <f>J665</f>
        <v>0.14000000000000001</v>
      </c>
      <c r="S665">
        <v>1.2199999999999999E-3</v>
      </c>
      <c r="T665">
        <f t="shared" si="157"/>
        <v>0.43230812469748714</v>
      </c>
      <c r="U665">
        <v>1.2199999999999999E-3</v>
      </c>
      <c r="Y665">
        <f t="shared" si="158"/>
        <v>33.15</v>
      </c>
      <c r="Z665">
        <f t="shared" si="159"/>
        <v>937.68787304975012</v>
      </c>
      <c r="AA665">
        <f t="shared" si="160"/>
        <v>8.1712800365763929</v>
      </c>
      <c r="AB665">
        <f t="shared" si="161"/>
        <v>1.359459511627318</v>
      </c>
      <c r="AC665">
        <f t="shared" si="162"/>
        <v>3.8364779874213834E-3</v>
      </c>
      <c r="AF665">
        <f t="shared" si="167"/>
        <v>937.68787304975012</v>
      </c>
      <c r="AG665">
        <f t="shared" si="168"/>
        <v>1.3632959896147394</v>
      </c>
      <c r="AK665">
        <f t="shared" si="169"/>
        <v>937.68787304975012</v>
      </c>
      <c r="AL665">
        <f t="shared" si="170"/>
        <v>1.3556230336398967</v>
      </c>
      <c r="AN665">
        <f t="shared" si="163"/>
        <v>0.9376878730497501</v>
      </c>
      <c r="AO665">
        <f t="shared" si="164"/>
        <v>8.1712800365763925E-3</v>
      </c>
      <c r="AP665">
        <f t="shared" si="165"/>
        <v>1.359459511627318</v>
      </c>
      <c r="AQ665">
        <f t="shared" si="166"/>
        <v>3.8364779874213834E-3</v>
      </c>
    </row>
    <row r="666" spans="1:43" x14ac:dyDescent="0.25">
      <c r="A666">
        <v>33.200000000000003</v>
      </c>
      <c r="B666">
        <v>0.13900000000000001</v>
      </c>
      <c r="C666">
        <v>1.2199999999999999E-3</v>
      </c>
      <c r="D666">
        <v>0.20899999999999999</v>
      </c>
      <c r="E666">
        <v>1.2199999999999999E-3</v>
      </c>
      <c r="I666">
        <f>A666</f>
        <v>33.200000000000003</v>
      </c>
      <c r="J666">
        <f>B666</f>
        <v>0.13900000000000001</v>
      </c>
      <c r="K666">
        <v>1.2199999999999999E-3</v>
      </c>
      <c r="L666">
        <f t="shared" si="156"/>
        <v>0.20851402781166137</v>
      </c>
      <c r="M666">
        <v>1.2199999999999999E-3</v>
      </c>
      <c r="Q666">
        <f>I666</f>
        <v>33.200000000000003</v>
      </c>
      <c r="R666">
        <f>J666</f>
        <v>0.13900000000000001</v>
      </c>
      <c r="S666">
        <v>1.2199999999999999E-3</v>
      </c>
      <c r="T666">
        <f t="shared" si="157"/>
        <v>0.43330739281166136</v>
      </c>
      <c r="U666">
        <v>1.2199999999999999E-3</v>
      </c>
      <c r="Y666">
        <f t="shared" si="158"/>
        <v>33.200000000000003</v>
      </c>
      <c r="Z666">
        <f t="shared" si="159"/>
        <v>930.9901025279662</v>
      </c>
      <c r="AA666">
        <f t="shared" si="160"/>
        <v>8.1712800365763929</v>
      </c>
      <c r="AB666">
        <f t="shared" si="161"/>
        <v>1.3626018641876143</v>
      </c>
      <c r="AC666">
        <f t="shared" si="162"/>
        <v>3.8364779874213834E-3</v>
      </c>
      <c r="AF666">
        <f t="shared" si="167"/>
        <v>930.9901025279662</v>
      </c>
      <c r="AG666">
        <f t="shared" si="168"/>
        <v>1.3664383421750357</v>
      </c>
      <c r="AK666">
        <f t="shared" si="169"/>
        <v>930.9901025279662</v>
      </c>
      <c r="AL666">
        <f t="shared" si="170"/>
        <v>1.3587653862001929</v>
      </c>
      <c r="AN666">
        <f t="shared" si="163"/>
        <v>0.93099010252796621</v>
      </c>
      <c r="AO666">
        <f t="shared" si="164"/>
        <v>8.1712800365763925E-3</v>
      </c>
      <c r="AP666">
        <f t="shared" si="165"/>
        <v>1.3626018641876143</v>
      </c>
      <c r="AQ666">
        <f t="shared" si="166"/>
        <v>3.8364779874213834E-3</v>
      </c>
    </row>
    <row r="667" spans="1:43" x14ac:dyDescent="0.25">
      <c r="A667">
        <v>33.25</v>
      </c>
      <c r="B667">
        <v>0.13800000000000001</v>
      </c>
      <c r="C667">
        <v>1.2199999999999999E-3</v>
      </c>
      <c r="D667">
        <v>0.20699999999999999</v>
      </c>
      <c r="E667">
        <v>1.2199999999999999E-3</v>
      </c>
      <c r="I667">
        <f>A667</f>
        <v>33.25</v>
      </c>
      <c r="J667">
        <f>B667</f>
        <v>0.13800000000000001</v>
      </c>
      <c r="K667">
        <v>1.2199999999999999E-3</v>
      </c>
      <c r="L667">
        <f t="shared" si="156"/>
        <v>0.20651329592583556</v>
      </c>
      <c r="M667">
        <v>1.2199999999999999E-3</v>
      </c>
      <c r="Q667">
        <f>I667</f>
        <v>33.25</v>
      </c>
      <c r="R667">
        <f>J667</f>
        <v>0.13800000000000001</v>
      </c>
      <c r="S667">
        <v>1.2199999999999999E-3</v>
      </c>
      <c r="T667">
        <f t="shared" si="157"/>
        <v>0.43130666092583558</v>
      </c>
      <c r="U667">
        <v>1.2199999999999999E-3</v>
      </c>
      <c r="Y667">
        <f t="shared" si="158"/>
        <v>33.25</v>
      </c>
      <c r="Z667">
        <f t="shared" si="159"/>
        <v>924.29233200618239</v>
      </c>
      <c r="AA667">
        <f t="shared" si="160"/>
        <v>8.1712800365763929</v>
      </c>
      <c r="AB667">
        <f t="shared" si="161"/>
        <v>1.3563102544837597</v>
      </c>
      <c r="AC667">
        <f t="shared" si="162"/>
        <v>3.8364779874213834E-3</v>
      </c>
      <c r="AF667">
        <f t="shared" si="167"/>
        <v>924.29233200618239</v>
      </c>
      <c r="AG667">
        <f t="shared" si="168"/>
        <v>1.3601467324711811</v>
      </c>
      <c r="AK667">
        <f t="shared" si="169"/>
        <v>924.29233200618239</v>
      </c>
      <c r="AL667">
        <f t="shared" si="170"/>
        <v>1.3524737764963384</v>
      </c>
      <c r="AN667">
        <f t="shared" si="163"/>
        <v>0.92429233200618244</v>
      </c>
      <c r="AO667">
        <f t="shared" si="164"/>
        <v>8.1712800365763925E-3</v>
      </c>
      <c r="AP667">
        <f t="shared" si="165"/>
        <v>1.3563102544837597</v>
      </c>
      <c r="AQ667">
        <f t="shared" si="166"/>
        <v>3.8364779874213834E-3</v>
      </c>
    </row>
    <row r="668" spans="1:43" x14ac:dyDescent="0.25">
      <c r="A668">
        <v>33.299999999999997</v>
      </c>
      <c r="B668">
        <v>0.13700000000000001</v>
      </c>
      <c r="C668">
        <v>1.2199999999999999E-3</v>
      </c>
      <c r="D668">
        <v>0.20799999999999999</v>
      </c>
      <c r="E668">
        <v>1.2199999999999999E-3</v>
      </c>
      <c r="I668">
        <f>A668</f>
        <v>33.299999999999997</v>
      </c>
      <c r="J668">
        <f>B668</f>
        <v>0.13700000000000001</v>
      </c>
      <c r="K668">
        <v>1.2199999999999999E-3</v>
      </c>
      <c r="L668">
        <f t="shared" si="156"/>
        <v>0.20751256404000976</v>
      </c>
      <c r="M668">
        <v>1.2199999999999999E-3</v>
      </c>
      <c r="Q668">
        <f>I668</f>
        <v>33.299999999999997</v>
      </c>
      <c r="R668">
        <f>J668</f>
        <v>0.13700000000000001</v>
      </c>
      <c r="S668">
        <v>1.2199999999999999E-3</v>
      </c>
      <c r="T668">
        <f t="shared" si="157"/>
        <v>0.43230592904000975</v>
      </c>
      <c r="U668">
        <v>1.2199999999999999E-3</v>
      </c>
      <c r="Y668">
        <f t="shared" si="158"/>
        <v>33.299999999999997</v>
      </c>
      <c r="Z668">
        <f t="shared" si="159"/>
        <v>917.59456148439824</v>
      </c>
      <c r="AA668">
        <f t="shared" si="160"/>
        <v>8.1712800365763929</v>
      </c>
      <c r="AB668">
        <f t="shared" si="161"/>
        <v>1.3594526070440558</v>
      </c>
      <c r="AC668">
        <f t="shared" si="162"/>
        <v>3.8364779874213834E-3</v>
      </c>
      <c r="AF668">
        <f t="shared" si="167"/>
        <v>917.59456148439824</v>
      </c>
      <c r="AG668">
        <f t="shared" si="168"/>
        <v>1.3632890850314772</v>
      </c>
      <c r="AK668">
        <f t="shared" si="169"/>
        <v>917.59456148439824</v>
      </c>
      <c r="AL668">
        <f t="shared" si="170"/>
        <v>1.3556161290566344</v>
      </c>
      <c r="AN668">
        <f t="shared" si="163"/>
        <v>0.91759456148439822</v>
      </c>
      <c r="AO668">
        <f t="shared" si="164"/>
        <v>8.1712800365763925E-3</v>
      </c>
      <c r="AP668">
        <f t="shared" si="165"/>
        <v>1.3594526070440558</v>
      </c>
      <c r="AQ668">
        <f t="shared" si="166"/>
        <v>3.8364779874213834E-3</v>
      </c>
    </row>
    <row r="669" spans="1:43" x14ac:dyDescent="0.25">
      <c r="A669">
        <v>33.35</v>
      </c>
      <c r="B669">
        <v>0.13700000000000001</v>
      </c>
      <c r="C669">
        <v>1.2199999999999999E-3</v>
      </c>
      <c r="D669">
        <v>0.20699999999999999</v>
      </c>
      <c r="E669">
        <v>1.2199999999999999E-3</v>
      </c>
      <c r="I669">
        <f>A669</f>
        <v>33.35</v>
      </c>
      <c r="J669">
        <f>B669</f>
        <v>0.13700000000000001</v>
      </c>
      <c r="K669">
        <v>1.2199999999999999E-3</v>
      </c>
      <c r="L669">
        <f t="shared" si="156"/>
        <v>0.20651183215418395</v>
      </c>
      <c r="M669">
        <v>1.2199999999999999E-3</v>
      </c>
      <c r="Q669">
        <f>I669</f>
        <v>33.35</v>
      </c>
      <c r="R669">
        <f>J669</f>
        <v>0.13700000000000001</v>
      </c>
      <c r="S669">
        <v>1.2199999999999999E-3</v>
      </c>
      <c r="T669">
        <f t="shared" si="157"/>
        <v>0.43130519715418392</v>
      </c>
      <c r="U669">
        <v>1.2199999999999999E-3</v>
      </c>
      <c r="Y669">
        <f t="shared" si="158"/>
        <v>33.35</v>
      </c>
      <c r="Z669">
        <f t="shared" si="159"/>
        <v>917.59456148439824</v>
      </c>
      <c r="AA669">
        <f t="shared" si="160"/>
        <v>8.1712800365763929</v>
      </c>
      <c r="AB669">
        <f t="shared" si="161"/>
        <v>1.3563056514282514</v>
      </c>
      <c r="AC669">
        <f t="shared" si="162"/>
        <v>3.8364779874213834E-3</v>
      </c>
      <c r="AF669">
        <f t="shared" si="167"/>
        <v>917.59456148439824</v>
      </c>
      <c r="AG669">
        <f t="shared" si="168"/>
        <v>1.3601421294156728</v>
      </c>
      <c r="AK669">
        <f t="shared" si="169"/>
        <v>917.59456148439824</v>
      </c>
      <c r="AL669">
        <f t="shared" si="170"/>
        <v>1.3524691734408301</v>
      </c>
      <c r="AN669">
        <f t="shared" si="163"/>
        <v>0.91759456148439822</v>
      </c>
      <c r="AO669">
        <f t="shared" si="164"/>
        <v>8.1712800365763925E-3</v>
      </c>
      <c r="AP669">
        <f t="shared" si="165"/>
        <v>1.3563056514282514</v>
      </c>
      <c r="AQ669">
        <f t="shared" si="166"/>
        <v>3.8364779874213834E-3</v>
      </c>
    </row>
    <row r="670" spans="1:43" x14ac:dyDescent="0.25">
      <c r="A670">
        <v>33.4</v>
      </c>
      <c r="B670">
        <v>0.13600000000000001</v>
      </c>
      <c r="C670">
        <v>1.2199999999999999E-3</v>
      </c>
      <c r="D670">
        <v>0.20799999999999999</v>
      </c>
      <c r="E670">
        <v>1.2199999999999999E-3</v>
      </c>
      <c r="I670">
        <f>A670</f>
        <v>33.4</v>
      </c>
      <c r="J670">
        <f>B670</f>
        <v>0.13600000000000001</v>
      </c>
      <c r="K670">
        <v>1.2199999999999999E-3</v>
      </c>
      <c r="L670">
        <f t="shared" si="156"/>
        <v>0.20751110026835812</v>
      </c>
      <c r="M670">
        <v>1.2199999999999999E-3</v>
      </c>
      <c r="Q670">
        <f>I670</f>
        <v>33.4</v>
      </c>
      <c r="R670">
        <f>J670</f>
        <v>0.13600000000000001</v>
      </c>
      <c r="S670">
        <v>1.2199999999999999E-3</v>
      </c>
      <c r="T670">
        <f t="shared" si="157"/>
        <v>0.43230446526835808</v>
      </c>
      <c r="U670">
        <v>1.2199999999999999E-3</v>
      </c>
      <c r="Y670">
        <f t="shared" si="158"/>
        <v>33.4</v>
      </c>
      <c r="Z670">
        <f t="shared" si="159"/>
        <v>910.89679096261443</v>
      </c>
      <c r="AA670">
        <f t="shared" si="160"/>
        <v>8.1712800365763929</v>
      </c>
      <c r="AB670">
        <f t="shared" si="161"/>
        <v>1.3594480039885475</v>
      </c>
      <c r="AC670">
        <f t="shared" si="162"/>
        <v>3.8364779874213834E-3</v>
      </c>
      <c r="AF670">
        <f t="shared" si="167"/>
        <v>910.89679096261443</v>
      </c>
      <c r="AG670">
        <f t="shared" si="168"/>
        <v>1.3632844819759689</v>
      </c>
      <c r="AK670">
        <f t="shared" si="169"/>
        <v>910.89679096261443</v>
      </c>
      <c r="AL670">
        <f t="shared" si="170"/>
        <v>1.3556115260011261</v>
      </c>
      <c r="AN670">
        <f t="shared" si="163"/>
        <v>0.91089679096261444</v>
      </c>
      <c r="AO670">
        <f t="shared" si="164"/>
        <v>8.1712800365763925E-3</v>
      </c>
      <c r="AP670">
        <f t="shared" si="165"/>
        <v>1.3594480039885475</v>
      </c>
      <c r="AQ670">
        <f t="shared" si="166"/>
        <v>3.8364779874213834E-3</v>
      </c>
    </row>
    <row r="671" spans="1:43" x14ac:dyDescent="0.25">
      <c r="A671">
        <v>33.450000000000003</v>
      </c>
      <c r="B671">
        <v>0.13600000000000001</v>
      </c>
      <c r="C671">
        <v>1.2199999999999999E-3</v>
      </c>
      <c r="D671">
        <v>0.20699999999999999</v>
      </c>
      <c r="E671">
        <v>1.2199999999999999E-3</v>
      </c>
      <c r="I671">
        <f>A671</f>
        <v>33.450000000000003</v>
      </c>
      <c r="J671">
        <f>B671</f>
        <v>0.13600000000000001</v>
      </c>
      <c r="K671">
        <v>1.2199999999999999E-3</v>
      </c>
      <c r="L671">
        <f t="shared" si="156"/>
        <v>0.20651036838253231</v>
      </c>
      <c r="M671">
        <v>1.2199999999999999E-3</v>
      </c>
      <c r="Q671">
        <f>I671</f>
        <v>33.450000000000003</v>
      </c>
      <c r="R671">
        <f>J671</f>
        <v>0.13600000000000001</v>
      </c>
      <c r="S671">
        <v>1.2199999999999999E-3</v>
      </c>
      <c r="T671">
        <f t="shared" si="157"/>
        <v>0.43130373338253231</v>
      </c>
      <c r="U671">
        <v>1.2199999999999999E-3</v>
      </c>
      <c r="Y671">
        <f t="shared" si="158"/>
        <v>33.450000000000003</v>
      </c>
      <c r="Z671">
        <f t="shared" si="159"/>
        <v>910.89679096261443</v>
      </c>
      <c r="AA671">
        <f t="shared" si="160"/>
        <v>8.1712800365763929</v>
      </c>
      <c r="AB671">
        <f t="shared" si="161"/>
        <v>1.3563010483727431</v>
      </c>
      <c r="AC671">
        <f t="shared" si="162"/>
        <v>3.8364779874213834E-3</v>
      </c>
      <c r="AF671">
        <f t="shared" si="167"/>
        <v>910.89679096261443</v>
      </c>
      <c r="AG671">
        <f t="shared" si="168"/>
        <v>1.3601375263601645</v>
      </c>
      <c r="AK671">
        <f t="shared" si="169"/>
        <v>910.89679096261443</v>
      </c>
      <c r="AL671">
        <f t="shared" si="170"/>
        <v>1.3524645703853218</v>
      </c>
      <c r="AN671">
        <f t="shared" si="163"/>
        <v>0.91089679096261444</v>
      </c>
      <c r="AO671">
        <f t="shared" si="164"/>
        <v>8.1712800365763925E-3</v>
      </c>
      <c r="AP671">
        <f t="shared" si="165"/>
        <v>1.3563010483727431</v>
      </c>
      <c r="AQ671">
        <f t="shared" si="166"/>
        <v>3.8364779874213834E-3</v>
      </c>
    </row>
    <row r="672" spans="1:43" x14ac:dyDescent="0.25">
      <c r="A672">
        <v>33.5</v>
      </c>
      <c r="B672">
        <v>0.13300000000000001</v>
      </c>
      <c r="C672">
        <v>1.2199999999999999E-3</v>
      </c>
      <c r="D672">
        <v>0.20699999999999999</v>
      </c>
      <c r="E672">
        <v>1.2199999999999999E-3</v>
      </c>
      <c r="I672">
        <f>A672</f>
        <v>33.5</v>
      </c>
      <c r="J672">
        <f>B672</f>
        <v>0.13300000000000001</v>
      </c>
      <c r="K672">
        <v>1.2199999999999999E-3</v>
      </c>
      <c r="L672">
        <f t="shared" si="156"/>
        <v>0.20650963649670651</v>
      </c>
      <c r="M672">
        <v>1.2199999999999999E-3</v>
      </c>
      <c r="Q672">
        <f>I672</f>
        <v>33.5</v>
      </c>
      <c r="R672">
        <f>J672</f>
        <v>0.13300000000000001</v>
      </c>
      <c r="S672">
        <v>1.2199999999999999E-3</v>
      </c>
      <c r="T672">
        <f t="shared" si="157"/>
        <v>0.43130300149670653</v>
      </c>
      <c r="U672">
        <v>1.2199999999999999E-3</v>
      </c>
      <c r="Y672">
        <f t="shared" si="158"/>
        <v>33.5</v>
      </c>
      <c r="Z672">
        <f t="shared" si="159"/>
        <v>890.80347939726266</v>
      </c>
      <c r="AA672">
        <f t="shared" si="160"/>
        <v>8.1712800365763929</v>
      </c>
      <c r="AB672">
        <f t="shared" si="161"/>
        <v>1.356298746844989</v>
      </c>
      <c r="AC672">
        <f t="shared" si="162"/>
        <v>3.8364779874213834E-3</v>
      </c>
      <c r="AF672">
        <f t="shared" si="167"/>
        <v>890.80347939726266</v>
      </c>
      <c r="AG672">
        <f t="shared" si="168"/>
        <v>1.3601352248324103</v>
      </c>
      <c r="AK672">
        <f t="shared" si="169"/>
        <v>890.80347939726266</v>
      </c>
      <c r="AL672">
        <f t="shared" si="170"/>
        <v>1.3524622688575676</v>
      </c>
      <c r="AN672">
        <f t="shared" si="163"/>
        <v>0.89080347939726268</v>
      </c>
      <c r="AO672">
        <f t="shared" si="164"/>
        <v>8.1712800365763925E-3</v>
      </c>
      <c r="AP672">
        <f t="shared" si="165"/>
        <v>1.356298746844989</v>
      </c>
      <c r="AQ672">
        <f t="shared" si="166"/>
        <v>3.8364779874213834E-3</v>
      </c>
    </row>
    <row r="673" spans="1:43" x14ac:dyDescent="0.25">
      <c r="A673">
        <v>33.549999999999997</v>
      </c>
      <c r="B673">
        <v>0.13</v>
      </c>
      <c r="C673">
        <v>1.2199999999999999E-3</v>
      </c>
      <c r="D673">
        <v>0.20499999999999999</v>
      </c>
      <c r="E673">
        <v>1.2199999999999999E-3</v>
      </c>
      <c r="I673">
        <f>A673</f>
        <v>33.549999999999997</v>
      </c>
      <c r="J673">
        <f>B673</f>
        <v>0.13</v>
      </c>
      <c r="K673">
        <v>1.2199999999999999E-3</v>
      </c>
      <c r="L673">
        <f t="shared" si="156"/>
        <v>0.2045089046108807</v>
      </c>
      <c r="M673">
        <v>1.2199999999999999E-3</v>
      </c>
      <c r="Q673">
        <f>I673</f>
        <v>33.549999999999997</v>
      </c>
      <c r="R673">
        <f>J673</f>
        <v>0.13</v>
      </c>
      <c r="S673">
        <v>1.2199999999999999E-3</v>
      </c>
      <c r="T673">
        <f t="shared" si="157"/>
        <v>0.42930226961088069</v>
      </c>
      <c r="U673">
        <v>1.2199999999999999E-3</v>
      </c>
      <c r="Y673">
        <f t="shared" si="158"/>
        <v>33.549999999999997</v>
      </c>
      <c r="Z673">
        <f t="shared" si="159"/>
        <v>870.71016783191078</v>
      </c>
      <c r="AA673">
        <f t="shared" si="160"/>
        <v>8.1712800365763929</v>
      </c>
      <c r="AB673">
        <f t="shared" si="161"/>
        <v>1.3500071371411342</v>
      </c>
      <c r="AC673">
        <f t="shared" si="162"/>
        <v>3.8364779874213834E-3</v>
      </c>
      <c r="AF673">
        <f t="shared" si="167"/>
        <v>870.71016783191078</v>
      </c>
      <c r="AG673">
        <f t="shared" si="168"/>
        <v>1.3538436151285556</v>
      </c>
      <c r="AK673">
        <f t="shared" si="169"/>
        <v>870.71016783191078</v>
      </c>
      <c r="AL673">
        <f t="shared" si="170"/>
        <v>1.3461706591537128</v>
      </c>
      <c r="AN673">
        <f t="shared" si="163"/>
        <v>0.8707101678319108</v>
      </c>
      <c r="AO673">
        <f t="shared" si="164"/>
        <v>8.1712800365763925E-3</v>
      </c>
      <c r="AP673">
        <f t="shared" si="165"/>
        <v>1.3500071371411342</v>
      </c>
      <c r="AQ673">
        <f t="shared" si="166"/>
        <v>3.8364779874213834E-3</v>
      </c>
    </row>
    <row r="674" spans="1:43" x14ac:dyDescent="0.25">
      <c r="A674">
        <v>33.6</v>
      </c>
      <c r="B674">
        <v>0.128</v>
      </c>
      <c r="C674">
        <v>1.2199999999999999E-3</v>
      </c>
      <c r="D674">
        <v>0.20399999999999999</v>
      </c>
      <c r="E674">
        <v>1.2199999999999999E-3</v>
      </c>
      <c r="I674">
        <f>A674</f>
        <v>33.6</v>
      </c>
      <c r="J674">
        <f>B674</f>
        <v>0.128</v>
      </c>
      <c r="K674">
        <v>1.2199999999999999E-3</v>
      </c>
      <c r="L674">
        <f t="shared" si="156"/>
        <v>0.20350817272505489</v>
      </c>
      <c r="M674">
        <v>1.2199999999999999E-3</v>
      </c>
      <c r="Q674">
        <f>I674</f>
        <v>33.6</v>
      </c>
      <c r="R674">
        <f>J674</f>
        <v>0.128</v>
      </c>
      <c r="S674">
        <v>1.2199999999999999E-3</v>
      </c>
      <c r="T674">
        <f t="shared" si="157"/>
        <v>0.42830153772505486</v>
      </c>
      <c r="U674">
        <v>1.2199999999999999E-3</v>
      </c>
      <c r="Y674">
        <f t="shared" si="158"/>
        <v>33.6</v>
      </c>
      <c r="Z674">
        <f t="shared" si="159"/>
        <v>857.31462678834293</v>
      </c>
      <c r="AA674">
        <f t="shared" si="160"/>
        <v>8.1712800365763929</v>
      </c>
      <c r="AB674">
        <f t="shared" si="161"/>
        <v>1.3468601815253296</v>
      </c>
      <c r="AC674">
        <f t="shared" si="162"/>
        <v>3.8364779874213834E-3</v>
      </c>
      <c r="AF674">
        <f t="shared" si="167"/>
        <v>857.31462678834293</v>
      </c>
      <c r="AG674">
        <f t="shared" si="168"/>
        <v>1.350696659512751</v>
      </c>
      <c r="AK674">
        <f t="shared" si="169"/>
        <v>857.31462678834293</v>
      </c>
      <c r="AL674">
        <f t="shared" si="170"/>
        <v>1.3430237035379082</v>
      </c>
      <c r="AN674">
        <f t="shared" si="163"/>
        <v>0.85731462678834292</v>
      </c>
      <c r="AO674">
        <f t="shared" si="164"/>
        <v>8.1712800365763925E-3</v>
      </c>
      <c r="AP674">
        <f t="shared" si="165"/>
        <v>1.3468601815253296</v>
      </c>
      <c r="AQ674">
        <f t="shared" si="166"/>
        <v>3.8364779874213834E-3</v>
      </c>
    </row>
    <row r="675" spans="1:43" x14ac:dyDescent="0.25">
      <c r="A675">
        <v>33.65</v>
      </c>
      <c r="B675">
        <v>0.125</v>
      </c>
      <c r="C675">
        <v>1.2199999999999999E-3</v>
      </c>
      <c r="D675">
        <v>0.20300000000000001</v>
      </c>
      <c r="E675">
        <v>1.2199999999999999E-3</v>
      </c>
      <c r="I675">
        <f>A675</f>
        <v>33.65</v>
      </c>
      <c r="J675">
        <f>B675</f>
        <v>0.125</v>
      </c>
      <c r="K675">
        <v>1.2199999999999999E-3</v>
      </c>
      <c r="L675">
        <f t="shared" si="156"/>
        <v>0.20250744083922909</v>
      </c>
      <c r="M675">
        <v>1.2199999999999999E-3</v>
      </c>
      <c r="Q675">
        <f>I675</f>
        <v>33.65</v>
      </c>
      <c r="R675">
        <f>J675</f>
        <v>0.125</v>
      </c>
      <c r="S675">
        <v>1.2199999999999999E-3</v>
      </c>
      <c r="T675">
        <f t="shared" si="157"/>
        <v>0.42730080583922908</v>
      </c>
      <c r="U675">
        <v>1.2199999999999999E-3</v>
      </c>
      <c r="Y675">
        <f t="shared" si="158"/>
        <v>33.65</v>
      </c>
      <c r="Z675">
        <f t="shared" si="159"/>
        <v>837.22131522299117</v>
      </c>
      <c r="AA675">
        <f t="shared" si="160"/>
        <v>8.1712800365763929</v>
      </c>
      <c r="AB675">
        <f t="shared" si="161"/>
        <v>1.3437132259095255</v>
      </c>
      <c r="AC675">
        <f t="shared" si="162"/>
        <v>3.8364779874213834E-3</v>
      </c>
      <c r="AF675">
        <f t="shared" si="167"/>
        <v>837.22131522299117</v>
      </c>
      <c r="AG675">
        <f t="shared" si="168"/>
        <v>1.3475497038969468</v>
      </c>
      <c r="AK675">
        <f t="shared" si="169"/>
        <v>837.22131522299117</v>
      </c>
      <c r="AL675">
        <f t="shared" si="170"/>
        <v>1.3398767479221041</v>
      </c>
      <c r="AN675">
        <f t="shared" si="163"/>
        <v>0.83722131522299115</v>
      </c>
      <c r="AO675">
        <f t="shared" si="164"/>
        <v>8.1712800365763925E-3</v>
      </c>
      <c r="AP675">
        <f t="shared" si="165"/>
        <v>1.3437132259095255</v>
      </c>
      <c r="AQ675">
        <f t="shared" si="166"/>
        <v>3.8364779874213834E-3</v>
      </c>
    </row>
    <row r="676" spans="1:43" x14ac:dyDescent="0.25">
      <c r="A676">
        <v>33.700000000000003</v>
      </c>
      <c r="B676">
        <v>0.122</v>
      </c>
      <c r="C676">
        <v>1.2199999999999999E-3</v>
      </c>
      <c r="D676">
        <v>0.20200000000000001</v>
      </c>
      <c r="E676">
        <v>1.2199999999999999E-3</v>
      </c>
      <c r="I676">
        <f>A676</f>
        <v>33.700000000000003</v>
      </c>
      <c r="J676">
        <f>B676</f>
        <v>0.122</v>
      </c>
      <c r="K676">
        <v>1.2199999999999999E-3</v>
      </c>
      <c r="L676">
        <f t="shared" si="156"/>
        <v>0.20150670895340328</v>
      </c>
      <c r="M676">
        <v>1.2199999999999999E-3</v>
      </c>
      <c r="Q676">
        <f>I676</f>
        <v>33.700000000000003</v>
      </c>
      <c r="R676">
        <f>J676</f>
        <v>0.122</v>
      </c>
      <c r="S676">
        <v>1.2199999999999999E-3</v>
      </c>
      <c r="T676">
        <f t="shared" si="157"/>
        <v>0.4263000739534033</v>
      </c>
      <c r="U676">
        <v>1.2199999999999999E-3</v>
      </c>
      <c r="Y676">
        <f t="shared" si="158"/>
        <v>33.700000000000003</v>
      </c>
      <c r="Z676">
        <f t="shared" si="159"/>
        <v>817.12800365763928</v>
      </c>
      <c r="AA676">
        <f t="shared" si="160"/>
        <v>8.1712800365763929</v>
      </c>
      <c r="AB676">
        <f t="shared" si="161"/>
        <v>1.3405662702937211</v>
      </c>
      <c r="AC676">
        <f t="shared" si="162"/>
        <v>3.8364779874213834E-3</v>
      </c>
      <c r="AF676">
        <f t="shared" si="167"/>
        <v>817.12800365763928</v>
      </c>
      <c r="AG676">
        <f t="shared" si="168"/>
        <v>1.3444027482811425</v>
      </c>
      <c r="AK676">
        <f t="shared" si="169"/>
        <v>817.12800365763928</v>
      </c>
      <c r="AL676">
        <f t="shared" si="170"/>
        <v>1.3367297923062997</v>
      </c>
      <c r="AN676">
        <f t="shared" si="163"/>
        <v>0.81712800365763927</v>
      </c>
      <c r="AO676">
        <f t="shared" si="164"/>
        <v>8.1712800365763925E-3</v>
      </c>
      <c r="AP676">
        <f t="shared" si="165"/>
        <v>1.3405662702937211</v>
      </c>
      <c r="AQ676">
        <f t="shared" si="166"/>
        <v>3.8364779874213834E-3</v>
      </c>
    </row>
    <row r="677" spans="1:43" x14ac:dyDescent="0.25">
      <c r="A677">
        <v>33.75</v>
      </c>
      <c r="B677">
        <v>0.121</v>
      </c>
      <c r="C677">
        <v>1.2199999999999999E-3</v>
      </c>
      <c r="D677">
        <v>0.2</v>
      </c>
      <c r="E677">
        <v>1.2199999999999999E-3</v>
      </c>
      <c r="I677">
        <f>A677</f>
        <v>33.75</v>
      </c>
      <c r="J677">
        <f>B677</f>
        <v>0.121</v>
      </c>
      <c r="K677">
        <v>1.2199999999999999E-3</v>
      </c>
      <c r="L677">
        <f t="shared" si="156"/>
        <v>0.19950597706757747</v>
      </c>
      <c r="M677">
        <v>1.2199999999999999E-3</v>
      </c>
      <c r="Q677">
        <f>I677</f>
        <v>33.75</v>
      </c>
      <c r="R677">
        <f>J677</f>
        <v>0.121</v>
      </c>
      <c r="S677">
        <v>1.2199999999999999E-3</v>
      </c>
      <c r="T677">
        <f t="shared" si="157"/>
        <v>0.42429934206757747</v>
      </c>
      <c r="U677">
        <v>1.2199999999999999E-3</v>
      </c>
      <c r="Y677">
        <f t="shared" si="158"/>
        <v>33.75</v>
      </c>
      <c r="Z677">
        <f t="shared" si="159"/>
        <v>810.43023313585536</v>
      </c>
      <c r="AA677">
        <f t="shared" si="160"/>
        <v>8.1712800365763929</v>
      </c>
      <c r="AB677">
        <f t="shared" si="161"/>
        <v>1.3342746605898663</v>
      </c>
      <c r="AC677">
        <f t="shared" si="162"/>
        <v>3.8364779874213834E-3</v>
      </c>
      <c r="AF677">
        <f t="shared" si="167"/>
        <v>810.43023313585536</v>
      </c>
      <c r="AG677">
        <f t="shared" si="168"/>
        <v>1.3381111385772877</v>
      </c>
      <c r="AK677">
        <f t="shared" si="169"/>
        <v>810.43023313585536</v>
      </c>
      <c r="AL677">
        <f t="shared" si="170"/>
        <v>1.330438182602445</v>
      </c>
      <c r="AN677">
        <f t="shared" si="163"/>
        <v>0.81043023313585538</v>
      </c>
      <c r="AO677">
        <f t="shared" si="164"/>
        <v>8.1712800365763925E-3</v>
      </c>
      <c r="AP677">
        <f t="shared" si="165"/>
        <v>1.3342746605898663</v>
      </c>
      <c r="AQ677">
        <f t="shared" si="166"/>
        <v>3.8364779874213834E-3</v>
      </c>
    </row>
    <row r="678" spans="1:43" x14ac:dyDescent="0.25">
      <c r="A678">
        <v>33.799999999999997</v>
      </c>
      <c r="B678">
        <v>0.12</v>
      </c>
      <c r="C678">
        <v>1.2199999999999999E-3</v>
      </c>
      <c r="D678">
        <v>0.20100000000000001</v>
      </c>
      <c r="E678">
        <v>1.2199999999999999E-3</v>
      </c>
      <c r="I678">
        <f>A678</f>
        <v>33.799999999999997</v>
      </c>
      <c r="J678">
        <f>B678</f>
        <v>0.12</v>
      </c>
      <c r="K678">
        <v>1.2199999999999999E-3</v>
      </c>
      <c r="L678">
        <f t="shared" si="156"/>
        <v>0.20050524518175167</v>
      </c>
      <c r="M678">
        <v>1.2199999999999999E-3</v>
      </c>
      <c r="Q678">
        <f>I678</f>
        <v>33.799999999999997</v>
      </c>
      <c r="R678">
        <f>J678</f>
        <v>0.12</v>
      </c>
      <c r="S678">
        <v>1.2199999999999999E-3</v>
      </c>
      <c r="T678">
        <f t="shared" si="157"/>
        <v>0.42529861018175164</v>
      </c>
      <c r="U678">
        <v>1.2199999999999999E-3</v>
      </c>
      <c r="Y678">
        <f t="shared" si="158"/>
        <v>33.799999999999997</v>
      </c>
      <c r="Z678">
        <f t="shared" si="159"/>
        <v>803.73246261407144</v>
      </c>
      <c r="AA678">
        <f t="shared" si="160"/>
        <v>8.1712800365763929</v>
      </c>
      <c r="AB678">
        <f t="shared" si="161"/>
        <v>1.3374170131501624</v>
      </c>
      <c r="AC678">
        <f t="shared" si="162"/>
        <v>3.8364779874213834E-3</v>
      </c>
      <c r="AF678">
        <f t="shared" si="167"/>
        <v>803.73246261407144</v>
      </c>
      <c r="AG678">
        <f t="shared" si="168"/>
        <v>1.3412534911375837</v>
      </c>
      <c r="AK678">
        <f t="shared" si="169"/>
        <v>803.73246261407144</v>
      </c>
      <c r="AL678">
        <f t="shared" si="170"/>
        <v>1.333580535162741</v>
      </c>
      <c r="AN678">
        <f t="shared" si="163"/>
        <v>0.8037324626140715</v>
      </c>
      <c r="AO678">
        <f t="shared" si="164"/>
        <v>8.1712800365763925E-3</v>
      </c>
      <c r="AP678">
        <f t="shared" si="165"/>
        <v>1.3374170131501624</v>
      </c>
      <c r="AQ678">
        <f t="shared" si="166"/>
        <v>3.8364779874213834E-3</v>
      </c>
    </row>
    <row r="679" spans="1:43" x14ac:dyDescent="0.25">
      <c r="A679">
        <v>33.85</v>
      </c>
      <c r="B679">
        <v>0.12</v>
      </c>
      <c r="C679">
        <v>1.2199999999999999E-3</v>
      </c>
      <c r="D679">
        <v>0.19900000000000001</v>
      </c>
      <c r="E679">
        <v>1.2199999999999999E-3</v>
      </c>
      <c r="I679">
        <f>A679</f>
        <v>33.85</v>
      </c>
      <c r="J679">
        <f>B679</f>
        <v>0.12</v>
      </c>
      <c r="K679">
        <v>1.2199999999999999E-3</v>
      </c>
      <c r="L679">
        <f t="shared" si="156"/>
        <v>0.19850451329592583</v>
      </c>
      <c r="M679">
        <v>1.2199999999999999E-3</v>
      </c>
      <c r="Q679">
        <f>I679</f>
        <v>33.85</v>
      </c>
      <c r="R679">
        <f>J679</f>
        <v>0.12</v>
      </c>
      <c r="S679">
        <v>1.2199999999999999E-3</v>
      </c>
      <c r="T679">
        <f t="shared" si="157"/>
        <v>0.4232978782959258</v>
      </c>
      <c r="U679">
        <v>1.2199999999999999E-3</v>
      </c>
      <c r="Y679">
        <f t="shared" si="158"/>
        <v>33.85</v>
      </c>
      <c r="Z679">
        <f t="shared" si="159"/>
        <v>803.73246261407144</v>
      </c>
      <c r="AA679">
        <f t="shared" si="160"/>
        <v>8.1712800365763929</v>
      </c>
      <c r="AB679">
        <f t="shared" si="161"/>
        <v>1.3311254034463076</v>
      </c>
      <c r="AC679">
        <f t="shared" si="162"/>
        <v>3.8364779874213834E-3</v>
      </c>
      <c r="AF679">
        <f t="shared" si="167"/>
        <v>803.73246261407144</v>
      </c>
      <c r="AG679">
        <f t="shared" si="168"/>
        <v>1.334961881433729</v>
      </c>
      <c r="AK679">
        <f t="shared" si="169"/>
        <v>803.73246261407144</v>
      </c>
      <c r="AL679">
        <f t="shared" si="170"/>
        <v>1.3272889254588862</v>
      </c>
      <c r="AN679">
        <f t="shared" si="163"/>
        <v>0.8037324626140715</v>
      </c>
      <c r="AO679">
        <f t="shared" si="164"/>
        <v>8.1712800365763925E-3</v>
      </c>
      <c r="AP679">
        <f t="shared" si="165"/>
        <v>1.3311254034463076</v>
      </c>
      <c r="AQ679">
        <f t="shared" si="166"/>
        <v>3.8364779874213834E-3</v>
      </c>
    </row>
    <row r="680" spans="1:43" x14ac:dyDescent="0.25">
      <c r="A680">
        <v>33.9</v>
      </c>
      <c r="B680">
        <v>0.12</v>
      </c>
      <c r="C680">
        <v>1.2199999999999999E-3</v>
      </c>
      <c r="D680">
        <v>0.2</v>
      </c>
      <c r="E680">
        <v>1.2199999999999999E-3</v>
      </c>
      <c r="I680">
        <f>A680</f>
        <v>33.9</v>
      </c>
      <c r="J680">
        <f>B680</f>
        <v>0.12</v>
      </c>
      <c r="K680">
        <v>1.2199999999999999E-3</v>
      </c>
      <c r="L680">
        <f t="shared" si="156"/>
        <v>0.19950378141010003</v>
      </c>
      <c r="M680">
        <v>1.2199999999999999E-3</v>
      </c>
      <c r="Q680">
        <f>I680</f>
        <v>33.9</v>
      </c>
      <c r="R680">
        <f>J680</f>
        <v>0.12</v>
      </c>
      <c r="S680">
        <v>1.2199999999999999E-3</v>
      </c>
      <c r="T680">
        <f t="shared" si="157"/>
        <v>0.42429714641010002</v>
      </c>
      <c r="U680">
        <v>1.2199999999999999E-3</v>
      </c>
      <c r="Y680">
        <f t="shared" si="158"/>
        <v>33.9</v>
      </c>
      <c r="Z680">
        <f t="shared" si="159"/>
        <v>803.73246261407144</v>
      </c>
      <c r="AA680">
        <f t="shared" si="160"/>
        <v>8.1712800365763929</v>
      </c>
      <c r="AB680">
        <f t="shared" si="161"/>
        <v>1.3342677560066039</v>
      </c>
      <c r="AC680">
        <f t="shared" si="162"/>
        <v>3.8364779874213834E-3</v>
      </c>
      <c r="AF680">
        <f t="shared" si="167"/>
        <v>803.73246261407144</v>
      </c>
      <c r="AG680">
        <f t="shared" si="168"/>
        <v>1.3381042339940252</v>
      </c>
      <c r="AK680">
        <f t="shared" si="169"/>
        <v>803.73246261407144</v>
      </c>
      <c r="AL680">
        <f t="shared" si="170"/>
        <v>1.3304312780191825</v>
      </c>
      <c r="AN680">
        <f t="shared" si="163"/>
        <v>0.8037324626140715</v>
      </c>
      <c r="AO680">
        <f t="shared" si="164"/>
        <v>8.1712800365763925E-3</v>
      </c>
      <c r="AP680">
        <f t="shared" si="165"/>
        <v>1.3342677560066039</v>
      </c>
      <c r="AQ680">
        <f t="shared" si="166"/>
        <v>3.8364779874213834E-3</v>
      </c>
    </row>
    <row r="681" spans="1:43" x14ac:dyDescent="0.25">
      <c r="A681">
        <v>33.950000000000003</v>
      </c>
      <c r="B681">
        <v>0.12</v>
      </c>
      <c r="C681">
        <v>1.2199999999999999E-3</v>
      </c>
      <c r="D681">
        <v>0.19900000000000001</v>
      </c>
      <c r="E681">
        <v>1.2199999999999999E-3</v>
      </c>
      <c r="I681">
        <f>A681</f>
        <v>33.950000000000003</v>
      </c>
      <c r="J681">
        <f>B681</f>
        <v>0.12</v>
      </c>
      <c r="K681">
        <v>1.2199999999999999E-3</v>
      </c>
      <c r="L681">
        <f t="shared" si="156"/>
        <v>0.19850304952427422</v>
      </c>
      <c r="M681">
        <v>1.2199999999999999E-3</v>
      </c>
      <c r="Q681">
        <f>I681</f>
        <v>33.950000000000003</v>
      </c>
      <c r="R681">
        <f>J681</f>
        <v>0.12</v>
      </c>
      <c r="S681">
        <v>1.2199999999999999E-3</v>
      </c>
      <c r="T681">
        <f t="shared" si="157"/>
        <v>0.42329641452427424</v>
      </c>
      <c r="U681">
        <v>1.2199999999999999E-3</v>
      </c>
      <c r="Y681">
        <f t="shared" si="158"/>
        <v>33.950000000000003</v>
      </c>
      <c r="Z681">
        <f t="shared" si="159"/>
        <v>803.73246261407144</v>
      </c>
      <c r="AA681">
        <f t="shared" si="160"/>
        <v>8.1712800365763929</v>
      </c>
      <c r="AB681">
        <f t="shared" si="161"/>
        <v>1.3311208003907997</v>
      </c>
      <c r="AC681">
        <f t="shared" si="162"/>
        <v>3.8364779874213834E-3</v>
      </c>
      <c r="AF681">
        <f t="shared" si="167"/>
        <v>803.73246261407144</v>
      </c>
      <c r="AG681">
        <f t="shared" si="168"/>
        <v>1.3349572783782211</v>
      </c>
      <c r="AK681">
        <f t="shared" si="169"/>
        <v>803.73246261407144</v>
      </c>
      <c r="AL681">
        <f t="shared" si="170"/>
        <v>1.3272843224033783</v>
      </c>
      <c r="AN681">
        <f t="shared" si="163"/>
        <v>0.8037324626140715</v>
      </c>
      <c r="AO681">
        <f t="shared" si="164"/>
        <v>8.1712800365763925E-3</v>
      </c>
      <c r="AP681">
        <f t="shared" si="165"/>
        <v>1.3311208003907997</v>
      </c>
      <c r="AQ681">
        <f t="shared" si="166"/>
        <v>3.8364779874213834E-3</v>
      </c>
    </row>
    <row r="682" spans="1:43" x14ac:dyDescent="0.25">
      <c r="A682">
        <v>34</v>
      </c>
      <c r="B682">
        <v>0.11899999999999999</v>
      </c>
      <c r="C682">
        <v>1.2199999999999999E-3</v>
      </c>
      <c r="D682">
        <v>0.2</v>
      </c>
      <c r="E682">
        <v>1.2199999999999999E-3</v>
      </c>
      <c r="I682">
        <f>A682</f>
        <v>34</v>
      </c>
      <c r="J682">
        <f>B682</f>
        <v>0.11899999999999999</v>
      </c>
      <c r="K682">
        <v>1.2199999999999999E-3</v>
      </c>
      <c r="L682">
        <f t="shared" si="156"/>
        <v>0.19950231763844842</v>
      </c>
      <c r="M682">
        <v>1.2199999999999999E-3</v>
      </c>
      <c r="Q682">
        <f>I682</f>
        <v>34</v>
      </c>
      <c r="R682">
        <f>J682</f>
        <v>0.11899999999999999</v>
      </c>
      <c r="S682">
        <v>1.2199999999999999E-3</v>
      </c>
      <c r="T682">
        <f t="shared" si="157"/>
        <v>0.42429568263844841</v>
      </c>
      <c r="U682">
        <v>1.2199999999999999E-3</v>
      </c>
      <c r="Y682">
        <f t="shared" si="158"/>
        <v>34</v>
      </c>
      <c r="Z682">
        <f t="shared" si="159"/>
        <v>797.03469209228751</v>
      </c>
      <c r="AA682">
        <f t="shared" si="160"/>
        <v>8.1712800365763929</v>
      </c>
      <c r="AB682">
        <f t="shared" si="161"/>
        <v>1.3342631529510955</v>
      </c>
      <c r="AC682">
        <f t="shared" si="162"/>
        <v>3.8364779874213834E-3</v>
      </c>
      <c r="AF682">
        <f t="shared" si="167"/>
        <v>797.03469209228751</v>
      </c>
      <c r="AG682">
        <f t="shared" si="168"/>
        <v>1.3380996309385169</v>
      </c>
      <c r="AK682">
        <f t="shared" si="169"/>
        <v>797.03469209228751</v>
      </c>
      <c r="AL682">
        <f t="shared" si="170"/>
        <v>1.3304266749636742</v>
      </c>
      <c r="AN682">
        <f t="shared" si="163"/>
        <v>0.7970346920922875</v>
      </c>
      <c r="AO682">
        <f t="shared" si="164"/>
        <v>8.1712800365763925E-3</v>
      </c>
      <c r="AP682">
        <f t="shared" si="165"/>
        <v>1.3342631529510955</v>
      </c>
      <c r="AQ682">
        <f t="shared" si="166"/>
        <v>3.8364779874213834E-3</v>
      </c>
    </row>
    <row r="683" spans="1:43" x14ac:dyDescent="0.25">
      <c r="A683">
        <v>34.049999999999997</v>
      </c>
      <c r="B683">
        <v>0.11799999999999999</v>
      </c>
      <c r="C683">
        <v>1.2199999999999999E-3</v>
      </c>
      <c r="D683">
        <v>0.19900000000000001</v>
      </c>
      <c r="E683">
        <v>1.2199999999999999E-3</v>
      </c>
      <c r="I683">
        <f>A683</f>
        <v>34.049999999999997</v>
      </c>
      <c r="J683">
        <f>B683</f>
        <v>0.11799999999999999</v>
      </c>
      <c r="K683">
        <v>1.2199999999999999E-3</v>
      </c>
      <c r="L683">
        <f t="shared" si="156"/>
        <v>0.19850158575262261</v>
      </c>
      <c r="M683">
        <v>1.2199999999999999E-3</v>
      </c>
      <c r="Q683">
        <f>I683</f>
        <v>34.049999999999997</v>
      </c>
      <c r="R683">
        <f>J683</f>
        <v>0.11799999999999999</v>
      </c>
      <c r="S683">
        <v>1.2199999999999999E-3</v>
      </c>
      <c r="T683">
        <f t="shared" si="157"/>
        <v>0.42329495075262258</v>
      </c>
      <c r="U683">
        <v>1.2199999999999999E-3</v>
      </c>
      <c r="Y683">
        <f t="shared" si="158"/>
        <v>34.049999999999997</v>
      </c>
      <c r="Z683">
        <f t="shared" si="159"/>
        <v>790.33692157050359</v>
      </c>
      <c r="AA683">
        <f t="shared" si="160"/>
        <v>8.1712800365763929</v>
      </c>
      <c r="AB683">
        <f t="shared" si="161"/>
        <v>1.3311161973352912</v>
      </c>
      <c r="AC683">
        <f t="shared" si="162"/>
        <v>3.8364779874213834E-3</v>
      </c>
      <c r="AF683">
        <f t="shared" si="167"/>
        <v>790.33692157050359</v>
      </c>
      <c r="AG683">
        <f t="shared" si="168"/>
        <v>1.3349526753227126</v>
      </c>
      <c r="AK683">
        <f t="shared" si="169"/>
        <v>790.33692157050359</v>
      </c>
      <c r="AL683">
        <f t="shared" si="170"/>
        <v>1.3272797193478698</v>
      </c>
      <c r="AN683">
        <f t="shared" si="163"/>
        <v>0.79033692157050361</v>
      </c>
      <c r="AO683">
        <f t="shared" si="164"/>
        <v>8.1712800365763925E-3</v>
      </c>
      <c r="AP683">
        <f t="shared" si="165"/>
        <v>1.3311161973352912</v>
      </c>
      <c r="AQ683">
        <f t="shared" si="166"/>
        <v>3.8364779874213834E-3</v>
      </c>
    </row>
    <row r="684" spans="1:43" x14ac:dyDescent="0.25">
      <c r="A684">
        <v>34.1</v>
      </c>
      <c r="B684">
        <v>0.11799999999999999</v>
      </c>
      <c r="C684">
        <v>1.2199999999999999E-3</v>
      </c>
      <c r="D684">
        <v>0.2</v>
      </c>
      <c r="E684">
        <v>1.2199999999999999E-3</v>
      </c>
      <c r="I684">
        <f>A684</f>
        <v>34.1</v>
      </c>
      <c r="J684">
        <f>B684</f>
        <v>0.11799999999999999</v>
      </c>
      <c r="K684">
        <v>1.2199999999999999E-3</v>
      </c>
      <c r="L684">
        <f t="shared" si="156"/>
        <v>0.19950085386679678</v>
      </c>
      <c r="M684">
        <v>1.2199999999999999E-3</v>
      </c>
      <c r="Q684">
        <f>I684</f>
        <v>34.1</v>
      </c>
      <c r="R684">
        <f>J684</f>
        <v>0.11799999999999999</v>
      </c>
      <c r="S684">
        <v>1.2199999999999999E-3</v>
      </c>
      <c r="T684">
        <f t="shared" si="157"/>
        <v>0.42429421886679675</v>
      </c>
      <c r="U684">
        <v>1.2199999999999999E-3</v>
      </c>
      <c r="Y684">
        <f t="shared" si="158"/>
        <v>34.1</v>
      </c>
      <c r="Z684">
        <f t="shared" si="159"/>
        <v>790.33692157050359</v>
      </c>
      <c r="AA684">
        <f t="shared" si="160"/>
        <v>8.1712800365763929</v>
      </c>
      <c r="AB684">
        <f t="shared" si="161"/>
        <v>1.3342585498955872</v>
      </c>
      <c r="AC684">
        <f t="shared" si="162"/>
        <v>3.8364779874213834E-3</v>
      </c>
      <c r="AF684">
        <f t="shared" si="167"/>
        <v>790.33692157050359</v>
      </c>
      <c r="AG684">
        <f t="shared" si="168"/>
        <v>1.3380950278830086</v>
      </c>
      <c r="AK684">
        <f t="shared" si="169"/>
        <v>790.33692157050359</v>
      </c>
      <c r="AL684">
        <f t="shared" si="170"/>
        <v>1.3304220719081659</v>
      </c>
      <c r="AN684">
        <f t="shared" si="163"/>
        <v>0.79033692157050361</v>
      </c>
      <c r="AO684">
        <f t="shared" si="164"/>
        <v>8.1712800365763925E-3</v>
      </c>
      <c r="AP684">
        <f t="shared" si="165"/>
        <v>1.3342585498955872</v>
      </c>
      <c r="AQ684">
        <f t="shared" si="166"/>
        <v>3.8364779874213834E-3</v>
      </c>
    </row>
    <row r="685" spans="1:43" x14ac:dyDescent="0.25">
      <c r="A685">
        <v>34.15</v>
      </c>
      <c r="B685">
        <v>0.11600000000000001</v>
      </c>
      <c r="C685">
        <v>1.2199999999999999E-3</v>
      </c>
      <c r="D685">
        <v>0.19800000000000001</v>
      </c>
      <c r="E685">
        <v>1.2199999999999999E-3</v>
      </c>
      <c r="I685">
        <f>A685</f>
        <v>34.15</v>
      </c>
      <c r="J685">
        <f>B685</f>
        <v>0.11600000000000001</v>
      </c>
      <c r="K685">
        <v>1.2199999999999999E-3</v>
      </c>
      <c r="L685">
        <f t="shared" si="156"/>
        <v>0.19750012198097097</v>
      </c>
      <c r="M685">
        <v>1.2199999999999999E-3</v>
      </c>
      <c r="Q685">
        <f>I685</f>
        <v>34.15</v>
      </c>
      <c r="R685">
        <f>J685</f>
        <v>0.11600000000000001</v>
      </c>
      <c r="S685">
        <v>1.2199999999999999E-3</v>
      </c>
      <c r="T685">
        <f t="shared" si="157"/>
        <v>0.42229348698097097</v>
      </c>
      <c r="U685">
        <v>1.2199999999999999E-3</v>
      </c>
      <c r="Y685">
        <f t="shared" si="158"/>
        <v>34.15</v>
      </c>
      <c r="Z685">
        <f t="shared" si="159"/>
        <v>776.94138052693586</v>
      </c>
      <c r="AA685">
        <f t="shared" si="160"/>
        <v>8.1712800365763929</v>
      </c>
      <c r="AB685">
        <f t="shared" si="161"/>
        <v>1.3279669401917327</v>
      </c>
      <c r="AC685">
        <f t="shared" si="162"/>
        <v>3.8364779874213834E-3</v>
      </c>
      <c r="AF685">
        <f t="shared" si="167"/>
        <v>776.94138052693586</v>
      </c>
      <c r="AG685">
        <f t="shared" si="168"/>
        <v>1.331803418179154</v>
      </c>
      <c r="AK685">
        <f t="shared" si="169"/>
        <v>776.94138052693586</v>
      </c>
      <c r="AL685">
        <f t="shared" si="170"/>
        <v>1.3241304622043113</v>
      </c>
      <c r="AN685">
        <f t="shared" si="163"/>
        <v>0.77694138052693584</v>
      </c>
      <c r="AO685">
        <f t="shared" si="164"/>
        <v>8.1712800365763925E-3</v>
      </c>
      <c r="AP685">
        <f t="shared" si="165"/>
        <v>1.3279669401917327</v>
      </c>
      <c r="AQ685">
        <f t="shared" si="166"/>
        <v>3.8364779874213834E-3</v>
      </c>
    </row>
    <row r="686" spans="1:43" x14ac:dyDescent="0.25">
      <c r="A686">
        <v>34.200000000000003</v>
      </c>
      <c r="B686">
        <v>0.115</v>
      </c>
      <c r="C686">
        <v>1.2199999999999999E-3</v>
      </c>
      <c r="D686">
        <v>0.19800000000000001</v>
      </c>
      <c r="E686">
        <v>1.2199999999999999E-3</v>
      </c>
      <c r="I686">
        <f>A686</f>
        <v>34.200000000000003</v>
      </c>
      <c r="J686">
        <f>B686</f>
        <v>0.115</v>
      </c>
      <c r="K686">
        <v>1.2199999999999999E-3</v>
      </c>
      <c r="L686">
        <f t="shared" si="156"/>
        <v>0.19749939009514517</v>
      </c>
      <c r="M686">
        <v>1.2199999999999999E-3</v>
      </c>
      <c r="Q686">
        <f>I686</f>
        <v>34.200000000000003</v>
      </c>
      <c r="R686">
        <f>J686</f>
        <v>0.115</v>
      </c>
      <c r="S686">
        <v>1.2199999999999999E-3</v>
      </c>
      <c r="T686">
        <f t="shared" si="157"/>
        <v>0.42229275509514519</v>
      </c>
      <c r="U686">
        <v>1.2199999999999999E-3</v>
      </c>
      <c r="Y686">
        <f t="shared" si="158"/>
        <v>34.200000000000003</v>
      </c>
      <c r="Z686">
        <f t="shared" si="159"/>
        <v>770.24361000515182</v>
      </c>
      <c r="AA686">
        <f t="shared" si="160"/>
        <v>8.1712800365763929</v>
      </c>
      <c r="AB686">
        <f t="shared" si="161"/>
        <v>1.3279646386639787</v>
      </c>
      <c r="AC686">
        <f t="shared" si="162"/>
        <v>3.8364779874213834E-3</v>
      </c>
      <c r="AF686">
        <f t="shared" si="167"/>
        <v>770.24361000515182</v>
      </c>
      <c r="AG686">
        <f t="shared" si="168"/>
        <v>1.3318011166514001</v>
      </c>
      <c r="AK686">
        <f t="shared" si="169"/>
        <v>770.24361000515182</v>
      </c>
      <c r="AL686">
        <f t="shared" si="170"/>
        <v>1.3241281606765574</v>
      </c>
      <c r="AN686">
        <f t="shared" si="163"/>
        <v>0.77024361000515185</v>
      </c>
      <c r="AO686">
        <f t="shared" si="164"/>
        <v>8.1712800365763925E-3</v>
      </c>
      <c r="AP686">
        <f t="shared" si="165"/>
        <v>1.3279646386639787</v>
      </c>
      <c r="AQ686">
        <f t="shared" si="166"/>
        <v>3.8364779874213834E-3</v>
      </c>
    </row>
    <row r="687" spans="1:43" x14ac:dyDescent="0.25">
      <c r="A687">
        <v>34.25</v>
      </c>
      <c r="B687">
        <v>0.115</v>
      </c>
      <c r="C687">
        <v>1.2199999999999999E-3</v>
      </c>
      <c r="D687">
        <v>0.19700000000000001</v>
      </c>
      <c r="E687">
        <v>1.2199999999999999E-3</v>
      </c>
      <c r="I687">
        <f>A687</f>
        <v>34.25</v>
      </c>
      <c r="J687">
        <f>B687</f>
        <v>0.115</v>
      </c>
      <c r="K687">
        <v>1.2199999999999999E-3</v>
      </c>
      <c r="L687">
        <f t="shared" si="156"/>
        <v>0.19649865820931936</v>
      </c>
      <c r="M687">
        <v>1.2199999999999999E-3</v>
      </c>
      <c r="Q687">
        <f>I687</f>
        <v>34.25</v>
      </c>
      <c r="R687">
        <f>J687</f>
        <v>0.115</v>
      </c>
      <c r="S687">
        <v>1.2199999999999999E-3</v>
      </c>
      <c r="T687">
        <f t="shared" si="157"/>
        <v>0.42129202320931936</v>
      </c>
      <c r="U687">
        <v>1.2199999999999999E-3</v>
      </c>
      <c r="Y687">
        <f t="shared" si="158"/>
        <v>34.25</v>
      </c>
      <c r="Z687">
        <f t="shared" si="159"/>
        <v>770.24361000515182</v>
      </c>
      <c r="AA687">
        <f t="shared" si="160"/>
        <v>8.1712800365763929</v>
      </c>
      <c r="AB687">
        <f t="shared" si="161"/>
        <v>1.3248176830481742</v>
      </c>
      <c r="AC687">
        <f t="shared" si="162"/>
        <v>3.8364779874213834E-3</v>
      </c>
      <c r="AF687">
        <f t="shared" si="167"/>
        <v>770.24361000515182</v>
      </c>
      <c r="AG687">
        <f t="shared" si="168"/>
        <v>1.3286541610355955</v>
      </c>
      <c r="AK687">
        <f t="shared" si="169"/>
        <v>770.24361000515182</v>
      </c>
      <c r="AL687">
        <f t="shared" si="170"/>
        <v>1.3209812050607528</v>
      </c>
      <c r="AN687">
        <f t="shared" si="163"/>
        <v>0.77024361000515185</v>
      </c>
      <c r="AO687">
        <f t="shared" si="164"/>
        <v>8.1712800365763925E-3</v>
      </c>
      <c r="AP687">
        <f t="shared" si="165"/>
        <v>1.3248176830481742</v>
      </c>
      <c r="AQ687">
        <f t="shared" si="166"/>
        <v>3.8364779874213834E-3</v>
      </c>
    </row>
    <row r="688" spans="1:43" x14ac:dyDescent="0.25">
      <c r="A688">
        <v>34.299999999999997</v>
      </c>
      <c r="B688">
        <v>0.114</v>
      </c>
      <c r="C688">
        <v>1.2199999999999999E-3</v>
      </c>
      <c r="D688">
        <v>0.19800000000000001</v>
      </c>
      <c r="E688">
        <v>1.2199999999999999E-3</v>
      </c>
      <c r="I688">
        <f>A688</f>
        <v>34.299999999999997</v>
      </c>
      <c r="J688">
        <f>B688</f>
        <v>0.114</v>
      </c>
      <c r="K688">
        <v>1.2199999999999999E-3</v>
      </c>
      <c r="L688">
        <f t="shared" si="156"/>
        <v>0.19749792632349356</v>
      </c>
      <c r="M688">
        <v>1.2199999999999999E-3</v>
      </c>
      <c r="Q688">
        <f>I688</f>
        <v>34.299999999999997</v>
      </c>
      <c r="R688">
        <f>J688</f>
        <v>0.114</v>
      </c>
      <c r="S688">
        <v>1.2199999999999999E-3</v>
      </c>
      <c r="T688">
        <f t="shared" si="157"/>
        <v>0.42229129132349352</v>
      </c>
      <c r="U688">
        <v>1.2199999999999999E-3</v>
      </c>
      <c r="Y688">
        <f t="shared" si="158"/>
        <v>34.299999999999997</v>
      </c>
      <c r="Z688">
        <f t="shared" si="159"/>
        <v>763.5458394833679</v>
      </c>
      <c r="AA688">
        <f t="shared" si="160"/>
        <v>8.1712800365763929</v>
      </c>
      <c r="AB688">
        <f t="shared" si="161"/>
        <v>1.3279600356084702</v>
      </c>
      <c r="AC688">
        <f t="shared" si="162"/>
        <v>3.8364779874213834E-3</v>
      </c>
      <c r="AF688">
        <f t="shared" si="167"/>
        <v>763.5458394833679</v>
      </c>
      <c r="AG688">
        <f t="shared" si="168"/>
        <v>1.3317965135958916</v>
      </c>
      <c r="AK688">
        <f t="shared" si="169"/>
        <v>763.5458394833679</v>
      </c>
      <c r="AL688">
        <f t="shared" si="170"/>
        <v>1.3241235576210488</v>
      </c>
      <c r="AN688">
        <f t="shared" si="163"/>
        <v>0.76354583948336796</v>
      </c>
      <c r="AO688">
        <f t="shared" si="164"/>
        <v>8.1712800365763925E-3</v>
      </c>
      <c r="AP688">
        <f t="shared" si="165"/>
        <v>1.3279600356084702</v>
      </c>
      <c r="AQ688">
        <f t="shared" si="166"/>
        <v>3.8364779874213834E-3</v>
      </c>
    </row>
    <row r="689" spans="1:43" x14ac:dyDescent="0.25">
      <c r="A689">
        <v>34.35</v>
      </c>
      <c r="B689">
        <v>0.113</v>
      </c>
      <c r="C689">
        <v>1.2199999999999999E-3</v>
      </c>
      <c r="D689">
        <v>0.19600000000000001</v>
      </c>
      <c r="E689">
        <v>1.2199999999999999E-3</v>
      </c>
      <c r="I689">
        <f>A689</f>
        <v>34.35</v>
      </c>
      <c r="J689">
        <f>B689</f>
        <v>0.113</v>
      </c>
      <c r="K689">
        <v>1.2199999999999999E-3</v>
      </c>
      <c r="L689">
        <f t="shared" si="156"/>
        <v>0.19549719443766772</v>
      </c>
      <c r="M689">
        <v>1.2199999999999999E-3</v>
      </c>
      <c r="Q689">
        <f>I689</f>
        <v>34.35</v>
      </c>
      <c r="R689">
        <f>J689</f>
        <v>0.113</v>
      </c>
      <c r="S689">
        <v>1.2199999999999999E-3</v>
      </c>
      <c r="T689">
        <f t="shared" si="157"/>
        <v>0.42029055943766769</v>
      </c>
      <c r="U689">
        <v>1.2199999999999999E-3</v>
      </c>
      <c r="Y689">
        <f t="shared" si="158"/>
        <v>34.35</v>
      </c>
      <c r="Z689">
        <f t="shared" si="159"/>
        <v>756.84806896158398</v>
      </c>
      <c r="AA689">
        <f t="shared" si="160"/>
        <v>8.1712800365763929</v>
      </c>
      <c r="AB689">
        <f t="shared" si="161"/>
        <v>1.3216684259046152</v>
      </c>
      <c r="AC689">
        <f t="shared" si="162"/>
        <v>3.8364779874213834E-3</v>
      </c>
      <c r="AF689">
        <f t="shared" si="167"/>
        <v>756.84806896158398</v>
      </c>
      <c r="AG689">
        <f t="shared" si="168"/>
        <v>1.3255049038920366</v>
      </c>
      <c r="AK689">
        <f t="shared" si="169"/>
        <v>756.84806896158398</v>
      </c>
      <c r="AL689">
        <f t="shared" si="170"/>
        <v>1.3178319479171938</v>
      </c>
      <c r="AN689">
        <f t="shared" si="163"/>
        <v>0.75684806896158396</v>
      </c>
      <c r="AO689">
        <f t="shared" si="164"/>
        <v>8.1712800365763925E-3</v>
      </c>
      <c r="AP689">
        <f t="shared" si="165"/>
        <v>1.3216684259046152</v>
      </c>
      <c r="AQ689">
        <f t="shared" si="166"/>
        <v>3.8364779874213834E-3</v>
      </c>
    </row>
    <row r="690" spans="1:43" x14ac:dyDescent="0.25">
      <c r="A690">
        <v>34.4</v>
      </c>
      <c r="B690">
        <v>0.113</v>
      </c>
      <c r="C690">
        <v>1.2199999999999999E-3</v>
      </c>
      <c r="D690">
        <v>0.19700000000000001</v>
      </c>
      <c r="E690">
        <v>1.2199999999999999E-3</v>
      </c>
      <c r="I690">
        <f>A690</f>
        <v>34.4</v>
      </c>
      <c r="J690">
        <f>B690</f>
        <v>0.113</v>
      </c>
      <c r="K690">
        <v>1.2199999999999999E-3</v>
      </c>
      <c r="L690">
        <f t="shared" si="156"/>
        <v>0.19649646255184192</v>
      </c>
      <c r="M690">
        <v>1.2199999999999999E-3</v>
      </c>
      <c r="Q690">
        <f>I690</f>
        <v>34.4</v>
      </c>
      <c r="R690">
        <f>J690</f>
        <v>0.113</v>
      </c>
      <c r="S690">
        <v>1.2199999999999999E-3</v>
      </c>
      <c r="T690">
        <f t="shared" si="157"/>
        <v>0.42128982755184191</v>
      </c>
      <c r="U690">
        <v>1.2199999999999999E-3</v>
      </c>
      <c r="Y690">
        <f t="shared" si="158"/>
        <v>34.4</v>
      </c>
      <c r="Z690">
        <f t="shared" si="159"/>
        <v>756.84806896158398</v>
      </c>
      <c r="AA690">
        <f t="shared" si="160"/>
        <v>8.1712800365763929</v>
      </c>
      <c r="AB690">
        <f t="shared" si="161"/>
        <v>1.3248107784649117</v>
      </c>
      <c r="AC690">
        <f t="shared" si="162"/>
        <v>3.8364779874213834E-3</v>
      </c>
      <c r="AF690">
        <f t="shared" si="167"/>
        <v>756.84806896158398</v>
      </c>
      <c r="AG690">
        <f t="shared" si="168"/>
        <v>1.3286472564523331</v>
      </c>
      <c r="AK690">
        <f t="shared" si="169"/>
        <v>756.84806896158398</v>
      </c>
      <c r="AL690">
        <f t="shared" si="170"/>
        <v>1.3209743004774903</v>
      </c>
      <c r="AN690">
        <f t="shared" si="163"/>
        <v>0.75684806896158396</v>
      </c>
      <c r="AO690">
        <f t="shared" si="164"/>
        <v>8.1712800365763925E-3</v>
      </c>
      <c r="AP690">
        <f t="shared" si="165"/>
        <v>1.3248107784649117</v>
      </c>
      <c r="AQ690">
        <f t="shared" si="166"/>
        <v>3.8364779874213834E-3</v>
      </c>
    </row>
    <row r="691" spans="1:43" x14ac:dyDescent="0.25">
      <c r="A691">
        <v>34.450000000000003</v>
      </c>
      <c r="B691">
        <v>0.112</v>
      </c>
      <c r="C691">
        <v>1.2199999999999999E-3</v>
      </c>
      <c r="D691">
        <v>0.19600000000000001</v>
      </c>
      <c r="E691">
        <v>1.2199999999999999E-3</v>
      </c>
      <c r="I691">
        <f>A691</f>
        <v>34.450000000000003</v>
      </c>
      <c r="J691">
        <f>B691</f>
        <v>0.112</v>
      </c>
      <c r="K691">
        <v>1.2199999999999999E-3</v>
      </c>
      <c r="L691">
        <f t="shared" si="156"/>
        <v>0.19549573066601611</v>
      </c>
      <c r="M691">
        <v>1.2199999999999999E-3</v>
      </c>
      <c r="Q691">
        <f>I691</f>
        <v>34.450000000000003</v>
      </c>
      <c r="R691">
        <f>J691</f>
        <v>0.112</v>
      </c>
      <c r="S691">
        <v>1.2199999999999999E-3</v>
      </c>
      <c r="T691">
        <f t="shared" si="157"/>
        <v>0.42028909566601613</v>
      </c>
      <c r="U691">
        <v>1.2199999999999999E-3</v>
      </c>
      <c r="Y691">
        <f t="shared" si="158"/>
        <v>34.450000000000003</v>
      </c>
      <c r="Z691">
        <f t="shared" si="159"/>
        <v>750.15029843980005</v>
      </c>
      <c r="AA691">
        <f t="shared" si="160"/>
        <v>8.1712800365763929</v>
      </c>
      <c r="AB691">
        <f t="shared" si="161"/>
        <v>1.3216638228491073</v>
      </c>
      <c r="AC691">
        <f t="shared" si="162"/>
        <v>3.8364779874213834E-3</v>
      </c>
      <c r="AF691">
        <f t="shared" si="167"/>
        <v>750.15029843980005</v>
      </c>
      <c r="AG691">
        <f t="shared" si="168"/>
        <v>1.3255003008365287</v>
      </c>
      <c r="AK691">
        <f t="shared" si="169"/>
        <v>750.15029843980005</v>
      </c>
      <c r="AL691">
        <f t="shared" si="170"/>
        <v>1.317827344861686</v>
      </c>
      <c r="AN691">
        <f t="shared" si="163"/>
        <v>0.75015029843980008</v>
      </c>
      <c r="AO691">
        <f t="shared" si="164"/>
        <v>8.1712800365763925E-3</v>
      </c>
      <c r="AP691">
        <f t="shared" si="165"/>
        <v>1.3216638228491073</v>
      </c>
      <c r="AQ691">
        <f t="shared" si="166"/>
        <v>3.8364779874213834E-3</v>
      </c>
    </row>
    <row r="692" spans="1:43" x14ac:dyDescent="0.25">
      <c r="A692">
        <v>34.5</v>
      </c>
      <c r="B692">
        <v>0.111</v>
      </c>
      <c r="C692">
        <v>1.2199999999999999E-3</v>
      </c>
      <c r="D692">
        <v>0.19700000000000001</v>
      </c>
      <c r="E692">
        <v>1.2199999999999999E-3</v>
      </c>
      <c r="I692">
        <f>A692</f>
        <v>34.5</v>
      </c>
      <c r="J692">
        <f>B692</f>
        <v>0.111</v>
      </c>
      <c r="K692">
        <v>1.2199999999999999E-3</v>
      </c>
      <c r="L692">
        <f t="shared" si="156"/>
        <v>0.19649499878019031</v>
      </c>
      <c r="M692">
        <v>1.2199999999999999E-3</v>
      </c>
      <c r="Q692">
        <f>I692</f>
        <v>34.5</v>
      </c>
      <c r="R692">
        <f>J692</f>
        <v>0.111</v>
      </c>
      <c r="S692">
        <v>1.2199999999999999E-3</v>
      </c>
      <c r="T692">
        <f t="shared" si="157"/>
        <v>0.4212883637801903</v>
      </c>
      <c r="U692">
        <v>1.2199999999999999E-3</v>
      </c>
      <c r="Y692">
        <f t="shared" si="158"/>
        <v>34.5</v>
      </c>
      <c r="Z692">
        <f t="shared" si="159"/>
        <v>743.45252791801613</v>
      </c>
      <c r="AA692">
        <f t="shared" si="160"/>
        <v>8.1712800365763929</v>
      </c>
      <c r="AB692">
        <f t="shared" si="161"/>
        <v>1.3248061754094036</v>
      </c>
      <c r="AC692">
        <f t="shared" si="162"/>
        <v>3.8364779874213834E-3</v>
      </c>
      <c r="AF692">
        <f t="shared" si="167"/>
        <v>743.45252791801613</v>
      </c>
      <c r="AG692">
        <f t="shared" si="168"/>
        <v>1.328642653396825</v>
      </c>
      <c r="AK692">
        <f t="shared" si="169"/>
        <v>743.45252791801613</v>
      </c>
      <c r="AL692">
        <f t="shared" si="170"/>
        <v>1.3209696974219822</v>
      </c>
      <c r="AN692">
        <f t="shared" si="163"/>
        <v>0.74345252791801619</v>
      </c>
      <c r="AO692">
        <f t="shared" si="164"/>
        <v>8.1712800365763925E-3</v>
      </c>
      <c r="AP692">
        <f t="shared" si="165"/>
        <v>1.3248061754094036</v>
      </c>
      <c r="AQ692">
        <f t="shared" si="166"/>
        <v>3.8364779874213834E-3</v>
      </c>
    </row>
    <row r="693" spans="1:43" x14ac:dyDescent="0.25">
      <c r="A693">
        <v>34.549999999999997</v>
      </c>
      <c r="B693">
        <v>0.109</v>
      </c>
      <c r="C693">
        <v>1.2199999999999999E-3</v>
      </c>
      <c r="D693">
        <v>0.19400000000000001</v>
      </c>
      <c r="E693">
        <v>1.2199999999999999E-3</v>
      </c>
      <c r="I693">
        <f>A693</f>
        <v>34.549999999999997</v>
      </c>
      <c r="J693">
        <f>B693</f>
        <v>0.109</v>
      </c>
      <c r="K693">
        <v>1.2199999999999999E-3</v>
      </c>
      <c r="L693">
        <f t="shared" si="156"/>
        <v>0.1934942668943645</v>
      </c>
      <c r="M693">
        <v>1.2199999999999999E-3</v>
      </c>
      <c r="Q693">
        <f>I693</f>
        <v>34.549999999999997</v>
      </c>
      <c r="R693">
        <f>J693</f>
        <v>0.109</v>
      </c>
      <c r="S693">
        <v>1.2199999999999999E-3</v>
      </c>
      <c r="T693">
        <f t="shared" si="157"/>
        <v>0.41828763189436446</v>
      </c>
      <c r="U693">
        <v>1.2199999999999999E-3</v>
      </c>
      <c r="Y693">
        <f t="shared" si="158"/>
        <v>34.549999999999997</v>
      </c>
      <c r="Z693">
        <f t="shared" si="159"/>
        <v>730.05698687444828</v>
      </c>
      <c r="AA693">
        <f t="shared" si="160"/>
        <v>8.1712800365763929</v>
      </c>
      <c r="AB693">
        <f t="shared" si="161"/>
        <v>1.3153699116174984</v>
      </c>
      <c r="AC693">
        <f t="shared" si="162"/>
        <v>3.8364779874213834E-3</v>
      </c>
      <c r="AF693">
        <f t="shared" si="167"/>
        <v>730.05698687444828</v>
      </c>
      <c r="AG693">
        <f t="shared" si="168"/>
        <v>1.3192063896049198</v>
      </c>
      <c r="AK693">
        <f t="shared" si="169"/>
        <v>730.05698687444828</v>
      </c>
      <c r="AL693">
        <f t="shared" si="170"/>
        <v>1.311533433630077</v>
      </c>
      <c r="AN693">
        <f t="shared" si="163"/>
        <v>0.73005698687444831</v>
      </c>
      <c r="AO693">
        <f t="shared" si="164"/>
        <v>8.1712800365763925E-3</v>
      </c>
      <c r="AP693">
        <f t="shared" si="165"/>
        <v>1.3153699116174984</v>
      </c>
      <c r="AQ693">
        <f t="shared" si="166"/>
        <v>3.8364779874213834E-3</v>
      </c>
    </row>
    <row r="694" spans="1:43" x14ac:dyDescent="0.25">
      <c r="A694">
        <v>34.6</v>
      </c>
      <c r="B694">
        <v>0.106</v>
      </c>
      <c r="C694">
        <v>1.2199999999999999E-3</v>
      </c>
      <c r="D694">
        <v>0.19400000000000001</v>
      </c>
      <c r="E694">
        <v>1.2199999999999999E-3</v>
      </c>
      <c r="I694">
        <f>A694</f>
        <v>34.6</v>
      </c>
      <c r="J694">
        <f>B694</f>
        <v>0.106</v>
      </c>
      <c r="K694">
        <v>1.2199999999999999E-3</v>
      </c>
      <c r="L694">
        <f t="shared" si="156"/>
        <v>0.19349353500853866</v>
      </c>
      <c r="M694">
        <v>1.2199999999999999E-3</v>
      </c>
      <c r="Q694">
        <f>I694</f>
        <v>34.6</v>
      </c>
      <c r="R694">
        <f>J694</f>
        <v>0.106</v>
      </c>
      <c r="S694">
        <v>1.2199999999999999E-3</v>
      </c>
      <c r="T694">
        <f t="shared" si="157"/>
        <v>0.41828690000853863</v>
      </c>
      <c r="U694">
        <v>1.2199999999999999E-3</v>
      </c>
      <c r="Y694">
        <f t="shared" si="158"/>
        <v>34.6</v>
      </c>
      <c r="Z694">
        <f t="shared" si="159"/>
        <v>709.96367530909652</v>
      </c>
      <c r="AA694">
        <f t="shared" si="160"/>
        <v>8.1712800365763929</v>
      </c>
      <c r="AB694">
        <f t="shared" si="161"/>
        <v>1.3153676100897442</v>
      </c>
      <c r="AC694">
        <f t="shared" si="162"/>
        <v>3.8364779874213834E-3</v>
      </c>
      <c r="AF694">
        <f t="shared" si="167"/>
        <v>709.96367530909652</v>
      </c>
      <c r="AG694">
        <f t="shared" si="168"/>
        <v>1.3192040880771656</v>
      </c>
      <c r="AK694">
        <f t="shared" si="169"/>
        <v>709.96367530909652</v>
      </c>
      <c r="AL694">
        <f t="shared" si="170"/>
        <v>1.3115311321023229</v>
      </c>
      <c r="AN694">
        <f t="shared" si="163"/>
        <v>0.70996367530909654</v>
      </c>
      <c r="AO694">
        <f t="shared" si="164"/>
        <v>8.1712800365763925E-3</v>
      </c>
      <c r="AP694">
        <f t="shared" si="165"/>
        <v>1.3153676100897442</v>
      </c>
      <c r="AQ694">
        <f t="shared" si="166"/>
        <v>3.8364779874213834E-3</v>
      </c>
    </row>
    <row r="695" spans="1:43" x14ac:dyDescent="0.25">
      <c r="A695">
        <v>34.65</v>
      </c>
      <c r="B695">
        <v>0.105</v>
      </c>
      <c r="C695">
        <v>1.2199999999999999E-3</v>
      </c>
      <c r="D695">
        <v>0.192</v>
      </c>
      <c r="E695">
        <v>1.2199999999999999E-3</v>
      </c>
      <c r="I695">
        <f>A695</f>
        <v>34.65</v>
      </c>
      <c r="J695">
        <f>B695</f>
        <v>0.105</v>
      </c>
      <c r="K695">
        <v>1.2199999999999999E-3</v>
      </c>
      <c r="L695">
        <f t="shared" si="156"/>
        <v>0.19149280312271286</v>
      </c>
      <c r="M695">
        <v>1.2199999999999999E-3</v>
      </c>
      <c r="Q695">
        <f>I695</f>
        <v>34.65</v>
      </c>
      <c r="R695">
        <f>J695</f>
        <v>0.105</v>
      </c>
      <c r="S695">
        <v>1.2199999999999999E-3</v>
      </c>
      <c r="T695">
        <f t="shared" si="157"/>
        <v>0.41628616812271285</v>
      </c>
      <c r="U695">
        <v>1.2199999999999999E-3</v>
      </c>
      <c r="Y695">
        <f t="shared" si="158"/>
        <v>34.65</v>
      </c>
      <c r="Z695">
        <f t="shared" si="159"/>
        <v>703.26590478731248</v>
      </c>
      <c r="AA695">
        <f t="shared" si="160"/>
        <v>8.1712800365763929</v>
      </c>
      <c r="AB695">
        <f t="shared" si="161"/>
        <v>1.3090760003858894</v>
      </c>
      <c r="AC695">
        <f t="shared" si="162"/>
        <v>3.8364779874213834E-3</v>
      </c>
      <c r="AF695">
        <f t="shared" si="167"/>
        <v>703.26590478731248</v>
      </c>
      <c r="AG695">
        <f t="shared" si="168"/>
        <v>1.3129124783733108</v>
      </c>
      <c r="AK695">
        <f t="shared" si="169"/>
        <v>703.26590478731248</v>
      </c>
      <c r="AL695">
        <f t="shared" si="170"/>
        <v>1.3052395223984681</v>
      </c>
      <c r="AN695">
        <f t="shared" si="163"/>
        <v>0.70326590478731255</v>
      </c>
      <c r="AO695">
        <f t="shared" si="164"/>
        <v>8.1712800365763925E-3</v>
      </c>
      <c r="AP695">
        <f t="shared" si="165"/>
        <v>1.3090760003858894</v>
      </c>
      <c r="AQ695">
        <f t="shared" si="166"/>
        <v>3.8364779874213834E-3</v>
      </c>
    </row>
    <row r="696" spans="1:43" x14ac:dyDescent="0.25">
      <c r="A696">
        <v>34.700000000000003</v>
      </c>
      <c r="B696">
        <v>0.105</v>
      </c>
      <c r="C696">
        <v>1.2199999999999999E-3</v>
      </c>
      <c r="D696">
        <v>0.193</v>
      </c>
      <c r="E696">
        <v>1.2199999999999999E-3</v>
      </c>
      <c r="I696">
        <f>A696</f>
        <v>34.700000000000003</v>
      </c>
      <c r="J696">
        <f>B696</f>
        <v>0.105</v>
      </c>
      <c r="K696">
        <v>1.2199999999999999E-3</v>
      </c>
      <c r="L696">
        <f t="shared" si="156"/>
        <v>0.19249207123688705</v>
      </c>
      <c r="M696">
        <v>1.2199999999999999E-3</v>
      </c>
      <c r="Q696">
        <f>I696</f>
        <v>34.700000000000003</v>
      </c>
      <c r="R696">
        <f>J696</f>
        <v>0.105</v>
      </c>
      <c r="S696">
        <v>1.2199999999999999E-3</v>
      </c>
      <c r="T696">
        <f t="shared" si="157"/>
        <v>0.41728543623688708</v>
      </c>
      <c r="U696">
        <v>1.2199999999999999E-3</v>
      </c>
      <c r="Y696">
        <f t="shared" si="158"/>
        <v>34.700000000000003</v>
      </c>
      <c r="Z696">
        <f t="shared" si="159"/>
        <v>703.26590478731248</v>
      </c>
      <c r="AA696">
        <f t="shared" si="160"/>
        <v>8.1712800365763929</v>
      </c>
      <c r="AB696">
        <f t="shared" si="161"/>
        <v>1.3122183529461857</v>
      </c>
      <c r="AC696">
        <f t="shared" si="162"/>
        <v>3.8364779874213834E-3</v>
      </c>
      <c r="AF696">
        <f t="shared" si="167"/>
        <v>703.26590478731248</v>
      </c>
      <c r="AG696">
        <f t="shared" si="168"/>
        <v>1.3160548309336071</v>
      </c>
      <c r="AK696">
        <f t="shared" si="169"/>
        <v>703.26590478731248</v>
      </c>
      <c r="AL696">
        <f t="shared" si="170"/>
        <v>1.3083818749587643</v>
      </c>
      <c r="AN696">
        <f t="shared" si="163"/>
        <v>0.70326590478731255</v>
      </c>
      <c r="AO696">
        <f t="shared" si="164"/>
        <v>8.1712800365763925E-3</v>
      </c>
      <c r="AP696">
        <f t="shared" si="165"/>
        <v>1.3122183529461857</v>
      </c>
      <c r="AQ696">
        <f t="shared" si="166"/>
        <v>3.8364779874213834E-3</v>
      </c>
    </row>
    <row r="697" spans="1:43" x14ac:dyDescent="0.25">
      <c r="A697">
        <v>34.75</v>
      </c>
      <c r="B697">
        <v>0.10299999999999999</v>
      </c>
      <c r="C697">
        <v>1.2199999999999999E-3</v>
      </c>
      <c r="D697">
        <v>0.191</v>
      </c>
      <c r="E697">
        <v>1.2199999999999999E-3</v>
      </c>
      <c r="I697">
        <f>A697</f>
        <v>34.75</v>
      </c>
      <c r="J697">
        <f>B697</f>
        <v>0.10299999999999999</v>
      </c>
      <c r="K697">
        <v>1.2199999999999999E-3</v>
      </c>
      <c r="L697">
        <f t="shared" si="156"/>
        <v>0.19049133935106125</v>
      </c>
      <c r="M697">
        <v>1.2199999999999999E-3</v>
      </c>
      <c r="Q697">
        <f>I697</f>
        <v>34.75</v>
      </c>
      <c r="R697">
        <f>J697</f>
        <v>0.10299999999999999</v>
      </c>
      <c r="S697">
        <v>1.2199999999999999E-3</v>
      </c>
      <c r="T697">
        <f t="shared" si="157"/>
        <v>0.41528470435106124</v>
      </c>
      <c r="U697">
        <v>1.2199999999999999E-3</v>
      </c>
      <c r="Y697">
        <f t="shared" si="158"/>
        <v>34.75</v>
      </c>
      <c r="Z697">
        <f t="shared" si="159"/>
        <v>689.87036374374463</v>
      </c>
      <c r="AA697">
        <f t="shared" si="160"/>
        <v>8.1712800365763929</v>
      </c>
      <c r="AB697">
        <f t="shared" si="161"/>
        <v>1.3059267432423309</v>
      </c>
      <c r="AC697">
        <f t="shared" si="162"/>
        <v>3.8364779874213834E-3</v>
      </c>
      <c r="AF697">
        <f t="shared" si="167"/>
        <v>689.87036374374463</v>
      </c>
      <c r="AG697">
        <f t="shared" si="168"/>
        <v>1.3097632212297523</v>
      </c>
      <c r="AK697">
        <f t="shared" si="169"/>
        <v>689.87036374374463</v>
      </c>
      <c r="AL697">
        <f t="shared" si="170"/>
        <v>1.3020902652549096</v>
      </c>
      <c r="AN697">
        <f t="shared" si="163"/>
        <v>0.68987036374374466</v>
      </c>
      <c r="AO697">
        <f t="shared" si="164"/>
        <v>8.1712800365763925E-3</v>
      </c>
      <c r="AP697">
        <f t="shared" si="165"/>
        <v>1.3059267432423309</v>
      </c>
      <c r="AQ697">
        <f t="shared" si="166"/>
        <v>3.8364779874213834E-3</v>
      </c>
    </row>
    <row r="698" spans="1:43" x14ac:dyDescent="0.25">
      <c r="A698">
        <v>34.799999999999997</v>
      </c>
      <c r="B698">
        <v>0.10199999999999999</v>
      </c>
      <c r="C698">
        <v>1.2199999999999999E-3</v>
      </c>
      <c r="D698">
        <v>0.191</v>
      </c>
      <c r="E698">
        <v>1.2199999999999999E-3</v>
      </c>
      <c r="I698">
        <f>A698</f>
        <v>34.799999999999997</v>
      </c>
      <c r="J698">
        <f>B698</f>
        <v>0.10199999999999999</v>
      </c>
      <c r="K698">
        <v>1.2199999999999999E-3</v>
      </c>
      <c r="L698">
        <f t="shared" si="156"/>
        <v>0.19049060746523544</v>
      </c>
      <c r="M698">
        <v>1.2199999999999999E-3</v>
      </c>
      <c r="Q698">
        <f>I698</f>
        <v>34.799999999999997</v>
      </c>
      <c r="R698">
        <f>J698</f>
        <v>0.10199999999999999</v>
      </c>
      <c r="S698">
        <v>1.2199999999999999E-3</v>
      </c>
      <c r="T698">
        <f t="shared" si="157"/>
        <v>0.41528397246523541</v>
      </c>
      <c r="U698">
        <v>1.2199999999999999E-3</v>
      </c>
      <c r="Y698">
        <f t="shared" si="158"/>
        <v>34.799999999999997</v>
      </c>
      <c r="Z698">
        <f t="shared" si="159"/>
        <v>683.17259322196071</v>
      </c>
      <c r="AA698">
        <f t="shared" si="160"/>
        <v>8.1712800365763929</v>
      </c>
      <c r="AB698">
        <f t="shared" si="161"/>
        <v>1.3059244417145768</v>
      </c>
      <c r="AC698">
        <f t="shared" si="162"/>
        <v>3.8364779874213834E-3</v>
      </c>
      <c r="AF698">
        <f t="shared" si="167"/>
        <v>683.17259322196071</v>
      </c>
      <c r="AG698">
        <f t="shared" si="168"/>
        <v>1.3097609197019981</v>
      </c>
      <c r="AK698">
        <f t="shared" si="169"/>
        <v>683.17259322196071</v>
      </c>
      <c r="AL698">
        <f t="shared" si="170"/>
        <v>1.3020879637271554</v>
      </c>
      <c r="AN698">
        <f t="shared" si="163"/>
        <v>0.68317259322196078</v>
      </c>
      <c r="AO698">
        <f t="shared" si="164"/>
        <v>8.1712800365763925E-3</v>
      </c>
      <c r="AP698">
        <f t="shared" si="165"/>
        <v>1.3059244417145768</v>
      </c>
      <c r="AQ698">
        <f t="shared" si="166"/>
        <v>3.8364779874213834E-3</v>
      </c>
    </row>
    <row r="699" spans="1:43" x14ac:dyDescent="0.25">
      <c r="A699">
        <v>34.85</v>
      </c>
      <c r="B699">
        <v>0.10199999999999999</v>
      </c>
      <c r="C699">
        <v>1.2199999999999999E-3</v>
      </c>
      <c r="D699">
        <v>0.19</v>
      </c>
      <c r="E699">
        <v>1.2199999999999999E-3</v>
      </c>
      <c r="I699">
        <f>A699</f>
        <v>34.85</v>
      </c>
      <c r="J699">
        <f>B699</f>
        <v>0.10199999999999999</v>
      </c>
      <c r="K699">
        <v>1.2199999999999999E-3</v>
      </c>
      <c r="L699">
        <f t="shared" si="156"/>
        <v>0.18948987557940961</v>
      </c>
      <c r="M699">
        <v>1.2199999999999999E-3</v>
      </c>
      <c r="Q699">
        <f>I699</f>
        <v>34.85</v>
      </c>
      <c r="R699">
        <f>J699</f>
        <v>0.10199999999999999</v>
      </c>
      <c r="S699">
        <v>1.2199999999999999E-3</v>
      </c>
      <c r="T699">
        <f t="shared" si="157"/>
        <v>0.41428324057940957</v>
      </c>
      <c r="U699">
        <v>1.2199999999999999E-3</v>
      </c>
      <c r="Y699">
        <f t="shared" si="158"/>
        <v>34.85</v>
      </c>
      <c r="Z699">
        <f t="shared" si="159"/>
        <v>683.17259322196071</v>
      </c>
      <c r="AA699">
        <f t="shared" si="160"/>
        <v>8.1712800365763929</v>
      </c>
      <c r="AB699">
        <f t="shared" si="161"/>
        <v>1.3027774860987722</v>
      </c>
      <c r="AC699">
        <f t="shared" si="162"/>
        <v>3.8364779874213834E-3</v>
      </c>
      <c r="AF699">
        <f t="shared" si="167"/>
        <v>683.17259322196071</v>
      </c>
      <c r="AG699">
        <f t="shared" si="168"/>
        <v>1.3066139640861936</v>
      </c>
      <c r="AK699">
        <f t="shared" si="169"/>
        <v>683.17259322196071</v>
      </c>
      <c r="AL699">
        <f t="shared" si="170"/>
        <v>1.2989410081113508</v>
      </c>
      <c r="AN699">
        <f t="shared" si="163"/>
        <v>0.68317259322196078</v>
      </c>
      <c r="AO699">
        <f t="shared" si="164"/>
        <v>8.1712800365763925E-3</v>
      </c>
      <c r="AP699">
        <f t="shared" si="165"/>
        <v>1.3027774860987722</v>
      </c>
      <c r="AQ699">
        <f t="shared" si="166"/>
        <v>3.8364779874213834E-3</v>
      </c>
    </row>
    <row r="700" spans="1:43" x14ac:dyDescent="0.25">
      <c r="A700">
        <v>34.9</v>
      </c>
      <c r="B700">
        <v>0.10100000000000001</v>
      </c>
      <c r="C700">
        <v>1.2199999999999999E-3</v>
      </c>
      <c r="D700">
        <v>0.191</v>
      </c>
      <c r="E700">
        <v>1.2199999999999999E-3</v>
      </c>
      <c r="I700">
        <f>A700</f>
        <v>34.9</v>
      </c>
      <c r="J700">
        <f>B700</f>
        <v>0.10100000000000001</v>
      </c>
      <c r="K700">
        <v>1.2199999999999999E-3</v>
      </c>
      <c r="L700">
        <f t="shared" si="156"/>
        <v>0.1904891436935838</v>
      </c>
      <c r="M700">
        <v>1.2199999999999999E-3</v>
      </c>
      <c r="Q700">
        <f>I700</f>
        <v>34.9</v>
      </c>
      <c r="R700">
        <f>J700</f>
        <v>0.10100000000000001</v>
      </c>
      <c r="S700">
        <v>1.2199999999999999E-3</v>
      </c>
      <c r="T700">
        <f t="shared" si="157"/>
        <v>0.4152825086935838</v>
      </c>
      <c r="U700">
        <v>1.2199999999999999E-3</v>
      </c>
      <c r="Y700">
        <f t="shared" si="158"/>
        <v>34.9</v>
      </c>
      <c r="Z700">
        <f t="shared" si="159"/>
        <v>676.4748227001769</v>
      </c>
      <c r="AA700">
        <f t="shared" si="160"/>
        <v>8.1712800365763929</v>
      </c>
      <c r="AB700">
        <f t="shared" si="161"/>
        <v>1.3059198386590685</v>
      </c>
      <c r="AC700">
        <f t="shared" si="162"/>
        <v>3.8364779874213834E-3</v>
      </c>
      <c r="AF700">
        <f t="shared" si="167"/>
        <v>676.4748227001769</v>
      </c>
      <c r="AG700">
        <f t="shared" si="168"/>
        <v>1.3097563166464898</v>
      </c>
      <c r="AK700">
        <f t="shared" si="169"/>
        <v>676.4748227001769</v>
      </c>
      <c r="AL700">
        <f t="shared" si="170"/>
        <v>1.3020833606716471</v>
      </c>
      <c r="AN700">
        <f t="shared" si="163"/>
        <v>0.67647482270017689</v>
      </c>
      <c r="AO700">
        <f t="shared" si="164"/>
        <v>8.1712800365763925E-3</v>
      </c>
      <c r="AP700">
        <f t="shared" si="165"/>
        <v>1.3059198386590685</v>
      </c>
      <c r="AQ700">
        <f t="shared" si="166"/>
        <v>3.8364779874213834E-3</v>
      </c>
    </row>
    <row r="701" spans="1:43" x14ac:dyDescent="0.25">
      <c r="A701">
        <v>34.950000000000003</v>
      </c>
      <c r="B701">
        <v>0.10100000000000001</v>
      </c>
      <c r="C701">
        <v>1.2199999999999999E-3</v>
      </c>
      <c r="D701">
        <v>0.189</v>
      </c>
      <c r="E701">
        <v>1.2199999999999999E-3</v>
      </c>
      <c r="I701">
        <f>A701</f>
        <v>34.950000000000003</v>
      </c>
      <c r="J701">
        <f>B701</f>
        <v>0.10100000000000001</v>
      </c>
      <c r="K701">
        <v>1.2199999999999999E-3</v>
      </c>
      <c r="L701">
        <f t="shared" si="156"/>
        <v>0.18848841180775799</v>
      </c>
      <c r="M701">
        <v>1.2199999999999999E-3</v>
      </c>
      <c r="Q701">
        <f>I701</f>
        <v>34.950000000000003</v>
      </c>
      <c r="R701">
        <f>J701</f>
        <v>0.10100000000000001</v>
      </c>
      <c r="S701">
        <v>1.2199999999999999E-3</v>
      </c>
      <c r="T701">
        <f t="shared" si="157"/>
        <v>0.41328177680775802</v>
      </c>
      <c r="U701">
        <v>1.2199999999999999E-3</v>
      </c>
      <c r="Y701">
        <f t="shared" si="158"/>
        <v>34.950000000000003</v>
      </c>
      <c r="Z701">
        <f t="shared" si="159"/>
        <v>676.4748227001769</v>
      </c>
      <c r="AA701">
        <f t="shared" si="160"/>
        <v>8.1712800365763929</v>
      </c>
      <c r="AB701">
        <f t="shared" si="161"/>
        <v>1.2996282289552139</v>
      </c>
      <c r="AC701">
        <f t="shared" si="162"/>
        <v>3.8364779874213834E-3</v>
      </c>
      <c r="AF701">
        <f t="shared" si="167"/>
        <v>676.4748227001769</v>
      </c>
      <c r="AG701">
        <f t="shared" si="168"/>
        <v>1.3034647069426353</v>
      </c>
      <c r="AK701">
        <f t="shared" si="169"/>
        <v>676.4748227001769</v>
      </c>
      <c r="AL701">
        <f t="shared" si="170"/>
        <v>1.2957917509677925</v>
      </c>
      <c r="AN701">
        <f t="shared" si="163"/>
        <v>0.67647482270017689</v>
      </c>
      <c r="AO701">
        <f t="shared" si="164"/>
        <v>8.1712800365763925E-3</v>
      </c>
      <c r="AP701">
        <f t="shared" si="165"/>
        <v>1.2996282289552139</v>
      </c>
      <c r="AQ701">
        <f t="shared" si="166"/>
        <v>3.8364779874213834E-3</v>
      </c>
    </row>
    <row r="702" spans="1:43" x14ac:dyDescent="0.25">
      <c r="A702">
        <v>35</v>
      </c>
      <c r="B702">
        <v>9.7000000000000003E-2</v>
      </c>
      <c r="C702">
        <v>1.2199999999999999E-3</v>
      </c>
      <c r="D702">
        <v>0.189</v>
      </c>
      <c r="E702">
        <v>1.2199999999999999E-3</v>
      </c>
      <c r="I702">
        <f>A702</f>
        <v>35</v>
      </c>
      <c r="J702">
        <f>B702</f>
        <v>9.7000000000000003E-2</v>
      </c>
      <c r="K702">
        <v>1.2199999999999999E-3</v>
      </c>
      <c r="L702">
        <f t="shared" si="156"/>
        <v>0.18848767992193219</v>
      </c>
      <c r="M702">
        <v>1.2199999999999999E-3</v>
      </c>
      <c r="Q702">
        <f>I702</f>
        <v>35</v>
      </c>
      <c r="R702">
        <f>J702</f>
        <v>9.7000000000000003E-2</v>
      </c>
      <c r="S702">
        <v>1.2199999999999999E-3</v>
      </c>
      <c r="T702">
        <f t="shared" si="157"/>
        <v>0.41328104492193218</v>
      </c>
      <c r="U702">
        <v>1.2199999999999999E-3</v>
      </c>
      <c r="Y702">
        <f t="shared" si="158"/>
        <v>35</v>
      </c>
      <c r="Z702">
        <f t="shared" si="159"/>
        <v>649.6837406130411</v>
      </c>
      <c r="AA702">
        <f t="shared" si="160"/>
        <v>8.1712800365763929</v>
      </c>
      <c r="AB702">
        <f t="shared" si="161"/>
        <v>1.2996259274274597</v>
      </c>
      <c r="AC702">
        <f t="shared" si="162"/>
        <v>3.8364779874213834E-3</v>
      </c>
      <c r="AF702">
        <f t="shared" si="167"/>
        <v>649.6837406130411</v>
      </c>
      <c r="AG702">
        <f t="shared" si="168"/>
        <v>1.3034624054148811</v>
      </c>
      <c r="AK702">
        <f t="shared" si="169"/>
        <v>649.6837406130411</v>
      </c>
      <c r="AL702">
        <f t="shared" si="170"/>
        <v>1.2957894494400384</v>
      </c>
      <c r="AN702">
        <f t="shared" si="163"/>
        <v>0.64968374061304113</v>
      </c>
      <c r="AO702">
        <f t="shared" si="164"/>
        <v>8.1712800365763925E-3</v>
      </c>
      <c r="AP702">
        <f t="shared" si="165"/>
        <v>1.2996259274274597</v>
      </c>
      <c r="AQ702">
        <f t="shared" si="166"/>
        <v>3.8364779874213834E-3</v>
      </c>
    </row>
    <row r="703" spans="1:43" x14ac:dyDescent="0.25">
      <c r="A703">
        <v>35.049999999999997</v>
      </c>
      <c r="B703">
        <v>9.7000000000000003E-2</v>
      </c>
      <c r="C703">
        <v>1.2199999999999999E-3</v>
      </c>
      <c r="D703">
        <v>0.187</v>
      </c>
      <c r="E703">
        <v>1.2199999999999999E-3</v>
      </c>
      <c r="I703">
        <f>A703</f>
        <v>35.049999999999997</v>
      </c>
      <c r="J703">
        <f>B703</f>
        <v>9.7000000000000003E-2</v>
      </c>
      <c r="K703">
        <v>1.2199999999999999E-3</v>
      </c>
      <c r="L703">
        <f t="shared" si="156"/>
        <v>0.18648694803610635</v>
      </c>
      <c r="M703">
        <v>1.2199999999999999E-3</v>
      </c>
      <c r="Q703">
        <f>I703</f>
        <v>35.049999999999997</v>
      </c>
      <c r="R703">
        <f>J703</f>
        <v>9.7000000000000003E-2</v>
      </c>
      <c r="S703">
        <v>1.2199999999999999E-3</v>
      </c>
      <c r="T703">
        <f t="shared" si="157"/>
        <v>0.41128031303610635</v>
      </c>
      <c r="U703">
        <v>1.2199999999999999E-3</v>
      </c>
      <c r="Y703">
        <f t="shared" si="158"/>
        <v>35.049999999999997</v>
      </c>
      <c r="Z703">
        <f t="shared" si="159"/>
        <v>649.6837406130411</v>
      </c>
      <c r="AA703">
        <f t="shared" si="160"/>
        <v>8.1712800365763929</v>
      </c>
      <c r="AB703">
        <f t="shared" si="161"/>
        <v>1.293334317723605</v>
      </c>
      <c r="AC703">
        <f t="shared" si="162"/>
        <v>3.8364779874213834E-3</v>
      </c>
      <c r="AF703">
        <f t="shared" si="167"/>
        <v>649.6837406130411</v>
      </c>
      <c r="AG703">
        <f t="shared" si="168"/>
        <v>1.2971707957110263</v>
      </c>
      <c r="AK703">
        <f t="shared" si="169"/>
        <v>649.6837406130411</v>
      </c>
      <c r="AL703">
        <f t="shared" si="170"/>
        <v>1.2894978397361836</v>
      </c>
      <c r="AN703">
        <f t="shared" si="163"/>
        <v>0.64968374061304113</v>
      </c>
      <c r="AO703">
        <f t="shared" si="164"/>
        <v>8.1712800365763925E-3</v>
      </c>
      <c r="AP703">
        <f t="shared" si="165"/>
        <v>1.293334317723605</v>
      </c>
      <c r="AQ703">
        <f t="shared" si="166"/>
        <v>3.8364779874213834E-3</v>
      </c>
    </row>
    <row r="704" spans="1:43" x14ac:dyDescent="0.25">
      <c r="A704">
        <v>35.1</v>
      </c>
      <c r="B704">
        <v>9.5000000000000001E-2</v>
      </c>
      <c r="C704">
        <v>1.2199999999999999E-3</v>
      </c>
      <c r="D704">
        <v>0.187</v>
      </c>
      <c r="E704">
        <v>1.2199999999999999E-3</v>
      </c>
      <c r="I704">
        <f>A704</f>
        <v>35.1</v>
      </c>
      <c r="J704">
        <f>B704</f>
        <v>9.5000000000000001E-2</v>
      </c>
      <c r="K704">
        <v>1.2199999999999999E-3</v>
      </c>
      <c r="L704">
        <f t="shared" si="156"/>
        <v>0.18648621615028055</v>
      </c>
      <c r="M704">
        <v>1.2199999999999999E-3</v>
      </c>
      <c r="Q704">
        <f>I704</f>
        <v>35.1</v>
      </c>
      <c r="R704">
        <f>J704</f>
        <v>9.5000000000000001E-2</v>
      </c>
      <c r="S704">
        <v>1.2199999999999999E-3</v>
      </c>
      <c r="T704">
        <f t="shared" si="157"/>
        <v>0.41127958115028052</v>
      </c>
      <c r="U704">
        <v>1.2199999999999999E-3</v>
      </c>
      <c r="Y704">
        <f t="shared" si="158"/>
        <v>35.1</v>
      </c>
      <c r="Z704">
        <f t="shared" si="159"/>
        <v>636.28819956947325</v>
      </c>
      <c r="AA704">
        <f t="shared" si="160"/>
        <v>8.1712800365763929</v>
      </c>
      <c r="AB704">
        <f t="shared" si="161"/>
        <v>1.2933320161958508</v>
      </c>
      <c r="AC704">
        <f t="shared" si="162"/>
        <v>3.8364779874213834E-3</v>
      </c>
      <c r="AF704">
        <f t="shared" si="167"/>
        <v>636.28819956947325</v>
      </c>
      <c r="AG704">
        <f t="shared" si="168"/>
        <v>1.2971684941832722</v>
      </c>
      <c r="AK704">
        <f t="shared" si="169"/>
        <v>636.28819956947325</v>
      </c>
      <c r="AL704">
        <f t="shared" si="170"/>
        <v>1.2894955382084294</v>
      </c>
      <c r="AN704">
        <f t="shared" si="163"/>
        <v>0.63628819956947325</v>
      </c>
      <c r="AO704">
        <f t="shared" si="164"/>
        <v>8.1712800365763925E-3</v>
      </c>
      <c r="AP704">
        <f t="shared" si="165"/>
        <v>1.2933320161958508</v>
      </c>
      <c r="AQ704">
        <f t="shared" si="166"/>
        <v>3.8364779874213834E-3</v>
      </c>
    </row>
    <row r="705" spans="1:43" x14ac:dyDescent="0.25">
      <c r="A705">
        <v>35.15</v>
      </c>
      <c r="B705">
        <v>9.4E-2</v>
      </c>
      <c r="C705">
        <v>1.2199999999999999E-3</v>
      </c>
      <c r="D705">
        <v>0.185</v>
      </c>
      <c r="E705">
        <v>1.2199999999999999E-3</v>
      </c>
      <c r="I705">
        <f>A705</f>
        <v>35.15</v>
      </c>
      <c r="J705">
        <f>B705</f>
        <v>9.4E-2</v>
      </c>
      <c r="K705">
        <v>1.2199999999999999E-3</v>
      </c>
      <c r="L705">
        <f t="shared" si="156"/>
        <v>0.18448548426445474</v>
      </c>
      <c r="M705">
        <v>1.2199999999999999E-3</v>
      </c>
      <c r="Q705">
        <f>I705</f>
        <v>35.15</v>
      </c>
      <c r="R705">
        <f>J705</f>
        <v>9.4E-2</v>
      </c>
      <c r="S705">
        <v>1.2199999999999999E-3</v>
      </c>
      <c r="T705">
        <f t="shared" si="157"/>
        <v>0.40927884926445474</v>
      </c>
      <c r="U705">
        <v>1.2199999999999999E-3</v>
      </c>
      <c r="Y705">
        <f t="shared" si="158"/>
        <v>35.15</v>
      </c>
      <c r="Z705">
        <f t="shared" si="159"/>
        <v>629.59042904768933</v>
      </c>
      <c r="AA705">
        <f t="shared" si="160"/>
        <v>8.1712800365763929</v>
      </c>
      <c r="AB705">
        <f t="shared" si="161"/>
        <v>1.287040406491996</v>
      </c>
      <c r="AC705">
        <f t="shared" si="162"/>
        <v>3.8364779874213834E-3</v>
      </c>
      <c r="AF705">
        <f t="shared" si="167"/>
        <v>629.59042904768933</v>
      </c>
      <c r="AG705">
        <f t="shared" si="168"/>
        <v>1.2908768844794174</v>
      </c>
      <c r="AK705">
        <f t="shared" si="169"/>
        <v>629.59042904768933</v>
      </c>
      <c r="AL705">
        <f t="shared" si="170"/>
        <v>1.2832039285045747</v>
      </c>
      <c r="AN705">
        <f t="shared" si="163"/>
        <v>0.62959042904768936</v>
      </c>
      <c r="AO705">
        <f t="shared" si="164"/>
        <v>8.1712800365763925E-3</v>
      </c>
      <c r="AP705">
        <f t="shared" si="165"/>
        <v>1.287040406491996</v>
      </c>
      <c r="AQ705">
        <f t="shared" si="166"/>
        <v>3.8364779874213834E-3</v>
      </c>
    </row>
    <row r="706" spans="1:43" x14ac:dyDescent="0.25">
      <c r="A706">
        <v>35.200000000000003</v>
      </c>
      <c r="B706">
        <v>9.4E-2</v>
      </c>
      <c r="C706">
        <v>1.2199999999999999E-3</v>
      </c>
      <c r="D706">
        <v>0.186</v>
      </c>
      <c r="E706">
        <v>1.2199999999999999E-3</v>
      </c>
      <c r="I706">
        <f>A706</f>
        <v>35.200000000000003</v>
      </c>
      <c r="J706">
        <f>B706</f>
        <v>9.4E-2</v>
      </c>
      <c r="K706">
        <v>1.2199999999999999E-3</v>
      </c>
      <c r="L706">
        <f t="shared" si="156"/>
        <v>0.18548475237862894</v>
      </c>
      <c r="M706">
        <v>1.2199999999999999E-3</v>
      </c>
      <c r="Q706">
        <f>I706</f>
        <v>35.200000000000003</v>
      </c>
      <c r="R706">
        <f>J706</f>
        <v>9.4E-2</v>
      </c>
      <c r="S706">
        <v>1.2199999999999999E-3</v>
      </c>
      <c r="T706">
        <f t="shared" si="157"/>
        <v>0.41027811737862896</v>
      </c>
      <c r="U706">
        <v>1.2199999999999999E-3</v>
      </c>
      <c r="Y706">
        <f t="shared" si="158"/>
        <v>35.200000000000003</v>
      </c>
      <c r="Z706">
        <f t="shared" si="159"/>
        <v>629.59042904768933</v>
      </c>
      <c r="AA706">
        <f t="shared" si="160"/>
        <v>8.1712800365763929</v>
      </c>
      <c r="AB706">
        <f t="shared" si="161"/>
        <v>1.2901827590522923</v>
      </c>
      <c r="AC706">
        <f t="shared" si="162"/>
        <v>3.8364779874213834E-3</v>
      </c>
      <c r="AF706">
        <f t="shared" si="167"/>
        <v>629.59042904768933</v>
      </c>
      <c r="AG706">
        <f t="shared" si="168"/>
        <v>1.2940192370397137</v>
      </c>
      <c r="AK706">
        <f t="shared" si="169"/>
        <v>629.59042904768933</v>
      </c>
      <c r="AL706">
        <f t="shared" si="170"/>
        <v>1.2863462810648709</v>
      </c>
      <c r="AN706">
        <f t="shared" si="163"/>
        <v>0.62959042904768936</v>
      </c>
      <c r="AO706">
        <f t="shared" si="164"/>
        <v>8.1712800365763925E-3</v>
      </c>
      <c r="AP706">
        <f t="shared" si="165"/>
        <v>1.2901827590522923</v>
      </c>
      <c r="AQ706">
        <f t="shared" si="166"/>
        <v>3.8364779874213834E-3</v>
      </c>
    </row>
    <row r="707" spans="1:43" x14ac:dyDescent="0.25">
      <c r="A707">
        <v>35.25</v>
      </c>
      <c r="B707">
        <v>9.2999999999999999E-2</v>
      </c>
      <c r="C707">
        <v>1.2199999999999999E-3</v>
      </c>
      <c r="D707">
        <v>0.185</v>
      </c>
      <c r="E707">
        <v>1.2199999999999999E-3</v>
      </c>
      <c r="I707">
        <f>A707</f>
        <v>35.25</v>
      </c>
      <c r="J707">
        <f>B707</f>
        <v>9.2999999999999999E-2</v>
      </c>
      <c r="K707">
        <v>1.2199999999999999E-3</v>
      </c>
      <c r="L707">
        <f t="shared" ref="L707:L770" si="171">D707-A707*$H$2</f>
        <v>0.18448402049280313</v>
      </c>
      <c r="M707">
        <v>1.2199999999999999E-3</v>
      </c>
      <c r="Q707">
        <f>I707</f>
        <v>35.25</v>
      </c>
      <c r="R707">
        <f>J707</f>
        <v>9.2999999999999999E-2</v>
      </c>
      <c r="S707">
        <v>1.2199999999999999E-3</v>
      </c>
      <c r="T707">
        <f t="shared" ref="T707:T770" si="172">L707-$P$2</f>
        <v>0.40927738549280313</v>
      </c>
      <c r="U707">
        <v>1.2199999999999999E-3</v>
      </c>
      <c r="Y707">
        <f t="shared" ref="Y707:Y770" si="173">Q707</f>
        <v>35.25</v>
      </c>
      <c r="Z707">
        <f t="shared" ref="Z707:Z770" si="174">2*$X$2*R707/(PI()*$X$5*($X$3+$X$4))</f>
        <v>622.89265852590529</v>
      </c>
      <c r="AA707">
        <f t="shared" ref="AA707:AA770" si="175">2*S707*$X$2/(PI()*$X$5*($X$3+$X$4))</f>
        <v>8.1712800365763929</v>
      </c>
      <c r="AB707">
        <f t="shared" ref="AB707:AB770" si="176">2*T707*$X$6/($X$9*$X$8*$X$7*($X$4-$X$3))</f>
        <v>1.2870358034364877</v>
      </c>
      <c r="AC707">
        <f t="shared" ref="AC707:AC770" si="177">2*U707*$X$6/($X$9*$X$8*$X$7*($X$4-$X$3))</f>
        <v>3.8364779874213834E-3</v>
      </c>
      <c r="AF707">
        <f t="shared" si="167"/>
        <v>622.89265852590529</v>
      </c>
      <c r="AG707">
        <f t="shared" si="168"/>
        <v>1.2908722814239091</v>
      </c>
      <c r="AK707">
        <f t="shared" si="169"/>
        <v>622.89265852590529</v>
      </c>
      <c r="AL707">
        <f t="shared" si="170"/>
        <v>1.2831993254490663</v>
      </c>
      <c r="AN707">
        <f t="shared" ref="AN707:AN770" si="178">Z707*10^-3</f>
        <v>0.62289265852590525</v>
      </c>
      <c r="AO707">
        <f t="shared" ref="AO707:AO770" si="179">AA707*10^-3</f>
        <v>8.1712800365763925E-3</v>
      </c>
      <c r="AP707">
        <f t="shared" ref="AP707:AP770" si="180">AB707</f>
        <v>1.2870358034364877</v>
      </c>
      <c r="AQ707">
        <f t="shared" ref="AQ707:AQ770" si="181">AC707</f>
        <v>3.8364779874213834E-3</v>
      </c>
    </row>
    <row r="708" spans="1:43" x14ac:dyDescent="0.25">
      <c r="A708">
        <v>35.299999999999997</v>
      </c>
      <c r="B708">
        <v>9.0999999999999998E-2</v>
      </c>
      <c r="C708">
        <v>1.2199999999999999E-3</v>
      </c>
      <c r="D708">
        <v>0.185</v>
      </c>
      <c r="E708">
        <v>1.2199999999999999E-3</v>
      </c>
      <c r="I708">
        <f>A708</f>
        <v>35.299999999999997</v>
      </c>
      <c r="J708">
        <f>B708</f>
        <v>9.0999999999999998E-2</v>
      </c>
      <c r="K708">
        <v>1.2199999999999999E-3</v>
      </c>
      <c r="L708">
        <f t="shared" si="171"/>
        <v>0.1844832886069773</v>
      </c>
      <c r="M708">
        <v>1.2199999999999999E-3</v>
      </c>
      <c r="Q708">
        <f>I708</f>
        <v>35.299999999999997</v>
      </c>
      <c r="R708">
        <f>J708</f>
        <v>9.0999999999999998E-2</v>
      </c>
      <c r="S708">
        <v>1.2199999999999999E-3</v>
      </c>
      <c r="T708">
        <f t="shared" si="172"/>
        <v>0.40927665360697729</v>
      </c>
      <c r="U708">
        <v>1.2199999999999999E-3</v>
      </c>
      <c r="Y708">
        <f t="shared" si="173"/>
        <v>35.299999999999997</v>
      </c>
      <c r="Z708">
        <f t="shared" si="174"/>
        <v>609.49711748233756</v>
      </c>
      <c r="AA708">
        <f t="shared" si="175"/>
        <v>8.1712800365763929</v>
      </c>
      <c r="AB708">
        <f t="shared" si="176"/>
        <v>1.2870335019087336</v>
      </c>
      <c r="AC708">
        <f t="shared" si="177"/>
        <v>3.8364779874213834E-3</v>
      </c>
      <c r="AF708">
        <f t="shared" si="167"/>
        <v>609.49711748233756</v>
      </c>
      <c r="AG708">
        <f t="shared" si="168"/>
        <v>1.2908699798961549</v>
      </c>
      <c r="AK708">
        <f t="shared" si="169"/>
        <v>609.49711748233756</v>
      </c>
      <c r="AL708">
        <f t="shared" si="170"/>
        <v>1.2831970239213122</v>
      </c>
      <c r="AN708">
        <f t="shared" si="178"/>
        <v>0.60949711748233759</v>
      </c>
      <c r="AO708">
        <f t="shared" si="179"/>
        <v>8.1712800365763925E-3</v>
      </c>
      <c r="AP708">
        <f t="shared" si="180"/>
        <v>1.2870335019087336</v>
      </c>
      <c r="AQ708">
        <f t="shared" si="181"/>
        <v>3.8364779874213834E-3</v>
      </c>
    </row>
    <row r="709" spans="1:43" x14ac:dyDescent="0.25">
      <c r="A709">
        <v>35.35</v>
      </c>
      <c r="B709">
        <v>8.8999999999999996E-2</v>
      </c>
      <c r="C709">
        <v>1.2199999999999999E-3</v>
      </c>
      <c r="D709">
        <v>0.182</v>
      </c>
      <c r="E709">
        <v>1.2199999999999999E-3</v>
      </c>
      <c r="I709">
        <f>A709</f>
        <v>35.35</v>
      </c>
      <c r="J709">
        <f>B709</f>
        <v>8.8999999999999996E-2</v>
      </c>
      <c r="K709">
        <v>1.2199999999999999E-3</v>
      </c>
      <c r="L709">
        <f t="shared" si="171"/>
        <v>0.18148255672115149</v>
      </c>
      <c r="M709">
        <v>1.2199999999999999E-3</v>
      </c>
      <c r="Q709">
        <f>I709</f>
        <v>35.35</v>
      </c>
      <c r="R709">
        <f>J709</f>
        <v>8.8999999999999996E-2</v>
      </c>
      <c r="S709">
        <v>1.2199999999999999E-3</v>
      </c>
      <c r="T709">
        <f t="shared" si="172"/>
        <v>0.40627592172115146</v>
      </c>
      <c r="U709">
        <v>1.2199999999999999E-3</v>
      </c>
      <c r="Y709">
        <f t="shared" si="173"/>
        <v>35.35</v>
      </c>
      <c r="Z709">
        <f t="shared" si="174"/>
        <v>596.10157643876971</v>
      </c>
      <c r="AA709">
        <f t="shared" si="175"/>
        <v>8.1712800365763929</v>
      </c>
      <c r="AB709">
        <f t="shared" si="176"/>
        <v>1.2775972381168283</v>
      </c>
      <c r="AC709">
        <f t="shared" si="177"/>
        <v>3.8364779874213834E-3</v>
      </c>
      <c r="AF709">
        <f t="shared" si="167"/>
        <v>596.10157643876971</v>
      </c>
      <c r="AG709">
        <f t="shared" si="168"/>
        <v>1.2814337161042497</v>
      </c>
      <c r="AK709">
        <f t="shared" si="169"/>
        <v>596.10157643876971</v>
      </c>
      <c r="AL709">
        <f t="shared" si="170"/>
        <v>1.273760760129407</v>
      </c>
      <c r="AN709">
        <f t="shared" si="178"/>
        <v>0.59610157643876971</v>
      </c>
      <c r="AO709">
        <f t="shared" si="179"/>
        <v>8.1712800365763925E-3</v>
      </c>
      <c r="AP709">
        <f t="shared" si="180"/>
        <v>1.2775972381168283</v>
      </c>
      <c r="AQ709">
        <f t="shared" si="181"/>
        <v>3.8364779874213834E-3</v>
      </c>
    </row>
    <row r="710" spans="1:43" x14ac:dyDescent="0.25">
      <c r="A710">
        <v>35.4</v>
      </c>
      <c r="B710">
        <v>8.4000000000000005E-2</v>
      </c>
      <c r="C710">
        <v>1.2199999999999999E-3</v>
      </c>
      <c r="D710">
        <v>0.18099999999999999</v>
      </c>
      <c r="E710">
        <v>1.2199999999999999E-3</v>
      </c>
      <c r="I710">
        <f>A710</f>
        <v>35.4</v>
      </c>
      <c r="J710">
        <f>B710</f>
        <v>8.4000000000000005E-2</v>
      </c>
      <c r="K710">
        <v>1.2199999999999999E-3</v>
      </c>
      <c r="L710">
        <f t="shared" si="171"/>
        <v>0.18048182483532568</v>
      </c>
      <c r="M710">
        <v>1.2199999999999999E-3</v>
      </c>
      <c r="Q710">
        <f>I710</f>
        <v>35.4</v>
      </c>
      <c r="R710">
        <f>J710</f>
        <v>8.4000000000000005E-2</v>
      </c>
      <c r="S710">
        <v>1.2199999999999999E-3</v>
      </c>
      <c r="T710">
        <f t="shared" si="172"/>
        <v>0.40527518983532568</v>
      </c>
      <c r="U710">
        <v>1.2199999999999999E-3</v>
      </c>
      <c r="Y710">
        <f t="shared" si="173"/>
        <v>35.4</v>
      </c>
      <c r="Z710">
        <f t="shared" si="174"/>
        <v>562.6127238298501</v>
      </c>
      <c r="AA710">
        <f t="shared" si="175"/>
        <v>8.1712800365763929</v>
      </c>
      <c r="AB710">
        <f t="shared" si="176"/>
        <v>1.2744502825010242</v>
      </c>
      <c r="AC710">
        <f t="shared" si="177"/>
        <v>3.8364779874213834E-3</v>
      </c>
      <c r="AF710">
        <f t="shared" si="167"/>
        <v>562.6127238298501</v>
      </c>
      <c r="AG710">
        <f t="shared" si="168"/>
        <v>1.2782867604884456</v>
      </c>
      <c r="AK710">
        <f t="shared" si="169"/>
        <v>562.6127238298501</v>
      </c>
      <c r="AL710">
        <f t="shared" si="170"/>
        <v>1.2706138045136028</v>
      </c>
      <c r="AN710">
        <f t="shared" si="178"/>
        <v>0.56261272382985006</v>
      </c>
      <c r="AO710">
        <f t="shared" si="179"/>
        <v>8.1712800365763925E-3</v>
      </c>
      <c r="AP710">
        <f t="shared" si="180"/>
        <v>1.2744502825010242</v>
      </c>
      <c r="AQ710">
        <f t="shared" si="181"/>
        <v>3.8364779874213834E-3</v>
      </c>
    </row>
    <row r="711" spans="1:43" x14ac:dyDescent="0.25">
      <c r="A711">
        <v>35.450000000000003</v>
      </c>
      <c r="B711">
        <v>8.3000000000000004E-2</v>
      </c>
      <c r="C711">
        <v>1.2199999999999999E-3</v>
      </c>
      <c r="D711">
        <v>0.17799999999999999</v>
      </c>
      <c r="E711">
        <v>1.2199999999999999E-3</v>
      </c>
      <c r="I711">
        <f>A711</f>
        <v>35.450000000000003</v>
      </c>
      <c r="J711">
        <f>B711</f>
        <v>8.3000000000000004E-2</v>
      </c>
      <c r="K711">
        <v>1.2199999999999999E-3</v>
      </c>
      <c r="L711">
        <f t="shared" si="171"/>
        <v>0.17748109294949987</v>
      </c>
      <c r="M711">
        <v>1.2199999999999999E-3</v>
      </c>
      <c r="Q711">
        <f>I711</f>
        <v>35.450000000000003</v>
      </c>
      <c r="R711">
        <f>J711</f>
        <v>8.3000000000000004E-2</v>
      </c>
      <c r="S711">
        <v>1.2199999999999999E-3</v>
      </c>
      <c r="T711">
        <f t="shared" si="172"/>
        <v>0.4022744579494999</v>
      </c>
      <c r="U711">
        <v>1.2199999999999999E-3</v>
      </c>
      <c r="Y711">
        <f t="shared" si="173"/>
        <v>35.450000000000003</v>
      </c>
      <c r="Z711">
        <f t="shared" si="174"/>
        <v>555.91495330806606</v>
      </c>
      <c r="AA711">
        <f t="shared" si="175"/>
        <v>8.1712800365763929</v>
      </c>
      <c r="AB711">
        <f t="shared" si="176"/>
        <v>1.2650140187091192</v>
      </c>
      <c r="AC711">
        <f t="shared" si="177"/>
        <v>3.8364779874213834E-3</v>
      </c>
      <c r="AF711">
        <f t="shared" si="167"/>
        <v>555.91495330806606</v>
      </c>
      <c r="AG711">
        <f t="shared" si="168"/>
        <v>1.2688504966965406</v>
      </c>
      <c r="AK711">
        <f t="shared" si="169"/>
        <v>555.91495330806606</v>
      </c>
      <c r="AL711">
        <f t="shared" si="170"/>
        <v>1.2611775407216979</v>
      </c>
      <c r="AN711">
        <f t="shared" si="178"/>
        <v>0.55591495330806606</v>
      </c>
      <c r="AO711">
        <f t="shared" si="179"/>
        <v>8.1712800365763925E-3</v>
      </c>
      <c r="AP711">
        <f t="shared" si="180"/>
        <v>1.2650140187091192</v>
      </c>
      <c r="AQ711">
        <f t="shared" si="181"/>
        <v>3.8364779874213834E-3</v>
      </c>
    </row>
    <row r="712" spans="1:43" x14ac:dyDescent="0.25">
      <c r="A712">
        <v>35.5</v>
      </c>
      <c r="B712">
        <v>8.2000000000000003E-2</v>
      </c>
      <c r="C712">
        <v>1.2199999999999999E-3</v>
      </c>
      <c r="D712">
        <v>0.17799999999999999</v>
      </c>
      <c r="E712">
        <v>1.2199999999999999E-3</v>
      </c>
      <c r="I712">
        <f>A712</f>
        <v>35.5</v>
      </c>
      <c r="J712">
        <f>B712</f>
        <v>8.2000000000000003E-2</v>
      </c>
      <c r="K712">
        <v>1.2199999999999999E-3</v>
      </c>
      <c r="L712">
        <f t="shared" si="171"/>
        <v>0.17748036106367407</v>
      </c>
      <c r="M712">
        <v>1.2199999999999999E-3</v>
      </c>
      <c r="Q712">
        <f>I712</f>
        <v>35.5</v>
      </c>
      <c r="R712">
        <f>J712</f>
        <v>8.2000000000000003E-2</v>
      </c>
      <c r="S712">
        <v>1.2199999999999999E-3</v>
      </c>
      <c r="T712">
        <f t="shared" si="172"/>
        <v>0.40227372606367406</v>
      </c>
      <c r="U712">
        <v>1.2199999999999999E-3</v>
      </c>
      <c r="Y712">
        <f t="shared" si="173"/>
        <v>35.5</v>
      </c>
      <c r="Z712">
        <f t="shared" si="174"/>
        <v>549.21718278628225</v>
      </c>
      <c r="AA712">
        <f t="shared" si="175"/>
        <v>8.1712800365763929</v>
      </c>
      <c r="AB712">
        <f t="shared" si="176"/>
        <v>1.2650117171813651</v>
      </c>
      <c r="AC712">
        <f t="shared" si="177"/>
        <v>3.8364779874213834E-3</v>
      </c>
      <c r="AF712">
        <f t="shared" si="167"/>
        <v>549.21718278628225</v>
      </c>
      <c r="AG712">
        <f t="shared" si="168"/>
        <v>1.2688481951687864</v>
      </c>
      <c r="AK712">
        <f t="shared" si="169"/>
        <v>549.21718278628225</v>
      </c>
      <c r="AL712">
        <f t="shared" si="170"/>
        <v>1.2611752391939437</v>
      </c>
      <c r="AN712">
        <f t="shared" si="178"/>
        <v>0.54921718278628229</v>
      </c>
      <c r="AO712">
        <f t="shared" si="179"/>
        <v>8.1712800365763925E-3</v>
      </c>
      <c r="AP712">
        <f t="shared" si="180"/>
        <v>1.2650117171813651</v>
      </c>
      <c r="AQ712">
        <f t="shared" si="181"/>
        <v>3.8364779874213834E-3</v>
      </c>
    </row>
    <row r="713" spans="1:43" x14ac:dyDescent="0.25">
      <c r="A713">
        <v>35.549999999999997</v>
      </c>
      <c r="B713">
        <v>8.1000000000000003E-2</v>
      </c>
      <c r="C713">
        <v>1.2199999999999999E-3</v>
      </c>
      <c r="D713">
        <v>0.17599999999999999</v>
      </c>
      <c r="E713">
        <v>1.2199999999999999E-3</v>
      </c>
      <c r="I713">
        <f>A713</f>
        <v>35.549999999999997</v>
      </c>
      <c r="J713">
        <f>B713</f>
        <v>8.1000000000000003E-2</v>
      </c>
      <c r="K713">
        <v>1.2199999999999999E-3</v>
      </c>
      <c r="L713">
        <f t="shared" si="171"/>
        <v>0.17547962917784823</v>
      </c>
      <c r="M713">
        <v>1.2199999999999999E-3</v>
      </c>
      <c r="Q713">
        <f>I713</f>
        <v>35.549999999999997</v>
      </c>
      <c r="R713">
        <f>J713</f>
        <v>8.1000000000000003E-2</v>
      </c>
      <c r="S713">
        <v>1.2199999999999999E-3</v>
      </c>
      <c r="T713">
        <f t="shared" si="172"/>
        <v>0.40027299417784823</v>
      </c>
      <c r="U713">
        <v>1.2199999999999999E-3</v>
      </c>
      <c r="Y713">
        <f t="shared" si="173"/>
        <v>35.549999999999997</v>
      </c>
      <c r="Z713">
        <f t="shared" si="174"/>
        <v>542.51941226449821</v>
      </c>
      <c r="AA713">
        <f t="shared" si="175"/>
        <v>8.1712800365763929</v>
      </c>
      <c r="AB713">
        <f t="shared" si="176"/>
        <v>1.2587201074775101</v>
      </c>
      <c r="AC713">
        <f t="shared" si="177"/>
        <v>3.8364779874213834E-3</v>
      </c>
      <c r="AF713">
        <f t="shared" si="167"/>
        <v>542.51941226449821</v>
      </c>
      <c r="AG713">
        <f t="shared" si="168"/>
        <v>1.2625565854649314</v>
      </c>
      <c r="AK713">
        <f t="shared" si="169"/>
        <v>542.51941226449821</v>
      </c>
      <c r="AL713">
        <f t="shared" si="170"/>
        <v>1.2548836294900887</v>
      </c>
      <c r="AN713">
        <f t="shared" si="178"/>
        <v>0.54251941226449818</v>
      </c>
      <c r="AO713">
        <f t="shared" si="179"/>
        <v>8.1712800365763925E-3</v>
      </c>
      <c r="AP713">
        <f t="shared" si="180"/>
        <v>1.2587201074775101</v>
      </c>
      <c r="AQ713">
        <f t="shared" si="181"/>
        <v>3.8364779874213834E-3</v>
      </c>
    </row>
    <row r="714" spans="1:43" x14ac:dyDescent="0.25">
      <c r="A714">
        <v>35.6</v>
      </c>
      <c r="B714">
        <v>0.08</v>
      </c>
      <c r="C714">
        <v>1.2199999999999999E-3</v>
      </c>
      <c r="D714">
        <v>0.17699999999999999</v>
      </c>
      <c r="E714">
        <v>1.2199999999999999E-3</v>
      </c>
      <c r="I714">
        <f>A714</f>
        <v>35.6</v>
      </c>
      <c r="J714">
        <f>B714</f>
        <v>0.08</v>
      </c>
      <c r="K714">
        <v>1.2199999999999999E-3</v>
      </c>
      <c r="L714">
        <f t="shared" si="171"/>
        <v>0.17647889729202243</v>
      </c>
      <c r="M714">
        <v>1.2199999999999999E-3</v>
      </c>
      <c r="Q714">
        <f>I714</f>
        <v>35.6</v>
      </c>
      <c r="R714">
        <f>J714</f>
        <v>0.08</v>
      </c>
      <c r="S714">
        <v>1.2199999999999999E-3</v>
      </c>
      <c r="T714">
        <f t="shared" si="172"/>
        <v>0.4012722622920224</v>
      </c>
      <c r="U714">
        <v>1.2199999999999999E-3</v>
      </c>
      <c r="Y714">
        <f t="shared" si="173"/>
        <v>35.6</v>
      </c>
      <c r="Z714">
        <f t="shared" si="174"/>
        <v>535.82164174271429</v>
      </c>
      <c r="AA714">
        <f t="shared" si="175"/>
        <v>8.1712800365763929</v>
      </c>
      <c r="AB714">
        <f t="shared" si="176"/>
        <v>1.2618624600378063</v>
      </c>
      <c r="AC714">
        <f t="shared" si="177"/>
        <v>3.8364779874213834E-3</v>
      </c>
      <c r="AF714">
        <f t="shared" si="167"/>
        <v>535.82164174271429</v>
      </c>
      <c r="AG714">
        <f t="shared" si="168"/>
        <v>1.2656989380252277</v>
      </c>
      <c r="AK714">
        <f t="shared" si="169"/>
        <v>535.82164174271429</v>
      </c>
      <c r="AL714">
        <f t="shared" si="170"/>
        <v>1.258025982050385</v>
      </c>
      <c r="AN714">
        <f t="shared" si="178"/>
        <v>0.53582164174271429</v>
      </c>
      <c r="AO714">
        <f t="shared" si="179"/>
        <v>8.1712800365763925E-3</v>
      </c>
      <c r="AP714">
        <f t="shared" si="180"/>
        <v>1.2618624600378063</v>
      </c>
      <c r="AQ714">
        <f t="shared" si="181"/>
        <v>3.8364779874213834E-3</v>
      </c>
    </row>
    <row r="715" spans="1:43" x14ac:dyDescent="0.25">
      <c r="A715">
        <v>35.65</v>
      </c>
      <c r="B715">
        <v>7.9000000000000001E-2</v>
      </c>
      <c r="C715">
        <v>1.2199999999999999E-3</v>
      </c>
      <c r="D715">
        <v>0.17499999999999999</v>
      </c>
      <c r="E715">
        <v>1.2199999999999999E-3</v>
      </c>
      <c r="I715">
        <f>A715</f>
        <v>35.65</v>
      </c>
      <c r="J715">
        <f>B715</f>
        <v>7.9000000000000001E-2</v>
      </c>
      <c r="K715">
        <v>1.2199999999999999E-3</v>
      </c>
      <c r="L715">
        <f t="shared" si="171"/>
        <v>0.17447816540619662</v>
      </c>
      <c r="M715">
        <v>1.2199999999999999E-3</v>
      </c>
      <c r="Q715">
        <f>I715</f>
        <v>35.65</v>
      </c>
      <c r="R715">
        <f>J715</f>
        <v>7.9000000000000001E-2</v>
      </c>
      <c r="S715">
        <v>1.2199999999999999E-3</v>
      </c>
      <c r="T715">
        <f t="shared" si="172"/>
        <v>0.39927153040619662</v>
      </c>
      <c r="U715">
        <v>1.2199999999999999E-3</v>
      </c>
      <c r="Y715">
        <f t="shared" si="173"/>
        <v>35.65</v>
      </c>
      <c r="Z715">
        <f t="shared" si="174"/>
        <v>529.12387122093037</v>
      </c>
      <c r="AA715">
        <f t="shared" si="175"/>
        <v>8.1712800365763929</v>
      </c>
      <c r="AB715">
        <f t="shared" si="176"/>
        <v>1.2555708503339518</v>
      </c>
      <c r="AC715">
        <f t="shared" si="177"/>
        <v>3.8364779874213834E-3</v>
      </c>
      <c r="AF715">
        <f t="shared" si="167"/>
        <v>529.12387122093037</v>
      </c>
      <c r="AG715">
        <f t="shared" si="168"/>
        <v>1.2594073283213731</v>
      </c>
      <c r="AK715">
        <f t="shared" si="169"/>
        <v>529.12387122093037</v>
      </c>
      <c r="AL715">
        <f t="shared" si="170"/>
        <v>1.2517343723465304</v>
      </c>
      <c r="AN715">
        <f t="shared" si="178"/>
        <v>0.52912387122093041</v>
      </c>
      <c r="AO715">
        <f t="shared" si="179"/>
        <v>8.1712800365763925E-3</v>
      </c>
      <c r="AP715">
        <f t="shared" si="180"/>
        <v>1.2555708503339518</v>
      </c>
      <c r="AQ715">
        <f t="shared" si="181"/>
        <v>3.8364779874213834E-3</v>
      </c>
    </row>
    <row r="716" spans="1:43" x14ac:dyDescent="0.25">
      <c r="A716">
        <v>35.700000000000003</v>
      </c>
      <c r="B716">
        <v>7.9000000000000001E-2</v>
      </c>
      <c r="C716">
        <v>1.2199999999999999E-3</v>
      </c>
      <c r="D716">
        <v>0.17499999999999999</v>
      </c>
      <c r="E716">
        <v>1.2199999999999999E-3</v>
      </c>
      <c r="I716">
        <f>A716</f>
        <v>35.700000000000003</v>
      </c>
      <c r="J716">
        <f>B716</f>
        <v>7.9000000000000001E-2</v>
      </c>
      <c r="K716">
        <v>1.2199999999999999E-3</v>
      </c>
      <c r="L716">
        <f t="shared" si="171"/>
        <v>0.17447743352037082</v>
      </c>
      <c r="M716">
        <v>1.2199999999999999E-3</v>
      </c>
      <c r="Q716">
        <f>I716</f>
        <v>35.700000000000003</v>
      </c>
      <c r="R716">
        <f>J716</f>
        <v>7.9000000000000001E-2</v>
      </c>
      <c r="S716">
        <v>1.2199999999999999E-3</v>
      </c>
      <c r="T716">
        <f t="shared" si="172"/>
        <v>0.39927079852037084</v>
      </c>
      <c r="U716">
        <v>1.2199999999999999E-3</v>
      </c>
      <c r="Y716">
        <f t="shared" si="173"/>
        <v>35.700000000000003</v>
      </c>
      <c r="Z716">
        <f t="shared" si="174"/>
        <v>529.12387122093037</v>
      </c>
      <c r="AA716">
        <f t="shared" si="175"/>
        <v>8.1712800365763929</v>
      </c>
      <c r="AB716">
        <f t="shared" si="176"/>
        <v>1.2555685488061976</v>
      </c>
      <c r="AC716">
        <f t="shared" si="177"/>
        <v>3.8364779874213834E-3</v>
      </c>
      <c r="AF716">
        <f t="shared" si="167"/>
        <v>529.12387122093037</v>
      </c>
      <c r="AG716">
        <f t="shared" si="168"/>
        <v>1.259405026793619</v>
      </c>
      <c r="AK716">
        <f t="shared" si="169"/>
        <v>529.12387122093037</v>
      </c>
      <c r="AL716">
        <f t="shared" si="170"/>
        <v>1.2517320708187762</v>
      </c>
      <c r="AN716">
        <f t="shared" si="178"/>
        <v>0.52912387122093041</v>
      </c>
      <c r="AO716">
        <f t="shared" si="179"/>
        <v>8.1712800365763925E-3</v>
      </c>
      <c r="AP716">
        <f t="shared" si="180"/>
        <v>1.2555685488061976</v>
      </c>
      <c r="AQ716">
        <f t="shared" si="181"/>
        <v>3.8364779874213834E-3</v>
      </c>
    </row>
    <row r="717" spans="1:43" x14ac:dyDescent="0.25">
      <c r="A717">
        <v>35.75</v>
      </c>
      <c r="B717">
        <v>7.8E-2</v>
      </c>
      <c r="C717">
        <v>1.2199999999999999E-3</v>
      </c>
      <c r="D717">
        <v>0.17399999999999999</v>
      </c>
      <c r="E717">
        <v>1.2199999999999999E-3</v>
      </c>
      <c r="I717">
        <f>A717</f>
        <v>35.75</v>
      </c>
      <c r="J717">
        <f>B717</f>
        <v>7.8E-2</v>
      </c>
      <c r="K717">
        <v>1.2199999999999999E-3</v>
      </c>
      <c r="L717">
        <f t="shared" si="171"/>
        <v>0.17347670163454501</v>
      </c>
      <c r="M717">
        <v>1.2199999999999999E-3</v>
      </c>
      <c r="Q717">
        <f>I717</f>
        <v>35.75</v>
      </c>
      <c r="R717">
        <f>J717</f>
        <v>7.8E-2</v>
      </c>
      <c r="S717">
        <v>1.2199999999999999E-3</v>
      </c>
      <c r="T717">
        <f t="shared" si="172"/>
        <v>0.39827006663454501</v>
      </c>
      <c r="U717">
        <v>1.2199999999999999E-3</v>
      </c>
      <c r="Y717">
        <f t="shared" si="173"/>
        <v>35.75</v>
      </c>
      <c r="Z717">
        <f t="shared" si="174"/>
        <v>522.42610069914645</v>
      </c>
      <c r="AA717">
        <f t="shared" si="175"/>
        <v>8.1712800365763929</v>
      </c>
      <c r="AB717">
        <f t="shared" si="176"/>
        <v>1.2524215931903933</v>
      </c>
      <c r="AC717">
        <f t="shared" si="177"/>
        <v>3.8364779874213834E-3</v>
      </c>
      <c r="AF717">
        <f t="shared" si="167"/>
        <v>522.42610069914645</v>
      </c>
      <c r="AG717">
        <f t="shared" si="168"/>
        <v>1.2562580711778146</v>
      </c>
      <c r="AK717">
        <f t="shared" si="169"/>
        <v>522.42610069914645</v>
      </c>
      <c r="AL717">
        <f t="shared" si="170"/>
        <v>1.2485851152029719</v>
      </c>
      <c r="AN717">
        <f t="shared" si="178"/>
        <v>0.52242610069914641</v>
      </c>
      <c r="AO717">
        <f t="shared" si="179"/>
        <v>8.1712800365763925E-3</v>
      </c>
      <c r="AP717">
        <f t="shared" si="180"/>
        <v>1.2524215931903933</v>
      </c>
      <c r="AQ717">
        <f t="shared" si="181"/>
        <v>3.8364779874213834E-3</v>
      </c>
    </row>
    <row r="718" spans="1:43" x14ac:dyDescent="0.25">
      <c r="A718">
        <v>35.799999999999997</v>
      </c>
      <c r="B718">
        <v>7.6999999999999999E-2</v>
      </c>
      <c r="C718">
        <v>1.2199999999999999E-3</v>
      </c>
      <c r="D718">
        <v>0.17399999999999999</v>
      </c>
      <c r="E718">
        <v>1.2199999999999999E-3</v>
      </c>
      <c r="I718">
        <f>A718</f>
        <v>35.799999999999997</v>
      </c>
      <c r="J718">
        <f>B718</f>
        <v>7.6999999999999999E-2</v>
      </c>
      <c r="K718">
        <v>1.2199999999999999E-3</v>
      </c>
      <c r="L718">
        <f t="shared" si="171"/>
        <v>0.17347596974871918</v>
      </c>
      <c r="M718">
        <v>1.2199999999999999E-3</v>
      </c>
      <c r="Q718">
        <f>I718</f>
        <v>35.799999999999997</v>
      </c>
      <c r="R718">
        <f>J718</f>
        <v>7.6999999999999999E-2</v>
      </c>
      <c r="S718">
        <v>1.2199999999999999E-3</v>
      </c>
      <c r="T718">
        <f t="shared" si="172"/>
        <v>0.39826933474871917</v>
      </c>
      <c r="U718">
        <v>1.2199999999999999E-3</v>
      </c>
      <c r="Y718">
        <f t="shared" si="173"/>
        <v>35.799999999999997</v>
      </c>
      <c r="Z718">
        <f t="shared" si="174"/>
        <v>515.72833017736252</v>
      </c>
      <c r="AA718">
        <f t="shared" si="175"/>
        <v>8.1712800365763929</v>
      </c>
      <c r="AB718">
        <f t="shared" si="176"/>
        <v>1.2524192916626389</v>
      </c>
      <c r="AC718">
        <f t="shared" si="177"/>
        <v>3.8364779874213834E-3</v>
      </c>
      <c r="AF718">
        <f t="shared" si="167"/>
        <v>515.72833017736252</v>
      </c>
      <c r="AG718">
        <f t="shared" si="168"/>
        <v>1.2562557696500602</v>
      </c>
      <c r="AK718">
        <f t="shared" si="169"/>
        <v>515.72833017736252</v>
      </c>
      <c r="AL718">
        <f t="shared" si="170"/>
        <v>1.2485828136752175</v>
      </c>
      <c r="AN718">
        <f t="shared" si="178"/>
        <v>0.51572833017736253</v>
      </c>
      <c r="AO718">
        <f t="shared" si="179"/>
        <v>8.1712800365763925E-3</v>
      </c>
      <c r="AP718">
        <f t="shared" si="180"/>
        <v>1.2524192916626389</v>
      </c>
      <c r="AQ718">
        <f t="shared" si="181"/>
        <v>3.8364779874213834E-3</v>
      </c>
    </row>
    <row r="719" spans="1:43" x14ac:dyDescent="0.25">
      <c r="A719">
        <v>35.85</v>
      </c>
      <c r="B719">
        <v>7.0999999999999994E-2</v>
      </c>
      <c r="C719">
        <v>1.2199999999999999E-3</v>
      </c>
      <c r="D719">
        <v>0.17</v>
      </c>
      <c r="E719">
        <v>1.2199999999999999E-3</v>
      </c>
      <c r="I719">
        <f>A719</f>
        <v>35.85</v>
      </c>
      <c r="J719">
        <f>B719</f>
        <v>7.0999999999999994E-2</v>
      </c>
      <c r="K719">
        <v>1.2199999999999999E-3</v>
      </c>
      <c r="L719">
        <f t="shared" si="171"/>
        <v>0.1694752378628934</v>
      </c>
      <c r="M719">
        <v>1.2199999999999999E-3</v>
      </c>
      <c r="Q719">
        <f>I719</f>
        <v>35.85</v>
      </c>
      <c r="R719">
        <f>J719</f>
        <v>7.0999999999999994E-2</v>
      </c>
      <c r="S719">
        <v>1.2199999999999999E-3</v>
      </c>
      <c r="T719">
        <f t="shared" si="172"/>
        <v>0.39426860286289339</v>
      </c>
      <c r="U719">
        <v>1.2199999999999999E-3</v>
      </c>
      <c r="Y719">
        <f t="shared" si="173"/>
        <v>35.85</v>
      </c>
      <c r="Z719">
        <f t="shared" si="174"/>
        <v>475.54170704665893</v>
      </c>
      <c r="AA719">
        <f t="shared" si="175"/>
        <v>8.1712800365763929</v>
      </c>
      <c r="AB719">
        <f t="shared" si="176"/>
        <v>1.2398383737826837</v>
      </c>
      <c r="AC719">
        <f t="shared" si="177"/>
        <v>3.8364779874213834E-3</v>
      </c>
      <c r="AF719">
        <f t="shared" si="167"/>
        <v>475.54170704665893</v>
      </c>
      <c r="AG719">
        <f t="shared" si="168"/>
        <v>1.2436748517701051</v>
      </c>
      <c r="AK719">
        <f t="shared" si="169"/>
        <v>475.54170704665893</v>
      </c>
      <c r="AL719">
        <f t="shared" si="170"/>
        <v>1.2360018957952623</v>
      </c>
      <c r="AN719">
        <f t="shared" si="178"/>
        <v>0.47554170704665893</v>
      </c>
      <c r="AO719">
        <f t="shared" si="179"/>
        <v>8.1712800365763925E-3</v>
      </c>
      <c r="AP719">
        <f t="shared" si="180"/>
        <v>1.2398383737826837</v>
      </c>
      <c r="AQ719">
        <f t="shared" si="181"/>
        <v>3.8364779874213834E-3</v>
      </c>
    </row>
    <row r="720" spans="1:43" x14ac:dyDescent="0.25">
      <c r="A720">
        <v>35.9</v>
      </c>
      <c r="B720">
        <v>6.8000000000000005E-2</v>
      </c>
      <c r="C720">
        <v>1.2199999999999999E-3</v>
      </c>
      <c r="D720">
        <v>0.16800000000000001</v>
      </c>
      <c r="E720">
        <v>1.2199999999999999E-3</v>
      </c>
      <c r="I720">
        <f>A720</f>
        <v>35.9</v>
      </c>
      <c r="J720">
        <f>B720</f>
        <v>6.8000000000000005E-2</v>
      </c>
      <c r="K720">
        <v>1.2199999999999999E-3</v>
      </c>
      <c r="L720">
        <f t="shared" si="171"/>
        <v>0.16747450597706759</v>
      </c>
      <c r="M720">
        <v>1.2199999999999999E-3</v>
      </c>
      <c r="Q720">
        <f>I720</f>
        <v>35.9</v>
      </c>
      <c r="R720">
        <f>J720</f>
        <v>6.8000000000000005E-2</v>
      </c>
      <c r="S720">
        <v>1.2199999999999999E-3</v>
      </c>
      <c r="T720">
        <f t="shared" si="172"/>
        <v>0.39226787097706761</v>
      </c>
      <c r="U720">
        <v>1.2199999999999999E-3</v>
      </c>
      <c r="Y720">
        <f t="shared" si="173"/>
        <v>35.9</v>
      </c>
      <c r="Z720">
        <f t="shared" si="174"/>
        <v>455.44839548130722</v>
      </c>
      <c r="AA720">
        <f t="shared" si="175"/>
        <v>8.1712800365763929</v>
      </c>
      <c r="AB720">
        <f t="shared" si="176"/>
        <v>1.2335467640788291</v>
      </c>
      <c r="AC720">
        <f t="shared" si="177"/>
        <v>3.8364779874213834E-3</v>
      </c>
      <c r="AF720">
        <f t="shared" si="167"/>
        <v>455.44839548130722</v>
      </c>
      <c r="AG720">
        <f t="shared" si="168"/>
        <v>1.2373832420662505</v>
      </c>
      <c r="AK720">
        <f t="shared" si="169"/>
        <v>455.44839548130722</v>
      </c>
      <c r="AL720">
        <f t="shared" si="170"/>
        <v>1.2297102860914078</v>
      </c>
      <c r="AN720">
        <f t="shared" si="178"/>
        <v>0.45544839548130722</v>
      </c>
      <c r="AO720">
        <f t="shared" si="179"/>
        <v>8.1712800365763925E-3</v>
      </c>
      <c r="AP720">
        <f t="shared" si="180"/>
        <v>1.2335467640788291</v>
      </c>
      <c r="AQ720">
        <f t="shared" si="181"/>
        <v>3.8364779874213834E-3</v>
      </c>
    </row>
    <row r="721" spans="1:43" x14ac:dyDescent="0.25">
      <c r="A721">
        <v>35.950000000000003</v>
      </c>
      <c r="B721">
        <v>6.6000000000000003E-2</v>
      </c>
      <c r="C721">
        <v>1.2199999999999999E-3</v>
      </c>
      <c r="D721">
        <v>0.16400000000000001</v>
      </c>
      <c r="E721">
        <v>1.2199999999999999E-3</v>
      </c>
      <c r="I721">
        <f>A721</f>
        <v>35.950000000000003</v>
      </c>
      <c r="J721">
        <f>B721</f>
        <v>6.6000000000000003E-2</v>
      </c>
      <c r="K721">
        <v>1.2199999999999999E-3</v>
      </c>
      <c r="L721">
        <f t="shared" si="171"/>
        <v>0.16347377409124178</v>
      </c>
      <c r="M721">
        <v>1.2199999999999999E-3</v>
      </c>
      <c r="Q721">
        <f>I721</f>
        <v>35.950000000000003</v>
      </c>
      <c r="R721">
        <f>J721</f>
        <v>6.6000000000000003E-2</v>
      </c>
      <c r="S721">
        <v>1.2199999999999999E-3</v>
      </c>
      <c r="T721">
        <f t="shared" si="172"/>
        <v>0.38826713909124178</v>
      </c>
      <c r="U721">
        <v>1.2199999999999999E-3</v>
      </c>
      <c r="Y721">
        <f t="shared" si="173"/>
        <v>35.950000000000003</v>
      </c>
      <c r="Z721">
        <f t="shared" si="174"/>
        <v>442.05285443773926</v>
      </c>
      <c r="AA721">
        <f t="shared" si="175"/>
        <v>8.1712800365763929</v>
      </c>
      <c r="AB721">
        <f t="shared" si="176"/>
        <v>1.2209658461988735</v>
      </c>
      <c r="AC721">
        <f t="shared" si="177"/>
        <v>3.8364779874213834E-3</v>
      </c>
      <c r="AF721">
        <f t="shared" si="167"/>
        <v>442.05285443773926</v>
      </c>
      <c r="AG721">
        <f t="shared" si="168"/>
        <v>1.2248023241862949</v>
      </c>
      <c r="AK721">
        <f t="shared" si="169"/>
        <v>442.05285443773926</v>
      </c>
      <c r="AL721">
        <f t="shared" si="170"/>
        <v>1.2171293682114521</v>
      </c>
      <c r="AN721">
        <f t="shared" si="178"/>
        <v>0.44205285443773928</v>
      </c>
      <c r="AO721">
        <f t="shared" si="179"/>
        <v>8.1712800365763925E-3</v>
      </c>
      <c r="AP721">
        <f t="shared" si="180"/>
        <v>1.2209658461988735</v>
      </c>
      <c r="AQ721">
        <f t="shared" si="181"/>
        <v>3.8364779874213834E-3</v>
      </c>
    </row>
    <row r="722" spans="1:43" x14ac:dyDescent="0.25">
      <c r="A722">
        <v>36</v>
      </c>
      <c r="B722">
        <v>6.5000000000000002E-2</v>
      </c>
      <c r="C722">
        <v>1.2199999999999999E-3</v>
      </c>
      <c r="D722">
        <v>0.16400000000000001</v>
      </c>
      <c r="E722">
        <v>1.2199999999999999E-3</v>
      </c>
      <c r="I722">
        <f>A722</f>
        <v>36</v>
      </c>
      <c r="J722">
        <f>B722</f>
        <v>6.5000000000000002E-2</v>
      </c>
      <c r="K722">
        <v>1.2199999999999999E-3</v>
      </c>
      <c r="L722">
        <f t="shared" si="171"/>
        <v>0.16347304220541597</v>
      </c>
      <c r="M722">
        <v>1.2199999999999999E-3</v>
      </c>
      <c r="Q722">
        <f>I722</f>
        <v>36</v>
      </c>
      <c r="R722">
        <f>J722</f>
        <v>6.5000000000000002E-2</v>
      </c>
      <c r="S722">
        <v>1.2199999999999999E-3</v>
      </c>
      <c r="T722">
        <f t="shared" si="172"/>
        <v>0.38826640720541594</v>
      </c>
      <c r="U722">
        <v>1.2199999999999999E-3</v>
      </c>
      <c r="Y722">
        <f t="shared" si="173"/>
        <v>36</v>
      </c>
      <c r="Z722">
        <f t="shared" si="174"/>
        <v>435.35508391595539</v>
      </c>
      <c r="AA722">
        <f t="shared" si="175"/>
        <v>8.1712800365763929</v>
      </c>
      <c r="AB722">
        <f t="shared" si="176"/>
        <v>1.2209635446711193</v>
      </c>
      <c r="AC722">
        <f t="shared" si="177"/>
        <v>3.8364779874213834E-3</v>
      </c>
      <c r="AF722">
        <f t="shared" si="167"/>
        <v>435.35508391595539</v>
      </c>
      <c r="AG722">
        <f t="shared" si="168"/>
        <v>1.2248000226585407</v>
      </c>
      <c r="AK722">
        <f t="shared" si="169"/>
        <v>435.35508391595539</v>
      </c>
      <c r="AL722">
        <f t="shared" si="170"/>
        <v>1.217127066683698</v>
      </c>
      <c r="AN722">
        <f t="shared" si="178"/>
        <v>0.4353550839159554</v>
      </c>
      <c r="AO722">
        <f t="shared" si="179"/>
        <v>8.1712800365763925E-3</v>
      </c>
      <c r="AP722">
        <f t="shared" si="180"/>
        <v>1.2209635446711193</v>
      </c>
      <c r="AQ722">
        <f t="shared" si="181"/>
        <v>3.8364779874213834E-3</v>
      </c>
    </row>
    <row r="723" spans="1:43" x14ac:dyDescent="0.25">
      <c r="A723">
        <v>36.049999999999997</v>
      </c>
      <c r="B723">
        <v>6.5000000000000002E-2</v>
      </c>
      <c r="C723">
        <v>1.2199999999999999E-3</v>
      </c>
      <c r="D723">
        <v>0.16300000000000001</v>
      </c>
      <c r="E723">
        <v>1.2199999999999999E-3</v>
      </c>
      <c r="I723">
        <f>A723</f>
        <v>36.049999999999997</v>
      </c>
      <c r="J723">
        <f>B723</f>
        <v>6.5000000000000002E-2</v>
      </c>
      <c r="K723">
        <v>1.2199999999999999E-3</v>
      </c>
      <c r="L723">
        <f t="shared" si="171"/>
        <v>0.16247231031959014</v>
      </c>
      <c r="M723">
        <v>1.2199999999999999E-3</v>
      </c>
      <c r="Q723">
        <f>I723</f>
        <v>36.049999999999997</v>
      </c>
      <c r="R723">
        <f>J723</f>
        <v>6.5000000000000002E-2</v>
      </c>
      <c r="S723">
        <v>1.2199999999999999E-3</v>
      </c>
      <c r="T723">
        <f t="shared" si="172"/>
        <v>0.38726567531959011</v>
      </c>
      <c r="U723">
        <v>1.2199999999999999E-3</v>
      </c>
      <c r="Y723">
        <f t="shared" si="173"/>
        <v>36.049999999999997</v>
      </c>
      <c r="Z723">
        <f t="shared" si="174"/>
        <v>435.35508391595539</v>
      </c>
      <c r="AA723">
        <f t="shared" si="175"/>
        <v>8.1712800365763929</v>
      </c>
      <c r="AB723">
        <f t="shared" si="176"/>
        <v>1.2178165890553148</v>
      </c>
      <c r="AC723">
        <f t="shared" si="177"/>
        <v>3.8364779874213834E-3</v>
      </c>
      <c r="AF723">
        <f t="shared" si="167"/>
        <v>435.35508391595539</v>
      </c>
      <c r="AG723">
        <f t="shared" si="168"/>
        <v>1.2216530670427361</v>
      </c>
      <c r="AK723">
        <f t="shared" si="169"/>
        <v>435.35508391595539</v>
      </c>
      <c r="AL723">
        <f t="shared" si="170"/>
        <v>1.2139801110678934</v>
      </c>
      <c r="AN723">
        <f t="shared" si="178"/>
        <v>0.4353550839159554</v>
      </c>
      <c r="AO723">
        <f t="shared" si="179"/>
        <v>8.1712800365763925E-3</v>
      </c>
      <c r="AP723">
        <f t="shared" si="180"/>
        <v>1.2178165890553148</v>
      </c>
      <c r="AQ723">
        <f t="shared" si="181"/>
        <v>3.8364779874213834E-3</v>
      </c>
    </row>
    <row r="724" spans="1:43" x14ac:dyDescent="0.25">
      <c r="A724">
        <v>36.1</v>
      </c>
      <c r="B724">
        <v>6.5000000000000002E-2</v>
      </c>
      <c r="C724">
        <v>1.2199999999999999E-3</v>
      </c>
      <c r="D724">
        <v>0.16300000000000001</v>
      </c>
      <c r="E724">
        <v>1.2199999999999999E-3</v>
      </c>
      <c r="I724">
        <f>A724</f>
        <v>36.1</v>
      </c>
      <c r="J724">
        <f>B724</f>
        <v>6.5000000000000002E-2</v>
      </c>
      <c r="K724">
        <v>1.2199999999999999E-3</v>
      </c>
      <c r="L724">
        <f t="shared" si="171"/>
        <v>0.16247157843376434</v>
      </c>
      <c r="M724">
        <v>1.2199999999999999E-3</v>
      </c>
      <c r="Q724">
        <f>I724</f>
        <v>36.1</v>
      </c>
      <c r="R724">
        <f>J724</f>
        <v>6.5000000000000002E-2</v>
      </c>
      <c r="S724">
        <v>1.2199999999999999E-3</v>
      </c>
      <c r="T724">
        <f t="shared" si="172"/>
        <v>0.38726494343376433</v>
      </c>
      <c r="U724">
        <v>1.2199999999999999E-3</v>
      </c>
      <c r="Y724">
        <f t="shared" si="173"/>
        <v>36.1</v>
      </c>
      <c r="Z724">
        <f t="shared" si="174"/>
        <v>435.35508391595539</v>
      </c>
      <c r="AA724">
        <f t="shared" si="175"/>
        <v>8.1712800365763929</v>
      </c>
      <c r="AB724">
        <f t="shared" si="176"/>
        <v>1.2178142875275608</v>
      </c>
      <c r="AC724">
        <f t="shared" si="177"/>
        <v>3.8364779874213834E-3</v>
      </c>
      <c r="AF724">
        <f t="shared" si="167"/>
        <v>435.35508391595539</v>
      </c>
      <c r="AG724">
        <f t="shared" si="168"/>
        <v>1.2216507655149822</v>
      </c>
      <c r="AK724">
        <f t="shared" si="169"/>
        <v>435.35508391595539</v>
      </c>
      <c r="AL724">
        <f t="shared" si="170"/>
        <v>1.2139778095401395</v>
      </c>
      <c r="AN724">
        <f t="shared" si="178"/>
        <v>0.4353550839159554</v>
      </c>
      <c r="AO724">
        <f t="shared" si="179"/>
        <v>8.1712800365763925E-3</v>
      </c>
      <c r="AP724">
        <f t="shared" si="180"/>
        <v>1.2178142875275608</v>
      </c>
      <c r="AQ724">
        <f t="shared" si="181"/>
        <v>3.8364779874213834E-3</v>
      </c>
    </row>
    <row r="725" spans="1:43" x14ac:dyDescent="0.25">
      <c r="A725">
        <v>36.15</v>
      </c>
      <c r="B725">
        <v>6.5000000000000002E-2</v>
      </c>
      <c r="C725">
        <v>1.2199999999999999E-3</v>
      </c>
      <c r="D725">
        <v>0.16200000000000001</v>
      </c>
      <c r="E725">
        <v>1.2199999999999999E-3</v>
      </c>
      <c r="I725">
        <f>A725</f>
        <v>36.15</v>
      </c>
      <c r="J725">
        <f>B725</f>
        <v>6.5000000000000002E-2</v>
      </c>
      <c r="K725">
        <v>1.2199999999999999E-3</v>
      </c>
      <c r="L725">
        <f t="shared" si="171"/>
        <v>0.16147084654793853</v>
      </c>
      <c r="M725">
        <v>1.2199999999999999E-3</v>
      </c>
      <c r="Q725">
        <f>I725</f>
        <v>36.15</v>
      </c>
      <c r="R725">
        <f>J725</f>
        <v>6.5000000000000002E-2</v>
      </c>
      <c r="S725">
        <v>1.2199999999999999E-3</v>
      </c>
      <c r="T725">
        <f t="shared" si="172"/>
        <v>0.38626421154793855</v>
      </c>
      <c r="U725">
        <v>1.2199999999999999E-3</v>
      </c>
      <c r="Y725">
        <f t="shared" si="173"/>
        <v>36.15</v>
      </c>
      <c r="Z725">
        <f t="shared" si="174"/>
        <v>435.35508391595539</v>
      </c>
      <c r="AA725">
        <f t="shared" si="175"/>
        <v>8.1712800365763929</v>
      </c>
      <c r="AB725">
        <f t="shared" si="176"/>
        <v>1.2146673319117565</v>
      </c>
      <c r="AC725">
        <f t="shared" si="177"/>
        <v>3.8364779874213834E-3</v>
      </c>
      <c r="AF725">
        <f t="shared" si="167"/>
        <v>435.35508391595539</v>
      </c>
      <c r="AG725">
        <f t="shared" si="168"/>
        <v>1.2185038098991778</v>
      </c>
      <c r="AK725">
        <f t="shared" si="169"/>
        <v>435.35508391595539</v>
      </c>
      <c r="AL725">
        <f t="shared" si="170"/>
        <v>1.2108308539243351</v>
      </c>
      <c r="AN725">
        <f t="shared" si="178"/>
        <v>0.4353550839159554</v>
      </c>
      <c r="AO725">
        <f t="shared" si="179"/>
        <v>8.1712800365763925E-3</v>
      </c>
      <c r="AP725">
        <f t="shared" si="180"/>
        <v>1.2146673319117565</v>
      </c>
      <c r="AQ725">
        <f t="shared" si="181"/>
        <v>3.8364779874213834E-3</v>
      </c>
    </row>
    <row r="726" spans="1:43" x14ac:dyDescent="0.25">
      <c r="A726">
        <v>36.200000000000003</v>
      </c>
      <c r="B726">
        <v>6.4000000000000001E-2</v>
      </c>
      <c r="C726">
        <v>1.2199999999999999E-3</v>
      </c>
      <c r="D726">
        <v>0.16200000000000001</v>
      </c>
      <c r="E726">
        <v>1.2199999999999999E-3</v>
      </c>
      <c r="I726">
        <f>A726</f>
        <v>36.200000000000003</v>
      </c>
      <c r="J726">
        <f>B726</f>
        <v>6.4000000000000001E-2</v>
      </c>
      <c r="K726">
        <v>1.2199999999999999E-3</v>
      </c>
      <c r="L726">
        <f t="shared" si="171"/>
        <v>0.16147011466211272</v>
      </c>
      <c r="M726">
        <v>1.2199999999999999E-3</v>
      </c>
      <c r="Q726">
        <f>I726</f>
        <v>36.200000000000003</v>
      </c>
      <c r="R726">
        <f>J726</f>
        <v>6.4000000000000001E-2</v>
      </c>
      <c r="S726">
        <v>1.2199999999999999E-3</v>
      </c>
      <c r="T726">
        <f t="shared" si="172"/>
        <v>0.38626347966211272</v>
      </c>
      <c r="U726">
        <v>1.2199999999999999E-3</v>
      </c>
      <c r="Y726">
        <f t="shared" si="173"/>
        <v>36.200000000000003</v>
      </c>
      <c r="Z726">
        <f t="shared" si="174"/>
        <v>428.65731339417147</v>
      </c>
      <c r="AA726">
        <f t="shared" si="175"/>
        <v>8.1712800365763929</v>
      </c>
      <c r="AB726">
        <f t="shared" si="176"/>
        <v>1.2146650303840023</v>
      </c>
      <c r="AC726">
        <f t="shared" si="177"/>
        <v>3.8364779874213834E-3</v>
      </c>
      <c r="AF726">
        <f t="shared" si="167"/>
        <v>428.65731339417147</v>
      </c>
      <c r="AG726">
        <f t="shared" si="168"/>
        <v>1.2185015083714237</v>
      </c>
      <c r="AK726">
        <f t="shared" si="169"/>
        <v>428.65731339417147</v>
      </c>
      <c r="AL726">
        <f t="shared" si="170"/>
        <v>1.2108285523965809</v>
      </c>
      <c r="AN726">
        <f t="shared" si="178"/>
        <v>0.42865731339417146</v>
      </c>
      <c r="AO726">
        <f t="shared" si="179"/>
        <v>8.1712800365763925E-3</v>
      </c>
      <c r="AP726">
        <f t="shared" si="180"/>
        <v>1.2146650303840023</v>
      </c>
      <c r="AQ726">
        <f t="shared" si="181"/>
        <v>3.8364779874213834E-3</v>
      </c>
    </row>
    <row r="727" spans="1:43" x14ac:dyDescent="0.25">
      <c r="A727">
        <v>36.25</v>
      </c>
      <c r="B727">
        <v>6.3E-2</v>
      </c>
      <c r="C727">
        <v>1.2199999999999999E-3</v>
      </c>
      <c r="D727">
        <v>0.16</v>
      </c>
      <c r="E727">
        <v>1.2199999999999999E-3</v>
      </c>
      <c r="I727">
        <f>A727</f>
        <v>36.25</v>
      </c>
      <c r="J727">
        <f>B727</f>
        <v>6.3E-2</v>
      </c>
      <c r="K727">
        <v>1.2199999999999999E-3</v>
      </c>
      <c r="L727">
        <f t="shared" si="171"/>
        <v>0.15946938277628689</v>
      </c>
      <c r="M727">
        <v>1.2199999999999999E-3</v>
      </c>
      <c r="Q727">
        <f>I727</f>
        <v>36.25</v>
      </c>
      <c r="R727">
        <f>J727</f>
        <v>6.3E-2</v>
      </c>
      <c r="S727">
        <v>1.2199999999999999E-3</v>
      </c>
      <c r="T727">
        <f t="shared" si="172"/>
        <v>0.38426274777628688</v>
      </c>
      <c r="U727">
        <v>1.2199999999999999E-3</v>
      </c>
      <c r="Y727">
        <f t="shared" si="173"/>
        <v>36.25</v>
      </c>
      <c r="Z727">
        <f t="shared" si="174"/>
        <v>421.95954287238754</v>
      </c>
      <c r="AA727">
        <f t="shared" si="175"/>
        <v>8.1712800365763929</v>
      </c>
      <c r="AB727">
        <f t="shared" si="176"/>
        <v>1.2083734206801475</v>
      </c>
      <c r="AC727">
        <f t="shared" si="177"/>
        <v>3.8364779874213834E-3</v>
      </c>
      <c r="AF727">
        <f t="shared" si="167"/>
        <v>421.95954287238754</v>
      </c>
      <c r="AG727">
        <f t="shared" si="168"/>
        <v>1.2122098986675689</v>
      </c>
      <c r="AK727">
        <f t="shared" si="169"/>
        <v>421.95954287238754</v>
      </c>
      <c r="AL727">
        <f t="shared" si="170"/>
        <v>1.2045369426927262</v>
      </c>
      <c r="AN727">
        <f t="shared" si="178"/>
        <v>0.42195954287238757</v>
      </c>
      <c r="AO727">
        <f t="shared" si="179"/>
        <v>8.1712800365763925E-3</v>
      </c>
      <c r="AP727">
        <f t="shared" si="180"/>
        <v>1.2083734206801475</v>
      </c>
      <c r="AQ727">
        <f t="shared" si="181"/>
        <v>3.8364779874213834E-3</v>
      </c>
    </row>
    <row r="728" spans="1:43" x14ac:dyDescent="0.25">
      <c r="A728">
        <v>36.299999999999997</v>
      </c>
      <c r="B728">
        <v>6.0999999999999999E-2</v>
      </c>
      <c r="C728">
        <v>1.2199999999999999E-3</v>
      </c>
      <c r="D728">
        <v>0.16</v>
      </c>
      <c r="E728">
        <v>1.2199999999999999E-3</v>
      </c>
      <c r="I728">
        <f>A728</f>
        <v>36.299999999999997</v>
      </c>
      <c r="J728">
        <f>B728</f>
        <v>6.0999999999999999E-2</v>
      </c>
      <c r="K728">
        <v>1.2199999999999999E-3</v>
      </c>
      <c r="L728">
        <f t="shared" si="171"/>
        <v>0.15946865089046108</v>
      </c>
      <c r="M728">
        <v>1.2199999999999999E-3</v>
      </c>
      <c r="Q728">
        <f>I728</f>
        <v>36.299999999999997</v>
      </c>
      <c r="R728">
        <f>J728</f>
        <v>6.0999999999999999E-2</v>
      </c>
      <c r="S728">
        <v>1.2199999999999999E-3</v>
      </c>
      <c r="T728">
        <f t="shared" si="172"/>
        <v>0.38426201589046105</v>
      </c>
      <c r="U728">
        <v>1.2199999999999999E-3</v>
      </c>
      <c r="Y728">
        <f t="shared" si="173"/>
        <v>36.299999999999997</v>
      </c>
      <c r="Z728">
        <f t="shared" si="174"/>
        <v>408.56400182881964</v>
      </c>
      <c r="AA728">
        <f t="shared" si="175"/>
        <v>8.1712800365763929</v>
      </c>
      <c r="AB728">
        <f t="shared" si="176"/>
        <v>1.2083711191523934</v>
      </c>
      <c r="AC728">
        <f t="shared" si="177"/>
        <v>3.8364779874213834E-3</v>
      </c>
      <c r="AF728">
        <f t="shared" ref="AF728:AF729" si="182">Z728</f>
        <v>408.56400182881964</v>
      </c>
      <c r="AG728">
        <f t="shared" ref="AG728:AG730" si="183">AB728+AC728</f>
        <v>1.2122075971398147</v>
      </c>
      <c r="AK728">
        <f t="shared" ref="AK728:AK729" si="184">Z728</f>
        <v>408.56400182881964</v>
      </c>
      <c r="AL728">
        <f t="shared" ref="AL728:AL730" si="185">AB728-AC728</f>
        <v>1.204534641164972</v>
      </c>
      <c r="AN728">
        <f t="shared" si="178"/>
        <v>0.40856400182881963</v>
      </c>
      <c r="AO728">
        <f t="shared" si="179"/>
        <v>8.1712800365763925E-3</v>
      </c>
      <c r="AP728">
        <f t="shared" si="180"/>
        <v>1.2083711191523934</v>
      </c>
      <c r="AQ728">
        <f t="shared" si="181"/>
        <v>3.8364779874213834E-3</v>
      </c>
    </row>
    <row r="729" spans="1:43" x14ac:dyDescent="0.25">
      <c r="A729">
        <v>36.35</v>
      </c>
      <c r="B729">
        <v>6.0999999999999999E-2</v>
      </c>
      <c r="C729">
        <v>1.2199999999999999E-3</v>
      </c>
      <c r="D729">
        <v>0.158</v>
      </c>
      <c r="E729">
        <v>1.2199999999999999E-3</v>
      </c>
      <c r="I729">
        <f>A729</f>
        <v>36.35</v>
      </c>
      <c r="J729">
        <f>B729</f>
        <v>6.0999999999999999E-2</v>
      </c>
      <c r="K729">
        <v>1.2199999999999999E-3</v>
      </c>
      <c r="L729">
        <f t="shared" si="171"/>
        <v>0.15746791900463528</v>
      </c>
      <c r="M729">
        <v>1.2199999999999999E-3</v>
      </c>
      <c r="Q729">
        <f>I729</f>
        <v>36.35</v>
      </c>
      <c r="R729">
        <f>J729</f>
        <v>6.0999999999999999E-2</v>
      </c>
      <c r="S729">
        <v>1.2199999999999999E-3</v>
      </c>
      <c r="T729">
        <f t="shared" si="172"/>
        <v>0.38226128400463527</v>
      </c>
      <c r="U729">
        <v>1.2199999999999999E-3</v>
      </c>
      <c r="Y729">
        <f t="shared" si="173"/>
        <v>36.35</v>
      </c>
      <c r="Z729">
        <f t="shared" si="174"/>
        <v>408.56400182881964</v>
      </c>
      <c r="AA729">
        <f t="shared" si="175"/>
        <v>8.1712800365763929</v>
      </c>
      <c r="AB729">
        <f t="shared" si="176"/>
        <v>1.2020795094485386</v>
      </c>
      <c r="AC729">
        <f t="shared" si="177"/>
        <v>3.8364779874213834E-3</v>
      </c>
      <c r="AF729">
        <f t="shared" si="182"/>
        <v>408.56400182881964</v>
      </c>
      <c r="AG729">
        <f t="shared" si="183"/>
        <v>1.20591598743596</v>
      </c>
      <c r="AK729">
        <f t="shared" si="184"/>
        <v>408.56400182881964</v>
      </c>
      <c r="AL729">
        <f t="shared" si="185"/>
        <v>1.1982430314611172</v>
      </c>
      <c r="AN729">
        <f t="shared" si="178"/>
        <v>0.40856400182881963</v>
      </c>
      <c r="AO729">
        <f t="shared" si="179"/>
        <v>8.1712800365763925E-3</v>
      </c>
      <c r="AP729">
        <f t="shared" si="180"/>
        <v>1.2020795094485386</v>
      </c>
      <c r="AQ729">
        <f t="shared" si="181"/>
        <v>3.8364779874213834E-3</v>
      </c>
    </row>
    <row r="730" spans="1:43" x14ac:dyDescent="0.25">
      <c r="A730">
        <v>36.4</v>
      </c>
      <c r="B730">
        <v>5.8999999999999997E-2</v>
      </c>
      <c r="C730">
        <v>1.2199999999999999E-3</v>
      </c>
      <c r="D730">
        <v>0.158</v>
      </c>
      <c r="E730">
        <v>1.2199999999999999E-3</v>
      </c>
      <c r="I730">
        <f>A730</f>
        <v>36.4</v>
      </c>
      <c r="J730">
        <f>B730</f>
        <v>5.8999999999999997E-2</v>
      </c>
      <c r="K730">
        <v>1.2199999999999999E-3</v>
      </c>
      <c r="L730">
        <f t="shared" si="171"/>
        <v>0.15746718711880947</v>
      </c>
      <c r="M730">
        <v>1.2199999999999999E-3</v>
      </c>
      <c r="Q730">
        <f>I730</f>
        <v>36.4</v>
      </c>
      <c r="R730">
        <f>J730</f>
        <v>5.8999999999999997E-2</v>
      </c>
      <c r="S730">
        <v>1.2199999999999999E-3</v>
      </c>
      <c r="T730">
        <f t="shared" si="172"/>
        <v>0.38226055211880949</v>
      </c>
      <c r="U730">
        <v>1.2199999999999999E-3</v>
      </c>
      <c r="Y730">
        <f t="shared" si="173"/>
        <v>36.4</v>
      </c>
      <c r="Z730">
        <f t="shared" si="174"/>
        <v>395.1684607852518</v>
      </c>
      <c r="AA730">
        <f t="shared" si="175"/>
        <v>8.1712800365763929</v>
      </c>
      <c r="AB730">
        <f t="shared" si="176"/>
        <v>1.2020772079207847</v>
      </c>
      <c r="AC730">
        <f t="shared" si="177"/>
        <v>3.8364779874213834E-3</v>
      </c>
      <c r="AF730">
        <f>Z730-AA730</f>
        <v>386.99718074867542</v>
      </c>
      <c r="AG730">
        <f t="shared" si="183"/>
        <v>1.205913685908206</v>
      </c>
      <c r="AK730">
        <f>Z730+AA730</f>
        <v>403.33974082182817</v>
      </c>
      <c r="AL730">
        <f t="shared" si="185"/>
        <v>1.1982407299333633</v>
      </c>
      <c r="AN730">
        <f t="shared" si="178"/>
        <v>0.39516846078525181</v>
      </c>
      <c r="AO730">
        <f t="shared" si="179"/>
        <v>8.1712800365763925E-3</v>
      </c>
      <c r="AP730">
        <f t="shared" si="180"/>
        <v>1.2020772079207847</v>
      </c>
      <c r="AQ730">
        <f t="shared" si="181"/>
        <v>3.8364779874213834E-3</v>
      </c>
    </row>
    <row r="731" spans="1:43" x14ac:dyDescent="0.25">
      <c r="A731">
        <v>36.450000000000003</v>
      </c>
      <c r="B731">
        <v>5.7000000000000002E-2</v>
      </c>
      <c r="C731">
        <v>1.2199999999999999E-3</v>
      </c>
      <c r="D731">
        <v>0.155</v>
      </c>
      <c r="E731">
        <v>1.2199999999999999E-3</v>
      </c>
      <c r="I731">
        <f>A731</f>
        <v>36.450000000000003</v>
      </c>
      <c r="J731">
        <f>B731</f>
        <v>5.7000000000000002E-2</v>
      </c>
      <c r="K731">
        <v>1.2199999999999999E-3</v>
      </c>
      <c r="L731">
        <f t="shared" si="171"/>
        <v>0.15446645523298366</v>
      </c>
      <c r="M731">
        <v>1.2199999999999999E-3</v>
      </c>
      <c r="Q731">
        <f>I731</f>
        <v>36.450000000000003</v>
      </c>
      <c r="R731">
        <f>J731</f>
        <v>5.7000000000000002E-2</v>
      </c>
      <c r="S731">
        <v>1.2199999999999999E-3</v>
      </c>
      <c r="T731">
        <f t="shared" si="172"/>
        <v>0.37925982023298366</v>
      </c>
      <c r="U731">
        <v>1.2199999999999999E-3</v>
      </c>
      <c r="Y731">
        <f t="shared" si="173"/>
        <v>36.450000000000003</v>
      </c>
      <c r="Z731">
        <f t="shared" si="174"/>
        <v>381.77291974168395</v>
      </c>
      <c r="AA731">
        <f t="shared" si="175"/>
        <v>8.1712800365763929</v>
      </c>
      <c r="AB731">
        <f t="shared" si="176"/>
        <v>1.1926409441288794</v>
      </c>
      <c r="AC731">
        <f t="shared" si="177"/>
        <v>3.8364779874213834E-3</v>
      </c>
      <c r="AF731">
        <f t="shared" ref="AF731:AF794" si="186">Z731-AA731</f>
        <v>373.60163970510757</v>
      </c>
      <c r="AG731">
        <f t="shared" ref="AG731:AG794" si="187">AB731+AC731</f>
        <v>1.1964774221163008</v>
      </c>
      <c r="AK731">
        <f t="shared" ref="AK731:AK794" si="188">Z731+AA731</f>
        <v>389.94419977826033</v>
      </c>
      <c r="AL731">
        <f t="shared" ref="AL731:AL794" si="189">AB731-AC731</f>
        <v>1.1888044661414581</v>
      </c>
      <c r="AN731">
        <f t="shared" si="178"/>
        <v>0.38177291974168398</v>
      </c>
      <c r="AO731">
        <f t="shared" si="179"/>
        <v>8.1712800365763925E-3</v>
      </c>
      <c r="AP731">
        <f t="shared" si="180"/>
        <v>1.1926409441288794</v>
      </c>
      <c r="AQ731">
        <f t="shared" si="181"/>
        <v>3.8364779874213834E-3</v>
      </c>
    </row>
    <row r="732" spans="1:43" x14ac:dyDescent="0.25">
      <c r="A732">
        <v>36.5</v>
      </c>
      <c r="B732">
        <v>5.7000000000000002E-2</v>
      </c>
      <c r="C732">
        <v>1.2199999999999999E-3</v>
      </c>
      <c r="D732">
        <v>0.155</v>
      </c>
      <c r="E732">
        <v>1.2199999999999999E-3</v>
      </c>
      <c r="I732">
        <f>A732</f>
        <v>36.5</v>
      </c>
      <c r="J732">
        <f>B732</f>
        <v>5.7000000000000002E-2</v>
      </c>
      <c r="K732">
        <v>1.2199999999999999E-3</v>
      </c>
      <c r="L732">
        <f t="shared" si="171"/>
        <v>0.15446572334715783</v>
      </c>
      <c r="M732">
        <v>1.2199999999999999E-3</v>
      </c>
      <c r="Q732">
        <f>I732</f>
        <v>36.5</v>
      </c>
      <c r="R732">
        <f>J732</f>
        <v>5.7000000000000002E-2</v>
      </c>
      <c r="S732">
        <v>1.2199999999999999E-3</v>
      </c>
      <c r="T732">
        <f t="shared" si="172"/>
        <v>0.37925908834715782</v>
      </c>
      <c r="U732">
        <v>1.2199999999999999E-3</v>
      </c>
      <c r="Y732">
        <f t="shared" si="173"/>
        <v>36.5</v>
      </c>
      <c r="Z732">
        <f t="shared" si="174"/>
        <v>381.77291974168395</v>
      </c>
      <c r="AA732">
        <f t="shared" si="175"/>
        <v>8.1712800365763929</v>
      </c>
      <c r="AB732">
        <f t="shared" si="176"/>
        <v>1.1926386426011253</v>
      </c>
      <c r="AC732">
        <f t="shared" si="177"/>
        <v>3.8364779874213834E-3</v>
      </c>
      <c r="AF732">
        <f t="shared" si="186"/>
        <v>373.60163970510757</v>
      </c>
      <c r="AG732">
        <f t="shared" si="187"/>
        <v>1.1964751205885467</v>
      </c>
      <c r="AK732">
        <f t="shared" si="188"/>
        <v>389.94419977826033</v>
      </c>
      <c r="AL732">
        <f t="shared" si="189"/>
        <v>1.1888021646137039</v>
      </c>
      <c r="AN732">
        <f t="shared" si="178"/>
        <v>0.38177291974168398</v>
      </c>
      <c r="AO732">
        <f t="shared" si="179"/>
        <v>8.1712800365763925E-3</v>
      </c>
      <c r="AP732">
        <f t="shared" si="180"/>
        <v>1.1926386426011253</v>
      </c>
      <c r="AQ732">
        <f t="shared" si="181"/>
        <v>3.8364779874213834E-3</v>
      </c>
    </row>
    <row r="733" spans="1:43" x14ac:dyDescent="0.25">
      <c r="A733">
        <v>36.549999999999997</v>
      </c>
      <c r="B733">
        <v>5.2999999999999999E-2</v>
      </c>
      <c r="C733">
        <v>1.2199999999999999E-3</v>
      </c>
      <c r="D733">
        <v>0.152</v>
      </c>
      <c r="E733">
        <v>1.2199999999999999E-3</v>
      </c>
      <c r="I733">
        <f>A733</f>
        <v>36.549999999999997</v>
      </c>
      <c r="J733">
        <f>B733</f>
        <v>5.2999999999999999E-2</v>
      </c>
      <c r="K733">
        <v>1.2199999999999999E-3</v>
      </c>
      <c r="L733">
        <f t="shared" si="171"/>
        <v>0.15146499146133202</v>
      </c>
      <c r="M733">
        <v>1.2199999999999999E-3</v>
      </c>
      <c r="Q733">
        <f>I733</f>
        <v>36.549999999999997</v>
      </c>
      <c r="R733">
        <f>J733</f>
        <v>5.2999999999999999E-2</v>
      </c>
      <c r="S733">
        <v>1.2199999999999999E-3</v>
      </c>
      <c r="T733">
        <f t="shared" si="172"/>
        <v>0.37625835646133199</v>
      </c>
      <c r="U733">
        <v>1.2199999999999999E-3</v>
      </c>
      <c r="Y733">
        <f t="shared" si="173"/>
        <v>36.549999999999997</v>
      </c>
      <c r="Z733">
        <f t="shared" si="174"/>
        <v>354.98183765454826</v>
      </c>
      <c r="AA733">
        <f t="shared" si="175"/>
        <v>8.1712800365763929</v>
      </c>
      <c r="AB733">
        <f t="shared" si="176"/>
        <v>1.1832023788092201</v>
      </c>
      <c r="AC733">
        <f t="shared" si="177"/>
        <v>3.8364779874213834E-3</v>
      </c>
      <c r="AF733">
        <f t="shared" si="186"/>
        <v>346.81055761797188</v>
      </c>
      <c r="AG733">
        <f t="shared" si="187"/>
        <v>1.1870388567966415</v>
      </c>
      <c r="AK733">
        <f t="shared" si="188"/>
        <v>363.15311769112463</v>
      </c>
      <c r="AL733">
        <f t="shared" si="189"/>
        <v>1.1793659008217987</v>
      </c>
      <c r="AN733">
        <f t="shared" si="178"/>
        <v>0.35498183765454827</v>
      </c>
      <c r="AO733">
        <f t="shared" si="179"/>
        <v>8.1712800365763925E-3</v>
      </c>
      <c r="AP733">
        <f t="shared" si="180"/>
        <v>1.1832023788092201</v>
      </c>
      <c r="AQ733">
        <f t="shared" si="181"/>
        <v>3.8364779874213834E-3</v>
      </c>
    </row>
    <row r="734" spans="1:43" x14ac:dyDescent="0.25">
      <c r="A734">
        <v>36.6</v>
      </c>
      <c r="B734">
        <v>0.05</v>
      </c>
      <c r="C734">
        <v>1.2199999999999999E-3</v>
      </c>
      <c r="D734">
        <v>0.15</v>
      </c>
      <c r="E734">
        <v>1.2199999999999999E-3</v>
      </c>
      <c r="I734">
        <f>A734</f>
        <v>36.6</v>
      </c>
      <c r="J734">
        <f>B734</f>
        <v>0.05</v>
      </c>
      <c r="K734">
        <v>1.2199999999999999E-3</v>
      </c>
      <c r="L734">
        <f t="shared" si="171"/>
        <v>0.14946425957550621</v>
      </c>
      <c r="M734">
        <v>1.2199999999999999E-3</v>
      </c>
      <c r="Q734">
        <f>I734</f>
        <v>36.6</v>
      </c>
      <c r="R734">
        <f>J734</f>
        <v>0.05</v>
      </c>
      <c r="S734">
        <v>1.2199999999999999E-3</v>
      </c>
      <c r="T734">
        <f t="shared" si="172"/>
        <v>0.37425762457550621</v>
      </c>
      <c r="U734">
        <v>1.2199999999999999E-3</v>
      </c>
      <c r="Y734">
        <f t="shared" si="173"/>
        <v>36.6</v>
      </c>
      <c r="Z734">
        <f t="shared" si="174"/>
        <v>334.88852608919643</v>
      </c>
      <c r="AA734">
        <f t="shared" si="175"/>
        <v>8.1712800365763929</v>
      </c>
      <c r="AB734">
        <f t="shared" si="176"/>
        <v>1.1769107691053655</v>
      </c>
      <c r="AC734">
        <f t="shared" si="177"/>
        <v>3.8364779874213834E-3</v>
      </c>
      <c r="AF734">
        <f t="shared" si="186"/>
        <v>326.71724605262006</v>
      </c>
      <c r="AG734">
        <f t="shared" si="187"/>
        <v>1.1807472470927869</v>
      </c>
      <c r="AK734">
        <f t="shared" si="188"/>
        <v>343.05980612577281</v>
      </c>
      <c r="AL734">
        <f t="shared" si="189"/>
        <v>1.1730742911179441</v>
      </c>
      <c r="AN734">
        <f t="shared" si="178"/>
        <v>0.33488852608919645</v>
      </c>
      <c r="AO734">
        <f t="shared" si="179"/>
        <v>8.1712800365763925E-3</v>
      </c>
      <c r="AP734">
        <f t="shared" si="180"/>
        <v>1.1769107691053655</v>
      </c>
      <c r="AQ734">
        <f t="shared" si="181"/>
        <v>3.8364779874213834E-3</v>
      </c>
    </row>
    <row r="735" spans="1:43" x14ac:dyDescent="0.25">
      <c r="A735">
        <v>36.65</v>
      </c>
      <c r="B735">
        <v>4.8000000000000001E-2</v>
      </c>
      <c r="C735">
        <v>1.2199999999999999E-3</v>
      </c>
      <c r="D735">
        <v>0.14599999999999999</v>
      </c>
      <c r="E735">
        <v>1.2199999999999999E-3</v>
      </c>
      <c r="I735">
        <f>A735</f>
        <v>36.65</v>
      </c>
      <c r="J735">
        <f>B735</f>
        <v>4.8000000000000001E-2</v>
      </c>
      <c r="K735">
        <v>1.2199999999999999E-3</v>
      </c>
      <c r="L735">
        <f t="shared" si="171"/>
        <v>0.14546352768968041</v>
      </c>
      <c r="M735">
        <v>1.2199999999999999E-3</v>
      </c>
      <c r="Q735">
        <f>I735</f>
        <v>36.65</v>
      </c>
      <c r="R735">
        <f>J735</f>
        <v>4.8000000000000001E-2</v>
      </c>
      <c r="S735">
        <v>1.2199999999999999E-3</v>
      </c>
      <c r="T735">
        <f t="shared" si="172"/>
        <v>0.37025689268968043</v>
      </c>
      <c r="U735">
        <v>1.2199999999999999E-3</v>
      </c>
      <c r="Y735">
        <f t="shared" si="173"/>
        <v>36.65</v>
      </c>
      <c r="Z735">
        <f t="shared" si="174"/>
        <v>321.49298504562859</v>
      </c>
      <c r="AA735">
        <f t="shared" si="175"/>
        <v>8.1712800365763929</v>
      </c>
      <c r="AB735">
        <f t="shared" si="176"/>
        <v>1.1643298512254101</v>
      </c>
      <c r="AC735">
        <f t="shared" si="177"/>
        <v>3.8364779874213834E-3</v>
      </c>
      <c r="AF735">
        <f t="shared" si="186"/>
        <v>313.32170500905221</v>
      </c>
      <c r="AG735">
        <f t="shared" si="187"/>
        <v>1.1681663292128315</v>
      </c>
      <c r="AK735">
        <f t="shared" si="188"/>
        <v>329.66426508220496</v>
      </c>
      <c r="AL735">
        <f t="shared" si="189"/>
        <v>1.1604933732379887</v>
      </c>
      <c r="AN735">
        <f t="shared" si="178"/>
        <v>0.32149298504562857</v>
      </c>
      <c r="AO735">
        <f t="shared" si="179"/>
        <v>8.1712800365763925E-3</v>
      </c>
      <c r="AP735">
        <f t="shared" si="180"/>
        <v>1.1643298512254101</v>
      </c>
      <c r="AQ735">
        <f t="shared" si="181"/>
        <v>3.8364779874213834E-3</v>
      </c>
    </row>
    <row r="736" spans="1:43" x14ac:dyDescent="0.25">
      <c r="A736">
        <v>36.700000000000003</v>
      </c>
      <c r="B736">
        <v>4.7E-2</v>
      </c>
      <c r="C736">
        <v>1.2199999999999999E-3</v>
      </c>
      <c r="D736">
        <v>0.14499999999999999</v>
      </c>
      <c r="E736">
        <v>1.2199999999999999E-3</v>
      </c>
      <c r="I736">
        <f>A736</f>
        <v>36.700000000000003</v>
      </c>
      <c r="J736">
        <f>B736</f>
        <v>4.7E-2</v>
      </c>
      <c r="K736">
        <v>1.2199999999999999E-3</v>
      </c>
      <c r="L736">
        <f t="shared" si="171"/>
        <v>0.1444627958038546</v>
      </c>
      <c r="M736">
        <v>1.2199999999999999E-3</v>
      </c>
      <c r="Q736">
        <f>I736</f>
        <v>36.700000000000003</v>
      </c>
      <c r="R736">
        <f>J736</f>
        <v>4.7E-2</v>
      </c>
      <c r="S736">
        <v>1.2199999999999999E-3</v>
      </c>
      <c r="T736">
        <f t="shared" si="172"/>
        <v>0.36925616080385459</v>
      </c>
      <c r="U736">
        <v>1.2199999999999999E-3</v>
      </c>
      <c r="Y736">
        <f t="shared" si="173"/>
        <v>36.700000000000003</v>
      </c>
      <c r="Z736">
        <f t="shared" si="174"/>
        <v>314.79521452384466</v>
      </c>
      <c r="AA736">
        <f t="shared" si="175"/>
        <v>8.1712800365763929</v>
      </c>
      <c r="AB736">
        <f t="shared" si="176"/>
        <v>1.1611828956096057</v>
      </c>
      <c r="AC736">
        <f t="shared" si="177"/>
        <v>3.8364779874213834E-3</v>
      </c>
      <c r="AF736">
        <f t="shared" si="186"/>
        <v>306.62393448726829</v>
      </c>
      <c r="AG736">
        <f t="shared" si="187"/>
        <v>1.1650193735970271</v>
      </c>
      <c r="AK736">
        <f t="shared" si="188"/>
        <v>322.96649456042104</v>
      </c>
      <c r="AL736">
        <f t="shared" si="189"/>
        <v>1.1573464176221844</v>
      </c>
      <c r="AN736">
        <f t="shared" si="178"/>
        <v>0.31479521452384468</v>
      </c>
      <c r="AO736">
        <f t="shared" si="179"/>
        <v>8.1712800365763925E-3</v>
      </c>
      <c r="AP736">
        <f t="shared" si="180"/>
        <v>1.1611828956096057</v>
      </c>
      <c r="AQ736">
        <f t="shared" si="181"/>
        <v>3.8364779874213834E-3</v>
      </c>
    </row>
    <row r="737" spans="1:43" x14ac:dyDescent="0.25">
      <c r="A737">
        <v>36.75</v>
      </c>
      <c r="B737">
        <v>4.3999999999999997E-2</v>
      </c>
      <c r="C737">
        <v>1.2199999999999999E-3</v>
      </c>
      <c r="D737">
        <v>0.14099999999999999</v>
      </c>
      <c r="E737">
        <v>1.2199999999999999E-3</v>
      </c>
      <c r="I737">
        <f>A737</f>
        <v>36.75</v>
      </c>
      <c r="J737">
        <f>B737</f>
        <v>4.3999999999999997E-2</v>
      </c>
      <c r="K737">
        <v>1.2199999999999999E-3</v>
      </c>
      <c r="L737">
        <f t="shared" si="171"/>
        <v>0.14046206391802876</v>
      </c>
      <c r="M737">
        <v>1.2199999999999999E-3</v>
      </c>
      <c r="Q737">
        <f>I737</f>
        <v>36.75</v>
      </c>
      <c r="R737">
        <f>J737</f>
        <v>4.3999999999999997E-2</v>
      </c>
      <c r="S737">
        <v>1.2199999999999999E-3</v>
      </c>
      <c r="T737">
        <f t="shared" si="172"/>
        <v>0.36525542891802876</v>
      </c>
      <c r="U737">
        <v>1.2199999999999999E-3</v>
      </c>
      <c r="Y737">
        <f t="shared" si="173"/>
        <v>36.75</v>
      </c>
      <c r="Z737">
        <f t="shared" si="174"/>
        <v>294.70190295849284</v>
      </c>
      <c r="AA737">
        <f t="shared" si="175"/>
        <v>8.1712800365763929</v>
      </c>
      <c r="AB737">
        <f t="shared" si="176"/>
        <v>1.1486019777296501</v>
      </c>
      <c r="AC737">
        <f t="shared" si="177"/>
        <v>3.8364779874213834E-3</v>
      </c>
      <c r="AF737">
        <f t="shared" si="186"/>
        <v>286.53062292191646</v>
      </c>
      <c r="AG737">
        <f t="shared" si="187"/>
        <v>1.1524384557170715</v>
      </c>
      <c r="AK737">
        <f t="shared" si="188"/>
        <v>302.87318299506921</v>
      </c>
      <c r="AL737">
        <f t="shared" si="189"/>
        <v>1.1447654997422287</v>
      </c>
      <c r="AN737">
        <f t="shared" si="178"/>
        <v>0.29470190295849286</v>
      </c>
      <c r="AO737">
        <f t="shared" si="179"/>
        <v>8.1712800365763925E-3</v>
      </c>
      <c r="AP737">
        <f t="shared" si="180"/>
        <v>1.1486019777296501</v>
      </c>
      <c r="AQ737">
        <f t="shared" si="181"/>
        <v>3.8364779874213834E-3</v>
      </c>
    </row>
    <row r="738" spans="1:43" x14ac:dyDescent="0.25">
      <c r="A738">
        <v>36.799999999999997</v>
      </c>
      <c r="B738">
        <v>4.2000000000000003E-2</v>
      </c>
      <c r="C738">
        <v>1.2199999999999999E-3</v>
      </c>
      <c r="D738">
        <v>0.13900000000000001</v>
      </c>
      <c r="E738">
        <v>1.2199999999999999E-3</v>
      </c>
      <c r="I738">
        <f>A738</f>
        <v>36.799999999999997</v>
      </c>
      <c r="J738">
        <f>B738</f>
        <v>4.2000000000000003E-2</v>
      </c>
      <c r="K738">
        <v>1.2199999999999999E-3</v>
      </c>
      <c r="L738">
        <f t="shared" si="171"/>
        <v>0.13846133203220298</v>
      </c>
      <c r="M738">
        <v>1.2199999999999999E-3</v>
      </c>
      <c r="Q738">
        <f>I738</f>
        <v>36.799999999999997</v>
      </c>
      <c r="R738">
        <f>J738</f>
        <v>4.2000000000000003E-2</v>
      </c>
      <c r="S738">
        <v>1.2199999999999999E-3</v>
      </c>
      <c r="T738">
        <f t="shared" si="172"/>
        <v>0.36325469703220298</v>
      </c>
      <c r="U738">
        <v>1.2199999999999999E-3</v>
      </c>
      <c r="Y738">
        <f t="shared" si="173"/>
        <v>36.799999999999997</v>
      </c>
      <c r="Z738">
        <f t="shared" si="174"/>
        <v>281.30636191492505</v>
      </c>
      <c r="AA738">
        <f t="shared" si="175"/>
        <v>8.1712800365763929</v>
      </c>
      <c r="AB738">
        <f t="shared" si="176"/>
        <v>1.1423103680257956</v>
      </c>
      <c r="AC738">
        <f t="shared" si="177"/>
        <v>3.8364779874213834E-3</v>
      </c>
      <c r="AF738">
        <f t="shared" si="186"/>
        <v>273.13508187834867</v>
      </c>
      <c r="AG738">
        <f t="shared" si="187"/>
        <v>1.1461468460132169</v>
      </c>
      <c r="AK738">
        <f t="shared" si="188"/>
        <v>289.47764195150143</v>
      </c>
      <c r="AL738">
        <f t="shared" si="189"/>
        <v>1.1384738900383742</v>
      </c>
      <c r="AN738">
        <f t="shared" si="178"/>
        <v>0.28130636191492503</v>
      </c>
      <c r="AO738">
        <f t="shared" si="179"/>
        <v>8.1712800365763925E-3</v>
      </c>
      <c r="AP738">
        <f t="shared" si="180"/>
        <v>1.1423103680257956</v>
      </c>
      <c r="AQ738">
        <f t="shared" si="181"/>
        <v>3.8364779874213834E-3</v>
      </c>
    </row>
    <row r="739" spans="1:43" x14ac:dyDescent="0.25">
      <c r="A739">
        <v>36.85</v>
      </c>
      <c r="B739">
        <v>4.1000000000000002E-2</v>
      </c>
      <c r="C739">
        <v>1.2199999999999999E-3</v>
      </c>
      <c r="D739">
        <v>0.13700000000000001</v>
      </c>
      <c r="E739">
        <v>1.2199999999999999E-3</v>
      </c>
      <c r="I739">
        <f>A739</f>
        <v>36.85</v>
      </c>
      <c r="J739">
        <f>B739</f>
        <v>4.1000000000000002E-2</v>
      </c>
      <c r="K739">
        <v>1.2199999999999999E-3</v>
      </c>
      <c r="L739">
        <f t="shared" si="171"/>
        <v>0.13646060014637718</v>
      </c>
      <c r="M739">
        <v>1.2199999999999999E-3</v>
      </c>
      <c r="Q739">
        <f>I739</f>
        <v>36.85</v>
      </c>
      <c r="R739">
        <f>J739</f>
        <v>4.1000000000000002E-2</v>
      </c>
      <c r="S739">
        <v>1.2199999999999999E-3</v>
      </c>
      <c r="T739">
        <f t="shared" si="172"/>
        <v>0.3612539651463772</v>
      </c>
      <c r="U739">
        <v>1.2199999999999999E-3</v>
      </c>
      <c r="Y739">
        <f t="shared" si="173"/>
        <v>36.85</v>
      </c>
      <c r="Z739">
        <f t="shared" si="174"/>
        <v>274.60859139314113</v>
      </c>
      <c r="AA739">
        <f t="shared" si="175"/>
        <v>8.1712800365763929</v>
      </c>
      <c r="AB739">
        <f t="shared" si="176"/>
        <v>1.1360187583219408</v>
      </c>
      <c r="AC739">
        <f t="shared" si="177"/>
        <v>3.8364779874213834E-3</v>
      </c>
      <c r="AF739">
        <f t="shared" si="186"/>
        <v>266.43731135656475</v>
      </c>
      <c r="AG739">
        <f t="shared" si="187"/>
        <v>1.1398552363093621</v>
      </c>
      <c r="AK739">
        <f t="shared" si="188"/>
        <v>282.7798714297175</v>
      </c>
      <c r="AL739">
        <f t="shared" si="189"/>
        <v>1.1321822803345194</v>
      </c>
      <c r="AN739">
        <f t="shared" si="178"/>
        <v>0.27460859139314114</v>
      </c>
      <c r="AO739">
        <f t="shared" si="179"/>
        <v>8.1712800365763925E-3</v>
      </c>
      <c r="AP739">
        <f t="shared" si="180"/>
        <v>1.1360187583219408</v>
      </c>
      <c r="AQ739">
        <f t="shared" si="181"/>
        <v>3.8364779874213834E-3</v>
      </c>
    </row>
    <row r="740" spans="1:43" x14ac:dyDescent="0.25">
      <c r="A740">
        <v>36.9</v>
      </c>
      <c r="B740">
        <v>3.7999999999999999E-2</v>
      </c>
      <c r="C740">
        <v>1.2199999999999999E-3</v>
      </c>
      <c r="D740">
        <v>0.13500000000000001</v>
      </c>
      <c r="E740">
        <v>1.2199999999999999E-3</v>
      </c>
      <c r="I740">
        <f>A740</f>
        <v>36.9</v>
      </c>
      <c r="J740">
        <f>B740</f>
        <v>3.7999999999999999E-2</v>
      </c>
      <c r="K740">
        <v>1.2199999999999999E-3</v>
      </c>
      <c r="L740">
        <f t="shared" si="171"/>
        <v>0.13445986826055137</v>
      </c>
      <c r="M740">
        <v>1.2199999999999999E-3</v>
      </c>
      <c r="Q740">
        <f>I740</f>
        <v>36.9</v>
      </c>
      <c r="R740">
        <f>J740</f>
        <v>3.7999999999999999E-2</v>
      </c>
      <c r="S740">
        <v>1.2199999999999999E-3</v>
      </c>
      <c r="T740">
        <f t="shared" si="172"/>
        <v>0.35925323326055136</v>
      </c>
      <c r="U740">
        <v>1.2199999999999999E-3</v>
      </c>
      <c r="Y740">
        <f t="shared" si="173"/>
        <v>36.9</v>
      </c>
      <c r="Z740">
        <f t="shared" si="174"/>
        <v>254.51527982778933</v>
      </c>
      <c r="AA740">
        <f t="shared" si="175"/>
        <v>8.1712800365763929</v>
      </c>
      <c r="AB740">
        <f t="shared" si="176"/>
        <v>1.129727148618086</v>
      </c>
      <c r="AC740">
        <f t="shared" si="177"/>
        <v>3.8364779874213834E-3</v>
      </c>
      <c r="AF740">
        <f t="shared" si="186"/>
        <v>246.34399979121292</v>
      </c>
      <c r="AG740">
        <f t="shared" si="187"/>
        <v>1.1335636266055074</v>
      </c>
      <c r="AK740">
        <f t="shared" si="188"/>
        <v>262.68655986436573</v>
      </c>
      <c r="AL740">
        <f t="shared" si="189"/>
        <v>1.1258906706306646</v>
      </c>
      <c r="AN740">
        <f t="shared" si="178"/>
        <v>0.25451527982778932</v>
      </c>
      <c r="AO740">
        <f t="shared" si="179"/>
        <v>8.1712800365763925E-3</v>
      </c>
      <c r="AP740">
        <f t="shared" si="180"/>
        <v>1.129727148618086</v>
      </c>
      <c r="AQ740">
        <f t="shared" si="181"/>
        <v>3.8364779874213834E-3</v>
      </c>
    </row>
    <row r="741" spans="1:43" x14ac:dyDescent="0.25">
      <c r="A741">
        <v>36.950000000000003</v>
      </c>
      <c r="B741">
        <v>3.5000000000000003E-2</v>
      </c>
      <c r="C741">
        <v>1.2199999999999999E-3</v>
      </c>
      <c r="D741">
        <v>0.13</v>
      </c>
      <c r="E741">
        <v>1.2199999999999999E-3</v>
      </c>
      <c r="I741">
        <f>A741</f>
        <v>36.950000000000003</v>
      </c>
      <c r="J741">
        <f>B741</f>
        <v>3.5000000000000003E-2</v>
      </c>
      <c r="K741">
        <v>1.2199999999999999E-3</v>
      </c>
      <c r="L741">
        <f t="shared" si="171"/>
        <v>0.12945913637472556</v>
      </c>
      <c r="M741">
        <v>1.2199999999999999E-3</v>
      </c>
      <c r="Q741">
        <f>I741</f>
        <v>36.950000000000003</v>
      </c>
      <c r="R741">
        <f>J741</f>
        <v>3.5000000000000003E-2</v>
      </c>
      <c r="S741">
        <v>1.2199999999999999E-3</v>
      </c>
      <c r="T741">
        <f t="shared" si="172"/>
        <v>0.35425250137472553</v>
      </c>
      <c r="U741">
        <v>1.2199999999999999E-3</v>
      </c>
      <c r="Y741">
        <f t="shared" si="173"/>
        <v>36.950000000000003</v>
      </c>
      <c r="Z741">
        <f t="shared" si="174"/>
        <v>234.42196826243753</v>
      </c>
      <c r="AA741">
        <f t="shared" si="175"/>
        <v>8.1712800365763929</v>
      </c>
      <c r="AB741">
        <f t="shared" si="176"/>
        <v>1.1140015766500801</v>
      </c>
      <c r="AC741">
        <f t="shared" si="177"/>
        <v>3.8364779874213834E-3</v>
      </c>
      <c r="AF741">
        <f t="shared" si="186"/>
        <v>226.25068822586113</v>
      </c>
      <c r="AG741">
        <f t="shared" si="187"/>
        <v>1.1178380546375015</v>
      </c>
      <c r="AK741">
        <f t="shared" si="188"/>
        <v>242.59324829901394</v>
      </c>
      <c r="AL741">
        <f t="shared" si="189"/>
        <v>1.1101650986626588</v>
      </c>
      <c r="AN741">
        <f t="shared" si="178"/>
        <v>0.23442196826243752</v>
      </c>
      <c r="AO741">
        <f t="shared" si="179"/>
        <v>8.1712800365763925E-3</v>
      </c>
      <c r="AP741">
        <f t="shared" si="180"/>
        <v>1.1140015766500801</v>
      </c>
      <c r="AQ741">
        <f t="shared" si="181"/>
        <v>3.8364779874213834E-3</v>
      </c>
    </row>
    <row r="742" spans="1:43" x14ac:dyDescent="0.25">
      <c r="A742">
        <v>37</v>
      </c>
      <c r="B742">
        <v>3.2000000000000001E-2</v>
      </c>
      <c r="C742">
        <v>1.2199999999999999E-3</v>
      </c>
      <c r="D742">
        <v>0.127</v>
      </c>
      <c r="E742">
        <v>1.2199999999999999E-3</v>
      </c>
      <c r="I742">
        <f>A742</f>
        <v>37</v>
      </c>
      <c r="J742">
        <f>B742</f>
        <v>3.2000000000000001E-2</v>
      </c>
      <c r="K742">
        <v>1.2199999999999999E-3</v>
      </c>
      <c r="L742">
        <f t="shared" si="171"/>
        <v>0.12645840448889972</v>
      </c>
      <c r="M742">
        <v>1.2199999999999999E-3</v>
      </c>
      <c r="Q742">
        <f>I742</f>
        <v>37</v>
      </c>
      <c r="R742">
        <f>J742</f>
        <v>3.2000000000000001E-2</v>
      </c>
      <c r="S742">
        <v>1.2199999999999999E-3</v>
      </c>
      <c r="T742">
        <f t="shared" si="172"/>
        <v>0.35125176948889969</v>
      </c>
      <c r="U742">
        <v>1.2199999999999999E-3</v>
      </c>
      <c r="Y742">
        <f t="shared" si="173"/>
        <v>37</v>
      </c>
      <c r="Z742">
        <f t="shared" si="174"/>
        <v>214.32865669708573</v>
      </c>
      <c r="AA742">
        <f t="shared" si="175"/>
        <v>8.1712800365763929</v>
      </c>
      <c r="AB742">
        <f t="shared" si="176"/>
        <v>1.1045653128581749</v>
      </c>
      <c r="AC742">
        <f t="shared" si="177"/>
        <v>3.8364779874213834E-3</v>
      </c>
      <c r="AF742">
        <f t="shared" si="186"/>
        <v>206.15737666050933</v>
      </c>
      <c r="AG742">
        <f t="shared" si="187"/>
        <v>1.1084017908455963</v>
      </c>
      <c r="AK742">
        <f t="shared" si="188"/>
        <v>222.49993673366214</v>
      </c>
      <c r="AL742">
        <f t="shared" si="189"/>
        <v>1.1007288348707536</v>
      </c>
      <c r="AN742">
        <f t="shared" si="178"/>
        <v>0.21432865669708573</v>
      </c>
      <c r="AO742">
        <f t="shared" si="179"/>
        <v>8.1712800365763925E-3</v>
      </c>
      <c r="AP742">
        <f t="shared" si="180"/>
        <v>1.1045653128581749</v>
      </c>
      <c r="AQ742">
        <f t="shared" si="181"/>
        <v>3.8364779874213834E-3</v>
      </c>
    </row>
    <row r="743" spans="1:43" x14ac:dyDescent="0.25">
      <c r="A743">
        <v>37.049999999999997</v>
      </c>
      <c r="B743">
        <v>3.1E-2</v>
      </c>
      <c r="C743">
        <v>1.2199999999999999E-3</v>
      </c>
      <c r="D743">
        <v>0.123</v>
      </c>
      <c r="E743">
        <v>1.2199999999999999E-3</v>
      </c>
      <c r="I743">
        <f>A743</f>
        <v>37.049999999999997</v>
      </c>
      <c r="J743">
        <f>B743</f>
        <v>3.1E-2</v>
      </c>
      <c r="K743">
        <v>1.2199999999999999E-3</v>
      </c>
      <c r="L743">
        <f t="shared" si="171"/>
        <v>0.12245767260307391</v>
      </c>
      <c r="M743">
        <v>1.2199999999999999E-3</v>
      </c>
      <c r="Q743">
        <f>I743</f>
        <v>37.049999999999997</v>
      </c>
      <c r="R743">
        <f>J743</f>
        <v>3.1E-2</v>
      </c>
      <c r="S743">
        <v>1.2199999999999999E-3</v>
      </c>
      <c r="T743">
        <f t="shared" si="172"/>
        <v>0.34725103760307391</v>
      </c>
      <c r="U743">
        <v>1.2199999999999999E-3</v>
      </c>
      <c r="Y743">
        <f t="shared" si="173"/>
        <v>37.049999999999997</v>
      </c>
      <c r="Z743">
        <f t="shared" si="174"/>
        <v>207.63088617530178</v>
      </c>
      <c r="AA743">
        <f t="shared" si="175"/>
        <v>8.1712800365763929</v>
      </c>
      <c r="AB743">
        <f t="shared" si="176"/>
        <v>1.0919843949782198</v>
      </c>
      <c r="AC743">
        <f t="shared" si="177"/>
        <v>3.8364779874213834E-3</v>
      </c>
      <c r="AF743">
        <f t="shared" si="186"/>
        <v>199.45960613872538</v>
      </c>
      <c r="AG743">
        <f t="shared" si="187"/>
        <v>1.0958208729656411</v>
      </c>
      <c r="AK743">
        <f t="shared" si="188"/>
        <v>215.80216621187819</v>
      </c>
      <c r="AL743">
        <f t="shared" si="189"/>
        <v>1.0881479169907984</v>
      </c>
      <c r="AN743">
        <f t="shared" si="178"/>
        <v>0.20763088617530179</v>
      </c>
      <c r="AO743">
        <f t="shared" si="179"/>
        <v>8.1712800365763925E-3</v>
      </c>
      <c r="AP743">
        <f t="shared" si="180"/>
        <v>1.0919843949782198</v>
      </c>
      <c r="AQ743">
        <f t="shared" si="181"/>
        <v>3.8364779874213834E-3</v>
      </c>
    </row>
    <row r="744" spans="1:43" x14ac:dyDescent="0.25">
      <c r="A744">
        <v>37.1</v>
      </c>
      <c r="B744">
        <v>3.1E-2</v>
      </c>
      <c r="C744">
        <v>1.2199999999999999E-3</v>
      </c>
      <c r="D744">
        <v>0.123</v>
      </c>
      <c r="E744">
        <v>1.2199999999999999E-3</v>
      </c>
      <c r="I744">
        <f>A744</f>
        <v>37.1</v>
      </c>
      <c r="J744">
        <f>B744</f>
        <v>3.1E-2</v>
      </c>
      <c r="K744">
        <v>1.2199999999999999E-3</v>
      </c>
      <c r="L744">
        <f t="shared" si="171"/>
        <v>0.12245694071724811</v>
      </c>
      <c r="M744">
        <v>1.2199999999999999E-3</v>
      </c>
      <c r="Q744">
        <f>I744</f>
        <v>37.1</v>
      </c>
      <c r="R744">
        <f>J744</f>
        <v>3.1E-2</v>
      </c>
      <c r="S744">
        <v>1.2199999999999999E-3</v>
      </c>
      <c r="T744">
        <f t="shared" si="172"/>
        <v>0.34725030571724813</v>
      </c>
      <c r="U744">
        <v>1.2199999999999999E-3</v>
      </c>
      <c r="Y744">
        <f t="shared" si="173"/>
        <v>37.1</v>
      </c>
      <c r="Z744">
        <f t="shared" si="174"/>
        <v>207.63088617530178</v>
      </c>
      <c r="AA744">
        <f t="shared" si="175"/>
        <v>8.1712800365763929</v>
      </c>
      <c r="AB744">
        <f t="shared" si="176"/>
        <v>1.0919820934504658</v>
      </c>
      <c r="AC744">
        <f t="shared" si="177"/>
        <v>3.8364779874213834E-3</v>
      </c>
      <c r="AF744">
        <f t="shared" si="186"/>
        <v>199.45960613872538</v>
      </c>
      <c r="AG744">
        <f t="shared" si="187"/>
        <v>1.0958185714378872</v>
      </c>
      <c r="AK744">
        <f t="shared" si="188"/>
        <v>215.80216621187819</v>
      </c>
      <c r="AL744">
        <f t="shared" si="189"/>
        <v>1.0881456154630444</v>
      </c>
      <c r="AN744">
        <f t="shared" si="178"/>
        <v>0.20763088617530179</v>
      </c>
      <c r="AO744">
        <f t="shared" si="179"/>
        <v>8.1712800365763925E-3</v>
      </c>
      <c r="AP744">
        <f t="shared" si="180"/>
        <v>1.0919820934504658</v>
      </c>
      <c r="AQ744">
        <f t="shared" si="181"/>
        <v>3.8364779874213834E-3</v>
      </c>
    </row>
    <row r="745" spans="1:43" x14ac:dyDescent="0.25">
      <c r="A745">
        <v>37.15</v>
      </c>
      <c r="B745">
        <v>0.03</v>
      </c>
      <c r="C745">
        <v>1.2199999999999999E-3</v>
      </c>
      <c r="D745">
        <v>0.12</v>
      </c>
      <c r="E745">
        <v>1.2199999999999999E-3</v>
      </c>
      <c r="I745">
        <f>A745</f>
        <v>37.15</v>
      </c>
      <c r="J745">
        <f>B745</f>
        <v>0.03</v>
      </c>
      <c r="K745">
        <v>1.2199999999999999E-3</v>
      </c>
      <c r="L745">
        <f t="shared" si="171"/>
        <v>0.1194562088314223</v>
      </c>
      <c r="M745">
        <v>1.2199999999999999E-3</v>
      </c>
      <c r="Q745">
        <f>I745</f>
        <v>37.15</v>
      </c>
      <c r="R745">
        <f>J745</f>
        <v>0.03</v>
      </c>
      <c r="S745">
        <v>1.2199999999999999E-3</v>
      </c>
      <c r="T745">
        <f t="shared" si="172"/>
        <v>0.3442495738314223</v>
      </c>
      <c r="U745">
        <v>1.2199999999999999E-3</v>
      </c>
      <c r="Y745">
        <f t="shared" si="173"/>
        <v>37.15</v>
      </c>
      <c r="Z745">
        <f t="shared" si="174"/>
        <v>200.93311565351786</v>
      </c>
      <c r="AA745">
        <f t="shared" si="175"/>
        <v>8.1712800365763929</v>
      </c>
      <c r="AB745">
        <f t="shared" si="176"/>
        <v>1.0825458296585606</v>
      </c>
      <c r="AC745">
        <f t="shared" si="177"/>
        <v>3.8364779874213834E-3</v>
      </c>
      <c r="AF745">
        <f t="shared" si="186"/>
        <v>192.76183561694145</v>
      </c>
      <c r="AG745">
        <f t="shared" si="187"/>
        <v>1.086382307645982</v>
      </c>
      <c r="AK745">
        <f t="shared" si="188"/>
        <v>209.10439569009426</v>
      </c>
      <c r="AL745">
        <f t="shared" si="189"/>
        <v>1.0787093516711392</v>
      </c>
      <c r="AN745">
        <f t="shared" si="178"/>
        <v>0.20093311565351787</v>
      </c>
      <c r="AO745">
        <f t="shared" si="179"/>
        <v>8.1712800365763925E-3</v>
      </c>
      <c r="AP745">
        <f t="shared" si="180"/>
        <v>1.0825458296585606</v>
      </c>
      <c r="AQ745">
        <f t="shared" si="181"/>
        <v>3.8364779874213834E-3</v>
      </c>
    </row>
    <row r="746" spans="1:43" x14ac:dyDescent="0.25">
      <c r="A746">
        <v>37.200000000000003</v>
      </c>
      <c r="B746">
        <v>2.9000000000000001E-2</v>
      </c>
      <c r="C746">
        <v>1.2199999999999999E-3</v>
      </c>
      <c r="D746">
        <v>0.12</v>
      </c>
      <c r="E746">
        <v>1.2199999999999999E-3</v>
      </c>
      <c r="I746">
        <f>A746</f>
        <v>37.200000000000003</v>
      </c>
      <c r="J746">
        <f>B746</f>
        <v>2.9000000000000001E-2</v>
      </c>
      <c r="K746">
        <v>1.2199999999999999E-3</v>
      </c>
      <c r="L746">
        <f t="shared" si="171"/>
        <v>0.11945547694559648</v>
      </c>
      <c r="M746">
        <v>1.2199999999999999E-3</v>
      </c>
      <c r="Q746">
        <f>I746</f>
        <v>37.200000000000003</v>
      </c>
      <c r="R746">
        <f>J746</f>
        <v>2.9000000000000001E-2</v>
      </c>
      <c r="S746">
        <v>1.2199999999999999E-3</v>
      </c>
      <c r="T746">
        <f t="shared" si="172"/>
        <v>0.34424884194559646</v>
      </c>
      <c r="U746">
        <v>1.2199999999999999E-3</v>
      </c>
      <c r="Y746">
        <f t="shared" si="173"/>
        <v>37.200000000000003</v>
      </c>
      <c r="Z746">
        <f t="shared" si="174"/>
        <v>194.23534513173396</v>
      </c>
      <c r="AA746">
        <f t="shared" si="175"/>
        <v>8.1712800365763929</v>
      </c>
      <c r="AB746">
        <f t="shared" si="176"/>
        <v>1.0825435281308065</v>
      </c>
      <c r="AC746">
        <f t="shared" si="177"/>
        <v>3.8364779874213834E-3</v>
      </c>
      <c r="AF746">
        <f t="shared" si="186"/>
        <v>186.06406509515756</v>
      </c>
      <c r="AG746">
        <f t="shared" si="187"/>
        <v>1.0863800061182278</v>
      </c>
      <c r="AK746">
        <f t="shared" si="188"/>
        <v>202.40662516831037</v>
      </c>
      <c r="AL746">
        <f t="shared" si="189"/>
        <v>1.0787070501433851</v>
      </c>
      <c r="AN746">
        <f t="shared" si="178"/>
        <v>0.19423534513173396</v>
      </c>
      <c r="AO746">
        <f t="shared" si="179"/>
        <v>8.1712800365763925E-3</v>
      </c>
      <c r="AP746">
        <f t="shared" si="180"/>
        <v>1.0825435281308065</v>
      </c>
      <c r="AQ746">
        <f t="shared" si="181"/>
        <v>3.8364779874213834E-3</v>
      </c>
    </row>
    <row r="747" spans="1:43" x14ac:dyDescent="0.25">
      <c r="A747">
        <v>37.25</v>
      </c>
      <c r="B747">
        <v>2.9000000000000001E-2</v>
      </c>
      <c r="C747">
        <v>1.2199999999999999E-3</v>
      </c>
      <c r="D747">
        <v>0.11700000000000001</v>
      </c>
      <c r="E747">
        <v>1.2199999999999999E-3</v>
      </c>
      <c r="I747">
        <f>A747</f>
        <v>37.25</v>
      </c>
      <c r="J747">
        <f>B747</f>
        <v>2.9000000000000001E-2</v>
      </c>
      <c r="K747">
        <v>1.2199999999999999E-3</v>
      </c>
      <c r="L747">
        <f t="shared" si="171"/>
        <v>0.11645474505977069</v>
      </c>
      <c r="M747">
        <v>1.2199999999999999E-3</v>
      </c>
      <c r="Q747">
        <f>I747</f>
        <v>37.25</v>
      </c>
      <c r="R747">
        <f>J747</f>
        <v>2.9000000000000001E-2</v>
      </c>
      <c r="S747">
        <v>1.2199999999999999E-3</v>
      </c>
      <c r="T747">
        <f t="shared" si="172"/>
        <v>0.34124811005977068</v>
      </c>
      <c r="U747">
        <v>1.2199999999999999E-3</v>
      </c>
      <c r="Y747">
        <f t="shared" si="173"/>
        <v>37.25</v>
      </c>
      <c r="Z747">
        <f t="shared" si="174"/>
        <v>194.23534513173396</v>
      </c>
      <c r="AA747">
        <f t="shared" si="175"/>
        <v>8.1712800365763929</v>
      </c>
      <c r="AB747">
        <f t="shared" si="176"/>
        <v>1.0731072643389015</v>
      </c>
      <c r="AC747">
        <f t="shared" si="177"/>
        <v>3.8364779874213834E-3</v>
      </c>
      <c r="AF747">
        <f t="shared" si="186"/>
        <v>186.06406509515756</v>
      </c>
      <c r="AG747">
        <f t="shared" si="187"/>
        <v>1.0769437423263228</v>
      </c>
      <c r="AK747">
        <f t="shared" si="188"/>
        <v>202.40662516831037</v>
      </c>
      <c r="AL747">
        <f t="shared" si="189"/>
        <v>1.0692707863514801</v>
      </c>
      <c r="AN747">
        <f t="shared" si="178"/>
        <v>0.19423534513173396</v>
      </c>
      <c r="AO747">
        <f t="shared" si="179"/>
        <v>8.1712800365763925E-3</v>
      </c>
      <c r="AP747">
        <f t="shared" si="180"/>
        <v>1.0731072643389015</v>
      </c>
      <c r="AQ747">
        <f t="shared" si="181"/>
        <v>3.8364779874213834E-3</v>
      </c>
    </row>
    <row r="748" spans="1:43" x14ac:dyDescent="0.25">
      <c r="A748">
        <v>37.299999999999997</v>
      </c>
      <c r="B748">
        <v>2.8000000000000001E-2</v>
      </c>
      <c r="C748">
        <v>1.2199999999999999E-3</v>
      </c>
      <c r="D748">
        <v>0.11700000000000001</v>
      </c>
      <c r="E748">
        <v>1.2199999999999999E-3</v>
      </c>
      <c r="I748">
        <f>A748</f>
        <v>37.299999999999997</v>
      </c>
      <c r="J748">
        <f>B748</f>
        <v>2.8000000000000001E-2</v>
      </c>
      <c r="K748">
        <v>1.2199999999999999E-3</v>
      </c>
      <c r="L748">
        <f t="shared" si="171"/>
        <v>0.11645401317394487</v>
      </c>
      <c r="M748">
        <v>1.2199999999999999E-3</v>
      </c>
      <c r="Q748">
        <f>I748</f>
        <v>37.299999999999997</v>
      </c>
      <c r="R748">
        <f>J748</f>
        <v>2.8000000000000001E-2</v>
      </c>
      <c r="S748">
        <v>1.2199999999999999E-3</v>
      </c>
      <c r="T748">
        <f t="shared" si="172"/>
        <v>0.34124737817394485</v>
      </c>
      <c r="U748">
        <v>1.2199999999999999E-3</v>
      </c>
      <c r="Y748">
        <f t="shared" si="173"/>
        <v>37.299999999999997</v>
      </c>
      <c r="Z748">
        <f t="shared" si="174"/>
        <v>187.53757460995001</v>
      </c>
      <c r="AA748">
        <f t="shared" si="175"/>
        <v>8.1712800365763929</v>
      </c>
      <c r="AB748">
        <f t="shared" si="176"/>
        <v>1.0731049628111473</v>
      </c>
      <c r="AC748">
        <f t="shared" si="177"/>
        <v>3.8364779874213834E-3</v>
      </c>
      <c r="AF748">
        <f t="shared" si="186"/>
        <v>179.36629457337361</v>
      </c>
      <c r="AG748">
        <f t="shared" si="187"/>
        <v>1.0769414407985687</v>
      </c>
      <c r="AK748">
        <f t="shared" si="188"/>
        <v>195.70885464652642</v>
      </c>
      <c r="AL748">
        <f t="shared" si="189"/>
        <v>1.0692684848237259</v>
      </c>
      <c r="AN748">
        <f t="shared" si="178"/>
        <v>0.18753757460995002</v>
      </c>
      <c r="AO748">
        <f t="shared" si="179"/>
        <v>8.1712800365763925E-3</v>
      </c>
      <c r="AP748">
        <f t="shared" si="180"/>
        <v>1.0731049628111473</v>
      </c>
      <c r="AQ748">
        <f t="shared" si="181"/>
        <v>3.8364779874213834E-3</v>
      </c>
    </row>
    <row r="749" spans="1:43" x14ac:dyDescent="0.25">
      <c r="A749">
        <v>37.35</v>
      </c>
      <c r="B749">
        <v>2.7E-2</v>
      </c>
      <c r="C749">
        <v>1.2199999999999999E-3</v>
      </c>
      <c r="D749">
        <v>0.115</v>
      </c>
      <c r="E749">
        <v>1.2199999999999999E-3</v>
      </c>
      <c r="I749">
        <f>A749</f>
        <v>37.35</v>
      </c>
      <c r="J749">
        <f>B749</f>
        <v>2.7E-2</v>
      </c>
      <c r="K749">
        <v>1.2199999999999999E-3</v>
      </c>
      <c r="L749">
        <f t="shared" si="171"/>
        <v>0.11445328128811906</v>
      </c>
      <c r="M749">
        <v>1.2199999999999999E-3</v>
      </c>
      <c r="Q749">
        <f>I749</f>
        <v>37.35</v>
      </c>
      <c r="R749">
        <f>J749</f>
        <v>2.7E-2</v>
      </c>
      <c r="S749">
        <v>1.2199999999999999E-3</v>
      </c>
      <c r="T749">
        <f t="shared" si="172"/>
        <v>0.33924664628811907</v>
      </c>
      <c r="U749">
        <v>1.2199999999999999E-3</v>
      </c>
      <c r="Y749">
        <f t="shared" si="173"/>
        <v>37.35</v>
      </c>
      <c r="Z749">
        <f t="shared" si="174"/>
        <v>180.83980408816609</v>
      </c>
      <c r="AA749">
        <f t="shared" si="175"/>
        <v>8.1712800365763929</v>
      </c>
      <c r="AB749">
        <f t="shared" si="176"/>
        <v>1.0668133531072925</v>
      </c>
      <c r="AC749">
        <f t="shared" si="177"/>
        <v>3.8364779874213834E-3</v>
      </c>
      <c r="AF749">
        <f t="shared" si="186"/>
        <v>172.66852405158969</v>
      </c>
      <c r="AG749">
        <f t="shared" si="187"/>
        <v>1.0706498310947139</v>
      </c>
      <c r="AK749">
        <f t="shared" si="188"/>
        <v>189.0110841247425</v>
      </c>
      <c r="AL749">
        <f t="shared" si="189"/>
        <v>1.0629768751198712</v>
      </c>
      <c r="AN749">
        <f t="shared" si="178"/>
        <v>0.18083980408816611</v>
      </c>
      <c r="AO749">
        <f t="shared" si="179"/>
        <v>8.1712800365763925E-3</v>
      </c>
      <c r="AP749">
        <f t="shared" si="180"/>
        <v>1.0668133531072925</v>
      </c>
      <c r="AQ749">
        <f t="shared" si="181"/>
        <v>3.8364779874213834E-3</v>
      </c>
    </row>
    <row r="750" spans="1:43" x14ac:dyDescent="0.25">
      <c r="A750">
        <v>37.4</v>
      </c>
      <c r="B750">
        <v>2.5999999999999999E-2</v>
      </c>
      <c r="C750">
        <v>1.2199999999999999E-3</v>
      </c>
      <c r="D750">
        <v>0.115</v>
      </c>
      <c r="E750">
        <v>1.2199999999999999E-3</v>
      </c>
      <c r="I750">
        <f>A750</f>
        <v>37.4</v>
      </c>
      <c r="J750">
        <f>B750</f>
        <v>2.5999999999999999E-2</v>
      </c>
      <c r="K750">
        <v>1.2199999999999999E-3</v>
      </c>
      <c r="L750">
        <f t="shared" si="171"/>
        <v>0.11445254940229324</v>
      </c>
      <c r="M750">
        <v>1.2199999999999999E-3</v>
      </c>
      <c r="Q750">
        <f>I750</f>
        <v>37.4</v>
      </c>
      <c r="R750">
        <f>J750</f>
        <v>2.5999999999999999E-2</v>
      </c>
      <c r="S750">
        <v>1.2199999999999999E-3</v>
      </c>
      <c r="T750">
        <f t="shared" si="172"/>
        <v>0.33924591440229324</v>
      </c>
      <c r="U750">
        <v>1.2199999999999999E-3</v>
      </c>
      <c r="Y750">
        <f t="shared" si="173"/>
        <v>37.4</v>
      </c>
      <c r="Z750">
        <f t="shared" si="174"/>
        <v>174.14203356638214</v>
      </c>
      <c r="AA750">
        <f t="shared" si="175"/>
        <v>8.1712800365763929</v>
      </c>
      <c r="AB750">
        <f t="shared" si="176"/>
        <v>1.0668110515795384</v>
      </c>
      <c r="AC750">
        <f t="shared" si="177"/>
        <v>3.8364779874213834E-3</v>
      </c>
      <c r="AF750">
        <f t="shared" si="186"/>
        <v>165.97075352980573</v>
      </c>
      <c r="AG750">
        <f t="shared" si="187"/>
        <v>1.0706475295669597</v>
      </c>
      <c r="AK750">
        <f t="shared" si="188"/>
        <v>182.31331360295854</v>
      </c>
      <c r="AL750">
        <f t="shared" si="189"/>
        <v>1.062974573592117</v>
      </c>
      <c r="AN750">
        <f t="shared" si="178"/>
        <v>0.17414203356638214</v>
      </c>
      <c r="AO750">
        <f t="shared" si="179"/>
        <v>8.1712800365763925E-3</v>
      </c>
      <c r="AP750">
        <f t="shared" si="180"/>
        <v>1.0668110515795384</v>
      </c>
      <c r="AQ750">
        <f t="shared" si="181"/>
        <v>3.8364779874213834E-3</v>
      </c>
    </row>
    <row r="751" spans="1:43" x14ac:dyDescent="0.25">
      <c r="A751">
        <v>37.450000000000003</v>
      </c>
      <c r="B751">
        <v>2.1999999999999999E-2</v>
      </c>
      <c r="C751">
        <v>1.2199999999999999E-3</v>
      </c>
      <c r="D751">
        <v>0.11</v>
      </c>
      <c r="E751">
        <v>1.2199999999999999E-3</v>
      </c>
      <c r="I751">
        <f>A751</f>
        <v>37.450000000000003</v>
      </c>
      <c r="J751">
        <f>B751</f>
        <v>2.1999999999999999E-2</v>
      </c>
      <c r="K751">
        <v>1.2199999999999999E-3</v>
      </c>
      <c r="L751">
        <f t="shared" si="171"/>
        <v>0.10945181751646743</v>
      </c>
      <c r="M751">
        <v>1.2199999999999999E-3</v>
      </c>
      <c r="Q751">
        <f>I751</f>
        <v>37.450000000000003</v>
      </c>
      <c r="R751">
        <f>J751</f>
        <v>2.1999999999999999E-2</v>
      </c>
      <c r="S751">
        <v>1.2199999999999999E-3</v>
      </c>
      <c r="T751">
        <f t="shared" si="172"/>
        <v>0.3342451825164674</v>
      </c>
      <c r="U751">
        <v>1.2199999999999999E-3</v>
      </c>
      <c r="Y751">
        <f t="shared" si="173"/>
        <v>37.450000000000003</v>
      </c>
      <c r="Z751">
        <f t="shared" si="174"/>
        <v>147.35095147924642</v>
      </c>
      <c r="AA751">
        <f t="shared" si="175"/>
        <v>8.1712800365763929</v>
      </c>
      <c r="AB751">
        <f t="shared" si="176"/>
        <v>1.0510854796115325</v>
      </c>
      <c r="AC751">
        <f t="shared" si="177"/>
        <v>3.8364779874213834E-3</v>
      </c>
      <c r="AF751">
        <f t="shared" si="186"/>
        <v>139.17967144267001</v>
      </c>
      <c r="AG751">
        <f t="shared" si="187"/>
        <v>1.0549219575989539</v>
      </c>
      <c r="AK751">
        <f t="shared" si="188"/>
        <v>155.52223151582282</v>
      </c>
      <c r="AL751">
        <f t="shared" si="189"/>
        <v>1.0472490016241112</v>
      </c>
      <c r="AN751">
        <f t="shared" si="178"/>
        <v>0.14735095147924643</v>
      </c>
      <c r="AO751">
        <f t="shared" si="179"/>
        <v>8.1712800365763925E-3</v>
      </c>
      <c r="AP751">
        <f t="shared" si="180"/>
        <v>1.0510854796115325</v>
      </c>
      <c r="AQ751">
        <f t="shared" si="181"/>
        <v>3.8364779874213834E-3</v>
      </c>
    </row>
    <row r="752" spans="1:43" x14ac:dyDescent="0.25">
      <c r="A752">
        <v>37.5</v>
      </c>
      <c r="B752">
        <v>1.7000000000000001E-2</v>
      </c>
      <c r="C752">
        <v>1.2199999999999999E-3</v>
      </c>
      <c r="D752">
        <v>0.105</v>
      </c>
      <c r="E752">
        <v>1.2199999999999999E-3</v>
      </c>
      <c r="I752">
        <f>A752</f>
        <v>37.5</v>
      </c>
      <c r="J752">
        <f>B752</f>
        <v>1.7000000000000001E-2</v>
      </c>
      <c r="K752">
        <v>1.2199999999999999E-3</v>
      </c>
      <c r="L752">
        <f t="shared" si="171"/>
        <v>0.10445108563064162</v>
      </c>
      <c r="M752">
        <v>1.2199999999999999E-3</v>
      </c>
      <c r="Q752">
        <f>I752</f>
        <v>37.5</v>
      </c>
      <c r="R752">
        <f>J752</f>
        <v>1.7000000000000001E-2</v>
      </c>
      <c r="S752">
        <v>1.2199999999999999E-3</v>
      </c>
      <c r="T752">
        <f t="shared" si="172"/>
        <v>0.32924445063064162</v>
      </c>
      <c r="U752">
        <v>1.2199999999999999E-3</v>
      </c>
      <c r="Y752">
        <f t="shared" si="173"/>
        <v>37.5</v>
      </c>
      <c r="Z752">
        <f t="shared" si="174"/>
        <v>113.8620988703268</v>
      </c>
      <c r="AA752">
        <f t="shared" si="175"/>
        <v>8.1712800365763929</v>
      </c>
      <c r="AB752">
        <f t="shared" si="176"/>
        <v>1.0353599076435271</v>
      </c>
      <c r="AC752">
        <f t="shared" si="177"/>
        <v>3.8364779874213834E-3</v>
      </c>
      <c r="AF752">
        <f t="shared" si="186"/>
        <v>105.69081883375041</v>
      </c>
      <c r="AG752">
        <f t="shared" si="187"/>
        <v>1.0391963856309485</v>
      </c>
      <c r="AK752">
        <f t="shared" si="188"/>
        <v>122.0333789069032</v>
      </c>
      <c r="AL752">
        <f t="shared" si="189"/>
        <v>1.0315234296561058</v>
      </c>
      <c r="AN752">
        <f t="shared" si="178"/>
        <v>0.11386209887032681</v>
      </c>
      <c r="AO752">
        <f t="shared" si="179"/>
        <v>8.1712800365763925E-3</v>
      </c>
      <c r="AP752">
        <f t="shared" si="180"/>
        <v>1.0353599076435271</v>
      </c>
      <c r="AQ752">
        <f t="shared" si="181"/>
        <v>3.8364779874213834E-3</v>
      </c>
    </row>
    <row r="753" spans="1:43" x14ac:dyDescent="0.25">
      <c r="A753">
        <v>37.549999999999997</v>
      </c>
      <c r="B753">
        <v>1.6E-2</v>
      </c>
      <c r="C753">
        <v>1.2199999999999999E-3</v>
      </c>
      <c r="D753">
        <v>9.9000000000000005E-2</v>
      </c>
      <c r="E753">
        <v>1.2199999999999999E-3</v>
      </c>
      <c r="I753">
        <f>A753</f>
        <v>37.549999999999997</v>
      </c>
      <c r="J753">
        <f>B753</f>
        <v>1.6E-2</v>
      </c>
      <c r="K753">
        <v>1.2199999999999999E-3</v>
      </c>
      <c r="L753">
        <f t="shared" si="171"/>
        <v>9.8450353744815811E-2</v>
      </c>
      <c r="M753">
        <v>1.2199999999999999E-3</v>
      </c>
      <c r="Q753">
        <f>I753</f>
        <v>37.549999999999997</v>
      </c>
      <c r="R753">
        <f>J753</f>
        <v>1.6E-2</v>
      </c>
      <c r="S753">
        <v>1.2199999999999999E-3</v>
      </c>
      <c r="T753">
        <f t="shared" si="172"/>
        <v>0.32324371874481583</v>
      </c>
      <c r="U753">
        <v>1.2199999999999999E-3</v>
      </c>
      <c r="Y753">
        <f t="shared" si="173"/>
        <v>37.549999999999997</v>
      </c>
      <c r="Z753">
        <f t="shared" si="174"/>
        <v>107.16432834854287</v>
      </c>
      <c r="AA753">
        <f t="shared" si="175"/>
        <v>8.1712800365763929</v>
      </c>
      <c r="AB753">
        <f t="shared" si="176"/>
        <v>1.0164896815874711</v>
      </c>
      <c r="AC753">
        <f t="shared" si="177"/>
        <v>3.8364779874213834E-3</v>
      </c>
      <c r="AF753">
        <f t="shared" si="186"/>
        <v>98.993048311966476</v>
      </c>
      <c r="AG753">
        <f t="shared" si="187"/>
        <v>1.0203261595748925</v>
      </c>
      <c r="AK753">
        <f t="shared" si="188"/>
        <v>115.33560838511926</v>
      </c>
      <c r="AL753">
        <f t="shared" si="189"/>
        <v>1.0126532036000497</v>
      </c>
      <c r="AN753">
        <f t="shared" si="178"/>
        <v>0.10716432834854286</v>
      </c>
      <c r="AO753">
        <f t="shared" si="179"/>
        <v>8.1712800365763925E-3</v>
      </c>
      <c r="AP753">
        <f t="shared" si="180"/>
        <v>1.0164896815874711</v>
      </c>
      <c r="AQ753">
        <f t="shared" si="181"/>
        <v>3.8364779874213834E-3</v>
      </c>
    </row>
    <row r="754" spans="1:43" x14ac:dyDescent="0.25">
      <c r="A754">
        <v>37.6</v>
      </c>
      <c r="B754">
        <v>1.4999999999999999E-2</v>
      </c>
      <c r="C754">
        <v>1.2199999999999999E-3</v>
      </c>
      <c r="D754">
        <v>9.7000000000000003E-2</v>
      </c>
      <c r="E754">
        <v>1.2199999999999999E-3</v>
      </c>
      <c r="I754">
        <f>A754</f>
        <v>37.6</v>
      </c>
      <c r="J754">
        <f>B754</f>
        <v>1.4999999999999999E-2</v>
      </c>
      <c r="K754">
        <v>1.2199999999999999E-3</v>
      </c>
      <c r="L754">
        <f t="shared" si="171"/>
        <v>9.6449621858990003E-2</v>
      </c>
      <c r="M754">
        <v>1.2199999999999999E-3</v>
      </c>
      <c r="Q754">
        <f>I754</f>
        <v>37.6</v>
      </c>
      <c r="R754">
        <f>J754</f>
        <v>1.4999999999999999E-2</v>
      </c>
      <c r="S754">
        <v>1.2199999999999999E-3</v>
      </c>
      <c r="T754">
        <f t="shared" si="172"/>
        <v>0.32124298685899</v>
      </c>
      <c r="U754">
        <v>1.2199999999999999E-3</v>
      </c>
      <c r="Y754">
        <f t="shared" si="173"/>
        <v>37.6</v>
      </c>
      <c r="Z754">
        <f t="shared" si="174"/>
        <v>100.46655782675893</v>
      </c>
      <c r="AA754">
        <f t="shared" si="175"/>
        <v>8.1712800365763929</v>
      </c>
      <c r="AB754">
        <f t="shared" si="176"/>
        <v>1.0101980718836163</v>
      </c>
      <c r="AC754">
        <f t="shared" si="177"/>
        <v>3.8364779874213834E-3</v>
      </c>
      <c r="AF754">
        <f t="shared" si="186"/>
        <v>92.295277790182539</v>
      </c>
      <c r="AG754">
        <f t="shared" si="187"/>
        <v>1.0140345498710377</v>
      </c>
      <c r="AK754">
        <f t="shared" si="188"/>
        <v>108.63783786333532</v>
      </c>
      <c r="AL754">
        <f t="shared" si="189"/>
        <v>1.006361593896195</v>
      </c>
      <c r="AN754">
        <f t="shared" si="178"/>
        <v>0.10046655782675894</v>
      </c>
      <c r="AO754">
        <f t="shared" si="179"/>
        <v>8.1712800365763925E-3</v>
      </c>
      <c r="AP754">
        <f t="shared" si="180"/>
        <v>1.0101980718836163</v>
      </c>
      <c r="AQ754">
        <f t="shared" si="181"/>
        <v>3.8364779874213834E-3</v>
      </c>
    </row>
    <row r="755" spans="1:43" x14ac:dyDescent="0.25">
      <c r="A755">
        <v>37.65</v>
      </c>
      <c r="B755">
        <v>1.4999999999999999E-2</v>
      </c>
      <c r="C755">
        <v>1.2199999999999999E-3</v>
      </c>
      <c r="D755">
        <v>9.4E-2</v>
      </c>
      <c r="E755">
        <v>1.2199999999999999E-3</v>
      </c>
      <c r="I755">
        <f>A755</f>
        <v>37.65</v>
      </c>
      <c r="J755">
        <f>B755</f>
        <v>1.4999999999999999E-2</v>
      </c>
      <c r="K755">
        <v>1.2199999999999999E-3</v>
      </c>
      <c r="L755">
        <f t="shared" si="171"/>
        <v>9.3448889973164181E-2</v>
      </c>
      <c r="M755">
        <v>1.2199999999999999E-3</v>
      </c>
      <c r="Q755">
        <f>I755</f>
        <v>37.65</v>
      </c>
      <c r="R755">
        <f>J755</f>
        <v>1.4999999999999999E-2</v>
      </c>
      <c r="S755">
        <v>1.2199999999999999E-3</v>
      </c>
      <c r="T755">
        <f t="shared" si="172"/>
        <v>0.31824225497316416</v>
      </c>
      <c r="U755">
        <v>1.2199999999999999E-3</v>
      </c>
      <c r="Y755">
        <f t="shared" si="173"/>
        <v>37.65</v>
      </c>
      <c r="Z755">
        <f t="shared" si="174"/>
        <v>100.46655782675893</v>
      </c>
      <c r="AA755">
        <f t="shared" si="175"/>
        <v>8.1712800365763929</v>
      </c>
      <c r="AB755">
        <f t="shared" si="176"/>
        <v>1.0007618080917111</v>
      </c>
      <c r="AC755">
        <f t="shared" si="177"/>
        <v>3.8364779874213834E-3</v>
      </c>
      <c r="AF755">
        <f t="shared" si="186"/>
        <v>92.295277790182539</v>
      </c>
      <c r="AG755">
        <f t="shared" si="187"/>
        <v>1.0045982860791325</v>
      </c>
      <c r="AK755">
        <f t="shared" si="188"/>
        <v>108.63783786333532</v>
      </c>
      <c r="AL755">
        <f t="shared" si="189"/>
        <v>0.99692533010428974</v>
      </c>
      <c r="AN755">
        <f t="shared" si="178"/>
        <v>0.10046655782675894</v>
      </c>
      <c r="AO755">
        <f t="shared" si="179"/>
        <v>8.1712800365763925E-3</v>
      </c>
      <c r="AP755">
        <f t="shared" si="180"/>
        <v>1.0007618080917111</v>
      </c>
      <c r="AQ755">
        <f t="shared" si="181"/>
        <v>3.8364779874213834E-3</v>
      </c>
    </row>
    <row r="756" spans="1:43" x14ac:dyDescent="0.25">
      <c r="A756">
        <v>37.700000000000003</v>
      </c>
      <c r="B756">
        <v>1.6E-2</v>
      </c>
      <c r="C756">
        <v>1.2199999999999999E-3</v>
      </c>
      <c r="D756">
        <v>9.4E-2</v>
      </c>
      <c r="E756">
        <v>1.2199999999999999E-3</v>
      </c>
      <c r="I756">
        <f>A756</f>
        <v>37.700000000000003</v>
      </c>
      <c r="J756">
        <f>B756</f>
        <v>1.6E-2</v>
      </c>
      <c r="K756">
        <v>1.2199999999999999E-3</v>
      </c>
      <c r="L756">
        <f t="shared" si="171"/>
        <v>9.3448158087338376E-2</v>
      </c>
      <c r="M756">
        <v>1.2199999999999999E-3</v>
      </c>
      <c r="Q756">
        <f>I756</f>
        <v>37.700000000000003</v>
      </c>
      <c r="R756">
        <f>J756</f>
        <v>1.6E-2</v>
      </c>
      <c r="S756">
        <v>1.2199999999999999E-3</v>
      </c>
      <c r="T756">
        <f t="shared" si="172"/>
        <v>0.31824152308733838</v>
      </c>
      <c r="U756">
        <v>1.2199999999999999E-3</v>
      </c>
      <c r="Y756">
        <f t="shared" si="173"/>
        <v>37.700000000000003</v>
      </c>
      <c r="Z756">
        <f t="shared" si="174"/>
        <v>107.16432834854287</v>
      </c>
      <c r="AA756">
        <f t="shared" si="175"/>
        <v>8.1712800365763929</v>
      </c>
      <c r="AB756">
        <f t="shared" si="176"/>
        <v>1.0007595065639572</v>
      </c>
      <c r="AC756">
        <f t="shared" si="177"/>
        <v>3.8364779874213834E-3</v>
      </c>
      <c r="AF756">
        <f t="shared" si="186"/>
        <v>98.993048311966476</v>
      </c>
      <c r="AG756">
        <f t="shared" si="187"/>
        <v>1.0045959845513786</v>
      </c>
      <c r="AK756">
        <f t="shared" si="188"/>
        <v>115.33560838511926</v>
      </c>
      <c r="AL756">
        <f t="shared" si="189"/>
        <v>0.99692302857653581</v>
      </c>
      <c r="AN756">
        <f t="shared" si="178"/>
        <v>0.10716432834854286</v>
      </c>
      <c r="AO756">
        <f t="shared" si="179"/>
        <v>8.1712800365763925E-3</v>
      </c>
      <c r="AP756">
        <f t="shared" si="180"/>
        <v>1.0007595065639572</v>
      </c>
      <c r="AQ756">
        <f t="shared" si="181"/>
        <v>3.8364779874213834E-3</v>
      </c>
    </row>
    <row r="757" spans="1:43" x14ac:dyDescent="0.25">
      <c r="A757">
        <v>37.75</v>
      </c>
      <c r="B757">
        <v>1.4999999999999999E-2</v>
      </c>
      <c r="C757">
        <v>1.2199999999999999E-3</v>
      </c>
      <c r="D757">
        <v>9.0999999999999998E-2</v>
      </c>
      <c r="E757">
        <v>1.2199999999999999E-3</v>
      </c>
      <c r="I757">
        <f>A757</f>
        <v>37.75</v>
      </c>
      <c r="J757">
        <f>B757</f>
        <v>1.4999999999999999E-2</v>
      </c>
      <c r="K757">
        <v>1.2199999999999999E-3</v>
      </c>
      <c r="L757">
        <f t="shared" si="171"/>
        <v>9.0447426201512568E-2</v>
      </c>
      <c r="M757">
        <v>1.2199999999999999E-3</v>
      </c>
      <c r="Q757">
        <f>I757</f>
        <v>37.75</v>
      </c>
      <c r="R757">
        <f>J757</f>
        <v>1.4999999999999999E-2</v>
      </c>
      <c r="S757">
        <v>1.2199999999999999E-3</v>
      </c>
      <c r="T757">
        <f t="shared" si="172"/>
        <v>0.31524079120151255</v>
      </c>
      <c r="U757">
        <v>1.2199999999999999E-3</v>
      </c>
      <c r="Y757">
        <f t="shared" si="173"/>
        <v>37.75</v>
      </c>
      <c r="Z757">
        <f t="shared" si="174"/>
        <v>100.46655782675893</v>
      </c>
      <c r="AA757">
        <f t="shared" si="175"/>
        <v>8.1712800365763929</v>
      </c>
      <c r="AB757">
        <f t="shared" si="176"/>
        <v>0.99132324277205197</v>
      </c>
      <c r="AC757">
        <f t="shared" si="177"/>
        <v>3.8364779874213834E-3</v>
      </c>
      <c r="AF757">
        <f t="shared" si="186"/>
        <v>92.295277790182539</v>
      </c>
      <c r="AG757">
        <f t="shared" si="187"/>
        <v>0.99515972075947334</v>
      </c>
      <c r="AK757">
        <f t="shared" si="188"/>
        <v>108.63783786333532</v>
      </c>
      <c r="AL757">
        <f t="shared" si="189"/>
        <v>0.9874867647846306</v>
      </c>
      <c r="AN757">
        <f t="shared" si="178"/>
        <v>0.10046655782675894</v>
      </c>
      <c r="AO757">
        <f t="shared" si="179"/>
        <v>8.1712800365763925E-3</v>
      </c>
      <c r="AP757">
        <f t="shared" si="180"/>
        <v>0.99132324277205197</v>
      </c>
      <c r="AQ757">
        <f t="shared" si="181"/>
        <v>3.8364779874213834E-3</v>
      </c>
    </row>
    <row r="758" spans="1:43" x14ac:dyDescent="0.25">
      <c r="A758">
        <v>37.799999999999997</v>
      </c>
      <c r="B758">
        <v>1.4999999999999999E-2</v>
      </c>
      <c r="C758">
        <v>1.2199999999999999E-3</v>
      </c>
      <c r="D758">
        <v>9.1999999999999998E-2</v>
      </c>
      <c r="E758">
        <v>1.2199999999999999E-3</v>
      </c>
      <c r="I758">
        <f>A758</f>
        <v>37.799999999999997</v>
      </c>
      <c r="J758">
        <f>B758</f>
        <v>1.4999999999999999E-2</v>
      </c>
      <c r="K758">
        <v>1.2199999999999999E-3</v>
      </c>
      <c r="L758">
        <f t="shared" si="171"/>
        <v>9.144669431568675E-2</v>
      </c>
      <c r="M758">
        <v>1.2199999999999999E-3</v>
      </c>
      <c r="Q758">
        <f>I758</f>
        <v>37.799999999999997</v>
      </c>
      <c r="R758">
        <f>J758</f>
        <v>1.4999999999999999E-2</v>
      </c>
      <c r="S758">
        <v>1.2199999999999999E-3</v>
      </c>
      <c r="T758">
        <f t="shared" si="172"/>
        <v>0.31624005931568677</v>
      </c>
      <c r="U758">
        <v>1.2199999999999999E-3</v>
      </c>
      <c r="Y758">
        <f t="shared" si="173"/>
        <v>37.799999999999997</v>
      </c>
      <c r="Z758">
        <f t="shared" si="174"/>
        <v>100.46655782675893</v>
      </c>
      <c r="AA758">
        <f t="shared" si="175"/>
        <v>8.1712800365763929</v>
      </c>
      <c r="AB758">
        <f t="shared" si="176"/>
        <v>0.99446559533234835</v>
      </c>
      <c r="AC758">
        <f t="shared" si="177"/>
        <v>3.8364779874213834E-3</v>
      </c>
      <c r="AF758">
        <f t="shared" si="186"/>
        <v>92.295277790182539</v>
      </c>
      <c r="AG758">
        <f t="shared" si="187"/>
        <v>0.99830207331976972</v>
      </c>
      <c r="AK758">
        <f t="shared" si="188"/>
        <v>108.63783786333532</v>
      </c>
      <c r="AL758">
        <f t="shared" si="189"/>
        <v>0.99062911734492698</v>
      </c>
      <c r="AN758">
        <f t="shared" si="178"/>
        <v>0.10046655782675894</v>
      </c>
      <c r="AO758">
        <f t="shared" si="179"/>
        <v>8.1712800365763925E-3</v>
      </c>
      <c r="AP758">
        <f t="shared" si="180"/>
        <v>0.99446559533234835</v>
      </c>
      <c r="AQ758">
        <f t="shared" si="181"/>
        <v>3.8364779874213834E-3</v>
      </c>
    </row>
    <row r="759" spans="1:43" x14ac:dyDescent="0.25">
      <c r="A759">
        <v>37.85</v>
      </c>
      <c r="B759">
        <v>1.4999999999999999E-2</v>
      </c>
      <c r="C759">
        <v>1.2199999999999999E-3</v>
      </c>
      <c r="D759">
        <v>0.09</v>
      </c>
      <c r="E759">
        <v>1.2199999999999999E-3</v>
      </c>
      <c r="I759">
        <f>A759</f>
        <v>37.85</v>
      </c>
      <c r="J759">
        <f>B759</f>
        <v>1.4999999999999999E-2</v>
      </c>
      <c r="K759">
        <v>1.2199999999999999E-3</v>
      </c>
      <c r="L759">
        <f t="shared" si="171"/>
        <v>8.9445962429860942E-2</v>
      </c>
      <c r="M759">
        <v>1.2199999999999999E-3</v>
      </c>
      <c r="Q759">
        <f>I759</f>
        <v>37.85</v>
      </c>
      <c r="R759">
        <f>J759</f>
        <v>1.4999999999999999E-2</v>
      </c>
      <c r="S759">
        <v>1.2199999999999999E-3</v>
      </c>
      <c r="T759">
        <f t="shared" si="172"/>
        <v>0.31423932742986094</v>
      </c>
      <c r="U759">
        <v>1.2199999999999999E-3</v>
      </c>
      <c r="Y759">
        <f t="shared" si="173"/>
        <v>37.85</v>
      </c>
      <c r="Z759">
        <f t="shared" si="174"/>
        <v>100.46655782675893</v>
      </c>
      <c r="AA759">
        <f t="shared" si="175"/>
        <v>8.1712800365763929</v>
      </c>
      <c r="AB759">
        <f t="shared" si="176"/>
        <v>0.98817398562849357</v>
      </c>
      <c r="AC759">
        <f t="shared" si="177"/>
        <v>3.8364779874213834E-3</v>
      </c>
      <c r="AF759">
        <f t="shared" si="186"/>
        <v>92.295277790182539</v>
      </c>
      <c r="AG759">
        <f t="shared" si="187"/>
        <v>0.99201046361591494</v>
      </c>
      <c r="AK759">
        <f t="shared" si="188"/>
        <v>108.63783786333532</v>
      </c>
      <c r="AL759">
        <f t="shared" si="189"/>
        <v>0.9843375076410722</v>
      </c>
      <c r="AN759">
        <f t="shared" si="178"/>
        <v>0.10046655782675894</v>
      </c>
      <c r="AO759">
        <f t="shared" si="179"/>
        <v>8.1712800365763925E-3</v>
      </c>
      <c r="AP759">
        <f t="shared" si="180"/>
        <v>0.98817398562849357</v>
      </c>
      <c r="AQ759">
        <f t="shared" si="181"/>
        <v>3.8364779874213834E-3</v>
      </c>
    </row>
    <row r="760" spans="1:43" x14ac:dyDescent="0.25">
      <c r="A760">
        <v>37.9</v>
      </c>
      <c r="B760">
        <v>1.6E-2</v>
      </c>
      <c r="C760">
        <v>1.2199999999999999E-3</v>
      </c>
      <c r="D760">
        <v>9.0999999999999998E-2</v>
      </c>
      <c r="E760">
        <v>1.2199999999999999E-3</v>
      </c>
      <c r="I760">
        <f>A760</f>
        <v>37.9</v>
      </c>
      <c r="J760">
        <f>B760</f>
        <v>1.6E-2</v>
      </c>
      <c r="K760">
        <v>1.2199999999999999E-3</v>
      </c>
      <c r="L760">
        <f t="shared" si="171"/>
        <v>9.0445230544035124E-2</v>
      </c>
      <c r="M760">
        <v>1.2199999999999999E-3</v>
      </c>
      <c r="Q760">
        <f>I760</f>
        <v>37.9</v>
      </c>
      <c r="R760">
        <f>J760</f>
        <v>1.6E-2</v>
      </c>
      <c r="S760">
        <v>1.2199999999999999E-3</v>
      </c>
      <c r="T760">
        <f t="shared" si="172"/>
        <v>0.31523859554403511</v>
      </c>
      <c r="U760">
        <v>1.2199999999999999E-3</v>
      </c>
      <c r="Y760">
        <f t="shared" si="173"/>
        <v>37.9</v>
      </c>
      <c r="Z760">
        <f t="shared" si="174"/>
        <v>107.16432834854287</v>
      </c>
      <c r="AA760">
        <f t="shared" si="175"/>
        <v>8.1712800365763929</v>
      </c>
      <c r="AB760">
        <f t="shared" si="176"/>
        <v>0.99131633818878961</v>
      </c>
      <c r="AC760">
        <f t="shared" si="177"/>
        <v>3.8364779874213834E-3</v>
      </c>
      <c r="AF760">
        <f t="shared" si="186"/>
        <v>98.993048311966476</v>
      </c>
      <c r="AG760">
        <f t="shared" si="187"/>
        <v>0.99515281617621099</v>
      </c>
      <c r="AK760">
        <f t="shared" si="188"/>
        <v>115.33560838511926</v>
      </c>
      <c r="AL760">
        <f t="shared" si="189"/>
        <v>0.98747986020136824</v>
      </c>
      <c r="AN760">
        <f t="shared" si="178"/>
        <v>0.10716432834854286</v>
      </c>
      <c r="AO760">
        <f t="shared" si="179"/>
        <v>8.1712800365763925E-3</v>
      </c>
      <c r="AP760">
        <f t="shared" si="180"/>
        <v>0.99131633818878961</v>
      </c>
      <c r="AQ760">
        <f t="shared" si="181"/>
        <v>3.8364779874213834E-3</v>
      </c>
    </row>
    <row r="761" spans="1:43" x14ac:dyDescent="0.25">
      <c r="A761">
        <v>37.950000000000003</v>
      </c>
      <c r="B761">
        <v>1.4999999999999999E-2</v>
      </c>
      <c r="C761">
        <v>1.2199999999999999E-3</v>
      </c>
      <c r="D761">
        <v>0.09</v>
      </c>
      <c r="E761">
        <v>1.2199999999999999E-3</v>
      </c>
      <c r="I761">
        <f>A761</f>
        <v>37.950000000000003</v>
      </c>
      <c r="J761">
        <f>B761</f>
        <v>1.4999999999999999E-2</v>
      </c>
      <c r="K761">
        <v>1.2199999999999999E-3</v>
      </c>
      <c r="L761">
        <f t="shared" si="171"/>
        <v>8.9444498658209318E-2</v>
      </c>
      <c r="M761">
        <v>1.2199999999999999E-3</v>
      </c>
      <c r="Q761">
        <f>I761</f>
        <v>37.950000000000003</v>
      </c>
      <c r="R761">
        <f>J761</f>
        <v>1.4999999999999999E-2</v>
      </c>
      <c r="S761">
        <v>1.2199999999999999E-3</v>
      </c>
      <c r="T761">
        <f t="shared" si="172"/>
        <v>0.31423786365820933</v>
      </c>
      <c r="U761">
        <v>1.2199999999999999E-3</v>
      </c>
      <c r="Y761">
        <f t="shared" si="173"/>
        <v>37.950000000000003</v>
      </c>
      <c r="Z761">
        <f t="shared" si="174"/>
        <v>100.46655782675893</v>
      </c>
      <c r="AA761">
        <f t="shared" si="175"/>
        <v>8.1712800365763929</v>
      </c>
      <c r="AB761">
        <f t="shared" si="176"/>
        <v>0.98816938257298526</v>
      </c>
      <c r="AC761">
        <f t="shared" si="177"/>
        <v>3.8364779874213834E-3</v>
      </c>
      <c r="AF761">
        <f t="shared" si="186"/>
        <v>92.295277790182539</v>
      </c>
      <c r="AG761">
        <f t="shared" si="187"/>
        <v>0.99200586056040663</v>
      </c>
      <c r="AK761">
        <f t="shared" si="188"/>
        <v>108.63783786333532</v>
      </c>
      <c r="AL761">
        <f t="shared" si="189"/>
        <v>0.98433290458556388</v>
      </c>
      <c r="AN761">
        <f t="shared" si="178"/>
        <v>0.10046655782675894</v>
      </c>
      <c r="AO761">
        <f t="shared" si="179"/>
        <v>8.1712800365763925E-3</v>
      </c>
      <c r="AP761">
        <f t="shared" si="180"/>
        <v>0.98816938257298526</v>
      </c>
      <c r="AQ761">
        <f t="shared" si="181"/>
        <v>3.8364779874213834E-3</v>
      </c>
    </row>
    <row r="762" spans="1:43" x14ac:dyDescent="0.25">
      <c r="A762">
        <v>38</v>
      </c>
      <c r="B762">
        <v>1.4999999999999999E-2</v>
      </c>
      <c r="C762">
        <v>1.2199999999999999E-3</v>
      </c>
      <c r="D762">
        <v>9.0999999999999998E-2</v>
      </c>
      <c r="E762">
        <v>1.2199999999999999E-3</v>
      </c>
      <c r="I762">
        <f>A762</f>
        <v>38</v>
      </c>
      <c r="J762">
        <f>B762</f>
        <v>1.4999999999999999E-2</v>
      </c>
      <c r="K762">
        <v>1.2199999999999999E-3</v>
      </c>
      <c r="L762">
        <f t="shared" si="171"/>
        <v>9.0443766772383499E-2</v>
      </c>
      <c r="M762">
        <v>1.2199999999999999E-3</v>
      </c>
      <c r="Q762">
        <f>I762</f>
        <v>38</v>
      </c>
      <c r="R762">
        <f>J762</f>
        <v>1.4999999999999999E-2</v>
      </c>
      <c r="S762">
        <v>1.2199999999999999E-3</v>
      </c>
      <c r="T762">
        <f t="shared" si="172"/>
        <v>0.31523713177238349</v>
      </c>
      <c r="U762">
        <v>1.2199999999999999E-3</v>
      </c>
      <c r="Y762">
        <f t="shared" si="173"/>
        <v>38</v>
      </c>
      <c r="Z762">
        <f t="shared" si="174"/>
        <v>100.46655782675893</v>
      </c>
      <c r="AA762">
        <f t="shared" si="175"/>
        <v>8.1712800365763929</v>
      </c>
      <c r="AB762">
        <f t="shared" si="176"/>
        <v>0.99131173513328141</v>
      </c>
      <c r="AC762">
        <f t="shared" si="177"/>
        <v>3.8364779874213834E-3</v>
      </c>
      <c r="AF762">
        <f t="shared" si="186"/>
        <v>92.295277790182539</v>
      </c>
      <c r="AG762">
        <f t="shared" si="187"/>
        <v>0.99514821312070278</v>
      </c>
      <c r="AK762">
        <f t="shared" si="188"/>
        <v>108.63783786333532</v>
      </c>
      <c r="AL762">
        <f t="shared" si="189"/>
        <v>0.98747525714586004</v>
      </c>
      <c r="AN762">
        <f t="shared" si="178"/>
        <v>0.10046655782675894</v>
      </c>
      <c r="AO762">
        <f t="shared" si="179"/>
        <v>8.1712800365763925E-3</v>
      </c>
      <c r="AP762">
        <f t="shared" si="180"/>
        <v>0.99131173513328141</v>
      </c>
      <c r="AQ762">
        <f t="shared" si="181"/>
        <v>3.8364779874213834E-3</v>
      </c>
    </row>
    <row r="763" spans="1:43" x14ac:dyDescent="0.25">
      <c r="A763">
        <v>38.049999999999997</v>
      </c>
      <c r="B763">
        <v>1.4999999999999999E-2</v>
      </c>
      <c r="C763">
        <v>1.2199999999999999E-3</v>
      </c>
      <c r="D763">
        <v>8.8999999999999996E-2</v>
      </c>
      <c r="E763">
        <v>1.2199999999999999E-3</v>
      </c>
      <c r="I763">
        <f>A763</f>
        <v>38.049999999999997</v>
      </c>
      <c r="J763">
        <f>B763</f>
        <v>1.4999999999999999E-2</v>
      </c>
      <c r="K763">
        <v>1.2199999999999999E-3</v>
      </c>
      <c r="L763">
        <f t="shared" si="171"/>
        <v>8.8443034886557692E-2</v>
      </c>
      <c r="M763">
        <v>1.2199999999999999E-3</v>
      </c>
      <c r="Q763">
        <f>I763</f>
        <v>38.049999999999997</v>
      </c>
      <c r="R763">
        <f>J763</f>
        <v>1.4999999999999999E-2</v>
      </c>
      <c r="S763">
        <v>1.2199999999999999E-3</v>
      </c>
      <c r="T763">
        <f t="shared" si="172"/>
        <v>0.31323639988655771</v>
      </c>
      <c r="U763">
        <v>1.2199999999999999E-3</v>
      </c>
      <c r="Y763">
        <f t="shared" si="173"/>
        <v>38.049999999999997</v>
      </c>
      <c r="Z763">
        <f t="shared" si="174"/>
        <v>100.46655782675893</v>
      </c>
      <c r="AA763">
        <f t="shared" si="175"/>
        <v>8.1712800365763929</v>
      </c>
      <c r="AB763">
        <f t="shared" si="176"/>
        <v>0.98502012542942685</v>
      </c>
      <c r="AC763">
        <f t="shared" si="177"/>
        <v>3.8364779874213834E-3</v>
      </c>
      <c r="AF763">
        <f t="shared" si="186"/>
        <v>92.295277790182539</v>
      </c>
      <c r="AG763">
        <f t="shared" si="187"/>
        <v>0.98885660341684822</v>
      </c>
      <c r="AK763">
        <f t="shared" si="188"/>
        <v>108.63783786333532</v>
      </c>
      <c r="AL763">
        <f t="shared" si="189"/>
        <v>0.98118364744200548</v>
      </c>
      <c r="AN763">
        <f t="shared" si="178"/>
        <v>0.10046655782675894</v>
      </c>
      <c r="AO763">
        <f t="shared" si="179"/>
        <v>8.1712800365763925E-3</v>
      </c>
      <c r="AP763">
        <f t="shared" si="180"/>
        <v>0.98502012542942685</v>
      </c>
      <c r="AQ763">
        <f t="shared" si="181"/>
        <v>3.8364779874213834E-3</v>
      </c>
    </row>
    <row r="764" spans="1:43" x14ac:dyDescent="0.25">
      <c r="A764">
        <v>38.1</v>
      </c>
      <c r="B764">
        <v>1.4999999999999999E-2</v>
      </c>
      <c r="C764">
        <v>1.2199999999999999E-3</v>
      </c>
      <c r="D764">
        <v>0.09</v>
      </c>
      <c r="E764">
        <v>1.2199999999999999E-3</v>
      </c>
      <c r="I764">
        <f>A764</f>
        <v>38.1</v>
      </c>
      <c r="J764">
        <f>B764</f>
        <v>1.4999999999999999E-2</v>
      </c>
      <c r="K764">
        <v>1.2199999999999999E-3</v>
      </c>
      <c r="L764">
        <f t="shared" si="171"/>
        <v>8.9442303000731888E-2</v>
      </c>
      <c r="M764">
        <v>1.2199999999999999E-3</v>
      </c>
      <c r="Q764">
        <f>I764</f>
        <v>38.1</v>
      </c>
      <c r="R764">
        <f>J764</f>
        <v>1.4999999999999999E-2</v>
      </c>
      <c r="S764">
        <v>1.2199999999999999E-3</v>
      </c>
      <c r="T764">
        <f t="shared" si="172"/>
        <v>0.31423566800073188</v>
      </c>
      <c r="U764">
        <v>1.2199999999999999E-3</v>
      </c>
      <c r="Y764">
        <f t="shared" si="173"/>
        <v>38.1</v>
      </c>
      <c r="Z764">
        <f t="shared" si="174"/>
        <v>100.46655782675893</v>
      </c>
      <c r="AA764">
        <f t="shared" si="175"/>
        <v>8.1712800365763929</v>
      </c>
      <c r="AB764">
        <f t="shared" si="176"/>
        <v>0.9881624779897229</v>
      </c>
      <c r="AC764">
        <f t="shared" si="177"/>
        <v>3.8364779874213834E-3</v>
      </c>
      <c r="AF764">
        <f t="shared" si="186"/>
        <v>92.295277790182539</v>
      </c>
      <c r="AG764">
        <f t="shared" si="187"/>
        <v>0.99199895597714427</v>
      </c>
      <c r="AK764">
        <f t="shared" si="188"/>
        <v>108.63783786333532</v>
      </c>
      <c r="AL764">
        <f t="shared" si="189"/>
        <v>0.98432600000230153</v>
      </c>
      <c r="AN764">
        <f t="shared" si="178"/>
        <v>0.10046655782675894</v>
      </c>
      <c r="AO764">
        <f t="shared" si="179"/>
        <v>8.1712800365763925E-3</v>
      </c>
      <c r="AP764">
        <f t="shared" si="180"/>
        <v>0.9881624779897229</v>
      </c>
      <c r="AQ764">
        <f t="shared" si="181"/>
        <v>3.8364779874213834E-3</v>
      </c>
    </row>
    <row r="765" spans="1:43" x14ac:dyDescent="0.25">
      <c r="A765">
        <v>38.15</v>
      </c>
      <c r="B765">
        <v>1.4999999999999999E-2</v>
      </c>
      <c r="C765">
        <v>1.2199999999999999E-3</v>
      </c>
      <c r="D765">
        <v>8.8999999999999996E-2</v>
      </c>
      <c r="E765">
        <v>1.2199999999999999E-3</v>
      </c>
      <c r="I765">
        <f>A765</f>
        <v>38.15</v>
      </c>
      <c r="J765">
        <f>B765</f>
        <v>1.4999999999999999E-2</v>
      </c>
      <c r="K765">
        <v>1.2199999999999999E-3</v>
      </c>
      <c r="L765">
        <f t="shared" si="171"/>
        <v>8.8441571114906067E-2</v>
      </c>
      <c r="M765">
        <v>1.2199999999999999E-3</v>
      </c>
      <c r="Q765">
        <f>I765</f>
        <v>38.15</v>
      </c>
      <c r="R765">
        <f>J765</f>
        <v>1.4999999999999999E-2</v>
      </c>
      <c r="S765">
        <v>1.2199999999999999E-3</v>
      </c>
      <c r="T765">
        <f t="shared" si="172"/>
        <v>0.31323493611490605</v>
      </c>
      <c r="U765">
        <v>1.2199999999999999E-3</v>
      </c>
      <c r="Y765">
        <f t="shared" si="173"/>
        <v>38.15</v>
      </c>
      <c r="Z765">
        <f t="shared" si="174"/>
        <v>100.46655782675893</v>
      </c>
      <c r="AA765">
        <f t="shared" si="175"/>
        <v>8.1712800365763929</v>
      </c>
      <c r="AB765">
        <f t="shared" si="176"/>
        <v>0.98501552237391843</v>
      </c>
      <c r="AC765">
        <f t="shared" si="177"/>
        <v>3.8364779874213834E-3</v>
      </c>
      <c r="AF765">
        <f t="shared" si="186"/>
        <v>92.295277790182539</v>
      </c>
      <c r="AG765">
        <f t="shared" si="187"/>
        <v>0.9888520003613398</v>
      </c>
      <c r="AK765">
        <f t="shared" si="188"/>
        <v>108.63783786333532</v>
      </c>
      <c r="AL765">
        <f t="shared" si="189"/>
        <v>0.98117904438649706</v>
      </c>
      <c r="AN765">
        <f t="shared" si="178"/>
        <v>0.10046655782675894</v>
      </c>
      <c r="AO765">
        <f t="shared" si="179"/>
        <v>8.1712800365763925E-3</v>
      </c>
      <c r="AP765">
        <f t="shared" si="180"/>
        <v>0.98501552237391843</v>
      </c>
      <c r="AQ765">
        <f t="shared" si="181"/>
        <v>3.8364779874213834E-3</v>
      </c>
    </row>
    <row r="766" spans="1:43" x14ac:dyDescent="0.25">
      <c r="A766">
        <v>38.200000000000003</v>
      </c>
      <c r="B766">
        <v>1.4999999999999999E-2</v>
      </c>
      <c r="C766">
        <v>1.2199999999999999E-3</v>
      </c>
      <c r="D766">
        <v>0.09</v>
      </c>
      <c r="E766">
        <v>1.2199999999999999E-3</v>
      </c>
      <c r="I766">
        <f>A766</f>
        <v>38.200000000000003</v>
      </c>
      <c r="J766">
        <f>B766</f>
        <v>1.4999999999999999E-2</v>
      </c>
      <c r="K766">
        <v>1.2199999999999999E-3</v>
      </c>
      <c r="L766">
        <f t="shared" si="171"/>
        <v>8.9440839229080263E-2</v>
      </c>
      <c r="M766">
        <v>1.2199999999999999E-3</v>
      </c>
      <c r="Q766">
        <f>I766</f>
        <v>38.200000000000003</v>
      </c>
      <c r="R766">
        <f>J766</f>
        <v>1.4999999999999999E-2</v>
      </c>
      <c r="S766">
        <v>1.2199999999999999E-3</v>
      </c>
      <c r="T766">
        <f t="shared" si="172"/>
        <v>0.31423420422908027</v>
      </c>
      <c r="U766">
        <v>1.2199999999999999E-3</v>
      </c>
      <c r="Y766">
        <f t="shared" si="173"/>
        <v>38.200000000000003</v>
      </c>
      <c r="Z766">
        <f t="shared" si="174"/>
        <v>100.46655782675893</v>
      </c>
      <c r="AA766">
        <f t="shared" si="175"/>
        <v>8.1712800365763929</v>
      </c>
      <c r="AB766">
        <f t="shared" si="176"/>
        <v>0.9881578749342147</v>
      </c>
      <c r="AC766">
        <f t="shared" si="177"/>
        <v>3.8364779874213834E-3</v>
      </c>
      <c r="AF766">
        <f t="shared" si="186"/>
        <v>92.295277790182539</v>
      </c>
      <c r="AG766">
        <f t="shared" si="187"/>
        <v>0.99199435292163607</v>
      </c>
      <c r="AK766">
        <f t="shared" si="188"/>
        <v>108.63783786333532</v>
      </c>
      <c r="AL766">
        <f t="shared" si="189"/>
        <v>0.98432139694679333</v>
      </c>
      <c r="AN766">
        <f t="shared" si="178"/>
        <v>0.10046655782675894</v>
      </c>
      <c r="AO766">
        <f t="shared" si="179"/>
        <v>8.1712800365763925E-3</v>
      </c>
      <c r="AP766">
        <f t="shared" si="180"/>
        <v>0.9881578749342147</v>
      </c>
      <c r="AQ766">
        <f t="shared" si="181"/>
        <v>3.8364779874213834E-3</v>
      </c>
    </row>
    <row r="767" spans="1:43" x14ac:dyDescent="0.25">
      <c r="A767">
        <v>38.25</v>
      </c>
      <c r="B767">
        <v>1.4999999999999999E-2</v>
      </c>
      <c r="C767">
        <v>1.2199999999999999E-3</v>
      </c>
      <c r="D767">
        <v>8.8999999999999996E-2</v>
      </c>
      <c r="E767">
        <v>1.2199999999999999E-3</v>
      </c>
      <c r="I767">
        <f>A767</f>
        <v>38.25</v>
      </c>
      <c r="J767">
        <f>B767</f>
        <v>1.4999999999999999E-2</v>
      </c>
      <c r="K767">
        <v>1.2199999999999999E-3</v>
      </c>
      <c r="L767">
        <f t="shared" si="171"/>
        <v>8.8440107343254443E-2</v>
      </c>
      <c r="M767">
        <v>1.2199999999999999E-3</v>
      </c>
      <c r="Q767">
        <f>I767</f>
        <v>38.25</v>
      </c>
      <c r="R767">
        <f>J767</f>
        <v>1.4999999999999999E-2</v>
      </c>
      <c r="S767">
        <v>1.2199999999999999E-3</v>
      </c>
      <c r="T767">
        <f t="shared" si="172"/>
        <v>0.31323347234325444</v>
      </c>
      <c r="U767">
        <v>1.2199999999999999E-3</v>
      </c>
      <c r="Y767">
        <f t="shared" si="173"/>
        <v>38.25</v>
      </c>
      <c r="Z767">
        <f t="shared" si="174"/>
        <v>100.46655782675893</v>
      </c>
      <c r="AA767">
        <f t="shared" si="175"/>
        <v>8.1712800365763929</v>
      </c>
      <c r="AB767">
        <f t="shared" si="176"/>
        <v>0.98501091931841012</v>
      </c>
      <c r="AC767">
        <f t="shared" si="177"/>
        <v>3.8364779874213834E-3</v>
      </c>
      <c r="AF767">
        <f t="shared" si="186"/>
        <v>92.295277790182539</v>
      </c>
      <c r="AG767">
        <f t="shared" si="187"/>
        <v>0.98884739730583149</v>
      </c>
      <c r="AK767">
        <f t="shared" si="188"/>
        <v>108.63783786333532</v>
      </c>
      <c r="AL767">
        <f t="shared" si="189"/>
        <v>0.98117444133098874</v>
      </c>
      <c r="AN767">
        <f t="shared" si="178"/>
        <v>0.10046655782675894</v>
      </c>
      <c r="AO767">
        <f t="shared" si="179"/>
        <v>8.1712800365763925E-3</v>
      </c>
      <c r="AP767">
        <f t="shared" si="180"/>
        <v>0.98501091931841012</v>
      </c>
      <c r="AQ767">
        <f t="shared" si="181"/>
        <v>3.8364779874213834E-3</v>
      </c>
    </row>
    <row r="768" spans="1:43" x14ac:dyDescent="0.25">
      <c r="A768">
        <v>38.299999999999997</v>
      </c>
      <c r="B768">
        <v>1.6E-2</v>
      </c>
      <c r="C768">
        <v>1.2199999999999999E-3</v>
      </c>
      <c r="D768">
        <v>0.09</v>
      </c>
      <c r="E768">
        <v>1.2199999999999999E-3</v>
      </c>
      <c r="I768">
        <f>A768</f>
        <v>38.299999999999997</v>
      </c>
      <c r="J768">
        <f>B768</f>
        <v>1.6E-2</v>
      </c>
      <c r="K768">
        <v>1.2199999999999999E-3</v>
      </c>
      <c r="L768">
        <f t="shared" si="171"/>
        <v>8.9439375457428638E-2</v>
      </c>
      <c r="M768">
        <v>1.2199999999999999E-3</v>
      </c>
      <c r="Q768">
        <f>I768</f>
        <v>38.299999999999997</v>
      </c>
      <c r="R768">
        <f>J768</f>
        <v>1.6E-2</v>
      </c>
      <c r="S768">
        <v>1.2199999999999999E-3</v>
      </c>
      <c r="T768">
        <f t="shared" si="172"/>
        <v>0.31423274045742866</v>
      </c>
      <c r="U768">
        <v>1.2199999999999999E-3</v>
      </c>
      <c r="Y768">
        <f t="shared" si="173"/>
        <v>38.299999999999997</v>
      </c>
      <c r="Z768">
        <f t="shared" si="174"/>
        <v>107.16432834854287</v>
      </c>
      <c r="AA768">
        <f t="shared" si="175"/>
        <v>8.1712800365763929</v>
      </c>
      <c r="AB768">
        <f t="shared" si="176"/>
        <v>0.9881532718787065</v>
      </c>
      <c r="AC768">
        <f t="shared" si="177"/>
        <v>3.8364779874213834E-3</v>
      </c>
      <c r="AF768">
        <f t="shared" si="186"/>
        <v>98.993048311966476</v>
      </c>
      <c r="AG768">
        <f t="shared" si="187"/>
        <v>0.99198974986612787</v>
      </c>
      <c r="AK768">
        <f t="shared" si="188"/>
        <v>115.33560838511926</v>
      </c>
      <c r="AL768">
        <f t="shared" si="189"/>
        <v>0.98431679389128512</v>
      </c>
      <c r="AN768">
        <f t="shared" si="178"/>
        <v>0.10716432834854286</v>
      </c>
      <c r="AO768">
        <f t="shared" si="179"/>
        <v>8.1712800365763925E-3</v>
      </c>
      <c r="AP768">
        <f t="shared" si="180"/>
        <v>0.9881532718787065</v>
      </c>
      <c r="AQ768">
        <f t="shared" si="181"/>
        <v>3.8364779874213834E-3</v>
      </c>
    </row>
    <row r="769" spans="1:43" x14ac:dyDescent="0.25">
      <c r="A769">
        <v>38.35</v>
      </c>
      <c r="B769">
        <v>1.4999999999999999E-2</v>
      </c>
      <c r="C769">
        <v>1.2199999999999999E-3</v>
      </c>
      <c r="D769">
        <v>8.8999999999999996E-2</v>
      </c>
      <c r="E769">
        <v>1.2199999999999999E-3</v>
      </c>
      <c r="I769">
        <f>A769</f>
        <v>38.35</v>
      </c>
      <c r="J769">
        <f>B769</f>
        <v>1.4999999999999999E-2</v>
      </c>
      <c r="K769">
        <v>1.2199999999999999E-3</v>
      </c>
      <c r="L769">
        <f t="shared" si="171"/>
        <v>8.8438643571602832E-2</v>
      </c>
      <c r="M769">
        <v>1.2199999999999999E-3</v>
      </c>
      <c r="Q769">
        <f>I769</f>
        <v>38.35</v>
      </c>
      <c r="R769">
        <f>J769</f>
        <v>1.4999999999999999E-2</v>
      </c>
      <c r="S769">
        <v>1.2199999999999999E-3</v>
      </c>
      <c r="T769">
        <f t="shared" si="172"/>
        <v>0.31323200857160283</v>
      </c>
      <c r="U769">
        <v>1.2199999999999999E-3</v>
      </c>
      <c r="Y769">
        <f t="shared" si="173"/>
        <v>38.35</v>
      </c>
      <c r="Z769">
        <f t="shared" si="174"/>
        <v>100.46655782675893</v>
      </c>
      <c r="AA769">
        <f t="shared" si="175"/>
        <v>8.1712800365763929</v>
      </c>
      <c r="AB769">
        <f t="shared" si="176"/>
        <v>0.98500631626290192</v>
      </c>
      <c r="AC769">
        <f t="shared" si="177"/>
        <v>3.8364779874213834E-3</v>
      </c>
      <c r="AF769">
        <f t="shared" si="186"/>
        <v>92.295277790182539</v>
      </c>
      <c r="AG769">
        <f t="shared" si="187"/>
        <v>0.98884279425032329</v>
      </c>
      <c r="AK769">
        <f t="shared" si="188"/>
        <v>108.63783786333532</v>
      </c>
      <c r="AL769">
        <f t="shared" si="189"/>
        <v>0.98116983827548054</v>
      </c>
      <c r="AN769">
        <f t="shared" si="178"/>
        <v>0.10046655782675894</v>
      </c>
      <c r="AO769">
        <f t="shared" si="179"/>
        <v>8.1712800365763925E-3</v>
      </c>
      <c r="AP769">
        <f t="shared" si="180"/>
        <v>0.98500631626290192</v>
      </c>
      <c r="AQ769">
        <f t="shared" si="181"/>
        <v>3.8364779874213834E-3</v>
      </c>
    </row>
    <row r="770" spans="1:43" x14ac:dyDescent="0.25">
      <c r="A770">
        <v>38.4</v>
      </c>
      <c r="B770">
        <v>1.6E-2</v>
      </c>
      <c r="C770">
        <v>1.2199999999999999E-3</v>
      </c>
      <c r="D770">
        <v>0.09</v>
      </c>
      <c r="E770">
        <v>1.2199999999999999E-3</v>
      </c>
      <c r="I770">
        <f>A770</f>
        <v>38.4</v>
      </c>
      <c r="J770">
        <f>B770</f>
        <v>1.6E-2</v>
      </c>
      <c r="K770">
        <v>1.2199999999999999E-3</v>
      </c>
      <c r="L770">
        <f t="shared" si="171"/>
        <v>8.9437911685777013E-2</v>
      </c>
      <c r="M770">
        <v>1.2199999999999999E-3</v>
      </c>
      <c r="Q770">
        <f>I770</f>
        <v>38.4</v>
      </c>
      <c r="R770">
        <f>J770</f>
        <v>1.6E-2</v>
      </c>
      <c r="S770">
        <v>1.2199999999999999E-3</v>
      </c>
      <c r="T770">
        <f t="shared" si="172"/>
        <v>0.31423127668577699</v>
      </c>
      <c r="U770">
        <v>1.2199999999999999E-3</v>
      </c>
      <c r="Y770">
        <f t="shared" si="173"/>
        <v>38.4</v>
      </c>
      <c r="Z770">
        <f t="shared" si="174"/>
        <v>107.16432834854287</v>
      </c>
      <c r="AA770">
        <f t="shared" si="175"/>
        <v>8.1712800365763929</v>
      </c>
      <c r="AB770">
        <f t="shared" si="176"/>
        <v>0.98814866882319807</v>
      </c>
      <c r="AC770">
        <f t="shared" si="177"/>
        <v>3.8364779874213834E-3</v>
      </c>
      <c r="AF770">
        <f t="shared" si="186"/>
        <v>98.993048311966476</v>
      </c>
      <c r="AG770">
        <f t="shared" si="187"/>
        <v>0.99198514681061944</v>
      </c>
      <c r="AK770">
        <f t="shared" si="188"/>
        <v>115.33560838511926</v>
      </c>
      <c r="AL770">
        <f t="shared" si="189"/>
        <v>0.9843121908357767</v>
      </c>
      <c r="AN770">
        <f t="shared" si="178"/>
        <v>0.10716432834854286</v>
      </c>
      <c r="AO770">
        <f t="shared" si="179"/>
        <v>8.1712800365763925E-3</v>
      </c>
      <c r="AP770">
        <f t="shared" si="180"/>
        <v>0.98814866882319807</v>
      </c>
      <c r="AQ770">
        <f t="shared" si="181"/>
        <v>3.8364779874213834E-3</v>
      </c>
    </row>
    <row r="771" spans="1:43" x14ac:dyDescent="0.25">
      <c r="A771">
        <v>38.450000000000003</v>
      </c>
      <c r="B771">
        <v>1.4999999999999999E-2</v>
      </c>
      <c r="C771">
        <v>1.2199999999999999E-3</v>
      </c>
      <c r="D771">
        <v>8.8999999999999996E-2</v>
      </c>
      <c r="E771">
        <v>1.2199999999999999E-3</v>
      </c>
      <c r="I771">
        <f>A771</f>
        <v>38.450000000000003</v>
      </c>
      <c r="J771">
        <f>B771</f>
        <v>1.4999999999999999E-2</v>
      </c>
      <c r="K771">
        <v>1.2199999999999999E-3</v>
      </c>
      <c r="L771">
        <f t="shared" ref="L771:L834" si="190">D771-A771*$H$2</f>
        <v>8.8437179799951207E-2</v>
      </c>
      <c r="M771">
        <v>1.2199999999999999E-3</v>
      </c>
      <c r="Q771">
        <f>I771</f>
        <v>38.450000000000003</v>
      </c>
      <c r="R771">
        <f>J771</f>
        <v>1.4999999999999999E-2</v>
      </c>
      <c r="S771">
        <v>1.2199999999999999E-3</v>
      </c>
      <c r="T771">
        <f t="shared" ref="T771:T834" si="191">L771-$P$2</f>
        <v>0.31323054479995122</v>
      </c>
      <c r="U771">
        <v>1.2199999999999999E-3</v>
      </c>
      <c r="Y771">
        <f t="shared" ref="Y771:Y834" si="192">Q771</f>
        <v>38.450000000000003</v>
      </c>
      <c r="Z771">
        <f t="shared" ref="Z771:Z834" si="193">2*$X$2*R771/(PI()*$X$5*($X$3+$X$4))</f>
        <v>100.46655782675893</v>
      </c>
      <c r="AA771">
        <f t="shared" ref="AA771:AA834" si="194">2*S771*$X$2/(PI()*$X$5*($X$3+$X$4))</f>
        <v>8.1712800365763929</v>
      </c>
      <c r="AB771">
        <f t="shared" ref="AB771:AB834" si="195">2*T771*$X$6/($X$9*$X$8*$X$7*($X$4-$X$3))</f>
        <v>0.98500171320739371</v>
      </c>
      <c r="AC771">
        <f t="shared" ref="AC771:AC834" si="196">2*U771*$X$6/($X$9*$X$8*$X$7*($X$4-$X$3))</f>
        <v>3.8364779874213834E-3</v>
      </c>
      <c r="AF771">
        <f t="shared" si="186"/>
        <v>92.295277790182539</v>
      </c>
      <c r="AG771">
        <f t="shared" si="187"/>
        <v>0.98883819119481509</v>
      </c>
      <c r="AK771">
        <f t="shared" si="188"/>
        <v>108.63783786333532</v>
      </c>
      <c r="AL771">
        <f t="shared" si="189"/>
        <v>0.98116523521997234</v>
      </c>
      <c r="AN771">
        <f t="shared" ref="AN771:AN834" si="197">Z771*10^-3</f>
        <v>0.10046655782675894</v>
      </c>
      <c r="AO771">
        <f t="shared" ref="AO771:AO834" si="198">AA771*10^-3</f>
        <v>8.1712800365763925E-3</v>
      </c>
      <c r="AP771">
        <f t="shared" ref="AP771:AP834" si="199">AB771</f>
        <v>0.98500171320739371</v>
      </c>
      <c r="AQ771">
        <f t="shared" ref="AQ771:AQ834" si="200">AC771</f>
        <v>3.8364779874213834E-3</v>
      </c>
    </row>
    <row r="772" spans="1:43" x14ac:dyDescent="0.25">
      <c r="A772">
        <v>38.5</v>
      </c>
      <c r="B772">
        <v>1.4999999999999999E-2</v>
      </c>
      <c r="C772">
        <v>1.2199999999999999E-3</v>
      </c>
      <c r="D772">
        <v>0.09</v>
      </c>
      <c r="E772">
        <v>1.2199999999999999E-3</v>
      </c>
      <c r="I772">
        <f>A772</f>
        <v>38.5</v>
      </c>
      <c r="J772">
        <f>B772</f>
        <v>1.4999999999999999E-2</v>
      </c>
      <c r="K772">
        <v>1.2199999999999999E-3</v>
      </c>
      <c r="L772">
        <f t="shared" si="190"/>
        <v>8.9436447914125389E-2</v>
      </c>
      <c r="M772">
        <v>1.2199999999999999E-3</v>
      </c>
      <c r="Q772">
        <f>I772</f>
        <v>38.5</v>
      </c>
      <c r="R772">
        <f>J772</f>
        <v>1.4999999999999999E-2</v>
      </c>
      <c r="S772">
        <v>1.2199999999999999E-3</v>
      </c>
      <c r="T772">
        <f t="shared" si="191"/>
        <v>0.31422981291412538</v>
      </c>
      <c r="U772">
        <v>1.2199999999999999E-3</v>
      </c>
      <c r="Y772">
        <f t="shared" si="192"/>
        <v>38.5</v>
      </c>
      <c r="Z772">
        <f t="shared" si="193"/>
        <v>100.46655782675893</v>
      </c>
      <c r="AA772">
        <f t="shared" si="194"/>
        <v>8.1712800365763929</v>
      </c>
      <c r="AB772">
        <f t="shared" si="195"/>
        <v>0.98814406576768998</v>
      </c>
      <c r="AC772">
        <f t="shared" si="196"/>
        <v>3.8364779874213834E-3</v>
      </c>
      <c r="AF772">
        <f t="shared" si="186"/>
        <v>92.295277790182539</v>
      </c>
      <c r="AG772">
        <f t="shared" si="187"/>
        <v>0.99198054375511135</v>
      </c>
      <c r="AK772">
        <f t="shared" si="188"/>
        <v>108.63783786333532</v>
      </c>
      <c r="AL772">
        <f t="shared" si="189"/>
        <v>0.98430758778026861</v>
      </c>
      <c r="AN772">
        <f t="shared" si="197"/>
        <v>0.10046655782675894</v>
      </c>
      <c r="AO772">
        <f t="shared" si="198"/>
        <v>8.1712800365763925E-3</v>
      </c>
      <c r="AP772">
        <f t="shared" si="199"/>
        <v>0.98814406576768998</v>
      </c>
      <c r="AQ772">
        <f t="shared" si="200"/>
        <v>3.8364779874213834E-3</v>
      </c>
    </row>
    <row r="773" spans="1:43" x14ac:dyDescent="0.25">
      <c r="A773">
        <v>38.549999999999997</v>
      </c>
      <c r="B773">
        <v>1.6E-2</v>
      </c>
      <c r="C773">
        <v>1.2199999999999999E-3</v>
      </c>
      <c r="D773">
        <v>8.8999999999999996E-2</v>
      </c>
      <c r="E773">
        <v>1.2199999999999999E-3</v>
      </c>
      <c r="I773">
        <f>A773</f>
        <v>38.549999999999997</v>
      </c>
      <c r="J773">
        <f>B773</f>
        <v>1.6E-2</v>
      </c>
      <c r="K773">
        <v>1.2199999999999999E-3</v>
      </c>
      <c r="L773">
        <f t="shared" si="190"/>
        <v>8.8435716028299582E-2</v>
      </c>
      <c r="M773">
        <v>1.2199999999999999E-3</v>
      </c>
      <c r="Q773">
        <f>I773</f>
        <v>38.549999999999997</v>
      </c>
      <c r="R773">
        <f>J773</f>
        <v>1.6E-2</v>
      </c>
      <c r="S773">
        <v>1.2199999999999999E-3</v>
      </c>
      <c r="T773">
        <f t="shared" si="191"/>
        <v>0.31322908102829961</v>
      </c>
      <c r="U773">
        <v>1.2199999999999999E-3</v>
      </c>
      <c r="Y773">
        <f t="shared" si="192"/>
        <v>38.549999999999997</v>
      </c>
      <c r="Z773">
        <f t="shared" si="193"/>
        <v>107.16432834854287</v>
      </c>
      <c r="AA773">
        <f t="shared" si="194"/>
        <v>8.1712800365763929</v>
      </c>
      <c r="AB773">
        <f t="shared" si="195"/>
        <v>0.98499711015188562</v>
      </c>
      <c r="AC773">
        <f t="shared" si="196"/>
        <v>3.8364779874213834E-3</v>
      </c>
      <c r="AF773">
        <f t="shared" si="186"/>
        <v>98.993048311966476</v>
      </c>
      <c r="AG773">
        <f t="shared" si="187"/>
        <v>0.988833588139307</v>
      </c>
      <c r="AK773">
        <f t="shared" si="188"/>
        <v>115.33560838511926</v>
      </c>
      <c r="AL773">
        <f t="shared" si="189"/>
        <v>0.98116063216446425</v>
      </c>
      <c r="AN773">
        <f t="shared" si="197"/>
        <v>0.10716432834854286</v>
      </c>
      <c r="AO773">
        <f t="shared" si="198"/>
        <v>8.1712800365763925E-3</v>
      </c>
      <c r="AP773">
        <f t="shared" si="199"/>
        <v>0.98499711015188562</v>
      </c>
      <c r="AQ773">
        <f t="shared" si="200"/>
        <v>3.8364779874213834E-3</v>
      </c>
    </row>
    <row r="774" spans="1:43" x14ac:dyDescent="0.25">
      <c r="A774">
        <v>38.6</v>
      </c>
      <c r="B774">
        <v>1.4999999999999999E-2</v>
      </c>
      <c r="C774">
        <v>1.2199999999999999E-3</v>
      </c>
      <c r="D774">
        <v>0.09</v>
      </c>
      <c r="E774">
        <v>1.2199999999999999E-3</v>
      </c>
      <c r="I774">
        <f>A774</f>
        <v>38.6</v>
      </c>
      <c r="J774">
        <f>B774</f>
        <v>1.4999999999999999E-2</v>
      </c>
      <c r="K774">
        <v>1.2199999999999999E-3</v>
      </c>
      <c r="L774">
        <f t="shared" si="190"/>
        <v>8.9434984142473764E-2</v>
      </c>
      <c r="M774">
        <v>1.2199999999999999E-3</v>
      </c>
      <c r="Q774">
        <f>I774</f>
        <v>38.6</v>
      </c>
      <c r="R774">
        <f>J774</f>
        <v>1.4999999999999999E-2</v>
      </c>
      <c r="S774">
        <v>1.2199999999999999E-3</v>
      </c>
      <c r="T774">
        <f t="shared" si="191"/>
        <v>0.31422834914247377</v>
      </c>
      <c r="U774">
        <v>1.2199999999999999E-3</v>
      </c>
      <c r="Y774">
        <f t="shared" si="192"/>
        <v>38.6</v>
      </c>
      <c r="Z774">
        <f t="shared" si="193"/>
        <v>100.46655782675893</v>
      </c>
      <c r="AA774">
        <f t="shared" si="194"/>
        <v>8.1712800365763929</v>
      </c>
      <c r="AB774">
        <f t="shared" si="195"/>
        <v>0.98813946271218156</v>
      </c>
      <c r="AC774">
        <f t="shared" si="196"/>
        <v>3.8364779874213834E-3</v>
      </c>
      <c r="AF774">
        <f t="shared" si="186"/>
        <v>92.295277790182539</v>
      </c>
      <c r="AG774">
        <f t="shared" si="187"/>
        <v>0.99197594069960293</v>
      </c>
      <c r="AK774">
        <f t="shared" si="188"/>
        <v>108.63783786333532</v>
      </c>
      <c r="AL774">
        <f t="shared" si="189"/>
        <v>0.98430298472476019</v>
      </c>
      <c r="AN774">
        <f t="shared" si="197"/>
        <v>0.10046655782675894</v>
      </c>
      <c r="AO774">
        <f t="shared" si="198"/>
        <v>8.1712800365763925E-3</v>
      </c>
      <c r="AP774">
        <f t="shared" si="199"/>
        <v>0.98813946271218156</v>
      </c>
      <c r="AQ774">
        <f t="shared" si="200"/>
        <v>3.8364779874213834E-3</v>
      </c>
    </row>
    <row r="775" spans="1:43" x14ac:dyDescent="0.25">
      <c r="A775">
        <v>38.65</v>
      </c>
      <c r="B775">
        <v>1.4999999999999999E-2</v>
      </c>
      <c r="C775">
        <v>1.2199999999999999E-3</v>
      </c>
      <c r="D775">
        <v>8.8999999999999996E-2</v>
      </c>
      <c r="E775">
        <v>1.2199999999999999E-3</v>
      </c>
      <c r="I775">
        <f>A775</f>
        <v>38.65</v>
      </c>
      <c r="J775">
        <f>B775</f>
        <v>1.4999999999999999E-2</v>
      </c>
      <c r="K775">
        <v>1.2199999999999999E-3</v>
      </c>
      <c r="L775">
        <f t="shared" si="190"/>
        <v>8.8434252256647958E-2</v>
      </c>
      <c r="M775">
        <v>1.2199999999999999E-3</v>
      </c>
      <c r="Q775">
        <f>I775</f>
        <v>38.65</v>
      </c>
      <c r="R775">
        <f>J775</f>
        <v>1.4999999999999999E-2</v>
      </c>
      <c r="S775">
        <v>1.2199999999999999E-3</v>
      </c>
      <c r="T775">
        <f t="shared" si="191"/>
        <v>0.31322761725664794</v>
      </c>
      <c r="U775">
        <v>1.2199999999999999E-3</v>
      </c>
      <c r="Y775">
        <f t="shared" si="192"/>
        <v>38.65</v>
      </c>
      <c r="Z775">
        <f t="shared" si="193"/>
        <v>100.46655782675893</v>
      </c>
      <c r="AA775">
        <f t="shared" si="194"/>
        <v>8.1712800365763929</v>
      </c>
      <c r="AB775">
        <f t="shared" si="195"/>
        <v>0.9849925070963772</v>
      </c>
      <c r="AC775">
        <f t="shared" si="196"/>
        <v>3.8364779874213834E-3</v>
      </c>
      <c r="AF775">
        <f t="shared" si="186"/>
        <v>92.295277790182539</v>
      </c>
      <c r="AG775">
        <f t="shared" si="187"/>
        <v>0.98882898508379857</v>
      </c>
      <c r="AK775">
        <f t="shared" si="188"/>
        <v>108.63783786333532</v>
      </c>
      <c r="AL775">
        <f t="shared" si="189"/>
        <v>0.98115602910895583</v>
      </c>
      <c r="AN775">
        <f t="shared" si="197"/>
        <v>0.10046655782675894</v>
      </c>
      <c r="AO775">
        <f t="shared" si="198"/>
        <v>8.1712800365763925E-3</v>
      </c>
      <c r="AP775">
        <f t="shared" si="199"/>
        <v>0.9849925070963772</v>
      </c>
      <c r="AQ775">
        <f t="shared" si="200"/>
        <v>3.8364779874213834E-3</v>
      </c>
    </row>
    <row r="776" spans="1:43" x14ac:dyDescent="0.25">
      <c r="A776">
        <v>38.700000000000003</v>
      </c>
      <c r="B776">
        <v>1.4999999999999999E-2</v>
      </c>
      <c r="C776">
        <v>1.2199999999999999E-3</v>
      </c>
      <c r="D776">
        <v>0.09</v>
      </c>
      <c r="E776">
        <v>1.2199999999999999E-3</v>
      </c>
      <c r="I776">
        <f>A776</f>
        <v>38.700000000000003</v>
      </c>
      <c r="J776">
        <f>B776</f>
        <v>1.4999999999999999E-2</v>
      </c>
      <c r="K776">
        <v>1.2199999999999999E-3</v>
      </c>
      <c r="L776">
        <f t="shared" si="190"/>
        <v>8.9433520370822153E-2</v>
      </c>
      <c r="M776">
        <v>1.2199999999999999E-3</v>
      </c>
      <c r="Q776">
        <f>I776</f>
        <v>38.700000000000003</v>
      </c>
      <c r="R776">
        <f>J776</f>
        <v>1.4999999999999999E-2</v>
      </c>
      <c r="S776">
        <v>1.2199999999999999E-3</v>
      </c>
      <c r="T776">
        <f t="shared" si="191"/>
        <v>0.31422688537082216</v>
      </c>
      <c r="U776">
        <v>1.2199999999999999E-3</v>
      </c>
      <c r="Y776">
        <f t="shared" si="192"/>
        <v>38.700000000000003</v>
      </c>
      <c r="Z776">
        <f t="shared" si="193"/>
        <v>100.46655782675893</v>
      </c>
      <c r="AA776">
        <f t="shared" si="194"/>
        <v>8.1712800365763929</v>
      </c>
      <c r="AB776">
        <f t="shared" si="195"/>
        <v>0.98813485965667336</v>
      </c>
      <c r="AC776">
        <f t="shared" si="196"/>
        <v>3.8364779874213834E-3</v>
      </c>
      <c r="AF776">
        <f t="shared" si="186"/>
        <v>92.295277790182539</v>
      </c>
      <c r="AG776">
        <f t="shared" si="187"/>
        <v>0.99197133764409473</v>
      </c>
      <c r="AK776">
        <f t="shared" si="188"/>
        <v>108.63783786333532</v>
      </c>
      <c r="AL776">
        <f t="shared" si="189"/>
        <v>0.98429838166925199</v>
      </c>
      <c r="AN776">
        <f t="shared" si="197"/>
        <v>0.10046655782675894</v>
      </c>
      <c r="AO776">
        <f t="shared" si="198"/>
        <v>8.1712800365763925E-3</v>
      </c>
      <c r="AP776">
        <f t="shared" si="199"/>
        <v>0.98813485965667336</v>
      </c>
      <c r="AQ776">
        <f t="shared" si="200"/>
        <v>3.8364779874213834E-3</v>
      </c>
    </row>
    <row r="777" spans="1:43" x14ac:dyDescent="0.25">
      <c r="A777">
        <v>38.75</v>
      </c>
      <c r="B777">
        <v>1.4999999999999999E-2</v>
      </c>
      <c r="C777">
        <v>1.2199999999999999E-3</v>
      </c>
      <c r="D777">
        <v>8.8999999999999996E-2</v>
      </c>
      <c r="E777">
        <v>1.2199999999999999E-3</v>
      </c>
      <c r="I777">
        <f>A777</f>
        <v>38.75</v>
      </c>
      <c r="J777">
        <f>B777</f>
        <v>1.4999999999999999E-2</v>
      </c>
      <c r="K777">
        <v>1.2199999999999999E-3</v>
      </c>
      <c r="L777">
        <f t="shared" si="190"/>
        <v>8.8432788484996333E-2</v>
      </c>
      <c r="M777">
        <v>1.2199999999999999E-3</v>
      </c>
      <c r="Q777">
        <f>I777</f>
        <v>38.75</v>
      </c>
      <c r="R777">
        <f>J777</f>
        <v>1.4999999999999999E-2</v>
      </c>
      <c r="S777">
        <v>1.2199999999999999E-3</v>
      </c>
      <c r="T777">
        <f t="shared" si="191"/>
        <v>0.31322615348499633</v>
      </c>
      <c r="U777">
        <v>1.2199999999999999E-3</v>
      </c>
      <c r="Y777">
        <f t="shared" si="192"/>
        <v>38.75</v>
      </c>
      <c r="Z777">
        <f t="shared" si="193"/>
        <v>100.46655782675893</v>
      </c>
      <c r="AA777">
        <f t="shared" si="194"/>
        <v>8.1712800365763929</v>
      </c>
      <c r="AB777">
        <f t="shared" si="195"/>
        <v>0.984987904040869</v>
      </c>
      <c r="AC777">
        <f t="shared" si="196"/>
        <v>3.8364779874213834E-3</v>
      </c>
      <c r="AF777">
        <f t="shared" si="186"/>
        <v>92.295277790182539</v>
      </c>
      <c r="AG777">
        <f t="shared" si="187"/>
        <v>0.98882438202829037</v>
      </c>
      <c r="AK777">
        <f t="shared" si="188"/>
        <v>108.63783786333532</v>
      </c>
      <c r="AL777">
        <f t="shared" si="189"/>
        <v>0.98115142605344763</v>
      </c>
      <c r="AN777">
        <f t="shared" si="197"/>
        <v>0.10046655782675894</v>
      </c>
      <c r="AO777">
        <f t="shared" si="198"/>
        <v>8.1712800365763925E-3</v>
      </c>
      <c r="AP777">
        <f t="shared" si="199"/>
        <v>0.984987904040869</v>
      </c>
      <c r="AQ777">
        <f t="shared" si="200"/>
        <v>3.8364779874213834E-3</v>
      </c>
    </row>
    <row r="778" spans="1:43" x14ac:dyDescent="0.25">
      <c r="A778">
        <v>38.799999999999997</v>
      </c>
      <c r="B778">
        <v>1.4E-2</v>
      </c>
      <c r="C778">
        <v>1.2199999999999999E-3</v>
      </c>
      <c r="D778">
        <v>8.8999999999999996E-2</v>
      </c>
      <c r="E778">
        <v>1.2199999999999999E-3</v>
      </c>
      <c r="I778">
        <f>A778</f>
        <v>38.799999999999997</v>
      </c>
      <c r="J778">
        <f>B778</f>
        <v>1.4E-2</v>
      </c>
      <c r="K778">
        <v>1.2199999999999999E-3</v>
      </c>
      <c r="L778">
        <f t="shared" si="190"/>
        <v>8.8432056599170528E-2</v>
      </c>
      <c r="M778">
        <v>1.2199999999999999E-3</v>
      </c>
      <c r="Q778">
        <f>I778</f>
        <v>38.799999999999997</v>
      </c>
      <c r="R778">
        <f>J778</f>
        <v>1.4E-2</v>
      </c>
      <c r="S778">
        <v>1.2199999999999999E-3</v>
      </c>
      <c r="T778">
        <f t="shared" si="191"/>
        <v>0.31322542159917055</v>
      </c>
      <c r="U778">
        <v>1.2199999999999999E-3</v>
      </c>
      <c r="Y778">
        <f t="shared" si="192"/>
        <v>38.799999999999997</v>
      </c>
      <c r="Z778">
        <f t="shared" si="193"/>
        <v>93.768787304975007</v>
      </c>
      <c r="AA778">
        <f t="shared" si="194"/>
        <v>8.1712800365763929</v>
      </c>
      <c r="AB778">
        <f t="shared" si="195"/>
        <v>0.98498560251311484</v>
      </c>
      <c r="AC778">
        <f t="shared" si="196"/>
        <v>3.8364779874213834E-3</v>
      </c>
      <c r="AF778">
        <f t="shared" si="186"/>
        <v>85.597507268398616</v>
      </c>
      <c r="AG778">
        <f t="shared" si="187"/>
        <v>0.98882208050053622</v>
      </c>
      <c r="AK778">
        <f t="shared" si="188"/>
        <v>101.9400673415514</v>
      </c>
      <c r="AL778">
        <f t="shared" si="189"/>
        <v>0.98114912452569347</v>
      </c>
      <c r="AN778">
        <f t="shared" si="197"/>
        <v>9.376878730497501E-2</v>
      </c>
      <c r="AO778">
        <f t="shared" si="198"/>
        <v>8.1712800365763925E-3</v>
      </c>
      <c r="AP778">
        <f t="shared" si="199"/>
        <v>0.98498560251311484</v>
      </c>
      <c r="AQ778">
        <f t="shared" si="200"/>
        <v>3.8364779874213834E-3</v>
      </c>
    </row>
    <row r="779" spans="1:43" x14ac:dyDescent="0.25">
      <c r="A779">
        <v>38.85</v>
      </c>
      <c r="B779">
        <v>1.4E-2</v>
      </c>
      <c r="C779">
        <v>1.2199999999999999E-3</v>
      </c>
      <c r="D779">
        <v>8.6999999999999994E-2</v>
      </c>
      <c r="E779">
        <v>1.2199999999999999E-3</v>
      </c>
      <c r="I779">
        <f>A779</f>
        <v>38.85</v>
      </c>
      <c r="J779">
        <f>B779</f>
        <v>1.4E-2</v>
      </c>
      <c r="K779">
        <v>1.2199999999999999E-3</v>
      </c>
      <c r="L779">
        <f t="shared" si="190"/>
        <v>8.6431324713344707E-2</v>
      </c>
      <c r="M779">
        <v>1.2199999999999999E-3</v>
      </c>
      <c r="Q779">
        <f>I779</f>
        <v>38.85</v>
      </c>
      <c r="R779">
        <f>J779</f>
        <v>1.4E-2</v>
      </c>
      <c r="S779">
        <v>1.2199999999999999E-3</v>
      </c>
      <c r="T779">
        <f t="shared" si="191"/>
        <v>0.31122468971334472</v>
      </c>
      <c r="U779">
        <v>1.2199999999999999E-3</v>
      </c>
      <c r="Y779">
        <f t="shared" si="192"/>
        <v>38.85</v>
      </c>
      <c r="Z779">
        <f t="shared" si="193"/>
        <v>93.768787304975007</v>
      </c>
      <c r="AA779">
        <f t="shared" si="194"/>
        <v>8.1712800365763929</v>
      </c>
      <c r="AB779">
        <f t="shared" si="195"/>
        <v>0.97869399280926006</v>
      </c>
      <c r="AC779">
        <f t="shared" si="196"/>
        <v>3.8364779874213834E-3</v>
      </c>
      <c r="AF779">
        <f t="shared" si="186"/>
        <v>85.597507268398616</v>
      </c>
      <c r="AG779">
        <f t="shared" si="187"/>
        <v>0.98253047079668143</v>
      </c>
      <c r="AK779">
        <f t="shared" si="188"/>
        <v>101.9400673415514</v>
      </c>
      <c r="AL779">
        <f t="shared" si="189"/>
        <v>0.97485751482183869</v>
      </c>
      <c r="AN779">
        <f t="shared" si="197"/>
        <v>9.376878730497501E-2</v>
      </c>
      <c r="AO779">
        <f t="shared" si="198"/>
        <v>8.1712800365763925E-3</v>
      </c>
      <c r="AP779">
        <f t="shared" si="199"/>
        <v>0.97869399280926006</v>
      </c>
      <c r="AQ779">
        <f t="shared" si="200"/>
        <v>3.8364779874213834E-3</v>
      </c>
    </row>
    <row r="780" spans="1:43" x14ac:dyDescent="0.25">
      <c r="A780">
        <v>38.9</v>
      </c>
      <c r="B780">
        <v>1.2999999999999999E-2</v>
      </c>
      <c r="C780">
        <v>1.2199999999999999E-3</v>
      </c>
      <c r="D780">
        <v>8.7999999999999995E-2</v>
      </c>
      <c r="E780">
        <v>1.2199999999999999E-3</v>
      </c>
      <c r="I780">
        <f>A780</f>
        <v>38.9</v>
      </c>
      <c r="J780">
        <f>B780</f>
        <v>1.2999999999999999E-2</v>
      </c>
      <c r="K780">
        <v>1.2199999999999999E-3</v>
      </c>
      <c r="L780">
        <f t="shared" si="190"/>
        <v>8.7430592827518902E-2</v>
      </c>
      <c r="M780">
        <v>1.2199999999999999E-3</v>
      </c>
      <c r="Q780">
        <f>I780</f>
        <v>38.9</v>
      </c>
      <c r="R780">
        <f>J780</f>
        <v>1.2999999999999999E-2</v>
      </c>
      <c r="S780">
        <v>1.2199999999999999E-3</v>
      </c>
      <c r="T780">
        <f t="shared" si="191"/>
        <v>0.31222395782751888</v>
      </c>
      <c r="U780">
        <v>1.2199999999999999E-3</v>
      </c>
      <c r="Y780">
        <f t="shared" si="192"/>
        <v>38.9</v>
      </c>
      <c r="Z780">
        <f t="shared" si="193"/>
        <v>87.07101678319107</v>
      </c>
      <c r="AA780">
        <f t="shared" si="194"/>
        <v>8.1712800365763929</v>
      </c>
      <c r="AB780">
        <f t="shared" si="195"/>
        <v>0.98183634536955622</v>
      </c>
      <c r="AC780">
        <f t="shared" si="196"/>
        <v>3.8364779874213834E-3</v>
      </c>
      <c r="AF780">
        <f t="shared" si="186"/>
        <v>78.899736746614678</v>
      </c>
      <c r="AG780">
        <f t="shared" si="187"/>
        <v>0.98567282335697759</v>
      </c>
      <c r="AK780">
        <f t="shared" si="188"/>
        <v>95.242296819767461</v>
      </c>
      <c r="AL780">
        <f t="shared" si="189"/>
        <v>0.97799986738213485</v>
      </c>
      <c r="AN780">
        <f t="shared" si="197"/>
        <v>8.7071016783191069E-2</v>
      </c>
      <c r="AO780">
        <f t="shared" si="198"/>
        <v>8.1712800365763925E-3</v>
      </c>
      <c r="AP780">
        <f t="shared" si="199"/>
        <v>0.98183634536955622</v>
      </c>
      <c r="AQ780">
        <f t="shared" si="200"/>
        <v>3.8364779874213834E-3</v>
      </c>
    </row>
    <row r="781" spans="1:43" x14ac:dyDescent="0.25">
      <c r="A781">
        <v>38.950000000000003</v>
      </c>
      <c r="B781">
        <v>1.2E-2</v>
      </c>
      <c r="C781">
        <v>1.2199999999999999E-3</v>
      </c>
      <c r="D781">
        <v>8.5000000000000006E-2</v>
      </c>
      <c r="E781">
        <v>1.2199999999999999E-3</v>
      </c>
      <c r="I781">
        <f>A781</f>
        <v>38.950000000000003</v>
      </c>
      <c r="J781">
        <f>B781</f>
        <v>1.2E-2</v>
      </c>
      <c r="K781">
        <v>1.2199999999999999E-3</v>
      </c>
      <c r="L781">
        <f t="shared" si="190"/>
        <v>8.4429860941693108E-2</v>
      </c>
      <c r="M781">
        <v>1.2199999999999999E-3</v>
      </c>
      <c r="Q781">
        <f>I781</f>
        <v>38.950000000000003</v>
      </c>
      <c r="R781">
        <f>J781</f>
        <v>1.2E-2</v>
      </c>
      <c r="S781">
        <v>1.2199999999999999E-3</v>
      </c>
      <c r="T781">
        <f t="shared" si="191"/>
        <v>0.3092232259416931</v>
      </c>
      <c r="U781">
        <v>1.2199999999999999E-3</v>
      </c>
      <c r="Y781">
        <f t="shared" si="192"/>
        <v>38.950000000000003</v>
      </c>
      <c r="Z781">
        <f t="shared" si="193"/>
        <v>80.373246261407147</v>
      </c>
      <c r="AA781">
        <f t="shared" si="194"/>
        <v>8.1712800365763929</v>
      </c>
      <c r="AB781">
        <f t="shared" si="195"/>
        <v>0.97240008157765134</v>
      </c>
      <c r="AC781">
        <f t="shared" si="196"/>
        <v>3.8364779874213834E-3</v>
      </c>
      <c r="AF781">
        <f t="shared" si="186"/>
        <v>72.201966224830755</v>
      </c>
      <c r="AG781">
        <f t="shared" si="187"/>
        <v>0.97623655956507271</v>
      </c>
      <c r="AK781">
        <f t="shared" si="188"/>
        <v>88.544526297983538</v>
      </c>
      <c r="AL781">
        <f t="shared" si="189"/>
        <v>0.96856360359022997</v>
      </c>
      <c r="AN781">
        <f t="shared" si="197"/>
        <v>8.0373246261407141E-2</v>
      </c>
      <c r="AO781">
        <f t="shared" si="198"/>
        <v>8.1712800365763925E-3</v>
      </c>
      <c r="AP781">
        <f t="shared" si="199"/>
        <v>0.97240008157765134</v>
      </c>
      <c r="AQ781">
        <f t="shared" si="200"/>
        <v>3.8364779874213834E-3</v>
      </c>
    </row>
    <row r="782" spans="1:43" x14ac:dyDescent="0.25">
      <c r="A782">
        <v>39</v>
      </c>
      <c r="B782">
        <v>8.9999999999999993E-3</v>
      </c>
      <c r="C782">
        <v>1.2199999999999999E-3</v>
      </c>
      <c r="D782">
        <v>8.3000000000000004E-2</v>
      </c>
      <c r="E782">
        <v>1.2199999999999999E-3</v>
      </c>
      <c r="I782">
        <f>A782</f>
        <v>39</v>
      </c>
      <c r="J782">
        <f>B782</f>
        <v>8.9999999999999993E-3</v>
      </c>
      <c r="K782">
        <v>1.2199999999999999E-3</v>
      </c>
      <c r="L782">
        <f t="shared" si="190"/>
        <v>8.2429129055867287E-2</v>
      </c>
      <c r="M782">
        <v>1.2199999999999999E-3</v>
      </c>
      <c r="Q782">
        <f>I782</f>
        <v>39</v>
      </c>
      <c r="R782">
        <f>J782</f>
        <v>8.9999999999999993E-3</v>
      </c>
      <c r="S782">
        <v>1.2199999999999999E-3</v>
      </c>
      <c r="T782">
        <f t="shared" si="191"/>
        <v>0.30722249405586727</v>
      </c>
      <c r="U782">
        <v>1.2199999999999999E-3</v>
      </c>
      <c r="Y782">
        <f t="shared" si="192"/>
        <v>39</v>
      </c>
      <c r="Z782">
        <f t="shared" si="193"/>
        <v>60.279934696055356</v>
      </c>
      <c r="AA782">
        <f t="shared" si="194"/>
        <v>8.1712800365763929</v>
      </c>
      <c r="AB782">
        <f t="shared" si="195"/>
        <v>0.96610847187379645</v>
      </c>
      <c r="AC782">
        <f t="shared" si="196"/>
        <v>3.8364779874213834E-3</v>
      </c>
      <c r="AF782">
        <f t="shared" si="186"/>
        <v>52.108654659478965</v>
      </c>
      <c r="AG782">
        <f t="shared" si="187"/>
        <v>0.96994494986121782</v>
      </c>
      <c r="AK782">
        <f t="shared" si="188"/>
        <v>68.451214732631755</v>
      </c>
      <c r="AL782">
        <f t="shared" si="189"/>
        <v>0.96227199388637508</v>
      </c>
      <c r="AN782">
        <f t="shared" si="197"/>
        <v>6.0279934696055359E-2</v>
      </c>
      <c r="AO782">
        <f t="shared" si="198"/>
        <v>8.1712800365763925E-3</v>
      </c>
      <c r="AP782">
        <f t="shared" si="199"/>
        <v>0.96610847187379645</v>
      </c>
      <c r="AQ782">
        <f t="shared" si="200"/>
        <v>3.8364779874213834E-3</v>
      </c>
    </row>
    <row r="783" spans="1:43" x14ac:dyDescent="0.25">
      <c r="A783">
        <v>39.049999999999997</v>
      </c>
      <c r="B783">
        <v>8.9999999999999993E-3</v>
      </c>
      <c r="C783">
        <v>1.2199999999999999E-3</v>
      </c>
      <c r="D783">
        <v>0.08</v>
      </c>
      <c r="E783">
        <v>1.2199999999999999E-3</v>
      </c>
      <c r="I783">
        <f>A783</f>
        <v>39.049999999999997</v>
      </c>
      <c r="J783">
        <f>B783</f>
        <v>8.9999999999999993E-3</v>
      </c>
      <c r="K783">
        <v>1.2199999999999999E-3</v>
      </c>
      <c r="L783">
        <f t="shared" si="190"/>
        <v>7.9428397170041479E-2</v>
      </c>
      <c r="M783">
        <v>1.2199999999999999E-3</v>
      </c>
      <c r="Q783">
        <f>I783</f>
        <v>39.049999999999997</v>
      </c>
      <c r="R783">
        <f>J783</f>
        <v>8.9999999999999993E-3</v>
      </c>
      <c r="S783">
        <v>1.2199999999999999E-3</v>
      </c>
      <c r="T783">
        <f t="shared" si="191"/>
        <v>0.30422176217004149</v>
      </c>
      <c r="U783">
        <v>1.2199999999999999E-3</v>
      </c>
      <c r="Y783">
        <f t="shared" si="192"/>
        <v>39.049999999999997</v>
      </c>
      <c r="Z783">
        <f t="shared" si="193"/>
        <v>60.279934696055356</v>
      </c>
      <c r="AA783">
        <f t="shared" si="194"/>
        <v>8.1712800365763929</v>
      </c>
      <c r="AB783">
        <f t="shared" si="195"/>
        <v>0.95667220808189146</v>
      </c>
      <c r="AC783">
        <f t="shared" si="196"/>
        <v>3.8364779874213834E-3</v>
      </c>
      <c r="AF783">
        <f t="shared" si="186"/>
        <v>52.108654659478965</v>
      </c>
      <c r="AG783">
        <f t="shared" si="187"/>
        <v>0.96050868606931283</v>
      </c>
      <c r="AK783">
        <f t="shared" si="188"/>
        <v>68.451214732631755</v>
      </c>
      <c r="AL783">
        <f t="shared" si="189"/>
        <v>0.95283573009447009</v>
      </c>
      <c r="AN783">
        <f t="shared" si="197"/>
        <v>6.0279934696055359E-2</v>
      </c>
      <c r="AO783">
        <f t="shared" si="198"/>
        <v>8.1712800365763925E-3</v>
      </c>
      <c r="AP783">
        <f t="shared" si="199"/>
        <v>0.95667220808189146</v>
      </c>
      <c r="AQ783">
        <f t="shared" si="200"/>
        <v>3.8364779874213834E-3</v>
      </c>
    </row>
    <row r="784" spans="1:43" x14ac:dyDescent="0.25">
      <c r="A784">
        <v>39.1</v>
      </c>
      <c r="B784">
        <v>5.0000000000000001E-3</v>
      </c>
      <c r="C784">
        <v>1.2199999999999999E-3</v>
      </c>
      <c r="D784">
        <v>7.5999999999999998E-2</v>
      </c>
      <c r="E784">
        <v>1.2199999999999999E-3</v>
      </c>
      <c r="I784">
        <f>A784</f>
        <v>39.1</v>
      </c>
      <c r="J784">
        <f>B784</f>
        <v>5.0000000000000001E-3</v>
      </c>
      <c r="K784">
        <v>1.2199999999999999E-3</v>
      </c>
      <c r="L784">
        <f t="shared" si="190"/>
        <v>7.5427665284215656E-2</v>
      </c>
      <c r="M784">
        <v>1.2199999999999999E-3</v>
      </c>
      <c r="Q784">
        <f>I784</f>
        <v>39.1</v>
      </c>
      <c r="R784">
        <f>J784</f>
        <v>5.0000000000000001E-3</v>
      </c>
      <c r="S784">
        <v>1.2199999999999999E-3</v>
      </c>
      <c r="T784">
        <f t="shared" si="191"/>
        <v>0.30022103028421565</v>
      </c>
      <c r="U784">
        <v>1.2199999999999999E-3</v>
      </c>
      <c r="Y784">
        <f t="shared" si="192"/>
        <v>39.1</v>
      </c>
      <c r="Z784">
        <f t="shared" si="193"/>
        <v>33.488852608919643</v>
      </c>
      <c r="AA784">
        <f t="shared" si="194"/>
        <v>8.1712800365763929</v>
      </c>
      <c r="AB784">
        <f t="shared" si="195"/>
        <v>0.94409129020193594</v>
      </c>
      <c r="AC784">
        <f t="shared" si="196"/>
        <v>3.8364779874213834E-3</v>
      </c>
      <c r="AF784">
        <f t="shared" si="186"/>
        <v>25.317572572343252</v>
      </c>
      <c r="AG784">
        <f t="shared" si="187"/>
        <v>0.94792776818935731</v>
      </c>
      <c r="AK784">
        <f t="shared" si="188"/>
        <v>41.660132645496034</v>
      </c>
      <c r="AL784">
        <f t="shared" si="189"/>
        <v>0.94025481221451457</v>
      </c>
      <c r="AN784">
        <f t="shared" si="197"/>
        <v>3.3488852608919643E-2</v>
      </c>
      <c r="AO784">
        <f t="shared" si="198"/>
        <v>8.1712800365763925E-3</v>
      </c>
      <c r="AP784">
        <f t="shared" si="199"/>
        <v>0.94409129020193594</v>
      </c>
      <c r="AQ784">
        <f t="shared" si="200"/>
        <v>3.8364779874213834E-3</v>
      </c>
    </row>
    <row r="785" spans="1:43" x14ac:dyDescent="0.25">
      <c r="A785">
        <v>39.15</v>
      </c>
      <c r="B785">
        <v>4.0000000000000001E-3</v>
      </c>
      <c r="C785">
        <v>1.2199999999999999E-3</v>
      </c>
      <c r="D785">
        <v>7.0999999999999994E-2</v>
      </c>
      <c r="E785">
        <v>1.2199999999999999E-3</v>
      </c>
      <c r="I785">
        <f>A785</f>
        <v>39.15</v>
      </c>
      <c r="J785">
        <f>B785</f>
        <v>4.0000000000000001E-3</v>
      </c>
      <c r="K785">
        <v>1.2199999999999999E-3</v>
      </c>
      <c r="L785">
        <f t="shared" si="190"/>
        <v>7.0426933398389846E-2</v>
      </c>
      <c r="M785">
        <v>1.2199999999999999E-3</v>
      </c>
      <c r="Q785">
        <f>I785</f>
        <v>39.15</v>
      </c>
      <c r="R785">
        <f>J785</f>
        <v>4.0000000000000001E-3</v>
      </c>
      <c r="S785">
        <v>1.2199999999999999E-3</v>
      </c>
      <c r="T785">
        <f t="shared" si="191"/>
        <v>0.29522029839838981</v>
      </c>
      <c r="U785">
        <v>1.2199999999999999E-3</v>
      </c>
      <c r="Y785">
        <f t="shared" si="192"/>
        <v>39.15</v>
      </c>
      <c r="Z785">
        <f t="shared" si="193"/>
        <v>26.791082087135717</v>
      </c>
      <c r="AA785">
        <f t="shared" si="194"/>
        <v>8.1712800365763929</v>
      </c>
      <c r="AB785">
        <f t="shared" si="195"/>
        <v>0.92836571823393021</v>
      </c>
      <c r="AC785">
        <f t="shared" si="196"/>
        <v>3.8364779874213834E-3</v>
      </c>
      <c r="AF785">
        <f t="shared" si="186"/>
        <v>18.619802050559322</v>
      </c>
      <c r="AG785">
        <f t="shared" si="187"/>
        <v>0.93220219622135159</v>
      </c>
      <c r="AK785">
        <f t="shared" si="188"/>
        <v>34.962362123712111</v>
      </c>
      <c r="AL785">
        <f t="shared" si="189"/>
        <v>0.92452924024650884</v>
      </c>
      <c r="AN785">
        <f t="shared" si="197"/>
        <v>2.6791082087135716E-2</v>
      </c>
      <c r="AO785">
        <f t="shared" si="198"/>
        <v>8.1712800365763925E-3</v>
      </c>
      <c r="AP785">
        <f t="shared" si="199"/>
        <v>0.92836571823393021</v>
      </c>
      <c r="AQ785">
        <f t="shared" si="200"/>
        <v>3.8364779874213834E-3</v>
      </c>
    </row>
    <row r="786" spans="1:43" x14ac:dyDescent="0.25">
      <c r="A786">
        <v>39.200000000000003</v>
      </c>
      <c r="B786">
        <v>2E-3</v>
      </c>
      <c r="C786">
        <v>1.2199999999999999E-3</v>
      </c>
      <c r="D786">
        <v>6.9000000000000006E-2</v>
      </c>
      <c r="E786">
        <v>1.2199999999999999E-3</v>
      </c>
      <c r="I786">
        <f>A786</f>
        <v>39.200000000000003</v>
      </c>
      <c r="J786">
        <f>B786</f>
        <v>2E-3</v>
      </c>
      <c r="K786">
        <v>1.2199999999999999E-3</v>
      </c>
      <c r="L786">
        <f t="shared" si="190"/>
        <v>6.8426201512564039E-2</v>
      </c>
      <c r="M786">
        <v>1.2199999999999999E-3</v>
      </c>
      <c r="Q786">
        <f>I786</f>
        <v>39.200000000000003</v>
      </c>
      <c r="R786">
        <f>J786</f>
        <v>2E-3</v>
      </c>
      <c r="S786">
        <v>1.2199999999999999E-3</v>
      </c>
      <c r="T786">
        <f t="shared" si="191"/>
        <v>0.29321956651256403</v>
      </c>
      <c r="U786">
        <v>1.2199999999999999E-3</v>
      </c>
      <c r="Y786">
        <f t="shared" si="192"/>
        <v>39.200000000000003</v>
      </c>
      <c r="Z786">
        <f t="shared" si="193"/>
        <v>13.395541043567858</v>
      </c>
      <c r="AA786">
        <f t="shared" si="194"/>
        <v>8.1712800365763929</v>
      </c>
      <c r="AB786">
        <f t="shared" si="195"/>
        <v>0.92207410853007565</v>
      </c>
      <c r="AC786">
        <f t="shared" si="196"/>
        <v>3.8364779874213834E-3</v>
      </c>
      <c r="AF786">
        <f t="shared" si="186"/>
        <v>5.2242610069914655</v>
      </c>
      <c r="AG786">
        <f t="shared" si="187"/>
        <v>0.92591058651749703</v>
      </c>
      <c r="AK786">
        <f t="shared" si="188"/>
        <v>21.566821080144251</v>
      </c>
      <c r="AL786">
        <f t="shared" si="189"/>
        <v>0.91823763054265428</v>
      </c>
      <c r="AN786">
        <f t="shared" si="197"/>
        <v>1.3395541043567858E-2</v>
      </c>
      <c r="AO786">
        <f t="shared" si="198"/>
        <v>8.1712800365763925E-3</v>
      </c>
      <c r="AP786">
        <f t="shared" si="199"/>
        <v>0.92207410853007565</v>
      </c>
      <c r="AQ786">
        <f t="shared" si="200"/>
        <v>3.8364779874213834E-3</v>
      </c>
    </row>
    <row r="787" spans="1:43" x14ac:dyDescent="0.25">
      <c r="A787">
        <v>39.25</v>
      </c>
      <c r="B787" s="1">
        <v>2.219E-4</v>
      </c>
      <c r="C787">
        <v>1.2199999999999999E-3</v>
      </c>
      <c r="D787">
        <v>6.2E-2</v>
      </c>
      <c r="E787">
        <v>1.2199999999999999E-3</v>
      </c>
      <c r="I787">
        <f>A787</f>
        <v>39.25</v>
      </c>
      <c r="J787">
        <f>B787</f>
        <v>2.219E-4</v>
      </c>
      <c r="K787">
        <v>1.2199999999999999E-3</v>
      </c>
      <c r="L787">
        <f t="shared" si="190"/>
        <v>6.1425469626738227E-2</v>
      </c>
      <c r="M787">
        <v>1.2199999999999999E-3</v>
      </c>
      <c r="Q787">
        <f>I787</f>
        <v>39.25</v>
      </c>
      <c r="R787">
        <f>J787</f>
        <v>2.219E-4</v>
      </c>
      <c r="S787">
        <v>1.2199999999999999E-3</v>
      </c>
      <c r="T787">
        <f t="shared" si="191"/>
        <v>0.28621883462673825</v>
      </c>
      <c r="U787">
        <v>1.2199999999999999E-3</v>
      </c>
      <c r="Y787">
        <f t="shared" si="192"/>
        <v>39.25</v>
      </c>
      <c r="Z787">
        <f t="shared" si="193"/>
        <v>1.486235278783854</v>
      </c>
      <c r="AA787">
        <f t="shared" si="194"/>
        <v>8.1712800365763929</v>
      </c>
      <c r="AB787">
        <f t="shared" si="195"/>
        <v>0.9000592283859693</v>
      </c>
      <c r="AC787">
        <f t="shared" si="196"/>
        <v>3.8364779874213834E-3</v>
      </c>
      <c r="AF787">
        <f t="shared" si="186"/>
        <v>-6.6850447577925394</v>
      </c>
      <c r="AG787">
        <f t="shared" si="187"/>
        <v>0.90389570637339067</v>
      </c>
      <c r="AK787">
        <f t="shared" si="188"/>
        <v>9.6575153153602464</v>
      </c>
      <c r="AL787">
        <f t="shared" si="189"/>
        <v>0.89622275039854793</v>
      </c>
      <c r="AN787">
        <f t="shared" si="197"/>
        <v>1.4862352787838541E-3</v>
      </c>
      <c r="AO787">
        <f t="shared" si="198"/>
        <v>8.1712800365763925E-3</v>
      </c>
      <c r="AP787">
        <f t="shared" si="199"/>
        <v>0.9000592283859693</v>
      </c>
      <c r="AQ787">
        <f t="shared" si="200"/>
        <v>3.8364779874213834E-3</v>
      </c>
    </row>
    <row r="788" spans="1:43" x14ac:dyDescent="0.25">
      <c r="A788">
        <v>39.299999999999997</v>
      </c>
      <c r="B788" s="1">
        <v>3.0489999999999998E-4</v>
      </c>
      <c r="C788">
        <v>1.2199999999999999E-3</v>
      </c>
      <c r="D788">
        <v>0.06</v>
      </c>
      <c r="E788">
        <v>1.2199999999999999E-3</v>
      </c>
      <c r="I788">
        <f>A788</f>
        <v>39.299999999999997</v>
      </c>
      <c r="J788">
        <f>B788</f>
        <v>3.0489999999999998E-4</v>
      </c>
      <c r="K788">
        <v>1.2199999999999999E-3</v>
      </c>
      <c r="L788">
        <f t="shared" si="190"/>
        <v>5.9424737740912413E-2</v>
      </c>
      <c r="M788">
        <v>1.2199999999999999E-3</v>
      </c>
      <c r="Q788">
        <f>I788</f>
        <v>39.299999999999997</v>
      </c>
      <c r="R788">
        <f>J788</f>
        <v>3.0489999999999998E-4</v>
      </c>
      <c r="S788">
        <v>1.2199999999999999E-3</v>
      </c>
      <c r="T788">
        <f t="shared" si="191"/>
        <v>0.28421810274091241</v>
      </c>
      <c r="U788">
        <v>1.2199999999999999E-3</v>
      </c>
      <c r="Y788">
        <f t="shared" si="192"/>
        <v>39.299999999999997</v>
      </c>
      <c r="Z788">
        <f t="shared" si="193"/>
        <v>2.0421502320919198</v>
      </c>
      <c r="AA788">
        <f t="shared" si="194"/>
        <v>8.1712800365763929</v>
      </c>
      <c r="AB788">
        <f t="shared" si="195"/>
        <v>0.89376761868211441</v>
      </c>
      <c r="AC788">
        <f t="shared" si="196"/>
        <v>3.8364779874213834E-3</v>
      </c>
      <c r="AF788">
        <f t="shared" si="186"/>
        <v>-6.1291298044844726</v>
      </c>
      <c r="AG788">
        <f t="shared" si="187"/>
        <v>0.89760409666953578</v>
      </c>
      <c r="AK788">
        <f t="shared" si="188"/>
        <v>10.213430268668313</v>
      </c>
      <c r="AL788">
        <f t="shared" si="189"/>
        <v>0.88993114069469303</v>
      </c>
      <c r="AN788">
        <f t="shared" si="197"/>
        <v>2.0421502320919199E-3</v>
      </c>
      <c r="AO788">
        <f t="shared" si="198"/>
        <v>8.1712800365763925E-3</v>
      </c>
      <c r="AP788">
        <f t="shared" si="199"/>
        <v>0.89376761868211441</v>
      </c>
      <c r="AQ788">
        <f t="shared" si="200"/>
        <v>3.8364779874213834E-3</v>
      </c>
    </row>
    <row r="789" spans="1:43" x14ac:dyDescent="0.25">
      <c r="A789">
        <v>39.35</v>
      </c>
      <c r="B789" s="1">
        <v>4.392E-4</v>
      </c>
      <c r="C789">
        <v>1.2199999999999999E-3</v>
      </c>
      <c r="D789">
        <v>5.7000000000000002E-2</v>
      </c>
      <c r="E789">
        <v>1.2199999999999999E-3</v>
      </c>
      <c r="I789">
        <f>A789</f>
        <v>39.35</v>
      </c>
      <c r="J789">
        <f>B789</f>
        <v>4.392E-4</v>
      </c>
      <c r="K789">
        <v>1.2199999999999999E-3</v>
      </c>
      <c r="L789">
        <f t="shared" si="190"/>
        <v>5.6424005855086612E-2</v>
      </c>
      <c r="M789">
        <v>1.2199999999999999E-3</v>
      </c>
      <c r="Q789">
        <f>I789</f>
        <v>39.35</v>
      </c>
      <c r="R789">
        <f>J789</f>
        <v>4.392E-4</v>
      </c>
      <c r="S789">
        <v>1.2199999999999999E-3</v>
      </c>
      <c r="T789">
        <f t="shared" si="191"/>
        <v>0.28121737085508658</v>
      </c>
      <c r="U789">
        <v>1.2199999999999999E-3</v>
      </c>
      <c r="Y789">
        <f t="shared" si="192"/>
        <v>39.35</v>
      </c>
      <c r="Z789">
        <f t="shared" si="193"/>
        <v>2.9416608131675015</v>
      </c>
      <c r="AA789">
        <f t="shared" si="194"/>
        <v>8.1712800365763929</v>
      </c>
      <c r="AB789">
        <f t="shared" si="195"/>
        <v>0.88433135489020942</v>
      </c>
      <c r="AC789">
        <f t="shared" si="196"/>
        <v>3.8364779874213834E-3</v>
      </c>
      <c r="AF789">
        <f t="shared" si="186"/>
        <v>-5.229619223408891</v>
      </c>
      <c r="AG789">
        <f t="shared" si="187"/>
        <v>0.88816783287763079</v>
      </c>
      <c r="AK789">
        <f t="shared" si="188"/>
        <v>11.112940849743895</v>
      </c>
      <c r="AL789">
        <f t="shared" si="189"/>
        <v>0.88049487690278805</v>
      </c>
      <c r="AN789">
        <f t="shared" si="197"/>
        <v>2.9416608131675017E-3</v>
      </c>
      <c r="AO789">
        <f t="shared" si="198"/>
        <v>8.1712800365763925E-3</v>
      </c>
      <c r="AP789">
        <f t="shared" si="199"/>
        <v>0.88433135489020942</v>
      </c>
      <c r="AQ789">
        <f t="shared" si="200"/>
        <v>3.8364779874213834E-3</v>
      </c>
    </row>
    <row r="790" spans="1:43" x14ac:dyDescent="0.25">
      <c r="A790">
        <v>39.4</v>
      </c>
      <c r="B790" s="1">
        <v>5.063E-4</v>
      </c>
      <c r="C790">
        <v>1.2199999999999999E-3</v>
      </c>
      <c r="D790">
        <v>5.7000000000000002E-2</v>
      </c>
      <c r="E790">
        <v>1.2199999999999999E-3</v>
      </c>
      <c r="I790">
        <f>A790</f>
        <v>39.4</v>
      </c>
      <c r="J790">
        <f>B790</f>
        <v>5.063E-4</v>
      </c>
      <c r="K790">
        <v>1.2199999999999999E-3</v>
      </c>
      <c r="L790">
        <f t="shared" si="190"/>
        <v>5.64232739692608E-2</v>
      </c>
      <c r="M790">
        <v>1.2199999999999999E-3</v>
      </c>
      <c r="Q790">
        <f>I790</f>
        <v>39.4</v>
      </c>
      <c r="R790">
        <f>J790</f>
        <v>5.063E-4</v>
      </c>
      <c r="S790">
        <v>1.2199999999999999E-3</v>
      </c>
      <c r="T790">
        <f t="shared" si="191"/>
        <v>0.2812166389692608</v>
      </c>
      <c r="U790">
        <v>1.2199999999999999E-3</v>
      </c>
      <c r="Y790">
        <f t="shared" si="192"/>
        <v>39.4</v>
      </c>
      <c r="Z790">
        <f t="shared" si="193"/>
        <v>3.3910812151792031</v>
      </c>
      <c r="AA790">
        <f t="shared" si="194"/>
        <v>8.1712800365763929</v>
      </c>
      <c r="AB790">
        <f t="shared" si="195"/>
        <v>0.88432905336245526</v>
      </c>
      <c r="AC790">
        <f t="shared" si="196"/>
        <v>3.8364779874213834E-3</v>
      </c>
      <c r="AF790">
        <f t="shared" si="186"/>
        <v>-4.7801988213971898</v>
      </c>
      <c r="AG790">
        <f t="shared" si="187"/>
        <v>0.88816553134987664</v>
      </c>
      <c r="AK790">
        <f t="shared" si="188"/>
        <v>11.562361251755597</v>
      </c>
      <c r="AL790">
        <f t="shared" si="189"/>
        <v>0.88049257537503389</v>
      </c>
      <c r="AN790">
        <f t="shared" si="197"/>
        <v>3.3910812151792032E-3</v>
      </c>
      <c r="AO790">
        <f t="shared" si="198"/>
        <v>8.1712800365763925E-3</v>
      </c>
      <c r="AP790">
        <f t="shared" si="199"/>
        <v>0.88432905336245526</v>
      </c>
      <c r="AQ790">
        <f t="shared" si="200"/>
        <v>3.8364779874213834E-3</v>
      </c>
    </row>
    <row r="791" spans="1:43" x14ac:dyDescent="0.25">
      <c r="A791">
        <v>39.450000000000003</v>
      </c>
      <c r="B791" s="1">
        <v>5.6249999999999996E-4</v>
      </c>
      <c r="C791">
        <v>1.2199999999999999E-3</v>
      </c>
      <c r="D791">
        <v>5.3999999999999999E-2</v>
      </c>
      <c r="E791">
        <v>1.2199999999999999E-3</v>
      </c>
      <c r="I791">
        <f>A791</f>
        <v>39.450000000000003</v>
      </c>
      <c r="J791">
        <f>B791</f>
        <v>5.6249999999999996E-4</v>
      </c>
      <c r="K791">
        <v>1.2199999999999999E-3</v>
      </c>
      <c r="L791">
        <f t="shared" si="190"/>
        <v>5.3422542083434985E-2</v>
      </c>
      <c r="M791">
        <v>1.2199999999999999E-3</v>
      </c>
      <c r="Q791">
        <f>I791</f>
        <v>39.450000000000003</v>
      </c>
      <c r="R791">
        <f>J791</f>
        <v>5.6249999999999996E-4</v>
      </c>
      <c r="S791">
        <v>1.2199999999999999E-3</v>
      </c>
      <c r="T791">
        <f t="shared" si="191"/>
        <v>0.27821590708343497</v>
      </c>
      <c r="U791">
        <v>1.2199999999999999E-3</v>
      </c>
      <c r="Y791">
        <f t="shared" si="192"/>
        <v>39.450000000000003</v>
      </c>
      <c r="Z791">
        <f t="shared" si="193"/>
        <v>3.7674959185034598</v>
      </c>
      <c r="AA791">
        <f t="shared" si="194"/>
        <v>8.1712800365763929</v>
      </c>
      <c r="AB791">
        <f t="shared" si="195"/>
        <v>0.87489278957055017</v>
      </c>
      <c r="AC791">
        <f t="shared" si="196"/>
        <v>3.8364779874213834E-3</v>
      </c>
      <c r="AF791">
        <f t="shared" si="186"/>
        <v>-4.4037841180729327</v>
      </c>
      <c r="AG791">
        <f t="shared" si="187"/>
        <v>0.87872926755797154</v>
      </c>
      <c r="AK791">
        <f t="shared" si="188"/>
        <v>11.938775955079853</v>
      </c>
      <c r="AL791">
        <f t="shared" si="189"/>
        <v>0.8710563115831288</v>
      </c>
      <c r="AN791">
        <f t="shared" si="197"/>
        <v>3.76749591850346E-3</v>
      </c>
      <c r="AO791">
        <f t="shared" si="198"/>
        <v>8.1712800365763925E-3</v>
      </c>
      <c r="AP791">
        <f t="shared" si="199"/>
        <v>0.87489278957055017</v>
      </c>
      <c r="AQ791">
        <f t="shared" si="200"/>
        <v>3.8364779874213834E-3</v>
      </c>
    </row>
    <row r="792" spans="1:43" x14ac:dyDescent="0.25">
      <c r="A792">
        <v>39.5</v>
      </c>
      <c r="B792" s="1">
        <v>6.2350000000000003E-4</v>
      </c>
      <c r="C792">
        <v>1.2199999999999999E-3</v>
      </c>
      <c r="D792">
        <v>5.3999999999999999E-2</v>
      </c>
      <c r="E792">
        <v>1.2199999999999999E-3</v>
      </c>
      <c r="I792">
        <f>A792</f>
        <v>39.5</v>
      </c>
      <c r="J792">
        <f>B792</f>
        <v>6.2350000000000003E-4</v>
      </c>
      <c r="K792">
        <v>1.2199999999999999E-3</v>
      </c>
      <c r="L792">
        <f t="shared" si="190"/>
        <v>5.3421810197609172E-2</v>
      </c>
      <c r="M792">
        <v>1.2199999999999999E-3</v>
      </c>
      <c r="Q792">
        <f>I792</f>
        <v>39.5</v>
      </c>
      <c r="R792">
        <f>J792</f>
        <v>6.2350000000000003E-4</v>
      </c>
      <c r="S792">
        <v>1.2199999999999999E-3</v>
      </c>
      <c r="T792">
        <f t="shared" si="191"/>
        <v>0.27821517519760919</v>
      </c>
      <c r="U792">
        <v>1.2199999999999999E-3</v>
      </c>
      <c r="Y792">
        <f t="shared" si="192"/>
        <v>39.5</v>
      </c>
      <c r="Z792">
        <f t="shared" si="193"/>
        <v>4.1760599203322801</v>
      </c>
      <c r="AA792">
        <f t="shared" si="194"/>
        <v>8.1712800365763929</v>
      </c>
      <c r="AB792">
        <f t="shared" si="195"/>
        <v>0.87489048804279612</v>
      </c>
      <c r="AC792">
        <f t="shared" si="196"/>
        <v>3.8364779874213834E-3</v>
      </c>
      <c r="AF792">
        <f t="shared" si="186"/>
        <v>-3.9952201162441128</v>
      </c>
      <c r="AG792">
        <f t="shared" si="187"/>
        <v>0.87872696603021749</v>
      </c>
      <c r="AK792">
        <f t="shared" si="188"/>
        <v>12.347339956908673</v>
      </c>
      <c r="AL792">
        <f t="shared" si="189"/>
        <v>0.87105401005537475</v>
      </c>
      <c r="AN792">
        <f t="shared" si="197"/>
        <v>4.1760599203322802E-3</v>
      </c>
      <c r="AO792">
        <f t="shared" si="198"/>
        <v>8.1712800365763925E-3</v>
      </c>
      <c r="AP792">
        <f t="shared" si="199"/>
        <v>0.87489048804279612</v>
      </c>
      <c r="AQ792">
        <f t="shared" si="200"/>
        <v>3.8364779874213834E-3</v>
      </c>
    </row>
    <row r="793" spans="1:43" x14ac:dyDescent="0.25">
      <c r="A793">
        <v>39.549999999999997</v>
      </c>
      <c r="B793" s="1">
        <v>6.1379999999999996E-4</v>
      </c>
      <c r="C793">
        <v>1.2199999999999999E-3</v>
      </c>
      <c r="D793">
        <v>5.1999999999999998E-2</v>
      </c>
      <c r="E793">
        <v>1.2199999999999999E-3</v>
      </c>
      <c r="I793">
        <f>A793</f>
        <v>39.549999999999997</v>
      </c>
      <c r="J793">
        <f>B793</f>
        <v>6.1379999999999996E-4</v>
      </c>
      <c r="K793">
        <v>1.2199999999999999E-3</v>
      </c>
      <c r="L793">
        <f t="shared" si="190"/>
        <v>5.1421078311783358E-2</v>
      </c>
      <c r="M793">
        <v>1.2199999999999999E-3</v>
      </c>
      <c r="Q793">
        <f>I793</f>
        <v>39.549999999999997</v>
      </c>
      <c r="R793">
        <f>J793</f>
        <v>6.1379999999999996E-4</v>
      </c>
      <c r="S793">
        <v>1.2199999999999999E-3</v>
      </c>
      <c r="T793">
        <f t="shared" si="191"/>
        <v>0.27621444331178335</v>
      </c>
      <c r="U793">
        <v>1.2199999999999999E-3</v>
      </c>
      <c r="Y793">
        <f t="shared" si="192"/>
        <v>39.549999999999997</v>
      </c>
      <c r="Z793">
        <f t="shared" si="193"/>
        <v>4.1110915462709752</v>
      </c>
      <c r="AA793">
        <f t="shared" si="194"/>
        <v>8.1712800365763929</v>
      </c>
      <c r="AB793">
        <f t="shared" si="195"/>
        <v>0.86859887833894134</v>
      </c>
      <c r="AC793">
        <f t="shared" si="196"/>
        <v>3.8364779874213834E-3</v>
      </c>
      <c r="AF793">
        <f t="shared" si="186"/>
        <v>-4.0601884903054177</v>
      </c>
      <c r="AG793">
        <f t="shared" si="187"/>
        <v>0.87243535632636271</v>
      </c>
      <c r="AK793">
        <f t="shared" si="188"/>
        <v>12.282371582847368</v>
      </c>
      <c r="AL793">
        <f t="shared" si="189"/>
        <v>0.86476240035151997</v>
      </c>
      <c r="AN793">
        <f t="shared" si="197"/>
        <v>4.1110915462709754E-3</v>
      </c>
      <c r="AO793">
        <f t="shared" si="198"/>
        <v>8.1712800365763925E-3</v>
      </c>
      <c r="AP793">
        <f t="shared" si="199"/>
        <v>0.86859887833894134</v>
      </c>
      <c r="AQ793">
        <f t="shared" si="200"/>
        <v>3.8364779874213834E-3</v>
      </c>
    </row>
    <row r="794" spans="1:43" x14ac:dyDescent="0.25">
      <c r="A794">
        <v>39.6</v>
      </c>
      <c r="B794" s="1">
        <v>2.1699999999999999E-4</v>
      </c>
      <c r="C794">
        <v>1.2199999999999999E-3</v>
      </c>
      <c r="D794">
        <v>5.1999999999999998E-2</v>
      </c>
      <c r="E794">
        <v>1.2199999999999999E-3</v>
      </c>
      <c r="I794">
        <f>A794</f>
        <v>39.6</v>
      </c>
      <c r="J794">
        <f>B794</f>
        <v>2.1699999999999999E-4</v>
      </c>
      <c r="K794">
        <v>1.2199999999999999E-3</v>
      </c>
      <c r="L794">
        <f t="shared" si="190"/>
        <v>5.1420346425957546E-2</v>
      </c>
      <c r="M794">
        <v>1.2199999999999999E-3</v>
      </c>
      <c r="Q794">
        <f>I794</f>
        <v>39.6</v>
      </c>
      <c r="R794">
        <f>J794</f>
        <v>2.1699999999999999E-4</v>
      </c>
      <c r="S794">
        <v>1.2199999999999999E-3</v>
      </c>
      <c r="T794">
        <f t="shared" si="191"/>
        <v>0.27621371142595752</v>
      </c>
      <c r="U794">
        <v>1.2199999999999999E-3</v>
      </c>
      <c r="Y794">
        <f t="shared" si="192"/>
        <v>39.6</v>
      </c>
      <c r="Z794">
        <f t="shared" si="193"/>
        <v>1.4534162032271125</v>
      </c>
      <c r="AA794">
        <f t="shared" si="194"/>
        <v>8.1712800365763929</v>
      </c>
      <c r="AB794">
        <f t="shared" si="195"/>
        <v>0.86859657681118718</v>
      </c>
      <c r="AC794">
        <f t="shared" si="196"/>
        <v>3.8364779874213834E-3</v>
      </c>
      <c r="AF794">
        <f t="shared" si="186"/>
        <v>-6.7178638333492806</v>
      </c>
      <c r="AG794">
        <f t="shared" si="187"/>
        <v>0.87243305479860855</v>
      </c>
      <c r="AK794">
        <f t="shared" si="188"/>
        <v>9.6246962398035052</v>
      </c>
      <c r="AL794">
        <f t="shared" si="189"/>
        <v>0.86476009882376581</v>
      </c>
      <c r="AN794">
        <f t="shared" si="197"/>
        <v>1.4534162032271126E-3</v>
      </c>
      <c r="AO794">
        <f t="shared" si="198"/>
        <v>8.1712800365763925E-3</v>
      </c>
      <c r="AP794">
        <f t="shared" si="199"/>
        <v>0.86859657681118718</v>
      </c>
      <c r="AQ794">
        <f t="shared" si="200"/>
        <v>3.8364779874213834E-3</v>
      </c>
    </row>
    <row r="795" spans="1:43" x14ac:dyDescent="0.25">
      <c r="A795">
        <v>39.65</v>
      </c>
      <c r="B795" s="1">
        <v>1.5970000000000001E-4</v>
      </c>
      <c r="C795">
        <v>1.2199999999999999E-3</v>
      </c>
      <c r="D795">
        <v>0.05</v>
      </c>
      <c r="E795">
        <v>1.2199999999999999E-3</v>
      </c>
      <c r="I795">
        <f>A795</f>
        <v>39.65</v>
      </c>
      <c r="J795">
        <f>B795</f>
        <v>1.5970000000000001E-4</v>
      </c>
      <c r="K795">
        <v>1.2199999999999999E-3</v>
      </c>
      <c r="L795">
        <f t="shared" si="190"/>
        <v>4.9419614540131745E-2</v>
      </c>
      <c r="M795">
        <v>1.2199999999999999E-3</v>
      </c>
      <c r="Q795">
        <f>I795</f>
        <v>39.65</v>
      </c>
      <c r="R795">
        <f>J795</f>
        <v>1.5970000000000001E-4</v>
      </c>
      <c r="S795">
        <v>1.2199999999999999E-3</v>
      </c>
      <c r="T795">
        <f t="shared" si="191"/>
        <v>0.27421297954013174</v>
      </c>
      <c r="U795">
        <v>1.2199999999999999E-3</v>
      </c>
      <c r="Y795">
        <f t="shared" si="192"/>
        <v>39.65</v>
      </c>
      <c r="Z795">
        <f t="shared" si="193"/>
        <v>1.0696339523288934</v>
      </c>
      <c r="AA795">
        <f t="shared" si="194"/>
        <v>8.1712800365763929</v>
      </c>
      <c r="AB795">
        <f t="shared" si="195"/>
        <v>0.86230496710733251</v>
      </c>
      <c r="AC795">
        <f t="shared" si="196"/>
        <v>3.8364779874213834E-3</v>
      </c>
      <c r="AF795">
        <f t="shared" ref="AF795:AF858" si="201">Z795-AA795</f>
        <v>-7.1016460842474993</v>
      </c>
      <c r="AG795">
        <f t="shared" ref="AG795:AG858" si="202">AB795+AC795</f>
        <v>0.86614144509475388</v>
      </c>
      <c r="AK795">
        <f t="shared" ref="AK795:AK858" si="203">Z795+AA795</f>
        <v>9.2409139889052856</v>
      </c>
      <c r="AL795">
        <f t="shared" ref="AL795:AL858" si="204">AB795-AC795</f>
        <v>0.85846848911991114</v>
      </c>
      <c r="AN795">
        <f t="shared" si="197"/>
        <v>1.0696339523288934E-3</v>
      </c>
      <c r="AO795">
        <f t="shared" si="198"/>
        <v>8.1712800365763925E-3</v>
      </c>
      <c r="AP795">
        <f t="shared" si="199"/>
        <v>0.86230496710733251</v>
      </c>
      <c r="AQ795">
        <f t="shared" si="200"/>
        <v>3.8364779874213834E-3</v>
      </c>
    </row>
    <row r="796" spans="1:43" x14ac:dyDescent="0.25">
      <c r="A796">
        <v>39.700000000000003</v>
      </c>
      <c r="B796" s="1">
        <v>5.4169999999999999E-4</v>
      </c>
      <c r="C796">
        <v>1.2199999999999999E-3</v>
      </c>
      <c r="D796">
        <v>5.1999999999999998E-2</v>
      </c>
      <c r="E796">
        <v>1.2199999999999999E-3</v>
      </c>
      <c r="I796">
        <f>A796</f>
        <v>39.700000000000003</v>
      </c>
      <c r="J796">
        <f>B796</f>
        <v>5.4169999999999999E-4</v>
      </c>
      <c r="K796">
        <v>1.2199999999999999E-3</v>
      </c>
      <c r="L796">
        <f t="shared" si="190"/>
        <v>5.1418882654305928E-2</v>
      </c>
      <c r="M796">
        <v>1.2199999999999999E-3</v>
      </c>
      <c r="Q796">
        <f>I796</f>
        <v>39.700000000000003</v>
      </c>
      <c r="R796">
        <f>J796</f>
        <v>5.4169999999999999E-4</v>
      </c>
      <c r="S796">
        <v>1.2199999999999999E-3</v>
      </c>
      <c r="T796">
        <f t="shared" si="191"/>
        <v>0.27621224765430591</v>
      </c>
      <c r="U796">
        <v>1.2199999999999999E-3</v>
      </c>
      <c r="Y796">
        <f t="shared" si="192"/>
        <v>39.700000000000003</v>
      </c>
      <c r="Z796">
        <f t="shared" si="193"/>
        <v>3.6281822916503539</v>
      </c>
      <c r="AA796">
        <f t="shared" si="194"/>
        <v>8.1712800365763929</v>
      </c>
      <c r="AB796">
        <f t="shared" si="195"/>
        <v>0.86859197375567898</v>
      </c>
      <c r="AC796">
        <f t="shared" si="196"/>
        <v>3.8364779874213834E-3</v>
      </c>
      <c r="AF796">
        <f t="shared" si="201"/>
        <v>-4.5430977449260386</v>
      </c>
      <c r="AG796">
        <f t="shared" si="202"/>
        <v>0.87242845174310035</v>
      </c>
      <c r="AK796">
        <f t="shared" si="203"/>
        <v>11.799462328226747</v>
      </c>
      <c r="AL796">
        <f t="shared" si="204"/>
        <v>0.86475549576825761</v>
      </c>
      <c r="AN796">
        <f t="shared" si="197"/>
        <v>3.6281822916503538E-3</v>
      </c>
      <c r="AO796">
        <f t="shared" si="198"/>
        <v>8.1712800365763925E-3</v>
      </c>
      <c r="AP796">
        <f t="shared" si="199"/>
        <v>0.86859197375567898</v>
      </c>
      <c r="AQ796">
        <f t="shared" si="200"/>
        <v>3.8364779874213834E-3</v>
      </c>
    </row>
    <row r="797" spans="1:43" x14ac:dyDescent="0.25">
      <c r="A797">
        <v>39.75</v>
      </c>
      <c r="B797" s="1">
        <v>5.1489999999999999E-4</v>
      </c>
      <c r="C797">
        <v>1.2199999999999999E-3</v>
      </c>
      <c r="D797">
        <v>0.05</v>
      </c>
      <c r="E797">
        <v>1.2199999999999999E-3</v>
      </c>
      <c r="I797">
        <f>A797</f>
        <v>39.75</v>
      </c>
      <c r="J797">
        <f>B797</f>
        <v>5.1489999999999999E-4</v>
      </c>
      <c r="K797">
        <v>1.2199999999999999E-3</v>
      </c>
      <c r="L797">
        <f t="shared" si="190"/>
        <v>4.9418150768480121E-2</v>
      </c>
      <c r="M797">
        <v>1.2199999999999999E-3</v>
      </c>
      <c r="Q797">
        <f>I797</f>
        <v>39.75</v>
      </c>
      <c r="R797">
        <f>J797</f>
        <v>5.1489999999999999E-4</v>
      </c>
      <c r="S797">
        <v>1.2199999999999999E-3</v>
      </c>
      <c r="T797">
        <f t="shared" si="191"/>
        <v>0.27421151576848013</v>
      </c>
      <c r="U797">
        <v>1.2199999999999999E-3</v>
      </c>
      <c r="Y797">
        <f t="shared" si="192"/>
        <v>39.75</v>
      </c>
      <c r="Z797">
        <f t="shared" si="193"/>
        <v>3.4486820416665447</v>
      </c>
      <c r="AA797">
        <f t="shared" si="194"/>
        <v>8.1712800365763929</v>
      </c>
      <c r="AB797">
        <f t="shared" si="195"/>
        <v>0.86230036405182431</v>
      </c>
      <c r="AC797">
        <f t="shared" si="196"/>
        <v>3.8364779874213834E-3</v>
      </c>
      <c r="AF797">
        <f t="shared" si="201"/>
        <v>-4.7225979949098482</v>
      </c>
      <c r="AG797">
        <f t="shared" si="202"/>
        <v>0.86613684203924568</v>
      </c>
      <c r="AK797">
        <f t="shared" si="203"/>
        <v>11.619962078242938</v>
      </c>
      <c r="AL797">
        <f t="shared" si="204"/>
        <v>0.85846388606440294</v>
      </c>
      <c r="AN797">
        <f t="shared" si="197"/>
        <v>3.4486820416665446E-3</v>
      </c>
      <c r="AO797">
        <f t="shared" si="198"/>
        <v>8.1712800365763925E-3</v>
      </c>
      <c r="AP797">
        <f t="shared" si="199"/>
        <v>0.86230036405182431</v>
      </c>
      <c r="AQ797">
        <f t="shared" si="200"/>
        <v>3.8364779874213834E-3</v>
      </c>
    </row>
    <row r="798" spans="1:43" x14ac:dyDescent="0.25">
      <c r="A798">
        <v>39.799999999999997</v>
      </c>
      <c r="B798" s="1">
        <v>3.9770000000000002E-4</v>
      </c>
      <c r="C798">
        <v>1.2199999999999999E-3</v>
      </c>
      <c r="D798">
        <v>5.0999999999999997E-2</v>
      </c>
      <c r="E798">
        <v>1.2199999999999999E-3</v>
      </c>
      <c r="I798">
        <f>A798</f>
        <v>39.799999999999997</v>
      </c>
      <c r="J798">
        <f>B798</f>
        <v>3.9770000000000002E-4</v>
      </c>
      <c r="K798">
        <v>1.2199999999999999E-3</v>
      </c>
      <c r="L798">
        <f t="shared" si="190"/>
        <v>5.0417418882654302E-2</v>
      </c>
      <c r="M798">
        <v>1.2199999999999999E-3</v>
      </c>
      <c r="Q798">
        <f>I798</f>
        <v>39.799999999999997</v>
      </c>
      <c r="R798">
        <f>J798</f>
        <v>3.9770000000000002E-4</v>
      </c>
      <c r="S798">
        <v>1.2199999999999999E-3</v>
      </c>
      <c r="T798">
        <f t="shared" si="191"/>
        <v>0.2752107838826543</v>
      </c>
      <c r="U798">
        <v>1.2199999999999999E-3</v>
      </c>
      <c r="Y798">
        <f t="shared" si="192"/>
        <v>39.799999999999997</v>
      </c>
      <c r="Z798">
        <f t="shared" si="193"/>
        <v>2.6637033365134686</v>
      </c>
      <c r="AA798">
        <f t="shared" si="194"/>
        <v>8.1712800365763929</v>
      </c>
      <c r="AB798">
        <f t="shared" si="195"/>
        <v>0.86544271661212047</v>
      </c>
      <c r="AC798">
        <f t="shared" si="196"/>
        <v>3.8364779874213834E-3</v>
      </c>
      <c r="AF798">
        <f t="shared" si="201"/>
        <v>-5.5075767000629243</v>
      </c>
      <c r="AG798">
        <f t="shared" si="202"/>
        <v>0.86927919459954184</v>
      </c>
      <c r="AK798">
        <f t="shared" si="203"/>
        <v>10.834983373089862</v>
      </c>
      <c r="AL798">
        <f t="shared" si="204"/>
        <v>0.86160623862469909</v>
      </c>
      <c r="AN798">
        <f t="shared" si="197"/>
        <v>2.6637033365134685E-3</v>
      </c>
      <c r="AO798">
        <f t="shared" si="198"/>
        <v>8.1712800365763925E-3</v>
      </c>
      <c r="AP798">
        <f t="shared" si="199"/>
        <v>0.86544271661212047</v>
      </c>
      <c r="AQ798">
        <f t="shared" si="200"/>
        <v>3.8364779874213834E-3</v>
      </c>
    </row>
    <row r="799" spans="1:43" x14ac:dyDescent="0.25">
      <c r="A799">
        <v>39.85</v>
      </c>
      <c r="B799" s="1">
        <v>4.8930000000000002E-4</v>
      </c>
      <c r="C799">
        <v>1.2199999999999999E-3</v>
      </c>
      <c r="D799">
        <v>4.9000000000000002E-2</v>
      </c>
      <c r="E799">
        <v>1.2199999999999999E-3</v>
      </c>
      <c r="I799">
        <f>A799</f>
        <v>39.85</v>
      </c>
      <c r="J799">
        <f>B799</f>
        <v>4.8930000000000002E-4</v>
      </c>
      <c r="K799">
        <v>1.2199999999999999E-3</v>
      </c>
      <c r="L799">
        <f t="shared" si="190"/>
        <v>4.8416686996828495E-2</v>
      </c>
      <c r="M799">
        <v>1.2199999999999999E-3</v>
      </c>
      <c r="Q799">
        <f>I799</f>
        <v>39.85</v>
      </c>
      <c r="R799">
        <f>J799</f>
        <v>4.8930000000000002E-4</v>
      </c>
      <c r="S799">
        <v>1.2199999999999999E-3</v>
      </c>
      <c r="T799">
        <f t="shared" si="191"/>
        <v>0.27321005199682846</v>
      </c>
      <c r="U799">
        <v>1.2199999999999999E-3</v>
      </c>
      <c r="Y799">
        <f t="shared" si="192"/>
        <v>39.85</v>
      </c>
      <c r="Z799">
        <f t="shared" si="193"/>
        <v>3.2772191163088769</v>
      </c>
      <c r="AA799">
        <f t="shared" si="194"/>
        <v>8.1712800365763929</v>
      </c>
      <c r="AB799">
        <f t="shared" si="195"/>
        <v>0.85915110690826568</v>
      </c>
      <c r="AC799">
        <f t="shared" si="196"/>
        <v>3.8364779874213834E-3</v>
      </c>
      <c r="AF799">
        <f t="shared" si="201"/>
        <v>-4.894060920267516</v>
      </c>
      <c r="AG799">
        <f t="shared" si="202"/>
        <v>0.86298758489568705</v>
      </c>
      <c r="AK799">
        <f t="shared" si="203"/>
        <v>11.448499152885269</v>
      </c>
      <c r="AL799">
        <f t="shared" si="204"/>
        <v>0.85531462892084431</v>
      </c>
      <c r="AN799">
        <f t="shared" si="197"/>
        <v>3.2772191163088771E-3</v>
      </c>
      <c r="AO799">
        <f t="shared" si="198"/>
        <v>8.1712800365763925E-3</v>
      </c>
      <c r="AP799">
        <f t="shared" si="199"/>
        <v>0.85915110690826568</v>
      </c>
      <c r="AQ799">
        <f t="shared" si="200"/>
        <v>3.8364779874213834E-3</v>
      </c>
    </row>
    <row r="800" spans="1:43" x14ac:dyDescent="0.25">
      <c r="A800">
        <v>39.9</v>
      </c>
      <c r="B800" s="1">
        <v>4.7090000000000001E-4</v>
      </c>
      <c r="C800">
        <v>1.2199999999999999E-3</v>
      </c>
      <c r="D800">
        <v>0.05</v>
      </c>
      <c r="E800">
        <v>1.2199999999999999E-3</v>
      </c>
      <c r="I800">
        <f>A800</f>
        <v>39.9</v>
      </c>
      <c r="J800">
        <f>B800</f>
        <v>4.7090000000000001E-4</v>
      </c>
      <c r="K800">
        <v>1.2199999999999999E-3</v>
      </c>
      <c r="L800">
        <f t="shared" si="190"/>
        <v>4.9415955111002684E-2</v>
      </c>
      <c r="M800">
        <v>1.2199999999999999E-3</v>
      </c>
      <c r="Q800">
        <f>I800</f>
        <v>39.9</v>
      </c>
      <c r="R800">
        <f>J800</f>
        <v>4.7090000000000001E-4</v>
      </c>
      <c r="S800">
        <v>1.2199999999999999E-3</v>
      </c>
      <c r="T800">
        <f t="shared" si="191"/>
        <v>0.27420932011100269</v>
      </c>
      <c r="U800">
        <v>1.2199999999999999E-3</v>
      </c>
      <c r="Y800">
        <f t="shared" si="192"/>
        <v>39.9</v>
      </c>
      <c r="Z800">
        <f t="shared" si="193"/>
        <v>3.1539801387080519</v>
      </c>
      <c r="AA800">
        <f t="shared" si="194"/>
        <v>8.1712800365763929</v>
      </c>
      <c r="AB800">
        <f t="shared" si="195"/>
        <v>0.86229345946856184</v>
      </c>
      <c r="AC800">
        <f t="shared" si="196"/>
        <v>3.8364779874213834E-3</v>
      </c>
      <c r="AF800">
        <f t="shared" si="201"/>
        <v>-5.017299897868341</v>
      </c>
      <c r="AG800">
        <f t="shared" si="202"/>
        <v>0.86612993745598321</v>
      </c>
      <c r="AK800">
        <f t="shared" si="203"/>
        <v>11.325260175284445</v>
      </c>
      <c r="AL800">
        <f t="shared" si="204"/>
        <v>0.85845698148114047</v>
      </c>
      <c r="AN800">
        <f t="shared" si="197"/>
        <v>3.1539801387080518E-3</v>
      </c>
      <c r="AO800">
        <f t="shared" si="198"/>
        <v>8.1712800365763925E-3</v>
      </c>
      <c r="AP800">
        <f t="shared" si="199"/>
        <v>0.86229345946856184</v>
      </c>
      <c r="AQ800">
        <f t="shared" si="200"/>
        <v>3.8364779874213834E-3</v>
      </c>
    </row>
    <row r="801" spans="1:43" x14ac:dyDescent="0.25">
      <c r="A801">
        <v>39.950000000000003</v>
      </c>
      <c r="B801" s="1">
        <v>4.9899999999999999E-4</v>
      </c>
      <c r="C801">
        <v>1.2199999999999999E-3</v>
      </c>
      <c r="D801">
        <v>4.9000000000000002E-2</v>
      </c>
      <c r="E801">
        <v>1.2199999999999999E-3</v>
      </c>
      <c r="I801">
        <f>A801</f>
        <v>39.950000000000003</v>
      </c>
      <c r="J801">
        <f>B801</f>
        <v>4.9899999999999999E-4</v>
      </c>
      <c r="K801">
        <v>1.2199999999999999E-3</v>
      </c>
      <c r="L801">
        <f t="shared" si="190"/>
        <v>4.8415223225176877E-2</v>
      </c>
      <c r="M801">
        <v>1.2199999999999999E-3</v>
      </c>
      <c r="Q801">
        <f>I801</f>
        <v>39.950000000000003</v>
      </c>
      <c r="R801">
        <f>J801</f>
        <v>4.9899999999999999E-4</v>
      </c>
      <c r="S801">
        <v>1.2199999999999999E-3</v>
      </c>
      <c r="T801">
        <f t="shared" si="191"/>
        <v>0.27320858822517685</v>
      </c>
      <c r="U801">
        <v>1.2199999999999999E-3</v>
      </c>
      <c r="Y801">
        <f t="shared" si="192"/>
        <v>39.950000000000003</v>
      </c>
      <c r="Z801">
        <f t="shared" si="193"/>
        <v>3.34218749037018</v>
      </c>
      <c r="AA801">
        <f t="shared" si="194"/>
        <v>8.1712800365763929</v>
      </c>
      <c r="AB801">
        <f t="shared" si="195"/>
        <v>0.85914650385275737</v>
      </c>
      <c r="AC801">
        <f t="shared" si="196"/>
        <v>3.8364779874213834E-3</v>
      </c>
      <c r="AF801">
        <f t="shared" si="201"/>
        <v>-4.8290925462062129</v>
      </c>
      <c r="AG801">
        <f t="shared" si="202"/>
        <v>0.86298298184017874</v>
      </c>
      <c r="AK801">
        <f t="shared" si="203"/>
        <v>11.513467526946574</v>
      </c>
      <c r="AL801">
        <f t="shared" si="204"/>
        <v>0.855310025865336</v>
      </c>
      <c r="AN801">
        <f t="shared" si="197"/>
        <v>3.3421874903701802E-3</v>
      </c>
      <c r="AO801">
        <f t="shared" si="198"/>
        <v>8.1712800365763925E-3</v>
      </c>
      <c r="AP801">
        <f t="shared" si="199"/>
        <v>0.85914650385275737</v>
      </c>
      <c r="AQ801">
        <f t="shared" si="200"/>
        <v>3.8364779874213834E-3</v>
      </c>
    </row>
    <row r="802" spans="1:43" x14ac:dyDescent="0.25">
      <c r="A802">
        <v>40</v>
      </c>
      <c r="B802" s="1">
        <v>3.6959999999999998E-4</v>
      </c>
      <c r="C802">
        <v>1.2199999999999999E-3</v>
      </c>
      <c r="D802">
        <v>0.05</v>
      </c>
      <c r="E802">
        <v>1.2199999999999999E-3</v>
      </c>
      <c r="I802">
        <f>A802</f>
        <v>40</v>
      </c>
      <c r="J802">
        <f>B802</f>
        <v>3.6959999999999998E-4</v>
      </c>
      <c r="K802">
        <v>1.2199999999999999E-3</v>
      </c>
      <c r="L802">
        <f t="shared" si="190"/>
        <v>4.9414491339351066E-2</v>
      </c>
      <c r="M802">
        <v>1.2199999999999999E-3</v>
      </c>
      <c r="Q802">
        <f>I802</f>
        <v>40</v>
      </c>
      <c r="R802">
        <f>J802</f>
        <v>3.6959999999999998E-4</v>
      </c>
      <c r="S802">
        <v>1.2199999999999999E-3</v>
      </c>
      <c r="T802">
        <f t="shared" si="191"/>
        <v>0.27420785633935107</v>
      </c>
      <c r="U802">
        <v>1.2199999999999999E-3</v>
      </c>
      <c r="Y802">
        <f t="shared" si="192"/>
        <v>40</v>
      </c>
      <c r="Z802">
        <f t="shared" si="193"/>
        <v>2.47549598485134</v>
      </c>
      <c r="AA802">
        <f t="shared" si="194"/>
        <v>8.1712800365763929</v>
      </c>
      <c r="AB802">
        <f t="shared" si="195"/>
        <v>0.86228885641305364</v>
      </c>
      <c r="AC802">
        <f t="shared" si="196"/>
        <v>3.8364779874213834E-3</v>
      </c>
      <c r="AF802">
        <f t="shared" si="201"/>
        <v>-5.6957840517250524</v>
      </c>
      <c r="AG802">
        <f t="shared" si="202"/>
        <v>0.86612533440047501</v>
      </c>
      <c r="AK802">
        <f t="shared" si="203"/>
        <v>10.646776021427733</v>
      </c>
      <c r="AL802">
        <f t="shared" si="204"/>
        <v>0.85845237842563227</v>
      </c>
      <c r="AN802">
        <f t="shared" si="197"/>
        <v>2.4754959848513401E-3</v>
      </c>
      <c r="AO802">
        <f t="shared" si="198"/>
        <v>8.1712800365763925E-3</v>
      </c>
      <c r="AP802">
        <f t="shared" si="199"/>
        <v>0.86228885641305364</v>
      </c>
      <c r="AQ802">
        <f t="shared" si="200"/>
        <v>3.8364779874213834E-3</v>
      </c>
    </row>
    <row r="803" spans="1:43" x14ac:dyDescent="0.25">
      <c r="A803">
        <v>40.049999999999997</v>
      </c>
      <c r="B803" s="1">
        <v>4.526E-4</v>
      </c>
      <c r="C803">
        <v>1.2199999999999999E-3</v>
      </c>
      <c r="D803">
        <v>4.8000000000000001E-2</v>
      </c>
      <c r="E803">
        <v>1.2199999999999999E-3</v>
      </c>
      <c r="I803">
        <f>A803</f>
        <v>40.049999999999997</v>
      </c>
      <c r="J803">
        <f>B803</f>
        <v>4.526E-4</v>
      </c>
      <c r="K803">
        <v>1.2199999999999999E-3</v>
      </c>
      <c r="L803">
        <f t="shared" si="190"/>
        <v>4.7413759453525252E-2</v>
      </c>
      <c r="M803">
        <v>1.2199999999999999E-3</v>
      </c>
      <c r="Q803">
        <f>I803</f>
        <v>40.049999999999997</v>
      </c>
      <c r="R803">
        <f>J803</f>
        <v>4.526E-4</v>
      </c>
      <c r="S803">
        <v>1.2199999999999999E-3</v>
      </c>
      <c r="T803">
        <f t="shared" si="191"/>
        <v>0.27220712445352524</v>
      </c>
      <c r="U803">
        <v>1.2199999999999999E-3</v>
      </c>
      <c r="Y803">
        <f t="shared" si="192"/>
        <v>40.049999999999997</v>
      </c>
      <c r="Z803">
        <f t="shared" si="193"/>
        <v>3.0314109381594059</v>
      </c>
      <c r="AA803">
        <f t="shared" si="194"/>
        <v>8.1712800365763929</v>
      </c>
      <c r="AB803">
        <f t="shared" si="195"/>
        <v>0.85599724670919886</v>
      </c>
      <c r="AC803">
        <f t="shared" si="196"/>
        <v>3.8364779874213834E-3</v>
      </c>
      <c r="AF803">
        <f t="shared" si="201"/>
        <v>-5.1398690984169875</v>
      </c>
      <c r="AG803">
        <f t="shared" si="202"/>
        <v>0.85983372469662023</v>
      </c>
      <c r="AK803">
        <f t="shared" si="203"/>
        <v>11.202690974735798</v>
      </c>
      <c r="AL803">
        <f t="shared" si="204"/>
        <v>0.85216076872177748</v>
      </c>
      <c r="AN803">
        <f t="shared" si="197"/>
        <v>3.0314109381594061E-3</v>
      </c>
      <c r="AO803">
        <f t="shared" si="198"/>
        <v>8.1712800365763925E-3</v>
      </c>
      <c r="AP803">
        <f t="shared" si="199"/>
        <v>0.85599724670919886</v>
      </c>
      <c r="AQ803">
        <f t="shared" si="200"/>
        <v>3.8364779874213834E-3</v>
      </c>
    </row>
    <row r="804" spans="1:43" x14ac:dyDescent="0.25">
      <c r="A804">
        <v>40.1</v>
      </c>
      <c r="B804" s="1">
        <v>3.367E-4</v>
      </c>
      <c r="C804">
        <v>1.2199999999999999E-3</v>
      </c>
      <c r="D804">
        <v>4.9000000000000002E-2</v>
      </c>
      <c r="E804">
        <v>1.2199999999999999E-3</v>
      </c>
      <c r="I804">
        <f>A804</f>
        <v>40.1</v>
      </c>
      <c r="J804">
        <f>B804</f>
        <v>3.367E-4</v>
      </c>
      <c r="K804">
        <v>1.2199999999999999E-3</v>
      </c>
      <c r="L804">
        <f t="shared" si="190"/>
        <v>4.841302756769944E-2</v>
      </c>
      <c r="M804">
        <v>1.2199999999999999E-3</v>
      </c>
      <c r="Q804">
        <f>I804</f>
        <v>40.1</v>
      </c>
      <c r="R804">
        <f>J804</f>
        <v>3.367E-4</v>
      </c>
      <c r="S804">
        <v>1.2199999999999999E-3</v>
      </c>
      <c r="T804">
        <f t="shared" si="191"/>
        <v>0.27320639256769941</v>
      </c>
      <c r="U804">
        <v>1.2199999999999999E-3</v>
      </c>
      <c r="Y804">
        <f t="shared" si="192"/>
        <v>40.1</v>
      </c>
      <c r="Z804">
        <f t="shared" si="193"/>
        <v>2.2551393346846491</v>
      </c>
      <c r="AA804">
        <f t="shared" si="194"/>
        <v>8.1712800365763929</v>
      </c>
      <c r="AB804">
        <f t="shared" si="195"/>
        <v>0.85913959926949501</v>
      </c>
      <c r="AC804">
        <f t="shared" si="196"/>
        <v>3.8364779874213834E-3</v>
      </c>
      <c r="AF804">
        <f t="shared" si="201"/>
        <v>-5.9161407018917433</v>
      </c>
      <c r="AG804">
        <f t="shared" si="202"/>
        <v>0.86297607725691639</v>
      </c>
      <c r="AK804">
        <f t="shared" si="203"/>
        <v>10.426419371261042</v>
      </c>
      <c r="AL804">
        <f t="shared" si="204"/>
        <v>0.85530312128207364</v>
      </c>
      <c r="AN804">
        <f t="shared" si="197"/>
        <v>2.2551393346846491E-3</v>
      </c>
      <c r="AO804">
        <f t="shared" si="198"/>
        <v>8.1712800365763925E-3</v>
      </c>
      <c r="AP804">
        <f t="shared" si="199"/>
        <v>0.85913959926949501</v>
      </c>
      <c r="AQ804">
        <f t="shared" si="200"/>
        <v>3.8364779874213834E-3</v>
      </c>
    </row>
    <row r="805" spans="1:43" x14ac:dyDescent="0.25">
      <c r="A805">
        <v>40.15</v>
      </c>
      <c r="B805" s="1">
        <v>2.1699999999999999E-4</v>
      </c>
      <c r="C805">
        <v>1.2199999999999999E-3</v>
      </c>
      <c r="D805">
        <v>4.8000000000000001E-2</v>
      </c>
      <c r="E805">
        <v>1.2199999999999999E-3</v>
      </c>
      <c r="I805">
        <f>A805</f>
        <v>40.15</v>
      </c>
      <c r="J805">
        <f>B805</f>
        <v>2.1699999999999999E-4</v>
      </c>
      <c r="K805">
        <v>1.2199999999999999E-3</v>
      </c>
      <c r="L805">
        <f t="shared" si="190"/>
        <v>4.7412295681873627E-2</v>
      </c>
      <c r="M805">
        <v>1.2199999999999999E-3</v>
      </c>
      <c r="Q805">
        <f>I805</f>
        <v>40.15</v>
      </c>
      <c r="R805">
        <f>J805</f>
        <v>2.1699999999999999E-4</v>
      </c>
      <c r="S805">
        <v>1.2199999999999999E-3</v>
      </c>
      <c r="T805">
        <f t="shared" si="191"/>
        <v>0.27220566068187363</v>
      </c>
      <c r="U805">
        <v>1.2199999999999999E-3</v>
      </c>
      <c r="Y805">
        <f t="shared" si="192"/>
        <v>40.15</v>
      </c>
      <c r="Z805">
        <f t="shared" si="193"/>
        <v>1.4534162032271125</v>
      </c>
      <c r="AA805">
        <f t="shared" si="194"/>
        <v>8.1712800365763929</v>
      </c>
      <c r="AB805">
        <f t="shared" si="195"/>
        <v>0.85599264365369065</v>
      </c>
      <c r="AC805">
        <f t="shared" si="196"/>
        <v>3.8364779874213834E-3</v>
      </c>
      <c r="AF805">
        <f t="shared" si="201"/>
        <v>-6.7178638333492806</v>
      </c>
      <c r="AG805">
        <f t="shared" si="202"/>
        <v>0.85982912164111203</v>
      </c>
      <c r="AK805">
        <f t="shared" si="203"/>
        <v>9.6246962398035052</v>
      </c>
      <c r="AL805">
        <f t="shared" si="204"/>
        <v>0.85215616566626928</v>
      </c>
      <c r="AN805">
        <f t="shared" si="197"/>
        <v>1.4534162032271126E-3</v>
      </c>
      <c r="AO805">
        <f t="shared" si="198"/>
        <v>8.1712800365763925E-3</v>
      </c>
      <c r="AP805">
        <f t="shared" si="199"/>
        <v>0.85599264365369065</v>
      </c>
      <c r="AQ805">
        <f t="shared" si="200"/>
        <v>3.8364779874213834E-3</v>
      </c>
    </row>
    <row r="806" spans="1:43" x14ac:dyDescent="0.25">
      <c r="A806">
        <v>40.200000000000003</v>
      </c>
      <c r="B806" s="1">
        <v>3.9649999999999999E-4</v>
      </c>
      <c r="C806">
        <v>1.2199999999999999E-3</v>
      </c>
      <c r="D806">
        <v>4.9000000000000002E-2</v>
      </c>
      <c r="E806">
        <v>1.2199999999999999E-3</v>
      </c>
      <c r="I806">
        <f>A806</f>
        <v>40.200000000000003</v>
      </c>
      <c r="J806">
        <f>B806</f>
        <v>3.9649999999999999E-4</v>
      </c>
      <c r="K806">
        <v>1.2199999999999999E-3</v>
      </c>
      <c r="L806">
        <f t="shared" si="190"/>
        <v>4.8411563796047816E-2</v>
      </c>
      <c r="M806">
        <v>1.2199999999999999E-3</v>
      </c>
      <c r="Q806">
        <f>I806</f>
        <v>40.200000000000003</v>
      </c>
      <c r="R806">
        <f>J806</f>
        <v>3.9649999999999999E-4</v>
      </c>
      <c r="S806">
        <v>1.2199999999999999E-3</v>
      </c>
      <c r="T806">
        <f t="shared" si="191"/>
        <v>0.2732049287960478</v>
      </c>
      <c r="U806">
        <v>1.2199999999999999E-3</v>
      </c>
      <c r="Y806">
        <f t="shared" si="192"/>
        <v>40.200000000000003</v>
      </c>
      <c r="Z806">
        <f t="shared" si="193"/>
        <v>2.6556660118873281</v>
      </c>
      <c r="AA806">
        <f t="shared" si="194"/>
        <v>8.1712800365763929</v>
      </c>
      <c r="AB806">
        <f t="shared" si="195"/>
        <v>0.8591349962139867</v>
      </c>
      <c r="AC806">
        <f t="shared" si="196"/>
        <v>3.8364779874213834E-3</v>
      </c>
      <c r="AF806">
        <f t="shared" si="201"/>
        <v>-5.5156140246890644</v>
      </c>
      <c r="AG806">
        <f t="shared" si="202"/>
        <v>0.86297147420140807</v>
      </c>
      <c r="AK806">
        <f t="shared" si="203"/>
        <v>10.826946048463721</v>
      </c>
      <c r="AL806">
        <f t="shared" si="204"/>
        <v>0.85529851822656533</v>
      </c>
      <c r="AN806">
        <f t="shared" si="197"/>
        <v>2.655666011887328E-3</v>
      </c>
      <c r="AO806">
        <f t="shared" si="198"/>
        <v>8.1712800365763925E-3</v>
      </c>
      <c r="AP806">
        <f t="shared" si="199"/>
        <v>0.8591349962139867</v>
      </c>
      <c r="AQ806">
        <f t="shared" si="200"/>
        <v>3.8364779874213834E-3</v>
      </c>
    </row>
    <row r="807" spans="1:43" x14ac:dyDescent="0.25">
      <c r="A807">
        <v>40.25</v>
      </c>
      <c r="B807" s="1">
        <v>3.0739999999999999E-4</v>
      </c>
      <c r="C807">
        <v>1.2199999999999999E-3</v>
      </c>
      <c r="D807">
        <v>4.8000000000000001E-2</v>
      </c>
      <c r="E807">
        <v>1.2199999999999999E-3</v>
      </c>
      <c r="I807">
        <f>A807</f>
        <v>40.25</v>
      </c>
      <c r="J807">
        <f>B807</f>
        <v>3.0739999999999999E-4</v>
      </c>
      <c r="K807">
        <v>1.2199999999999999E-3</v>
      </c>
      <c r="L807">
        <f t="shared" si="190"/>
        <v>4.7410831910222009E-2</v>
      </c>
      <c r="M807">
        <v>1.2199999999999999E-3</v>
      </c>
      <c r="Q807">
        <f>I807</f>
        <v>40.25</v>
      </c>
      <c r="R807">
        <f>J807</f>
        <v>3.0739999999999999E-4</v>
      </c>
      <c r="S807">
        <v>1.2199999999999999E-3</v>
      </c>
      <c r="T807">
        <f t="shared" si="191"/>
        <v>0.27220419691022202</v>
      </c>
      <c r="U807">
        <v>1.2199999999999999E-3</v>
      </c>
      <c r="Y807">
        <f t="shared" si="192"/>
        <v>40.25</v>
      </c>
      <c r="Z807">
        <f t="shared" si="193"/>
        <v>2.0588946583963796</v>
      </c>
      <c r="AA807">
        <f t="shared" si="194"/>
        <v>8.1712800365763929</v>
      </c>
      <c r="AB807">
        <f t="shared" si="195"/>
        <v>0.85598804059818245</v>
      </c>
      <c r="AC807">
        <f t="shared" si="196"/>
        <v>3.8364779874213834E-3</v>
      </c>
      <c r="AF807">
        <f t="shared" si="201"/>
        <v>-6.1123853781800133</v>
      </c>
      <c r="AG807">
        <f t="shared" si="202"/>
        <v>0.85982451858560383</v>
      </c>
      <c r="AK807">
        <f t="shared" si="203"/>
        <v>10.230174694972773</v>
      </c>
      <c r="AL807">
        <f t="shared" si="204"/>
        <v>0.85215156261076108</v>
      </c>
      <c r="AN807">
        <f t="shared" si="197"/>
        <v>2.0588946583963799E-3</v>
      </c>
      <c r="AO807">
        <f t="shared" si="198"/>
        <v>8.1712800365763925E-3</v>
      </c>
      <c r="AP807">
        <f t="shared" si="199"/>
        <v>0.85598804059818245</v>
      </c>
      <c r="AQ807">
        <f t="shared" si="200"/>
        <v>3.8364779874213834E-3</v>
      </c>
    </row>
    <row r="808" spans="1:43" x14ac:dyDescent="0.25">
      <c r="A808">
        <v>40.299999999999997</v>
      </c>
      <c r="B808" s="1">
        <v>4.3550000000000001E-4</v>
      </c>
      <c r="C808">
        <v>1.2199999999999999E-3</v>
      </c>
      <c r="D808">
        <v>4.9000000000000002E-2</v>
      </c>
      <c r="E808">
        <v>1.2199999999999999E-3</v>
      </c>
      <c r="I808">
        <f>A808</f>
        <v>40.299999999999997</v>
      </c>
      <c r="J808">
        <f>B808</f>
        <v>4.3550000000000001E-4</v>
      </c>
      <c r="K808">
        <v>1.2199999999999999E-3</v>
      </c>
      <c r="L808">
        <f t="shared" si="190"/>
        <v>4.8410100024396198E-2</v>
      </c>
      <c r="M808">
        <v>1.2199999999999999E-3</v>
      </c>
      <c r="Q808">
        <f>I808</f>
        <v>40.299999999999997</v>
      </c>
      <c r="R808">
        <f>J808</f>
        <v>4.3550000000000001E-4</v>
      </c>
      <c r="S808">
        <v>1.2199999999999999E-3</v>
      </c>
      <c r="T808">
        <f t="shared" si="191"/>
        <v>0.27320346502439619</v>
      </c>
      <c r="U808">
        <v>1.2199999999999999E-3</v>
      </c>
      <c r="Y808">
        <f t="shared" si="192"/>
        <v>40.299999999999997</v>
      </c>
      <c r="Z808">
        <f t="shared" si="193"/>
        <v>2.9168790622369012</v>
      </c>
      <c r="AA808">
        <f t="shared" si="194"/>
        <v>8.1712800365763929</v>
      </c>
      <c r="AB808">
        <f t="shared" si="195"/>
        <v>0.85913039315847861</v>
      </c>
      <c r="AC808">
        <f t="shared" si="196"/>
        <v>3.8364779874213834E-3</v>
      </c>
      <c r="AF808">
        <f t="shared" si="201"/>
        <v>-5.2544009743394913</v>
      </c>
      <c r="AG808">
        <f t="shared" si="202"/>
        <v>0.86296687114589998</v>
      </c>
      <c r="AK808">
        <f t="shared" si="203"/>
        <v>11.088159098813295</v>
      </c>
      <c r="AL808">
        <f t="shared" si="204"/>
        <v>0.85529391517105724</v>
      </c>
      <c r="AN808">
        <f t="shared" si="197"/>
        <v>2.9168790622369012E-3</v>
      </c>
      <c r="AO808">
        <f t="shared" si="198"/>
        <v>8.1712800365763925E-3</v>
      </c>
      <c r="AP808">
        <f t="shared" si="199"/>
        <v>0.85913039315847861</v>
      </c>
      <c r="AQ808">
        <f t="shared" si="200"/>
        <v>3.8364779874213834E-3</v>
      </c>
    </row>
    <row r="809" spans="1:43" x14ac:dyDescent="0.25">
      <c r="A809">
        <v>40.35</v>
      </c>
      <c r="B809" s="1">
        <v>3.8180000000000001E-4</v>
      </c>
      <c r="C809">
        <v>1.2199999999999999E-3</v>
      </c>
      <c r="D809">
        <v>4.8000000000000001E-2</v>
      </c>
      <c r="E809">
        <v>1.2199999999999999E-3</v>
      </c>
      <c r="I809">
        <f>A809</f>
        <v>40.35</v>
      </c>
      <c r="J809">
        <f>B809</f>
        <v>3.8180000000000001E-4</v>
      </c>
      <c r="K809">
        <v>1.2199999999999999E-3</v>
      </c>
      <c r="L809">
        <f t="shared" si="190"/>
        <v>4.7409368138570385E-2</v>
      </c>
      <c r="M809">
        <v>1.2199999999999999E-3</v>
      </c>
      <c r="Q809">
        <f>I809</f>
        <v>40.35</v>
      </c>
      <c r="R809">
        <f>J809</f>
        <v>3.8180000000000001E-4</v>
      </c>
      <c r="S809">
        <v>1.2199999999999999E-3</v>
      </c>
      <c r="T809">
        <f t="shared" si="191"/>
        <v>0.27220273313857035</v>
      </c>
      <c r="U809">
        <v>1.2199999999999999E-3</v>
      </c>
      <c r="Y809">
        <f t="shared" si="192"/>
        <v>40.35</v>
      </c>
      <c r="Z809">
        <f t="shared" si="193"/>
        <v>2.5572087852171044</v>
      </c>
      <c r="AA809">
        <f t="shared" si="194"/>
        <v>8.1712800365763929</v>
      </c>
      <c r="AB809">
        <f t="shared" si="195"/>
        <v>0.85598343754267403</v>
      </c>
      <c r="AC809">
        <f t="shared" si="196"/>
        <v>3.8364779874213834E-3</v>
      </c>
      <c r="AF809">
        <f t="shared" si="201"/>
        <v>-5.6140712513592881</v>
      </c>
      <c r="AG809">
        <f t="shared" si="202"/>
        <v>0.8598199155300954</v>
      </c>
      <c r="AK809">
        <f t="shared" si="203"/>
        <v>10.728488821793498</v>
      </c>
      <c r="AL809">
        <f t="shared" si="204"/>
        <v>0.85214695955525266</v>
      </c>
      <c r="AN809">
        <f t="shared" si="197"/>
        <v>2.5572087852171045E-3</v>
      </c>
      <c r="AO809">
        <f t="shared" si="198"/>
        <v>8.1712800365763925E-3</v>
      </c>
      <c r="AP809">
        <f t="shared" si="199"/>
        <v>0.85598343754267403</v>
      </c>
      <c r="AQ809">
        <f t="shared" si="200"/>
        <v>3.8364779874213834E-3</v>
      </c>
    </row>
    <row r="810" spans="1:43" x14ac:dyDescent="0.25">
      <c r="A810">
        <v>40.4</v>
      </c>
      <c r="B810" s="1">
        <v>5.5400000000000002E-4</v>
      </c>
      <c r="C810">
        <v>1.2199999999999999E-3</v>
      </c>
      <c r="D810">
        <v>4.9000000000000002E-2</v>
      </c>
      <c r="E810">
        <v>1.2199999999999999E-3</v>
      </c>
      <c r="I810">
        <f>A810</f>
        <v>40.4</v>
      </c>
      <c r="J810">
        <f>B810</f>
        <v>5.5400000000000002E-4</v>
      </c>
      <c r="K810">
        <v>1.2199999999999999E-3</v>
      </c>
      <c r="L810">
        <f t="shared" si="190"/>
        <v>4.8408636252744573E-2</v>
      </c>
      <c r="M810">
        <v>1.2199999999999999E-3</v>
      </c>
      <c r="Q810">
        <f>I810</f>
        <v>40.4</v>
      </c>
      <c r="R810">
        <f>J810</f>
        <v>5.5400000000000002E-4</v>
      </c>
      <c r="S810">
        <v>1.2199999999999999E-3</v>
      </c>
      <c r="T810">
        <f t="shared" si="191"/>
        <v>0.27320200125274458</v>
      </c>
      <c r="U810">
        <v>1.2199999999999999E-3</v>
      </c>
      <c r="Y810">
        <f t="shared" si="192"/>
        <v>40.4</v>
      </c>
      <c r="Z810">
        <f t="shared" si="193"/>
        <v>3.7105648690682966</v>
      </c>
      <c r="AA810">
        <f t="shared" si="194"/>
        <v>8.1712800365763929</v>
      </c>
      <c r="AB810">
        <f t="shared" si="195"/>
        <v>0.85912579010297041</v>
      </c>
      <c r="AC810">
        <f t="shared" si="196"/>
        <v>3.8364779874213834E-3</v>
      </c>
      <c r="AF810">
        <f t="shared" si="201"/>
        <v>-4.4607151675080967</v>
      </c>
      <c r="AG810">
        <f t="shared" si="202"/>
        <v>0.86296226809039178</v>
      </c>
      <c r="AK810">
        <f t="shared" si="203"/>
        <v>11.881844905644689</v>
      </c>
      <c r="AL810">
        <f t="shared" si="204"/>
        <v>0.85528931211554904</v>
      </c>
      <c r="AN810">
        <f t="shared" si="197"/>
        <v>3.7105648690682969E-3</v>
      </c>
      <c r="AO810">
        <f t="shared" si="198"/>
        <v>8.1712800365763925E-3</v>
      </c>
      <c r="AP810">
        <f t="shared" si="199"/>
        <v>0.85912579010297041</v>
      </c>
      <c r="AQ810">
        <f t="shared" si="200"/>
        <v>3.8364779874213834E-3</v>
      </c>
    </row>
    <row r="811" spans="1:43" x14ac:dyDescent="0.25">
      <c r="A811">
        <v>40.450000000000003</v>
      </c>
      <c r="B811" s="1">
        <v>5.7229999999999998E-4</v>
      </c>
      <c r="C811">
        <v>1.2199999999999999E-3</v>
      </c>
      <c r="D811">
        <v>4.8000000000000001E-2</v>
      </c>
      <c r="E811">
        <v>1.2199999999999999E-3</v>
      </c>
      <c r="I811">
        <f>A811</f>
        <v>40.450000000000003</v>
      </c>
      <c r="J811">
        <f>B811</f>
        <v>5.7229999999999998E-4</v>
      </c>
      <c r="K811">
        <v>1.2199999999999999E-3</v>
      </c>
      <c r="L811">
        <f t="shared" si="190"/>
        <v>4.740790436691876E-2</v>
      </c>
      <c r="M811">
        <v>1.2199999999999999E-3</v>
      </c>
      <c r="Q811">
        <f>I811</f>
        <v>40.450000000000003</v>
      </c>
      <c r="R811">
        <f>J811</f>
        <v>5.7229999999999998E-4</v>
      </c>
      <c r="S811">
        <v>1.2199999999999999E-3</v>
      </c>
      <c r="T811">
        <f t="shared" si="191"/>
        <v>0.27220126936691874</v>
      </c>
      <c r="U811">
        <v>1.2199999999999999E-3</v>
      </c>
      <c r="Y811">
        <f t="shared" si="192"/>
        <v>40.450000000000003</v>
      </c>
      <c r="Z811">
        <f t="shared" si="193"/>
        <v>3.8331340696169423</v>
      </c>
      <c r="AA811">
        <f t="shared" si="194"/>
        <v>8.1712800365763929</v>
      </c>
      <c r="AB811">
        <f t="shared" si="195"/>
        <v>0.85597883448716583</v>
      </c>
      <c r="AC811">
        <f t="shared" si="196"/>
        <v>3.8364779874213834E-3</v>
      </c>
      <c r="AF811">
        <f t="shared" si="201"/>
        <v>-4.3381459669594502</v>
      </c>
      <c r="AG811">
        <f t="shared" si="202"/>
        <v>0.8598153124745872</v>
      </c>
      <c r="AK811">
        <f t="shared" si="203"/>
        <v>12.004414106193336</v>
      </c>
      <c r="AL811">
        <f t="shared" si="204"/>
        <v>0.85214235649974446</v>
      </c>
      <c r="AN811">
        <f t="shared" si="197"/>
        <v>3.8331340696169422E-3</v>
      </c>
      <c r="AO811">
        <f t="shared" si="198"/>
        <v>8.1712800365763925E-3</v>
      </c>
      <c r="AP811">
        <f t="shared" si="199"/>
        <v>0.85597883448716583</v>
      </c>
      <c r="AQ811">
        <f t="shared" si="200"/>
        <v>3.8364779874213834E-3</v>
      </c>
    </row>
    <row r="812" spans="1:43" x14ac:dyDescent="0.25">
      <c r="A812">
        <v>40.5</v>
      </c>
      <c r="B812" s="1">
        <v>6.2350000000000003E-4</v>
      </c>
      <c r="C812">
        <v>1.2199999999999999E-3</v>
      </c>
      <c r="D812">
        <v>4.9000000000000002E-2</v>
      </c>
      <c r="E812">
        <v>1.2199999999999999E-3</v>
      </c>
      <c r="I812">
        <f>A812</f>
        <v>40.5</v>
      </c>
      <c r="J812">
        <f>B812</f>
        <v>6.2350000000000003E-4</v>
      </c>
      <c r="K812">
        <v>1.2199999999999999E-3</v>
      </c>
      <c r="L812">
        <f t="shared" si="190"/>
        <v>4.8407172481092949E-2</v>
      </c>
      <c r="M812">
        <v>1.2199999999999999E-3</v>
      </c>
      <c r="Q812">
        <f>I812</f>
        <v>40.5</v>
      </c>
      <c r="R812">
        <f>J812</f>
        <v>6.2350000000000003E-4</v>
      </c>
      <c r="S812">
        <v>1.2199999999999999E-3</v>
      </c>
      <c r="T812">
        <f t="shared" si="191"/>
        <v>0.27320053748109296</v>
      </c>
      <c r="U812">
        <v>1.2199999999999999E-3</v>
      </c>
      <c r="Y812">
        <f t="shared" si="192"/>
        <v>40.5</v>
      </c>
      <c r="Z812">
        <f t="shared" si="193"/>
        <v>4.1760599203322801</v>
      </c>
      <c r="AA812">
        <f t="shared" si="194"/>
        <v>8.1712800365763929</v>
      </c>
      <c r="AB812">
        <f t="shared" si="195"/>
        <v>0.8591211870474621</v>
      </c>
      <c r="AC812">
        <f t="shared" si="196"/>
        <v>3.8364779874213834E-3</v>
      </c>
      <c r="AF812">
        <f t="shared" si="201"/>
        <v>-3.9952201162441128</v>
      </c>
      <c r="AG812">
        <f t="shared" si="202"/>
        <v>0.86295766503488347</v>
      </c>
      <c r="AK812">
        <f t="shared" si="203"/>
        <v>12.347339956908673</v>
      </c>
      <c r="AL812">
        <f t="shared" si="204"/>
        <v>0.85528470906004073</v>
      </c>
      <c r="AN812">
        <f t="shared" si="197"/>
        <v>4.1760599203322802E-3</v>
      </c>
      <c r="AO812">
        <f t="shared" si="198"/>
        <v>8.1712800365763925E-3</v>
      </c>
      <c r="AP812">
        <f t="shared" si="199"/>
        <v>0.8591211870474621</v>
      </c>
      <c r="AQ812">
        <f t="shared" si="200"/>
        <v>3.8364779874213834E-3</v>
      </c>
    </row>
    <row r="813" spans="1:43" x14ac:dyDescent="0.25">
      <c r="A813">
        <v>40.549999999999997</v>
      </c>
      <c r="B813" s="1">
        <v>5.9299999999999999E-4</v>
      </c>
      <c r="C813">
        <v>1.2199999999999999E-3</v>
      </c>
      <c r="D813">
        <v>4.8000000000000001E-2</v>
      </c>
      <c r="E813">
        <v>1.2199999999999999E-3</v>
      </c>
      <c r="I813">
        <f>A813</f>
        <v>40.549999999999997</v>
      </c>
      <c r="J813">
        <f>B813</f>
        <v>5.9299999999999999E-4</v>
      </c>
      <c r="K813">
        <v>1.2199999999999999E-3</v>
      </c>
      <c r="L813">
        <f t="shared" si="190"/>
        <v>4.7406440595267142E-2</v>
      </c>
      <c r="M813">
        <v>1.2199999999999999E-3</v>
      </c>
      <c r="Q813">
        <f>I813</f>
        <v>40.549999999999997</v>
      </c>
      <c r="R813">
        <f>J813</f>
        <v>5.9299999999999999E-4</v>
      </c>
      <c r="S813">
        <v>1.2199999999999999E-3</v>
      </c>
      <c r="T813">
        <f t="shared" si="191"/>
        <v>0.27219980559526713</v>
      </c>
      <c r="U813">
        <v>1.2199999999999999E-3</v>
      </c>
      <c r="Y813">
        <f t="shared" si="192"/>
        <v>40.549999999999997</v>
      </c>
      <c r="Z813">
        <f t="shared" si="193"/>
        <v>3.9717779194178697</v>
      </c>
      <c r="AA813">
        <f t="shared" si="194"/>
        <v>8.1712800365763929</v>
      </c>
      <c r="AB813">
        <f t="shared" si="195"/>
        <v>0.85597423143165763</v>
      </c>
      <c r="AC813">
        <f t="shared" si="196"/>
        <v>3.8364779874213834E-3</v>
      </c>
      <c r="AF813">
        <f t="shared" si="201"/>
        <v>-4.1995021171585236</v>
      </c>
      <c r="AG813">
        <f t="shared" si="202"/>
        <v>0.859810709419079</v>
      </c>
      <c r="AK813">
        <f t="shared" si="203"/>
        <v>12.143057955994262</v>
      </c>
      <c r="AL813">
        <f t="shared" si="204"/>
        <v>0.85213775344423626</v>
      </c>
      <c r="AN813">
        <f t="shared" si="197"/>
        <v>3.9717779194178701E-3</v>
      </c>
      <c r="AO813">
        <f t="shared" si="198"/>
        <v>8.1712800365763925E-3</v>
      </c>
      <c r="AP813">
        <f t="shared" si="199"/>
        <v>0.85597423143165763</v>
      </c>
      <c r="AQ813">
        <f t="shared" si="200"/>
        <v>3.8364779874213834E-3</v>
      </c>
    </row>
    <row r="814" spans="1:43" x14ac:dyDescent="0.25">
      <c r="A814">
        <v>40.6</v>
      </c>
      <c r="B814" s="1">
        <v>2.1699999999999999E-4</v>
      </c>
      <c r="C814">
        <v>1.2199999999999999E-3</v>
      </c>
      <c r="D814">
        <v>4.9000000000000002E-2</v>
      </c>
      <c r="E814">
        <v>1.2199999999999999E-3</v>
      </c>
      <c r="I814">
        <f>A814</f>
        <v>40.6</v>
      </c>
      <c r="J814">
        <f>B814</f>
        <v>2.1699999999999999E-4</v>
      </c>
      <c r="K814">
        <v>1.2199999999999999E-3</v>
      </c>
      <c r="L814">
        <f t="shared" si="190"/>
        <v>4.8405708709441331E-2</v>
      </c>
      <c r="M814">
        <v>1.2199999999999999E-3</v>
      </c>
      <c r="Q814">
        <f>I814</f>
        <v>40.6</v>
      </c>
      <c r="R814">
        <f>J814</f>
        <v>2.1699999999999999E-4</v>
      </c>
      <c r="S814">
        <v>1.2199999999999999E-3</v>
      </c>
      <c r="T814">
        <f t="shared" si="191"/>
        <v>0.2731990737094413</v>
      </c>
      <c r="U814">
        <v>1.2199999999999999E-3</v>
      </c>
      <c r="Y814">
        <f t="shared" si="192"/>
        <v>40.6</v>
      </c>
      <c r="Z814">
        <f t="shared" si="193"/>
        <v>1.4534162032271125</v>
      </c>
      <c r="AA814">
        <f t="shared" si="194"/>
        <v>8.1712800365763929</v>
      </c>
      <c r="AB814">
        <f t="shared" si="195"/>
        <v>0.85911658399195379</v>
      </c>
      <c r="AC814">
        <f t="shared" si="196"/>
        <v>3.8364779874213834E-3</v>
      </c>
      <c r="AF814">
        <f t="shared" si="201"/>
        <v>-6.7178638333492806</v>
      </c>
      <c r="AG814">
        <f t="shared" si="202"/>
        <v>0.86295306197937516</v>
      </c>
      <c r="AK814">
        <f t="shared" si="203"/>
        <v>9.6246962398035052</v>
      </c>
      <c r="AL814">
        <f t="shared" si="204"/>
        <v>0.85528010600453241</v>
      </c>
      <c r="AN814">
        <f t="shared" si="197"/>
        <v>1.4534162032271126E-3</v>
      </c>
      <c r="AO814">
        <f t="shared" si="198"/>
        <v>8.1712800365763925E-3</v>
      </c>
      <c r="AP814">
        <f t="shared" si="199"/>
        <v>0.85911658399195379</v>
      </c>
      <c r="AQ814">
        <f t="shared" si="200"/>
        <v>3.8364779874213834E-3</v>
      </c>
    </row>
    <row r="815" spans="1:43" x14ac:dyDescent="0.25">
      <c r="A815">
        <v>40.65</v>
      </c>
      <c r="B815" s="1">
        <v>5.6010000000000001E-4</v>
      </c>
      <c r="C815">
        <v>1.2199999999999999E-3</v>
      </c>
      <c r="D815">
        <v>4.8000000000000001E-2</v>
      </c>
      <c r="E815">
        <v>1.2199999999999999E-3</v>
      </c>
      <c r="I815">
        <f>A815</f>
        <v>40.65</v>
      </c>
      <c r="J815">
        <f>B815</f>
        <v>5.6010000000000001E-4</v>
      </c>
      <c r="K815">
        <v>1.2199999999999999E-3</v>
      </c>
      <c r="L815">
        <f t="shared" si="190"/>
        <v>4.7404976823615518E-2</v>
      </c>
      <c r="M815">
        <v>1.2199999999999999E-3</v>
      </c>
      <c r="Q815">
        <f>I815</f>
        <v>40.65</v>
      </c>
      <c r="R815">
        <f>J815</f>
        <v>5.6010000000000001E-4</v>
      </c>
      <c r="S815">
        <v>1.2199999999999999E-3</v>
      </c>
      <c r="T815">
        <f t="shared" si="191"/>
        <v>0.27219834182361552</v>
      </c>
      <c r="U815">
        <v>1.2199999999999999E-3</v>
      </c>
      <c r="Y815">
        <f t="shared" si="192"/>
        <v>40.65</v>
      </c>
      <c r="Z815">
        <f t="shared" si="193"/>
        <v>3.7514212692511788</v>
      </c>
      <c r="AA815">
        <f t="shared" si="194"/>
        <v>8.1712800365763929</v>
      </c>
      <c r="AB815">
        <f t="shared" si="195"/>
        <v>0.85596962837614943</v>
      </c>
      <c r="AC815">
        <f t="shared" si="196"/>
        <v>3.8364779874213834E-3</v>
      </c>
      <c r="AF815">
        <f t="shared" si="201"/>
        <v>-4.4198587673252145</v>
      </c>
      <c r="AG815">
        <f t="shared" si="202"/>
        <v>0.8598061063635708</v>
      </c>
      <c r="AK815">
        <f t="shared" si="203"/>
        <v>11.922701305827571</v>
      </c>
      <c r="AL815">
        <f t="shared" si="204"/>
        <v>0.85213315038872806</v>
      </c>
      <c r="AN815">
        <f t="shared" si="197"/>
        <v>3.7514212692511791E-3</v>
      </c>
      <c r="AO815">
        <f t="shared" si="198"/>
        <v>8.1712800365763925E-3</v>
      </c>
      <c r="AP815">
        <f t="shared" si="199"/>
        <v>0.85596962837614943</v>
      </c>
      <c r="AQ815">
        <f t="shared" si="200"/>
        <v>3.8364779874213834E-3</v>
      </c>
    </row>
    <row r="816" spans="1:43" x14ac:dyDescent="0.25">
      <c r="A816">
        <v>40.700000000000003</v>
      </c>
      <c r="B816" s="1">
        <v>4.2939999999999997E-4</v>
      </c>
      <c r="C816">
        <v>1.2199999999999999E-3</v>
      </c>
      <c r="D816">
        <v>4.9000000000000002E-2</v>
      </c>
      <c r="E816">
        <v>1.2199999999999999E-3</v>
      </c>
      <c r="I816">
        <f>A816</f>
        <v>40.700000000000003</v>
      </c>
      <c r="J816">
        <f>B816</f>
        <v>4.2939999999999997E-4</v>
      </c>
      <c r="K816">
        <v>1.2199999999999999E-3</v>
      </c>
      <c r="L816">
        <f t="shared" si="190"/>
        <v>4.8404244937789706E-2</v>
      </c>
      <c r="M816">
        <v>1.2199999999999999E-3</v>
      </c>
      <c r="Q816">
        <f>I816</f>
        <v>40.700000000000003</v>
      </c>
      <c r="R816">
        <f>J816</f>
        <v>4.2939999999999997E-4</v>
      </c>
      <c r="S816">
        <v>1.2199999999999999E-3</v>
      </c>
      <c r="T816">
        <f t="shared" si="191"/>
        <v>0.27319760993778969</v>
      </c>
      <c r="U816">
        <v>1.2199999999999999E-3</v>
      </c>
      <c r="Y816">
        <f t="shared" si="192"/>
        <v>40.700000000000003</v>
      </c>
      <c r="Z816">
        <f t="shared" si="193"/>
        <v>2.876022662054019</v>
      </c>
      <c r="AA816">
        <f t="shared" si="194"/>
        <v>8.1712800365763929</v>
      </c>
      <c r="AB816">
        <f t="shared" si="195"/>
        <v>0.85911198093644559</v>
      </c>
      <c r="AC816">
        <f t="shared" si="196"/>
        <v>3.8364779874213834E-3</v>
      </c>
      <c r="AF816">
        <f t="shared" si="201"/>
        <v>-5.2952573745223734</v>
      </c>
      <c r="AG816">
        <f t="shared" si="202"/>
        <v>0.86294845892386696</v>
      </c>
      <c r="AK816">
        <f t="shared" si="203"/>
        <v>11.047302698630412</v>
      </c>
      <c r="AL816">
        <f t="shared" si="204"/>
        <v>0.85527550294902421</v>
      </c>
      <c r="AN816">
        <f t="shared" si="197"/>
        <v>2.876022662054019E-3</v>
      </c>
      <c r="AO816">
        <f t="shared" si="198"/>
        <v>8.1712800365763925E-3</v>
      </c>
      <c r="AP816">
        <f t="shared" si="199"/>
        <v>0.85911198093644559</v>
      </c>
      <c r="AQ816">
        <f t="shared" si="200"/>
        <v>3.8364779874213834E-3</v>
      </c>
    </row>
    <row r="817" spans="1:43" x14ac:dyDescent="0.25">
      <c r="A817">
        <v>40.75</v>
      </c>
      <c r="B817" s="1">
        <v>3.1589999999999998E-4</v>
      </c>
      <c r="C817">
        <v>1.2199999999999999E-3</v>
      </c>
      <c r="D817">
        <v>4.7E-2</v>
      </c>
      <c r="E817">
        <v>1.2199999999999999E-3</v>
      </c>
      <c r="I817">
        <f>A817</f>
        <v>40.75</v>
      </c>
      <c r="J817">
        <f>B817</f>
        <v>3.1589999999999998E-4</v>
      </c>
      <c r="K817">
        <v>1.2199999999999999E-3</v>
      </c>
      <c r="L817">
        <f t="shared" si="190"/>
        <v>4.6403513051963892E-2</v>
      </c>
      <c r="M817">
        <v>1.2199999999999999E-3</v>
      </c>
      <c r="Q817">
        <f>I817</f>
        <v>40.75</v>
      </c>
      <c r="R817">
        <f>J817</f>
        <v>3.1589999999999998E-4</v>
      </c>
      <c r="S817">
        <v>1.2199999999999999E-3</v>
      </c>
      <c r="T817">
        <f t="shared" si="191"/>
        <v>0.27119687805196391</v>
      </c>
      <c r="U817">
        <v>1.2199999999999999E-3</v>
      </c>
      <c r="Y817">
        <f t="shared" si="192"/>
        <v>40.75</v>
      </c>
      <c r="Z817">
        <f t="shared" si="193"/>
        <v>2.1158257078315432</v>
      </c>
      <c r="AA817">
        <f t="shared" si="194"/>
        <v>8.1712800365763929</v>
      </c>
      <c r="AB817">
        <f t="shared" si="195"/>
        <v>0.85282037123259091</v>
      </c>
      <c r="AC817">
        <f t="shared" si="196"/>
        <v>3.8364779874213834E-3</v>
      </c>
      <c r="AF817">
        <f t="shared" si="201"/>
        <v>-6.0554543287448492</v>
      </c>
      <c r="AG817">
        <f t="shared" si="202"/>
        <v>0.85665684922001228</v>
      </c>
      <c r="AK817">
        <f t="shared" si="203"/>
        <v>10.287105744407937</v>
      </c>
      <c r="AL817">
        <f t="shared" si="204"/>
        <v>0.84898389324516954</v>
      </c>
      <c r="AN817">
        <f t="shared" si="197"/>
        <v>2.1158257078315434E-3</v>
      </c>
      <c r="AO817">
        <f t="shared" si="198"/>
        <v>8.1712800365763925E-3</v>
      </c>
      <c r="AP817">
        <f t="shared" si="199"/>
        <v>0.85282037123259091</v>
      </c>
      <c r="AQ817">
        <f t="shared" si="200"/>
        <v>3.8364779874213834E-3</v>
      </c>
    </row>
    <row r="818" spans="1:43" x14ac:dyDescent="0.25">
      <c r="A818">
        <v>40.799999999999997</v>
      </c>
      <c r="B818" s="1">
        <v>6.2839999999999999E-4</v>
      </c>
      <c r="C818">
        <v>1.2199999999999999E-3</v>
      </c>
      <c r="D818">
        <v>4.9000000000000002E-2</v>
      </c>
      <c r="E818">
        <v>1.2199999999999999E-3</v>
      </c>
      <c r="I818">
        <f>A818</f>
        <v>40.799999999999997</v>
      </c>
      <c r="J818">
        <f>B818</f>
        <v>6.2839999999999999E-4</v>
      </c>
      <c r="K818">
        <v>1.2199999999999999E-3</v>
      </c>
      <c r="L818">
        <f t="shared" si="190"/>
        <v>4.8402781166138081E-2</v>
      </c>
      <c r="M818">
        <v>1.2199999999999999E-3</v>
      </c>
      <c r="Q818">
        <f>I818</f>
        <v>40.799999999999997</v>
      </c>
      <c r="R818">
        <f>J818</f>
        <v>6.2839999999999999E-4</v>
      </c>
      <c r="S818">
        <v>1.2199999999999999E-3</v>
      </c>
      <c r="T818">
        <f t="shared" si="191"/>
        <v>0.27319614616613808</v>
      </c>
      <c r="U818">
        <v>1.2199999999999999E-3</v>
      </c>
      <c r="Y818">
        <f t="shared" si="192"/>
        <v>40.799999999999997</v>
      </c>
      <c r="Z818">
        <f t="shared" si="193"/>
        <v>4.2088789958890214</v>
      </c>
      <c r="AA818">
        <f t="shared" si="194"/>
        <v>8.1712800365763929</v>
      </c>
      <c r="AB818">
        <f t="shared" si="195"/>
        <v>0.85910737788093727</v>
      </c>
      <c r="AC818">
        <f t="shared" si="196"/>
        <v>3.8364779874213834E-3</v>
      </c>
      <c r="AF818">
        <f t="shared" si="201"/>
        <v>-3.9624010406873715</v>
      </c>
      <c r="AG818">
        <f t="shared" si="202"/>
        <v>0.86294385586835864</v>
      </c>
      <c r="AK818">
        <f t="shared" si="203"/>
        <v>12.380159032465414</v>
      </c>
      <c r="AL818">
        <f t="shared" si="204"/>
        <v>0.8552708998935159</v>
      </c>
      <c r="AN818">
        <f t="shared" si="197"/>
        <v>4.2088789958890215E-3</v>
      </c>
      <c r="AO818">
        <f t="shared" si="198"/>
        <v>8.1712800365763925E-3</v>
      </c>
      <c r="AP818">
        <f t="shared" si="199"/>
        <v>0.85910737788093727</v>
      </c>
      <c r="AQ818">
        <f t="shared" si="200"/>
        <v>3.8364779874213834E-3</v>
      </c>
    </row>
    <row r="819" spans="1:43" x14ac:dyDescent="0.25">
      <c r="A819">
        <v>40.85</v>
      </c>
      <c r="B819" s="1">
        <v>7.6880000000000004E-4</v>
      </c>
      <c r="C819">
        <v>1.2199999999999999E-3</v>
      </c>
      <c r="D819">
        <v>4.8000000000000001E-2</v>
      </c>
      <c r="E819">
        <v>1.2199999999999999E-3</v>
      </c>
      <c r="I819">
        <f>A819</f>
        <v>40.85</v>
      </c>
      <c r="J819">
        <f>B819</f>
        <v>7.6880000000000004E-4</v>
      </c>
      <c r="K819">
        <v>1.2199999999999999E-3</v>
      </c>
      <c r="L819">
        <f t="shared" si="190"/>
        <v>4.7402049280312275E-2</v>
      </c>
      <c r="M819">
        <v>1.2199999999999999E-3</v>
      </c>
      <c r="Q819">
        <f>I819</f>
        <v>40.85</v>
      </c>
      <c r="R819">
        <f>J819</f>
        <v>7.6880000000000004E-4</v>
      </c>
      <c r="S819">
        <v>1.2199999999999999E-3</v>
      </c>
      <c r="T819">
        <f t="shared" si="191"/>
        <v>0.27219541428031224</v>
      </c>
      <c r="U819">
        <v>1.2199999999999999E-3</v>
      </c>
      <c r="Y819">
        <f t="shared" si="192"/>
        <v>40.85</v>
      </c>
      <c r="Z819">
        <f t="shared" si="193"/>
        <v>5.1492459771474852</v>
      </c>
      <c r="AA819">
        <f t="shared" si="194"/>
        <v>8.1712800365763929</v>
      </c>
      <c r="AB819">
        <f t="shared" si="195"/>
        <v>0.8559604222651328</v>
      </c>
      <c r="AC819">
        <f t="shared" si="196"/>
        <v>3.8364779874213834E-3</v>
      </c>
      <c r="AF819">
        <f t="shared" si="201"/>
        <v>-3.0220340594289077</v>
      </c>
      <c r="AG819">
        <f t="shared" si="202"/>
        <v>0.85979690025255417</v>
      </c>
      <c r="AK819">
        <f t="shared" si="203"/>
        <v>13.320526013723878</v>
      </c>
      <c r="AL819">
        <f t="shared" si="204"/>
        <v>0.85212394427771143</v>
      </c>
      <c r="AN819">
        <f t="shared" si="197"/>
        <v>5.1492459771474855E-3</v>
      </c>
      <c r="AO819">
        <f t="shared" si="198"/>
        <v>8.1712800365763925E-3</v>
      </c>
      <c r="AP819">
        <f t="shared" si="199"/>
        <v>0.8559604222651328</v>
      </c>
      <c r="AQ819">
        <f t="shared" si="200"/>
        <v>3.8364779874213834E-3</v>
      </c>
    </row>
    <row r="820" spans="1:43" x14ac:dyDescent="0.25">
      <c r="A820">
        <v>40.9</v>
      </c>
      <c r="B820" s="1">
        <v>4.4779999999999999E-4</v>
      </c>
      <c r="C820">
        <v>1.2199999999999999E-3</v>
      </c>
      <c r="D820">
        <v>4.9000000000000002E-2</v>
      </c>
      <c r="E820">
        <v>1.2199999999999999E-3</v>
      </c>
      <c r="I820">
        <f>A820</f>
        <v>40.9</v>
      </c>
      <c r="J820">
        <f>B820</f>
        <v>4.4779999999999999E-4</v>
      </c>
      <c r="K820">
        <v>1.2199999999999999E-3</v>
      </c>
      <c r="L820">
        <f t="shared" si="190"/>
        <v>4.8401317394486464E-2</v>
      </c>
      <c r="M820">
        <v>1.2199999999999999E-3</v>
      </c>
      <c r="Q820">
        <f>I820</f>
        <v>40.9</v>
      </c>
      <c r="R820">
        <f>J820</f>
        <v>4.4779999999999999E-4</v>
      </c>
      <c r="S820">
        <v>1.2199999999999999E-3</v>
      </c>
      <c r="T820">
        <f t="shared" si="191"/>
        <v>0.27319468239448647</v>
      </c>
      <c r="U820">
        <v>1.2199999999999999E-3</v>
      </c>
      <c r="Y820">
        <f t="shared" si="192"/>
        <v>40.9</v>
      </c>
      <c r="Z820">
        <f t="shared" si="193"/>
        <v>2.9992616396548435</v>
      </c>
      <c r="AA820">
        <f t="shared" si="194"/>
        <v>8.1712800365763929</v>
      </c>
      <c r="AB820">
        <f t="shared" si="195"/>
        <v>0.85910277482542918</v>
      </c>
      <c r="AC820">
        <f t="shared" si="196"/>
        <v>3.8364779874213834E-3</v>
      </c>
      <c r="AF820">
        <f t="shared" si="201"/>
        <v>-5.1720183969215494</v>
      </c>
      <c r="AG820">
        <f t="shared" si="202"/>
        <v>0.86293925281285055</v>
      </c>
      <c r="AK820">
        <f t="shared" si="203"/>
        <v>11.170541676231236</v>
      </c>
      <c r="AL820">
        <f t="shared" si="204"/>
        <v>0.85526629683800781</v>
      </c>
      <c r="AN820">
        <f t="shared" si="197"/>
        <v>2.9992616396548434E-3</v>
      </c>
      <c r="AO820">
        <f t="shared" si="198"/>
        <v>8.1712800365763925E-3</v>
      </c>
      <c r="AP820">
        <f t="shared" si="199"/>
        <v>0.85910277482542918</v>
      </c>
      <c r="AQ820">
        <f t="shared" si="200"/>
        <v>3.8364779874213834E-3</v>
      </c>
    </row>
    <row r="821" spans="1:43" x14ac:dyDescent="0.25">
      <c r="A821">
        <v>40.950000000000003</v>
      </c>
      <c r="B821" s="1">
        <v>5.4790000000000004E-4</v>
      </c>
      <c r="C821">
        <v>1.2199999999999999E-3</v>
      </c>
      <c r="D821">
        <v>4.8000000000000001E-2</v>
      </c>
      <c r="E821">
        <v>1.2199999999999999E-3</v>
      </c>
      <c r="I821">
        <f>A821</f>
        <v>40.950000000000003</v>
      </c>
      <c r="J821">
        <f>B821</f>
        <v>5.4790000000000004E-4</v>
      </c>
      <c r="K821">
        <v>1.2199999999999999E-3</v>
      </c>
      <c r="L821">
        <f t="shared" si="190"/>
        <v>4.740058550866065E-2</v>
      </c>
      <c r="M821">
        <v>1.2199999999999999E-3</v>
      </c>
      <c r="Q821">
        <f>I821</f>
        <v>40.950000000000003</v>
      </c>
      <c r="R821">
        <f>J821</f>
        <v>5.4790000000000004E-4</v>
      </c>
      <c r="S821">
        <v>1.2199999999999999E-3</v>
      </c>
      <c r="T821">
        <f t="shared" si="191"/>
        <v>0.27219395050866063</v>
      </c>
      <c r="U821">
        <v>1.2199999999999999E-3</v>
      </c>
      <c r="Y821">
        <f t="shared" si="192"/>
        <v>40.950000000000003</v>
      </c>
      <c r="Z821">
        <f t="shared" si="193"/>
        <v>3.6697084688854149</v>
      </c>
      <c r="AA821">
        <f t="shared" si="194"/>
        <v>8.1712800365763929</v>
      </c>
      <c r="AB821">
        <f t="shared" si="195"/>
        <v>0.8559558192096246</v>
      </c>
      <c r="AC821">
        <f t="shared" si="196"/>
        <v>3.8364779874213834E-3</v>
      </c>
      <c r="AF821">
        <f t="shared" si="201"/>
        <v>-4.501571567690978</v>
      </c>
      <c r="AG821">
        <f t="shared" si="202"/>
        <v>0.85979229719704597</v>
      </c>
      <c r="AK821">
        <f t="shared" si="203"/>
        <v>11.840988505461809</v>
      </c>
      <c r="AL821">
        <f t="shared" si="204"/>
        <v>0.85211934122220323</v>
      </c>
      <c r="AN821">
        <f t="shared" si="197"/>
        <v>3.6697084688854151E-3</v>
      </c>
      <c r="AO821">
        <f t="shared" si="198"/>
        <v>8.1712800365763925E-3</v>
      </c>
      <c r="AP821">
        <f t="shared" si="199"/>
        <v>0.8559558192096246</v>
      </c>
      <c r="AQ821">
        <f t="shared" si="200"/>
        <v>3.8364779874213834E-3</v>
      </c>
    </row>
    <row r="822" spans="1:43" x14ac:dyDescent="0.25">
      <c r="A822">
        <v>41</v>
      </c>
      <c r="B822" s="1">
        <v>3.0130000000000001E-4</v>
      </c>
      <c r="C822">
        <v>1.2199999999999999E-3</v>
      </c>
      <c r="D822">
        <v>4.9000000000000002E-2</v>
      </c>
      <c r="E822">
        <v>1.2199999999999999E-3</v>
      </c>
      <c r="I822">
        <f>A822</f>
        <v>41</v>
      </c>
      <c r="J822">
        <f>B822</f>
        <v>3.0130000000000001E-4</v>
      </c>
      <c r="K822">
        <v>1.2199999999999999E-3</v>
      </c>
      <c r="L822">
        <f t="shared" si="190"/>
        <v>4.8399853622834839E-2</v>
      </c>
      <c r="M822">
        <v>1.2199999999999999E-3</v>
      </c>
      <c r="Q822">
        <f>I822</f>
        <v>41</v>
      </c>
      <c r="R822">
        <f>J822</f>
        <v>3.0130000000000001E-4</v>
      </c>
      <c r="S822">
        <v>1.2199999999999999E-3</v>
      </c>
      <c r="T822">
        <f t="shared" si="191"/>
        <v>0.27319321862283485</v>
      </c>
      <c r="U822">
        <v>1.2199999999999999E-3</v>
      </c>
      <c r="Y822">
        <f t="shared" si="192"/>
        <v>41</v>
      </c>
      <c r="Z822">
        <f t="shared" si="193"/>
        <v>2.0180382582134979</v>
      </c>
      <c r="AA822">
        <f t="shared" si="194"/>
        <v>8.1712800365763929</v>
      </c>
      <c r="AB822">
        <f t="shared" si="195"/>
        <v>0.85909817176992098</v>
      </c>
      <c r="AC822">
        <f t="shared" si="196"/>
        <v>3.8364779874213834E-3</v>
      </c>
      <c r="AF822">
        <f t="shared" si="201"/>
        <v>-6.1532417783628954</v>
      </c>
      <c r="AG822">
        <f t="shared" si="202"/>
        <v>0.86293464975734235</v>
      </c>
      <c r="AK822">
        <f t="shared" si="203"/>
        <v>10.18931829478989</v>
      </c>
      <c r="AL822">
        <f t="shared" si="204"/>
        <v>0.85526169378249961</v>
      </c>
      <c r="AN822">
        <f t="shared" si="197"/>
        <v>2.0180382582134981E-3</v>
      </c>
      <c r="AO822">
        <f t="shared" si="198"/>
        <v>8.1712800365763925E-3</v>
      </c>
      <c r="AP822">
        <f t="shared" si="199"/>
        <v>0.85909817176992098</v>
      </c>
      <c r="AQ822">
        <f t="shared" si="200"/>
        <v>3.8364779874213834E-3</v>
      </c>
    </row>
    <row r="823" spans="1:43" x14ac:dyDescent="0.25">
      <c r="A823">
        <v>41.05</v>
      </c>
      <c r="B823" s="1">
        <v>4.148E-4</v>
      </c>
      <c r="C823">
        <v>1.2199999999999999E-3</v>
      </c>
      <c r="D823">
        <v>4.7E-2</v>
      </c>
      <c r="E823">
        <v>1.2199999999999999E-3</v>
      </c>
      <c r="I823">
        <f>A823</f>
        <v>41.05</v>
      </c>
      <c r="J823">
        <f>B823</f>
        <v>4.148E-4</v>
      </c>
      <c r="K823">
        <v>1.2199999999999999E-3</v>
      </c>
      <c r="L823">
        <f t="shared" si="190"/>
        <v>4.6399121737009025E-2</v>
      </c>
      <c r="M823">
        <v>1.2199999999999999E-3</v>
      </c>
      <c r="Q823">
        <f>I823</f>
        <v>41.05</v>
      </c>
      <c r="R823">
        <f>J823</f>
        <v>4.148E-4</v>
      </c>
      <c r="S823">
        <v>1.2199999999999999E-3</v>
      </c>
      <c r="T823">
        <f t="shared" si="191"/>
        <v>0.27119248673700902</v>
      </c>
      <c r="U823">
        <v>1.2199999999999999E-3</v>
      </c>
      <c r="Y823">
        <f t="shared" si="192"/>
        <v>41.05</v>
      </c>
      <c r="Z823">
        <f t="shared" si="193"/>
        <v>2.7782352124359737</v>
      </c>
      <c r="AA823">
        <f t="shared" si="194"/>
        <v>8.1712800365763929</v>
      </c>
      <c r="AB823">
        <f t="shared" si="195"/>
        <v>0.85280656206606609</v>
      </c>
      <c r="AC823">
        <f t="shared" si="196"/>
        <v>3.8364779874213834E-3</v>
      </c>
      <c r="AF823">
        <f t="shared" si="201"/>
        <v>-5.3930448241404196</v>
      </c>
      <c r="AG823">
        <f t="shared" si="202"/>
        <v>0.85664304005348746</v>
      </c>
      <c r="AK823">
        <f t="shared" si="203"/>
        <v>10.949515249012366</v>
      </c>
      <c r="AL823">
        <f t="shared" si="204"/>
        <v>0.84897008407864472</v>
      </c>
      <c r="AN823">
        <f t="shared" si="197"/>
        <v>2.7782352124359738E-3</v>
      </c>
      <c r="AO823">
        <f t="shared" si="198"/>
        <v>8.1712800365763925E-3</v>
      </c>
      <c r="AP823">
        <f t="shared" si="199"/>
        <v>0.85280656206606609</v>
      </c>
      <c r="AQ823">
        <f t="shared" si="200"/>
        <v>3.8364779874213834E-3</v>
      </c>
    </row>
    <row r="824" spans="1:43" x14ac:dyDescent="0.25">
      <c r="A824">
        <v>41.1</v>
      </c>
      <c r="B824" s="1">
        <v>2.8170000000000002E-4</v>
      </c>
      <c r="C824">
        <v>1.2199999999999999E-3</v>
      </c>
      <c r="D824">
        <v>4.8000000000000001E-2</v>
      </c>
      <c r="E824">
        <v>1.2199999999999999E-3</v>
      </c>
      <c r="I824">
        <f>A824</f>
        <v>41.1</v>
      </c>
      <c r="J824">
        <f>B824</f>
        <v>2.8170000000000002E-4</v>
      </c>
      <c r="K824">
        <v>1.2199999999999999E-3</v>
      </c>
      <c r="L824">
        <f t="shared" si="190"/>
        <v>4.7398389851183213E-2</v>
      </c>
      <c r="M824">
        <v>1.2199999999999999E-3</v>
      </c>
      <c r="Q824">
        <f>I824</f>
        <v>41.1</v>
      </c>
      <c r="R824">
        <f>J824</f>
        <v>2.8170000000000002E-4</v>
      </c>
      <c r="S824">
        <v>1.2199999999999999E-3</v>
      </c>
      <c r="T824">
        <f t="shared" si="191"/>
        <v>0.27219175485118319</v>
      </c>
      <c r="U824">
        <v>1.2199999999999999E-3</v>
      </c>
      <c r="Y824">
        <f t="shared" si="192"/>
        <v>41.1</v>
      </c>
      <c r="Z824">
        <f t="shared" si="193"/>
        <v>1.886761955986533</v>
      </c>
      <c r="AA824">
        <f t="shared" si="194"/>
        <v>8.1712800365763929</v>
      </c>
      <c r="AB824">
        <f t="shared" si="195"/>
        <v>0.85594891462636213</v>
      </c>
      <c r="AC824">
        <f t="shared" si="196"/>
        <v>3.8364779874213834E-3</v>
      </c>
      <c r="AF824">
        <f t="shared" si="201"/>
        <v>-6.2845180805898604</v>
      </c>
      <c r="AG824">
        <f t="shared" si="202"/>
        <v>0.85978539261378351</v>
      </c>
      <c r="AK824">
        <f t="shared" si="203"/>
        <v>10.058041992562925</v>
      </c>
      <c r="AL824">
        <f t="shared" si="204"/>
        <v>0.85211243663894076</v>
      </c>
      <c r="AN824">
        <f t="shared" si="197"/>
        <v>1.886761955986533E-3</v>
      </c>
      <c r="AO824">
        <f t="shared" si="198"/>
        <v>8.1712800365763925E-3</v>
      </c>
      <c r="AP824">
        <f t="shared" si="199"/>
        <v>0.85594891462636213</v>
      </c>
      <c r="AQ824">
        <f t="shared" si="200"/>
        <v>3.8364779874213834E-3</v>
      </c>
    </row>
    <row r="825" spans="1:43" x14ac:dyDescent="0.25">
      <c r="A825">
        <v>41.15</v>
      </c>
      <c r="B825" s="1">
        <v>3.0739999999999999E-4</v>
      </c>
      <c r="C825">
        <v>1.2199999999999999E-3</v>
      </c>
      <c r="D825">
        <v>4.7E-2</v>
      </c>
      <c r="E825">
        <v>1.2199999999999999E-3</v>
      </c>
      <c r="I825">
        <f>A825</f>
        <v>41.15</v>
      </c>
      <c r="J825">
        <f>B825</f>
        <v>3.0739999999999999E-4</v>
      </c>
      <c r="K825">
        <v>1.2199999999999999E-3</v>
      </c>
      <c r="L825">
        <f t="shared" si="190"/>
        <v>4.6397657965357407E-2</v>
      </c>
      <c r="M825">
        <v>1.2199999999999999E-3</v>
      </c>
      <c r="Q825">
        <f>I825</f>
        <v>41.15</v>
      </c>
      <c r="R825">
        <f>J825</f>
        <v>3.0739999999999999E-4</v>
      </c>
      <c r="S825">
        <v>1.2199999999999999E-3</v>
      </c>
      <c r="T825">
        <f t="shared" si="191"/>
        <v>0.27119102296535741</v>
      </c>
      <c r="U825">
        <v>1.2199999999999999E-3</v>
      </c>
      <c r="Y825">
        <f t="shared" si="192"/>
        <v>41.15</v>
      </c>
      <c r="Z825">
        <f t="shared" si="193"/>
        <v>2.0588946583963796</v>
      </c>
      <c r="AA825">
        <f t="shared" si="194"/>
        <v>8.1712800365763929</v>
      </c>
      <c r="AB825">
        <f t="shared" si="195"/>
        <v>0.85280195901055789</v>
      </c>
      <c r="AC825">
        <f t="shared" si="196"/>
        <v>3.8364779874213834E-3</v>
      </c>
      <c r="AF825">
        <f t="shared" si="201"/>
        <v>-6.1123853781800133</v>
      </c>
      <c r="AG825">
        <f t="shared" si="202"/>
        <v>0.85663843699797926</v>
      </c>
      <c r="AK825">
        <f t="shared" si="203"/>
        <v>10.230174694972773</v>
      </c>
      <c r="AL825">
        <f t="shared" si="204"/>
        <v>0.84896548102313651</v>
      </c>
      <c r="AN825">
        <f t="shared" si="197"/>
        <v>2.0588946583963799E-3</v>
      </c>
      <c r="AO825">
        <f t="shared" si="198"/>
        <v>8.1712800365763925E-3</v>
      </c>
      <c r="AP825">
        <f t="shared" si="199"/>
        <v>0.85280195901055789</v>
      </c>
      <c r="AQ825">
        <f t="shared" si="200"/>
        <v>3.8364779874213834E-3</v>
      </c>
    </row>
    <row r="826" spans="1:43" x14ac:dyDescent="0.25">
      <c r="A826">
        <v>41.2</v>
      </c>
      <c r="B826" s="1">
        <v>7.2000000000000005E-4</v>
      </c>
      <c r="C826">
        <v>1.2199999999999999E-3</v>
      </c>
      <c r="D826">
        <v>4.9000000000000002E-2</v>
      </c>
      <c r="E826">
        <v>1.2199999999999999E-3</v>
      </c>
      <c r="I826">
        <f>A826</f>
        <v>41.2</v>
      </c>
      <c r="J826">
        <f>B826</f>
        <v>7.2000000000000005E-4</v>
      </c>
      <c r="K826">
        <v>1.2199999999999999E-3</v>
      </c>
      <c r="L826">
        <f t="shared" si="190"/>
        <v>4.8396926079531596E-2</v>
      </c>
      <c r="M826">
        <v>1.2199999999999999E-3</v>
      </c>
      <c r="Q826">
        <f>I826</f>
        <v>41.2</v>
      </c>
      <c r="R826">
        <f>J826</f>
        <v>7.2000000000000005E-4</v>
      </c>
      <c r="S826">
        <v>1.2199999999999999E-3</v>
      </c>
      <c r="T826">
        <f t="shared" si="191"/>
        <v>0.27319029107953158</v>
      </c>
      <c r="U826">
        <v>1.2199999999999999E-3</v>
      </c>
      <c r="Y826">
        <f t="shared" si="192"/>
        <v>41.2</v>
      </c>
      <c r="Z826">
        <f t="shared" si="193"/>
        <v>4.8223947756844296</v>
      </c>
      <c r="AA826">
        <f t="shared" si="194"/>
        <v>8.1712800365763929</v>
      </c>
      <c r="AB826">
        <f t="shared" si="195"/>
        <v>0.85908896565890436</v>
      </c>
      <c r="AC826">
        <f t="shared" si="196"/>
        <v>3.8364779874213834E-3</v>
      </c>
      <c r="AF826">
        <f t="shared" si="201"/>
        <v>-3.3488852608919633</v>
      </c>
      <c r="AG826">
        <f t="shared" si="202"/>
        <v>0.86292544364632573</v>
      </c>
      <c r="AK826">
        <f t="shared" si="203"/>
        <v>12.993674812260823</v>
      </c>
      <c r="AL826">
        <f t="shared" si="204"/>
        <v>0.85525248767148299</v>
      </c>
      <c r="AN826">
        <f t="shared" si="197"/>
        <v>4.8223947756844297E-3</v>
      </c>
      <c r="AO826">
        <f t="shared" si="198"/>
        <v>8.1712800365763925E-3</v>
      </c>
      <c r="AP826">
        <f t="shared" si="199"/>
        <v>0.85908896565890436</v>
      </c>
      <c r="AQ826">
        <f t="shared" si="200"/>
        <v>3.8364779874213834E-3</v>
      </c>
    </row>
    <row r="827" spans="1:43" x14ac:dyDescent="0.25">
      <c r="A827">
        <v>41.25</v>
      </c>
      <c r="B827" s="1">
        <v>2.9639999999999999E-4</v>
      </c>
      <c r="C827">
        <v>1.2199999999999999E-3</v>
      </c>
      <c r="D827">
        <v>4.7E-2</v>
      </c>
      <c r="E827">
        <v>1.2199999999999999E-3</v>
      </c>
      <c r="I827">
        <f>A827</f>
        <v>41.25</v>
      </c>
      <c r="J827">
        <f>B827</f>
        <v>2.9639999999999999E-4</v>
      </c>
      <c r="K827">
        <v>1.2199999999999999E-3</v>
      </c>
      <c r="L827">
        <f t="shared" si="190"/>
        <v>4.6396194193705782E-2</v>
      </c>
      <c r="M827">
        <v>1.2199999999999999E-3</v>
      </c>
      <c r="Q827">
        <f>I827</f>
        <v>41.25</v>
      </c>
      <c r="R827">
        <f>J827</f>
        <v>2.9639999999999999E-4</v>
      </c>
      <c r="S827">
        <v>1.2199999999999999E-3</v>
      </c>
      <c r="T827">
        <f t="shared" si="191"/>
        <v>0.2711895591937058</v>
      </c>
      <c r="U827">
        <v>1.2199999999999999E-3</v>
      </c>
      <c r="Y827">
        <f t="shared" si="192"/>
        <v>41.25</v>
      </c>
      <c r="Z827">
        <f t="shared" si="193"/>
        <v>1.9852191826567567</v>
      </c>
      <c r="AA827">
        <f t="shared" si="194"/>
        <v>8.1712800365763929</v>
      </c>
      <c r="AB827">
        <f t="shared" si="195"/>
        <v>0.85279735595504957</v>
      </c>
      <c r="AC827">
        <f t="shared" si="196"/>
        <v>3.8364779874213834E-3</v>
      </c>
      <c r="AF827">
        <f t="shared" si="201"/>
        <v>-6.1860608539196367</v>
      </c>
      <c r="AG827">
        <f t="shared" si="202"/>
        <v>0.85663383394247095</v>
      </c>
      <c r="AK827">
        <f t="shared" si="203"/>
        <v>10.156499219233149</v>
      </c>
      <c r="AL827">
        <f t="shared" si="204"/>
        <v>0.8489608779676282</v>
      </c>
      <c r="AN827">
        <f t="shared" si="197"/>
        <v>1.9852191826567568E-3</v>
      </c>
      <c r="AO827">
        <f t="shared" si="198"/>
        <v>8.1712800365763925E-3</v>
      </c>
      <c r="AP827">
        <f t="shared" si="199"/>
        <v>0.85279735595504957</v>
      </c>
      <c r="AQ827">
        <f t="shared" si="200"/>
        <v>3.8364779874213834E-3</v>
      </c>
    </row>
    <row r="828" spans="1:43" x14ac:dyDescent="0.25">
      <c r="A828">
        <v>41.3</v>
      </c>
      <c r="B828" s="1">
        <v>3.904E-4</v>
      </c>
      <c r="C828">
        <v>1.2199999999999999E-3</v>
      </c>
      <c r="D828">
        <v>4.9000000000000002E-2</v>
      </c>
      <c r="E828">
        <v>1.2199999999999999E-3</v>
      </c>
      <c r="I828">
        <f>A828</f>
        <v>41.3</v>
      </c>
      <c r="J828">
        <f>B828</f>
        <v>3.904E-4</v>
      </c>
      <c r="K828">
        <v>1.2199999999999999E-3</v>
      </c>
      <c r="L828">
        <f t="shared" si="190"/>
        <v>4.8395462307879972E-2</v>
      </c>
      <c r="M828">
        <v>1.2199999999999999E-3</v>
      </c>
      <c r="Q828">
        <f>I828</f>
        <v>41.3</v>
      </c>
      <c r="R828">
        <f>J828</f>
        <v>3.904E-4</v>
      </c>
      <c r="S828">
        <v>1.2199999999999999E-3</v>
      </c>
      <c r="T828">
        <f t="shared" si="191"/>
        <v>0.27318882730787997</v>
      </c>
      <c r="U828">
        <v>1.2199999999999999E-3</v>
      </c>
      <c r="Y828">
        <f t="shared" si="192"/>
        <v>41.3</v>
      </c>
      <c r="Z828">
        <f t="shared" si="193"/>
        <v>2.6148096117044459</v>
      </c>
      <c r="AA828">
        <f t="shared" si="194"/>
        <v>8.1712800365763929</v>
      </c>
      <c r="AB828">
        <f t="shared" si="195"/>
        <v>0.85908436260339616</v>
      </c>
      <c r="AC828">
        <f t="shared" si="196"/>
        <v>3.8364779874213834E-3</v>
      </c>
      <c r="AF828">
        <f t="shared" si="201"/>
        <v>-5.5564704248719465</v>
      </c>
      <c r="AG828">
        <f t="shared" si="202"/>
        <v>0.86292084059081753</v>
      </c>
      <c r="AK828">
        <f t="shared" si="203"/>
        <v>10.786089648280839</v>
      </c>
      <c r="AL828">
        <f t="shared" si="204"/>
        <v>0.85524788461597478</v>
      </c>
      <c r="AN828">
        <f t="shared" si="197"/>
        <v>2.6148096117044458E-3</v>
      </c>
      <c r="AO828">
        <f t="shared" si="198"/>
        <v>8.1712800365763925E-3</v>
      </c>
      <c r="AP828">
        <f t="shared" si="199"/>
        <v>0.85908436260339616</v>
      </c>
      <c r="AQ828">
        <f t="shared" si="200"/>
        <v>3.8364779874213834E-3</v>
      </c>
    </row>
    <row r="829" spans="1:43" x14ac:dyDescent="0.25">
      <c r="A829">
        <v>41.35</v>
      </c>
      <c r="B829" s="1">
        <v>1.694E-4</v>
      </c>
      <c r="C829">
        <v>1.2199999999999999E-3</v>
      </c>
      <c r="D829">
        <v>4.7E-2</v>
      </c>
      <c r="E829">
        <v>1.2199999999999999E-3</v>
      </c>
      <c r="I829">
        <f>A829</f>
        <v>41.35</v>
      </c>
      <c r="J829">
        <f>B829</f>
        <v>1.694E-4</v>
      </c>
      <c r="K829">
        <v>1.2199999999999999E-3</v>
      </c>
      <c r="L829">
        <f t="shared" si="190"/>
        <v>4.6394730422054158E-2</v>
      </c>
      <c r="M829">
        <v>1.2199999999999999E-3</v>
      </c>
      <c r="Q829">
        <f>I829</f>
        <v>41.35</v>
      </c>
      <c r="R829">
        <f>J829</f>
        <v>1.694E-4</v>
      </c>
      <c r="S829">
        <v>1.2199999999999999E-3</v>
      </c>
      <c r="T829">
        <f t="shared" si="191"/>
        <v>0.27118809542205413</v>
      </c>
      <c r="U829">
        <v>1.2199999999999999E-3</v>
      </c>
      <c r="Y829">
        <f t="shared" si="192"/>
        <v>41.35</v>
      </c>
      <c r="Z829">
        <f t="shared" si="193"/>
        <v>1.1346023263901974</v>
      </c>
      <c r="AA829">
        <f t="shared" si="194"/>
        <v>8.1712800365763929</v>
      </c>
      <c r="AB829">
        <f t="shared" si="195"/>
        <v>0.85279275289954126</v>
      </c>
      <c r="AC829">
        <f t="shared" si="196"/>
        <v>3.8364779874213834E-3</v>
      </c>
      <c r="AF829">
        <f t="shared" si="201"/>
        <v>-7.0366777101861953</v>
      </c>
      <c r="AG829">
        <f t="shared" si="202"/>
        <v>0.85662923088696263</v>
      </c>
      <c r="AK829">
        <f t="shared" si="203"/>
        <v>9.3058823629665905</v>
      </c>
      <c r="AL829">
        <f t="shared" si="204"/>
        <v>0.84895627491211989</v>
      </c>
      <c r="AN829">
        <f t="shared" si="197"/>
        <v>1.1346023263901974E-3</v>
      </c>
      <c r="AO829">
        <f t="shared" si="198"/>
        <v>8.1712800365763925E-3</v>
      </c>
      <c r="AP829">
        <f t="shared" si="199"/>
        <v>0.85279275289954126</v>
      </c>
      <c r="AQ829">
        <f t="shared" si="200"/>
        <v>3.8364779874213834E-3</v>
      </c>
    </row>
    <row r="830" spans="1:43" x14ac:dyDescent="0.25">
      <c r="A830">
        <v>41.4</v>
      </c>
      <c r="B830" s="1">
        <v>5.6130000000000004E-4</v>
      </c>
      <c r="C830">
        <v>1.2199999999999999E-3</v>
      </c>
      <c r="D830">
        <v>4.9000000000000002E-2</v>
      </c>
      <c r="E830">
        <v>1.2199999999999999E-3</v>
      </c>
      <c r="I830">
        <f>A830</f>
        <v>41.4</v>
      </c>
      <c r="J830">
        <f>B830</f>
        <v>5.6130000000000004E-4</v>
      </c>
      <c r="K830">
        <v>1.2199999999999999E-3</v>
      </c>
      <c r="L830">
        <f t="shared" si="190"/>
        <v>4.8393998536228347E-2</v>
      </c>
      <c r="M830">
        <v>1.2199999999999999E-3</v>
      </c>
      <c r="Q830">
        <f>I830</f>
        <v>41.4</v>
      </c>
      <c r="R830">
        <f>J830</f>
        <v>5.6130000000000004E-4</v>
      </c>
      <c r="S830">
        <v>1.2199999999999999E-3</v>
      </c>
      <c r="T830">
        <f t="shared" si="191"/>
        <v>0.27318736353622836</v>
      </c>
      <c r="U830">
        <v>1.2199999999999999E-3</v>
      </c>
      <c r="Y830">
        <f t="shared" si="192"/>
        <v>41.4</v>
      </c>
      <c r="Z830">
        <f t="shared" si="193"/>
        <v>3.7594585938773193</v>
      </c>
      <c r="AA830">
        <f t="shared" si="194"/>
        <v>8.1712800365763929</v>
      </c>
      <c r="AB830">
        <f t="shared" si="195"/>
        <v>0.85907975954788784</v>
      </c>
      <c r="AC830">
        <f t="shared" si="196"/>
        <v>3.8364779874213834E-3</v>
      </c>
      <c r="AF830">
        <f t="shared" si="201"/>
        <v>-4.4118214426990736</v>
      </c>
      <c r="AG830">
        <f t="shared" si="202"/>
        <v>0.86291623753530922</v>
      </c>
      <c r="AK830">
        <f t="shared" si="203"/>
        <v>11.930738630453712</v>
      </c>
      <c r="AL830">
        <f t="shared" si="204"/>
        <v>0.85524328156046647</v>
      </c>
      <c r="AN830">
        <f t="shared" si="197"/>
        <v>3.7594585938773195E-3</v>
      </c>
      <c r="AO830">
        <f t="shared" si="198"/>
        <v>8.1712800365763925E-3</v>
      </c>
      <c r="AP830">
        <f t="shared" si="199"/>
        <v>0.85907975954788784</v>
      </c>
      <c r="AQ830">
        <f t="shared" si="200"/>
        <v>3.8364779874213834E-3</v>
      </c>
    </row>
    <row r="831" spans="1:43" x14ac:dyDescent="0.25">
      <c r="A831">
        <v>41.45</v>
      </c>
      <c r="B831" s="1">
        <v>4.2939999999999997E-4</v>
      </c>
      <c r="C831">
        <v>1.2199999999999999E-3</v>
      </c>
      <c r="D831">
        <v>4.7E-2</v>
      </c>
      <c r="E831">
        <v>1.2199999999999999E-3</v>
      </c>
      <c r="I831">
        <f>A831</f>
        <v>41.45</v>
      </c>
      <c r="J831">
        <f>B831</f>
        <v>4.2939999999999997E-4</v>
      </c>
      <c r="K831">
        <v>1.2199999999999999E-3</v>
      </c>
      <c r="L831">
        <f t="shared" si="190"/>
        <v>4.639326665040254E-2</v>
      </c>
      <c r="M831">
        <v>1.2199999999999999E-3</v>
      </c>
      <c r="Q831">
        <f>I831</f>
        <v>41.45</v>
      </c>
      <c r="R831">
        <f>J831</f>
        <v>4.2939999999999997E-4</v>
      </c>
      <c r="S831">
        <v>1.2199999999999999E-3</v>
      </c>
      <c r="T831">
        <f t="shared" si="191"/>
        <v>0.27118663165040252</v>
      </c>
      <c r="U831">
        <v>1.2199999999999999E-3</v>
      </c>
      <c r="Y831">
        <f t="shared" si="192"/>
        <v>41.45</v>
      </c>
      <c r="Z831">
        <f t="shared" si="193"/>
        <v>2.876022662054019</v>
      </c>
      <c r="AA831">
        <f t="shared" si="194"/>
        <v>8.1712800365763929</v>
      </c>
      <c r="AB831">
        <f t="shared" si="195"/>
        <v>0.85278814984403306</v>
      </c>
      <c r="AC831">
        <f t="shared" si="196"/>
        <v>3.8364779874213834E-3</v>
      </c>
      <c r="AF831">
        <f t="shared" si="201"/>
        <v>-5.2952573745223734</v>
      </c>
      <c r="AG831">
        <f t="shared" si="202"/>
        <v>0.85662462783145443</v>
      </c>
      <c r="AK831">
        <f t="shared" si="203"/>
        <v>11.047302698630412</v>
      </c>
      <c r="AL831">
        <f t="shared" si="204"/>
        <v>0.84895167185661169</v>
      </c>
      <c r="AN831">
        <f t="shared" si="197"/>
        <v>2.876022662054019E-3</v>
      </c>
      <c r="AO831">
        <f t="shared" si="198"/>
        <v>8.1712800365763925E-3</v>
      </c>
      <c r="AP831">
        <f t="shared" si="199"/>
        <v>0.85278814984403306</v>
      </c>
      <c r="AQ831">
        <f t="shared" si="200"/>
        <v>3.8364779874213834E-3</v>
      </c>
    </row>
    <row r="832" spans="1:43" x14ac:dyDescent="0.25">
      <c r="A832">
        <v>41.5</v>
      </c>
      <c r="B832" s="1">
        <v>5.4909999999999996E-4</v>
      </c>
      <c r="C832">
        <v>1.2199999999999999E-3</v>
      </c>
      <c r="D832">
        <v>4.9000000000000002E-2</v>
      </c>
      <c r="E832">
        <v>1.2199999999999999E-3</v>
      </c>
      <c r="I832">
        <f>A832</f>
        <v>41.5</v>
      </c>
      <c r="J832">
        <f>B832</f>
        <v>5.4909999999999996E-4</v>
      </c>
      <c r="K832">
        <v>1.2199999999999999E-3</v>
      </c>
      <c r="L832">
        <f t="shared" si="190"/>
        <v>4.8392534764576729E-2</v>
      </c>
      <c r="M832">
        <v>1.2199999999999999E-3</v>
      </c>
      <c r="Q832">
        <f>I832</f>
        <v>41.5</v>
      </c>
      <c r="R832">
        <f>J832</f>
        <v>5.4909999999999996E-4</v>
      </c>
      <c r="S832">
        <v>1.2199999999999999E-3</v>
      </c>
      <c r="T832">
        <f t="shared" si="191"/>
        <v>0.27318589976457675</v>
      </c>
      <c r="U832">
        <v>1.2199999999999999E-3</v>
      </c>
      <c r="Y832">
        <f t="shared" si="192"/>
        <v>41.5</v>
      </c>
      <c r="Z832">
        <f t="shared" si="193"/>
        <v>3.677745793511555</v>
      </c>
      <c r="AA832">
        <f t="shared" si="194"/>
        <v>8.1712800365763929</v>
      </c>
      <c r="AB832">
        <f t="shared" si="195"/>
        <v>0.85907515649237964</v>
      </c>
      <c r="AC832">
        <f t="shared" si="196"/>
        <v>3.8364779874213834E-3</v>
      </c>
      <c r="AF832">
        <f t="shared" si="201"/>
        <v>-4.493534243064838</v>
      </c>
      <c r="AG832">
        <f t="shared" si="202"/>
        <v>0.86291163447980102</v>
      </c>
      <c r="AK832">
        <f t="shared" si="203"/>
        <v>11.849025830087948</v>
      </c>
      <c r="AL832">
        <f t="shared" si="204"/>
        <v>0.85523867850495827</v>
      </c>
      <c r="AN832">
        <f t="shared" si="197"/>
        <v>3.6777457935115551E-3</v>
      </c>
      <c r="AO832">
        <f t="shared" si="198"/>
        <v>8.1712800365763925E-3</v>
      </c>
      <c r="AP832">
        <f t="shared" si="199"/>
        <v>0.85907515649237964</v>
      </c>
      <c r="AQ832">
        <f t="shared" si="200"/>
        <v>3.8364779874213834E-3</v>
      </c>
    </row>
    <row r="833" spans="1:43" x14ac:dyDescent="0.25">
      <c r="A833">
        <v>41.55</v>
      </c>
      <c r="B833" s="1">
        <v>2.7080000000000002E-4</v>
      </c>
      <c r="C833">
        <v>1.2199999999999999E-3</v>
      </c>
      <c r="D833">
        <v>4.7E-2</v>
      </c>
      <c r="E833">
        <v>1.2199999999999999E-3</v>
      </c>
      <c r="I833">
        <f>A833</f>
        <v>41.55</v>
      </c>
      <c r="J833">
        <f>B833</f>
        <v>2.7080000000000002E-4</v>
      </c>
      <c r="K833">
        <v>1.2199999999999999E-3</v>
      </c>
      <c r="L833">
        <f t="shared" si="190"/>
        <v>4.6391802878750915E-2</v>
      </c>
      <c r="M833">
        <v>1.2199999999999999E-3</v>
      </c>
      <c r="Q833">
        <f>I833</f>
        <v>41.55</v>
      </c>
      <c r="R833">
        <f>J833</f>
        <v>2.7080000000000002E-4</v>
      </c>
      <c r="S833">
        <v>1.2199999999999999E-3</v>
      </c>
      <c r="T833">
        <f t="shared" si="191"/>
        <v>0.27118516787875091</v>
      </c>
      <c r="U833">
        <v>1.2199999999999999E-3</v>
      </c>
      <c r="Y833">
        <f t="shared" si="192"/>
        <v>41.55</v>
      </c>
      <c r="Z833">
        <f t="shared" si="193"/>
        <v>1.8137562572990882</v>
      </c>
      <c r="AA833">
        <f t="shared" si="194"/>
        <v>8.1712800365763929</v>
      </c>
      <c r="AB833">
        <f t="shared" si="195"/>
        <v>0.85278354678852486</v>
      </c>
      <c r="AC833">
        <f t="shared" si="196"/>
        <v>3.8364779874213834E-3</v>
      </c>
      <c r="AF833">
        <f t="shared" si="201"/>
        <v>-6.3575237792773045</v>
      </c>
      <c r="AG833">
        <f t="shared" si="202"/>
        <v>0.85662002477594623</v>
      </c>
      <c r="AK833">
        <f t="shared" si="203"/>
        <v>9.9850362938754813</v>
      </c>
      <c r="AL833">
        <f t="shared" si="204"/>
        <v>0.84894706880110349</v>
      </c>
      <c r="AN833">
        <f t="shared" si="197"/>
        <v>1.8137562572990882E-3</v>
      </c>
      <c r="AO833">
        <f t="shared" si="198"/>
        <v>8.1712800365763925E-3</v>
      </c>
      <c r="AP833">
        <f t="shared" si="199"/>
        <v>0.85278354678852486</v>
      </c>
      <c r="AQ833">
        <f t="shared" si="200"/>
        <v>3.8364779874213834E-3</v>
      </c>
    </row>
    <row r="834" spans="1:43" x14ac:dyDescent="0.25">
      <c r="A834">
        <v>41.6</v>
      </c>
      <c r="B834" s="1">
        <v>1.9139999999999999E-4</v>
      </c>
      <c r="C834">
        <v>1.2199999999999999E-3</v>
      </c>
      <c r="D834">
        <v>4.8000000000000001E-2</v>
      </c>
      <c r="E834">
        <v>1.2199999999999999E-3</v>
      </c>
      <c r="I834">
        <f>A834</f>
        <v>41.6</v>
      </c>
      <c r="J834">
        <f>B834</f>
        <v>1.9139999999999999E-4</v>
      </c>
      <c r="K834">
        <v>1.2199999999999999E-3</v>
      </c>
      <c r="L834">
        <f t="shared" si="190"/>
        <v>4.7391070992925104E-2</v>
      </c>
      <c r="M834">
        <v>1.2199999999999999E-3</v>
      </c>
      <c r="Q834">
        <f>I834</f>
        <v>41.6</v>
      </c>
      <c r="R834">
        <f>J834</f>
        <v>1.9139999999999999E-4</v>
      </c>
      <c r="S834">
        <v>1.2199999999999999E-3</v>
      </c>
      <c r="T834">
        <f t="shared" si="191"/>
        <v>0.27218443599292508</v>
      </c>
      <c r="U834">
        <v>1.2199999999999999E-3</v>
      </c>
      <c r="Y834">
        <f t="shared" si="192"/>
        <v>41.6</v>
      </c>
      <c r="Z834">
        <f t="shared" si="193"/>
        <v>1.2819532778694438</v>
      </c>
      <c r="AA834">
        <f t="shared" si="194"/>
        <v>8.1712800365763929</v>
      </c>
      <c r="AB834">
        <f t="shared" si="195"/>
        <v>0.85592589934882102</v>
      </c>
      <c r="AC834">
        <f t="shared" si="196"/>
        <v>3.8364779874213834E-3</v>
      </c>
      <c r="AF834">
        <f t="shared" si="201"/>
        <v>-6.8893267587069493</v>
      </c>
      <c r="AG834">
        <f t="shared" si="202"/>
        <v>0.85976237733624239</v>
      </c>
      <c r="AK834">
        <f t="shared" si="203"/>
        <v>9.4532333144458374</v>
      </c>
      <c r="AL834">
        <f t="shared" si="204"/>
        <v>0.85208942136139965</v>
      </c>
      <c r="AN834">
        <f t="shared" si="197"/>
        <v>1.2819532778694438E-3</v>
      </c>
      <c r="AO834">
        <f t="shared" si="198"/>
        <v>8.1712800365763925E-3</v>
      </c>
      <c r="AP834">
        <f t="shared" si="199"/>
        <v>0.85592589934882102</v>
      </c>
      <c r="AQ834">
        <f t="shared" si="200"/>
        <v>3.8364779874213834E-3</v>
      </c>
    </row>
    <row r="835" spans="1:43" x14ac:dyDescent="0.25">
      <c r="A835">
        <v>41.65</v>
      </c>
      <c r="B835" s="1">
        <v>2.4020000000000001E-4</v>
      </c>
      <c r="C835">
        <v>1.2199999999999999E-3</v>
      </c>
      <c r="D835">
        <v>4.7E-2</v>
      </c>
      <c r="E835">
        <v>1.2199999999999999E-3</v>
      </c>
      <c r="I835">
        <f>A835</f>
        <v>41.65</v>
      </c>
      <c r="J835">
        <f>B835</f>
        <v>2.4020000000000001E-4</v>
      </c>
      <c r="K835">
        <v>1.2199999999999999E-3</v>
      </c>
      <c r="L835">
        <f t="shared" ref="L835:L898" si="205">D835-A835*$H$2</f>
        <v>4.639033910709929E-2</v>
      </c>
      <c r="M835">
        <v>1.2199999999999999E-3</v>
      </c>
      <c r="Q835">
        <f>I835</f>
        <v>41.65</v>
      </c>
      <c r="R835">
        <f>J835</f>
        <v>2.4020000000000001E-4</v>
      </c>
      <c r="S835">
        <v>1.2199999999999999E-3</v>
      </c>
      <c r="T835">
        <f t="shared" ref="T835:T898" si="206">L835-$P$2</f>
        <v>0.2711837041070993</v>
      </c>
      <c r="U835">
        <v>1.2199999999999999E-3</v>
      </c>
      <c r="Y835">
        <f t="shared" ref="Y835:Y898" si="207">Q835</f>
        <v>41.65</v>
      </c>
      <c r="Z835">
        <f t="shared" ref="Z835:Z898" si="208">2*$X$2*R835/(PI()*$X$5*($X$3+$X$4))</f>
        <v>1.6088044793324998</v>
      </c>
      <c r="AA835">
        <f t="shared" ref="AA835:AA898" si="209">2*S835*$X$2/(PI()*$X$5*($X$3+$X$4))</f>
        <v>8.1712800365763929</v>
      </c>
      <c r="AB835">
        <f t="shared" ref="AB835:AB898" si="210">2*T835*$X$6/($X$9*$X$8*$X$7*($X$4-$X$3))</f>
        <v>0.85277894373301666</v>
      </c>
      <c r="AC835">
        <f t="shared" ref="AC835:AC898" si="211">2*U835*$X$6/($X$9*$X$8*$X$7*($X$4-$X$3))</f>
        <v>3.8364779874213834E-3</v>
      </c>
      <c r="AF835">
        <f t="shared" si="201"/>
        <v>-6.5624755572438929</v>
      </c>
      <c r="AG835">
        <f t="shared" si="202"/>
        <v>0.85661542172043803</v>
      </c>
      <c r="AK835">
        <f t="shared" si="203"/>
        <v>9.7800845159088929</v>
      </c>
      <c r="AL835">
        <f t="shared" si="204"/>
        <v>0.84894246574559529</v>
      </c>
      <c r="AN835">
        <f t="shared" ref="AN835:AN898" si="212">Z835*10^-3</f>
        <v>1.6088044793324998E-3</v>
      </c>
      <c r="AO835">
        <f t="shared" ref="AO835:AO898" si="213">AA835*10^-3</f>
        <v>8.1712800365763925E-3</v>
      </c>
      <c r="AP835">
        <f t="shared" ref="AP835:AP898" si="214">AB835</f>
        <v>0.85277894373301666</v>
      </c>
      <c r="AQ835">
        <f t="shared" ref="AQ835:AQ898" si="215">AC835</f>
        <v>3.8364779874213834E-3</v>
      </c>
    </row>
    <row r="836" spans="1:43" x14ac:dyDescent="0.25">
      <c r="A836">
        <v>41.7</v>
      </c>
      <c r="B836" s="1">
        <v>2.744E-4</v>
      </c>
      <c r="C836">
        <v>1.2199999999999999E-3</v>
      </c>
      <c r="D836">
        <v>4.8000000000000001E-2</v>
      </c>
      <c r="E836">
        <v>1.2199999999999999E-3</v>
      </c>
      <c r="I836">
        <f>A836</f>
        <v>41.7</v>
      </c>
      <c r="J836">
        <f>B836</f>
        <v>2.744E-4</v>
      </c>
      <c r="K836">
        <v>1.2199999999999999E-3</v>
      </c>
      <c r="L836">
        <f t="shared" si="205"/>
        <v>4.7389607221273479E-2</v>
      </c>
      <c r="M836">
        <v>1.2199999999999999E-3</v>
      </c>
      <c r="Q836">
        <f>I836</f>
        <v>41.7</v>
      </c>
      <c r="R836">
        <f>J836</f>
        <v>2.744E-4</v>
      </c>
      <c r="S836">
        <v>1.2199999999999999E-3</v>
      </c>
      <c r="T836">
        <f t="shared" si="206"/>
        <v>0.27218297222127347</v>
      </c>
      <c r="U836">
        <v>1.2199999999999999E-3</v>
      </c>
      <c r="Y836">
        <f t="shared" si="207"/>
        <v>41.7</v>
      </c>
      <c r="Z836">
        <f t="shared" si="208"/>
        <v>1.8378682311775101</v>
      </c>
      <c r="AA836">
        <f t="shared" si="209"/>
        <v>8.1712800365763929</v>
      </c>
      <c r="AB836">
        <f t="shared" si="210"/>
        <v>0.85592129629331271</v>
      </c>
      <c r="AC836">
        <f t="shared" si="211"/>
        <v>3.8364779874213834E-3</v>
      </c>
      <c r="AF836">
        <f t="shared" si="201"/>
        <v>-6.3334118053988826</v>
      </c>
      <c r="AG836">
        <f t="shared" si="202"/>
        <v>0.85975777428073408</v>
      </c>
      <c r="AK836">
        <f t="shared" si="203"/>
        <v>10.009148267753902</v>
      </c>
      <c r="AL836">
        <f t="shared" si="204"/>
        <v>0.85208481830589133</v>
      </c>
      <c r="AN836">
        <f t="shared" si="212"/>
        <v>1.8378682311775102E-3</v>
      </c>
      <c r="AO836">
        <f t="shared" si="213"/>
        <v>8.1712800365763925E-3</v>
      </c>
      <c r="AP836">
        <f t="shared" si="214"/>
        <v>0.85592129629331271</v>
      </c>
      <c r="AQ836">
        <f t="shared" si="215"/>
        <v>3.8364779874213834E-3</v>
      </c>
    </row>
    <row r="837" spans="1:43" x14ac:dyDescent="0.25">
      <c r="A837">
        <v>41.75</v>
      </c>
      <c r="B837" s="1">
        <v>4.6359999999999999E-4</v>
      </c>
      <c r="C837">
        <v>1.2199999999999999E-3</v>
      </c>
      <c r="D837">
        <v>4.7E-2</v>
      </c>
      <c r="E837">
        <v>1.2199999999999999E-3</v>
      </c>
      <c r="I837">
        <f>A837</f>
        <v>41.75</v>
      </c>
      <c r="J837">
        <f>B837</f>
        <v>4.6359999999999999E-4</v>
      </c>
      <c r="K837">
        <v>1.2199999999999999E-3</v>
      </c>
      <c r="L837">
        <f t="shared" si="205"/>
        <v>4.6388875335447673E-2</v>
      </c>
      <c r="M837">
        <v>1.2199999999999999E-3</v>
      </c>
      <c r="Q837">
        <f>I837</f>
        <v>41.75</v>
      </c>
      <c r="R837">
        <f>J837</f>
        <v>4.6359999999999999E-4</v>
      </c>
      <c r="S837">
        <v>1.2199999999999999E-3</v>
      </c>
      <c r="T837">
        <f t="shared" si="206"/>
        <v>0.27118224033544769</v>
      </c>
      <c r="U837">
        <v>1.2199999999999999E-3</v>
      </c>
      <c r="Y837">
        <f t="shared" si="207"/>
        <v>41.75</v>
      </c>
      <c r="Z837">
        <f t="shared" si="208"/>
        <v>3.1050864138990293</v>
      </c>
      <c r="AA837">
        <f t="shared" si="209"/>
        <v>8.1712800365763929</v>
      </c>
      <c r="AB837">
        <f t="shared" si="210"/>
        <v>0.85277434067750846</v>
      </c>
      <c r="AC837">
        <f t="shared" si="211"/>
        <v>3.8364779874213834E-3</v>
      </c>
      <c r="AF837">
        <f t="shared" si="201"/>
        <v>-5.0661936226773641</v>
      </c>
      <c r="AG837">
        <f t="shared" si="202"/>
        <v>0.85661081866492983</v>
      </c>
      <c r="AK837">
        <f t="shared" si="203"/>
        <v>11.276366450475422</v>
      </c>
      <c r="AL837">
        <f t="shared" si="204"/>
        <v>0.84893786269008709</v>
      </c>
      <c r="AN837">
        <f t="shared" si="212"/>
        <v>3.1050864138990292E-3</v>
      </c>
      <c r="AO837">
        <f t="shared" si="213"/>
        <v>8.1712800365763925E-3</v>
      </c>
      <c r="AP837">
        <f t="shared" si="214"/>
        <v>0.85277434067750846</v>
      </c>
      <c r="AQ837">
        <f t="shared" si="215"/>
        <v>3.8364779874213834E-3</v>
      </c>
    </row>
    <row r="838" spans="1:43" x14ac:dyDescent="0.25">
      <c r="A838">
        <v>41.8</v>
      </c>
      <c r="B838" s="1">
        <v>4.1110000000000002E-4</v>
      </c>
      <c r="C838">
        <v>1.2199999999999999E-3</v>
      </c>
      <c r="D838">
        <v>4.9000000000000002E-2</v>
      </c>
      <c r="E838">
        <v>1.2199999999999999E-3</v>
      </c>
      <c r="I838">
        <f>A838</f>
        <v>41.8</v>
      </c>
      <c r="J838">
        <f>B838</f>
        <v>4.1110000000000002E-4</v>
      </c>
      <c r="K838">
        <v>1.2199999999999999E-3</v>
      </c>
      <c r="L838">
        <f t="shared" si="205"/>
        <v>4.8388143449621862E-2</v>
      </c>
      <c r="M838">
        <v>1.2199999999999999E-3</v>
      </c>
      <c r="Q838">
        <f>I838</f>
        <v>41.8</v>
      </c>
      <c r="R838">
        <f>J838</f>
        <v>4.1110000000000002E-4</v>
      </c>
      <c r="S838">
        <v>1.2199999999999999E-3</v>
      </c>
      <c r="T838">
        <f t="shared" si="206"/>
        <v>0.27318150844962186</v>
      </c>
      <c r="U838">
        <v>1.2199999999999999E-3</v>
      </c>
      <c r="Y838">
        <f t="shared" si="207"/>
        <v>41.8</v>
      </c>
      <c r="Z838">
        <f t="shared" si="208"/>
        <v>2.753453461505373</v>
      </c>
      <c r="AA838">
        <f t="shared" si="209"/>
        <v>8.1712800365763929</v>
      </c>
      <c r="AB838">
        <f t="shared" si="210"/>
        <v>0.85906134732585482</v>
      </c>
      <c r="AC838">
        <f t="shared" si="211"/>
        <v>3.8364779874213834E-3</v>
      </c>
      <c r="AF838">
        <f t="shared" si="201"/>
        <v>-5.4178265750710199</v>
      </c>
      <c r="AG838">
        <f t="shared" si="202"/>
        <v>0.86289782531327619</v>
      </c>
      <c r="AK838">
        <f t="shared" si="203"/>
        <v>10.924733498081766</v>
      </c>
      <c r="AL838">
        <f t="shared" si="204"/>
        <v>0.85522486933843345</v>
      </c>
      <c r="AN838">
        <f t="shared" si="212"/>
        <v>2.7534534615053729E-3</v>
      </c>
      <c r="AO838">
        <f t="shared" si="213"/>
        <v>8.1712800365763925E-3</v>
      </c>
      <c r="AP838">
        <f t="shared" si="214"/>
        <v>0.85906134732585482</v>
      </c>
      <c r="AQ838">
        <f t="shared" si="215"/>
        <v>3.8364779874213834E-3</v>
      </c>
    </row>
    <row r="839" spans="1:43" x14ac:dyDescent="0.25">
      <c r="A839">
        <v>41.85</v>
      </c>
      <c r="B839" s="1">
        <v>5.2470000000000001E-4</v>
      </c>
      <c r="C839">
        <v>1.2199999999999999E-3</v>
      </c>
      <c r="D839">
        <v>4.7E-2</v>
      </c>
      <c r="E839">
        <v>1.2199999999999999E-3</v>
      </c>
      <c r="I839">
        <f>A839</f>
        <v>41.85</v>
      </c>
      <c r="J839">
        <f>B839</f>
        <v>5.2470000000000001E-4</v>
      </c>
      <c r="K839">
        <v>1.2199999999999999E-3</v>
      </c>
      <c r="L839">
        <f t="shared" si="205"/>
        <v>4.6387411563796048E-2</v>
      </c>
      <c r="M839">
        <v>1.2199999999999999E-3</v>
      </c>
      <c r="Q839">
        <f>I839</f>
        <v>41.85</v>
      </c>
      <c r="R839">
        <f>J839</f>
        <v>5.2470000000000001E-4</v>
      </c>
      <c r="S839">
        <v>1.2199999999999999E-3</v>
      </c>
      <c r="T839">
        <f t="shared" si="206"/>
        <v>0.27118077656379602</v>
      </c>
      <c r="U839">
        <v>1.2199999999999999E-3</v>
      </c>
      <c r="Y839">
        <f t="shared" si="207"/>
        <v>41.85</v>
      </c>
      <c r="Z839">
        <f t="shared" si="208"/>
        <v>3.5143201927800281</v>
      </c>
      <c r="AA839">
        <f t="shared" si="209"/>
        <v>8.1712800365763929</v>
      </c>
      <c r="AB839">
        <f t="shared" si="210"/>
        <v>0.85276973762200003</v>
      </c>
      <c r="AC839">
        <f t="shared" si="211"/>
        <v>3.8364779874213834E-3</v>
      </c>
      <c r="AF839">
        <f t="shared" si="201"/>
        <v>-4.6569598437963649</v>
      </c>
      <c r="AG839">
        <f t="shared" si="202"/>
        <v>0.85660621560942141</v>
      </c>
      <c r="AK839">
        <f t="shared" si="203"/>
        <v>11.685600229356421</v>
      </c>
      <c r="AL839">
        <f t="shared" si="204"/>
        <v>0.84893325963457866</v>
      </c>
      <c r="AN839">
        <f t="shared" si="212"/>
        <v>3.5143201927800281E-3</v>
      </c>
      <c r="AO839">
        <f t="shared" si="213"/>
        <v>8.1712800365763925E-3</v>
      </c>
      <c r="AP839">
        <f t="shared" si="214"/>
        <v>0.85276973762200003</v>
      </c>
      <c r="AQ839">
        <f t="shared" si="215"/>
        <v>3.8364779874213834E-3</v>
      </c>
    </row>
    <row r="840" spans="1:43" x14ac:dyDescent="0.25">
      <c r="A840">
        <v>41.9</v>
      </c>
      <c r="B840" s="1">
        <v>6.1740000000000005E-4</v>
      </c>
      <c r="C840">
        <v>1.2199999999999999E-3</v>
      </c>
      <c r="D840">
        <v>4.9000000000000002E-2</v>
      </c>
      <c r="E840">
        <v>1.2199999999999999E-3</v>
      </c>
      <c r="I840">
        <f>A840</f>
        <v>41.9</v>
      </c>
      <c r="J840">
        <f>B840</f>
        <v>6.1740000000000005E-4</v>
      </c>
      <c r="K840">
        <v>1.2199999999999999E-3</v>
      </c>
      <c r="L840">
        <f t="shared" si="205"/>
        <v>4.8386679677970237E-2</v>
      </c>
      <c r="M840">
        <v>1.2199999999999999E-3</v>
      </c>
      <c r="Q840">
        <f>I840</f>
        <v>41.9</v>
      </c>
      <c r="R840">
        <f>J840</f>
        <v>6.1740000000000005E-4</v>
      </c>
      <c r="S840">
        <v>1.2199999999999999E-3</v>
      </c>
      <c r="T840">
        <f t="shared" si="206"/>
        <v>0.27318004467797025</v>
      </c>
      <c r="U840">
        <v>1.2199999999999999E-3</v>
      </c>
      <c r="Y840">
        <f t="shared" si="207"/>
        <v>41.9</v>
      </c>
      <c r="Z840">
        <f t="shared" si="208"/>
        <v>4.135203520149398</v>
      </c>
      <c r="AA840">
        <f t="shared" si="209"/>
        <v>8.1712800365763929</v>
      </c>
      <c r="AB840">
        <f t="shared" si="210"/>
        <v>0.85905674427034673</v>
      </c>
      <c r="AC840">
        <f t="shared" si="211"/>
        <v>3.8364779874213834E-3</v>
      </c>
      <c r="AF840">
        <f t="shared" si="201"/>
        <v>-4.0360765164269949</v>
      </c>
      <c r="AG840">
        <f t="shared" si="202"/>
        <v>0.8628932222577681</v>
      </c>
      <c r="AK840">
        <f t="shared" si="203"/>
        <v>12.306483556725791</v>
      </c>
      <c r="AL840">
        <f t="shared" si="204"/>
        <v>0.85522026628292536</v>
      </c>
      <c r="AN840">
        <f t="shared" si="212"/>
        <v>4.135203520149398E-3</v>
      </c>
      <c r="AO840">
        <f t="shared" si="213"/>
        <v>8.1712800365763925E-3</v>
      </c>
      <c r="AP840">
        <f t="shared" si="214"/>
        <v>0.85905674427034673</v>
      </c>
      <c r="AQ840">
        <f t="shared" si="215"/>
        <v>3.8364779874213834E-3</v>
      </c>
    </row>
    <row r="841" spans="1:43" x14ac:dyDescent="0.25">
      <c r="A841">
        <v>41.95</v>
      </c>
      <c r="B841" s="1">
        <v>4.0259999999999997E-4</v>
      </c>
      <c r="C841">
        <v>1.2199999999999999E-3</v>
      </c>
      <c r="D841">
        <v>4.7E-2</v>
      </c>
      <c r="E841">
        <v>1.2199999999999999E-3</v>
      </c>
      <c r="I841">
        <f>A841</f>
        <v>41.95</v>
      </c>
      <c r="J841">
        <f>B841</f>
        <v>4.0259999999999997E-4</v>
      </c>
      <c r="K841">
        <v>1.2199999999999999E-3</v>
      </c>
      <c r="L841">
        <f t="shared" si="205"/>
        <v>4.6385947792144423E-2</v>
      </c>
      <c r="M841">
        <v>1.2199999999999999E-3</v>
      </c>
      <c r="Q841">
        <f>I841</f>
        <v>41.95</v>
      </c>
      <c r="R841">
        <f>J841</f>
        <v>4.0259999999999997E-4</v>
      </c>
      <c r="S841">
        <v>1.2199999999999999E-3</v>
      </c>
      <c r="T841">
        <f t="shared" si="206"/>
        <v>0.27117931279214441</v>
      </c>
      <c r="U841">
        <v>1.2199999999999999E-3</v>
      </c>
      <c r="Y841">
        <f t="shared" si="207"/>
        <v>41.95</v>
      </c>
      <c r="Z841">
        <f t="shared" si="208"/>
        <v>2.6965224120702098</v>
      </c>
      <c r="AA841">
        <f t="shared" si="209"/>
        <v>8.1712800365763929</v>
      </c>
      <c r="AB841">
        <f t="shared" si="210"/>
        <v>0.85276513456649183</v>
      </c>
      <c r="AC841">
        <f t="shared" si="211"/>
        <v>3.8364779874213834E-3</v>
      </c>
      <c r="AF841">
        <f t="shared" si="201"/>
        <v>-5.4747576245061831</v>
      </c>
      <c r="AG841">
        <f t="shared" si="202"/>
        <v>0.85660161255391321</v>
      </c>
      <c r="AK841">
        <f t="shared" si="203"/>
        <v>10.867802448646604</v>
      </c>
      <c r="AL841">
        <f t="shared" si="204"/>
        <v>0.84892865657907046</v>
      </c>
      <c r="AN841">
        <f t="shared" si="212"/>
        <v>2.6965224120702098E-3</v>
      </c>
      <c r="AO841">
        <f t="shared" si="213"/>
        <v>8.1712800365763925E-3</v>
      </c>
      <c r="AP841">
        <f t="shared" si="214"/>
        <v>0.85276513456649183</v>
      </c>
      <c r="AQ841">
        <f t="shared" si="215"/>
        <v>3.8364779874213834E-3</v>
      </c>
    </row>
    <row r="842" spans="1:43" x14ac:dyDescent="0.25">
      <c r="A842">
        <v>42</v>
      </c>
      <c r="B842" s="1">
        <v>2.8299999999999999E-4</v>
      </c>
      <c r="C842">
        <v>1.2199999999999999E-3</v>
      </c>
      <c r="D842">
        <v>4.8000000000000001E-2</v>
      </c>
      <c r="E842">
        <v>1.2199999999999999E-3</v>
      </c>
      <c r="I842">
        <f>A842</f>
        <v>42</v>
      </c>
      <c r="J842">
        <f>B842</f>
        <v>2.8299999999999999E-4</v>
      </c>
      <c r="K842">
        <v>1.2199999999999999E-3</v>
      </c>
      <c r="L842">
        <f t="shared" si="205"/>
        <v>4.7385215906318612E-2</v>
      </c>
      <c r="M842">
        <v>1.2199999999999999E-3</v>
      </c>
      <c r="Q842">
        <f>I842</f>
        <v>42</v>
      </c>
      <c r="R842">
        <f>J842</f>
        <v>2.8299999999999999E-4</v>
      </c>
      <c r="S842">
        <v>1.2199999999999999E-3</v>
      </c>
      <c r="T842">
        <f t="shared" si="206"/>
        <v>0.27217858090631863</v>
      </c>
      <c r="U842">
        <v>1.2199999999999999E-3</v>
      </c>
      <c r="Y842">
        <f t="shared" si="207"/>
        <v>42</v>
      </c>
      <c r="Z842">
        <f t="shared" si="208"/>
        <v>1.8954690576648516</v>
      </c>
      <c r="AA842">
        <f t="shared" si="209"/>
        <v>8.1712800365763929</v>
      </c>
      <c r="AB842">
        <f t="shared" si="210"/>
        <v>0.8559074871267881</v>
      </c>
      <c r="AC842">
        <f t="shared" si="211"/>
        <v>3.8364779874213834E-3</v>
      </c>
      <c r="AF842">
        <f t="shared" si="201"/>
        <v>-6.275810978911541</v>
      </c>
      <c r="AG842">
        <f t="shared" si="202"/>
        <v>0.85974396511420947</v>
      </c>
      <c r="AK842">
        <f t="shared" si="203"/>
        <v>10.066749094241244</v>
      </c>
      <c r="AL842">
        <f t="shared" si="204"/>
        <v>0.85207100913936673</v>
      </c>
      <c r="AN842">
        <f t="shared" si="212"/>
        <v>1.8954690576648517E-3</v>
      </c>
      <c r="AO842">
        <f t="shared" si="213"/>
        <v>8.1712800365763925E-3</v>
      </c>
      <c r="AP842">
        <f t="shared" si="214"/>
        <v>0.8559074871267881</v>
      </c>
      <c r="AQ842">
        <f t="shared" si="215"/>
        <v>3.8364779874213834E-3</v>
      </c>
    </row>
    <row r="843" spans="1:43" x14ac:dyDescent="0.25">
      <c r="A843">
        <v>42.05</v>
      </c>
      <c r="B843" s="1">
        <v>5.3689999999999999E-4</v>
      </c>
      <c r="C843">
        <v>1.2199999999999999E-3</v>
      </c>
      <c r="D843">
        <v>4.8000000000000001E-2</v>
      </c>
      <c r="E843">
        <v>1.2199999999999999E-3</v>
      </c>
      <c r="I843">
        <f>A843</f>
        <v>42.05</v>
      </c>
      <c r="J843">
        <f>B843</f>
        <v>5.3689999999999999E-4</v>
      </c>
      <c r="K843">
        <v>1.2199999999999999E-3</v>
      </c>
      <c r="L843">
        <f t="shared" si="205"/>
        <v>4.7384484020492806E-2</v>
      </c>
      <c r="M843">
        <v>1.2199999999999999E-3</v>
      </c>
      <c r="Q843">
        <f>I843</f>
        <v>42.05</v>
      </c>
      <c r="R843">
        <f>J843</f>
        <v>5.3689999999999999E-4</v>
      </c>
      <c r="S843">
        <v>1.2199999999999999E-3</v>
      </c>
      <c r="T843">
        <f t="shared" si="206"/>
        <v>0.2721778490204928</v>
      </c>
      <c r="U843">
        <v>1.2199999999999999E-3</v>
      </c>
      <c r="Y843">
        <f t="shared" si="207"/>
        <v>42.05</v>
      </c>
      <c r="Z843">
        <f t="shared" si="208"/>
        <v>3.5960329931457915</v>
      </c>
      <c r="AA843">
        <f t="shared" si="209"/>
        <v>8.1712800365763929</v>
      </c>
      <c r="AB843">
        <f t="shared" si="210"/>
        <v>0.85590518559903395</v>
      </c>
      <c r="AC843">
        <f t="shared" si="211"/>
        <v>3.8364779874213834E-3</v>
      </c>
      <c r="AF843">
        <f t="shared" si="201"/>
        <v>-4.5752470434306014</v>
      </c>
      <c r="AG843">
        <f t="shared" si="202"/>
        <v>0.85974166358645532</v>
      </c>
      <c r="AK843">
        <f t="shared" si="203"/>
        <v>11.767313029722185</v>
      </c>
      <c r="AL843">
        <f t="shared" si="204"/>
        <v>0.85206870761161257</v>
      </c>
      <c r="AN843">
        <f t="shared" si="212"/>
        <v>3.5960329931457916E-3</v>
      </c>
      <c r="AO843">
        <f t="shared" si="213"/>
        <v>8.1712800365763925E-3</v>
      </c>
      <c r="AP843">
        <f t="shared" si="214"/>
        <v>0.85590518559903395</v>
      </c>
      <c r="AQ843">
        <f t="shared" si="215"/>
        <v>3.8364779874213834E-3</v>
      </c>
    </row>
    <row r="844" spans="1:43" x14ac:dyDescent="0.25">
      <c r="A844">
        <v>42.1</v>
      </c>
      <c r="B844" s="1">
        <v>3.6600000000000001E-4</v>
      </c>
      <c r="C844">
        <v>1.2199999999999999E-3</v>
      </c>
      <c r="D844">
        <v>4.8000000000000001E-2</v>
      </c>
      <c r="E844">
        <v>1.2199999999999999E-3</v>
      </c>
      <c r="I844">
        <f>A844</f>
        <v>42.1</v>
      </c>
      <c r="J844">
        <f>B844</f>
        <v>3.6600000000000001E-4</v>
      </c>
      <c r="K844">
        <v>1.2199999999999999E-3</v>
      </c>
      <c r="L844">
        <f t="shared" si="205"/>
        <v>4.7383752134666994E-2</v>
      </c>
      <c r="M844">
        <v>1.2199999999999999E-3</v>
      </c>
      <c r="Q844">
        <f>I844</f>
        <v>42.1</v>
      </c>
      <c r="R844">
        <f>J844</f>
        <v>3.6600000000000001E-4</v>
      </c>
      <c r="S844">
        <v>1.2199999999999999E-3</v>
      </c>
      <c r="T844">
        <f t="shared" si="206"/>
        <v>0.27217711713466697</v>
      </c>
      <c r="U844">
        <v>1.2199999999999999E-3</v>
      </c>
      <c r="Y844">
        <f t="shared" si="207"/>
        <v>42.1</v>
      </c>
      <c r="Z844">
        <f t="shared" si="208"/>
        <v>2.4513840109729177</v>
      </c>
      <c r="AA844">
        <f t="shared" si="209"/>
        <v>8.1712800365763929</v>
      </c>
      <c r="AB844">
        <f t="shared" si="210"/>
        <v>0.85590288407127979</v>
      </c>
      <c r="AC844">
        <f t="shared" si="211"/>
        <v>3.8364779874213834E-3</v>
      </c>
      <c r="AF844">
        <f t="shared" si="201"/>
        <v>-5.7198960256034752</v>
      </c>
      <c r="AG844">
        <f t="shared" si="202"/>
        <v>0.85973936205870116</v>
      </c>
      <c r="AK844">
        <f t="shared" si="203"/>
        <v>10.622664047549311</v>
      </c>
      <c r="AL844">
        <f t="shared" si="204"/>
        <v>0.85206640608385842</v>
      </c>
      <c r="AN844">
        <f t="shared" si="212"/>
        <v>2.4513840109729179E-3</v>
      </c>
      <c r="AO844">
        <f t="shared" si="213"/>
        <v>8.1712800365763925E-3</v>
      </c>
      <c r="AP844">
        <f t="shared" si="214"/>
        <v>0.85590288407127979</v>
      </c>
      <c r="AQ844">
        <f t="shared" si="215"/>
        <v>3.8364779874213834E-3</v>
      </c>
    </row>
    <row r="845" spans="1:43" x14ac:dyDescent="0.25">
      <c r="A845">
        <v>42.15</v>
      </c>
      <c r="B845" s="1">
        <v>5.8810000000000004E-4</v>
      </c>
      <c r="C845">
        <v>1.2199999999999999E-3</v>
      </c>
      <c r="D845">
        <v>4.7E-2</v>
      </c>
      <c r="E845">
        <v>1.2199999999999999E-3</v>
      </c>
      <c r="I845">
        <f>A845</f>
        <v>42.15</v>
      </c>
      <c r="J845">
        <f>B845</f>
        <v>5.8810000000000004E-4</v>
      </c>
      <c r="K845">
        <v>1.2199999999999999E-3</v>
      </c>
      <c r="L845">
        <f t="shared" si="205"/>
        <v>4.6383020248841181E-2</v>
      </c>
      <c r="M845">
        <v>1.2199999999999999E-3</v>
      </c>
      <c r="Q845">
        <f>I845</f>
        <v>42.15</v>
      </c>
      <c r="R845">
        <f>J845</f>
        <v>5.8810000000000004E-4</v>
      </c>
      <c r="S845">
        <v>1.2199999999999999E-3</v>
      </c>
      <c r="T845">
        <f t="shared" si="206"/>
        <v>0.27117638524884119</v>
      </c>
      <c r="U845">
        <v>1.2199999999999999E-3</v>
      </c>
      <c r="Y845">
        <f t="shared" si="207"/>
        <v>42.15</v>
      </c>
      <c r="Z845">
        <f t="shared" si="208"/>
        <v>3.9389588438611294</v>
      </c>
      <c r="AA845">
        <f t="shared" si="209"/>
        <v>8.1712800365763929</v>
      </c>
      <c r="AB845">
        <f t="shared" si="210"/>
        <v>0.85275592845547543</v>
      </c>
      <c r="AC845">
        <f t="shared" si="211"/>
        <v>3.8364779874213834E-3</v>
      </c>
      <c r="AF845">
        <f t="shared" si="201"/>
        <v>-4.2323211927152631</v>
      </c>
      <c r="AG845">
        <f t="shared" si="202"/>
        <v>0.8565924064428968</v>
      </c>
      <c r="AK845">
        <f t="shared" si="203"/>
        <v>12.110238880437523</v>
      </c>
      <c r="AL845">
        <f t="shared" si="204"/>
        <v>0.84891945046805406</v>
      </c>
      <c r="AN845">
        <f t="shared" si="212"/>
        <v>3.9389588438611296E-3</v>
      </c>
      <c r="AO845">
        <f t="shared" si="213"/>
        <v>8.1712800365763925E-3</v>
      </c>
      <c r="AP845">
        <f t="shared" si="214"/>
        <v>0.85275592845547543</v>
      </c>
      <c r="AQ845">
        <f t="shared" si="215"/>
        <v>3.8364779874213834E-3</v>
      </c>
    </row>
    <row r="846" spans="1:43" x14ac:dyDescent="0.25">
      <c r="A846">
        <v>42.2</v>
      </c>
      <c r="B846" s="1">
        <v>2.5730000000000002E-4</v>
      </c>
      <c r="C846">
        <v>1.2199999999999999E-3</v>
      </c>
      <c r="D846">
        <v>4.8000000000000001E-2</v>
      </c>
      <c r="E846">
        <v>1.2199999999999999E-3</v>
      </c>
      <c r="I846">
        <f>A846</f>
        <v>42.2</v>
      </c>
      <c r="J846">
        <f>B846</f>
        <v>2.5730000000000002E-4</v>
      </c>
      <c r="K846">
        <v>1.2199999999999999E-3</v>
      </c>
      <c r="L846">
        <f t="shared" si="205"/>
        <v>4.7382288363015369E-2</v>
      </c>
      <c r="M846">
        <v>1.2199999999999999E-3</v>
      </c>
      <c r="Q846">
        <f>I846</f>
        <v>42.2</v>
      </c>
      <c r="R846">
        <f>J846</f>
        <v>2.5730000000000002E-4</v>
      </c>
      <c r="S846">
        <v>1.2199999999999999E-3</v>
      </c>
      <c r="T846">
        <f t="shared" si="206"/>
        <v>0.27217565336301536</v>
      </c>
      <c r="U846">
        <v>1.2199999999999999E-3</v>
      </c>
      <c r="Y846">
        <f t="shared" si="207"/>
        <v>42.2</v>
      </c>
      <c r="Z846">
        <f t="shared" si="208"/>
        <v>1.7233363552550049</v>
      </c>
      <c r="AA846">
        <f t="shared" si="209"/>
        <v>8.1712800365763929</v>
      </c>
      <c r="AB846">
        <f t="shared" si="210"/>
        <v>0.85589828101577159</v>
      </c>
      <c r="AC846">
        <f t="shared" si="211"/>
        <v>3.8364779874213834E-3</v>
      </c>
      <c r="AF846">
        <f t="shared" si="201"/>
        <v>-6.4479436813213882</v>
      </c>
      <c r="AG846">
        <f t="shared" si="202"/>
        <v>0.85973475900319296</v>
      </c>
      <c r="AK846">
        <f t="shared" si="203"/>
        <v>9.8946163918313985</v>
      </c>
      <c r="AL846">
        <f t="shared" si="204"/>
        <v>0.85206180302835022</v>
      </c>
      <c r="AN846">
        <f t="shared" si="212"/>
        <v>1.7233363552550049E-3</v>
      </c>
      <c r="AO846">
        <f t="shared" si="213"/>
        <v>8.1712800365763925E-3</v>
      </c>
      <c r="AP846">
        <f t="shared" si="214"/>
        <v>0.85589828101577159</v>
      </c>
      <c r="AQ846">
        <f t="shared" si="215"/>
        <v>3.8364779874213834E-3</v>
      </c>
    </row>
    <row r="847" spans="1:43" x14ac:dyDescent="0.25">
      <c r="A847">
        <v>42.25</v>
      </c>
      <c r="B847" s="1">
        <v>4.6480000000000002E-4</v>
      </c>
      <c r="C847">
        <v>1.2199999999999999E-3</v>
      </c>
      <c r="D847">
        <v>4.7E-2</v>
      </c>
      <c r="E847">
        <v>1.2199999999999999E-3</v>
      </c>
      <c r="I847">
        <f>A847</f>
        <v>42.25</v>
      </c>
      <c r="J847">
        <f>B847</f>
        <v>4.6480000000000002E-4</v>
      </c>
      <c r="K847">
        <v>1.2199999999999999E-3</v>
      </c>
      <c r="L847">
        <f t="shared" si="205"/>
        <v>4.6381556477189556E-2</v>
      </c>
      <c r="M847">
        <v>1.2199999999999999E-3</v>
      </c>
      <c r="Q847">
        <f>I847</f>
        <v>42.25</v>
      </c>
      <c r="R847">
        <f>J847</f>
        <v>4.6480000000000002E-4</v>
      </c>
      <c r="S847">
        <v>1.2199999999999999E-3</v>
      </c>
      <c r="T847">
        <f t="shared" si="206"/>
        <v>0.27117492147718958</v>
      </c>
      <c r="U847">
        <v>1.2199999999999999E-3</v>
      </c>
      <c r="Y847">
        <f t="shared" si="207"/>
        <v>42.25</v>
      </c>
      <c r="Z847">
        <f t="shared" si="208"/>
        <v>3.1131237385251702</v>
      </c>
      <c r="AA847">
        <f t="shared" si="209"/>
        <v>8.1712800365763929</v>
      </c>
      <c r="AB847">
        <f t="shared" si="210"/>
        <v>0.85275132539996723</v>
      </c>
      <c r="AC847">
        <f t="shared" si="211"/>
        <v>3.8364779874213834E-3</v>
      </c>
      <c r="AF847">
        <f t="shared" si="201"/>
        <v>-5.0581562980512231</v>
      </c>
      <c r="AG847">
        <f t="shared" si="202"/>
        <v>0.8565878033873886</v>
      </c>
      <c r="AK847">
        <f t="shared" si="203"/>
        <v>11.284403775101563</v>
      </c>
      <c r="AL847">
        <f t="shared" si="204"/>
        <v>0.84891484741254586</v>
      </c>
      <c r="AN847">
        <f t="shared" si="212"/>
        <v>3.1131237385251705E-3</v>
      </c>
      <c r="AO847">
        <f t="shared" si="213"/>
        <v>8.1712800365763925E-3</v>
      </c>
      <c r="AP847">
        <f t="shared" si="214"/>
        <v>0.85275132539996723</v>
      </c>
      <c r="AQ847">
        <f t="shared" si="215"/>
        <v>3.8364779874213834E-3</v>
      </c>
    </row>
    <row r="848" spans="1:43" x14ac:dyDescent="0.25">
      <c r="A848">
        <v>42.3</v>
      </c>
      <c r="B848" s="1">
        <v>2.085E-4</v>
      </c>
      <c r="C848">
        <v>1.2199999999999999E-3</v>
      </c>
      <c r="D848">
        <v>4.8000000000000001E-2</v>
      </c>
      <c r="E848">
        <v>1.2199999999999999E-3</v>
      </c>
      <c r="I848">
        <f>A848</f>
        <v>42.3</v>
      </c>
      <c r="J848">
        <f>B848</f>
        <v>2.085E-4</v>
      </c>
      <c r="K848">
        <v>1.2199999999999999E-3</v>
      </c>
      <c r="L848">
        <f t="shared" si="205"/>
        <v>4.7380824591363752E-2</v>
      </c>
      <c r="M848">
        <v>1.2199999999999999E-3</v>
      </c>
      <c r="Q848">
        <f>I848</f>
        <v>42.3</v>
      </c>
      <c r="R848">
        <f>J848</f>
        <v>2.085E-4</v>
      </c>
      <c r="S848">
        <v>1.2199999999999999E-3</v>
      </c>
      <c r="T848">
        <f t="shared" si="206"/>
        <v>0.27217418959136375</v>
      </c>
      <c r="U848">
        <v>1.2199999999999999E-3</v>
      </c>
      <c r="Y848">
        <f t="shared" si="207"/>
        <v>42.3</v>
      </c>
      <c r="Z848">
        <f t="shared" si="208"/>
        <v>1.3964851537919492</v>
      </c>
      <c r="AA848">
        <f t="shared" si="209"/>
        <v>8.1712800365763929</v>
      </c>
      <c r="AB848">
        <f t="shared" si="210"/>
        <v>0.85589367796026328</v>
      </c>
      <c r="AC848">
        <f t="shared" si="211"/>
        <v>3.8364779874213834E-3</v>
      </c>
      <c r="AF848">
        <f t="shared" si="201"/>
        <v>-6.7747948827844438</v>
      </c>
      <c r="AG848">
        <f t="shared" si="202"/>
        <v>0.85973015594768465</v>
      </c>
      <c r="AK848">
        <f t="shared" si="203"/>
        <v>9.5677651903683412</v>
      </c>
      <c r="AL848">
        <f t="shared" si="204"/>
        <v>0.85205719997284191</v>
      </c>
      <c r="AN848">
        <f t="shared" si="212"/>
        <v>1.3964851537919493E-3</v>
      </c>
      <c r="AO848">
        <f t="shared" si="213"/>
        <v>8.1712800365763925E-3</v>
      </c>
      <c r="AP848">
        <f t="shared" si="214"/>
        <v>0.85589367796026328</v>
      </c>
      <c r="AQ848">
        <f t="shared" si="215"/>
        <v>3.8364779874213834E-3</v>
      </c>
    </row>
    <row r="849" spans="1:43" x14ac:dyDescent="0.25">
      <c r="A849">
        <v>42.35</v>
      </c>
      <c r="B849" s="1">
        <v>4.7580000000000002E-4</v>
      </c>
      <c r="C849">
        <v>1.2199999999999999E-3</v>
      </c>
      <c r="D849">
        <v>4.7E-2</v>
      </c>
      <c r="E849">
        <v>1.2199999999999999E-3</v>
      </c>
      <c r="I849">
        <f>A849</f>
        <v>42.35</v>
      </c>
      <c r="J849">
        <f>B849</f>
        <v>4.7580000000000002E-4</v>
      </c>
      <c r="K849">
        <v>1.2199999999999999E-3</v>
      </c>
      <c r="L849">
        <f t="shared" si="205"/>
        <v>4.6380092705537938E-2</v>
      </c>
      <c r="M849">
        <v>1.2199999999999999E-3</v>
      </c>
      <c r="Q849">
        <f>I849</f>
        <v>42.35</v>
      </c>
      <c r="R849">
        <f>J849</f>
        <v>4.7580000000000002E-4</v>
      </c>
      <c r="S849">
        <v>1.2199999999999999E-3</v>
      </c>
      <c r="T849">
        <f t="shared" si="206"/>
        <v>0.27117345770553791</v>
      </c>
      <c r="U849">
        <v>1.2199999999999999E-3</v>
      </c>
      <c r="Y849">
        <f t="shared" si="207"/>
        <v>42.35</v>
      </c>
      <c r="Z849">
        <f t="shared" si="208"/>
        <v>3.1867992142647936</v>
      </c>
      <c r="AA849">
        <f t="shared" si="209"/>
        <v>8.1712800365763929</v>
      </c>
      <c r="AB849">
        <f t="shared" si="210"/>
        <v>0.85274672234445881</v>
      </c>
      <c r="AC849">
        <f t="shared" si="211"/>
        <v>3.8364779874213834E-3</v>
      </c>
      <c r="AF849">
        <f t="shared" si="201"/>
        <v>-4.9844808223115997</v>
      </c>
      <c r="AG849">
        <f t="shared" si="202"/>
        <v>0.85658320033188018</v>
      </c>
      <c r="AK849">
        <f t="shared" si="203"/>
        <v>11.358079250841186</v>
      </c>
      <c r="AL849">
        <f t="shared" si="204"/>
        <v>0.84891024435703744</v>
      </c>
      <c r="AN849">
        <f t="shared" si="212"/>
        <v>3.1867992142647935E-3</v>
      </c>
      <c r="AO849">
        <f t="shared" si="213"/>
        <v>8.1712800365763925E-3</v>
      </c>
      <c r="AP849">
        <f t="shared" si="214"/>
        <v>0.85274672234445881</v>
      </c>
      <c r="AQ849">
        <f t="shared" si="215"/>
        <v>3.8364779874213834E-3</v>
      </c>
    </row>
    <row r="850" spans="1:43" x14ac:dyDescent="0.25">
      <c r="A850">
        <v>42.4</v>
      </c>
      <c r="B850" s="1">
        <v>5.3560000000000001E-4</v>
      </c>
      <c r="C850">
        <v>1.2199999999999999E-3</v>
      </c>
      <c r="D850">
        <v>4.9000000000000002E-2</v>
      </c>
      <c r="E850">
        <v>1.2199999999999999E-3</v>
      </c>
      <c r="I850">
        <f>A850</f>
        <v>42.4</v>
      </c>
      <c r="J850">
        <f>B850</f>
        <v>5.3560000000000001E-4</v>
      </c>
      <c r="K850">
        <v>1.2199999999999999E-3</v>
      </c>
      <c r="L850">
        <f t="shared" si="205"/>
        <v>4.8379360819712128E-2</v>
      </c>
      <c r="M850">
        <v>1.2199999999999999E-3</v>
      </c>
      <c r="Q850">
        <f>I850</f>
        <v>42.4</v>
      </c>
      <c r="R850">
        <f>J850</f>
        <v>5.3560000000000001E-4</v>
      </c>
      <c r="S850">
        <v>1.2199999999999999E-3</v>
      </c>
      <c r="T850">
        <f t="shared" si="206"/>
        <v>0.27317272581971214</v>
      </c>
      <c r="U850">
        <v>1.2199999999999999E-3</v>
      </c>
      <c r="Y850">
        <f t="shared" si="207"/>
        <v>42.4</v>
      </c>
      <c r="Z850">
        <f t="shared" si="208"/>
        <v>3.5873258914674722</v>
      </c>
      <c r="AA850">
        <f t="shared" si="209"/>
        <v>8.1712800365763929</v>
      </c>
      <c r="AB850">
        <f t="shared" si="210"/>
        <v>0.85903372899280539</v>
      </c>
      <c r="AC850">
        <f t="shared" si="211"/>
        <v>3.8364779874213834E-3</v>
      </c>
      <c r="AF850">
        <f t="shared" si="201"/>
        <v>-4.5839541451089207</v>
      </c>
      <c r="AG850">
        <f t="shared" si="202"/>
        <v>0.86287020698022676</v>
      </c>
      <c r="AK850">
        <f t="shared" si="203"/>
        <v>11.758605928043865</v>
      </c>
      <c r="AL850">
        <f t="shared" si="204"/>
        <v>0.85519725100538402</v>
      </c>
      <c r="AN850">
        <f t="shared" si="212"/>
        <v>3.587325891467472E-3</v>
      </c>
      <c r="AO850">
        <f t="shared" si="213"/>
        <v>8.1712800365763925E-3</v>
      </c>
      <c r="AP850">
        <f t="shared" si="214"/>
        <v>0.85903372899280539</v>
      </c>
      <c r="AQ850">
        <f t="shared" si="215"/>
        <v>3.8364779874213834E-3</v>
      </c>
    </row>
    <row r="851" spans="1:43" x14ac:dyDescent="0.25">
      <c r="A851">
        <v>42.45</v>
      </c>
      <c r="B851" s="1">
        <v>3.367E-4</v>
      </c>
      <c r="C851">
        <v>1.2199999999999999E-3</v>
      </c>
      <c r="D851">
        <v>4.7E-2</v>
      </c>
      <c r="E851">
        <v>1.2199999999999999E-3</v>
      </c>
      <c r="I851">
        <f>A851</f>
        <v>42.45</v>
      </c>
      <c r="J851">
        <f>B851</f>
        <v>3.367E-4</v>
      </c>
      <c r="K851">
        <v>1.2199999999999999E-3</v>
      </c>
      <c r="L851">
        <f t="shared" si="205"/>
        <v>4.6378628933886314E-2</v>
      </c>
      <c r="M851">
        <v>1.2199999999999999E-3</v>
      </c>
      <c r="Q851">
        <f>I851</f>
        <v>42.45</v>
      </c>
      <c r="R851">
        <f>J851</f>
        <v>3.367E-4</v>
      </c>
      <c r="S851">
        <v>1.2199999999999999E-3</v>
      </c>
      <c r="T851">
        <f t="shared" si="206"/>
        <v>0.2711719939338863</v>
      </c>
      <c r="U851">
        <v>1.2199999999999999E-3</v>
      </c>
      <c r="Y851">
        <f t="shared" si="207"/>
        <v>42.45</v>
      </c>
      <c r="Z851">
        <f t="shared" si="208"/>
        <v>2.2551393346846491</v>
      </c>
      <c r="AA851">
        <f t="shared" si="209"/>
        <v>8.1712800365763929</v>
      </c>
      <c r="AB851">
        <f t="shared" si="210"/>
        <v>0.85274211928895061</v>
      </c>
      <c r="AC851">
        <f t="shared" si="211"/>
        <v>3.8364779874213834E-3</v>
      </c>
      <c r="AF851">
        <f t="shared" si="201"/>
        <v>-5.9161407018917433</v>
      </c>
      <c r="AG851">
        <f t="shared" si="202"/>
        <v>0.85657859727637198</v>
      </c>
      <c r="AK851">
        <f t="shared" si="203"/>
        <v>10.426419371261042</v>
      </c>
      <c r="AL851">
        <f t="shared" si="204"/>
        <v>0.84890564130152923</v>
      </c>
      <c r="AN851">
        <f t="shared" si="212"/>
        <v>2.2551393346846491E-3</v>
      </c>
      <c r="AO851">
        <f t="shared" si="213"/>
        <v>8.1712800365763925E-3</v>
      </c>
      <c r="AP851">
        <f t="shared" si="214"/>
        <v>0.85274211928895061</v>
      </c>
      <c r="AQ851">
        <f t="shared" si="215"/>
        <v>3.8364779874213834E-3</v>
      </c>
    </row>
    <row r="852" spans="1:43" x14ac:dyDescent="0.25">
      <c r="A852">
        <v>42.5</v>
      </c>
      <c r="B852" s="1">
        <v>3.7330000000000002E-4</v>
      </c>
      <c r="C852">
        <v>1.2199999999999999E-3</v>
      </c>
      <c r="D852">
        <v>4.9000000000000002E-2</v>
      </c>
      <c r="E852">
        <v>1.2199999999999999E-3</v>
      </c>
      <c r="I852">
        <f>A852</f>
        <v>42.5</v>
      </c>
      <c r="J852">
        <f>B852</f>
        <v>3.7330000000000002E-4</v>
      </c>
      <c r="K852">
        <v>1.2199999999999999E-3</v>
      </c>
      <c r="L852">
        <f t="shared" si="205"/>
        <v>4.8377897048060503E-2</v>
      </c>
      <c r="M852">
        <v>1.2199999999999999E-3</v>
      </c>
      <c r="Q852">
        <f>I852</f>
        <v>42.5</v>
      </c>
      <c r="R852">
        <f>J852</f>
        <v>3.7330000000000002E-4</v>
      </c>
      <c r="S852">
        <v>1.2199999999999999E-3</v>
      </c>
      <c r="T852">
        <f t="shared" si="206"/>
        <v>0.27317126204806053</v>
      </c>
      <c r="U852">
        <v>1.2199999999999999E-3</v>
      </c>
      <c r="Y852">
        <f t="shared" si="207"/>
        <v>42.5</v>
      </c>
      <c r="Z852">
        <f t="shared" si="208"/>
        <v>2.5002777357819408</v>
      </c>
      <c r="AA852">
        <f t="shared" si="209"/>
        <v>8.1712800365763929</v>
      </c>
      <c r="AB852">
        <f t="shared" si="210"/>
        <v>0.8590291259372973</v>
      </c>
      <c r="AC852">
        <f t="shared" si="211"/>
        <v>3.8364779874213834E-3</v>
      </c>
      <c r="AF852">
        <f t="shared" si="201"/>
        <v>-5.6710023007944521</v>
      </c>
      <c r="AG852">
        <f t="shared" si="202"/>
        <v>0.86286560392471867</v>
      </c>
      <c r="AK852">
        <f t="shared" si="203"/>
        <v>10.671557772358334</v>
      </c>
      <c r="AL852">
        <f t="shared" si="204"/>
        <v>0.85519264794987593</v>
      </c>
      <c r="AN852">
        <f t="shared" si="212"/>
        <v>2.500277735781941E-3</v>
      </c>
      <c r="AO852">
        <f t="shared" si="213"/>
        <v>8.1712800365763925E-3</v>
      </c>
      <c r="AP852">
        <f t="shared" si="214"/>
        <v>0.8590291259372973</v>
      </c>
      <c r="AQ852">
        <f t="shared" si="215"/>
        <v>3.8364779874213834E-3</v>
      </c>
    </row>
    <row r="853" spans="1:43" x14ac:dyDescent="0.25">
      <c r="A853">
        <v>42.55</v>
      </c>
      <c r="B853" s="1">
        <v>6.3940000000000004E-4</v>
      </c>
      <c r="C853">
        <v>1.2199999999999999E-3</v>
      </c>
      <c r="D853">
        <v>4.7E-2</v>
      </c>
      <c r="E853">
        <v>1.2199999999999999E-3</v>
      </c>
      <c r="I853">
        <f>A853</f>
        <v>42.55</v>
      </c>
      <c r="J853">
        <f>B853</f>
        <v>6.3940000000000004E-4</v>
      </c>
      <c r="K853">
        <v>1.2199999999999999E-3</v>
      </c>
      <c r="L853">
        <f t="shared" si="205"/>
        <v>4.6377165162234689E-2</v>
      </c>
      <c r="M853">
        <v>1.2199999999999999E-3</v>
      </c>
      <c r="Q853">
        <f>I853</f>
        <v>42.55</v>
      </c>
      <c r="R853">
        <f>J853</f>
        <v>6.3940000000000004E-4</v>
      </c>
      <c r="S853">
        <v>1.2199999999999999E-3</v>
      </c>
      <c r="T853">
        <f t="shared" si="206"/>
        <v>0.27117053016223469</v>
      </c>
      <c r="U853">
        <v>1.2199999999999999E-3</v>
      </c>
      <c r="Y853">
        <f t="shared" si="207"/>
        <v>42.55</v>
      </c>
      <c r="Z853">
        <f t="shared" si="208"/>
        <v>4.2825544716286448</v>
      </c>
      <c r="AA853">
        <f t="shared" si="209"/>
        <v>8.1712800365763929</v>
      </c>
      <c r="AB853">
        <f t="shared" si="210"/>
        <v>0.85273751623344241</v>
      </c>
      <c r="AC853">
        <f t="shared" si="211"/>
        <v>3.8364779874213834E-3</v>
      </c>
      <c r="AF853">
        <f t="shared" si="201"/>
        <v>-3.8887255649477481</v>
      </c>
      <c r="AG853">
        <f t="shared" si="202"/>
        <v>0.85657399422086378</v>
      </c>
      <c r="AK853">
        <f t="shared" si="203"/>
        <v>12.453834508205038</v>
      </c>
      <c r="AL853">
        <f t="shared" si="204"/>
        <v>0.84890103824602103</v>
      </c>
      <c r="AN853">
        <f t="shared" si="212"/>
        <v>4.282554471628645E-3</v>
      </c>
      <c r="AO853">
        <f t="shared" si="213"/>
        <v>8.1712800365763925E-3</v>
      </c>
      <c r="AP853">
        <f t="shared" si="214"/>
        <v>0.85273751623344241</v>
      </c>
      <c r="AQ853">
        <f t="shared" si="215"/>
        <v>3.8364779874213834E-3</v>
      </c>
    </row>
    <row r="854" spans="1:43" x14ac:dyDescent="0.25">
      <c r="A854">
        <v>42.6</v>
      </c>
      <c r="B854" s="1">
        <v>5.9299999999999999E-4</v>
      </c>
      <c r="C854">
        <v>1.2199999999999999E-3</v>
      </c>
      <c r="D854">
        <v>4.9000000000000002E-2</v>
      </c>
      <c r="E854">
        <v>1.2199999999999999E-3</v>
      </c>
      <c r="I854">
        <f>A854</f>
        <v>42.6</v>
      </c>
      <c r="J854">
        <f>B854</f>
        <v>5.9299999999999999E-4</v>
      </c>
      <c r="K854">
        <v>1.2199999999999999E-3</v>
      </c>
      <c r="L854">
        <f t="shared" si="205"/>
        <v>4.8376433276408885E-2</v>
      </c>
      <c r="M854">
        <v>1.2199999999999999E-3</v>
      </c>
      <c r="Q854">
        <f>I854</f>
        <v>42.6</v>
      </c>
      <c r="R854">
        <f>J854</f>
        <v>5.9299999999999999E-4</v>
      </c>
      <c r="S854">
        <v>1.2199999999999999E-3</v>
      </c>
      <c r="T854">
        <f t="shared" si="206"/>
        <v>0.27316979827640886</v>
      </c>
      <c r="U854">
        <v>1.2199999999999999E-3</v>
      </c>
      <c r="Y854">
        <f t="shared" si="207"/>
        <v>42.6</v>
      </c>
      <c r="Z854">
        <f t="shared" si="208"/>
        <v>3.9717779194178697</v>
      </c>
      <c r="AA854">
        <f t="shared" si="209"/>
        <v>8.1712800365763929</v>
      </c>
      <c r="AB854">
        <f t="shared" si="210"/>
        <v>0.85902452288178888</v>
      </c>
      <c r="AC854">
        <f t="shared" si="211"/>
        <v>3.8364779874213834E-3</v>
      </c>
      <c r="AF854">
        <f t="shared" si="201"/>
        <v>-4.1995021171585236</v>
      </c>
      <c r="AG854">
        <f t="shared" si="202"/>
        <v>0.86286100086921025</v>
      </c>
      <c r="AK854">
        <f t="shared" si="203"/>
        <v>12.143057955994262</v>
      </c>
      <c r="AL854">
        <f t="shared" si="204"/>
        <v>0.85518804489436751</v>
      </c>
      <c r="AN854">
        <f t="shared" si="212"/>
        <v>3.9717779194178701E-3</v>
      </c>
      <c r="AO854">
        <f t="shared" si="213"/>
        <v>8.1712800365763925E-3</v>
      </c>
      <c r="AP854">
        <f t="shared" si="214"/>
        <v>0.85902452288178888</v>
      </c>
      <c r="AQ854">
        <f t="shared" si="215"/>
        <v>3.8364779874213834E-3</v>
      </c>
    </row>
    <row r="855" spans="1:43" x14ac:dyDescent="0.25">
      <c r="A855">
        <v>42.65</v>
      </c>
      <c r="B855" s="1">
        <v>4.685E-4</v>
      </c>
      <c r="C855">
        <v>1.2199999999999999E-3</v>
      </c>
      <c r="D855">
        <v>4.7E-2</v>
      </c>
      <c r="E855">
        <v>1.2199999999999999E-3</v>
      </c>
      <c r="I855">
        <f>A855</f>
        <v>42.65</v>
      </c>
      <c r="J855">
        <f>B855</f>
        <v>4.685E-4</v>
      </c>
      <c r="K855">
        <v>1.2199999999999999E-3</v>
      </c>
      <c r="L855">
        <f t="shared" si="205"/>
        <v>4.6375701390583071E-2</v>
      </c>
      <c r="M855">
        <v>1.2199999999999999E-3</v>
      </c>
      <c r="Q855">
        <f>I855</f>
        <v>42.65</v>
      </c>
      <c r="R855">
        <f>J855</f>
        <v>4.685E-4</v>
      </c>
      <c r="S855">
        <v>1.2199999999999999E-3</v>
      </c>
      <c r="T855">
        <f t="shared" si="206"/>
        <v>0.27116906639058308</v>
      </c>
      <c r="U855">
        <v>1.2199999999999999E-3</v>
      </c>
      <c r="Y855">
        <f t="shared" si="207"/>
        <v>42.65</v>
      </c>
      <c r="Z855">
        <f t="shared" si="208"/>
        <v>3.137905489455771</v>
      </c>
      <c r="AA855">
        <f t="shared" si="209"/>
        <v>8.1712800365763929</v>
      </c>
      <c r="AB855">
        <f t="shared" si="210"/>
        <v>0.8527329131779342</v>
      </c>
      <c r="AC855">
        <f t="shared" si="211"/>
        <v>3.8364779874213834E-3</v>
      </c>
      <c r="AF855">
        <f t="shared" si="201"/>
        <v>-5.0333745471206219</v>
      </c>
      <c r="AG855">
        <f t="shared" si="202"/>
        <v>0.85656939116535558</v>
      </c>
      <c r="AK855">
        <f t="shared" si="203"/>
        <v>11.309185526032163</v>
      </c>
      <c r="AL855">
        <f t="shared" si="204"/>
        <v>0.84889643519051283</v>
      </c>
      <c r="AN855">
        <f t="shared" si="212"/>
        <v>3.1379054894557709E-3</v>
      </c>
      <c r="AO855">
        <f t="shared" si="213"/>
        <v>8.1712800365763925E-3</v>
      </c>
      <c r="AP855">
        <f t="shared" si="214"/>
        <v>0.8527329131779342</v>
      </c>
      <c r="AQ855">
        <f t="shared" si="215"/>
        <v>3.8364779874213834E-3</v>
      </c>
    </row>
    <row r="856" spans="1:43" x14ac:dyDescent="0.25">
      <c r="A856">
        <v>42.7</v>
      </c>
      <c r="B856" s="1">
        <v>3.1349999999999998E-4</v>
      </c>
      <c r="C856">
        <v>1.2199999999999999E-3</v>
      </c>
      <c r="D856">
        <v>4.8000000000000001E-2</v>
      </c>
      <c r="E856">
        <v>1.2199999999999999E-3</v>
      </c>
      <c r="I856">
        <f>A856</f>
        <v>42.7</v>
      </c>
      <c r="J856">
        <f>B856</f>
        <v>3.1349999999999998E-4</v>
      </c>
      <c r="K856">
        <v>1.2199999999999999E-3</v>
      </c>
      <c r="L856">
        <f t="shared" si="205"/>
        <v>4.737496950475726E-2</v>
      </c>
      <c r="M856">
        <v>1.2199999999999999E-3</v>
      </c>
      <c r="Q856">
        <f>I856</f>
        <v>42.7</v>
      </c>
      <c r="R856">
        <f>J856</f>
        <v>3.1349999999999998E-4</v>
      </c>
      <c r="S856">
        <v>1.2199999999999999E-3</v>
      </c>
      <c r="T856">
        <f t="shared" si="206"/>
        <v>0.27216833450475725</v>
      </c>
      <c r="U856">
        <v>1.2199999999999999E-3</v>
      </c>
      <c r="Y856">
        <f t="shared" si="207"/>
        <v>42.7</v>
      </c>
      <c r="Z856">
        <f t="shared" si="208"/>
        <v>2.0997510585792618</v>
      </c>
      <c r="AA856">
        <f t="shared" si="209"/>
        <v>8.1712800365763929</v>
      </c>
      <c r="AB856">
        <f t="shared" si="210"/>
        <v>0.85587526573823036</v>
      </c>
      <c r="AC856">
        <f t="shared" si="211"/>
        <v>3.8364779874213834E-3</v>
      </c>
      <c r="AF856">
        <f t="shared" si="201"/>
        <v>-6.0715289779971311</v>
      </c>
      <c r="AG856">
        <f t="shared" si="202"/>
        <v>0.85971174372565173</v>
      </c>
      <c r="AK856">
        <f t="shared" si="203"/>
        <v>10.271031095155655</v>
      </c>
      <c r="AL856">
        <f t="shared" si="204"/>
        <v>0.85203878775080899</v>
      </c>
      <c r="AN856">
        <f t="shared" si="212"/>
        <v>2.0997510585792621E-3</v>
      </c>
      <c r="AO856">
        <f t="shared" si="213"/>
        <v>8.1712800365763925E-3</v>
      </c>
      <c r="AP856">
        <f t="shared" si="214"/>
        <v>0.85587526573823036</v>
      </c>
      <c r="AQ856">
        <f t="shared" si="215"/>
        <v>3.8364779874213834E-3</v>
      </c>
    </row>
    <row r="857" spans="1:43" x14ac:dyDescent="0.25">
      <c r="A857">
        <v>42.75</v>
      </c>
      <c r="B857" s="1">
        <v>2.7809999999999998E-4</v>
      </c>
      <c r="C857">
        <v>1.2199999999999999E-3</v>
      </c>
      <c r="D857">
        <v>4.7E-2</v>
      </c>
      <c r="E857">
        <v>1.2199999999999999E-3</v>
      </c>
      <c r="I857">
        <f>A857</f>
        <v>42.75</v>
      </c>
      <c r="J857">
        <f>B857</f>
        <v>2.7809999999999998E-4</v>
      </c>
      <c r="K857">
        <v>1.2199999999999999E-3</v>
      </c>
      <c r="L857">
        <f t="shared" si="205"/>
        <v>4.6374237618931446E-2</v>
      </c>
      <c r="M857">
        <v>1.2199999999999999E-3</v>
      </c>
      <c r="Q857">
        <f>I857</f>
        <v>42.75</v>
      </c>
      <c r="R857">
        <f>J857</f>
        <v>2.7809999999999998E-4</v>
      </c>
      <c r="S857">
        <v>1.2199999999999999E-3</v>
      </c>
      <c r="T857">
        <f t="shared" si="206"/>
        <v>0.27116760261893147</v>
      </c>
      <c r="U857">
        <v>1.2199999999999999E-3</v>
      </c>
      <c r="Y857">
        <f t="shared" si="207"/>
        <v>42.75</v>
      </c>
      <c r="Z857">
        <f t="shared" si="208"/>
        <v>1.8626499821081106</v>
      </c>
      <c r="AA857">
        <f t="shared" si="209"/>
        <v>8.1712800365763929</v>
      </c>
      <c r="AB857">
        <f t="shared" si="210"/>
        <v>0.852728310122426</v>
      </c>
      <c r="AC857">
        <f t="shared" si="211"/>
        <v>3.8364779874213834E-3</v>
      </c>
      <c r="AF857">
        <f t="shared" si="201"/>
        <v>-6.3086300544682823</v>
      </c>
      <c r="AG857">
        <f t="shared" si="202"/>
        <v>0.85656478810984737</v>
      </c>
      <c r="AK857">
        <f t="shared" si="203"/>
        <v>10.033930018684504</v>
      </c>
      <c r="AL857">
        <f t="shared" si="204"/>
        <v>0.84889183213500463</v>
      </c>
      <c r="AN857">
        <f t="shared" si="212"/>
        <v>1.8626499821081106E-3</v>
      </c>
      <c r="AO857">
        <f t="shared" si="213"/>
        <v>8.1712800365763925E-3</v>
      </c>
      <c r="AP857">
        <f t="shared" si="214"/>
        <v>0.852728310122426</v>
      </c>
      <c r="AQ857">
        <f t="shared" si="215"/>
        <v>3.8364779874213834E-3</v>
      </c>
    </row>
    <row r="858" spans="1:43" x14ac:dyDescent="0.25">
      <c r="A858">
        <v>42.8</v>
      </c>
      <c r="B858" s="1">
        <v>2.9999999999999997E-4</v>
      </c>
      <c r="C858">
        <v>1.2199999999999999E-3</v>
      </c>
      <c r="D858">
        <v>4.8000000000000001E-2</v>
      </c>
      <c r="E858">
        <v>1.2199999999999999E-3</v>
      </c>
      <c r="I858">
        <f>A858</f>
        <v>42.8</v>
      </c>
      <c r="J858">
        <f>B858</f>
        <v>2.9999999999999997E-4</v>
      </c>
      <c r="K858">
        <v>1.2199999999999999E-3</v>
      </c>
      <c r="L858">
        <f t="shared" si="205"/>
        <v>4.7373505733105635E-2</v>
      </c>
      <c r="M858">
        <v>1.2199999999999999E-3</v>
      </c>
      <c r="Q858">
        <f>I858</f>
        <v>42.8</v>
      </c>
      <c r="R858">
        <f>J858</f>
        <v>2.9999999999999997E-4</v>
      </c>
      <c r="S858">
        <v>1.2199999999999999E-3</v>
      </c>
      <c r="T858">
        <f t="shared" si="206"/>
        <v>0.27216687073310564</v>
      </c>
      <c r="U858">
        <v>1.2199999999999999E-3</v>
      </c>
      <c r="Y858">
        <f t="shared" si="207"/>
        <v>42.8</v>
      </c>
      <c r="Z858">
        <f t="shared" si="208"/>
        <v>2.0093311565351786</v>
      </c>
      <c r="AA858">
        <f t="shared" si="209"/>
        <v>8.1712800365763929</v>
      </c>
      <c r="AB858">
        <f t="shared" si="210"/>
        <v>0.85587066268272216</v>
      </c>
      <c r="AC858">
        <f t="shared" si="211"/>
        <v>3.8364779874213834E-3</v>
      </c>
      <c r="AF858">
        <f t="shared" si="201"/>
        <v>-6.1619488800412139</v>
      </c>
      <c r="AG858">
        <f t="shared" si="202"/>
        <v>0.85970714067014353</v>
      </c>
      <c r="AK858">
        <f t="shared" si="203"/>
        <v>10.180611193111572</v>
      </c>
      <c r="AL858">
        <f t="shared" si="204"/>
        <v>0.85203418469530079</v>
      </c>
      <c r="AN858">
        <f t="shared" si="212"/>
        <v>2.0093311565351785E-3</v>
      </c>
      <c r="AO858">
        <f t="shared" si="213"/>
        <v>8.1712800365763925E-3</v>
      </c>
      <c r="AP858">
        <f t="shared" si="214"/>
        <v>0.85587066268272216</v>
      </c>
      <c r="AQ858">
        <f t="shared" si="215"/>
        <v>3.8364779874213834E-3</v>
      </c>
    </row>
    <row r="859" spans="1:43" x14ac:dyDescent="0.25">
      <c r="A859">
        <v>42.85</v>
      </c>
      <c r="B859" s="1">
        <v>4.3550000000000001E-4</v>
      </c>
      <c r="C859">
        <v>1.2199999999999999E-3</v>
      </c>
      <c r="D859">
        <v>4.7E-2</v>
      </c>
      <c r="E859">
        <v>1.2199999999999999E-3</v>
      </c>
      <c r="I859">
        <f>A859</f>
        <v>42.85</v>
      </c>
      <c r="J859">
        <f>B859</f>
        <v>4.3550000000000001E-4</v>
      </c>
      <c r="K859">
        <v>1.2199999999999999E-3</v>
      </c>
      <c r="L859">
        <f t="shared" si="205"/>
        <v>4.6372773847279822E-2</v>
      </c>
      <c r="M859">
        <v>1.2199999999999999E-3</v>
      </c>
      <c r="Q859">
        <f>I859</f>
        <v>42.85</v>
      </c>
      <c r="R859">
        <f>J859</f>
        <v>4.3550000000000001E-4</v>
      </c>
      <c r="S859">
        <v>1.2199999999999999E-3</v>
      </c>
      <c r="T859">
        <f t="shared" si="206"/>
        <v>0.2711661388472798</v>
      </c>
      <c r="U859">
        <v>1.2199999999999999E-3</v>
      </c>
      <c r="Y859">
        <f t="shared" si="207"/>
        <v>42.85</v>
      </c>
      <c r="Z859">
        <f t="shared" si="208"/>
        <v>2.9168790622369012</v>
      </c>
      <c r="AA859">
        <f t="shared" si="209"/>
        <v>8.1712800365763929</v>
      </c>
      <c r="AB859">
        <f t="shared" si="210"/>
        <v>0.85272370706691769</v>
      </c>
      <c r="AC859">
        <f t="shared" si="211"/>
        <v>3.8364779874213834E-3</v>
      </c>
      <c r="AF859">
        <f t="shared" ref="AF859:AF922" si="216">Z859-AA859</f>
        <v>-5.2544009743394913</v>
      </c>
      <c r="AG859">
        <f t="shared" ref="AG859:AG922" si="217">AB859+AC859</f>
        <v>0.85656018505433906</v>
      </c>
      <c r="AK859">
        <f t="shared" ref="AK859:AK922" si="218">Z859+AA859</f>
        <v>11.088159098813295</v>
      </c>
      <c r="AL859">
        <f t="shared" ref="AL859:AL922" si="219">AB859-AC859</f>
        <v>0.84888722907949632</v>
      </c>
      <c r="AN859">
        <f t="shared" si="212"/>
        <v>2.9168790622369012E-3</v>
      </c>
      <c r="AO859">
        <f t="shared" si="213"/>
        <v>8.1712800365763925E-3</v>
      </c>
      <c r="AP859">
        <f t="shared" si="214"/>
        <v>0.85272370706691769</v>
      </c>
      <c r="AQ859">
        <f t="shared" si="215"/>
        <v>3.8364779874213834E-3</v>
      </c>
    </row>
    <row r="860" spans="1:43" x14ac:dyDescent="0.25">
      <c r="A860">
        <v>42.9</v>
      </c>
      <c r="B860" s="1">
        <v>7.7729999999999997E-4</v>
      </c>
      <c r="C860">
        <v>1.2199999999999999E-3</v>
      </c>
      <c r="D860">
        <v>4.9000000000000002E-2</v>
      </c>
      <c r="E860">
        <v>1.2199999999999999E-3</v>
      </c>
      <c r="I860">
        <f>A860</f>
        <v>42.9</v>
      </c>
      <c r="J860">
        <f>B860</f>
        <v>7.7729999999999997E-4</v>
      </c>
      <c r="K860">
        <v>1.2199999999999999E-3</v>
      </c>
      <c r="L860">
        <f t="shared" si="205"/>
        <v>4.8372041961454018E-2</v>
      </c>
      <c r="M860">
        <v>1.2199999999999999E-3</v>
      </c>
      <c r="Q860">
        <f>I860</f>
        <v>42.9</v>
      </c>
      <c r="R860">
        <f>J860</f>
        <v>7.7729999999999997E-4</v>
      </c>
      <c r="S860">
        <v>1.2199999999999999E-3</v>
      </c>
      <c r="T860">
        <f t="shared" si="206"/>
        <v>0.27316540696145403</v>
      </c>
      <c r="U860">
        <v>1.2199999999999999E-3</v>
      </c>
      <c r="Y860">
        <f t="shared" si="207"/>
        <v>42.9</v>
      </c>
      <c r="Z860">
        <f t="shared" si="208"/>
        <v>5.2061770265826484</v>
      </c>
      <c r="AA860">
        <f t="shared" si="209"/>
        <v>8.1712800365763929</v>
      </c>
      <c r="AB860">
        <f t="shared" si="210"/>
        <v>0.85901071371526427</v>
      </c>
      <c r="AC860">
        <f t="shared" si="211"/>
        <v>3.8364779874213834E-3</v>
      </c>
      <c r="AF860">
        <f t="shared" si="216"/>
        <v>-2.9651030099937445</v>
      </c>
      <c r="AG860">
        <f t="shared" si="217"/>
        <v>0.86284719170268565</v>
      </c>
      <c r="AK860">
        <f t="shared" si="218"/>
        <v>13.377457063159042</v>
      </c>
      <c r="AL860">
        <f t="shared" si="219"/>
        <v>0.8551742357278429</v>
      </c>
      <c r="AN860">
        <f t="shared" si="212"/>
        <v>5.2061770265826486E-3</v>
      </c>
      <c r="AO860">
        <f t="shared" si="213"/>
        <v>8.1712800365763925E-3</v>
      </c>
      <c r="AP860">
        <f t="shared" si="214"/>
        <v>0.85901071371526427</v>
      </c>
      <c r="AQ860">
        <f t="shared" si="215"/>
        <v>3.8364779874213834E-3</v>
      </c>
    </row>
    <row r="861" spans="1:43" x14ac:dyDescent="0.25">
      <c r="A861">
        <v>42.95</v>
      </c>
      <c r="B861" s="1">
        <v>4.3679999999999999E-4</v>
      </c>
      <c r="C861">
        <v>1.2199999999999999E-3</v>
      </c>
      <c r="D861">
        <v>4.7E-2</v>
      </c>
      <c r="E861">
        <v>1.2199999999999999E-3</v>
      </c>
      <c r="I861">
        <f>A861</f>
        <v>42.95</v>
      </c>
      <c r="J861">
        <f>B861</f>
        <v>4.3679999999999999E-4</v>
      </c>
      <c r="K861">
        <v>1.2199999999999999E-3</v>
      </c>
      <c r="L861">
        <f t="shared" si="205"/>
        <v>4.6371310075628204E-2</v>
      </c>
      <c r="M861">
        <v>1.2199999999999999E-3</v>
      </c>
      <c r="Q861">
        <f>I861</f>
        <v>42.95</v>
      </c>
      <c r="R861">
        <f>J861</f>
        <v>4.3679999999999999E-4</v>
      </c>
      <c r="S861">
        <v>1.2199999999999999E-3</v>
      </c>
      <c r="T861">
        <f t="shared" si="206"/>
        <v>0.27116467507562819</v>
      </c>
      <c r="U861">
        <v>1.2199999999999999E-3</v>
      </c>
      <c r="Y861">
        <f t="shared" si="207"/>
        <v>42.95</v>
      </c>
      <c r="Z861">
        <f t="shared" si="208"/>
        <v>2.9255861639152201</v>
      </c>
      <c r="AA861">
        <f t="shared" si="209"/>
        <v>8.1712800365763929</v>
      </c>
      <c r="AB861">
        <f t="shared" si="210"/>
        <v>0.85271910401140938</v>
      </c>
      <c r="AC861">
        <f t="shared" si="211"/>
        <v>3.8364779874213834E-3</v>
      </c>
      <c r="AF861">
        <f t="shared" si="216"/>
        <v>-5.2456938726611728</v>
      </c>
      <c r="AG861">
        <f t="shared" si="217"/>
        <v>0.85655558199883075</v>
      </c>
      <c r="AK861">
        <f t="shared" si="218"/>
        <v>11.096866200491613</v>
      </c>
      <c r="AL861">
        <f t="shared" si="219"/>
        <v>0.84888262602398801</v>
      </c>
      <c r="AN861">
        <f t="shared" si="212"/>
        <v>2.9255861639152204E-3</v>
      </c>
      <c r="AO861">
        <f t="shared" si="213"/>
        <v>8.1712800365763925E-3</v>
      </c>
      <c r="AP861">
        <f t="shared" si="214"/>
        <v>0.85271910401140938</v>
      </c>
      <c r="AQ861">
        <f t="shared" si="215"/>
        <v>3.8364779874213834E-3</v>
      </c>
    </row>
    <row r="862" spans="1:43" x14ac:dyDescent="0.25">
      <c r="A862">
        <v>43</v>
      </c>
      <c r="B862" s="1">
        <v>4.5140000000000002E-4</v>
      </c>
      <c r="C862">
        <v>1.2199999999999999E-3</v>
      </c>
      <c r="D862">
        <v>4.9000000000000002E-2</v>
      </c>
      <c r="E862">
        <v>1.2199999999999999E-3</v>
      </c>
      <c r="I862">
        <f>A862</f>
        <v>43</v>
      </c>
      <c r="J862">
        <f>B862</f>
        <v>4.5140000000000002E-4</v>
      </c>
      <c r="K862">
        <v>1.2199999999999999E-3</v>
      </c>
      <c r="L862">
        <f t="shared" si="205"/>
        <v>4.8370578189802393E-2</v>
      </c>
      <c r="M862">
        <v>1.2199999999999999E-3</v>
      </c>
      <c r="Q862">
        <f>I862</f>
        <v>43</v>
      </c>
      <c r="R862">
        <f>J862</f>
        <v>4.5140000000000002E-4</v>
      </c>
      <c r="S862">
        <v>1.2199999999999999E-3</v>
      </c>
      <c r="T862">
        <f t="shared" si="206"/>
        <v>0.27316394318980242</v>
      </c>
      <c r="U862">
        <v>1.2199999999999999E-3</v>
      </c>
      <c r="Y862">
        <f t="shared" si="207"/>
        <v>43</v>
      </c>
      <c r="Z862">
        <f t="shared" si="208"/>
        <v>3.0233736135332658</v>
      </c>
      <c r="AA862">
        <f t="shared" si="209"/>
        <v>8.1712800365763929</v>
      </c>
      <c r="AB862">
        <f t="shared" si="210"/>
        <v>0.85900611065975596</v>
      </c>
      <c r="AC862">
        <f t="shared" si="211"/>
        <v>3.8364779874213834E-3</v>
      </c>
      <c r="AF862">
        <f t="shared" si="216"/>
        <v>-5.1479064230431266</v>
      </c>
      <c r="AG862">
        <f t="shared" si="217"/>
        <v>0.86284258864717733</v>
      </c>
      <c r="AK862">
        <f t="shared" si="218"/>
        <v>11.194653650109659</v>
      </c>
      <c r="AL862">
        <f t="shared" si="219"/>
        <v>0.85516963267233459</v>
      </c>
      <c r="AN862">
        <f t="shared" si="212"/>
        <v>3.0233736135332661E-3</v>
      </c>
      <c r="AO862">
        <f t="shared" si="213"/>
        <v>8.1712800365763925E-3</v>
      </c>
      <c r="AP862">
        <f t="shared" si="214"/>
        <v>0.85900611065975596</v>
      </c>
      <c r="AQ862">
        <f t="shared" si="215"/>
        <v>3.8364779874213834E-3</v>
      </c>
    </row>
    <row r="863" spans="1:43" x14ac:dyDescent="0.25">
      <c r="A863">
        <v>43.05</v>
      </c>
      <c r="B863" s="1">
        <v>2.9389999999999999E-4</v>
      </c>
      <c r="C863">
        <v>1.2199999999999999E-3</v>
      </c>
      <c r="D863">
        <v>4.7E-2</v>
      </c>
      <c r="E863">
        <v>1.2199999999999999E-3</v>
      </c>
      <c r="I863">
        <f>A863</f>
        <v>43.05</v>
      </c>
      <c r="J863">
        <f>B863</f>
        <v>2.9389999999999999E-4</v>
      </c>
      <c r="K863">
        <v>1.2199999999999999E-3</v>
      </c>
      <c r="L863">
        <f t="shared" si="205"/>
        <v>4.6369846303976579E-2</v>
      </c>
      <c r="M863">
        <v>1.2199999999999999E-3</v>
      </c>
      <c r="Q863">
        <f>I863</f>
        <v>43.05</v>
      </c>
      <c r="R863">
        <f>J863</f>
        <v>2.9389999999999999E-4</v>
      </c>
      <c r="S863">
        <v>1.2199999999999999E-3</v>
      </c>
      <c r="T863">
        <f t="shared" si="206"/>
        <v>0.27116321130397658</v>
      </c>
      <c r="U863">
        <v>1.2199999999999999E-3</v>
      </c>
      <c r="Y863">
        <f t="shared" si="207"/>
        <v>43.05</v>
      </c>
      <c r="Z863">
        <f t="shared" si="208"/>
        <v>1.9684747563522964</v>
      </c>
      <c r="AA863">
        <f t="shared" si="209"/>
        <v>8.1712800365763929</v>
      </c>
      <c r="AB863">
        <f t="shared" si="210"/>
        <v>0.85271450095590118</v>
      </c>
      <c r="AC863">
        <f t="shared" si="211"/>
        <v>3.8364779874213834E-3</v>
      </c>
      <c r="AF863">
        <f t="shared" si="216"/>
        <v>-6.2028052802240961</v>
      </c>
      <c r="AG863">
        <f t="shared" si="217"/>
        <v>0.85655097894332255</v>
      </c>
      <c r="AK863">
        <f t="shared" si="218"/>
        <v>10.13975479292869</v>
      </c>
      <c r="AL863">
        <f t="shared" si="219"/>
        <v>0.84887802296847981</v>
      </c>
      <c r="AN863">
        <f t="shared" si="212"/>
        <v>1.9684747563522963E-3</v>
      </c>
      <c r="AO863">
        <f t="shared" si="213"/>
        <v>8.1712800365763925E-3</v>
      </c>
      <c r="AP863">
        <f t="shared" si="214"/>
        <v>0.85271450095590118</v>
      </c>
      <c r="AQ863">
        <f t="shared" si="215"/>
        <v>3.8364779874213834E-3</v>
      </c>
    </row>
    <row r="864" spans="1:43" x14ac:dyDescent="0.25">
      <c r="A864">
        <v>43.1</v>
      </c>
      <c r="B864" s="1">
        <v>2.6590000000000001E-4</v>
      </c>
      <c r="C864">
        <v>1.2199999999999999E-3</v>
      </c>
      <c r="D864">
        <v>4.8000000000000001E-2</v>
      </c>
      <c r="E864">
        <v>1.2199999999999999E-3</v>
      </c>
      <c r="I864">
        <f>A864</f>
        <v>43.1</v>
      </c>
      <c r="J864">
        <f>B864</f>
        <v>2.6590000000000001E-4</v>
      </c>
      <c r="K864">
        <v>1.2199999999999999E-3</v>
      </c>
      <c r="L864">
        <f t="shared" si="205"/>
        <v>4.7369114418150768E-2</v>
      </c>
      <c r="M864">
        <v>1.2199999999999999E-3</v>
      </c>
      <c r="Q864">
        <f>I864</f>
        <v>43.1</v>
      </c>
      <c r="R864">
        <f>J864</f>
        <v>2.6590000000000001E-4</v>
      </c>
      <c r="S864">
        <v>1.2199999999999999E-3</v>
      </c>
      <c r="T864">
        <f t="shared" si="206"/>
        <v>0.27216247941815075</v>
      </c>
      <c r="U864">
        <v>1.2199999999999999E-3</v>
      </c>
      <c r="Y864">
        <f t="shared" si="207"/>
        <v>43.1</v>
      </c>
      <c r="Z864">
        <f t="shared" si="208"/>
        <v>1.7809371817423467</v>
      </c>
      <c r="AA864">
        <f t="shared" si="209"/>
        <v>8.1712800365763929</v>
      </c>
      <c r="AB864">
        <f t="shared" si="210"/>
        <v>0.85585685351619734</v>
      </c>
      <c r="AC864">
        <f t="shared" si="211"/>
        <v>3.8364779874213834E-3</v>
      </c>
      <c r="AF864">
        <f t="shared" si="216"/>
        <v>-6.3903428548340457</v>
      </c>
      <c r="AG864">
        <f t="shared" si="217"/>
        <v>0.85969333150361871</v>
      </c>
      <c r="AK864">
        <f t="shared" si="218"/>
        <v>9.9522172183187401</v>
      </c>
      <c r="AL864">
        <f t="shared" si="219"/>
        <v>0.85202037552877596</v>
      </c>
      <c r="AN864">
        <f t="shared" si="212"/>
        <v>1.7809371817423467E-3</v>
      </c>
      <c r="AO864">
        <f t="shared" si="213"/>
        <v>8.1712800365763925E-3</v>
      </c>
      <c r="AP864">
        <f t="shared" si="214"/>
        <v>0.85585685351619734</v>
      </c>
      <c r="AQ864">
        <f t="shared" si="215"/>
        <v>3.8364779874213834E-3</v>
      </c>
    </row>
    <row r="865" spans="1:43" x14ac:dyDescent="0.25">
      <c r="A865">
        <v>43.15</v>
      </c>
      <c r="B865" s="1">
        <v>4.3189999999999998E-4</v>
      </c>
      <c r="C865">
        <v>1.2199999999999999E-3</v>
      </c>
      <c r="D865">
        <v>4.7E-2</v>
      </c>
      <c r="E865">
        <v>1.2199999999999999E-3</v>
      </c>
      <c r="I865">
        <f>A865</f>
        <v>43.15</v>
      </c>
      <c r="J865">
        <f>B865</f>
        <v>4.3189999999999998E-4</v>
      </c>
      <c r="K865">
        <v>1.2199999999999999E-3</v>
      </c>
      <c r="L865">
        <f t="shared" si="205"/>
        <v>4.6368382532324955E-2</v>
      </c>
      <c r="M865">
        <v>1.2199999999999999E-3</v>
      </c>
      <c r="Q865">
        <f>I865</f>
        <v>43.15</v>
      </c>
      <c r="R865">
        <f>J865</f>
        <v>4.3189999999999998E-4</v>
      </c>
      <c r="S865">
        <v>1.2199999999999999E-3</v>
      </c>
      <c r="T865">
        <f t="shared" si="206"/>
        <v>0.27116174753232497</v>
      </c>
      <c r="U865">
        <v>1.2199999999999999E-3</v>
      </c>
      <c r="Y865">
        <f t="shared" si="207"/>
        <v>43.15</v>
      </c>
      <c r="Z865">
        <f t="shared" si="208"/>
        <v>2.8927670883584788</v>
      </c>
      <c r="AA865">
        <f t="shared" si="209"/>
        <v>8.1712800365763929</v>
      </c>
      <c r="AB865">
        <f t="shared" si="210"/>
        <v>0.85270989790039298</v>
      </c>
      <c r="AC865">
        <f t="shared" si="211"/>
        <v>3.8364779874213834E-3</v>
      </c>
      <c r="AF865">
        <f t="shared" si="216"/>
        <v>-5.2785129482179141</v>
      </c>
      <c r="AG865">
        <f t="shared" si="217"/>
        <v>0.85654637588781435</v>
      </c>
      <c r="AK865">
        <f t="shared" si="218"/>
        <v>11.064047124934872</v>
      </c>
      <c r="AL865">
        <f t="shared" si="219"/>
        <v>0.84887341991297161</v>
      </c>
      <c r="AN865">
        <f t="shared" si="212"/>
        <v>2.892767088358479E-3</v>
      </c>
      <c r="AO865">
        <f t="shared" si="213"/>
        <v>8.1712800365763925E-3</v>
      </c>
      <c r="AP865">
        <f t="shared" si="214"/>
        <v>0.85270989790039298</v>
      </c>
      <c r="AQ865">
        <f t="shared" si="215"/>
        <v>3.8364779874213834E-3</v>
      </c>
    </row>
    <row r="866" spans="1:43" x14ac:dyDescent="0.25">
      <c r="A866">
        <v>43.2</v>
      </c>
      <c r="B866" s="1">
        <v>2.2680000000000001E-4</v>
      </c>
      <c r="C866">
        <v>1.2199999999999999E-3</v>
      </c>
      <c r="D866">
        <v>4.8000000000000001E-2</v>
      </c>
      <c r="E866">
        <v>1.2199999999999999E-3</v>
      </c>
      <c r="I866">
        <f>A866</f>
        <v>43.2</v>
      </c>
      <c r="J866">
        <f>B866</f>
        <v>2.2680000000000001E-4</v>
      </c>
      <c r="K866">
        <v>1.2199999999999999E-3</v>
      </c>
      <c r="L866">
        <f t="shared" si="205"/>
        <v>4.736765064649915E-2</v>
      </c>
      <c r="M866">
        <v>1.2199999999999999E-3</v>
      </c>
      <c r="Q866">
        <f>I866</f>
        <v>43.2</v>
      </c>
      <c r="R866">
        <f>J866</f>
        <v>2.2680000000000001E-4</v>
      </c>
      <c r="S866">
        <v>1.2199999999999999E-3</v>
      </c>
      <c r="T866">
        <f t="shared" si="206"/>
        <v>0.27216101564649914</v>
      </c>
      <c r="U866">
        <v>1.2199999999999999E-3</v>
      </c>
      <c r="Y866">
        <f t="shared" si="207"/>
        <v>43.2</v>
      </c>
      <c r="Z866">
        <f t="shared" si="208"/>
        <v>1.5190543543405952</v>
      </c>
      <c r="AA866">
        <f t="shared" si="209"/>
        <v>8.1712800365763929</v>
      </c>
      <c r="AB866">
        <f t="shared" si="210"/>
        <v>0.85585225046068913</v>
      </c>
      <c r="AC866">
        <f t="shared" si="211"/>
        <v>3.8364779874213834E-3</v>
      </c>
      <c r="AF866">
        <f t="shared" si="216"/>
        <v>-6.6522256822357981</v>
      </c>
      <c r="AG866">
        <f t="shared" si="217"/>
        <v>0.85968872844811051</v>
      </c>
      <c r="AK866">
        <f t="shared" si="218"/>
        <v>9.6903343909169877</v>
      </c>
      <c r="AL866">
        <f t="shared" si="219"/>
        <v>0.85201577247326776</v>
      </c>
      <c r="AN866">
        <f t="shared" si="212"/>
        <v>1.5190543543405952E-3</v>
      </c>
      <c r="AO866">
        <f t="shared" si="213"/>
        <v>8.1712800365763925E-3</v>
      </c>
      <c r="AP866">
        <f t="shared" si="214"/>
        <v>0.85585225046068913</v>
      </c>
      <c r="AQ866">
        <f t="shared" si="215"/>
        <v>3.8364779874213834E-3</v>
      </c>
    </row>
    <row r="867" spans="1:43" x14ac:dyDescent="0.25">
      <c r="A867">
        <v>43.25</v>
      </c>
      <c r="B867" s="1">
        <v>5.1119999999999996E-4</v>
      </c>
      <c r="C867">
        <v>1.2199999999999999E-3</v>
      </c>
      <c r="D867">
        <v>4.7E-2</v>
      </c>
      <c r="E867">
        <v>1.2199999999999999E-3</v>
      </c>
      <c r="I867">
        <f>A867</f>
        <v>43.25</v>
      </c>
      <c r="J867">
        <f>B867</f>
        <v>5.1119999999999996E-4</v>
      </c>
      <c r="K867">
        <v>1.2199999999999999E-3</v>
      </c>
      <c r="L867">
        <f t="shared" si="205"/>
        <v>4.6366918760673337E-2</v>
      </c>
      <c r="M867">
        <v>1.2199999999999999E-3</v>
      </c>
      <c r="Q867">
        <f>I867</f>
        <v>43.25</v>
      </c>
      <c r="R867">
        <f>J867</f>
        <v>5.1119999999999996E-4</v>
      </c>
      <c r="S867">
        <v>1.2199999999999999E-3</v>
      </c>
      <c r="T867">
        <f t="shared" si="206"/>
        <v>0.27116028376067336</v>
      </c>
      <c r="U867">
        <v>1.2199999999999999E-3</v>
      </c>
      <c r="Y867">
        <f t="shared" si="207"/>
        <v>43.25</v>
      </c>
      <c r="Z867">
        <f t="shared" si="208"/>
        <v>3.4239002907359444</v>
      </c>
      <c r="AA867">
        <f t="shared" si="209"/>
        <v>8.1712800365763929</v>
      </c>
      <c r="AB867">
        <f t="shared" si="210"/>
        <v>0.85270529484488478</v>
      </c>
      <c r="AC867">
        <f t="shared" si="211"/>
        <v>3.8364779874213834E-3</v>
      </c>
      <c r="AF867">
        <f t="shared" si="216"/>
        <v>-4.7473797458404485</v>
      </c>
      <c r="AG867">
        <f t="shared" si="217"/>
        <v>0.85654177283230615</v>
      </c>
      <c r="AK867">
        <f t="shared" si="218"/>
        <v>11.595180327312338</v>
      </c>
      <c r="AL867">
        <f t="shared" si="219"/>
        <v>0.8488688168574634</v>
      </c>
      <c r="AN867">
        <f t="shared" si="212"/>
        <v>3.4239002907359446E-3</v>
      </c>
      <c r="AO867">
        <f t="shared" si="213"/>
        <v>8.1712800365763925E-3</v>
      </c>
      <c r="AP867">
        <f t="shared" si="214"/>
        <v>0.85270529484488478</v>
      </c>
      <c r="AQ867">
        <f t="shared" si="215"/>
        <v>3.8364779874213834E-3</v>
      </c>
    </row>
    <row r="868" spans="1:43" x14ac:dyDescent="0.25">
      <c r="A868">
        <v>43.3</v>
      </c>
      <c r="B868" s="1">
        <v>2.5240000000000001E-4</v>
      </c>
      <c r="C868">
        <v>1.2199999999999999E-3</v>
      </c>
      <c r="D868">
        <v>4.8000000000000001E-2</v>
      </c>
      <c r="E868">
        <v>1.2199999999999999E-3</v>
      </c>
      <c r="I868">
        <f>A868</f>
        <v>43.3</v>
      </c>
      <c r="J868">
        <f>B868</f>
        <v>2.5240000000000001E-4</v>
      </c>
      <c r="K868">
        <v>1.2199999999999999E-3</v>
      </c>
      <c r="L868">
        <f t="shared" si="205"/>
        <v>4.7366186874847525E-2</v>
      </c>
      <c r="M868">
        <v>1.2199999999999999E-3</v>
      </c>
      <c r="Q868">
        <f>I868</f>
        <v>43.3</v>
      </c>
      <c r="R868">
        <f>J868</f>
        <v>2.5240000000000001E-4</v>
      </c>
      <c r="S868">
        <v>1.2199999999999999E-3</v>
      </c>
      <c r="T868">
        <f t="shared" si="206"/>
        <v>0.27215955187484753</v>
      </c>
      <c r="U868">
        <v>1.2199999999999999E-3</v>
      </c>
      <c r="Y868">
        <f t="shared" si="207"/>
        <v>43.3</v>
      </c>
      <c r="Z868">
        <f t="shared" si="208"/>
        <v>1.6905172796982635</v>
      </c>
      <c r="AA868">
        <f t="shared" si="209"/>
        <v>8.1712800365763929</v>
      </c>
      <c r="AB868">
        <f t="shared" si="210"/>
        <v>0.85584764740518082</v>
      </c>
      <c r="AC868">
        <f t="shared" si="211"/>
        <v>3.8364779874213834E-3</v>
      </c>
      <c r="AF868">
        <f t="shared" si="216"/>
        <v>-6.4807627568781294</v>
      </c>
      <c r="AG868">
        <f t="shared" si="217"/>
        <v>0.85968412539260219</v>
      </c>
      <c r="AK868">
        <f t="shared" si="218"/>
        <v>9.8617973162746573</v>
      </c>
      <c r="AL868">
        <f t="shared" si="219"/>
        <v>0.85201116941775945</v>
      </c>
      <c r="AN868">
        <f t="shared" si="212"/>
        <v>1.6905172796982636E-3</v>
      </c>
      <c r="AO868">
        <f t="shared" si="213"/>
        <v>8.1712800365763925E-3</v>
      </c>
      <c r="AP868">
        <f t="shared" si="214"/>
        <v>0.85584764740518082</v>
      </c>
      <c r="AQ868">
        <f t="shared" si="215"/>
        <v>3.8364779874213834E-3</v>
      </c>
    </row>
    <row r="869" spans="1:43" x14ac:dyDescent="0.25">
      <c r="A869">
        <v>43.35</v>
      </c>
      <c r="B869" s="1">
        <v>5.9060000000000004E-4</v>
      </c>
      <c r="C869">
        <v>1.2199999999999999E-3</v>
      </c>
      <c r="D869">
        <v>4.8000000000000001E-2</v>
      </c>
      <c r="E869">
        <v>1.2199999999999999E-3</v>
      </c>
      <c r="I869">
        <f>A869</f>
        <v>43.35</v>
      </c>
      <c r="J869">
        <f>B869</f>
        <v>5.9060000000000004E-4</v>
      </c>
      <c r="K869">
        <v>1.2199999999999999E-3</v>
      </c>
      <c r="L869">
        <f t="shared" si="205"/>
        <v>4.7365454989021713E-2</v>
      </c>
      <c r="M869">
        <v>1.2199999999999999E-3</v>
      </c>
      <c r="Q869">
        <f>I869</f>
        <v>43.35</v>
      </c>
      <c r="R869">
        <f>J869</f>
        <v>5.9060000000000004E-4</v>
      </c>
      <c r="S869">
        <v>1.2199999999999999E-3</v>
      </c>
      <c r="T869">
        <f t="shared" si="206"/>
        <v>0.27215881998902169</v>
      </c>
      <c r="U869">
        <v>1.2199999999999999E-3</v>
      </c>
      <c r="Y869">
        <f t="shared" si="207"/>
        <v>43.35</v>
      </c>
      <c r="Z869">
        <f t="shared" si="208"/>
        <v>3.9557032701655892</v>
      </c>
      <c r="AA869">
        <f t="shared" si="209"/>
        <v>8.1712800365763929</v>
      </c>
      <c r="AB869">
        <f t="shared" si="210"/>
        <v>0.85584534587742667</v>
      </c>
      <c r="AC869">
        <f t="shared" si="211"/>
        <v>3.8364779874213834E-3</v>
      </c>
      <c r="AF869">
        <f t="shared" si="216"/>
        <v>-4.2155767664108037</v>
      </c>
      <c r="AG869">
        <f t="shared" si="217"/>
        <v>0.85968182386484804</v>
      </c>
      <c r="AK869">
        <f t="shared" si="218"/>
        <v>12.126983306741982</v>
      </c>
      <c r="AL869">
        <f t="shared" si="219"/>
        <v>0.85200886789000529</v>
      </c>
      <c r="AN869">
        <f t="shared" si="212"/>
        <v>3.9557032701655892E-3</v>
      </c>
      <c r="AO869">
        <f t="shared" si="213"/>
        <v>8.1712800365763925E-3</v>
      </c>
      <c r="AP869">
        <f t="shared" si="214"/>
        <v>0.85584534587742667</v>
      </c>
      <c r="AQ869">
        <f t="shared" si="215"/>
        <v>3.8364779874213834E-3</v>
      </c>
    </row>
    <row r="870" spans="1:43" x14ac:dyDescent="0.25">
      <c r="A870">
        <v>43.4</v>
      </c>
      <c r="B870" s="1">
        <v>5.3689999999999999E-4</v>
      </c>
      <c r="C870">
        <v>1.2199999999999999E-3</v>
      </c>
      <c r="D870">
        <v>4.9000000000000002E-2</v>
      </c>
      <c r="E870">
        <v>1.2199999999999999E-3</v>
      </c>
      <c r="I870">
        <f>A870</f>
        <v>43.4</v>
      </c>
      <c r="J870">
        <f>B870</f>
        <v>5.3689999999999999E-4</v>
      </c>
      <c r="K870">
        <v>1.2199999999999999E-3</v>
      </c>
      <c r="L870">
        <f t="shared" si="205"/>
        <v>4.8364723103195902E-2</v>
      </c>
      <c r="M870">
        <v>1.2199999999999999E-3</v>
      </c>
      <c r="Q870">
        <f>I870</f>
        <v>43.4</v>
      </c>
      <c r="R870">
        <f>J870</f>
        <v>5.3689999999999999E-4</v>
      </c>
      <c r="S870">
        <v>1.2199999999999999E-3</v>
      </c>
      <c r="T870">
        <f t="shared" si="206"/>
        <v>0.27315808810319592</v>
      </c>
      <c r="U870">
        <v>1.2199999999999999E-3</v>
      </c>
      <c r="Y870">
        <f t="shared" si="207"/>
        <v>43.4</v>
      </c>
      <c r="Z870">
        <f t="shared" si="208"/>
        <v>3.5960329931457915</v>
      </c>
      <c r="AA870">
        <f t="shared" si="209"/>
        <v>8.1712800365763929</v>
      </c>
      <c r="AB870">
        <f t="shared" si="210"/>
        <v>0.85898769843772305</v>
      </c>
      <c r="AC870">
        <f t="shared" si="211"/>
        <v>3.8364779874213834E-3</v>
      </c>
      <c r="AF870">
        <f t="shared" si="216"/>
        <v>-4.5752470434306014</v>
      </c>
      <c r="AG870">
        <f t="shared" si="217"/>
        <v>0.86282417642514442</v>
      </c>
      <c r="AK870">
        <f t="shared" si="218"/>
        <v>11.767313029722185</v>
      </c>
      <c r="AL870">
        <f t="shared" si="219"/>
        <v>0.85515122045030167</v>
      </c>
      <c r="AN870">
        <f t="shared" si="212"/>
        <v>3.5960329931457916E-3</v>
      </c>
      <c r="AO870">
        <f t="shared" si="213"/>
        <v>8.1712800365763925E-3</v>
      </c>
      <c r="AP870">
        <f t="shared" si="214"/>
        <v>0.85898769843772305</v>
      </c>
      <c r="AQ870">
        <f t="shared" si="215"/>
        <v>3.8364779874213834E-3</v>
      </c>
    </row>
    <row r="871" spans="1:43" x14ac:dyDescent="0.25">
      <c r="A871">
        <v>43.45</v>
      </c>
      <c r="B871" s="1">
        <v>4.8799999999999999E-4</v>
      </c>
      <c r="C871">
        <v>1.2199999999999999E-3</v>
      </c>
      <c r="D871">
        <v>4.7E-2</v>
      </c>
      <c r="E871">
        <v>1.2199999999999999E-3</v>
      </c>
      <c r="I871">
        <f>A871</f>
        <v>43.45</v>
      </c>
      <c r="J871">
        <f>B871</f>
        <v>4.8799999999999999E-4</v>
      </c>
      <c r="K871">
        <v>1.2199999999999999E-3</v>
      </c>
      <c r="L871">
        <f t="shared" si="205"/>
        <v>4.6363991217370087E-2</v>
      </c>
      <c r="M871">
        <v>1.2199999999999999E-3</v>
      </c>
      <c r="Q871">
        <f>I871</f>
        <v>43.45</v>
      </c>
      <c r="R871">
        <f>J871</f>
        <v>4.8799999999999999E-4</v>
      </c>
      <c r="S871">
        <v>1.2199999999999999E-3</v>
      </c>
      <c r="T871">
        <f t="shared" si="206"/>
        <v>0.27115735621737008</v>
      </c>
      <c r="U871">
        <v>1.2199999999999999E-3</v>
      </c>
      <c r="Y871">
        <f t="shared" si="207"/>
        <v>43.45</v>
      </c>
      <c r="Z871">
        <f t="shared" si="208"/>
        <v>3.2685120146305571</v>
      </c>
      <c r="AA871">
        <f t="shared" si="209"/>
        <v>8.1712800365763929</v>
      </c>
      <c r="AB871">
        <f t="shared" si="210"/>
        <v>0.85269608873386826</v>
      </c>
      <c r="AC871">
        <f t="shared" si="211"/>
        <v>3.8364779874213834E-3</v>
      </c>
      <c r="AF871">
        <f t="shared" si="216"/>
        <v>-4.9027680219458354</v>
      </c>
      <c r="AG871">
        <f t="shared" si="217"/>
        <v>0.85653256672128963</v>
      </c>
      <c r="AK871">
        <f t="shared" si="218"/>
        <v>11.43979205120695</v>
      </c>
      <c r="AL871">
        <f t="shared" si="219"/>
        <v>0.84885961074644689</v>
      </c>
      <c r="AN871">
        <f t="shared" si="212"/>
        <v>3.2685120146305571E-3</v>
      </c>
      <c r="AO871">
        <f t="shared" si="213"/>
        <v>8.1712800365763925E-3</v>
      </c>
      <c r="AP871">
        <f t="shared" si="214"/>
        <v>0.85269608873386826</v>
      </c>
      <c r="AQ871">
        <f t="shared" si="215"/>
        <v>3.8364779874213834E-3</v>
      </c>
    </row>
    <row r="872" spans="1:43" x14ac:dyDescent="0.25">
      <c r="A872">
        <v>43.5</v>
      </c>
      <c r="B872" s="1">
        <v>8.8869999999999994E-5</v>
      </c>
      <c r="C872">
        <v>1.2199999999999999E-3</v>
      </c>
      <c r="D872">
        <v>4.8000000000000001E-2</v>
      </c>
      <c r="E872">
        <v>1.2199999999999999E-3</v>
      </c>
      <c r="I872">
        <f>A872</f>
        <v>43.5</v>
      </c>
      <c r="J872">
        <f>B872</f>
        <v>8.8869999999999994E-5</v>
      </c>
      <c r="K872">
        <v>1.2199999999999999E-3</v>
      </c>
      <c r="L872">
        <f t="shared" si="205"/>
        <v>4.7363259331544283E-2</v>
      </c>
      <c r="M872">
        <v>1.2199999999999999E-3</v>
      </c>
      <c r="Q872">
        <f>I872</f>
        <v>43.5</v>
      </c>
      <c r="R872">
        <f>J872</f>
        <v>8.8869999999999994E-5</v>
      </c>
      <c r="S872">
        <v>1.2199999999999999E-3</v>
      </c>
      <c r="T872">
        <f t="shared" si="206"/>
        <v>0.27215662433154431</v>
      </c>
      <c r="U872">
        <v>1.2199999999999999E-3</v>
      </c>
      <c r="Y872">
        <f t="shared" si="207"/>
        <v>43.5</v>
      </c>
      <c r="Z872">
        <f t="shared" si="208"/>
        <v>0.59523086627093769</v>
      </c>
      <c r="AA872">
        <f t="shared" si="209"/>
        <v>8.1712800365763929</v>
      </c>
      <c r="AB872">
        <f t="shared" si="210"/>
        <v>0.85583844129416442</v>
      </c>
      <c r="AC872">
        <f t="shared" si="211"/>
        <v>3.8364779874213834E-3</v>
      </c>
      <c r="AF872">
        <f t="shared" si="216"/>
        <v>-7.5760491703054553</v>
      </c>
      <c r="AG872">
        <f t="shared" si="217"/>
        <v>0.85967491928158579</v>
      </c>
      <c r="AK872">
        <f t="shared" si="218"/>
        <v>8.7665109028473314</v>
      </c>
      <c r="AL872">
        <f t="shared" si="219"/>
        <v>0.85200196330674305</v>
      </c>
      <c r="AN872">
        <f t="shared" si="212"/>
        <v>5.9523086627093766E-4</v>
      </c>
      <c r="AO872">
        <f t="shared" si="213"/>
        <v>8.1712800365763925E-3</v>
      </c>
      <c r="AP872">
        <f t="shared" si="214"/>
        <v>0.85583844129416442</v>
      </c>
      <c r="AQ872">
        <f t="shared" si="215"/>
        <v>3.8364779874213834E-3</v>
      </c>
    </row>
    <row r="873" spans="1:43" x14ac:dyDescent="0.25">
      <c r="A873">
        <v>43.55</v>
      </c>
      <c r="B873" s="1">
        <v>1.9019999999999999E-4</v>
      </c>
      <c r="C873">
        <v>1.2199999999999999E-3</v>
      </c>
      <c r="D873">
        <v>4.7E-2</v>
      </c>
      <c r="E873">
        <v>1.2199999999999999E-3</v>
      </c>
      <c r="I873">
        <f>A873</f>
        <v>43.55</v>
      </c>
      <c r="J873">
        <f>B873</f>
        <v>1.9019999999999999E-4</v>
      </c>
      <c r="K873">
        <v>1.2199999999999999E-3</v>
      </c>
      <c r="L873">
        <f t="shared" si="205"/>
        <v>4.636252744571847E-2</v>
      </c>
      <c r="M873">
        <v>1.2199999999999999E-3</v>
      </c>
      <c r="Q873">
        <f>I873</f>
        <v>43.55</v>
      </c>
      <c r="R873">
        <f>J873</f>
        <v>1.9019999999999999E-4</v>
      </c>
      <c r="S873">
        <v>1.2199999999999999E-3</v>
      </c>
      <c r="T873">
        <f t="shared" si="206"/>
        <v>0.27115589244571847</v>
      </c>
      <c r="U873">
        <v>1.2199999999999999E-3</v>
      </c>
      <c r="Y873">
        <f t="shared" si="207"/>
        <v>43.55</v>
      </c>
      <c r="Z873">
        <f t="shared" si="208"/>
        <v>1.2739159532433033</v>
      </c>
      <c r="AA873">
        <f t="shared" si="209"/>
        <v>8.1712800365763929</v>
      </c>
      <c r="AB873">
        <f t="shared" si="210"/>
        <v>0.85269148567835995</v>
      </c>
      <c r="AC873">
        <f t="shared" si="211"/>
        <v>3.8364779874213834E-3</v>
      </c>
      <c r="AF873">
        <f t="shared" si="216"/>
        <v>-6.8973640833330894</v>
      </c>
      <c r="AG873">
        <f t="shared" si="217"/>
        <v>0.85652796366578132</v>
      </c>
      <c r="AK873">
        <f t="shared" si="218"/>
        <v>9.4451959898196964</v>
      </c>
      <c r="AL873">
        <f t="shared" si="219"/>
        <v>0.84885500769093858</v>
      </c>
      <c r="AN873">
        <f t="shared" si="212"/>
        <v>1.2739159532433033E-3</v>
      </c>
      <c r="AO873">
        <f t="shared" si="213"/>
        <v>8.1712800365763925E-3</v>
      </c>
      <c r="AP873">
        <f t="shared" si="214"/>
        <v>0.85269148567835995</v>
      </c>
      <c r="AQ873">
        <f t="shared" si="215"/>
        <v>3.8364779874213834E-3</v>
      </c>
    </row>
    <row r="874" spans="1:43" x14ac:dyDescent="0.25">
      <c r="A874">
        <v>43.6</v>
      </c>
      <c r="B874" s="1">
        <v>4.3550000000000001E-4</v>
      </c>
      <c r="C874">
        <v>1.2199999999999999E-3</v>
      </c>
      <c r="D874">
        <v>4.9000000000000002E-2</v>
      </c>
      <c r="E874">
        <v>1.2199999999999999E-3</v>
      </c>
      <c r="I874">
        <f>A874</f>
        <v>43.6</v>
      </c>
      <c r="J874">
        <f>B874</f>
        <v>4.3550000000000001E-4</v>
      </c>
      <c r="K874">
        <v>1.2199999999999999E-3</v>
      </c>
      <c r="L874">
        <f t="shared" si="205"/>
        <v>4.8361795559892659E-2</v>
      </c>
      <c r="M874">
        <v>1.2199999999999999E-3</v>
      </c>
      <c r="Q874">
        <f>I874</f>
        <v>43.6</v>
      </c>
      <c r="R874">
        <f>J874</f>
        <v>4.3550000000000001E-4</v>
      </c>
      <c r="S874">
        <v>1.2199999999999999E-3</v>
      </c>
      <c r="T874">
        <f t="shared" si="206"/>
        <v>0.27315516055989264</v>
      </c>
      <c r="U874">
        <v>1.2199999999999999E-3</v>
      </c>
      <c r="Y874">
        <f t="shared" si="207"/>
        <v>43.6</v>
      </c>
      <c r="Z874">
        <f t="shared" si="208"/>
        <v>2.9168790622369012</v>
      </c>
      <c r="AA874">
        <f t="shared" si="209"/>
        <v>8.1712800365763929</v>
      </c>
      <c r="AB874">
        <f t="shared" si="210"/>
        <v>0.85897849232670642</v>
      </c>
      <c r="AC874">
        <f t="shared" si="211"/>
        <v>3.8364779874213834E-3</v>
      </c>
      <c r="AF874">
        <f t="shared" si="216"/>
        <v>-5.2544009743394913</v>
      </c>
      <c r="AG874">
        <f t="shared" si="217"/>
        <v>0.86281497031412779</v>
      </c>
      <c r="AK874">
        <f t="shared" si="218"/>
        <v>11.088159098813295</v>
      </c>
      <c r="AL874">
        <f t="shared" si="219"/>
        <v>0.85514201433928505</v>
      </c>
      <c r="AN874">
        <f t="shared" si="212"/>
        <v>2.9168790622369012E-3</v>
      </c>
      <c r="AO874">
        <f t="shared" si="213"/>
        <v>8.1712800365763925E-3</v>
      </c>
      <c r="AP874">
        <f t="shared" si="214"/>
        <v>0.85897849232670642</v>
      </c>
      <c r="AQ874">
        <f t="shared" si="215"/>
        <v>3.8364779874213834E-3</v>
      </c>
    </row>
    <row r="875" spans="1:43" x14ac:dyDescent="0.25">
      <c r="A875">
        <v>43.65</v>
      </c>
      <c r="B875" s="1">
        <v>3.098E-4</v>
      </c>
      <c r="C875">
        <v>1.2199999999999999E-3</v>
      </c>
      <c r="D875">
        <v>4.7E-2</v>
      </c>
      <c r="E875">
        <v>1.2199999999999999E-3</v>
      </c>
      <c r="I875">
        <f>A875</f>
        <v>43.65</v>
      </c>
      <c r="J875">
        <f>B875</f>
        <v>3.098E-4</v>
      </c>
      <c r="K875">
        <v>1.2199999999999999E-3</v>
      </c>
      <c r="L875">
        <f t="shared" si="205"/>
        <v>4.6361063674066845E-2</v>
      </c>
      <c r="M875">
        <v>1.2199999999999999E-3</v>
      </c>
      <c r="Q875">
        <f>I875</f>
        <v>43.65</v>
      </c>
      <c r="R875">
        <f>J875</f>
        <v>3.098E-4</v>
      </c>
      <c r="S875">
        <v>1.2199999999999999E-3</v>
      </c>
      <c r="T875">
        <f t="shared" si="206"/>
        <v>0.27115442867406686</v>
      </c>
      <c r="U875">
        <v>1.2199999999999999E-3</v>
      </c>
      <c r="Y875">
        <f t="shared" si="207"/>
        <v>43.65</v>
      </c>
      <c r="Z875">
        <f t="shared" si="208"/>
        <v>2.0749693076486611</v>
      </c>
      <c r="AA875">
        <f t="shared" si="209"/>
        <v>8.1712800365763929</v>
      </c>
      <c r="AB875">
        <f t="shared" si="210"/>
        <v>0.85268688262285175</v>
      </c>
      <c r="AC875">
        <f t="shared" si="211"/>
        <v>3.8364779874213834E-3</v>
      </c>
      <c r="AF875">
        <f t="shared" si="216"/>
        <v>-6.0963107289277314</v>
      </c>
      <c r="AG875">
        <f t="shared" si="217"/>
        <v>0.85652336061027312</v>
      </c>
      <c r="AK875">
        <f t="shared" si="218"/>
        <v>10.246249344225054</v>
      </c>
      <c r="AL875">
        <f t="shared" si="219"/>
        <v>0.84885040463543038</v>
      </c>
      <c r="AN875">
        <f t="shared" si="212"/>
        <v>2.0749693076486612E-3</v>
      </c>
      <c r="AO875">
        <f t="shared" si="213"/>
        <v>8.1712800365763925E-3</v>
      </c>
      <c r="AP875">
        <f t="shared" si="214"/>
        <v>0.85268688262285175</v>
      </c>
      <c r="AQ875">
        <f t="shared" si="215"/>
        <v>3.8364779874213834E-3</v>
      </c>
    </row>
    <row r="876" spans="1:43" x14ac:dyDescent="0.25">
      <c r="A876">
        <v>43.7</v>
      </c>
      <c r="B876" s="1">
        <v>5.5400000000000002E-4</v>
      </c>
      <c r="C876">
        <v>1.2199999999999999E-3</v>
      </c>
      <c r="D876">
        <v>4.9000000000000002E-2</v>
      </c>
      <c r="E876">
        <v>1.2199999999999999E-3</v>
      </c>
      <c r="I876">
        <f>A876</f>
        <v>43.7</v>
      </c>
      <c r="J876">
        <f>B876</f>
        <v>5.5400000000000002E-4</v>
      </c>
      <c r="K876">
        <v>1.2199999999999999E-3</v>
      </c>
      <c r="L876">
        <f t="shared" si="205"/>
        <v>4.8360331788241034E-2</v>
      </c>
      <c r="M876">
        <v>1.2199999999999999E-3</v>
      </c>
      <c r="Q876">
        <f>I876</f>
        <v>43.7</v>
      </c>
      <c r="R876">
        <f>J876</f>
        <v>5.5400000000000002E-4</v>
      </c>
      <c r="S876">
        <v>1.2199999999999999E-3</v>
      </c>
      <c r="T876">
        <f t="shared" si="206"/>
        <v>0.27315369678824103</v>
      </c>
      <c r="U876">
        <v>1.2199999999999999E-3</v>
      </c>
      <c r="Y876">
        <f t="shared" si="207"/>
        <v>43.7</v>
      </c>
      <c r="Z876">
        <f t="shared" si="208"/>
        <v>3.7105648690682966</v>
      </c>
      <c r="AA876">
        <f t="shared" si="209"/>
        <v>8.1712800365763929</v>
      </c>
      <c r="AB876">
        <f t="shared" si="210"/>
        <v>0.85897388927119822</v>
      </c>
      <c r="AC876">
        <f t="shared" si="211"/>
        <v>3.8364779874213834E-3</v>
      </c>
      <c r="AF876">
        <f t="shared" si="216"/>
        <v>-4.4607151675080967</v>
      </c>
      <c r="AG876">
        <f t="shared" si="217"/>
        <v>0.86281036725861959</v>
      </c>
      <c r="AK876">
        <f t="shared" si="218"/>
        <v>11.881844905644689</v>
      </c>
      <c r="AL876">
        <f t="shared" si="219"/>
        <v>0.85513741128377685</v>
      </c>
      <c r="AN876">
        <f t="shared" si="212"/>
        <v>3.7105648690682969E-3</v>
      </c>
      <c r="AO876">
        <f t="shared" si="213"/>
        <v>8.1712800365763925E-3</v>
      </c>
      <c r="AP876">
        <f t="shared" si="214"/>
        <v>0.85897388927119822</v>
      </c>
      <c r="AQ876">
        <f t="shared" si="215"/>
        <v>3.8364779874213834E-3</v>
      </c>
    </row>
    <row r="877" spans="1:43" x14ac:dyDescent="0.25">
      <c r="A877">
        <v>43.75</v>
      </c>
      <c r="B877" s="1">
        <v>3.1839999999999999E-4</v>
      </c>
      <c r="C877">
        <v>1.2199999999999999E-3</v>
      </c>
      <c r="D877">
        <v>4.7E-2</v>
      </c>
      <c r="E877">
        <v>1.2199999999999999E-3</v>
      </c>
      <c r="I877">
        <f>A877</f>
        <v>43.75</v>
      </c>
      <c r="J877">
        <f>B877</f>
        <v>3.1839999999999999E-4</v>
      </c>
      <c r="K877">
        <v>1.2199999999999999E-3</v>
      </c>
      <c r="L877">
        <f t="shared" si="205"/>
        <v>4.635959990241522E-2</v>
      </c>
      <c r="M877">
        <v>1.2199999999999999E-3</v>
      </c>
      <c r="Q877">
        <f>I877</f>
        <v>43.75</v>
      </c>
      <c r="R877">
        <f>J877</f>
        <v>3.1839999999999999E-4</v>
      </c>
      <c r="S877">
        <v>1.2199999999999999E-3</v>
      </c>
      <c r="T877">
        <f t="shared" si="206"/>
        <v>0.27115296490241519</v>
      </c>
      <c r="U877">
        <v>1.2199999999999999E-3</v>
      </c>
      <c r="Y877">
        <f t="shared" si="207"/>
        <v>43.75</v>
      </c>
      <c r="Z877">
        <f t="shared" si="208"/>
        <v>2.132570134136003</v>
      </c>
      <c r="AA877">
        <f t="shared" si="209"/>
        <v>8.1712800365763929</v>
      </c>
      <c r="AB877">
        <f t="shared" si="210"/>
        <v>0.85268227956734344</v>
      </c>
      <c r="AC877">
        <f t="shared" si="211"/>
        <v>3.8364779874213834E-3</v>
      </c>
      <c r="AF877">
        <f t="shared" si="216"/>
        <v>-6.0387099024403899</v>
      </c>
      <c r="AG877">
        <f t="shared" si="217"/>
        <v>0.85651875755476481</v>
      </c>
      <c r="AK877">
        <f t="shared" si="218"/>
        <v>10.303850170712396</v>
      </c>
      <c r="AL877">
        <f t="shared" si="219"/>
        <v>0.84884580157992207</v>
      </c>
      <c r="AN877">
        <f t="shared" si="212"/>
        <v>2.132570134136003E-3</v>
      </c>
      <c r="AO877">
        <f t="shared" si="213"/>
        <v>8.1712800365763925E-3</v>
      </c>
      <c r="AP877">
        <f t="shared" si="214"/>
        <v>0.85268227956734344</v>
      </c>
      <c r="AQ877">
        <f t="shared" si="215"/>
        <v>3.8364779874213834E-3</v>
      </c>
    </row>
    <row r="878" spans="1:43" x14ac:dyDescent="0.25">
      <c r="A878">
        <v>43.8</v>
      </c>
      <c r="B878" s="1">
        <v>3.7819999999999998E-4</v>
      </c>
      <c r="C878">
        <v>1.2199999999999999E-3</v>
      </c>
      <c r="D878">
        <v>4.8000000000000001E-2</v>
      </c>
      <c r="E878">
        <v>1.2199999999999999E-3</v>
      </c>
      <c r="I878">
        <f>A878</f>
        <v>43.8</v>
      </c>
      <c r="J878">
        <f>B878</f>
        <v>3.7819999999999998E-4</v>
      </c>
      <c r="K878">
        <v>1.2199999999999999E-3</v>
      </c>
      <c r="L878">
        <f t="shared" si="205"/>
        <v>4.7358868016589416E-2</v>
      </c>
      <c r="M878">
        <v>1.2199999999999999E-3</v>
      </c>
      <c r="Q878">
        <f>I878</f>
        <v>43.8</v>
      </c>
      <c r="R878">
        <f>J878</f>
        <v>3.7819999999999998E-4</v>
      </c>
      <c r="S878">
        <v>1.2199999999999999E-3</v>
      </c>
      <c r="T878">
        <f t="shared" si="206"/>
        <v>0.27215223301658942</v>
      </c>
      <c r="U878">
        <v>1.2199999999999999E-3</v>
      </c>
      <c r="Y878">
        <f t="shared" si="207"/>
        <v>43.8</v>
      </c>
      <c r="Z878">
        <f t="shared" si="208"/>
        <v>2.533096811338682</v>
      </c>
      <c r="AA878">
        <f t="shared" si="209"/>
        <v>8.1712800365763929</v>
      </c>
      <c r="AB878">
        <f t="shared" si="210"/>
        <v>0.85582463212763971</v>
      </c>
      <c r="AC878">
        <f t="shared" si="211"/>
        <v>3.8364779874213834E-3</v>
      </c>
      <c r="AF878">
        <f t="shared" si="216"/>
        <v>-5.6381832252377109</v>
      </c>
      <c r="AG878">
        <f t="shared" si="217"/>
        <v>0.85966111011506108</v>
      </c>
      <c r="AK878">
        <f t="shared" si="218"/>
        <v>10.704376847915075</v>
      </c>
      <c r="AL878">
        <f t="shared" si="219"/>
        <v>0.85198815414021833</v>
      </c>
      <c r="AN878">
        <f t="shared" si="212"/>
        <v>2.5330968113386819E-3</v>
      </c>
      <c r="AO878">
        <f t="shared" si="213"/>
        <v>8.1712800365763925E-3</v>
      </c>
      <c r="AP878">
        <f t="shared" si="214"/>
        <v>0.85582463212763971</v>
      </c>
      <c r="AQ878">
        <f t="shared" si="215"/>
        <v>3.8364779874213834E-3</v>
      </c>
    </row>
    <row r="879" spans="1:43" x14ac:dyDescent="0.25">
      <c r="A879">
        <v>43.85</v>
      </c>
      <c r="B879" s="1">
        <v>5.9789999999999995E-4</v>
      </c>
      <c r="C879">
        <v>1.2199999999999999E-3</v>
      </c>
      <c r="D879">
        <v>4.8000000000000001E-2</v>
      </c>
      <c r="E879">
        <v>1.2199999999999999E-3</v>
      </c>
      <c r="I879">
        <f>A879</f>
        <v>43.85</v>
      </c>
      <c r="J879">
        <f>B879</f>
        <v>5.9789999999999995E-4</v>
      </c>
      <c r="K879">
        <v>1.2199999999999999E-3</v>
      </c>
      <c r="L879">
        <f t="shared" si="205"/>
        <v>4.7358136130763603E-2</v>
      </c>
      <c r="M879">
        <v>1.2199999999999999E-3</v>
      </c>
      <c r="Q879">
        <f>I879</f>
        <v>43.85</v>
      </c>
      <c r="R879">
        <f>J879</f>
        <v>5.9789999999999995E-4</v>
      </c>
      <c r="S879">
        <v>1.2199999999999999E-3</v>
      </c>
      <c r="T879">
        <f t="shared" si="206"/>
        <v>0.27215150113076358</v>
      </c>
      <c r="U879">
        <v>1.2199999999999999E-3</v>
      </c>
      <c r="Y879">
        <f t="shared" si="207"/>
        <v>43.85</v>
      </c>
      <c r="Z879">
        <f t="shared" si="208"/>
        <v>4.0045969949746105</v>
      </c>
      <c r="AA879">
        <f t="shared" si="209"/>
        <v>8.1712800365763929</v>
      </c>
      <c r="AB879">
        <f t="shared" si="210"/>
        <v>0.85582233059988555</v>
      </c>
      <c r="AC879">
        <f t="shared" si="211"/>
        <v>3.8364779874213834E-3</v>
      </c>
      <c r="AF879">
        <f t="shared" si="216"/>
        <v>-4.1666830416017824</v>
      </c>
      <c r="AG879">
        <f t="shared" si="217"/>
        <v>0.85965880858730692</v>
      </c>
      <c r="AK879">
        <f t="shared" si="218"/>
        <v>12.175877031551003</v>
      </c>
      <c r="AL879">
        <f t="shared" si="219"/>
        <v>0.85198585261246418</v>
      </c>
      <c r="AN879">
        <f t="shared" si="212"/>
        <v>4.0045969949746105E-3</v>
      </c>
      <c r="AO879">
        <f t="shared" si="213"/>
        <v>8.1712800365763925E-3</v>
      </c>
      <c r="AP879">
        <f t="shared" si="214"/>
        <v>0.85582233059988555</v>
      </c>
      <c r="AQ879">
        <f t="shared" si="215"/>
        <v>3.8364779874213834E-3</v>
      </c>
    </row>
    <row r="880" spans="1:43" x14ac:dyDescent="0.25">
      <c r="A880">
        <v>43.9</v>
      </c>
      <c r="B880" s="1">
        <v>5.1730000000000005E-4</v>
      </c>
      <c r="C880">
        <v>1.2199999999999999E-3</v>
      </c>
      <c r="D880">
        <v>4.9000000000000002E-2</v>
      </c>
      <c r="E880">
        <v>1.2199999999999999E-3</v>
      </c>
      <c r="I880">
        <f>A880</f>
        <v>43.9</v>
      </c>
      <c r="J880">
        <f>B880</f>
        <v>5.1730000000000005E-4</v>
      </c>
      <c r="K880">
        <v>1.2199999999999999E-3</v>
      </c>
      <c r="L880">
        <f t="shared" si="205"/>
        <v>4.8357404244937792E-2</v>
      </c>
      <c r="M880">
        <v>1.2199999999999999E-3</v>
      </c>
      <c r="Q880">
        <f>I880</f>
        <v>43.9</v>
      </c>
      <c r="R880">
        <f>J880</f>
        <v>5.1730000000000005E-4</v>
      </c>
      <c r="S880">
        <v>1.2199999999999999E-3</v>
      </c>
      <c r="T880">
        <f t="shared" si="206"/>
        <v>0.27315076924493781</v>
      </c>
      <c r="U880">
        <v>1.2199999999999999E-3</v>
      </c>
      <c r="Y880">
        <f t="shared" si="207"/>
        <v>43.9</v>
      </c>
      <c r="Z880">
        <f t="shared" si="208"/>
        <v>3.464756690918827</v>
      </c>
      <c r="AA880">
        <f t="shared" si="209"/>
        <v>8.1712800365763929</v>
      </c>
      <c r="AB880">
        <f t="shared" si="210"/>
        <v>0.85896468316018171</v>
      </c>
      <c r="AC880">
        <f t="shared" si="211"/>
        <v>3.8364779874213834E-3</v>
      </c>
      <c r="AF880">
        <f t="shared" si="216"/>
        <v>-4.7065233456575655</v>
      </c>
      <c r="AG880">
        <f t="shared" si="217"/>
        <v>0.86280116114760308</v>
      </c>
      <c r="AK880">
        <f t="shared" si="218"/>
        <v>11.63603672749522</v>
      </c>
      <c r="AL880">
        <f t="shared" si="219"/>
        <v>0.85512820517276034</v>
      </c>
      <c r="AN880">
        <f t="shared" si="212"/>
        <v>3.4647566909188272E-3</v>
      </c>
      <c r="AO880">
        <f t="shared" si="213"/>
        <v>8.1712800365763925E-3</v>
      </c>
      <c r="AP880">
        <f t="shared" si="214"/>
        <v>0.85896468316018171</v>
      </c>
      <c r="AQ880">
        <f t="shared" si="215"/>
        <v>3.8364779874213834E-3</v>
      </c>
    </row>
    <row r="881" spans="1:43" x14ac:dyDescent="0.25">
      <c r="A881">
        <v>43.95</v>
      </c>
      <c r="B881" s="1">
        <v>3.6469999999999997E-4</v>
      </c>
      <c r="C881">
        <v>1.2199999999999999E-3</v>
      </c>
      <c r="D881">
        <v>4.7E-2</v>
      </c>
      <c r="E881">
        <v>1.2199999999999999E-3</v>
      </c>
      <c r="I881">
        <f>A881</f>
        <v>43.95</v>
      </c>
      <c r="J881">
        <f>B881</f>
        <v>3.6469999999999997E-4</v>
      </c>
      <c r="K881">
        <v>1.2199999999999999E-3</v>
      </c>
      <c r="L881">
        <f t="shared" si="205"/>
        <v>4.6356672359111978E-2</v>
      </c>
      <c r="M881">
        <v>1.2199999999999999E-3</v>
      </c>
      <c r="Q881">
        <f>I881</f>
        <v>43.95</v>
      </c>
      <c r="R881">
        <f>J881</f>
        <v>3.6469999999999997E-4</v>
      </c>
      <c r="S881">
        <v>1.2199999999999999E-3</v>
      </c>
      <c r="T881">
        <f t="shared" si="206"/>
        <v>0.27115003735911197</v>
      </c>
      <c r="U881">
        <v>1.2199999999999999E-3</v>
      </c>
      <c r="Y881">
        <f t="shared" si="207"/>
        <v>43.95</v>
      </c>
      <c r="Z881">
        <f t="shared" si="208"/>
        <v>2.4426769092945988</v>
      </c>
      <c r="AA881">
        <f t="shared" si="209"/>
        <v>8.1712800365763929</v>
      </c>
      <c r="AB881">
        <f t="shared" si="210"/>
        <v>0.85267307345632692</v>
      </c>
      <c r="AC881">
        <f t="shared" si="211"/>
        <v>3.8364779874213834E-3</v>
      </c>
      <c r="AF881">
        <f t="shared" si="216"/>
        <v>-5.7286031272817937</v>
      </c>
      <c r="AG881">
        <f t="shared" si="217"/>
        <v>0.8565095514437483</v>
      </c>
      <c r="AK881">
        <f t="shared" si="218"/>
        <v>10.613956945870992</v>
      </c>
      <c r="AL881">
        <f t="shared" si="219"/>
        <v>0.84883659546890555</v>
      </c>
      <c r="AN881">
        <f t="shared" si="212"/>
        <v>2.4426769092945988E-3</v>
      </c>
      <c r="AO881">
        <f t="shared" si="213"/>
        <v>8.1712800365763925E-3</v>
      </c>
      <c r="AP881">
        <f t="shared" si="214"/>
        <v>0.85267307345632692</v>
      </c>
      <c r="AQ881">
        <f t="shared" si="215"/>
        <v>3.8364779874213834E-3</v>
      </c>
    </row>
    <row r="882" spans="1:43" x14ac:dyDescent="0.25">
      <c r="A882">
        <v>44</v>
      </c>
      <c r="B882" s="1">
        <v>5.0020000000000002E-4</v>
      </c>
      <c r="C882">
        <v>1.2199999999999999E-3</v>
      </c>
      <c r="D882">
        <v>4.9000000000000002E-2</v>
      </c>
      <c r="E882">
        <v>1.2199999999999999E-3</v>
      </c>
      <c r="I882">
        <f>A882</f>
        <v>44</v>
      </c>
      <c r="J882">
        <f>B882</f>
        <v>5.0020000000000002E-4</v>
      </c>
      <c r="K882">
        <v>1.2199999999999999E-3</v>
      </c>
      <c r="L882">
        <f t="shared" si="205"/>
        <v>4.8355940473286167E-2</v>
      </c>
      <c r="M882">
        <v>1.2199999999999999E-3</v>
      </c>
      <c r="Q882">
        <f>I882</f>
        <v>44</v>
      </c>
      <c r="R882">
        <f>J882</f>
        <v>5.0020000000000002E-4</v>
      </c>
      <c r="S882">
        <v>1.2199999999999999E-3</v>
      </c>
      <c r="T882">
        <f t="shared" si="206"/>
        <v>0.27314930547328614</v>
      </c>
      <c r="U882">
        <v>1.2199999999999999E-3</v>
      </c>
      <c r="Y882">
        <f t="shared" si="207"/>
        <v>44</v>
      </c>
      <c r="Z882">
        <f t="shared" si="208"/>
        <v>3.3502248149963214</v>
      </c>
      <c r="AA882">
        <f t="shared" si="209"/>
        <v>8.1712800365763929</v>
      </c>
      <c r="AB882">
        <f t="shared" si="210"/>
        <v>0.8589600801046734</v>
      </c>
      <c r="AC882">
        <f t="shared" si="211"/>
        <v>3.8364779874213834E-3</v>
      </c>
      <c r="AF882">
        <f t="shared" si="216"/>
        <v>-4.821055221580071</v>
      </c>
      <c r="AG882">
        <f t="shared" si="217"/>
        <v>0.86279655809209477</v>
      </c>
      <c r="AK882">
        <f t="shared" si="218"/>
        <v>11.521504851572715</v>
      </c>
      <c r="AL882">
        <f t="shared" si="219"/>
        <v>0.85512360211725202</v>
      </c>
      <c r="AN882">
        <f t="shared" si="212"/>
        <v>3.3502248149963215E-3</v>
      </c>
      <c r="AO882">
        <f t="shared" si="213"/>
        <v>8.1712800365763925E-3</v>
      </c>
      <c r="AP882">
        <f t="shared" si="214"/>
        <v>0.8589600801046734</v>
      </c>
      <c r="AQ882">
        <f t="shared" si="215"/>
        <v>3.8364779874213834E-3</v>
      </c>
    </row>
    <row r="883" spans="1:43" x14ac:dyDescent="0.25">
      <c r="A883">
        <v>44.05</v>
      </c>
      <c r="B883" s="1">
        <v>2.7320000000000003E-4</v>
      </c>
      <c r="C883">
        <v>1.2199999999999999E-3</v>
      </c>
      <c r="D883">
        <v>4.7E-2</v>
      </c>
      <c r="E883">
        <v>1.2199999999999999E-3</v>
      </c>
      <c r="I883">
        <f>A883</f>
        <v>44.05</v>
      </c>
      <c r="J883">
        <f>B883</f>
        <v>2.7320000000000003E-4</v>
      </c>
      <c r="K883">
        <v>1.2199999999999999E-3</v>
      </c>
      <c r="L883">
        <f t="shared" si="205"/>
        <v>4.6355208587460353E-2</v>
      </c>
      <c r="M883">
        <v>1.2199999999999999E-3</v>
      </c>
      <c r="Q883">
        <f>I883</f>
        <v>44.05</v>
      </c>
      <c r="R883">
        <f>J883</f>
        <v>2.7320000000000003E-4</v>
      </c>
      <c r="S883">
        <v>1.2199999999999999E-3</v>
      </c>
      <c r="T883">
        <f t="shared" si="206"/>
        <v>0.27114857358746036</v>
      </c>
      <c r="U883">
        <v>1.2199999999999999E-3</v>
      </c>
      <c r="Y883">
        <f t="shared" si="207"/>
        <v>44.05</v>
      </c>
      <c r="Z883">
        <f t="shared" si="208"/>
        <v>1.8298309065513694</v>
      </c>
      <c r="AA883">
        <f t="shared" si="209"/>
        <v>8.1712800365763929</v>
      </c>
      <c r="AB883">
        <f t="shared" si="210"/>
        <v>0.85266847040081883</v>
      </c>
      <c r="AC883">
        <f t="shared" si="211"/>
        <v>3.8364779874213834E-3</v>
      </c>
      <c r="AF883">
        <f t="shared" si="216"/>
        <v>-6.3414491300250235</v>
      </c>
      <c r="AG883">
        <f t="shared" si="217"/>
        <v>0.85650494838824021</v>
      </c>
      <c r="AK883">
        <f t="shared" si="218"/>
        <v>10.001110943127763</v>
      </c>
      <c r="AL883">
        <f t="shared" si="219"/>
        <v>0.84883199241339746</v>
      </c>
      <c r="AN883">
        <f t="shared" si="212"/>
        <v>1.8298309065513695E-3</v>
      </c>
      <c r="AO883">
        <f t="shared" si="213"/>
        <v>8.1712800365763925E-3</v>
      </c>
      <c r="AP883">
        <f t="shared" si="214"/>
        <v>0.85266847040081883</v>
      </c>
      <c r="AQ883">
        <f t="shared" si="215"/>
        <v>3.8364779874213834E-3</v>
      </c>
    </row>
    <row r="884" spans="1:43" x14ac:dyDescent="0.25">
      <c r="A884">
        <v>44.1</v>
      </c>
      <c r="B884" s="1">
        <v>1.951E-4</v>
      </c>
      <c r="C884">
        <v>1.2199999999999999E-3</v>
      </c>
      <c r="D884">
        <v>4.8000000000000001E-2</v>
      </c>
      <c r="E884">
        <v>1.2199999999999999E-3</v>
      </c>
      <c r="I884">
        <f>A884</f>
        <v>44.1</v>
      </c>
      <c r="J884">
        <f>B884</f>
        <v>1.951E-4</v>
      </c>
      <c r="K884">
        <v>1.2199999999999999E-3</v>
      </c>
      <c r="L884">
        <f t="shared" si="205"/>
        <v>4.7354476701634549E-2</v>
      </c>
      <c r="M884">
        <v>1.2199999999999999E-3</v>
      </c>
      <c r="Q884">
        <f>I884</f>
        <v>44.1</v>
      </c>
      <c r="R884">
        <f>J884</f>
        <v>1.951E-4</v>
      </c>
      <c r="S884">
        <v>1.2199999999999999E-3</v>
      </c>
      <c r="T884">
        <f t="shared" si="206"/>
        <v>0.27214784170163453</v>
      </c>
      <c r="U884">
        <v>1.2199999999999999E-3</v>
      </c>
      <c r="Y884">
        <f t="shared" si="207"/>
        <v>44.1</v>
      </c>
      <c r="Z884">
        <f t="shared" si="208"/>
        <v>1.3067350288000446</v>
      </c>
      <c r="AA884">
        <f t="shared" si="209"/>
        <v>8.1712800365763929</v>
      </c>
      <c r="AB884">
        <f t="shared" si="210"/>
        <v>0.85581082296111488</v>
      </c>
      <c r="AC884">
        <f t="shared" si="211"/>
        <v>3.8364779874213834E-3</v>
      </c>
      <c r="AF884">
        <f t="shared" si="216"/>
        <v>-6.8645450077763481</v>
      </c>
      <c r="AG884">
        <f t="shared" si="217"/>
        <v>0.85964730094853625</v>
      </c>
      <c r="AK884">
        <f t="shared" si="218"/>
        <v>9.4780150653764377</v>
      </c>
      <c r="AL884">
        <f t="shared" si="219"/>
        <v>0.85197434497369351</v>
      </c>
      <c r="AN884">
        <f t="shared" si="212"/>
        <v>1.3067350288000447E-3</v>
      </c>
      <c r="AO884">
        <f t="shared" si="213"/>
        <v>8.1712800365763925E-3</v>
      </c>
      <c r="AP884">
        <f t="shared" si="214"/>
        <v>0.85581082296111488</v>
      </c>
      <c r="AQ884">
        <f t="shared" si="215"/>
        <v>3.8364779874213834E-3</v>
      </c>
    </row>
    <row r="885" spans="1:43" x14ac:dyDescent="0.25">
      <c r="A885">
        <v>44.15</v>
      </c>
      <c r="B885" s="1">
        <v>3.123E-4</v>
      </c>
      <c r="C885">
        <v>1.2199999999999999E-3</v>
      </c>
      <c r="D885">
        <v>4.7E-2</v>
      </c>
      <c r="E885">
        <v>1.2199999999999999E-3</v>
      </c>
      <c r="I885">
        <f>A885</f>
        <v>44.15</v>
      </c>
      <c r="J885">
        <f>B885</f>
        <v>3.123E-4</v>
      </c>
      <c r="K885">
        <v>1.2199999999999999E-3</v>
      </c>
      <c r="L885">
        <f t="shared" si="205"/>
        <v>4.6353744815808735E-2</v>
      </c>
      <c r="M885">
        <v>1.2199999999999999E-3</v>
      </c>
      <c r="Q885">
        <f>I885</f>
        <v>44.15</v>
      </c>
      <c r="R885">
        <f>J885</f>
        <v>3.123E-4</v>
      </c>
      <c r="S885">
        <v>1.2199999999999999E-3</v>
      </c>
      <c r="T885">
        <f t="shared" si="206"/>
        <v>0.27114710981580875</v>
      </c>
      <c r="U885">
        <v>1.2199999999999999E-3</v>
      </c>
      <c r="Y885">
        <f t="shared" si="207"/>
        <v>44.15</v>
      </c>
      <c r="Z885">
        <f t="shared" si="208"/>
        <v>2.0917137339531209</v>
      </c>
      <c r="AA885">
        <f t="shared" si="209"/>
        <v>8.1712800365763929</v>
      </c>
      <c r="AB885">
        <f t="shared" si="210"/>
        <v>0.85266386734531052</v>
      </c>
      <c r="AC885">
        <f t="shared" si="211"/>
        <v>3.8364779874213834E-3</v>
      </c>
      <c r="AF885">
        <f t="shared" si="216"/>
        <v>-6.079566302623272</v>
      </c>
      <c r="AG885">
        <f t="shared" si="217"/>
        <v>0.85650034533273189</v>
      </c>
      <c r="AK885">
        <f t="shared" si="218"/>
        <v>10.262993770529514</v>
      </c>
      <c r="AL885">
        <f t="shared" si="219"/>
        <v>0.84882738935788915</v>
      </c>
      <c r="AN885">
        <f t="shared" si="212"/>
        <v>2.0917137339531208E-3</v>
      </c>
      <c r="AO885">
        <f t="shared" si="213"/>
        <v>8.1712800365763925E-3</v>
      </c>
      <c r="AP885">
        <f t="shared" si="214"/>
        <v>0.85266386734531052</v>
      </c>
      <c r="AQ885">
        <f t="shared" si="215"/>
        <v>3.8364779874213834E-3</v>
      </c>
    </row>
    <row r="886" spans="1:43" x14ac:dyDescent="0.25">
      <c r="A886">
        <v>44.2</v>
      </c>
      <c r="B886" s="1">
        <v>2.1220000000000001E-4</v>
      </c>
      <c r="C886">
        <v>1.2199999999999999E-3</v>
      </c>
      <c r="D886">
        <v>4.8000000000000001E-2</v>
      </c>
      <c r="E886">
        <v>1.2199999999999999E-3</v>
      </c>
      <c r="I886">
        <f>A886</f>
        <v>44.2</v>
      </c>
      <c r="J886">
        <f>B886</f>
        <v>2.1220000000000001E-4</v>
      </c>
      <c r="K886">
        <v>1.2199999999999999E-3</v>
      </c>
      <c r="L886">
        <f t="shared" si="205"/>
        <v>4.7353012929982924E-2</v>
      </c>
      <c r="M886">
        <v>1.2199999999999999E-3</v>
      </c>
      <c r="Q886">
        <f>I886</f>
        <v>44.2</v>
      </c>
      <c r="R886">
        <f>J886</f>
        <v>2.1220000000000001E-4</v>
      </c>
      <c r="S886">
        <v>1.2199999999999999E-3</v>
      </c>
      <c r="T886">
        <f t="shared" si="206"/>
        <v>0.27214637792998292</v>
      </c>
      <c r="U886">
        <v>1.2199999999999999E-3</v>
      </c>
      <c r="Y886">
        <f t="shared" si="207"/>
        <v>44.2</v>
      </c>
      <c r="Z886">
        <f t="shared" si="208"/>
        <v>1.4212669047225497</v>
      </c>
      <c r="AA886">
        <f t="shared" si="209"/>
        <v>8.1712800365763929</v>
      </c>
      <c r="AB886">
        <f t="shared" si="210"/>
        <v>0.85580621990560657</v>
      </c>
      <c r="AC886">
        <f t="shared" si="211"/>
        <v>3.8364779874213834E-3</v>
      </c>
      <c r="AF886">
        <f t="shared" si="216"/>
        <v>-6.7500131318538434</v>
      </c>
      <c r="AG886">
        <f t="shared" si="217"/>
        <v>0.85964269789302794</v>
      </c>
      <c r="AK886">
        <f t="shared" si="218"/>
        <v>9.5925469412989433</v>
      </c>
      <c r="AL886">
        <f t="shared" si="219"/>
        <v>0.8519697419181852</v>
      </c>
      <c r="AN886">
        <f t="shared" si="212"/>
        <v>1.4212669047225497E-3</v>
      </c>
      <c r="AO886">
        <f t="shared" si="213"/>
        <v>8.1712800365763925E-3</v>
      </c>
      <c r="AP886">
        <f t="shared" si="214"/>
        <v>0.85580621990560657</v>
      </c>
      <c r="AQ886">
        <f t="shared" si="215"/>
        <v>3.8364779874213834E-3</v>
      </c>
    </row>
    <row r="887" spans="1:43" x14ac:dyDescent="0.25">
      <c r="A887">
        <v>44.25</v>
      </c>
      <c r="B887" s="1">
        <v>5.6979999999999997E-4</v>
      </c>
      <c r="C887">
        <v>1.2199999999999999E-3</v>
      </c>
      <c r="D887">
        <v>4.8000000000000001E-2</v>
      </c>
      <c r="E887">
        <v>1.2199999999999999E-3</v>
      </c>
      <c r="I887">
        <f>A887</f>
        <v>44.25</v>
      </c>
      <c r="J887">
        <f>B887</f>
        <v>5.6979999999999997E-4</v>
      </c>
      <c r="K887">
        <v>1.2199999999999999E-3</v>
      </c>
      <c r="L887">
        <f t="shared" si="205"/>
        <v>4.7352281044157112E-2</v>
      </c>
      <c r="M887">
        <v>1.2199999999999999E-3</v>
      </c>
      <c r="Q887">
        <f>I887</f>
        <v>44.25</v>
      </c>
      <c r="R887">
        <f>J887</f>
        <v>5.6979999999999997E-4</v>
      </c>
      <c r="S887">
        <v>1.2199999999999999E-3</v>
      </c>
      <c r="T887">
        <f t="shared" si="206"/>
        <v>0.27214564604415709</v>
      </c>
      <c r="U887">
        <v>1.2199999999999999E-3</v>
      </c>
      <c r="Y887">
        <f t="shared" si="207"/>
        <v>44.25</v>
      </c>
      <c r="Z887">
        <f t="shared" si="208"/>
        <v>3.8163896433124824</v>
      </c>
      <c r="AA887">
        <f t="shared" si="209"/>
        <v>8.1712800365763929</v>
      </c>
      <c r="AB887">
        <f t="shared" si="210"/>
        <v>0.85580391837785241</v>
      </c>
      <c r="AC887">
        <f t="shared" si="211"/>
        <v>3.8364779874213834E-3</v>
      </c>
      <c r="AF887">
        <f t="shared" si="216"/>
        <v>-4.3548903932639105</v>
      </c>
      <c r="AG887">
        <f t="shared" si="217"/>
        <v>0.85964039636527378</v>
      </c>
      <c r="AK887">
        <f t="shared" si="218"/>
        <v>11.987669679888874</v>
      </c>
      <c r="AL887">
        <f t="shared" si="219"/>
        <v>0.85196744039043104</v>
      </c>
      <c r="AN887">
        <f t="shared" si="212"/>
        <v>3.8163896433124826E-3</v>
      </c>
      <c r="AO887">
        <f t="shared" si="213"/>
        <v>8.1712800365763925E-3</v>
      </c>
      <c r="AP887">
        <f t="shared" si="214"/>
        <v>0.85580391837785241</v>
      </c>
      <c r="AQ887">
        <f t="shared" si="215"/>
        <v>3.8364779874213834E-3</v>
      </c>
    </row>
    <row r="888" spans="1:43" x14ac:dyDescent="0.25">
      <c r="A888">
        <v>44.3</v>
      </c>
      <c r="B888" s="1">
        <v>4.9050000000000005E-4</v>
      </c>
      <c r="C888">
        <v>1.2199999999999999E-3</v>
      </c>
      <c r="D888">
        <v>4.9000000000000002E-2</v>
      </c>
      <c r="E888">
        <v>1.2199999999999999E-3</v>
      </c>
      <c r="I888">
        <f>A888</f>
        <v>44.3</v>
      </c>
      <c r="J888">
        <f>B888</f>
        <v>4.9050000000000005E-4</v>
      </c>
      <c r="K888">
        <v>1.2199999999999999E-3</v>
      </c>
      <c r="L888">
        <f t="shared" si="205"/>
        <v>4.83515491583313E-2</v>
      </c>
      <c r="M888">
        <v>1.2199999999999999E-3</v>
      </c>
      <c r="Q888">
        <f>I888</f>
        <v>44.3</v>
      </c>
      <c r="R888">
        <f>J888</f>
        <v>4.9050000000000005E-4</v>
      </c>
      <c r="S888">
        <v>1.2199999999999999E-3</v>
      </c>
      <c r="T888">
        <f t="shared" si="206"/>
        <v>0.27314491415833131</v>
      </c>
      <c r="U888">
        <v>1.2199999999999999E-3</v>
      </c>
      <c r="Y888">
        <f t="shared" si="207"/>
        <v>44.3</v>
      </c>
      <c r="Z888">
        <f t="shared" si="208"/>
        <v>3.2852564409350173</v>
      </c>
      <c r="AA888">
        <f t="shared" si="209"/>
        <v>8.1712800365763929</v>
      </c>
      <c r="AB888">
        <f t="shared" si="210"/>
        <v>0.85894627093814879</v>
      </c>
      <c r="AC888">
        <f t="shared" si="211"/>
        <v>3.8364779874213834E-3</v>
      </c>
      <c r="AF888">
        <f t="shared" si="216"/>
        <v>-4.886023595641376</v>
      </c>
      <c r="AG888">
        <f t="shared" si="217"/>
        <v>0.86278274892557016</v>
      </c>
      <c r="AK888">
        <f t="shared" si="218"/>
        <v>11.45653647751141</v>
      </c>
      <c r="AL888">
        <f t="shared" si="219"/>
        <v>0.85510979295072742</v>
      </c>
      <c r="AN888">
        <f t="shared" si="212"/>
        <v>3.2852564409350175E-3</v>
      </c>
      <c r="AO888">
        <f t="shared" si="213"/>
        <v>8.1712800365763925E-3</v>
      </c>
      <c r="AP888">
        <f t="shared" si="214"/>
        <v>0.85894627093814879</v>
      </c>
      <c r="AQ888">
        <f t="shared" si="215"/>
        <v>3.8364779874213834E-3</v>
      </c>
    </row>
    <row r="889" spans="1:43" x14ac:dyDescent="0.25">
      <c r="A889">
        <v>44.35</v>
      </c>
      <c r="B889" s="1">
        <v>7.4189999999999998E-4</v>
      </c>
      <c r="C889">
        <v>1.2199999999999999E-3</v>
      </c>
      <c r="D889">
        <v>4.8000000000000001E-2</v>
      </c>
      <c r="E889">
        <v>1.2199999999999999E-3</v>
      </c>
      <c r="I889">
        <f>A889</f>
        <v>44.35</v>
      </c>
      <c r="J889">
        <f>B889</f>
        <v>7.4189999999999998E-4</v>
      </c>
      <c r="K889">
        <v>1.2199999999999999E-3</v>
      </c>
      <c r="L889">
        <f t="shared" si="205"/>
        <v>4.7350817272505487E-2</v>
      </c>
      <c r="M889">
        <v>1.2199999999999999E-3</v>
      </c>
      <c r="Q889">
        <f>I889</f>
        <v>44.35</v>
      </c>
      <c r="R889">
        <f>J889</f>
        <v>7.4189999999999998E-4</v>
      </c>
      <c r="S889">
        <v>1.2199999999999999E-3</v>
      </c>
      <c r="T889">
        <f t="shared" si="206"/>
        <v>0.27214418227250547</v>
      </c>
      <c r="U889">
        <v>1.2199999999999999E-3</v>
      </c>
      <c r="Y889">
        <f t="shared" si="207"/>
        <v>44.35</v>
      </c>
      <c r="Z889">
        <f t="shared" si="208"/>
        <v>4.9690759501114963</v>
      </c>
      <c r="AA889">
        <f t="shared" si="209"/>
        <v>8.1712800365763929</v>
      </c>
      <c r="AB889">
        <f t="shared" si="210"/>
        <v>0.85579931532234421</v>
      </c>
      <c r="AC889">
        <f t="shared" si="211"/>
        <v>3.8364779874213834E-3</v>
      </c>
      <c r="AF889">
        <f t="shared" si="216"/>
        <v>-3.2022040864648966</v>
      </c>
      <c r="AG889">
        <f t="shared" si="217"/>
        <v>0.85963579330976558</v>
      </c>
      <c r="AK889">
        <f t="shared" si="218"/>
        <v>13.14035598668789</v>
      </c>
      <c r="AL889">
        <f t="shared" si="219"/>
        <v>0.85196283733492284</v>
      </c>
      <c r="AN889">
        <f t="shared" si="212"/>
        <v>4.9690759501114963E-3</v>
      </c>
      <c r="AO889">
        <f t="shared" si="213"/>
        <v>8.1712800365763925E-3</v>
      </c>
      <c r="AP889">
        <f t="shared" si="214"/>
        <v>0.85579931532234421</v>
      </c>
      <c r="AQ889">
        <f t="shared" si="215"/>
        <v>3.8364779874213834E-3</v>
      </c>
    </row>
    <row r="890" spans="1:43" x14ac:dyDescent="0.25">
      <c r="A890">
        <v>44.4</v>
      </c>
      <c r="B890" s="1">
        <v>3.9399999999999998E-4</v>
      </c>
      <c r="C890">
        <v>1.2199999999999999E-3</v>
      </c>
      <c r="D890">
        <v>4.9000000000000002E-2</v>
      </c>
      <c r="E890">
        <v>1.2199999999999999E-3</v>
      </c>
      <c r="I890">
        <f>A890</f>
        <v>44.4</v>
      </c>
      <c r="J890">
        <f>B890</f>
        <v>3.9399999999999998E-4</v>
      </c>
      <c r="K890">
        <v>1.2199999999999999E-3</v>
      </c>
      <c r="L890">
        <f t="shared" si="205"/>
        <v>4.8350085386679682E-2</v>
      </c>
      <c r="M890">
        <v>1.2199999999999999E-3</v>
      </c>
      <c r="Q890">
        <f>I890</f>
        <v>44.4</v>
      </c>
      <c r="R890">
        <f>J890</f>
        <v>3.9399999999999998E-4</v>
      </c>
      <c r="S890">
        <v>1.2199999999999999E-3</v>
      </c>
      <c r="T890">
        <f t="shared" si="206"/>
        <v>0.2731434503866797</v>
      </c>
      <c r="U890">
        <v>1.2199999999999999E-3</v>
      </c>
      <c r="Y890">
        <f t="shared" si="207"/>
        <v>44.4</v>
      </c>
      <c r="Z890">
        <f t="shared" si="208"/>
        <v>2.6389215855828678</v>
      </c>
      <c r="AA890">
        <f t="shared" si="209"/>
        <v>8.1712800365763929</v>
      </c>
      <c r="AB890">
        <f t="shared" si="210"/>
        <v>0.85894166788264059</v>
      </c>
      <c r="AC890">
        <f t="shared" si="211"/>
        <v>3.8364779874213834E-3</v>
      </c>
      <c r="AF890">
        <f t="shared" si="216"/>
        <v>-5.5323584509935255</v>
      </c>
      <c r="AG890">
        <f t="shared" si="217"/>
        <v>0.86277814587006196</v>
      </c>
      <c r="AK890">
        <f t="shared" si="218"/>
        <v>10.81020162215926</v>
      </c>
      <c r="AL890">
        <f t="shared" si="219"/>
        <v>0.85510518989521922</v>
      </c>
      <c r="AN890">
        <f t="shared" si="212"/>
        <v>2.638921585582868E-3</v>
      </c>
      <c r="AO890">
        <f t="shared" si="213"/>
        <v>8.1712800365763925E-3</v>
      </c>
      <c r="AP890">
        <f t="shared" si="214"/>
        <v>0.85894166788264059</v>
      </c>
      <c r="AQ890">
        <f t="shared" si="215"/>
        <v>3.8364779874213834E-3</v>
      </c>
    </row>
    <row r="891" spans="1:43" x14ac:dyDescent="0.25">
      <c r="A891">
        <v>44.45</v>
      </c>
      <c r="B891" s="1">
        <v>2.2440000000000001E-4</v>
      </c>
      <c r="C891">
        <v>1.2199999999999999E-3</v>
      </c>
      <c r="D891">
        <v>4.7E-2</v>
      </c>
      <c r="E891">
        <v>1.2199999999999999E-3</v>
      </c>
      <c r="I891">
        <f>A891</f>
        <v>44.45</v>
      </c>
      <c r="J891">
        <f>B891</f>
        <v>2.2440000000000001E-4</v>
      </c>
      <c r="K891">
        <v>1.2199999999999999E-3</v>
      </c>
      <c r="L891">
        <f t="shared" si="205"/>
        <v>4.6349353500853868E-2</v>
      </c>
      <c r="M891">
        <v>1.2199999999999999E-3</v>
      </c>
      <c r="Q891">
        <f>I891</f>
        <v>44.45</v>
      </c>
      <c r="R891">
        <f>J891</f>
        <v>2.2440000000000001E-4</v>
      </c>
      <c r="S891">
        <v>1.2199999999999999E-3</v>
      </c>
      <c r="T891">
        <f t="shared" si="206"/>
        <v>0.27114271850085386</v>
      </c>
      <c r="U891">
        <v>1.2199999999999999E-3</v>
      </c>
      <c r="Y891">
        <f t="shared" si="207"/>
        <v>44.45</v>
      </c>
      <c r="Z891">
        <f t="shared" si="208"/>
        <v>1.5029797050883138</v>
      </c>
      <c r="AA891">
        <f t="shared" si="209"/>
        <v>8.1712800365763929</v>
      </c>
      <c r="AB891">
        <f t="shared" si="210"/>
        <v>0.8526500581787857</v>
      </c>
      <c r="AC891">
        <f t="shared" si="211"/>
        <v>3.8364779874213834E-3</v>
      </c>
      <c r="AF891">
        <f t="shared" si="216"/>
        <v>-6.6683003314880791</v>
      </c>
      <c r="AG891">
        <f t="shared" si="217"/>
        <v>0.85648653616620707</v>
      </c>
      <c r="AK891">
        <f t="shared" si="218"/>
        <v>9.6742597416647058</v>
      </c>
      <c r="AL891">
        <f t="shared" si="219"/>
        <v>0.84881358019136433</v>
      </c>
      <c r="AN891">
        <f t="shared" si="212"/>
        <v>1.5029797050883139E-3</v>
      </c>
      <c r="AO891">
        <f t="shared" si="213"/>
        <v>8.1712800365763925E-3</v>
      </c>
      <c r="AP891">
        <f t="shared" si="214"/>
        <v>0.8526500581787857</v>
      </c>
      <c r="AQ891">
        <f t="shared" si="215"/>
        <v>3.8364779874213834E-3</v>
      </c>
    </row>
    <row r="892" spans="1:43" x14ac:dyDescent="0.25">
      <c r="A892">
        <v>44.5</v>
      </c>
      <c r="B892" s="1">
        <v>5.7839999999999996E-4</v>
      </c>
      <c r="C892">
        <v>1.2199999999999999E-3</v>
      </c>
      <c r="D892">
        <v>4.9000000000000002E-2</v>
      </c>
      <c r="E892">
        <v>1.2199999999999999E-3</v>
      </c>
      <c r="I892">
        <f>A892</f>
        <v>44.5</v>
      </c>
      <c r="J892">
        <f>B892</f>
        <v>5.7839999999999996E-4</v>
      </c>
      <c r="K892">
        <v>1.2199999999999999E-3</v>
      </c>
      <c r="L892">
        <f t="shared" si="205"/>
        <v>4.8348621615028058E-2</v>
      </c>
      <c r="M892">
        <v>1.2199999999999999E-3</v>
      </c>
      <c r="Q892">
        <f>I892</f>
        <v>44.5</v>
      </c>
      <c r="R892">
        <f>J892</f>
        <v>5.7839999999999996E-4</v>
      </c>
      <c r="S892">
        <v>1.2199999999999999E-3</v>
      </c>
      <c r="T892">
        <f t="shared" si="206"/>
        <v>0.27314198661502803</v>
      </c>
      <c r="U892">
        <v>1.2199999999999999E-3</v>
      </c>
      <c r="Y892">
        <f t="shared" si="207"/>
        <v>44.5</v>
      </c>
      <c r="Z892">
        <f t="shared" si="208"/>
        <v>3.873990469799824</v>
      </c>
      <c r="AA892">
        <f t="shared" si="209"/>
        <v>8.1712800365763929</v>
      </c>
      <c r="AB892">
        <f t="shared" si="210"/>
        <v>0.85893706482713217</v>
      </c>
      <c r="AC892">
        <f t="shared" si="211"/>
        <v>3.8364779874213834E-3</v>
      </c>
      <c r="AF892">
        <f t="shared" si="216"/>
        <v>-4.2972895667765689</v>
      </c>
      <c r="AG892">
        <f t="shared" si="217"/>
        <v>0.86277354281455354</v>
      </c>
      <c r="AK892">
        <f t="shared" si="218"/>
        <v>12.045270506376216</v>
      </c>
      <c r="AL892">
        <f t="shared" si="219"/>
        <v>0.8551005868397108</v>
      </c>
      <c r="AN892">
        <f t="shared" si="212"/>
        <v>3.8739904697998239E-3</v>
      </c>
      <c r="AO892">
        <f t="shared" si="213"/>
        <v>8.1712800365763925E-3</v>
      </c>
      <c r="AP892">
        <f t="shared" si="214"/>
        <v>0.85893706482713217</v>
      </c>
      <c r="AQ892">
        <f t="shared" si="215"/>
        <v>3.8364779874213834E-3</v>
      </c>
    </row>
    <row r="893" spans="1:43" x14ac:dyDescent="0.25">
      <c r="A893">
        <v>44.55</v>
      </c>
      <c r="B893" s="1">
        <v>6.2600000000000004E-4</v>
      </c>
      <c r="C893">
        <v>1.2199999999999999E-3</v>
      </c>
      <c r="D893">
        <v>4.8000000000000001E-2</v>
      </c>
      <c r="E893">
        <v>1.2199999999999999E-3</v>
      </c>
      <c r="I893">
        <f>A893</f>
        <v>44.55</v>
      </c>
      <c r="J893">
        <f>B893</f>
        <v>6.2600000000000004E-4</v>
      </c>
      <c r="K893">
        <v>1.2199999999999999E-3</v>
      </c>
      <c r="L893">
        <f t="shared" si="205"/>
        <v>4.7347889729202244E-2</v>
      </c>
      <c r="M893">
        <v>1.2199999999999999E-3</v>
      </c>
      <c r="Q893">
        <f>I893</f>
        <v>44.55</v>
      </c>
      <c r="R893">
        <f>J893</f>
        <v>6.2600000000000004E-4</v>
      </c>
      <c r="S893">
        <v>1.2199999999999999E-3</v>
      </c>
      <c r="T893">
        <f t="shared" si="206"/>
        <v>0.27214125472920225</v>
      </c>
      <c r="U893">
        <v>1.2199999999999999E-3</v>
      </c>
      <c r="Y893">
        <f t="shared" si="207"/>
        <v>44.55</v>
      </c>
      <c r="Z893">
        <f t="shared" si="208"/>
        <v>4.1928043466367395</v>
      </c>
      <c r="AA893">
        <f t="shared" si="209"/>
        <v>8.1712800365763929</v>
      </c>
      <c r="AB893">
        <f t="shared" si="210"/>
        <v>0.85579010921132781</v>
      </c>
      <c r="AC893">
        <f t="shared" si="211"/>
        <v>3.8364779874213834E-3</v>
      </c>
      <c r="AF893">
        <f t="shared" si="216"/>
        <v>-3.9784756899396534</v>
      </c>
      <c r="AG893">
        <f t="shared" si="217"/>
        <v>0.85962658719874918</v>
      </c>
      <c r="AK893">
        <f t="shared" si="218"/>
        <v>12.364084383213132</v>
      </c>
      <c r="AL893">
        <f t="shared" si="219"/>
        <v>0.85195363122390644</v>
      </c>
      <c r="AN893">
        <f t="shared" si="212"/>
        <v>4.1928043466367398E-3</v>
      </c>
      <c r="AO893">
        <f t="shared" si="213"/>
        <v>8.1712800365763925E-3</v>
      </c>
      <c r="AP893">
        <f t="shared" si="214"/>
        <v>0.85579010921132781</v>
      </c>
      <c r="AQ893">
        <f t="shared" si="215"/>
        <v>3.8364779874213834E-3</v>
      </c>
    </row>
    <row r="894" spans="1:43" x14ac:dyDescent="0.25">
      <c r="A894">
        <v>44.6</v>
      </c>
      <c r="B894" s="1">
        <v>3.745E-4</v>
      </c>
      <c r="C894">
        <v>1.2199999999999999E-3</v>
      </c>
      <c r="D894">
        <v>4.8000000000000001E-2</v>
      </c>
      <c r="E894">
        <v>1.2199999999999999E-3</v>
      </c>
      <c r="I894">
        <f>A894</f>
        <v>44.6</v>
      </c>
      <c r="J894">
        <f>B894</f>
        <v>3.745E-4</v>
      </c>
      <c r="K894">
        <v>1.2199999999999999E-3</v>
      </c>
      <c r="L894">
        <f t="shared" si="205"/>
        <v>4.7347157843376432E-2</v>
      </c>
      <c r="M894">
        <v>1.2199999999999999E-3</v>
      </c>
      <c r="Q894">
        <f>I894</f>
        <v>44.6</v>
      </c>
      <c r="R894">
        <f>J894</f>
        <v>3.745E-4</v>
      </c>
      <c r="S894">
        <v>1.2199999999999999E-3</v>
      </c>
      <c r="T894">
        <f t="shared" si="206"/>
        <v>0.27214052284337642</v>
      </c>
      <c r="U894">
        <v>1.2199999999999999E-3</v>
      </c>
      <c r="Y894">
        <f t="shared" si="207"/>
        <v>44.6</v>
      </c>
      <c r="Z894">
        <f t="shared" si="208"/>
        <v>2.5083150604080813</v>
      </c>
      <c r="AA894">
        <f t="shared" si="209"/>
        <v>8.1712800365763929</v>
      </c>
      <c r="AB894">
        <f t="shared" si="210"/>
        <v>0.85578780768357365</v>
      </c>
      <c r="AC894">
        <f t="shared" si="211"/>
        <v>3.8364779874213834E-3</v>
      </c>
      <c r="AF894">
        <f t="shared" si="216"/>
        <v>-5.6629649761683112</v>
      </c>
      <c r="AG894">
        <f t="shared" si="217"/>
        <v>0.85962428567099503</v>
      </c>
      <c r="AK894">
        <f t="shared" si="218"/>
        <v>10.679595096984475</v>
      </c>
      <c r="AL894">
        <f t="shared" si="219"/>
        <v>0.85195132969615228</v>
      </c>
      <c r="AN894">
        <f t="shared" si="212"/>
        <v>2.5083150604080814E-3</v>
      </c>
      <c r="AO894">
        <f t="shared" si="213"/>
        <v>8.1712800365763925E-3</v>
      </c>
      <c r="AP894">
        <f t="shared" si="214"/>
        <v>0.85578780768357365</v>
      </c>
      <c r="AQ894">
        <f t="shared" si="215"/>
        <v>3.8364779874213834E-3</v>
      </c>
    </row>
    <row r="895" spans="1:43" x14ac:dyDescent="0.25">
      <c r="A895">
        <v>44.65</v>
      </c>
      <c r="B895" s="1">
        <v>1.2549999999999999E-4</v>
      </c>
      <c r="C895">
        <v>1.2199999999999999E-3</v>
      </c>
      <c r="D895">
        <v>4.7E-2</v>
      </c>
      <c r="E895">
        <v>1.2199999999999999E-3</v>
      </c>
      <c r="I895">
        <f>A895</f>
        <v>44.65</v>
      </c>
      <c r="J895">
        <f>B895</f>
        <v>1.2549999999999999E-4</v>
      </c>
      <c r="K895">
        <v>1.2199999999999999E-3</v>
      </c>
      <c r="L895">
        <f t="shared" si="205"/>
        <v>4.6346425957550619E-2</v>
      </c>
      <c r="M895">
        <v>1.2199999999999999E-3</v>
      </c>
      <c r="Q895">
        <f>I895</f>
        <v>44.65</v>
      </c>
      <c r="R895">
        <f>J895</f>
        <v>1.2549999999999999E-4</v>
      </c>
      <c r="S895">
        <v>1.2199999999999999E-3</v>
      </c>
      <c r="T895">
        <f t="shared" si="206"/>
        <v>0.27113979095755059</v>
      </c>
      <c r="U895">
        <v>1.2199999999999999E-3</v>
      </c>
      <c r="Y895">
        <f t="shared" si="207"/>
        <v>44.65</v>
      </c>
      <c r="Z895">
        <f t="shared" si="208"/>
        <v>0.84057020048388298</v>
      </c>
      <c r="AA895">
        <f t="shared" si="209"/>
        <v>8.1712800365763929</v>
      </c>
      <c r="AB895">
        <f t="shared" si="210"/>
        <v>0.85264085206776918</v>
      </c>
      <c r="AC895">
        <f t="shared" si="211"/>
        <v>3.8364779874213834E-3</v>
      </c>
      <c r="AF895">
        <f t="shared" si="216"/>
        <v>-7.3307098360925096</v>
      </c>
      <c r="AG895">
        <f t="shared" si="217"/>
        <v>0.85647733005519056</v>
      </c>
      <c r="AK895">
        <f t="shared" si="218"/>
        <v>9.0118502370602762</v>
      </c>
      <c r="AL895">
        <f t="shared" si="219"/>
        <v>0.84880437408034781</v>
      </c>
      <c r="AN895">
        <f t="shared" si="212"/>
        <v>8.4057020048388298E-4</v>
      </c>
      <c r="AO895">
        <f t="shared" si="213"/>
        <v>8.1712800365763925E-3</v>
      </c>
      <c r="AP895">
        <f t="shared" si="214"/>
        <v>0.85264085206776918</v>
      </c>
      <c r="AQ895">
        <f t="shared" si="215"/>
        <v>3.8364779874213834E-3</v>
      </c>
    </row>
    <row r="896" spans="1:43" x14ac:dyDescent="0.25">
      <c r="A896">
        <v>44.7</v>
      </c>
      <c r="B896" s="1">
        <v>5.6130000000000004E-4</v>
      </c>
      <c r="C896">
        <v>1.2199999999999999E-3</v>
      </c>
      <c r="D896">
        <v>4.9000000000000002E-2</v>
      </c>
      <c r="E896">
        <v>1.2199999999999999E-3</v>
      </c>
      <c r="I896">
        <f>A896</f>
        <v>44.7</v>
      </c>
      <c r="J896">
        <f>B896</f>
        <v>5.6130000000000004E-4</v>
      </c>
      <c r="K896">
        <v>1.2199999999999999E-3</v>
      </c>
      <c r="L896">
        <f t="shared" si="205"/>
        <v>4.8345694071724815E-2</v>
      </c>
      <c r="M896">
        <v>1.2199999999999999E-3</v>
      </c>
      <c r="Q896">
        <f>I896</f>
        <v>44.7</v>
      </c>
      <c r="R896">
        <f>J896</f>
        <v>5.6130000000000004E-4</v>
      </c>
      <c r="S896">
        <v>1.2199999999999999E-3</v>
      </c>
      <c r="T896">
        <f t="shared" si="206"/>
        <v>0.27313905907172481</v>
      </c>
      <c r="U896">
        <v>1.2199999999999999E-3</v>
      </c>
      <c r="Y896">
        <f t="shared" si="207"/>
        <v>44.7</v>
      </c>
      <c r="Z896">
        <f t="shared" si="208"/>
        <v>3.7594585938773193</v>
      </c>
      <c r="AA896">
        <f t="shared" si="209"/>
        <v>8.1712800365763929</v>
      </c>
      <c r="AB896">
        <f t="shared" si="210"/>
        <v>0.85892785871611577</v>
      </c>
      <c r="AC896">
        <f t="shared" si="211"/>
        <v>3.8364779874213834E-3</v>
      </c>
      <c r="AF896">
        <f t="shared" si="216"/>
        <v>-4.4118214426990736</v>
      </c>
      <c r="AG896">
        <f t="shared" si="217"/>
        <v>0.86276433670353714</v>
      </c>
      <c r="AK896">
        <f t="shared" si="218"/>
        <v>11.930738630453712</v>
      </c>
      <c r="AL896">
        <f t="shared" si="219"/>
        <v>0.85509138072869439</v>
      </c>
      <c r="AN896">
        <f t="shared" si="212"/>
        <v>3.7594585938773195E-3</v>
      </c>
      <c r="AO896">
        <f t="shared" si="213"/>
        <v>8.1712800365763925E-3</v>
      </c>
      <c r="AP896">
        <f t="shared" si="214"/>
        <v>0.85892785871611577</v>
      </c>
      <c r="AQ896">
        <f t="shared" si="215"/>
        <v>3.8364779874213834E-3</v>
      </c>
    </row>
    <row r="897" spans="1:43" x14ac:dyDescent="0.25">
      <c r="A897">
        <v>44.75</v>
      </c>
      <c r="B897" s="1">
        <v>5.7709999999999999E-4</v>
      </c>
      <c r="C897">
        <v>1.2199999999999999E-3</v>
      </c>
      <c r="D897">
        <v>4.8000000000000001E-2</v>
      </c>
      <c r="E897">
        <v>1.2199999999999999E-3</v>
      </c>
      <c r="I897">
        <f>A897</f>
        <v>44.75</v>
      </c>
      <c r="J897">
        <f>B897</f>
        <v>5.7709999999999999E-4</v>
      </c>
      <c r="K897">
        <v>1.2199999999999999E-3</v>
      </c>
      <c r="L897">
        <f t="shared" si="205"/>
        <v>4.7344962185899002E-2</v>
      </c>
      <c r="M897">
        <v>1.2199999999999999E-3</v>
      </c>
      <c r="Q897">
        <f>I897</f>
        <v>44.75</v>
      </c>
      <c r="R897">
        <f>J897</f>
        <v>5.7709999999999999E-4</v>
      </c>
      <c r="S897">
        <v>1.2199999999999999E-3</v>
      </c>
      <c r="T897">
        <f t="shared" si="206"/>
        <v>0.27213832718589898</v>
      </c>
      <c r="U897">
        <v>1.2199999999999999E-3</v>
      </c>
      <c r="Y897">
        <f t="shared" si="207"/>
        <v>44.75</v>
      </c>
      <c r="Z897">
        <f t="shared" si="208"/>
        <v>3.8652833681215055</v>
      </c>
      <c r="AA897">
        <f t="shared" si="209"/>
        <v>8.1712800365763929</v>
      </c>
      <c r="AB897">
        <f t="shared" si="210"/>
        <v>0.8557809031003113</v>
      </c>
      <c r="AC897">
        <f t="shared" si="211"/>
        <v>3.8364779874213834E-3</v>
      </c>
      <c r="AF897">
        <f t="shared" si="216"/>
        <v>-4.3059966684548874</v>
      </c>
      <c r="AG897">
        <f t="shared" si="217"/>
        <v>0.85961738108773267</v>
      </c>
      <c r="AK897">
        <f t="shared" si="218"/>
        <v>12.036563404697898</v>
      </c>
      <c r="AL897">
        <f t="shared" si="219"/>
        <v>0.85194442511288992</v>
      </c>
      <c r="AN897">
        <f t="shared" si="212"/>
        <v>3.8652833681215057E-3</v>
      </c>
      <c r="AO897">
        <f t="shared" si="213"/>
        <v>8.1712800365763925E-3</v>
      </c>
      <c r="AP897">
        <f t="shared" si="214"/>
        <v>0.8557809031003113</v>
      </c>
      <c r="AQ897">
        <f t="shared" si="215"/>
        <v>3.8364779874213834E-3</v>
      </c>
    </row>
    <row r="898" spans="1:43" x14ac:dyDescent="0.25">
      <c r="A898">
        <v>44.8</v>
      </c>
      <c r="B898" s="1">
        <v>2.1579999999999999E-4</v>
      </c>
      <c r="C898">
        <v>1.2199999999999999E-3</v>
      </c>
      <c r="D898">
        <v>4.8000000000000001E-2</v>
      </c>
      <c r="E898">
        <v>1.2199999999999999E-3</v>
      </c>
      <c r="I898">
        <f>A898</f>
        <v>44.8</v>
      </c>
      <c r="J898">
        <f>B898</f>
        <v>2.1579999999999999E-4</v>
      </c>
      <c r="K898">
        <v>1.2199999999999999E-3</v>
      </c>
      <c r="L898">
        <f t="shared" si="205"/>
        <v>4.734423030007319E-2</v>
      </c>
      <c r="M898">
        <v>1.2199999999999999E-3</v>
      </c>
      <c r="Q898">
        <f>I898</f>
        <v>44.8</v>
      </c>
      <c r="R898">
        <f>J898</f>
        <v>2.1579999999999999E-4</v>
      </c>
      <c r="S898">
        <v>1.2199999999999999E-3</v>
      </c>
      <c r="T898">
        <f t="shared" si="206"/>
        <v>0.2721375953000732</v>
      </c>
      <c r="U898">
        <v>1.2199999999999999E-3</v>
      </c>
      <c r="Y898">
        <f t="shared" si="207"/>
        <v>44.8</v>
      </c>
      <c r="Z898">
        <f t="shared" si="208"/>
        <v>1.4453788786009718</v>
      </c>
      <c r="AA898">
        <f t="shared" si="209"/>
        <v>8.1712800365763929</v>
      </c>
      <c r="AB898">
        <f t="shared" si="210"/>
        <v>0.85577860157255714</v>
      </c>
      <c r="AC898">
        <f t="shared" si="211"/>
        <v>3.8364779874213834E-3</v>
      </c>
      <c r="AF898">
        <f t="shared" si="216"/>
        <v>-6.7259011579754215</v>
      </c>
      <c r="AG898">
        <f t="shared" si="217"/>
        <v>0.85961507955997851</v>
      </c>
      <c r="AK898">
        <f t="shared" si="218"/>
        <v>9.6166589151773643</v>
      </c>
      <c r="AL898">
        <f t="shared" si="219"/>
        <v>0.85194212358513577</v>
      </c>
      <c r="AN898">
        <f t="shared" si="212"/>
        <v>1.4453788786009719E-3</v>
      </c>
      <c r="AO898">
        <f t="shared" si="213"/>
        <v>8.1712800365763925E-3</v>
      </c>
      <c r="AP898">
        <f t="shared" si="214"/>
        <v>0.85577860157255714</v>
      </c>
      <c r="AQ898">
        <f t="shared" si="215"/>
        <v>3.8364779874213834E-3</v>
      </c>
    </row>
    <row r="899" spans="1:43" x14ac:dyDescent="0.25">
      <c r="A899">
        <v>44.85</v>
      </c>
      <c r="B899" s="1">
        <v>4.1110000000000002E-4</v>
      </c>
      <c r="C899">
        <v>1.2199999999999999E-3</v>
      </c>
      <c r="D899">
        <v>4.7E-2</v>
      </c>
      <c r="E899">
        <v>1.2199999999999999E-3</v>
      </c>
      <c r="I899">
        <f>A899</f>
        <v>44.85</v>
      </c>
      <c r="J899">
        <f>B899</f>
        <v>4.1110000000000002E-4</v>
      </c>
      <c r="K899">
        <v>1.2199999999999999E-3</v>
      </c>
      <c r="L899">
        <f t="shared" ref="L899:L962" si="220">D899-A899*$H$2</f>
        <v>4.6343498414247376E-2</v>
      </c>
      <c r="M899">
        <v>1.2199999999999999E-3</v>
      </c>
      <c r="Q899">
        <f>I899</f>
        <v>44.85</v>
      </c>
      <c r="R899">
        <f>J899</f>
        <v>4.1110000000000002E-4</v>
      </c>
      <c r="S899">
        <v>1.2199999999999999E-3</v>
      </c>
      <c r="T899">
        <f t="shared" ref="T899:T962" si="221">L899-$P$2</f>
        <v>0.27113686341424736</v>
      </c>
      <c r="U899">
        <v>1.2199999999999999E-3</v>
      </c>
      <c r="Y899">
        <f t="shared" ref="Y899:Y962" si="222">Q899</f>
        <v>44.85</v>
      </c>
      <c r="Z899">
        <f t="shared" ref="Z899:Z962" si="223">2*$X$2*R899/(PI()*$X$5*($X$3+$X$4))</f>
        <v>2.753453461505373</v>
      </c>
      <c r="AA899">
        <f t="shared" ref="AA899:AA962" si="224">2*S899*$X$2/(PI()*$X$5*($X$3+$X$4))</f>
        <v>8.1712800365763929</v>
      </c>
      <c r="AB899">
        <f t="shared" ref="AB899:AB962" si="225">2*T899*$X$6/($X$9*$X$8*$X$7*($X$4-$X$3))</f>
        <v>0.85263164595675267</v>
      </c>
      <c r="AC899">
        <f t="shared" ref="AC899:AC962" si="226">2*U899*$X$6/($X$9*$X$8*$X$7*($X$4-$X$3))</f>
        <v>3.8364779874213834E-3</v>
      </c>
      <c r="AF899">
        <f t="shared" si="216"/>
        <v>-5.4178265750710199</v>
      </c>
      <c r="AG899">
        <f t="shared" si="217"/>
        <v>0.85646812394417404</v>
      </c>
      <c r="AK899">
        <f t="shared" si="218"/>
        <v>10.924733498081766</v>
      </c>
      <c r="AL899">
        <f t="shared" si="219"/>
        <v>0.8487951679693313</v>
      </c>
      <c r="AN899">
        <f t="shared" ref="AN899:AN962" si="227">Z899*10^-3</f>
        <v>2.7534534615053729E-3</v>
      </c>
      <c r="AO899">
        <f t="shared" ref="AO899:AO962" si="228">AA899*10^-3</f>
        <v>8.1712800365763925E-3</v>
      </c>
      <c r="AP899">
        <f t="shared" ref="AP899:AP962" si="229">AB899</f>
        <v>0.85263164595675267</v>
      </c>
      <c r="AQ899">
        <f t="shared" ref="AQ899:AQ962" si="230">AC899</f>
        <v>3.8364779874213834E-3</v>
      </c>
    </row>
    <row r="900" spans="1:43" x14ac:dyDescent="0.25">
      <c r="A900">
        <v>44.9</v>
      </c>
      <c r="B900" s="1">
        <v>4.7340000000000001E-4</v>
      </c>
      <c r="C900">
        <v>1.2199999999999999E-3</v>
      </c>
      <c r="D900">
        <v>4.9000000000000002E-2</v>
      </c>
      <c r="E900">
        <v>1.2199999999999999E-3</v>
      </c>
      <c r="I900">
        <f>A900</f>
        <v>44.9</v>
      </c>
      <c r="J900">
        <f>B900</f>
        <v>4.7340000000000001E-4</v>
      </c>
      <c r="K900">
        <v>1.2199999999999999E-3</v>
      </c>
      <c r="L900">
        <f t="shared" si="220"/>
        <v>4.8342766528421566E-2</v>
      </c>
      <c r="M900">
        <v>1.2199999999999999E-3</v>
      </c>
      <c r="Q900">
        <f>I900</f>
        <v>44.9</v>
      </c>
      <c r="R900">
        <f>J900</f>
        <v>4.7340000000000001E-4</v>
      </c>
      <c r="S900">
        <v>1.2199999999999999E-3</v>
      </c>
      <c r="T900">
        <f t="shared" si="221"/>
        <v>0.27313613152842153</v>
      </c>
      <c r="U900">
        <v>1.2199999999999999E-3</v>
      </c>
      <c r="Y900">
        <f t="shared" si="222"/>
        <v>44.9</v>
      </c>
      <c r="Z900">
        <f t="shared" si="223"/>
        <v>3.1707245650125118</v>
      </c>
      <c r="AA900">
        <f t="shared" si="224"/>
        <v>8.1712800365763929</v>
      </c>
      <c r="AB900">
        <f t="shared" si="225"/>
        <v>0.85891865260509914</v>
      </c>
      <c r="AC900">
        <f t="shared" si="226"/>
        <v>3.8364779874213834E-3</v>
      </c>
      <c r="AF900">
        <f t="shared" si="216"/>
        <v>-5.0005554715638816</v>
      </c>
      <c r="AG900">
        <f t="shared" si="217"/>
        <v>0.86275513059252051</v>
      </c>
      <c r="AK900">
        <f t="shared" si="218"/>
        <v>11.342004601588904</v>
      </c>
      <c r="AL900">
        <f t="shared" si="219"/>
        <v>0.85508217461767777</v>
      </c>
      <c r="AN900">
        <f t="shared" si="227"/>
        <v>3.1707245650125118E-3</v>
      </c>
      <c r="AO900">
        <f t="shared" si="228"/>
        <v>8.1712800365763925E-3</v>
      </c>
      <c r="AP900">
        <f t="shared" si="229"/>
        <v>0.85891865260509914</v>
      </c>
      <c r="AQ900">
        <f t="shared" si="230"/>
        <v>3.8364779874213834E-3</v>
      </c>
    </row>
    <row r="901" spans="1:43" x14ac:dyDescent="0.25">
      <c r="A901">
        <v>44.95</v>
      </c>
      <c r="B901" s="1">
        <v>4.3070000000000001E-4</v>
      </c>
      <c r="C901">
        <v>1.2199999999999999E-3</v>
      </c>
      <c r="D901">
        <v>4.7E-2</v>
      </c>
      <c r="E901">
        <v>1.2199999999999999E-3</v>
      </c>
      <c r="I901">
        <f>A901</f>
        <v>44.95</v>
      </c>
      <c r="J901">
        <f>B901</f>
        <v>4.3070000000000001E-4</v>
      </c>
      <c r="K901">
        <v>1.2199999999999999E-3</v>
      </c>
      <c r="L901">
        <f t="shared" si="220"/>
        <v>4.6342034642595759E-2</v>
      </c>
      <c r="M901">
        <v>1.2199999999999999E-3</v>
      </c>
      <c r="Q901">
        <f>I901</f>
        <v>44.95</v>
      </c>
      <c r="R901">
        <f>J901</f>
        <v>4.3070000000000001E-4</v>
      </c>
      <c r="S901">
        <v>1.2199999999999999E-3</v>
      </c>
      <c r="T901">
        <f t="shared" si="221"/>
        <v>0.27113539964259575</v>
      </c>
      <c r="U901">
        <v>1.2199999999999999E-3</v>
      </c>
      <c r="Y901">
        <f t="shared" si="222"/>
        <v>44.95</v>
      </c>
      <c r="Z901">
        <f t="shared" si="223"/>
        <v>2.8847297637323384</v>
      </c>
      <c r="AA901">
        <f t="shared" si="224"/>
        <v>8.1712800365763929</v>
      </c>
      <c r="AB901">
        <f t="shared" si="225"/>
        <v>0.85262704290124447</v>
      </c>
      <c r="AC901">
        <f t="shared" si="226"/>
        <v>3.8364779874213834E-3</v>
      </c>
      <c r="AF901">
        <f t="shared" si="216"/>
        <v>-5.286550272844055</v>
      </c>
      <c r="AG901">
        <f t="shared" si="217"/>
        <v>0.85646352088866584</v>
      </c>
      <c r="AK901">
        <f t="shared" si="218"/>
        <v>11.056009800308731</v>
      </c>
      <c r="AL901">
        <f t="shared" si="219"/>
        <v>0.8487905649138231</v>
      </c>
      <c r="AN901">
        <f t="shared" si="227"/>
        <v>2.8847297637323386E-3</v>
      </c>
      <c r="AO901">
        <f t="shared" si="228"/>
        <v>8.1712800365763925E-3</v>
      </c>
      <c r="AP901">
        <f t="shared" si="229"/>
        <v>0.85262704290124447</v>
      </c>
      <c r="AQ901">
        <f t="shared" si="230"/>
        <v>3.8364779874213834E-3</v>
      </c>
    </row>
    <row r="902" spans="1:43" x14ac:dyDescent="0.25">
      <c r="A902">
        <v>45</v>
      </c>
      <c r="B902" s="1">
        <v>4.4040000000000003E-4</v>
      </c>
      <c r="C902">
        <v>1.2199999999999999E-3</v>
      </c>
      <c r="D902">
        <v>4.9000000000000002E-2</v>
      </c>
      <c r="E902">
        <v>1.2199999999999999E-3</v>
      </c>
      <c r="I902">
        <f>A902</f>
        <v>45</v>
      </c>
      <c r="J902">
        <f>B902</f>
        <v>4.4040000000000003E-4</v>
      </c>
      <c r="K902">
        <v>1.2199999999999999E-3</v>
      </c>
      <c r="L902">
        <f t="shared" si="220"/>
        <v>4.8341302756769948E-2</v>
      </c>
      <c r="M902">
        <v>1.2199999999999999E-3</v>
      </c>
      <c r="Q902">
        <f>I902</f>
        <v>45</v>
      </c>
      <c r="R902">
        <f>J902</f>
        <v>4.4040000000000003E-4</v>
      </c>
      <c r="S902">
        <v>1.2199999999999999E-3</v>
      </c>
      <c r="T902">
        <f t="shared" si="221"/>
        <v>0.27313466775676992</v>
      </c>
      <c r="U902">
        <v>1.2199999999999999E-3</v>
      </c>
      <c r="Y902">
        <f t="shared" si="222"/>
        <v>45</v>
      </c>
      <c r="Z902">
        <f t="shared" si="223"/>
        <v>2.9496981377936424</v>
      </c>
      <c r="AA902">
        <f t="shared" si="224"/>
        <v>8.1712800365763929</v>
      </c>
      <c r="AB902">
        <f t="shared" si="225"/>
        <v>0.85891404954959094</v>
      </c>
      <c r="AC902">
        <f t="shared" si="226"/>
        <v>3.8364779874213834E-3</v>
      </c>
      <c r="AF902">
        <f t="shared" si="216"/>
        <v>-5.22158189878275</v>
      </c>
      <c r="AG902">
        <f t="shared" si="217"/>
        <v>0.86275052753701231</v>
      </c>
      <c r="AK902">
        <f t="shared" si="218"/>
        <v>11.120978174370036</v>
      </c>
      <c r="AL902">
        <f t="shared" si="219"/>
        <v>0.85507757156216957</v>
      </c>
      <c r="AN902">
        <f t="shared" si="227"/>
        <v>2.9496981377936425E-3</v>
      </c>
      <c r="AO902">
        <f t="shared" si="228"/>
        <v>8.1712800365763925E-3</v>
      </c>
      <c r="AP902">
        <f t="shared" si="229"/>
        <v>0.85891404954959094</v>
      </c>
      <c r="AQ902">
        <f t="shared" si="230"/>
        <v>3.8364779874213834E-3</v>
      </c>
    </row>
    <row r="903" spans="1:43" x14ac:dyDescent="0.25">
      <c r="A903">
        <v>45.05</v>
      </c>
      <c r="B903" s="1">
        <v>3.9530000000000001E-4</v>
      </c>
      <c r="C903">
        <v>1.2199999999999999E-3</v>
      </c>
      <c r="D903">
        <v>4.7E-2</v>
      </c>
      <c r="E903">
        <v>1.2199999999999999E-3</v>
      </c>
      <c r="I903">
        <f>A903</f>
        <v>45.05</v>
      </c>
      <c r="J903">
        <f>B903</f>
        <v>3.9530000000000001E-4</v>
      </c>
      <c r="K903">
        <v>1.2199999999999999E-3</v>
      </c>
      <c r="L903">
        <f t="shared" si="220"/>
        <v>4.6340570870944134E-2</v>
      </c>
      <c r="M903">
        <v>1.2199999999999999E-3</v>
      </c>
      <c r="Q903">
        <f>I903</f>
        <v>45.05</v>
      </c>
      <c r="R903">
        <f>J903</f>
        <v>3.9530000000000001E-4</v>
      </c>
      <c r="S903">
        <v>1.2199999999999999E-3</v>
      </c>
      <c r="T903">
        <f t="shared" si="221"/>
        <v>0.27113393587094414</v>
      </c>
      <c r="U903">
        <v>1.2199999999999999E-3</v>
      </c>
      <c r="Y903">
        <f t="shared" si="222"/>
        <v>45.05</v>
      </c>
      <c r="Z903">
        <f t="shared" si="223"/>
        <v>2.6476286872611872</v>
      </c>
      <c r="AA903">
        <f t="shared" si="224"/>
        <v>8.1712800365763929</v>
      </c>
      <c r="AB903">
        <f t="shared" si="225"/>
        <v>0.85262243984573627</v>
      </c>
      <c r="AC903">
        <f t="shared" si="226"/>
        <v>3.8364779874213834E-3</v>
      </c>
      <c r="AF903">
        <f t="shared" si="216"/>
        <v>-5.5236513493152053</v>
      </c>
      <c r="AG903">
        <f t="shared" si="217"/>
        <v>0.85645891783315764</v>
      </c>
      <c r="AK903">
        <f t="shared" si="218"/>
        <v>10.818908723837581</v>
      </c>
      <c r="AL903">
        <f t="shared" si="219"/>
        <v>0.8487859618583149</v>
      </c>
      <c r="AN903">
        <f t="shared" si="227"/>
        <v>2.6476286872611872E-3</v>
      </c>
      <c r="AO903">
        <f t="shared" si="228"/>
        <v>8.1712800365763925E-3</v>
      </c>
      <c r="AP903">
        <f t="shared" si="229"/>
        <v>0.85262243984573627</v>
      </c>
      <c r="AQ903">
        <f t="shared" si="230"/>
        <v>3.8364779874213834E-3</v>
      </c>
    </row>
    <row r="904" spans="1:43" x14ac:dyDescent="0.25">
      <c r="A904">
        <v>45.1</v>
      </c>
      <c r="B904" s="1">
        <v>2.195E-4</v>
      </c>
      <c r="C904">
        <v>1.2199999999999999E-3</v>
      </c>
      <c r="D904">
        <v>4.8000000000000001E-2</v>
      </c>
      <c r="E904">
        <v>1.2199999999999999E-3</v>
      </c>
      <c r="I904">
        <f>A904</f>
        <v>45.1</v>
      </c>
      <c r="J904">
        <f>B904</f>
        <v>2.195E-4</v>
      </c>
      <c r="K904">
        <v>1.2199999999999999E-3</v>
      </c>
      <c r="L904">
        <f t="shared" si="220"/>
        <v>4.7339838985118322E-2</v>
      </c>
      <c r="M904">
        <v>1.2199999999999999E-3</v>
      </c>
      <c r="Q904">
        <f>I904</f>
        <v>45.1</v>
      </c>
      <c r="R904">
        <f>J904</f>
        <v>2.195E-4</v>
      </c>
      <c r="S904">
        <v>1.2199999999999999E-3</v>
      </c>
      <c r="T904">
        <f t="shared" si="221"/>
        <v>0.27213320398511831</v>
      </c>
      <c r="U904">
        <v>1.2199999999999999E-3</v>
      </c>
      <c r="Y904">
        <f t="shared" si="222"/>
        <v>45.1</v>
      </c>
      <c r="Z904">
        <f t="shared" si="223"/>
        <v>1.4701606295315723</v>
      </c>
      <c r="AA904">
        <f t="shared" si="224"/>
        <v>8.1712800365763929</v>
      </c>
      <c r="AB904">
        <f t="shared" si="225"/>
        <v>0.85576479240603243</v>
      </c>
      <c r="AC904">
        <f t="shared" si="226"/>
        <v>3.8364779874213834E-3</v>
      </c>
      <c r="AF904">
        <f t="shared" si="216"/>
        <v>-6.7011194070448203</v>
      </c>
      <c r="AG904">
        <f t="shared" si="217"/>
        <v>0.8596012703934538</v>
      </c>
      <c r="AK904">
        <f t="shared" si="218"/>
        <v>9.6414406661079646</v>
      </c>
      <c r="AL904">
        <f t="shared" si="219"/>
        <v>0.85192831441861105</v>
      </c>
      <c r="AN904">
        <f t="shared" si="227"/>
        <v>1.4701606295315724E-3</v>
      </c>
      <c r="AO904">
        <f t="shared" si="228"/>
        <v>8.1712800365763925E-3</v>
      </c>
      <c r="AP904">
        <f t="shared" si="229"/>
        <v>0.85576479240603243</v>
      </c>
      <c r="AQ904">
        <f t="shared" si="230"/>
        <v>3.8364779874213834E-3</v>
      </c>
    </row>
    <row r="905" spans="1:43" x14ac:dyDescent="0.25">
      <c r="A905">
        <v>45.15</v>
      </c>
      <c r="B905" s="1">
        <v>4.124E-4</v>
      </c>
      <c r="C905">
        <v>1.2199999999999999E-3</v>
      </c>
      <c r="D905">
        <v>4.7E-2</v>
      </c>
      <c r="E905">
        <v>1.2199999999999999E-3</v>
      </c>
      <c r="I905">
        <f>A905</f>
        <v>45.15</v>
      </c>
      <c r="J905">
        <f>B905</f>
        <v>4.124E-4</v>
      </c>
      <c r="K905">
        <v>1.2199999999999999E-3</v>
      </c>
      <c r="L905">
        <f t="shared" si="220"/>
        <v>4.6339107099292509E-2</v>
      </c>
      <c r="M905">
        <v>1.2199999999999999E-3</v>
      </c>
      <c r="Q905">
        <f>I905</f>
        <v>45.15</v>
      </c>
      <c r="R905">
        <f>J905</f>
        <v>4.124E-4</v>
      </c>
      <c r="S905">
        <v>1.2199999999999999E-3</v>
      </c>
      <c r="T905">
        <f t="shared" si="221"/>
        <v>0.27113247209929248</v>
      </c>
      <c r="U905">
        <v>1.2199999999999999E-3</v>
      </c>
      <c r="Y905">
        <f t="shared" si="222"/>
        <v>45.15</v>
      </c>
      <c r="Z905">
        <f t="shared" si="223"/>
        <v>2.7621605631836923</v>
      </c>
      <c r="AA905">
        <f t="shared" si="224"/>
        <v>8.1712800365763929</v>
      </c>
      <c r="AB905">
        <f t="shared" si="225"/>
        <v>0.85261783679022785</v>
      </c>
      <c r="AC905">
        <f t="shared" si="226"/>
        <v>3.8364779874213834E-3</v>
      </c>
      <c r="AF905">
        <f t="shared" si="216"/>
        <v>-5.4091194733927006</v>
      </c>
      <c r="AG905">
        <f t="shared" si="217"/>
        <v>0.85645431477764922</v>
      </c>
      <c r="AK905">
        <f t="shared" si="218"/>
        <v>10.933440599760086</v>
      </c>
      <c r="AL905">
        <f t="shared" si="219"/>
        <v>0.84878135880280647</v>
      </c>
      <c r="AN905">
        <f t="shared" si="227"/>
        <v>2.7621605631836924E-3</v>
      </c>
      <c r="AO905">
        <f t="shared" si="228"/>
        <v>8.1712800365763925E-3</v>
      </c>
      <c r="AP905">
        <f t="shared" si="229"/>
        <v>0.85261783679022785</v>
      </c>
      <c r="AQ905">
        <f t="shared" si="230"/>
        <v>3.8364779874213834E-3</v>
      </c>
    </row>
    <row r="906" spans="1:43" x14ac:dyDescent="0.25">
      <c r="A906">
        <v>45.2</v>
      </c>
      <c r="B906" s="1">
        <v>5.063E-4</v>
      </c>
      <c r="C906">
        <v>1.2199999999999999E-3</v>
      </c>
      <c r="D906">
        <v>4.9000000000000002E-2</v>
      </c>
      <c r="E906">
        <v>1.2199999999999999E-3</v>
      </c>
      <c r="I906">
        <f>A906</f>
        <v>45.2</v>
      </c>
      <c r="J906">
        <f>B906</f>
        <v>5.063E-4</v>
      </c>
      <c r="K906">
        <v>1.2199999999999999E-3</v>
      </c>
      <c r="L906">
        <f t="shared" si="220"/>
        <v>4.8338375213466699E-2</v>
      </c>
      <c r="M906">
        <v>1.2199999999999999E-3</v>
      </c>
      <c r="Q906">
        <f>I906</f>
        <v>45.2</v>
      </c>
      <c r="R906">
        <f>J906</f>
        <v>5.063E-4</v>
      </c>
      <c r="S906">
        <v>1.2199999999999999E-3</v>
      </c>
      <c r="T906">
        <f t="shared" si="221"/>
        <v>0.2731317402134667</v>
      </c>
      <c r="U906">
        <v>1.2199999999999999E-3</v>
      </c>
      <c r="Y906">
        <f t="shared" si="222"/>
        <v>45.2</v>
      </c>
      <c r="Z906">
        <f t="shared" si="223"/>
        <v>3.3910812151792031</v>
      </c>
      <c r="AA906">
        <f t="shared" si="224"/>
        <v>8.1712800365763929</v>
      </c>
      <c r="AB906">
        <f t="shared" si="225"/>
        <v>0.85890484343857443</v>
      </c>
      <c r="AC906">
        <f t="shared" si="226"/>
        <v>3.8364779874213834E-3</v>
      </c>
      <c r="AF906">
        <f t="shared" si="216"/>
        <v>-4.7801988213971898</v>
      </c>
      <c r="AG906">
        <f t="shared" si="217"/>
        <v>0.8627413214259958</v>
      </c>
      <c r="AK906">
        <f t="shared" si="218"/>
        <v>11.562361251755597</v>
      </c>
      <c r="AL906">
        <f t="shared" si="219"/>
        <v>0.85506836545115306</v>
      </c>
      <c r="AN906">
        <f t="shared" si="227"/>
        <v>3.3910812151792032E-3</v>
      </c>
      <c r="AO906">
        <f t="shared" si="228"/>
        <v>8.1712800365763925E-3</v>
      </c>
      <c r="AP906">
        <f t="shared" si="229"/>
        <v>0.85890484343857443</v>
      </c>
      <c r="AQ906">
        <f t="shared" si="230"/>
        <v>3.8364779874213834E-3</v>
      </c>
    </row>
    <row r="907" spans="1:43" x14ac:dyDescent="0.25">
      <c r="A907">
        <v>45.25</v>
      </c>
      <c r="B907" s="1">
        <v>4.9410000000000003E-4</v>
      </c>
      <c r="C907">
        <v>1.2199999999999999E-3</v>
      </c>
      <c r="D907">
        <v>4.7E-2</v>
      </c>
      <c r="E907">
        <v>1.2199999999999999E-3</v>
      </c>
      <c r="I907">
        <f>A907</f>
        <v>45.25</v>
      </c>
      <c r="J907">
        <f>B907</f>
        <v>4.9410000000000003E-4</v>
      </c>
      <c r="K907">
        <v>1.2199999999999999E-3</v>
      </c>
      <c r="L907">
        <f t="shared" si="220"/>
        <v>4.6337643327640891E-2</v>
      </c>
      <c r="M907">
        <v>1.2199999999999999E-3</v>
      </c>
      <c r="Q907">
        <f>I907</f>
        <v>45.25</v>
      </c>
      <c r="R907">
        <f>J907</f>
        <v>4.9410000000000003E-4</v>
      </c>
      <c r="S907">
        <v>1.2199999999999999E-3</v>
      </c>
      <c r="T907">
        <f t="shared" si="221"/>
        <v>0.27113100832764087</v>
      </c>
      <c r="U907">
        <v>1.2199999999999999E-3</v>
      </c>
      <c r="Y907">
        <f t="shared" si="222"/>
        <v>45.25</v>
      </c>
      <c r="Z907">
        <f t="shared" si="223"/>
        <v>3.3093684148134392</v>
      </c>
      <c r="AA907">
        <f t="shared" si="224"/>
        <v>8.1712800365763929</v>
      </c>
      <c r="AB907">
        <f t="shared" si="225"/>
        <v>0.85261323373471964</v>
      </c>
      <c r="AC907">
        <f t="shared" si="226"/>
        <v>3.8364779874213834E-3</v>
      </c>
      <c r="AF907">
        <f t="shared" si="216"/>
        <v>-4.8619116217629532</v>
      </c>
      <c r="AG907">
        <f t="shared" si="217"/>
        <v>0.85644971172214102</v>
      </c>
      <c r="AK907">
        <f t="shared" si="218"/>
        <v>11.480648451389833</v>
      </c>
      <c r="AL907">
        <f t="shared" si="219"/>
        <v>0.84877675574729827</v>
      </c>
      <c r="AN907">
        <f t="shared" si="227"/>
        <v>3.3093684148134393E-3</v>
      </c>
      <c r="AO907">
        <f t="shared" si="228"/>
        <v>8.1712800365763925E-3</v>
      </c>
      <c r="AP907">
        <f t="shared" si="229"/>
        <v>0.85261323373471964</v>
      </c>
      <c r="AQ907">
        <f t="shared" si="230"/>
        <v>3.8364779874213834E-3</v>
      </c>
    </row>
    <row r="908" spans="1:43" x14ac:dyDescent="0.25">
      <c r="A908">
        <v>45.3</v>
      </c>
      <c r="B908" s="1">
        <v>8.6399999999999997E-4</v>
      </c>
      <c r="C908">
        <v>1.2199999999999999E-3</v>
      </c>
      <c r="D908">
        <v>4.9000000000000002E-2</v>
      </c>
      <c r="E908">
        <v>1.2199999999999999E-3</v>
      </c>
      <c r="I908">
        <f>A908</f>
        <v>45.3</v>
      </c>
      <c r="J908">
        <f>B908</f>
        <v>8.6399999999999997E-4</v>
      </c>
      <c r="K908">
        <v>1.2199999999999999E-3</v>
      </c>
      <c r="L908">
        <f t="shared" si="220"/>
        <v>4.8336911441815081E-2</v>
      </c>
      <c r="M908">
        <v>1.2199999999999999E-3</v>
      </c>
      <c r="Q908">
        <f>I908</f>
        <v>45.3</v>
      </c>
      <c r="R908">
        <f>J908</f>
        <v>8.6399999999999997E-4</v>
      </c>
      <c r="S908">
        <v>1.2199999999999999E-3</v>
      </c>
      <c r="T908">
        <f t="shared" si="221"/>
        <v>0.27313027644181509</v>
      </c>
      <c r="U908">
        <v>1.2199999999999999E-3</v>
      </c>
      <c r="Y908">
        <f t="shared" si="222"/>
        <v>45.3</v>
      </c>
      <c r="Z908">
        <f t="shared" si="223"/>
        <v>5.7868737308213145</v>
      </c>
      <c r="AA908">
        <f t="shared" si="224"/>
        <v>8.1712800365763929</v>
      </c>
      <c r="AB908">
        <f t="shared" si="225"/>
        <v>0.85890024038306634</v>
      </c>
      <c r="AC908">
        <f t="shared" si="226"/>
        <v>3.8364779874213834E-3</v>
      </c>
      <c r="AF908">
        <f t="shared" si="216"/>
        <v>-2.3844063057550784</v>
      </c>
      <c r="AG908">
        <f t="shared" si="217"/>
        <v>0.86273671837048771</v>
      </c>
      <c r="AK908">
        <f t="shared" si="218"/>
        <v>13.958153767397707</v>
      </c>
      <c r="AL908">
        <f t="shared" si="219"/>
        <v>0.85506376239564497</v>
      </c>
      <c r="AN908">
        <f t="shared" si="227"/>
        <v>5.7868737308213146E-3</v>
      </c>
      <c r="AO908">
        <f t="shared" si="228"/>
        <v>8.1712800365763925E-3</v>
      </c>
      <c r="AP908">
        <f t="shared" si="229"/>
        <v>0.85890024038306634</v>
      </c>
      <c r="AQ908">
        <f t="shared" si="230"/>
        <v>3.8364779874213834E-3</v>
      </c>
    </row>
    <row r="909" spans="1:43" x14ac:dyDescent="0.25">
      <c r="A909">
        <v>45.35</v>
      </c>
      <c r="B909" s="1">
        <v>1.4990000000000001E-4</v>
      </c>
      <c r="C909">
        <v>1.2199999999999999E-3</v>
      </c>
      <c r="D909">
        <v>4.7E-2</v>
      </c>
      <c r="E909">
        <v>1.2199999999999999E-3</v>
      </c>
      <c r="I909">
        <f>A909</f>
        <v>45.35</v>
      </c>
      <c r="J909">
        <f>B909</f>
        <v>1.4990000000000001E-4</v>
      </c>
      <c r="K909">
        <v>1.2199999999999999E-3</v>
      </c>
      <c r="L909">
        <f t="shared" si="220"/>
        <v>4.6336179555989267E-2</v>
      </c>
      <c r="M909">
        <v>1.2199999999999999E-3</v>
      </c>
      <c r="Q909">
        <f>I909</f>
        <v>45.35</v>
      </c>
      <c r="R909">
        <f>J909</f>
        <v>1.4990000000000001E-4</v>
      </c>
      <c r="S909">
        <v>1.2199999999999999E-3</v>
      </c>
      <c r="T909">
        <f t="shared" si="221"/>
        <v>0.27112954455598925</v>
      </c>
      <c r="U909">
        <v>1.2199999999999999E-3</v>
      </c>
      <c r="Y909">
        <f t="shared" si="222"/>
        <v>45.35</v>
      </c>
      <c r="Z909">
        <f t="shared" si="223"/>
        <v>1.0039958012154109</v>
      </c>
      <c r="AA909">
        <f t="shared" si="224"/>
        <v>8.1712800365763929</v>
      </c>
      <c r="AB909">
        <f t="shared" si="225"/>
        <v>0.85260863067921155</v>
      </c>
      <c r="AC909">
        <f t="shared" si="226"/>
        <v>3.8364779874213834E-3</v>
      </c>
      <c r="AF909">
        <f t="shared" si="216"/>
        <v>-7.1672842353609818</v>
      </c>
      <c r="AG909">
        <f t="shared" si="217"/>
        <v>0.85644510866663293</v>
      </c>
      <c r="AK909">
        <f t="shared" si="218"/>
        <v>9.1752758377918031</v>
      </c>
      <c r="AL909">
        <f t="shared" si="219"/>
        <v>0.84877215269179018</v>
      </c>
      <c r="AN909">
        <f t="shared" si="227"/>
        <v>1.003995801215411E-3</v>
      </c>
      <c r="AO909">
        <f t="shared" si="228"/>
        <v>8.1712800365763925E-3</v>
      </c>
      <c r="AP909">
        <f t="shared" si="229"/>
        <v>0.85260863067921155</v>
      </c>
      <c r="AQ909">
        <f t="shared" si="230"/>
        <v>3.8364779874213834E-3</v>
      </c>
    </row>
    <row r="910" spans="1:43" x14ac:dyDescent="0.25">
      <c r="A910">
        <v>45.4</v>
      </c>
      <c r="B910" s="1">
        <v>3.2810000000000001E-4</v>
      </c>
      <c r="C910">
        <v>1.2199999999999999E-3</v>
      </c>
      <c r="D910">
        <v>4.8000000000000001E-2</v>
      </c>
      <c r="E910">
        <v>1.2199999999999999E-3</v>
      </c>
      <c r="I910">
        <f>A910</f>
        <v>45.4</v>
      </c>
      <c r="J910">
        <f>B910</f>
        <v>3.2810000000000001E-4</v>
      </c>
      <c r="K910">
        <v>1.2199999999999999E-3</v>
      </c>
      <c r="L910">
        <f t="shared" si="220"/>
        <v>4.7335447670163455E-2</v>
      </c>
      <c r="M910">
        <v>1.2199999999999999E-3</v>
      </c>
      <c r="Q910">
        <f>I910</f>
        <v>45.4</v>
      </c>
      <c r="R910">
        <f>J910</f>
        <v>3.2810000000000001E-4</v>
      </c>
      <c r="S910">
        <v>1.2199999999999999E-3</v>
      </c>
      <c r="T910">
        <f t="shared" si="221"/>
        <v>0.27212881267016342</v>
      </c>
      <c r="U910">
        <v>1.2199999999999999E-3</v>
      </c>
      <c r="Y910">
        <f t="shared" si="222"/>
        <v>45.4</v>
      </c>
      <c r="Z910">
        <f t="shared" si="223"/>
        <v>2.1975385081973071</v>
      </c>
      <c r="AA910">
        <f t="shared" si="224"/>
        <v>8.1712800365763929</v>
      </c>
      <c r="AB910">
        <f t="shared" si="225"/>
        <v>0.8557509832395076</v>
      </c>
      <c r="AC910">
        <f t="shared" si="226"/>
        <v>3.8364779874213834E-3</v>
      </c>
      <c r="AF910">
        <f t="shared" si="216"/>
        <v>-5.9737415283790858</v>
      </c>
      <c r="AG910">
        <f t="shared" si="217"/>
        <v>0.85958746122692897</v>
      </c>
      <c r="AK910">
        <f t="shared" si="218"/>
        <v>10.368818544773699</v>
      </c>
      <c r="AL910">
        <f t="shared" si="219"/>
        <v>0.85191450525208623</v>
      </c>
      <c r="AN910">
        <f t="shared" si="227"/>
        <v>2.1975385081973073E-3</v>
      </c>
      <c r="AO910">
        <f t="shared" si="228"/>
        <v>8.1712800365763925E-3</v>
      </c>
      <c r="AP910">
        <f t="shared" si="229"/>
        <v>0.8557509832395076</v>
      </c>
      <c r="AQ910">
        <f t="shared" si="230"/>
        <v>3.8364779874213834E-3</v>
      </c>
    </row>
    <row r="911" spans="1:43" x14ac:dyDescent="0.25">
      <c r="A911">
        <v>45.45</v>
      </c>
      <c r="B911" s="1">
        <v>7.1140000000000005E-4</v>
      </c>
      <c r="C911">
        <v>1.2199999999999999E-3</v>
      </c>
      <c r="D911">
        <v>4.8000000000000001E-2</v>
      </c>
      <c r="E911">
        <v>1.2199999999999999E-3</v>
      </c>
      <c r="I911">
        <f>A911</f>
        <v>45.45</v>
      </c>
      <c r="J911">
        <f>B911</f>
        <v>7.1140000000000005E-4</v>
      </c>
      <c r="K911">
        <v>1.2199999999999999E-3</v>
      </c>
      <c r="L911">
        <f t="shared" si="220"/>
        <v>4.7334715784337643E-2</v>
      </c>
      <c r="M911">
        <v>1.2199999999999999E-3</v>
      </c>
      <c r="Q911">
        <f>I911</f>
        <v>45.45</v>
      </c>
      <c r="R911">
        <f>J911</f>
        <v>7.1140000000000005E-4</v>
      </c>
      <c r="S911">
        <v>1.2199999999999999E-3</v>
      </c>
      <c r="T911">
        <f t="shared" si="221"/>
        <v>0.27212808078433764</v>
      </c>
      <c r="U911">
        <v>1.2199999999999999E-3</v>
      </c>
      <c r="Y911">
        <f t="shared" si="222"/>
        <v>45.45</v>
      </c>
      <c r="Z911">
        <f t="shared" si="223"/>
        <v>4.7647939491970872</v>
      </c>
      <c r="AA911">
        <f t="shared" si="224"/>
        <v>8.1712800365763929</v>
      </c>
      <c r="AB911">
        <f t="shared" si="225"/>
        <v>0.85574868171175356</v>
      </c>
      <c r="AC911">
        <f t="shared" si="226"/>
        <v>3.8364779874213834E-3</v>
      </c>
      <c r="AF911">
        <f t="shared" si="216"/>
        <v>-3.4064860873793057</v>
      </c>
      <c r="AG911">
        <f t="shared" si="217"/>
        <v>0.85958515969917493</v>
      </c>
      <c r="AK911">
        <f t="shared" si="218"/>
        <v>12.936073985773479</v>
      </c>
      <c r="AL911">
        <f t="shared" si="219"/>
        <v>0.85191220372433218</v>
      </c>
      <c r="AN911">
        <f t="shared" si="227"/>
        <v>4.7647939491970871E-3</v>
      </c>
      <c r="AO911">
        <f t="shared" si="228"/>
        <v>8.1712800365763925E-3</v>
      </c>
      <c r="AP911">
        <f t="shared" si="229"/>
        <v>0.85574868171175356</v>
      </c>
      <c r="AQ911">
        <f t="shared" si="230"/>
        <v>3.8364779874213834E-3</v>
      </c>
    </row>
    <row r="912" spans="1:43" x14ac:dyDescent="0.25">
      <c r="A912">
        <v>45.5</v>
      </c>
      <c r="B912" s="1">
        <v>4.5750000000000001E-4</v>
      </c>
      <c r="C912">
        <v>1.2199999999999999E-3</v>
      </c>
      <c r="D912">
        <v>4.8000000000000001E-2</v>
      </c>
      <c r="E912">
        <v>1.2199999999999999E-3</v>
      </c>
      <c r="I912">
        <f>A912</f>
        <v>45.5</v>
      </c>
      <c r="J912">
        <f>B912</f>
        <v>4.5750000000000001E-4</v>
      </c>
      <c r="K912">
        <v>1.2199999999999999E-3</v>
      </c>
      <c r="L912">
        <f t="shared" si="220"/>
        <v>4.7333983898511831E-2</v>
      </c>
      <c r="M912">
        <v>1.2199999999999999E-3</v>
      </c>
      <c r="Q912">
        <f>I912</f>
        <v>45.5</v>
      </c>
      <c r="R912">
        <f>J912</f>
        <v>4.5750000000000001E-4</v>
      </c>
      <c r="S912">
        <v>1.2199999999999999E-3</v>
      </c>
      <c r="T912">
        <f t="shared" si="221"/>
        <v>0.27212734889851181</v>
      </c>
      <c r="U912">
        <v>1.2199999999999999E-3</v>
      </c>
      <c r="Y912">
        <f t="shared" si="222"/>
        <v>45.5</v>
      </c>
      <c r="Z912">
        <f t="shared" si="223"/>
        <v>3.0642300137161476</v>
      </c>
      <c r="AA912">
        <f t="shared" si="224"/>
        <v>8.1712800365763929</v>
      </c>
      <c r="AB912">
        <f t="shared" si="225"/>
        <v>0.8557463801839994</v>
      </c>
      <c r="AC912">
        <f t="shared" si="226"/>
        <v>3.8364779874213834E-3</v>
      </c>
      <c r="AF912">
        <f t="shared" si="216"/>
        <v>-5.1070500228602453</v>
      </c>
      <c r="AG912">
        <f t="shared" si="217"/>
        <v>0.85958285817142077</v>
      </c>
      <c r="AK912">
        <f t="shared" si="218"/>
        <v>11.23551005029254</v>
      </c>
      <c r="AL912">
        <f t="shared" si="219"/>
        <v>0.85190990219657803</v>
      </c>
      <c r="AN912">
        <f t="shared" si="227"/>
        <v>3.0642300137161478E-3</v>
      </c>
      <c r="AO912">
        <f t="shared" si="228"/>
        <v>8.1712800365763925E-3</v>
      </c>
      <c r="AP912">
        <f t="shared" si="229"/>
        <v>0.8557463801839994</v>
      </c>
      <c r="AQ912">
        <f t="shared" si="230"/>
        <v>3.8364779874213834E-3</v>
      </c>
    </row>
    <row r="913" spans="1:43" x14ac:dyDescent="0.25">
      <c r="A913">
        <v>45.55</v>
      </c>
      <c r="B913" s="1">
        <v>3.1839999999999999E-4</v>
      </c>
      <c r="C913">
        <v>1.2199999999999999E-3</v>
      </c>
      <c r="D913">
        <v>4.7E-2</v>
      </c>
      <c r="E913">
        <v>1.2199999999999999E-3</v>
      </c>
      <c r="I913">
        <f>A913</f>
        <v>45.55</v>
      </c>
      <c r="J913">
        <f>B913</f>
        <v>3.1839999999999999E-4</v>
      </c>
      <c r="K913">
        <v>1.2199999999999999E-3</v>
      </c>
      <c r="L913">
        <f t="shared" si="220"/>
        <v>4.6333252012686024E-2</v>
      </c>
      <c r="M913">
        <v>1.2199999999999999E-3</v>
      </c>
      <c r="Q913">
        <f>I913</f>
        <v>45.55</v>
      </c>
      <c r="R913">
        <f>J913</f>
        <v>3.1839999999999999E-4</v>
      </c>
      <c r="S913">
        <v>1.2199999999999999E-3</v>
      </c>
      <c r="T913">
        <f t="shared" si="221"/>
        <v>0.27112661701268603</v>
      </c>
      <c r="U913">
        <v>1.2199999999999999E-3</v>
      </c>
      <c r="Y913">
        <f t="shared" si="222"/>
        <v>45.55</v>
      </c>
      <c r="Z913">
        <f t="shared" si="223"/>
        <v>2.132570134136003</v>
      </c>
      <c r="AA913">
        <f t="shared" si="224"/>
        <v>8.1712800365763929</v>
      </c>
      <c r="AB913">
        <f t="shared" si="225"/>
        <v>0.85259942456819504</v>
      </c>
      <c r="AC913">
        <f t="shared" si="226"/>
        <v>3.8364779874213834E-3</v>
      </c>
      <c r="AF913">
        <f t="shared" si="216"/>
        <v>-6.0387099024403899</v>
      </c>
      <c r="AG913">
        <f t="shared" si="217"/>
        <v>0.85643590255561641</v>
      </c>
      <c r="AK913">
        <f t="shared" si="218"/>
        <v>10.303850170712396</v>
      </c>
      <c r="AL913">
        <f t="shared" si="219"/>
        <v>0.84876294658077367</v>
      </c>
      <c r="AN913">
        <f t="shared" si="227"/>
        <v>2.132570134136003E-3</v>
      </c>
      <c r="AO913">
        <f t="shared" si="228"/>
        <v>8.1712800365763925E-3</v>
      </c>
      <c r="AP913">
        <f t="shared" si="229"/>
        <v>0.85259942456819504</v>
      </c>
      <c r="AQ913">
        <f t="shared" si="230"/>
        <v>3.8364779874213834E-3</v>
      </c>
    </row>
    <row r="914" spans="1:43" x14ac:dyDescent="0.25">
      <c r="A914">
        <v>45.6</v>
      </c>
      <c r="B914" s="1">
        <v>2.2680000000000001E-4</v>
      </c>
      <c r="C914">
        <v>1.2199999999999999E-3</v>
      </c>
      <c r="D914">
        <v>4.8000000000000001E-2</v>
      </c>
      <c r="E914">
        <v>1.2199999999999999E-3</v>
      </c>
      <c r="I914">
        <f>A914</f>
        <v>45.6</v>
      </c>
      <c r="J914">
        <f>B914</f>
        <v>2.2680000000000001E-4</v>
      </c>
      <c r="K914">
        <v>1.2199999999999999E-3</v>
      </c>
      <c r="L914">
        <f t="shared" si="220"/>
        <v>4.7332520126860213E-2</v>
      </c>
      <c r="M914">
        <v>1.2199999999999999E-3</v>
      </c>
      <c r="Q914">
        <f>I914</f>
        <v>45.6</v>
      </c>
      <c r="R914">
        <f>J914</f>
        <v>2.2680000000000001E-4</v>
      </c>
      <c r="S914">
        <v>1.2199999999999999E-3</v>
      </c>
      <c r="T914">
        <f t="shared" si="221"/>
        <v>0.2721258851268602</v>
      </c>
      <c r="U914">
        <v>1.2199999999999999E-3</v>
      </c>
      <c r="Y914">
        <f t="shared" si="222"/>
        <v>45.6</v>
      </c>
      <c r="Z914">
        <f t="shared" si="223"/>
        <v>1.5190543543405952</v>
      </c>
      <c r="AA914">
        <f t="shared" si="224"/>
        <v>8.1712800365763929</v>
      </c>
      <c r="AB914">
        <f t="shared" si="225"/>
        <v>0.8557417771284912</v>
      </c>
      <c r="AC914">
        <f t="shared" si="226"/>
        <v>3.8364779874213834E-3</v>
      </c>
      <c r="AF914">
        <f t="shared" si="216"/>
        <v>-6.6522256822357981</v>
      </c>
      <c r="AG914">
        <f t="shared" si="217"/>
        <v>0.85957825511591257</v>
      </c>
      <c r="AK914">
        <f t="shared" si="218"/>
        <v>9.6903343909169877</v>
      </c>
      <c r="AL914">
        <f t="shared" si="219"/>
        <v>0.85190529914106983</v>
      </c>
      <c r="AN914">
        <f t="shared" si="227"/>
        <v>1.5190543543405952E-3</v>
      </c>
      <c r="AO914">
        <f t="shared" si="228"/>
        <v>8.1712800365763925E-3</v>
      </c>
      <c r="AP914">
        <f t="shared" si="229"/>
        <v>0.8557417771284912</v>
      </c>
      <c r="AQ914">
        <f t="shared" si="230"/>
        <v>3.8364779874213834E-3</v>
      </c>
    </row>
    <row r="915" spans="1:43" x14ac:dyDescent="0.25">
      <c r="A915">
        <v>45.65</v>
      </c>
      <c r="B915" s="1">
        <v>4.8440000000000001E-4</v>
      </c>
      <c r="C915">
        <v>1.2199999999999999E-3</v>
      </c>
      <c r="D915">
        <v>4.8000000000000001E-2</v>
      </c>
      <c r="E915">
        <v>1.2199999999999999E-3</v>
      </c>
      <c r="I915">
        <f>A915</f>
        <v>45.65</v>
      </c>
      <c r="J915">
        <f>B915</f>
        <v>4.8440000000000001E-4</v>
      </c>
      <c r="K915">
        <v>1.2199999999999999E-3</v>
      </c>
      <c r="L915">
        <f t="shared" si="220"/>
        <v>4.73317882410344E-2</v>
      </c>
      <c r="M915">
        <v>1.2199999999999999E-3</v>
      </c>
      <c r="Q915">
        <f>I915</f>
        <v>45.65</v>
      </c>
      <c r="R915">
        <f>J915</f>
        <v>4.8440000000000001E-4</v>
      </c>
      <c r="S915">
        <v>1.2199999999999999E-3</v>
      </c>
      <c r="T915">
        <f t="shared" si="221"/>
        <v>0.27212515324103437</v>
      </c>
      <c r="U915">
        <v>1.2199999999999999E-3</v>
      </c>
      <c r="Y915">
        <f t="shared" si="222"/>
        <v>45.65</v>
      </c>
      <c r="Z915">
        <f t="shared" si="223"/>
        <v>3.2444000407521352</v>
      </c>
      <c r="AA915">
        <f t="shared" si="224"/>
        <v>8.1712800365763929</v>
      </c>
      <c r="AB915">
        <f t="shared" si="225"/>
        <v>0.85573947560073704</v>
      </c>
      <c r="AC915">
        <f t="shared" si="226"/>
        <v>3.8364779874213834E-3</v>
      </c>
      <c r="AF915">
        <f t="shared" si="216"/>
        <v>-4.9268799958242582</v>
      </c>
      <c r="AG915">
        <f t="shared" si="217"/>
        <v>0.85957595358815841</v>
      </c>
      <c r="AK915">
        <f t="shared" si="218"/>
        <v>11.415680077328528</v>
      </c>
      <c r="AL915">
        <f t="shared" si="219"/>
        <v>0.85190299761331567</v>
      </c>
      <c r="AN915">
        <f t="shared" si="227"/>
        <v>3.2444000407521353E-3</v>
      </c>
      <c r="AO915">
        <f t="shared" si="228"/>
        <v>8.1712800365763925E-3</v>
      </c>
      <c r="AP915">
        <f t="shared" si="229"/>
        <v>0.85573947560073704</v>
      </c>
      <c r="AQ915">
        <f t="shared" si="230"/>
        <v>3.8364779874213834E-3</v>
      </c>
    </row>
    <row r="916" spans="1:43" x14ac:dyDescent="0.25">
      <c r="A916">
        <v>45.7</v>
      </c>
      <c r="B916" s="1">
        <v>2.5609999999999999E-4</v>
      </c>
      <c r="C916">
        <v>1.2199999999999999E-3</v>
      </c>
      <c r="D916">
        <v>4.8000000000000001E-2</v>
      </c>
      <c r="E916">
        <v>1.2199999999999999E-3</v>
      </c>
      <c r="I916">
        <f>A916</f>
        <v>45.7</v>
      </c>
      <c r="J916">
        <f>B916</f>
        <v>2.5609999999999999E-4</v>
      </c>
      <c r="K916">
        <v>1.2199999999999999E-3</v>
      </c>
      <c r="L916">
        <f t="shared" si="220"/>
        <v>4.7331056355208588E-2</v>
      </c>
      <c r="M916">
        <v>1.2199999999999999E-3</v>
      </c>
      <c r="Q916">
        <f>I916</f>
        <v>45.7</v>
      </c>
      <c r="R916">
        <f>J916</f>
        <v>2.5609999999999999E-4</v>
      </c>
      <c r="S916">
        <v>1.2199999999999999E-3</v>
      </c>
      <c r="T916">
        <f t="shared" si="221"/>
        <v>0.27212442135520859</v>
      </c>
      <c r="U916">
        <v>1.2199999999999999E-3</v>
      </c>
      <c r="Y916">
        <f t="shared" si="222"/>
        <v>45.7</v>
      </c>
      <c r="Z916">
        <f t="shared" si="223"/>
        <v>1.715299030628864</v>
      </c>
      <c r="AA916">
        <f t="shared" si="224"/>
        <v>8.1712800365763929</v>
      </c>
      <c r="AB916">
        <f t="shared" si="225"/>
        <v>0.855737174072983</v>
      </c>
      <c r="AC916">
        <f t="shared" si="226"/>
        <v>3.8364779874213834E-3</v>
      </c>
      <c r="AF916">
        <f t="shared" si="216"/>
        <v>-6.4559810059475291</v>
      </c>
      <c r="AG916">
        <f t="shared" si="217"/>
        <v>0.85957365206040437</v>
      </c>
      <c r="AK916">
        <f t="shared" si="218"/>
        <v>9.8865790672052576</v>
      </c>
      <c r="AL916">
        <f t="shared" si="219"/>
        <v>0.85190069608556163</v>
      </c>
      <c r="AN916">
        <f t="shared" si="227"/>
        <v>1.715299030628864E-3</v>
      </c>
      <c r="AO916">
        <f t="shared" si="228"/>
        <v>8.1712800365763925E-3</v>
      </c>
      <c r="AP916">
        <f t="shared" si="229"/>
        <v>0.855737174072983</v>
      </c>
      <c r="AQ916">
        <f t="shared" si="230"/>
        <v>3.8364779874213834E-3</v>
      </c>
    </row>
    <row r="917" spans="1:43" x14ac:dyDescent="0.25">
      <c r="A917">
        <v>45.75</v>
      </c>
      <c r="B917" s="1">
        <v>2.8420000000000002E-4</v>
      </c>
      <c r="C917">
        <v>1.2199999999999999E-3</v>
      </c>
      <c r="D917">
        <v>4.7E-2</v>
      </c>
      <c r="E917">
        <v>1.2199999999999999E-3</v>
      </c>
      <c r="I917">
        <f>A917</f>
        <v>45.75</v>
      </c>
      <c r="J917">
        <f>B917</f>
        <v>2.8420000000000002E-4</v>
      </c>
      <c r="K917">
        <v>1.2199999999999999E-3</v>
      </c>
      <c r="L917">
        <f t="shared" si="220"/>
        <v>4.6330324469382775E-2</v>
      </c>
      <c r="M917">
        <v>1.2199999999999999E-3</v>
      </c>
      <c r="Q917">
        <f>I917</f>
        <v>45.75</v>
      </c>
      <c r="R917">
        <f>J917</f>
        <v>2.8420000000000002E-4</v>
      </c>
      <c r="S917">
        <v>1.2199999999999999E-3</v>
      </c>
      <c r="T917">
        <f t="shared" si="221"/>
        <v>0.27112368946938276</v>
      </c>
      <c r="U917">
        <v>1.2199999999999999E-3</v>
      </c>
      <c r="Y917">
        <f t="shared" si="222"/>
        <v>45.75</v>
      </c>
      <c r="Z917">
        <f t="shared" si="223"/>
        <v>1.9035063822909928</v>
      </c>
      <c r="AA917">
        <f t="shared" si="224"/>
        <v>8.1712800365763929</v>
      </c>
      <c r="AB917">
        <f t="shared" si="225"/>
        <v>0.85259021845717842</v>
      </c>
      <c r="AC917">
        <f t="shared" si="226"/>
        <v>3.8364779874213834E-3</v>
      </c>
      <c r="AF917">
        <f t="shared" si="216"/>
        <v>-6.2677736542854001</v>
      </c>
      <c r="AG917">
        <f t="shared" si="217"/>
        <v>0.85642669644459979</v>
      </c>
      <c r="AK917">
        <f t="shared" si="218"/>
        <v>10.074786418867387</v>
      </c>
      <c r="AL917">
        <f t="shared" si="219"/>
        <v>0.84875374046975705</v>
      </c>
      <c r="AN917">
        <f t="shared" si="227"/>
        <v>1.9035063822909928E-3</v>
      </c>
      <c r="AO917">
        <f t="shared" si="228"/>
        <v>8.1712800365763925E-3</v>
      </c>
      <c r="AP917">
        <f t="shared" si="229"/>
        <v>0.85259021845717842</v>
      </c>
      <c r="AQ917">
        <f t="shared" si="230"/>
        <v>3.8364779874213834E-3</v>
      </c>
    </row>
    <row r="918" spans="1:43" x14ac:dyDescent="0.25">
      <c r="A918">
        <v>45.8</v>
      </c>
      <c r="B918" s="1">
        <v>4.6359999999999999E-4</v>
      </c>
      <c r="C918">
        <v>1.2199999999999999E-3</v>
      </c>
      <c r="D918">
        <v>4.9000000000000002E-2</v>
      </c>
      <c r="E918">
        <v>1.2199999999999999E-3</v>
      </c>
      <c r="I918">
        <f>A918</f>
        <v>45.8</v>
      </c>
      <c r="J918">
        <f>B918</f>
        <v>4.6359999999999999E-4</v>
      </c>
      <c r="K918">
        <v>1.2199999999999999E-3</v>
      </c>
      <c r="L918">
        <f t="shared" si="220"/>
        <v>4.8329592583556964E-2</v>
      </c>
      <c r="M918">
        <v>1.2199999999999999E-3</v>
      </c>
      <c r="Q918">
        <f>I918</f>
        <v>45.8</v>
      </c>
      <c r="R918">
        <f>J918</f>
        <v>4.6359999999999999E-4</v>
      </c>
      <c r="S918">
        <v>1.2199999999999999E-3</v>
      </c>
      <c r="T918">
        <f t="shared" si="221"/>
        <v>0.27312295758355698</v>
      </c>
      <c r="U918">
        <v>1.2199999999999999E-3</v>
      </c>
      <c r="Y918">
        <f t="shared" si="222"/>
        <v>45.8</v>
      </c>
      <c r="Z918">
        <f t="shared" si="223"/>
        <v>3.1050864138990293</v>
      </c>
      <c r="AA918">
        <f t="shared" si="224"/>
        <v>8.1712800365763929</v>
      </c>
      <c r="AB918">
        <f t="shared" si="225"/>
        <v>0.858877225105525</v>
      </c>
      <c r="AC918">
        <f t="shared" si="226"/>
        <v>3.8364779874213834E-3</v>
      </c>
      <c r="AF918">
        <f t="shared" si="216"/>
        <v>-5.0661936226773641</v>
      </c>
      <c r="AG918">
        <f t="shared" si="217"/>
        <v>0.86271370309294637</v>
      </c>
      <c r="AK918">
        <f t="shared" si="218"/>
        <v>11.276366450475422</v>
      </c>
      <c r="AL918">
        <f t="shared" si="219"/>
        <v>0.85504074711810363</v>
      </c>
      <c r="AN918">
        <f t="shared" si="227"/>
        <v>3.1050864138990292E-3</v>
      </c>
      <c r="AO918">
        <f t="shared" si="228"/>
        <v>8.1712800365763925E-3</v>
      </c>
      <c r="AP918">
        <f t="shared" si="229"/>
        <v>0.858877225105525</v>
      </c>
      <c r="AQ918">
        <f t="shared" si="230"/>
        <v>3.8364779874213834E-3</v>
      </c>
    </row>
    <row r="919" spans="1:43" x14ac:dyDescent="0.25">
      <c r="A919">
        <v>45.85</v>
      </c>
      <c r="B919" s="1">
        <v>5.6010000000000001E-4</v>
      </c>
      <c r="C919">
        <v>1.2199999999999999E-3</v>
      </c>
      <c r="D919">
        <v>4.8000000000000001E-2</v>
      </c>
      <c r="E919">
        <v>1.2199999999999999E-3</v>
      </c>
      <c r="I919">
        <f>A919</f>
        <v>45.85</v>
      </c>
      <c r="J919">
        <f>B919</f>
        <v>5.6010000000000001E-4</v>
      </c>
      <c r="K919">
        <v>1.2199999999999999E-3</v>
      </c>
      <c r="L919">
        <f t="shared" si="220"/>
        <v>4.7328860697731158E-2</v>
      </c>
      <c r="M919">
        <v>1.2199999999999999E-3</v>
      </c>
      <c r="Q919">
        <f>I919</f>
        <v>45.85</v>
      </c>
      <c r="R919">
        <f>J919</f>
        <v>5.6010000000000001E-4</v>
      </c>
      <c r="S919">
        <v>1.2199999999999999E-3</v>
      </c>
      <c r="T919">
        <f t="shared" si="221"/>
        <v>0.27212222569773115</v>
      </c>
      <c r="U919">
        <v>1.2199999999999999E-3</v>
      </c>
      <c r="Y919">
        <f t="shared" si="222"/>
        <v>45.85</v>
      </c>
      <c r="Z919">
        <f t="shared" si="223"/>
        <v>3.7514212692511788</v>
      </c>
      <c r="AA919">
        <f t="shared" si="224"/>
        <v>8.1712800365763929</v>
      </c>
      <c r="AB919">
        <f t="shared" si="225"/>
        <v>0.85573026948972053</v>
      </c>
      <c r="AC919">
        <f t="shared" si="226"/>
        <v>3.8364779874213834E-3</v>
      </c>
      <c r="AF919">
        <f t="shared" si="216"/>
        <v>-4.4198587673252145</v>
      </c>
      <c r="AG919">
        <f t="shared" si="217"/>
        <v>0.8595667474771419</v>
      </c>
      <c r="AK919">
        <f t="shared" si="218"/>
        <v>11.922701305827571</v>
      </c>
      <c r="AL919">
        <f t="shared" si="219"/>
        <v>0.85189379150229916</v>
      </c>
      <c r="AN919">
        <f t="shared" si="227"/>
        <v>3.7514212692511791E-3</v>
      </c>
      <c r="AO919">
        <f t="shared" si="228"/>
        <v>8.1712800365763925E-3</v>
      </c>
      <c r="AP919">
        <f t="shared" si="229"/>
        <v>0.85573026948972053</v>
      </c>
      <c r="AQ919">
        <f t="shared" si="230"/>
        <v>3.8364779874213834E-3</v>
      </c>
    </row>
    <row r="920" spans="1:43" x14ac:dyDescent="0.25">
      <c r="A920">
        <v>45.9</v>
      </c>
      <c r="B920" s="1">
        <v>2.7080000000000002E-4</v>
      </c>
      <c r="C920">
        <v>1.2199999999999999E-3</v>
      </c>
      <c r="D920">
        <v>4.8000000000000001E-2</v>
      </c>
      <c r="E920">
        <v>1.2199999999999999E-3</v>
      </c>
      <c r="I920">
        <f>A920</f>
        <v>45.9</v>
      </c>
      <c r="J920">
        <f>B920</f>
        <v>2.7080000000000002E-4</v>
      </c>
      <c r="K920">
        <v>1.2199999999999999E-3</v>
      </c>
      <c r="L920">
        <f t="shared" si="220"/>
        <v>4.7328128811905346E-2</v>
      </c>
      <c r="M920">
        <v>1.2199999999999999E-3</v>
      </c>
      <c r="Q920">
        <f>I920</f>
        <v>45.9</v>
      </c>
      <c r="R920">
        <f>J920</f>
        <v>2.7080000000000002E-4</v>
      </c>
      <c r="S920">
        <v>1.2199999999999999E-3</v>
      </c>
      <c r="T920">
        <f t="shared" si="221"/>
        <v>0.27212149381190531</v>
      </c>
      <c r="U920">
        <v>1.2199999999999999E-3</v>
      </c>
      <c r="Y920">
        <f t="shared" si="222"/>
        <v>45.9</v>
      </c>
      <c r="Z920">
        <f t="shared" si="223"/>
        <v>1.8137562572990882</v>
      </c>
      <c r="AA920">
        <f t="shared" si="224"/>
        <v>8.1712800365763929</v>
      </c>
      <c r="AB920">
        <f t="shared" si="225"/>
        <v>0.85572796796196637</v>
      </c>
      <c r="AC920">
        <f t="shared" si="226"/>
        <v>3.8364779874213834E-3</v>
      </c>
      <c r="AF920">
        <f t="shared" si="216"/>
        <v>-6.3575237792773045</v>
      </c>
      <c r="AG920">
        <f t="shared" si="217"/>
        <v>0.85956444594938775</v>
      </c>
      <c r="AK920">
        <f t="shared" si="218"/>
        <v>9.9850362938754813</v>
      </c>
      <c r="AL920">
        <f t="shared" si="219"/>
        <v>0.851891489974545</v>
      </c>
      <c r="AN920">
        <f t="shared" si="227"/>
        <v>1.8137562572990882E-3</v>
      </c>
      <c r="AO920">
        <f t="shared" si="228"/>
        <v>8.1712800365763925E-3</v>
      </c>
      <c r="AP920">
        <f t="shared" si="229"/>
        <v>0.85572796796196637</v>
      </c>
      <c r="AQ920">
        <f t="shared" si="230"/>
        <v>3.8364779874213834E-3</v>
      </c>
    </row>
    <row r="921" spans="1:43" x14ac:dyDescent="0.25">
      <c r="A921">
        <v>45.95</v>
      </c>
      <c r="B921" s="1">
        <v>4.2460000000000002E-4</v>
      </c>
      <c r="C921">
        <v>1.2199999999999999E-3</v>
      </c>
      <c r="D921">
        <v>4.7E-2</v>
      </c>
      <c r="E921">
        <v>1.2199999999999999E-3</v>
      </c>
      <c r="I921">
        <f>A921</f>
        <v>45.95</v>
      </c>
      <c r="J921">
        <f>B921</f>
        <v>4.2460000000000002E-4</v>
      </c>
      <c r="K921">
        <v>1.2199999999999999E-3</v>
      </c>
      <c r="L921">
        <f t="shared" si="220"/>
        <v>4.6327396926079532E-2</v>
      </c>
      <c r="M921">
        <v>1.2199999999999999E-3</v>
      </c>
      <c r="Q921">
        <f>I921</f>
        <v>45.95</v>
      </c>
      <c r="R921">
        <f>J921</f>
        <v>4.2460000000000002E-4</v>
      </c>
      <c r="S921">
        <v>1.2199999999999999E-3</v>
      </c>
      <c r="T921">
        <f t="shared" si="221"/>
        <v>0.27112076192607953</v>
      </c>
      <c r="U921">
        <v>1.2199999999999999E-3</v>
      </c>
      <c r="Y921">
        <f t="shared" si="222"/>
        <v>45.95</v>
      </c>
      <c r="Z921">
        <f t="shared" si="223"/>
        <v>2.8438733635494562</v>
      </c>
      <c r="AA921">
        <f t="shared" si="224"/>
        <v>8.1712800365763929</v>
      </c>
      <c r="AB921">
        <f t="shared" si="225"/>
        <v>0.85258101234616213</v>
      </c>
      <c r="AC921">
        <f t="shared" si="226"/>
        <v>3.8364779874213834E-3</v>
      </c>
      <c r="AF921">
        <f t="shared" si="216"/>
        <v>-5.3274066730269372</v>
      </c>
      <c r="AG921">
        <f t="shared" si="217"/>
        <v>0.8564174903335835</v>
      </c>
      <c r="AK921">
        <f t="shared" si="218"/>
        <v>11.015153400125849</v>
      </c>
      <c r="AL921">
        <f t="shared" si="219"/>
        <v>0.84874453435874075</v>
      </c>
      <c r="AN921">
        <f t="shared" si="227"/>
        <v>2.8438733635494564E-3</v>
      </c>
      <c r="AO921">
        <f t="shared" si="228"/>
        <v>8.1712800365763925E-3</v>
      </c>
      <c r="AP921">
        <f t="shared" si="229"/>
        <v>0.85258101234616213</v>
      </c>
      <c r="AQ921">
        <f t="shared" si="230"/>
        <v>3.8364779874213834E-3</v>
      </c>
    </row>
    <row r="922" spans="1:43" x14ac:dyDescent="0.25">
      <c r="A922">
        <v>46</v>
      </c>
      <c r="B922" s="1">
        <v>3.7330000000000002E-4</v>
      </c>
      <c r="C922">
        <v>1.2199999999999999E-3</v>
      </c>
      <c r="D922">
        <v>4.8000000000000001E-2</v>
      </c>
      <c r="E922">
        <v>1.2199999999999999E-3</v>
      </c>
      <c r="I922">
        <f>A922</f>
        <v>46</v>
      </c>
      <c r="J922">
        <f>B922</f>
        <v>3.7330000000000002E-4</v>
      </c>
      <c r="K922">
        <v>1.2199999999999999E-3</v>
      </c>
      <c r="L922">
        <f t="shared" si="220"/>
        <v>4.7326665040253721E-2</v>
      </c>
      <c r="M922">
        <v>1.2199999999999999E-3</v>
      </c>
      <c r="Q922">
        <f>I922</f>
        <v>46</v>
      </c>
      <c r="R922">
        <f>J922</f>
        <v>3.7330000000000002E-4</v>
      </c>
      <c r="S922">
        <v>1.2199999999999999E-3</v>
      </c>
      <c r="T922">
        <f t="shared" si="221"/>
        <v>0.2721200300402537</v>
      </c>
      <c r="U922">
        <v>1.2199999999999999E-3</v>
      </c>
      <c r="Y922">
        <f t="shared" si="222"/>
        <v>46</v>
      </c>
      <c r="Z922">
        <f t="shared" si="223"/>
        <v>2.5002777357819408</v>
      </c>
      <c r="AA922">
        <f t="shared" si="224"/>
        <v>8.1712800365763929</v>
      </c>
      <c r="AB922">
        <f t="shared" si="225"/>
        <v>0.85572336490645817</v>
      </c>
      <c r="AC922">
        <f t="shared" si="226"/>
        <v>3.8364779874213834E-3</v>
      </c>
      <c r="AF922">
        <f t="shared" si="216"/>
        <v>-5.6710023007944521</v>
      </c>
      <c r="AG922">
        <f t="shared" si="217"/>
        <v>0.85955984289387954</v>
      </c>
      <c r="AK922">
        <f t="shared" si="218"/>
        <v>10.671557772358334</v>
      </c>
      <c r="AL922">
        <f t="shared" si="219"/>
        <v>0.8518868869190368</v>
      </c>
      <c r="AN922">
        <f t="shared" si="227"/>
        <v>2.500277735781941E-3</v>
      </c>
      <c r="AO922">
        <f t="shared" si="228"/>
        <v>8.1712800365763925E-3</v>
      </c>
      <c r="AP922">
        <f t="shared" si="229"/>
        <v>0.85572336490645817</v>
      </c>
      <c r="AQ922">
        <f t="shared" si="230"/>
        <v>3.8364779874213834E-3</v>
      </c>
    </row>
    <row r="923" spans="1:43" x14ac:dyDescent="0.25">
      <c r="A923">
        <v>46.05</v>
      </c>
      <c r="B923" s="1">
        <v>4.8930000000000002E-4</v>
      </c>
      <c r="C923">
        <v>1.2199999999999999E-3</v>
      </c>
      <c r="D923">
        <v>4.8000000000000001E-2</v>
      </c>
      <c r="E923">
        <v>1.2199999999999999E-3</v>
      </c>
      <c r="I923">
        <f>A923</f>
        <v>46.05</v>
      </c>
      <c r="J923">
        <f>B923</f>
        <v>4.8930000000000002E-4</v>
      </c>
      <c r="K923">
        <v>1.2199999999999999E-3</v>
      </c>
      <c r="L923">
        <f t="shared" si="220"/>
        <v>4.7325933154427909E-2</v>
      </c>
      <c r="M923">
        <v>1.2199999999999999E-3</v>
      </c>
      <c r="Q923">
        <f>I923</f>
        <v>46.05</v>
      </c>
      <c r="R923">
        <f>J923</f>
        <v>4.8930000000000002E-4</v>
      </c>
      <c r="S923">
        <v>1.2199999999999999E-3</v>
      </c>
      <c r="T923">
        <f t="shared" si="221"/>
        <v>0.27211929815442792</v>
      </c>
      <c r="U923">
        <v>1.2199999999999999E-3</v>
      </c>
      <c r="Y923">
        <f t="shared" si="222"/>
        <v>46.05</v>
      </c>
      <c r="Z923">
        <f t="shared" si="223"/>
        <v>3.2772191163088769</v>
      </c>
      <c r="AA923">
        <f t="shared" si="224"/>
        <v>8.1712800365763929</v>
      </c>
      <c r="AB923">
        <f t="shared" si="225"/>
        <v>0.85572106337870413</v>
      </c>
      <c r="AC923">
        <f t="shared" si="226"/>
        <v>3.8364779874213834E-3</v>
      </c>
      <c r="AF923">
        <f t="shared" ref="AF923:AF986" si="231">Z923-AA923</f>
        <v>-4.894060920267516</v>
      </c>
      <c r="AG923">
        <f t="shared" ref="AG923:AG986" si="232">AB923+AC923</f>
        <v>0.8595575413661255</v>
      </c>
      <c r="AK923">
        <f t="shared" ref="AK923:AK986" si="233">Z923+AA923</f>
        <v>11.448499152885269</v>
      </c>
      <c r="AL923">
        <f t="shared" ref="AL923:AL986" si="234">AB923-AC923</f>
        <v>0.85188458539128276</v>
      </c>
      <c r="AN923">
        <f t="shared" si="227"/>
        <v>3.2772191163088771E-3</v>
      </c>
      <c r="AO923">
        <f t="shared" si="228"/>
        <v>8.1712800365763925E-3</v>
      </c>
      <c r="AP923">
        <f t="shared" si="229"/>
        <v>0.85572106337870413</v>
      </c>
      <c r="AQ923">
        <f t="shared" si="230"/>
        <v>3.8364779874213834E-3</v>
      </c>
    </row>
    <row r="924" spans="1:43" x14ac:dyDescent="0.25">
      <c r="A924">
        <v>46.1</v>
      </c>
      <c r="B924" s="1">
        <v>4.3800000000000002E-4</v>
      </c>
      <c r="C924">
        <v>1.2199999999999999E-3</v>
      </c>
      <c r="D924">
        <v>4.9000000000000002E-2</v>
      </c>
      <c r="E924">
        <v>1.2199999999999999E-3</v>
      </c>
      <c r="I924">
        <f>A924</f>
        <v>46.1</v>
      </c>
      <c r="J924">
        <f>B924</f>
        <v>4.3800000000000002E-4</v>
      </c>
      <c r="K924">
        <v>1.2199999999999999E-3</v>
      </c>
      <c r="L924">
        <f t="shared" si="220"/>
        <v>4.8325201268602097E-2</v>
      </c>
      <c r="M924">
        <v>1.2199999999999999E-3</v>
      </c>
      <c r="Q924">
        <f>I924</f>
        <v>46.1</v>
      </c>
      <c r="R924">
        <f>J924</f>
        <v>4.3800000000000002E-4</v>
      </c>
      <c r="S924">
        <v>1.2199999999999999E-3</v>
      </c>
      <c r="T924">
        <f t="shared" si="221"/>
        <v>0.27311856626860209</v>
      </c>
      <c r="U924">
        <v>1.2199999999999999E-3</v>
      </c>
      <c r="Y924">
        <f t="shared" si="222"/>
        <v>46.1</v>
      </c>
      <c r="Z924">
        <f t="shared" si="223"/>
        <v>2.933623488541361</v>
      </c>
      <c r="AA924">
        <f t="shared" si="224"/>
        <v>8.1712800365763929</v>
      </c>
      <c r="AB924">
        <f t="shared" si="225"/>
        <v>0.85886341593900029</v>
      </c>
      <c r="AC924">
        <f t="shared" si="226"/>
        <v>3.8364779874213834E-3</v>
      </c>
      <c r="AF924">
        <f t="shared" si="231"/>
        <v>-5.2376565480350319</v>
      </c>
      <c r="AG924">
        <f t="shared" si="232"/>
        <v>0.86269989392642166</v>
      </c>
      <c r="AK924">
        <f t="shared" si="233"/>
        <v>11.104903525117754</v>
      </c>
      <c r="AL924">
        <f t="shared" si="234"/>
        <v>0.85502693795157891</v>
      </c>
      <c r="AN924">
        <f t="shared" si="227"/>
        <v>2.9336234885413612E-3</v>
      </c>
      <c r="AO924">
        <f t="shared" si="228"/>
        <v>8.1712800365763925E-3</v>
      </c>
      <c r="AP924">
        <f t="shared" si="229"/>
        <v>0.85886341593900029</v>
      </c>
      <c r="AQ924">
        <f t="shared" si="230"/>
        <v>3.8364779874213834E-3</v>
      </c>
    </row>
    <row r="925" spans="1:43" x14ac:dyDescent="0.25">
      <c r="A925">
        <v>46.15</v>
      </c>
      <c r="B925" s="1">
        <v>6.1129999999999995E-4</v>
      </c>
      <c r="C925">
        <v>1.2199999999999999E-3</v>
      </c>
      <c r="D925">
        <v>4.8000000000000001E-2</v>
      </c>
      <c r="E925">
        <v>1.2199999999999999E-3</v>
      </c>
      <c r="I925">
        <f>A925</f>
        <v>46.15</v>
      </c>
      <c r="J925">
        <f>B925</f>
        <v>6.1129999999999995E-4</v>
      </c>
      <c r="K925">
        <v>1.2199999999999999E-3</v>
      </c>
      <c r="L925">
        <f t="shared" si="220"/>
        <v>4.7324469382776291E-2</v>
      </c>
      <c r="M925">
        <v>1.2199999999999999E-3</v>
      </c>
      <c r="Q925">
        <f>I925</f>
        <v>46.15</v>
      </c>
      <c r="R925">
        <f>J925</f>
        <v>6.1129999999999995E-4</v>
      </c>
      <c r="S925">
        <v>1.2199999999999999E-3</v>
      </c>
      <c r="T925">
        <f t="shared" si="221"/>
        <v>0.27211783438277626</v>
      </c>
      <c r="U925">
        <v>1.2199999999999999E-3</v>
      </c>
      <c r="Y925">
        <f t="shared" si="222"/>
        <v>46.15</v>
      </c>
      <c r="Z925">
        <f t="shared" si="223"/>
        <v>4.0943471199665158</v>
      </c>
      <c r="AA925">
        <f t="shared" si="224"/>
        <v>8.1712800365763929</v>
      </c>
      <c r="AB925">
        <f t="shared" si="225"/>
        <v>0.8557164603231957</v>
      </c>
      <c r="AC925">
        <f t="shared" si="226"/>
        <v>3.8364779874213834E-3</v>
      </c>
      <c r="AF925">
        <f t="shared" si="231"/>
        <v>-4.0769329166098771</v>
      </c>
      <c r="AG925">
        <f t="shared" si="232"/>
        <v>0.85955293831061708</v>
      </c>
      <c r="AK925">
        <f t="shared" si="233"/>
        <v>12.265627156542909</v>
      </c>
      <c r="AL925">
        <f t="shared" si="234"/>
        <v>0.85187998233577433</v>
      </c>
      <c r="AN925">
        <f t="shared" si="227"/>
        <v>4.0943471199665158E-3</v>
      </c>
      <c r="AO925">
        <f t="shared" si="228"/>
        <v>8.1712800365763925E-3</v>
      </c>
      <c r="AP925">
        <f t="shared" si="229"/>
        <v>0.8557164603231957</v>
      </c>
      <c r="AQ925">
        <f t="shared" si="230"/>
        <v>3.8364779874213834E-3</v>
      </c>
    </row>
    <row r="926" spans="1:43" x14ac:dyDescent="0.25">
      <c r="A926">
        <v>46.2</v>
      </c>
      <c r="B926" s="1">
        <v>3.8309999999999999E-4</v>
      </c>
      <c r="C926">
        <v>1.2199999999999999E-3</v>
      </c>
      <c r="D926">
        <v>4.9000000000000002E-2</v>
      </c>
      <c r="E926">
        <v>1.2199999999999999E-3</v>
      </c>
      <c r="I926">
        <f>A926</f>
        <v>46.2</v>
      </c>
      <c r="J926">
        <f>B926</f>
        <v>3.8309999999999999E-4</v>
      </c>
      <c r="K926">
        <v>1.2199999999999999E-3</v>
      </c>
      <c r="L926">
        <f t="shared" si="220"/>
        <v>4.8323737496950479E-2</v>
      </c>
      <c r="M926">
        <v>1.2199999999999999E-3</v>
      </c>
      <c r="Q926">
        <f>I926</f>
        <v>46.2</v>
      </c>
      <c r="R926">
        <f>J926</f>
        <v>3.8309999999999999E-4</v>
      </c>
      <c r="S926">
        <v>1.2199999999999999E-3</v>
      </c>
      <c r="T926">
        <f t="shared" si="221"/>
        <v>0.27311710249695048</v>
      </c>
      <c r="U926">
        <v>1.2199999999999999E-3</v>
      </c>
      <c r="Y926">
        <f t="shared" si="222"/>
        <v>46.2</v>
      </c>
      <c r="Z926">
        <f t="shared" si="223"/>
        <v>2.5659158868954228</v>
      </c>
      <c r="AA926">
        <f t="shared" si="224"/>
        <v>8.1712800365763929</v>
      </c>
      <c r="AB926">
        <f t="shared" si="225"/>
        <v>0.85885881288349208</v>
      </c>
      <c r="AC926">
        <f t="shared" si="226"/>
        <v>3.8364779874213834E-3</v>
      </c>
      <c r="AF926">
        <f t="shared" si="231"/>
        <v>-5.6053641496809696</v>
      </c>
      <c r="AG926">
        <f t="shared" si="232"/>
        <v>0.86269529087091346</v>
      </c>
      <c r="AK926">
        <f t="shared" si="233"/>
        <v>10.737195923471816</v>
      </c>
      <c r="AL926">
        <f t="shared" si="234"/>
        <v>0.85502233489607071</v>
      </c>
      <c r="AN926">
        <f t="shared" si="227"/>
        <v>2.5659158868954228E-3</v>
      </c>
      <c r="AO926">
        <f t="shared" si="228"/>
        <v>8.1712800365763925E-3</v>
      </c>
      <c r="AP926">
        <f t="shared" si="229"/>
        <v>0.85885881288349208</v>
      </c>
      <c r="AQ926">
        <f t="shared" si="230"/>
        <v>3.8364779874213834E-3</v>
      </c>
    </row>
    <row r="927" spans="1:43" x14ac:dyDescent="0.25">
      <c r="A927">
        <v>46.25</v>
      </c>
      <c r="B927" s="1">
        <v>1.707E-4</v>
      </c>
      <c r="C927">
        <v>1.2199999999999999E-3</v>
      </c>
      <c r="D927">
        <v>4.7E-2</v>
      </c>
      <c r="E927">
        <v>1.2199999999999999E-3</v>
      </c>
      <c r="I927">
        <f>A927</f>
        <v>46.25</v>
      </c>
      <c r="J927">
        <f>B927</f>
        <v>1.707E-4</v>
      </c>
      <c r="K927">
        <v>1.2199999999999999E-3</v>
      </c>
      <c r="L927">
        <f t="shared" si="220"/>
        <v>4.6323005611124665E-2</v>
      </c>
      <c r="M927">
        <v>1.2199999999999999E-3</v>
      </c>
      <c r="Q927">
        <f>I927</f>
        <v>46.25</v>
      </c>
      <c r="R927">
        <f>J927</f>
        <v>1.707E-4</v>
      </c>
      <c r="S927">
        <v>1.2199999999999999E-3</v>
      </c>
      <c r="T927">
        <f t="shared" si="221"/>
        <v>0.27111637061112465</v>
      </c>
      <c r="U927">
        <v>1.2199999999999999E-3</v>
      </c>
      <c r="Y927">
        <f t="shared" si="222"/>
        <v>46.25</v>
      </c>
      <c r="Z927">
        <f t="shared" si="223"/>
        <v>1.1433094280685168</v>
      </c>
      <c r="AA927">
        <f t="shared" si="224"/>
        <v>8.1712800365763929</v>
      </c>
      <c r="AB927">
        <f t="shared" si="225"/>
        <v>0.8525672031796373</v>
      </c>
      <c r="AC927">
        <f t="shared" si="226"/>
        <v>3.8364779874213834E-3</v>
      </c>
      <c r="AF927">
        <f t="shared" si="231"/>
        <v>-7.0279706085078759</v>
      </c>
      <c r="AG927">
        <f t="shared" si="232"/>
        <v>0.85640368116705867</v>
      </c>
      <c r="AK927">
        <f t="shared" si="233"/>
        <v>9.314589464644909</v>
      </c>
      <c r="AL927">
        <f t="shared" si="234"/>
        <v>0.84873072519221593</v>
      </c>
      <c r="AN927">
        <f t="shared" si="227"/>
        <v>1.1433094280685167E-3</v>
      </c>
      <c r="AO927">
        <f t="shared" si="228"/>
        <v>8.1712800365763925E-3</v>
      </c>
      <c r="AP927">
        <f t="shared" si="229"/>
        <v>0.8525672031796373</v>
      </c>
      <c r="AQ927">
        <f t="shared" si="230"/>
        <v>3.8364779874213834E-3</v>
      </c>
    </row>
    <row r="928" spans="1:43" x14ac:dyDescent="0.25">
      <c r="A928">
        <v>46.3</v>
      </c>
      <c r="B928" s="1">
        <v>6.1010000000000003E-4</v>
      </c>
      <c r="C928">
        <v>1.2199999999999999E-3</v>
      </c>
      <c r="D928">
        <v>4.9000000000000002E-2</v>
      </c>
      <c r="E928">
        <v>1.2199999999999999E-3</v>
      </c>
      <c r="I928">
        <f>A928</f>
        <v>46.3</v>
      </c>
      <c r="J928">
        <f>B928</f>
        <v>6.1010000000000003E-4</v>
      </c>
      <c r="K928">
        <v>1.2199999999999999E-3</v>
      </c>
      <c r="L928">
        <f t="shared" si="220"/>
        <v>4.8322273725298855E-2</v>
      </c>
      <c r="M928">
        <v>1.2199999999999999E-3</v>
      </c>
      <c r="Q928">
        <f>I928</f>
        <v>46.3</v>
      </c>
      <c r="R928">
        <f>J928</f>
        <v>6.1010000000000003E-4</v>
      </c>
      <c r="S928">
        <v>1.2199999999999999E-3</v>
      </c>
      <c r="T928">
        <f t="shared" si="221"/>
        <v>0.27311563872529887</v>
      </c>
      <c r="U928">
        <v>1.2199999999999999E-3</v>
      </c>
      <c r="Y928">
        <f t="shared" si="222"/>
        <v>46.3</v>
      </c>
      <c r="Z928">
        <f t="shared" si="223"/>
        <v>4.0863097953403749</v>
      </c>
      <c r="AA928">
        <f t="shared" si="224"/>
        <v>8.1712800365763929</v>
      </c>
      <c r="AB928">
        <f t="shared" si="225"/>
        <v>0.85885420982798388</v>
      </c>
      <c r="AC928">
        <f t="shared" si="226"/>
        <v>3.8364779874213834E-3</v>
      </c>
      <c r="AF928">
        <f t="shared" si="231"/>
        <v>-4.084970241236018</v>
      </c>
      <c r="AG928">
        <f t="shared" si="232"/>
        <v>0.86269068781540525</v>
      </c>
      <c r="AK928">
        <f t="shared" si="233"/>
        <v>12.257589831916768</v>
      </c>
      <c r="AL928">
        <f t="shared" si="234"/>
        <v>0.85501773184056251</v>
      </c>
      <c r="AN928">
        <f t="shared" si="227"/>
        <v>4.0863097953403749E-3</v>
      </c>
      <c r="AO928">
        <f t="shared" si="228"/>
        <v>8.1712800365763925E-3</v>
      </c>
      <c r="AP928">
        <f t="shared" si="229"/>
        <v>0.85885420982798388</v>
      </c>
      <c r="AQ928">
        <f t="shared" si="230"/>
        <v>3.8364779874213834E-3</v>
      </c>
    </row>
    <row r="929" spans="1:43" x14ac:dyDescent="0.25">
      <c r="A929">
        <v>46.35</v>
      </c>
      <c r="B929" s="1">
        <v>4.3800000000000002E-4</v>
      </c>
      <c r="C929">
        <v>1.2199999999999999E-3</v>
      </c>
      <c r="D929">
        <v>4.8000000000000001E-2</v>
      </c>
      <c r="E929">
        <v>1.2199999999999999E-3</v>
      </c>
      <c r="I929">
        <f>A929</f>
        <v>46.35</v>
      </c>
      <c r="J929">
        <f>B929</f>
        <v>4.3800000000000002E-4</v>
      </c>
      <c r="K929">
        <v>1.2199999999999999E-3</v>
      </c>
      <c r="L929">
        <f t="shared" si="220"/>
        <v>4.7321541839473041E-2</v>
      </c>
      <c r="M929">
        <v>1.2199999999999999E-3</v>
      </c>
      <c r="Q929">
        <f>I929</f>
        <v>46.35</v>
      </c>
      <c r="R929">
        <f>J929</f>
        <v>4.3800000000000002E-4</v>
      </c>
      <c r="S929">
        <v>1.2199999999999999E-3</v>
      </c>
      <c r="T929">
        <f t="shared" si="221"/>
        <v>0.27211490683947304</v>
      </c>
      <c r="U929">
        <v>1.2199999999999999E-3</v>
      </c>
      <c r="Y929">
        <f t="shared" si="222"/>
        <v>46.35</v>
      </c>
      <c r="Z929">
        <f t="shared" si="223"/>
        <v>2.933623488541361</v>
      </c>
      <c r="AA929">
        <f t="shared" si="224"/>
        <v>8.1712800365763929</v>
      </c>
      <c r="AB929">
        <f t="shared" si="225"/>
        <v>0.85570725421217941</v>
      </c>
      <c r="AC929">
        <f t="shared" si="226"/>
        <v>3.8364779874213834E-3</v>
      </c>
      <c r="AF929">
        <f t="shared" si="231"/>
        <v>-5.2376565480350319</v>
      </c>
      <c r="AG929">
        <f t="shared" si="232"/>
        <v>0.85954373219960079</v>
      </c>
      <c r="AK929">
        <f t="shared" si="233"/>
        <v>11.104903525117754</v>
      </c>
      <c r="AL929">
        <f t="shared" si="234"/>
        <v>0.85187077622475804</v>
      </c>
      <c r="AN929">
        <f t="shared" si="227"/>
        <v>2.9336234885413612E-3</v>
      </c>
      <c r="AO929">
        <f t="shared" si="228"/>
        <v>8.1712800365763925E-3</v>
      </c>
      <c r="AP929">
        <f t="shared" si="229"/>
        <v>0.85570725421217941</v>
      </c>
      <c r="AQ929">
        <f t="shared" si="230"/>
        <v>3.8364779874213834E-3</v>
      </c>
    </row>
    <row r="930" spans="1:43" x14ac:dyDescent="0.25">
      <c r="A930">
        <v>46.4</v>
      </c>
      <c r="B930" s="1">
        <v>6.0789999999999999E-5</v>
      </c>
      <c r="C930">
        <v>1.2199999999999999E-3</v>
      </c>
      <c r="D930">
        <v>4.8000000000000001E-2</v>
      </c>
      <c r="E930">
        <v>1.2199999999999999E-3</v>
      </c>
      <c r="I930">
        <f>A930</f>
        <v>46.4</v>
      </c>
      <c r="J930">
        <f>B930</f>
        <v>6.0789999999999999E-5</v>
      </c>
      <c r="K930">
        <v>1.2199999999999999E-3</v>
      </c>
      <c r="L930">
        <f t="shared" si="220"/>
        <v>4.7320809953647229E-2</v>
      </c>
      <c r="M930">
        <v>1.2199999999999999E-3</v>
      </c>
      <c r="Q930">
        <f>I930</f>
        <v>46.4</v>
      </c>
      <c r="R930">
        <f>J930</f>
        <v>6.0789999999999999E-5</v>
      </c>
      <c r="S930">
        <v>1.2199999999999999E-3</v>
      </c>
      <c r="T930">
        <f t="shared" si="221"/>
        <v>0.2721141749536472</v>
      </c>
      <c r="U930">
        <v>1.2199999999999999E-3</v>
      </c>
      <c r="Y930">
        <f t="shared" si="222"/>
        <v>46.4</v>
      </c>
      <c r="Z930">
        <f t="shared" si="223"/>
        <v>0.40715747001924502</v>
      </c>
      <c r="AA930">
        <f t="shared" si="224"/>
        <v>8.1712800365763929</v>
      </c>
      <c r="AB930">
        <f t="shared" si="225"/>
        <v>0.85570495268442526</v>
      </c>
      <c r="AC930">
        <f t="shared" si="226"/>
        <v>3.8364779874213834E-3</v>
      </c>
      <c r="AF930">
        <f t="shared" si="231"/>
        <v>-7.7641225665571483</v>
      </c>
      <c r="AG930">
        <f t="shared" si="232"/>
        <v>0.85954143067184663</v>
      </c>
      <c r="AK930">
        <f t="shared" si="233"/>
        <v>8.5784375065956375</v>
      </c>
      <c r="AL930">
        <f t="shared" si="234"/>
        <v>0.85186847469700389</v>
      </c>
      <c r="AN930">
        <f t="shared" si="227"/>
        <v>4.0715747001924505E-4</v>
      </c>
      <c r="AO930">
        <f t="shared" si="228"/>
        <v>8.1712800365763925E-3</v>
      </c>
      <c r="AP930">
        <f t="shared" si="229"/>
        <v>0.85570495268442526</v>
      </c>
      <c r="AQ930">
        <f t="shared" si="230"/>
        <v>3.8364779874213834E-3</v>
      </c>
    </row>
    <row r="931" spans="1:43" x14ac:dyDescent="0.25">
      <c r="A931">
        <v>46.45</v>
      </c>
      <c r="B931" s="1">
        <v>6.7599999999999995E-4</v>
      </c>
      <c r="C931">
        <v>1.2199999999999999E-3</v>
      </c>
      <c r="D931">
        <v>4.8000000000000001E-2</v>
      </c>
      <c r="E931">
        <v>1.2199999999999999E-3</v>
      </c>
      <c r="I931">
        <f>A931</f>
        <v>46.45</v>
      </c>
      <c r="J931">
        <f>B931</f>
        <v>6.7599999999999995E-4</v>
      </c>
      <c r="K931">
        <v>1.2199999999999999E-3</v>
      </c>
      <c r="L931">
        <f t="shared" si="220"/>
        <v>4.7320078067821424E-2</v>
      </c>
      <c r="M931">
        <v>1.2199999999999999E-3</v>
      </c>
      <c r="Q931">
        <f>I931</f>
        <v>46.45</v>
      </c>
      <c r="R931">
        <f>J931</f>
        <v>6.7599999999999995E-4</v>
      </c>
      <c r="S931">
        <v>1.2199999999999999E-3</v>
      </c>
      <c r="T931">
        <f t="shared" si="221"/>
        <v>0.27211344306782143</v>
      </c>
      <c r="U931">
        <v>1.2199999999999999E-3</v>
      </c>
      <c r="Y931">
        <f t="shared" si="222"/>
        <v>46.45</v>
      </c>
      <c r="Z931">
        <f t="shared" si="223"/>
        <v>4.5276928727259351</v>
      </c>
      <c r="AA931">
        <f t="shared" si="224"/>
        <v>8.1712800365763929</v>
      </c>
      <c r="AB931">
        <f t="shared" si="225"/>
        <v>0.8557026511566711</v>
      </c>
      <c r="AC931">
        <f t="shared" si="226"/>
        <v>3.8364779874213834E-3</v>
      </c>
      <c r="AF931">
        <f t="shared" si="231"/>
        <v>-3.6435871638504578</v>
      </c>
      <c r="AG931">
        <f t="shared" si="232"/>
        <v>0.85953912914409247</v>
      </c>
      <c r="AK931">
        <f t="shared" si="233"/>
        <v>12.698972909302327</v>
      </c>
      <c r="AL931">
        <f t="shared" si="234"/>
        <v>0.85186617316924973</v>
      </c>
      <c r="AN931">
        <f t="shared" si="227"/>
        <v>4.5276928727259356E-3</v>
      </c>
      <c r="AO931">
        <f t="shared" si="228"/>
        <v>8.1712800365763925E-3</v>
      </c>
      <c r="AP931">
        <f t="shared" si="229"/>
        <v>0.8557026511566711</v>
      </c>
      <c r="AQ931">
        <f t="shared" si="230"/>
        <v>3.8364779874213834E-3</v>
      </c>
    </row>
    <row r="932" spans="1:43" x14ac:dyDescent="0.25">
      <c r="A932">
        <v>46.5</v>
      </c>
      <c r="B932" s="1">
        <v>3.391E-4</v>
      </c>
      <c r="C932">
        <v>1.2199999999999999E-3</v>
      </c>
      <c r="D932">
        <v>4.8000000000000001E-2</v>
      </c>
      <c r="E932">
        <v>1.2199999999999999E-3</v>
      </c>
      <c r="I932">
        <f>A932</f>
        <v>46.5</v>
      </c>
      <c r="J932">
        <f>B932</f>
        <v>3.391E-4</v>
      </c>
      <c r="K932">
        <v>1.2199999999999999E-3</v>
      </c>
      <c r="L932">
        <f t="shared" si="220"/>
        <v>4.7319346181995611E-2</v>
      </c>
      <c r="M932">
        <v>1.2199999999999999E-3</v>
      </c>
      <c r="Q932">
        <f>I932</f>
        <v>46.5</v>
      </c>
      <c r="R932">
        <f>J932</f>
        <v>3.391E-4</v>
      </c>
      <c r="S932">
        <v>1.2199999999999999E-3</v>
      </c>
      <c r="T932">
        <f t="shared" si="221"/>
        <v>0.27211271118199559</v>
      </c>
      <c r="U932">
        <v>1.2199999999999999E-3</v>
      </c>
      <c r="Y932">
        <f t="shared" si="222"/>
        <v>46.5</v>
      </c>
      <c r="Z932">
        <f t="shared" si="223"/>
        <v>2.2712139839369301</v>
      </c>
      <c r="AA932">
        <f t="shared" si="224"/>
        <v>8.1712800365763929</v>
      </c>
      <c r="AB932">
        <f t="shared" si="225"/>
        <v>0.85570034962891695</v>
      </c>
      <c r="AC932">
        <f t="shared" si="226"/>
        <v>3.8364779874213834E-3</v>
      </c>
      <c r="AF932">
        <f t="shared" si="231"/>
        <v>-5.9000660526394633</v>
      </c>
      <c r="AG932">
        <f t="shared" si="232"/>
        <v>0.85953682761633832</v>
      </c>
      <c r="AK932">
        <f t="shared" si="233"/>
        <v>10.442494020513323</v>
      </c>
      <c r="AL932">
        <f t="shared" si="234"/>
        <v>0.85186387164149557</v>
      </c>
      <c r="AN932">
        <f t="shared" si="227"/>
        <v>2.27121398393693E-3</v>
      </c>
      <c r="AO932">
        <f t="shared" si="228"/>
        <v>8.1712800365763925E-3</v>
      </c>
      <c r="AP932">
        <f t="shared" si="229"/>
        <v>0.85570034962891695</v>
      </c>
      <c r="AQ932">
        <f t="shared" si="230"/>
        <v>3.8364779874213834E-3</v>
      </c>
    </row>
    <row r="933" spans="1:43" x14ac:dyDescent="0.25">
      <c r="A933">
        <v>46.55</v>
      </c>
      <c r="B933" s="1">
        <v>1.7679999999999999E-4</v>
      </c>
      <c r="C933">
        <v>1.2199999999999999E-3</v>
      </c>
      <c r="D933">
        <v>4.7E-2</v>
      </c>
      <c r="E933">
        <v>1.2199999999999999E-3</v>
      </c>
      <c r="I933">
        <f>A933</f>
        <v>46.55</v>
      </c>
      <c r="J933">
        <f>B933</f>
        <v>1.7679999999999999E-4</v>
      </c>
      <c r="K933">
        <v>1.2199999999999999E-3</v>
      </c>
      <c r="L933">
        <f t="shared" si="220"/>
        <v>4.6318614296169798E-2</v>
      </c>
      <c r="M933">
        <v>1.2199999999999999E-3</v>
      </c>
      <c r="Q933">
        <f>I933</f>
        <v>46.55</v>
      </c>
      <c r="R933">
        <f>J933</f>
        <v>1.7679999999999999E-4</v>
      </c>
      <c r="S933">
        <v>1.2199999999999999E-3</v>
      </c>
      <c r="T933">
        <f t="shared" si="221"/>
        <v>0.27111197929616981</v>
      </c>
      <c r="U933">
        <v>1.2199999999999999E-3</v>
      </c>
      <c r="Y933">
        <f t="shared" si="222"/>
        <v>46.55</v>
      </c>
      <c r="Z933">
        <f t="shared" si="223"/>
        <v>1.1841658282513985</v>
      </c>
      <c r="AA933">
        <f t="shared" si="224"/>
        <v>8.1712800365763929</v>
      </c>
      <c r="AB933">
        <f t="shared" si="225"/>
        <v>0.8525533940131127</v>
      </c>
      <c r="AC933">
        <f t="shared" si="226"/>
        <v>3.8364779874213834E-3</v>
      </c>
      <c r="AF933">
        <f t="shared" si="231"/>
        <v>-6.9871142083249946</v>
      </c>
      <c r="AG933">
        <f t="shared" si="232"/>
        <v>0.85638987200053407</v>
      </c>
      <c r="AK933">
        <f t="shared" si="233"/>
        <v>9.3554458648277912</v>
      </c>
      <c r="AL933">
        <f t="shared" si="234"/>
        <v>0.84871691602569133</v>
      </c>
      <c r="AN933">
        <f t="shared" si="227"/>
        <v>1.1841658282513985E-3</v>
      </c>
      <c r="AO933">
        <f t="shared" si="228"/>
        <v>8.1712800365763925E-3</v>
      </c>
      <c r="AP933">
        <f t="shared" si="229"/>
        <v>0.8525533940131127</v>
      </c>
      <c r="AQ933">
        <f t="shared" si="230"/>
        <v>3.8364779874213834E-3</v>
      </c>
    </row>
    <row r="934" spans="1:43" x14ac:dyDescent="0.25">
      <c r="A934">
        <v>46.6</v>
      </c>
      <c r="B934" s="1">
        <v>5.9670000000000003E-4</v>
      </c>
      <c r="C934">
        <v>1.2199999999999999E-3</v>
      </c>
      <c r="D934">
        <v>4.9000000000000002E-2</v>
      </c>
      <c r="E934">
        <v>1.2199999999999999E-3</v>
      </c>
      <c r="I934">
        <f>A934</f>
        <v>46.6</v>
      </c>
      <c r="J934">
        <f>B934</f>
        <v>5.9670000000000003E-4</v>
      </c>
      <c r="K934">
        <v>1.2199999999999999E-3</v>
      </c>
      <c r="L934">
        <f t="shared" si="220"/>
        <v>4.8317882410343987E-2</v>
      </c>
      <c r="M934">
        <v>1.2199999999999999E-3</v>
      </c>
      <c r="Q934">
        <f>I934</f>
        <v>46.6</v>
      </c>
      <c r="R934">
        <f>J934</f>
        <v>5.9670000000000003E-4</v>
      </c>
      <c r="S934">
        <v>1.2199999999999999E-3</v>
      </c>
      <c r="T934">
        <f t="shared" si="221"/>
        <v>0.27311124741034398</v>
      </c>
      <c r="U934">
        <v>1.2199999999999999E-3</v>
      </c>
      <c r="Y934">
        <f t="shared" si="222"/>
        <v>46.6</v>
      </c>
      <c r="Z934">
        <f t="shared" si="223"/>
        <v>3.9965596703484709</v>
      </c>
      <c r="AA934">
        <f t="shared" si="224"/>
        <v>8.1712800365763929</v>
      </c>
      <c r="AB934">
        <f t="shared" si="225"/>
        <v>0.85884040066145906</v>
      </c>
      <c r="AC934">
        <f t="shared" si="226"/>
        <v>3.8364779874213834E-3</v>
      </c>
      <c r="AF934">
        <f t="shared" si="231"/>
        <v>-4.1747203662279215</v>
      </c>
      <c r="AG934">
        <f t="shared" si="232"/>
        <v>0.86267687864888043</v>
      </c>
      <c r="AK934">
        <f t="shared" si="233"/>
        <v>12.167839706924864</v>
      </c>
      <c r="AL934">
        <f t="shared" si="234"/>
        <v>0.85500392267403769</v>
      </c>
      <c r="AN934">
        <f t="shared" si="227"/>
        <v>3.9965596703484714E-3</v>
      </c>
      <c r="AO934">
        <f t="shared" si="228"/>
        <v>8.1712800365763925E-3</v>
      </c>
      <c r="AP934">
        <f t="shared" si="229"/>
        <v>0.85884040066145906</v>
      </c>
      <c r="AQ934">
        <f t="shared" si="230"/>
        <v>3.8364779874213834E-3</v>
      </c>
    </row>
    <row r="935" spans="1:43" x14ac:dyDescent="0.25">
      <c r="A935">
        <v>46.65</v>
      </c>
      <c r="B935" s="1">
        <v>1.7310000000000001E-4</v>
      </c>
      <c r="C935">
        <v>1.2199999999999999E-3</v>
      </c>
      <c r="D935">
        <v>4.7E-2</v>
      </c>
      <c r="E935">
        <v>1.2199999999999999E-3</v>
      </c>
      <c r="I935">
        <f>A935</f>
        <v>46.65</v>
      </c>
      <c r="J935">
        <f>B935</f>
        <v>1.7310000000000001E-4</v>
      </c>
      <c r="K935">
        <v>1.2199999999999999E-3</v>
      </c>
      <c r="L935">
        <f t="shared" si="220"/>
        <v>4.6317150524518173E-2</v>
      </c>
      <c r="M935">
        <v>1.2199999999999999E-3</v>
      </c>
      <c r="Q935">
        <f>I935</f>
        <v>46.65</v>
      </c>
      <c r="R935">
        <f>J935</f>
        <v>1.7310000000000001E-4</v>
      </c>
      <c r="S935">
        <v>1.2199999999999999E-3</v>
      </c>
      <c r="T935">
        <f t="shared" si="221"/>
        <v>0.27111051552451815</v>
      </c>
      <c r="U935">
        <v>1.2199999999999999E-3</v>
      </c>
      <c r="Y935">
        <f t="shared" si="222"/>
        <v>46.65</v>
      </c>
      <c r="Z935">
        <f t="shared" si="223"/>
        <v>1.1593840773207982</v>
      </c>
      <c r="AA935">
        <f t="shared" si="224"/>
        <v>8.1712800365763929</v>
      </c>
      <c r="AB935">
        <f t="shared" si="225"/>
        <v>0.85254879095760427</v>
      </c>
      <c r="AC935">
        <f t="shared" si="226"/>
        <v>3.8364779874213834E-3</v>
      </c>
      <c r="AF935">
        <f t="shared" si="231"/>
        <v>-7.0118959592555949</v>
      </c>
      <c r="AG935">
        <f t="shared" si="232"/>
        <v>0.85638526894502565</v>
      </c>
      <c r="AK935">
        <f t="shared" si="233"/>
        <v>9.3306641138971909</v>
      </c>
      <c r="AL935">
        <f t="shared" si="234"/>
        <v>0.8487123129701829</v>
      </c>
      <c r="AN935">
        <f t="shared" si="227"/>
        <v>1.1593840773207983E-3</v>
      </c>
      <c r="AO935">
        <f t="shared" si="228"/>
        <v>8.1712800365763925E-3</v>
      </c>
      <c r="AP935">
        <f t="shared" si="229"/>
        <v>0.85254879095760427</v>
      </c>
      <c r="AQ935">
        <f t="shared" si="230"/>
        <v>3.8364779874213834E-3</v>
      </c>
    </row>
    <row r="936" spans="1:43" x14ac:dyDescent="0.25">
      <c r="A936">
        <v>46.7</v>
      </c>
      <c r="B936" s="1">
        <v>3.525E-4</v>
      </c>
      <c r="C936">
        <v>1.2199999999999999E-3</v>
      </c>
      <c r="D936">
        <v>4.8000000000000001E-2</v>
      </c>
      <c r="E936">
        <v>1.2199999999999999E-3</v>
      </c>
      <c r="I936">
        <f>A936</f>
        <v>46.7</v>
      </c>
      <c r="J936">
        <f>B936</f>
        <v>3.525E-4</v>
      </c>
      <c r="K936">
        <v>1.2199999999999999E-3</v>
      </c>
      <c r="L936">
        <f t="shared" si="220"/>
        <v>4.7316418638692362E-2</v>
      </c>
      <c r="M936">
        <v>1.2199999999999999E-3</v>
      </c>
      <c r="Q936">
        <f>I936</f>
        <v>46.7</v>
      </c>
      <c r="R936">
        <f>J936</f>
        <v>3.525E-4</v>
      </c>
      <c r="S936">
        <v>1.2199999999999999E-3</v>
      </c>
      <c r="T936">
        <f t="shared" si="221"/>
        <v>0.27210978363869237</v>
      </c>
      <c r="U936">
        <v>1.2199999999999999E-3</v>
      </c>
      <c r="Y936">
        <f t="shared" si="222"/>
        <v>46.7</v>
      </c>
      <c r="Z936">
        <f t="shared" si="223"/>
        <v>2.3609641089288349</v>
      </c>
      <c r="AA936">
        <f t="shared" si="224"/>
        <v>8.1712800365763929</v>
      </c>
      <c r="AB936">
        <f t="shared" si="225"/>
        <v>0.85569114351790043</v>
      </c>
      <c r="AC936">
        <f t="shared" si="226"/>
        <v>3.8364779874213834E-3</v>
      </c>
      <c r="AF936">
        <f t="shared" si="231"/>
        <v>-5.810315927647558</v>
      </c>
      <c r="AG936">
        <f t="shared" si="232"/>
        <v>0.8595276215053218</v>
      </c>
      <c r="AK936">
        <f t="shared" si="233"/>
        <v>10.532244145505228</v>
      </c>
      <c r="AL936">
        <f t="shared" si="234"/>
        <v>0.85185466553047906</v>
      </c>
      <c r="AN936">
        <f t="shared" si="227"/>
        <v>2.3609641089288348E-3</v>
      </c>
      <c r="AO936">
        <f t="shared" si="228"/>
        <v>8.1712800365763925E-3</v>
      </c>
      <c r="AP936">
        <f t="shared" si="229"/>
        <v>0.85569114351790043</v>
      </c>
      <c r="AQ936">
        <f t="shared" si="230"/>
        <v>3.8364779874213834E-3</v>
      </c>
    </row>
    <row r="937" spans="1:43" x14ac:dyDescent="0.25">
      <c r="A937">
        <v>46.75</v>
      </c>
      <c r="B937" s="1">
        <v>3.6719999999999998E-4</v>
      </c>
      <c r="C937">
        <v>1.2199999999999999E-3</v>
      </c>
      <c r="D937">
        <v>4.7E-2</v>
      </c>
      <c r="E937">
        <v>1.2199999999999999E-3</v>
      </c>
      <c r="I937">
        <f>A937</f>
        <v>46.75</v>
      </c>
      <c r="J937">
        <f>B937</f>
        <v>3.6719999999999998E-4</v>
      </c>
      <c r="K937">
        <v>1.2199999999999999E-3</v>
      </c>
      <c r="L937">
        <f t="shared" si="220"/>
        <v>4.6315686752866556E-2</v>
      </c>
      <c r="M937">
        <v>1.2199999999999999E-3</v>
      </c>
      <c r="Q937">
        <f>I937</f>
        <v>46.75</v>
      </c>
      <c r="R937">
        <f>J937</f>
        <v>3.6719999999999998E-4</v>
      </c>
      <c r="S937">
        <v>1.2199999999999999E-3</v>
      </c>
      <c r="T937">
        <f t="shared" si="221"/>
        <v>0.27110905175286654</v>
      </c>
      <c r="U937">
        <v>1.2199999999999999E-3</v>
      </c>
      <c r="Y937">
        <f t="shared" si="222"/>
        <v>46.75</v>
      </c>
      <c r="Z937">
        <f t="shared" si="223"/>
        <v>2.4594213355990586</v>
      </c>
      <c r="AA937">
        <f t="shared" si="224"/>
        <v>8.1712800365763929</v>
      </c>
      <c r="AB937">
        <f t="shared" si="225"/>
        <v>0.85254418790209596</v>
      </c>
      <c r="AC937">
        <f t="shared" si="226"/>
        <v>3.8364779874213834E-3</v>
      </c>
      <c r="AF937">
        <f t="shared" si="231"/>
        <v>-5.7118587009773343</v>
      </c>
      <c r="AG937">
        <f t="shared" si="232"/>
        <v>0.85638066588951733</v>
      </c>
      <c r="AK937">
        <f t="shared" si="233"/>
        <v>10.630701372175452</v>
      </c>
      <c r="AL937">
        <f t="shared" si="234"/>
        <v>0.84870770991467459</v>
      </c>
      <c r="AN937">
        <f t="shared" si="227"/>
        <v>2.4594213355990588E-3</v>
      </c>
      <c r="AO937">
        <f t="shared" si="228"/>
        <v>8.1712800365763925E-3</v>
      </c>
      <c r="AP937">
        <f t="shared" si="229"/>
        <v>0.85254418790209596</v>
      </c>
      <c r="AQ937">
        <f t="shared" si="230"/>
        <v>3.8364779874213834E-3</v>
      </c>
    </row>
    <row r="938" spans="1:43" x14ac:dyDescent="0.25">
      <c r="A938">
        <v>46.8</v>
      </c>
      <c r="B938" s="1">
        <v>1.34E-4</v>
      </c>
      <c r="C938">
        <v>1.2199999999999999E-3</v>
      </c>
      <c r="D938">
        <v>4.8000000000000001E-2</v>
      </c>
      <c r="E938">
        <v>1.2199999999999999E-3</v>
      </c>
      <c r="I938">
        <f>A938</f>
        <v>46.8</v>
      </c>
      <c r="J938">
        <f>B938</f>
        <v>1.34E-4</v>
      </c>
      <c r="K938">
        <v>1.2199999999999999E-3</v>
      </c>
      <c r="L938">
        <f t="shared" si="220"/>
        <v>4.7314954867040744E-2</v>
      </c>
      <c r="M938">
        <v>1.2199999999999999E-3</v>
      </c>
      <c r="Q938">
        <f>I938</f>
        <v>46.8</v>
      </c>
      <c r="R938">
        <f>J938</f>
        <v>1.34E-4</v>
      </c>
      <c r="S938">
        <v>1.2199999999999999E-3</v>
      </c>
      <c r="T938">
        <f t="shared" si="221"/>
        <v>0.27210831986704076</v>
      </c>
      <c r="U938">
        <v>1.2199999999999999E-3</v>
      </c>
      <c r="Y938">
        <f t="shared" si="222"/>
        <v>46.8</v>
      </c>
      <c r="Z938">
        <f t="shared" si="223"/>
        <v>0.89750124991904656</v>
      </c>
      <c r="AA938">
        <f t="shared" si="224"/>
        <v>8.1712800365763929</v>
      </c>
      <c r="AB938">
        <f t="shared" si="225"/>
        <v>0.85568654046239234</v>
      </c>
      <c r="AC938">
        <f t="shared" si="226"/>
        <v>3.8364779874213834E-3</v>
      </c>
      <c r="AF938">
        <f t="shared" si="231"/>
        <v>-7.2737787866573465</v>
      </c>
      <c r="AG938">
        <f t="shared" si="232"/>
        <v>0.85952301844981371</v>
      </c>
      <c r="AK938">
        <f t="shared" si="233"/>
        <v>9.0687812864954402</v>
      </c>
      <c r="AL938">
        <f t="shared" si="234"/>
        <v>0.85185006247497097</v>
      </c>
      <c r="AN938">
        <f t="shared" si="227"/>
        <v>8.975012499190466E-4</v>
      </c>
      <c r="AO938">
        <f t="shared" si="228"/>
        <v>8.1712800365763925E-3</v>
      </c>
      <c r="AP938">
        <f t="shared" si="229"/>
        <v>0.85568654046239234</v>
      </c>
      <c r="AQ938">
        <f t="shared" si="230"/>
        <v>3.8364779874213834E-3</v>
      </c>
    </row>
    <row r="939" spans="1:43" x14ac:dyDescent="0.25">
      <c r="A939">
        <v>46.85</v>
      </c>
      <c r="B939" s="1">
        <v>5.3930000000000004E-4</v>
      </c>
      <c r="C939">
        <v>1.2199999999999999E-3</v>
      </c>
      <c r="D939">
        <v>4.8000000000000001E-2</v>
      </c>
      <c r="E939">
        <v>1.2199999999999999E-3</v>
      </c>
      <c r="I939">
        <f>A939</f>
        <v>46.85</v>
      </c>
      <c r="J939">
        <f>B939</f>
        <v>5.3930000000000004E-4</v>
      </c>
      <c r="K939">
        <v>1.2199999999999999E-3</v>
      </c>
      <c r="L939">
        <f t="shared" si="220"/>
        <v>4.7314222981214932E-2</v>
      </c>
      <c r="M939">
        <v>1.2199999999999999E-3</v>
      </c>
      <c r="Q939">
        <f>I939</f>
        <v>46.85</v>
      </c>
      <c r="R939">
        <f>J939</f>
        <v>5.3930000000000004E-4</v>
      </c>
      <c r="S939">
        <v>1.2199999999999999E-3</v>
      </c>
      <c r="T939">
        <f t="shared" si="221"/>
        <v>0.27210758798121493</v>
      </c>
      <c r="U939">
        <v>1.2199999999999999E-3</v>
      </c>
      <c r="Y939">
        <f t="shared" si="222"/>
        <v>46.85</v>
      </c>
      <c r="Z939">
        <f t="shared" si="223"/>
        <v>3.6121076423980734</v>
      </c>
      <c r="AA939">
        <f t="shared" si="224"/>
        <v>8.1712800365763929</v>
      </c>
      <c r="AB939">
        <f t="shared" si="225"/>
        <v>0.85568423893463808</v>
      </c>
      <c r="AC939">
        <f t="shared" si="226"/>
        <v>3.8364779874213834E-3</v>
      </c>
      <c r="AF939">
        <f t="shared" si="231"/>
        <v>-4.5591723941783195</v>
      </c>
      <c r="AG939">
        <f t="shared" si="232"/>
        <v>0.85952071692205945</v>
      </c>
      <c r="AK939">
        <f t="shared" si="233"/>
        <v>11.783387678974467</v>
      </c>
      <c r="AL939">
        <f t="shared" si="234"/>
        <v>0.8518477609472167</v>
      </c>
      <c r="AN939">
        <f t="shared" si="227"/>
        <v>3.6121076423980734E-3</v>
      </c>
      <c r="AO939">
        <f t="shared" si="228"/>
        <v>8.1712800365763925E-3</v>
      </c>
      <c r="AP939">
        <f t="shared" si="229"/>
        <v>0.85568423893463808</v>
      </c>
      <c r="AQ939">
        <f t="shared" si="230"/>
        <v>3.8364779874213834E-3</v>
      </c>
    </row>
    <row r="940" spans="1:43" x14ac:dyDescent="0.25">
      <c r="A940">
        <v>46.9</v>
      </c>
      <c r="B940" s="1">
        <v>4.6480000000000002E-4</v>
      </c>
      <c r="C940">
        <v>1.2199999999999999E-3</v>
      </c>
      <c r="D940">
        <v>4.9000000000000002E-2</v>
      </c>
      <c r="E940">
        <v>1.2199999999999999E-3</v>
      </c>
      <c r="I940">
        <f>A940</f>
        <v>46.9</v>
      </c>
      <c r="J940">
        <f>B940</f>
        <v>4.6480000000000002E-4</v>
      </c>
      <c r="K940">
        <v>1.2199999999999999E-3</v>
      </c>
      <c r="L940">
        <f t="shared" si="220"/>
        <v>4.831349109538912E-2</v>
      </c>
      <c r="M940">
        <v>1.2199999999999999E-3</v>
      </c>
      <c r="Q940">
        <f>I940</f>
        <v>46.9</v>
      </c>
      <c r="R940">
        <f>J940</f>
        <v>4.6480000000000002E-4</v>
      </c>
      <c r="S940">
        <v>1.2199999999999999E-3</v>
      </c>
      <c r="T940">
        <f t="shared" si="221"/>
        <v>0.27310685609538909</v>
      </c>
      <c r="U940">
        <v>1.2199999999999999E-3</v>
      </c>
      <c r="Y940">
        <f t="shared" si="222"/>
        <v>46.9</v>
      </c>
      <c r="Z940">
        <f t="shared" si="223"/>
        <v>3.1131237385251702</v>
      </c>
      <c r="AA940">
        <f t="shared" si="224"/>
        <v>8.1712800365763929</v>
      </c>
      <c r="AB940">
        <f t="shared" si="225"/>
        <v>0.85882659149493423</v>
      </c>
      <c r="AC940">
        <f t="shared" si="226"/>
        <v>3.8364779874213834E-3</v>
      </c>
      <c r="AF940">
        <f t="shared" si="231"/>
        <v>-5.0581562980512231</v>
      </c>
      <c r="AG940">
        <f t="shared" si="232"/>
        <v>0.8626630694823556</v>
      </c>
      <c r="AK940">
        <f t="shared" si="233"/>
        <v>11.284403775101563</v>
      </c>
      <c r="AL940">
        <f t="shared" si="234"/>
        <v>0.85499011350751286</v>
      </c>
      <c r="AN940">
        <f t="shared" si="227"/>
        <v>3.1131237385251705E-3</v>
      </c>
      <c r="AO940">
        <f t="shared" si="228"/>
        <v>8.1712800365763925E-3</v>
      </c>
      <c r="AP940">
        <f t="shared" si="229"/>
        <v>0.85882659149493423</v>
      </c>
      <c r="AQ940">
        <f t="shared" si="230"/>
        <v>3.8364779874213834E-3</v>
      </c>
    </row>
    <row r="941" spans="1:43" x14ac:dyDescent="0.25">
      <c r="A941">
        <v>46.95</v>
      </c>
      <c r="B941" s="1">
        <v>4.8799999999999999E-4</v>
      </c>
      <c r="C941">
        <v>1.2199999999999999E-3</v>
      </c>
      <c r="D941">
        <v>4.7E-2</v>
      </c>
      <c r="E941">
        <v>1.2199999999999999E-3</v>
      </c>
      <c r="I941">
        <f>A941</f>
        <v>46.95</v>
      </c>
      <c r="J941">
        <f>B941</f>
        <v>4.8799999999999999E-4</v>
      </c>
      <c r="K941">
        <v>1.2199999999999999E-3</v>
      </c>
      <c r="L941">
        <f t="shared" si="220"/>
        <v>4.6312759209563306E-2</v>
      </c>
      <c r="M941">
        <v>1.2199999999999999E-3</v>
      </c>
      <c r="Q941">
        <f>I941</f>
        <v>46.95</v>
      </c>
      <c r="R941">
        <f>J941</f>
        <v>4.8799999999999999E-4</v>
      </c>
      <c r="S941">
        <v>1.2199999999999999E-3</v>
      </c>
      <c r="T941">
        <f t="shared" si="221"/>
        <v>0.27110612420956332</v>
      </c>
      <c r="U941">
        <v>1.2199999999999999E-3</v>
      </c>
      <c r="Y941">
        <f t="shared" si="222"/>
        <v>46.95</v>
      </c>
      <c r="Z941">
        <f t="shared" si="223"/>
        <v>3.2685120146305571</v>
      </c>
      <c r="AA941">
        <f t="shared" si="224"/>
        <v>8.1712800365763929</v>
      </c>
      <c r="AB941">
        <f t="shared" si="225"/>
        <v>0.85253498179107956</v>
      </c>
      <c r="AC941">
        <f t="shared" si="226"/>
        <v>3.8364779874213834E-3</v>
      </c>
      <c r="AF941">
        <f t="shared" si="231"/>
        <v>-4.9027680219458354</v>
      </c>
      <c r="AG941">
        <f t="shared" si="232"/>
        <v>0.85637145977850093</v>
      </c>
      <c r="AK941">
        <f t="shared" si="233"/>
        <v>11.43979205120695</v>
      </c>
      <c r="AL941">
        <f t="shared" si="234"/>
        <v>0.84869850380365819</v>
      </c>
      <c r="AN941">
        <f t="shared" si="227"/>
        <v>3.2685120146305571E-3</v>
      </c>
      <c r="AO941">
        <f t="shared" si="228"/>
        <v>8.1712800365763925E-3</v>
      </c>
      <c r="AP941">
        <f t="shared" si="229"/>
        <v>0.85253498179107956</v>
      </c>
      <c r="AQ941">
        <f t="shared" si="230"/>
        <v>3.8364779874213834E-3</v>
      </c>
    </row>
    <row r="942" spans="1:43" x14ac:dyDescent="0.25">
      <c r="A942">
        <v>47</v>
      </c>
      <c r="B942" s="1">
        <v>4.9899999999999999E-4</v>
      </c>
      <c r="C942">
        <v>1.2199999999999999E-3</v>
      </c>
      <c r="D942">
        <v>4.9000000000000002E-2</v>
      </c>
      <c r="E942">
        <v>1.2199999999999999E-3</v>
      </c>
      <c r="I942">
        <f>A942</f>
        <v>47</v>
      </c>
      <c r="J942">
        <f>B942</f>
        <v>4.9899999999999999E-4</v>
      </c>
      <c r="K942">
        <v>1.2199999999999999E-3</v>
      </c>
      <c r="L942">
        <f t="shared" si="220"/>
        <v>4.8312027323737496E-2</v>
      </c>
      <c r="M942">
        <v>1.2199999999999999E-3</v>
      </c>
      <c r="Q942">
        <f>I942</f>
        <v>47</v>
      </c>
      <c r="R942">
        <f>J942</f>
        <v>4.9899999999999999E-4</v>
      </c>
      <c r="S942">
        <v>1.2199999999999999E-3</v>
      </c>
      <c r="T942">
        <f t="shared" si="221"/>
        <v>0.27310539232373748</v>
      </c>
      <c r="U942">
        <v>1.2199999999999999E-3</v>
      </c>
      <c r="Y942">
        <f t="shared" si="222"/>
        <v>47</v>
      </c>
      <c r="Z942">
        <f t="shared" si="223"/>
        <v>3.34218749037018</v>
      </c>
      <c r="AA942">
        <f t="shared" si="224"/>
        <v>8.1712800365763929</v>
      </c>
      <c r="AB942">
        <f t="shared" si="225"/>
        <v>0.85882198843942603</v>
      </c>
      <c r="AC942">
        <f t="shared" si="226"/>
        <v>3.8364779874213834E-3</v>
      </c>
      <c r="AF942">
        <f t="shared" si="231"/>
        <v>-4.8290925462062129</v>
      </c>
      <c r="AG942">
        <f t="shared" si="232"/>
        <v>0.8626584664268474</v>
      </c>
      <c r="AK942">
        <f t="shared" si="233"/>
        <v>11.513467526946574</v>
      </c>
      <c r="AL942">
        <f t="shared" si="234"/>
        <v>0.85498551045200466</v>
      </c>
      <c r="AN942">
        <f t="shared" si="227"/>
        <v>3.3421874903701802E-3</v>
      </c>
      <c r="AO942">
        <f t="shared" si="228"/>
        <v>8.1712800365763925E-3</v>
      </c>
      <c r="AP942">
        <f t="shared" si="229"/>
        <v>0.85882198843942603</v>
      </c>
      <c r="AQ942">
        <f t="shared" si="230"/>
        <v>3.8364779874213834E-3</v>
      </c>
    </row>
    <row r="943" spans="1:43" x14ac:dyDescent="0.25">
      <c r="A943">
        <v>47.05</v>
      </c>
      <c r="B943" s="1">
        <v>5.3319999999999995E-4</v>
      </c>
      <c r="C943">
        <v>1.2199999999999999E-3</v>
      </c>
      <c r="D943">
        <v>4.8000000000000001E-2</v>
      </c>
      <c r="E943">
        <v>1.2199999999999999E-3</v>
      </c>
      <c r="I943">
        <f>A943</f>
        <v>47.05</v>
      </c>
      <c r="J943">
        <f>B943</f>
        <v>5.3319999999999995E-4</v>
      </c>
      <c r="K943">
        <v>1.2199999999999999E-3</v>
      </c>
      <c r="L943">
        <f t="shared" si="220"/>
        <v>4.7311295437911689E-2</v>
      </c>
      <c r="M943">
        <v>1.2199999999999999E-3</v>
      </c>
      <c r="Q943">
        <f>I943</f>
        <v>47.05</v>
      </c>
      <c r="R943">
        <f>J943</f>
        <v>5.3319999999999995E-4</v>
      </c>
      <c r="S943">
        <v>1.2199999999999999E-3</v>
      </c>
      <c r="T943">
        <f t="shared" si="221"/>
        <v>0.27210466043791171</v>
      </c>
      <c r="U943">
        <v>1.2199999999999999E-3</v>
      </c>
      <c r="Y943">
        <f t="shared" si="222"/>
        <v>47.05</v>
      </c>
      <c r="Z943">
        <f t="shared" si="223"/>
        <v>3.5712512422151903</v>
      </c>
      <c r="AA943">
        <f t="shared" si="224"/>
        <v>8.1712800365763929</v>
      </c>
      <c r="AB943">
        <f t="shared" si="225"/>
        <v>0.85567503282362167</v>
      </c>
      <c r="AC943">
        <f t="shared" si="226"/>
        <v>3.8364779874213834E-3</v>
      </c>
      <c r="AF943">
        <f t="shared" si="231"/>
        <v>-4.6000287943612026</v>
      </c>
      <c r="AG943">
        <f t="shared" si="232"/>
        <v>0.85951151081104304</v>
      </c>
      <c r="AK943">
        <f t="shared" si="233"/>
        <v>11.742531278791583</v>
      </c>
      <c r="AL943">
        <f t="shared" si="234"/>
        <v>0.8518385548362003</v>
      </c>
      <c r="AN943">
        <f t="shared" si="227"/>
        <v>3.5712512422151903E-3</v>
      </c>
      <c r="AO943">
        <f t="shared" si="228"/>
        <v>8.1712800365763925E-3</v>
      </c>
      <c r="AP943">
        <f t="shared" si="229"/>
        <v>0.85567503282362167</v>
      </c>
      <c r="AQ943">
        <f t="shared" si="230"/>
        <v>3.8364779874213834E-3</v>
      </c>
    </row>
    <row r="944" spans="1:43" x14ac:dyDescent="0.25">
      <c r="A944">
        <v>47.1</v>
      </c>
      <c r="B944" s="1">
        <v>4.929E-4</v>
      </c>
      <c r="C944">
        <v>1.2199999999999999E-3</v>
      </c>
      <c r="D944">
        <v>4.9000000000000002E-2</v>
      </c>
      <c r="E944">
        <v>1.2199999999999999E-3</v>
      </c>
      <c r="I944">
        <f>A944</f>
        <v>47.1</v>
      </c>
      <c r="J944">
        <f>B944</f>
        <v>4.929E-4</v>
      </c>
      <c r="K944">
        <v>1.2199999999999999E-3</v>
      </c>
      <c r="L944">
        <f t="shared" si="220"/>
        <v>4.8310563552085878E-2</v>
      </c>
      <c r="M944">
        <v>1.2199999999999999E-3</v>
      </c>
      <c r="Q944">
        <f>I944</f>
        <v>47.1</v>
      </c>
      <c r="R944">
        <f>J944</f>
        <v>4.929E-4</v>
      </c>
      <c r="S944">
        <v>1.2199999999999999E-3</v>
      </c>
      <c r="T944">
        <f t="shared" si="221"/>
        <v>0.27310392855208587</v>
      </c>
      <c r="U944">
        <v>1.2199999999999999E-3</v>
      </c>
      <c r="Y944">
        <f t="shared" si="222"/>
        <v>47.1</v>
      </c>
      <c r="Z944">
        <f t="shared" si="223"/>
        <v>3.3013310901872988</v>
      </c>
      <c r="AA944">
        <f t="shared" si="224"/>
        <v>8.1712800365763929</v>
      </c>
      <c r="AB944">
        <f t="shared" si="225"/>
        <v>0.85881738538391783</v>
      </c>
      <c r="AC944">
        <f t="shared" si="226"/>
        <v>3.8364779874213834E-3</v>
      </c>
      <c r="AF944">
        <f t="shared" si="231"/>
        <v>-4.8699489463890941</v>
      </c>
      <c r="AG944">
        <f t="shared" si="232"/>
        <v>0.8626538633713392</v>
      </c>
      <c r="AK944">
        <f t="shared" si="233"/>
        <v>11.472611126763692</v>
      </c>
      <c r="AL944">
        <f t="shared" si="234"/>
        <v>0.85498090739649646</v>
      </c>
      <c r="AN944">
        <f t="shared" si="227"/>
        <v>3.3013310901872988E-3</v>
      </c>
      <c r="AO944">
        <f t="shared" si="228"/>
        <v>8.1712800365763925E-3</v>
      </c>
      <c r="AP944">
        <f t="shared" si="229"/>
        <v>0.85881738538391783</v>
      </c>
      <c r="AQ944">
        <f t="shared" si="230"/>
        <v>3.8364779874213834E-3</v>
      </c>
    </row>
    <row r="945" spans="1:43" x14ac:dyDescent="0.25">
      <c r="A945">
        <v>47.15</v>
      </c>
      <c r="B945" s="1">
        <v>3.9649999999999999E-4</v>
      </c>
      <c r="C945">
        <v>1.2199999999999999E-3</v>
      </c>
      <c r="D945">
        <v>4.7E-2</v>
      </c>
      <c r="E945">
        <v>1.2199999999999999E-3</v>
      </c>
      <c r="I945">
        <f>A945</f>
        <v>47.15</v>
      </c>
      <c r="J945">
        <f>B945</f>
        <v>3.9649999999999999E-4</v>
      </c>
      <c r="K945">
        <v>1.2199999999999999E-3</v>
      </c>
      <c r="L945">
        <f t="shared" si="220"/>
        <v>4.6309831666260064E-2</v>
      </c>
      <c r="M945">
        <v>1.2199999999999999E-3</v>
      </c>
      <c r="Q945">
        <f>I945</f>
        <v>47.15</v>
      </c>
      <c r="R945">
        <f>J945</f>
        <v>3.9649999999999999E-4</v>
      </c>
      <c r="S945">
        <v>1.2199999999999999E-3</v>
      </c>
      <c r="T945">
        <f t="shared" si="221"/>
        <v>0.27110319666626004</v>
      </c>
      <c r="U945">
        <v>1.2199999999999999E-3</v>
      </c>
      <c r="Y945">
        <f t="shared" si="222"/>
        <v>47.15</v>
      </c>
      <c r="Z945">
        <f t="shared" si="223"/>
        <v>2.6556660118873281</v>
      </c>
      <c r="AA945">
        <f t="shared" si="224"/>
        <v>8.1712800365763929</v>
      </c>
      <c r="AB945">
        <f t="shared" si="225"/>
        <v>0.85252577568006305</v>
      </c>
      <c r="AC945">
        <f t="shared" si="226"/>
        <v>3.8364779874213834E-3</v>
      </c>
      <c r="AF945">
        <f t="shared" si="231"/>
        <v>-5.5156140246890644</v>
      </c>
      <c r="AG945">
        <f t="shared" si="232"/>
        <v>0.85636225366748442</v>
      </c>
      <c r="AK945">
        <f t="shared" si="233"/>
        <v>10.826946048463721</v>
      </c>
      <c r="AL945">
        <f t="shared" si="234"/>
        <v>0.84868929769264168</v>
      </c>
      <c r="AN945">
        <f t="shared" si="227"/>
        <v>2.655666011887328E-3</v>
      </c>
      <c r="AO945">
        <f t="shared" si="228"/>
        <v>8.1712800365763925E-3</v>
      </c>
      <c r="AP945">
        <f t="shared" si="229"/>
        <v>0.85252577568006305</v>
      </c>
      <c r="AQ945">
        <f t="shared" si="230"/>
        <v>3.8364779874213834E-3</v>
      </c>
    </row>
    <row r="946" spans="1:43" x14ac:dyDescent="0.25">
      <c r="A946">
        <v>47.2</v>
      </c>
      <c r="B946" s="1">
        <v>2.341E-4</v>
      </c>
      <c r="C946">
        <v>1.2199999999999999E-3</v>
      </c>
      <c r="D946">
        <v>4.8000000000000001E-2</v>
      </c>
      <c r="E946">
        <v>1.2199999999999999E-3</v>
      </c>
      <c r="I946">
        <f>A946</f>
        <v>47.2</v>
      </c>
      <c r="J946">
        <f>B946</f>
        <v>2.341E-4</v>
      </c>
      <c r="K946">
        <v>1.2199999999999999E-3</v>
      </c>
      <c r="L946">
        <f t="shared" si="220"/>
        <v>4.7309099780434252E-2</v>
      </c>
      <c r="M946">
        <v>1.2199999999999999E-3</v>
      </c>
      <c r="Q946">
        <f>I946</f>
        <v>47.2</v>
      </c>
      <c r="R946">
        <f>J946</f>
        <v>2.341E-4</v>
      </c>
      <c r="S946">
        <v>1.2199999999999999E-3</v>
      </c>
      <c r="T946">
        <f t="shared" si="221"/>
        <v>0.27210246478043426</v>
      </c>
      <c r="U946">
        <v>1.2199999999999999E-3</v>
      </c>
      <c r="Y946">
        <f t="shared" si="222"/>
        <v>47.2</v>
      </c>
      <c r="Z946">
        <f t="shared" si="223"/>
        <v>1.5679480791496176</v>
      </c>
      <c r="AA946">
        <f t="shared" si="224"/>
        <v>8.1712800365763929</v>
      </c>
      <c r="AB946">
        <f t="shared" si="225"/>
        <v>0.85566812824035932</v>
      </c>
      <c r="AC946">
        <f t="shared" si="226"/>
        <v>3.8364779874213834E-3</v>
      </c>
      <c r="AF946">
        <f t="shared" si="231"/>
        <v>-6.603331957426775</v>
      </c>
      <c r="AG946">
        <f t="shared" si="232"/>
        <v>0.85950460622778069</v>
      </c>
      <c r="AK946">
        <f t="shared" si="233"/>
        <v>9.7392281157260108</v>
      </c>
      <c r="AL946">
        <f t="shared" si="234"/>
        <v>0.85183165025293794</v>
      </c>
      <c r="AN946">
        <f t="shared" si="227"/>
        <v>1.5679480791496176E-3</v>
      </c>
      <c r="AO946">
        <f t="shared" si="228"/>
        <v>8.1712800365763925E-3</v>
      </c>
      <c r="AP946">
        <f t="shared" si="229"/>
        <v>0.85566812824035932</v>
      </c>
      <c r="AQ946">
        <f t="shared" si="230"/>
        <v>3.8364779874213834E-3</v>
      </c>
    </row>
    <row r="947" spans="1:43" x14ac:dyDescent="0.25">
      <c r="A947">
        <v>47.25</v>
      </c>
      <c r="B947" s="1">
        <v>2.9999999999999997E-4</v>
      </c>
      <c r="C947">
        <v>1.2199999999999999E-3</v>
      </c>
      <c r="D947">
        <v>4.7E-2</v>
      </c>
      <c r="E947">
        <v>1.2199999999999999E-3</v>
      </c>
      <c r="I947">
        <f>A947</f>
        <v>47.25</v>
      </c>
      <c r="J947">
        <f>B947</f>
        <v>2.9999999999999997E-4</v>
      </c>
      <c r="K947">
        <v>1.2199999999999999E-3</v>
      </c>
      <c r="L947">
        <f t="shared" si="220"/>
        <v>4.6308367894608439E-2</v>
      </c>
      <c r="M947">
        <v>1.2199999999999999E-3</v>
      </c>
      <c r="Q947">
        <f>I947</f>
        <v>47.25</v>
      </c>
      <c r="R947">
        <f>J947</f>
        <v>2.9999999999999997E-4</v>
      </c>
      <c r="S947">
        <v>1.2199999999999999E-3</v>
      </c>
      <c r="T947">
        <f t="shared" si="221"/>
        <v>0.27110173289460843</v>
      </c>
      <c r="U947">
        <v>1.2199999999999999E-3</v>
      </c>
      <c r="Y947">
        <f t="shared" si="222"/>
        <v>47.25</v>
      </c>
      <c r="Z947">
        <f t="shared" si="223"/>
        <v>2.0093311565351786</v>
      </c>
      <c r="AA947">
        <f t="shared" si="224"/>
        <v>8.1712800365763929</v>
      </c>
      <c r="AB947">
        <f t="shared" si="225"/>
        <v>0.85252117262455485</v>
      </c>
      <c r="AC947">
        <f t="shared" si="226"/>
        <v>3.8364779874213834E-3</v>
      </c>
      <c r="AF947">
        <f t="shared" si="231"/>
        <v>-6.1619488800412139</v>
      </c>
      <c r="AG947">
        <f t="shared" si="232"/>
        <v>0.85635765061197622</v>
      </c>
      <c r="AK947">
        <f t="shared" si="233"/>
        <v>10.180611193111572</v>
      </c>
      <c r="AL947">
        <f t="shared" si="234"/>
        <v>0.84868469463713347</v>
      </c>
      <c r="AN947">
        <f t="shared" si="227"/>
        <v>2.0093311565351785E-3</v>
      </c>
      <c r="AO947">
        <f t="shared" si="228"/>
        <v>8.1712800365763925E-3</v>
      </c>
      <c r="AP947">
        <f t="shared" si="229"/>
        <v>0.85252117262455485</v>
      </c>
      <c r="AQ947">
        <f t="shared" si="230"/>
        <v>3.8364779874213834E-3</v>
      </c>
    </row>
    <row r="948" spans="1:43" x14ac:dyDescent="0.25">
      <c r="A948">
        <v>47.3</v>
      </c>
      <c r="B948" s="1">
        <v>3.257E-4</v>
      </c>
      <c r="C948">
        <v>1.2199999999999999E-3</v>
      </c>
      <c r="D948">
        <v>4.8000000000000001E-2</v>
      </c>
      <c r="E948">
        <v>1.2199999999999999E-3</v>
      </c>
      <c r="I948">
        <f>A948</f>
        <v>47.3</v>
      </c>
      <c r="J948">
        <f>B948</f>
        <v>3.257E-4</v>
      </c>
      <c r="K948">
        <v>1.2199999999999999E-3</v>
      </c>
      <c r="L948">
        <f t="shared" si="220"/>
        <v>4.7307636008782628E-2</v>
      </c>
      <c r="M948">
        <v>1.2199999999999999E-3</v>
      </c>
      <c r="Q948">
        <f>I948</f>
        <v>47.3</v>
      </c>
      <c r="R948">
        <f>J948</f>
        <v>3.257E-4</v>
      </c>
      <c r="S948">
        <v>1.2199999999999999E-3</v>
      </c>
      <c r="T948">
        <f t="shared" si="221"/>
        <v>0.27210100100878265</v>
      </c>
      <c r="U948">
        <v>1.2199999999999999E-3</v>
      </c>
      <c r="Y948">
        <f t="shared" si="222"/>
        <v>47.3</v>
      </c>
      <c r="Z948">
        <f t="shared" si="223"/>
        <v>2.1814638589450257</v>
      </c>
      <c r="AA948">
        <f t="shared" si="224"/>
        <v>8.1712800365763929</v>
      </c>
      <c r="AB948">
        <f t="shared" si="225"/>
        <v>0.855663525184851</v>
      </c>
      <c r="AC948">
        <f t="shared" si="226"/>
        <v>3.8364779874213834E-3</v>
      </c>
      <c r="AF948">
        <f t="shared" si="231"/>
        <v>-5.9898161776313668</v>
      </c>
      <c r="AG948">
        <f t="shared" si="232"/>
        <v>0.85950000317227238</v>
      </c>
      <c r="AK948">
        <f t="shared" si="233"/>
        <v>10.352743895521419</v>
      </c>
      <c r="AL948">
        <f t="shared" si="234"/>
        <v>0.85182704719742963</v>
      </c>
      <c r="AN948">
        <f t="shared" si="227"/>
        <v>2.1814638589450256E-3</v>
      </c>
      <c r="AO948">
        <f t="shared" si="228"/>
        <v>8.1712800365763925E-3</v>
      </c>
      <c r="AP948">
        <f t="shared" si="229"/>
        <v>0.855663525184851</v>
      </c>
      <c r="AQ948">
        <f t="shared" si="230"/>
        <v>3.8364779874213834E-3</v>
      </c>
    </row>
    <row r="949" spans="1:43" x14ac:dyDescent="0.25">
      <c r="A949">
        <v>47.35</v>
      </c>
      <c r="B949" s="1">
        <v>3.4890000000000002E-4</v>
      </c>
      <c r="C949">
        <v>1.2199999999999999E-3</v>
      </c>
      <c r="D949">
        <v>4.7E-2</v>
      </c>
      <c r="E949">
        <v>1.2199999999999999E-3</v>
      </c>
      <c r="I949">
        <f>A949</f>
        <v>47.35</v>
      </c>
      <c r="J949">
        <f>B949</f>
        <v>3.4890000000000002E-4</v>
      </c>
      <c r="K949">
        <v>1.2199999999999999E-3</v>
      </c>
      <c r="L949">
        <f t="shared" si="220"/>
        <v>4.6306904122956821E-2</v>
      </c>
      <c r="M949">
        <v>1.2199999999999999E-3</v>
      </c>
      <c r="Q949">
        <f>I949</f>
        <v>47.35</v>
      </c>
      <c r="R949">
        <f>J949</f>
        <v>3.4890000000000002E-4</v>
      </c>
      <c r="S949">
        <v>1.2199999999999999E-3</v>
      </c>
      <c r="T949">
        <f t="shared" si="221"/>
        <v>0.27110026912295682</v>
      </c>
      <c r="U949">
        <v>1.2199999999999999E-3</v>
      </c>
      <c r="Y949">
        <f t="shared" si="222"/>
        <v>47.35</v>
      </c>
      <c r="Z949">
        <f t="shared" si="223"/>
        <v>2.336852135050413</v>
      </c>
      <c r="AA949">
        <f t="shared" si="224"/>
        <v>8.1712800365763929</v>
      </c>
      <c r="AB949">
        <f t="shared" si="225"/>
        <v>0.85251656956904653</v>
      </c>
      <c r="AC949">
        <f t="shared" si="226"/>
        <v>3.8364779874213834E-3</v>
      </c>
      <c r="AF949">
        <f t="shared" si="231"/>
        <v>-5.8344279015259799</v>
      </c>
      <c r="AG949">
        <f t="shared" si="232"/>
        <v>0.85635304755646791</v>
      </c>
      <c r="AK949">
        <f t="shared" si="233"/>
        <v>10.508132171626805</v>
      </c>
      <c r="AL949">
        <f t="shared" si="234"/>
        <v>0.84868009158162516</v>
      </c>
      <c r="AN949">
        <f t="shared" si="227"/>
        <v>2.3368521350504131E-3</v>
      </c>
      <c r="AO949">
        <f t="shared" si="228"/>
        <v>8.1712800365763925E-3</v>
      </c>
      <c r="AP949">
        <f t="shared" si="229"/>
        <v>0.85251656956904653</v>
      </c>
      <c r="AQ949">
        <f t="shared" si="230"/>
        <v>3.8364779874213834E-3</v>
      </c>
    </row>
    <row r="950" spans="1:43" x14ac:dyDescent="0.25">
      <c r="A950">
        <v>47.4</v>
      </c>
      <c r="B950" s="1">
        <v>3.0860000000000002E-4</v>
      </c>
      <c r="C950">
        <v>1.2199999999999999E-3</v>
      </c>
      <c r="D950">
        <v>4.8000000000000001E-2</v>
      </c>
      <c r="E950">
        <v>1.2199999999999999E-3</v>
      </c>
      <c r="I950">
        <f>A950</f>
        <v>47.4</v>
      </c>
      <c r="J950">
        <f>B950</f>
        <v>3.0860000000000002E-4</v>
      </c>
      <c r="K950">
        <v>1.2199999999999999E-3</v>
      </c>
      <c r="L950">
        <f t="shared" si="220"/>
        <v>4.730617223713101E-2</v>
      </c>
      <c r="M950">
        <v>1.2199999999999999E-3</v>
      </c>
      <c r="Q950">
        <f>I950</f>
        <v>47.4</v>
      </c>
      <c r="R950">
        <f>J950</f>
        <v>3.0860000000000002E-4</v>
      </c>
      <c r="S950">
        <v>1.2199999999999999E-3</v>
      </c>
      <c r="T950">
        <f t="shared" si="221"/>
        <v>0.27209953723713098</v>
      </c>
      <c r="U950">
        <v>1.2199999999999999E-3</v>
      </c>
      <c r="Y950">
        <f t="shared" si="222"/>
        <v>47.4</v>
      </c>
      <c r="Z950">
        <f t="shared" si="223"/>
        <v>2.0669319830225206</v>
      </c>
      <c r="AA950">
        <f t="shared" si="224"/>
        <v>8.1712800365763929</v>
      </c>
      <c r="AB950">
        <f t="shared" si="225"/>
        <v>0.85565892212934269</v>
      </c>
      <c r="AC950">
        <f t="shared" si="226"/>
        <v>3.8364779874213834E-3</v>
      </c>
      <c r="AF950">
        <f t="shared" si="231"/>
        <v>-6.1043480535538723</v>
      </c>
      <c r="AG950">
        <f t="shared" si="232"/>
        <v>0.85949540011676406</v>
      </c>
      <c r="AK950">
        <f t="shared" si="233"/>
        <v>10.238212019598913</v>
      </c>
      <c r="AL950">
        <f t="shared" si="234"/>
        <v>0.85182244414192132</v>
      </c>
      <c r="AN950">
        <f t="shared" si="227"/>
        <v>2.0669319830225207E-3</v>
      </c>
      <c r="AO950">
        <f t="shared" si="228"/>
        <v>8.1712800365763925E-3</v>
      </c>
      <c r="AP950">
        <f t="shared" si="229"/>
        <v>0.85565892212934269</v>
      </c>
      <c r="AQ950">
        <f t="shared" si="230"/>
        <v>3.8364779874213834E-3</v>
      </c>
    </row>
    <row r="951" spans="1:43" x14ac:dyDescent="0.25">
      <c r="A951">
        <v>47.45</v>
      </c>
      <c r="B951" s="1">
        <v>2.9030000000000001E-4</v>
      </c>
      <c r="C951">
        <v>1.2199999999999999E-3</v>
      </c>
      <c r="D951">
        <v>4.7E-2</v>
      </c>
      <c r="E951">
        <v>1.2199999999999999E-3</v>
      </c>
      <c r="I951">
        <f>A951</f>
        <v>47.45</v>
      </c>
      <c r="J951">
        <f>B951</f>
        <v>2.9030000000000001E-4</v>
      </c>
      <c r="K951">
        <v>1.2199999999999999E-3</v>
      </c>
      <c r="L951">
        <f t="shared" si="220"/>
        <v>4.6305440351305197E-2</v>
      </c>
      <c r="M951">
        <v>1.2199999999999999E-3</v>
      </c>
      <c r="Q951">
        <f>I951</f>
        <v>47.45</v>
      </c>
      <c r="R951">
        <f>J951</f>
        <v>2.9030000000000001E-4</v>
      </c>
      <c r="S951">
        <v>1.2199999999999999E-3</v>
      </c>
      <c r="T951">
        <f t="shared" si="221"/>
        <v>0.27109880535130521</v>
      </c>
      <c r="U951">
        <v>1.2199999999999999E-3</v>
      </c>
      <c r="Y951">
        <f t="shared" si="222"/>
        <v>47.45</v>
      </c>
      <c r="Z951">
        <f t="shared" si="223"/>
        <v>1.9443627824738745</v>
      </c>
      <c r="AA951">
        <f t="shared" si="224"/>
        <v>8.1712800365763929</v>
      </c>
      <c r="AB951">
        <f t="shared" si="225"/>
        <v>0.85251196651353844</v>
      </c>
      <c r="AC951">
        <f t="shared" si="226"/>
        <v>3.8364779874213834E-3</v>
      </c>
      <c r="AF951">
        <f t="shared" si="231"/>
        <v>-6.2269172541025188</v>
      </c>
      <c r="AG951">
        <f t="shared" si="232"/>
        <v>0.85634844450095982</v>
      </c>
      <c r="AK951">
        <f t="shared" si="233"/>
        <v>10.115642819050267</v>
      </c>
      <c r="AL951">
        <f t="shared" si="234"/>
        <v>0.84867548852611707</v>
      </c>
      <c r="AN951">
        <f t="shared" si="227"/>
        <v>1.9443627824738746E-3</v>
      </c>
      <c r="AO951">
        <f t="shared" si="228"/>
        <v>8.1712800365763925E-3</v>
      </c>
      <c r="AP951">
        <f t="shared" si="229"/>
        <v>0.85251196651353844</v>
      </c>
      <c r="AQ951">
        <f t="shared" si="230"/>
        <v>3.8364779874213834E-3</v>
      </c>
    </row>
    <row r="952" spans="1:43" x14ac:dyDescent="0.25">
      <c r="A952">
        <v>47.5</v>
      </c>
      <c r="B952" s="1">
        <v>1.316E-4</v>
      </c>
      <c r="C952">
        <v>1.2199999999999999E-3</v>
      </c>
      <c r="D952">
        <v>4.8000000000000001E-2</v>
      </c>
      <c r="E952">
        <v>1.2199999999999999E-3</v>
      </c>
      <c r="I952">
        <f>A952</f>
        <v>47.5</v>
      </c>
      <c r="J952">
        <f>B952</f>
        <v>1.316E-4</v>
      </c>
      <c r="K952">
        <v>1.2199999999999999E-3</v>
      </c>
      <c r="L952">
        <f t="shared" si="220"/>
        <v>4.7304708465479385E-2</v>
      </c>
      <c r="M952">
        <v>1.2199999999999999E-3</v>
      </c>
      <c r="Q952">
        <f>I952</f>
        <v>47.5</v>
      </c>
      <c r="R952">
        <f>J952</f>
        <v>1.316E-4</v>
      </c>
      <c r="S952">
        <v>1.2199999999999999E-3</v>
      </c>
      <c r="T952">
        <f t="shared" si="221"/>
        <v>0.27209807346547937</v>
      </c>
      <c r="U952">
        <v>1.2199999999999999E-3</v>
      </c>
      <c r="Y952">
        <f t="shared" si="222"/>
        <v>47.5</v>
      </c>
      <c r="Z952">
        <f t="shared" si="223"/>
        <v>0.88142660066676504</v>
      </c>
      <c r="AA952">
        <f t="shared" si="224"/>
        <v>8.1712800365763929</v>
      </c>
      <c r="AB952">
        <f t="shared" si="225"/>
        <v>0.85565431907383449</v>
      </c>
      <c r="AC952">
        <f t="shared" si="226"/>
        <v>3.8364779874213834E-3</v>
      </c>
      <c r="AF952">
        <f t="shared" si="231"/>
        <v>-7.2898534359096274</v>
      </c>
      <c r="AG952">
        <f t="shared" si="232"/>
        <v>0.85949079706125586</v>
      </c>
      <c r="AK952">
        <f t="shared" si="233"/>
        <v>9.0527066372431584</v>
      </c>
      <c r="AL952">
        <f t="shared" si="234"/>
        <v>0.85181784108641312</v>
      </c>
      <c r="AN952">
        <f t="shared" si="227"/>
        <v>8.8142660066676507E-4</v>
      </c>
      <c r="AO952">
        <f t="shared" si="228"/>
        <v>8.1712800365763925E-3</v>
      </c>
      <c r="AP952">
        <f t="shared" si="229"/>
        <v>0.85565431907383449</v>
      </c>
      <c r="AQ952">
        <f t="shared" si="230"/>
        <v>3.8364779874213834E-3</v>
      </c>
    </row>
    <row r="953" spans="1:43" x14ac:dyDescent="0.25">
      <c r="A953">
        <v>47.55</v>
      </c>
      <c r="B953" s="1">
        <v>3.3060000000000001E-4</v>
      </c>
      <c r="C953">
        <v>1.2199999999999999E-3</v>
      </c>
      <c r="D953">
        <v>4.7E-2</v>
      </c>
      <c r="E953">
        <v>1.2199999999999999E-3</v>
      </c>
      <c r="I953">
        <f>A953</f>
        <v>47.55</v>
      </c>
      <c r="J953">
        <f>B953</f>
        <v>3.3060000000000001E-4</v>
      </c>
      <c r="K953">
        <v>1.2199999999999999E-3</v>
      </c>
      <c r="L953">
        <f t="shared" si="220"/>
        <v>4.6303976579653572E-2</v>
      </c>
      <c r="M953">
        <v>1.2199999999999999E-3</v>
      </c>
      <c r="Q953">
        <f>I953</f>
        <v>47.55</v>
      </c>
      <c r="R953">
        <f>J953</f>
        <v>3.3060000000000001E-4</v>
      </c>
      <c r="S953">
        <v>1.2199999999999999E-3</v>
      </c>
      <c r="T953">
        <f t="shared" si="221"/>
        <v>0.27109734157965359</v>
      </c>
      <c r="U953">
        <v>1.2199999999999999E-3</v>
      </c>
      <c r="Y953">
        <f t="shared" si="222"/>
        <v>47.55</v>
      </c>
      <c r="Z953">
        <f t="shared" si="223"/>
        <v>2.2142829345017669</v>
      </c>
      <c r="AA953">
        <f t="shared" si="224"/>
        <v>8.1712800365763929</v>
      </c>
      <c r="AB953">
        <f t="shared" si="225"/>
        <v>0.85250736345803013</v>
      </c>
      <c r="AC953">
        <f t="shared" si="226"/>
        <v>3.8364779874213834E-3</v>
      </c>
      <c r="AF953">
        <f t="shared" si="231"/>
        <v>-5.9569971020746255</v>
      </c>
      <c r="AG953">
        <f t="shared" si="232"/>
        <v>0.8563438414454515</v>
      </c>
      <c r="AK953">
        <f t="shared" si="233"/>
        <v>10.38556297107816</v>
      </c>
      <c r="AL953">
        <f t="shared" si="234"/>
        <v>0.84867088547060876</v>
      </c>
      <c r="AN953">
        <f t="shared" si="227"/>
        <v>2.2142829345017669E-3</v>
      </c>
      <c r="AO953">
        <f t="shared" si="228"/>
        <v>8.1712800365763925E-3</v>
      </c>
      <c r="AP953">
        <f t="shared" si="229"/>
        <v>0.85250736345803013</v>
      </c>
      <c r="AQ953">
        <f t="shared" si="230"/>
        <v>3.8364779874213834E-3</v>
      </c>
    </row>
    <row r="954" spans="1:43" x14ac:dyDescent="0.25">
      <c r="A954">
        <v>47.6</v>
      </c>
      <c r="B954" s="1">
        <v>3.0860000000000002E-4</v>
      </c>
      <c r="C954">
        <v>1.2199999999999999E-3</v>
      </c>
      <c r="D954">
        <v>4.8000000000000001E-2</v>
      </c>
      <c r="E954">
        <v>1.2199999999999999E-3</v>
      </c>
      <c r="I954">
        <f>A954</f>
        <v>47.6</v>
      </c>
      <c r="J954">
        <f>B954</f>
        <v>3.0860000000000002E-4</v>
      </c>
      <c r="K954">
        <v>1.2199999999999999E-3</v>
      </c>
      <c r="L954">
        <f t="shared" si="220"/>
        <v>4.7303244693827767E-2</v>
      </c>
      <c r="M954">
        <v>1.2199999999999999E-3</v>
      </c>
      <c r="Q954">
        <f>I954</f>
        <v>47.6</v>
      </c>
      <c r="R954">
        <f>J954</f>
        <v>3.0860000000000002E-4</v>
      </c>
      <c r="S954">
        <v>1.2199999999999999E-3</v>
      </c>
      <c r="T954">
        <f t="shared" si="221"/>
        <v>0.27209660969382776</v>
      </c>
      <c r="U954">
        <v>1.2199999999999999E-3</v>
      </c>
      <c r="Y954">
        <f t="shared" si="222"/>
        <v>47.6</v>
      </c>
      <c r="Z954">
        <f t="shared" si="223"/>
        <v>2.0669319830225206</v>
      </c>
      <c r="AA954">
        <f t="shared" si="224"/>
        <v>8.1712800365763929</v>
      </c>
      <c r="AB954">
        <f t="shared" si="225"/>
        <v>0.85564971601832629</v>
      </c>
      <c r="AC954">
        <f t="shared" si="226"/>
        <v>3.8364779874213834E-3</v>
      </c>
      <c r="AF954">
        <f t="shared" si="231"/>
        <v>-6.1043480535538723</v>
      </c>
      <c r="AG954">
        <f t="shared" si="232"/>
        <v>0.85948619400574766</v>
      </c>
      <c r="AK954">
        <f t="shared" si="233"/>
        <v>10.238212019598913</v>
      </c>
      <c r="AL954">
        <f t="shared" si="234"/>
        <v>0.85181323803090492</v>
      </c>
      <c r="AN954">
        <f t="shared" si="227"/>
        <v>2.0669319830225207E-3</v>
      </c>
      <c r="AO954">
        <f t="shared" si="228"/>
        <v>8.1712800365763925E-3</v>
      </c>
      <c r="AP954">
        <f t="shared" si="229"/>
        <v>0.85564971601832629</v>
      </c>
      <c r="AQ954">
        <f t="shared" si="230"/>
        <v>3.8364779874213834E-3</v>
      </c>
    </row>
    <row r="955" spans="1:43" x14ac:dyDescent="0.25">
      <c r="A955">
        <v>47.65</v>
      </c>
      <c r="B955" s="1">
        <v>2.097E-4</v>
      </c>
      <c r="C955">
        <v>1.2199999999999999E-3</v>
      </c>
      <c r="D955">
        <v>4.7E-2</v>
      </c>
      <c r="E955">
        <v>1.2199999999999999E-3</v>
      </c>
      <c r="I955">
        <f>A955</f>
        <v>47.65</v>
      </c>
      <c r="J955">
        <f>B955</f>
        <v>2.097E-4</v>
      </c>
      <c r="K955">
        <v>1.2199999999999999E-3</v>
      </c>
      <c r="L955">
        <f t="shared" si="220"/>
        <v>4.6302512808001954E-2</v>
      </c>
      <c r="M955">
        <v>1.2199999999999999E-3</v>
      </c>
      <c r="Q955">
        <f>I955</f>
        <v>47.65</v>
      </c>
      <c r="R955">
        <f>J955</f>
        <v>2.097E-4</v>
      </c>
      <c r="S955">
        <v>1.2199999999999999E-3</v>
      </c>
      <c r="T955">
        <f t="shared" si="221"/>
        <v>0.27109587780800193</v>
      </c>
      <c r="U955">
        <v>1.2199999999999999E-3</v>
      </c>
      <c r="Y955">
        <f t="shared" si="222"/>
        <v>47.65</v>
      </c>
      <c r="Z955">
        <f t="shared" si="223"/>
        <v>1.4045224784180901</v>
      </c>
      <c r="AA955">
        <f t="shared" si="224"/>
        <v>8.1712800365763929</v>
      </c>
      <c r="AB955">
        <f t="shared" si="225"/>
        <v>0.85250276040252171</v>
      </c>
      <c r="AC955">
        <f t="shared" si="226"/>
        <v>3.8364779874213834E-3</v>
      </c>
      <c r="AF955">
        <f t="shared" si="231"/>
        <v>-6.7667575581583028</v>
      </c>
      <c r="AG955">
        <f t="shared" si="232"/>
        <v>0.85633923838994308</v>
      </c>
      <c r="AK955">
        <f t="shared" si="233"/>
        <v>9.5758025149944821</v>
      </c>
      <c r="AL955">
        <f t="shared" si="234"/>
        <v>0.84866628241510034</v>
      </c>
      <c r="AN955">
        <f t="shared" si="227"/>
        <v>1.4045224784180901E-3</v>
      </c>
      <c r="AO955">
        <f t="shared" si="228"/>
        <v>8.1712800365763925E-3</v>
      </c>
      <c r="AP955">
        <f t="shared" si="229"/>
        <v>0.85250276040252171</v>
      </c>
      <c r="AQ955">
        <f t="shared" si="230"/>
        <v>3.8364779874213834E-3</v>
      </c>
    </row>
    <row r="956" spans="1:43" x14ac:dyDescent="0.25">
      <c r="A956">
        <v>47.7</v>
      </c>
      <c r="B956" s="1">
        <v>2.4020000000000001E-4</v>
      </c>
      <c r="C956">
        <v>1.2199999999999999E-3</v>
      </c>
      <c r="D956">
        <v>4.8000000000000001E-2</v>
      </c>
      <c r="E956">
        <v>1.2199999999999999E-3</v>
      </c>
      <c r="I956">
        <f>A956</f>
        <v>47.7</v>
      </c>
      <c r="J956">
        <f>B956</f>
        <v>2.4020000000000001E-4</v>
      </c>
      <c r="K956">
        <v>1.2199999999999999E-3</v>
      </c>
      <c r="L956">
        <f t="shared" si="220"/>
        <v>4.7301780922176143E-2</v>
      </c>
      <c r="M956">
        <v>1.2199999999999999E-3</v>
      </c>
      <c r="Q956">
        <f>I956</f>
        <v>47.7</v>
      </c>
      <c r="R956">
        <f>J956</f>
        <v>2.4020000000000001E-4</v>
      </c>
      <c r="S956">
        <v>1.2199999999999999E-3</v>
      </c>
      <c r="T956">
        <f t="shared" si="221"/>
        <v>0.27209514592217615</v>
      </c>
      <c r="U956">
        <v>1.2199999999999999E-3</v>
      </c>
      <c r="Y956">
        <f t="shared" si="222"/>
        <v>47.7</v>
      </c>
      <c r="Z956">
        <f t="shared" si="223"/>
        <v>1.6088044793324998</v>
      </c>
      <c r="AA956">
        <f t="shared" si="224"/>
        <v>8.1712800365763929</v>
      </c>
      <c r="AB956">
        <f t="shared" si="225"/>
        <v>0.85564511296281809</v>
      </c>
      <c r="AC956">
        <f t="shared" si="226"/>
        <v>3.8364779874213834E-3</v>
      </c>
      <c r="AF956">
        <f t="shared" si="231"/>
        <v>-6.5624755572438929</v>
      </c>
      <c r="AG956">
        <f t="shared" si="232"/>
        <v>0.85948159095023946</v>
      </c>
      <c r="AK956">
        <f t="shared" si="233"/>
        <v>9.7800845159088929</v>
      </c>
      <c r="AL956">
        <f t="shared" si="234"/>
        <v>0.85180863497539672</v>
      </c>
      <c r="AN956">
        <f t="shared" si="227"/>
        <v>1.6088044793324998E-3</v>
      </c>
      <c r="AO956">
        <f t="shared" si="228"/>
        <v>8.1712800365763925E-3</v>
      </c>
      <c r="AP956">
        <f t="shared" si="229"/>
        <v>0.85564511296281809</v>
      </c>
      <c r="AQ956">
        <f t="shared" si="230"/>
        <v>3.8364779874213834E-3</v>
      </c>
    </row>
    <row r="957" spans="1:43" x14ac:dyDescent="0.25">
      <c r="A957">
        <v>47.75</v>
      </c>
      <c r="B957" s="1">
        <v>1.584E-4</v>
      </c>
      <c r="C957">
        <v>1.2199999999999999E-3</v>
      </c>
      <c r="D957">
        <v>4.7E-2</v>
      </c>
      <c r="E957">
        <v>1.2199999999999999E-3</v>
      </c>
      <c r="I957">
        <f>A957</f>
        <v>47.75</v>
      </c>
      <c r="J957">
        <f>B957</f>
        <v>1.584E-4</v>
      </c>
      <c r="K957">
        <v>1.2199999999999999E-3</v>
      </c>
      <c r="L957">
        <f t="shared" si="220"/>
        <v>4.6301049036350329E-2</v>
      </c>
      <c r="M957">
        <v>1.2199999999999999E-3</v>
      </c>
      <c r="Q957">
        <f>I957</f>
        <v>47.75</v>
      </c>
      <c r="R957">
        <f>J957</f>
        <v>1.584E-4</v>
      </c>
      <c r="S957">
        <v>1.2199999999999999E-3</v>
      </c>
      <c r="T957">
        <f t="shared" si="221"/>
        <v>0.27109441403635032</v>
      </c>
      <c r="U957">
        <v>1.2199999999999999E-3</v>
      </c>
      <c r="Y957">
        <f t="shared" si="222"/>
        <v>47.75</v>
      </c>
      <c r="Z957">
        <f t="shared" si="223"/>
        <v>1.0609268506505745</v>
      </c>
      <c r="AA957">
        <f t="shared" si="224"/>
        <v>8.1712800365763929</v>
      </c>
      <c r="AB957">
        <f t="shared" si="225"/>
        <v>0.85249815734701362</v>
      </c>
      <c r="AC957">
        <f t="shared" si="226"/>
        <v>3.8364779874213834E-3</v>
      </c>
      <c r="AF957">
        <f t="shared" si="231"/>
        <v>-7.1103531859258187</v>
      </c>
      <c r="AG957">
        <f t="shared" si="232"/>
        <v>0.85633463533443499</v>
      </c>
      <c r="AK957">
        <f t="shared" si="233"/>
        <v>9.2322068872269671</v>
      </c>
      <c r="AL957">
        <f t="shared" si="234"/>
        <v>0.84866167935959225</v>
      </c>
      <c r="AN957">
        <f t="shared" si="227"/>
        <v>1.0609268506505745E-3</v>
      </c>
      <c r="AO957">
        <f t="shared" si="228"/>
        <v>8.1712800365763925E-3</v>
      </c>
      <c r="AP957">
        <f t="shared" si="229"/>
        <v>0.85249815734701362</v>
      </c>
      <c r="AQ957">
        <f t="shared" si="230"/>
        <v>3.8364779874213834E-3</v>
      </c>
    </row>
    <row r="958" spans="1:43" x14ac:dyDescent="0.25">
      <c r="A958">
        <v>47.8</v>
      </c>
      <c r="B958" s="1">
        <v>2.72E-4</v>
      </c>
      <c r="C958">
        <v>1.2199999999999999E-3</v>
      </c>
      <c r="D958">
        <v>4.8000000000000001E-2</v>
      </c>
      <c r="E958">
        <v>1.2199999999999999E-3</v>
      </c>
      <c r="I958">
        <f>A958</f>
        <v>47.8</v>
      </c>
      <c r="J958">
        <f>B958</f>
        <v>2.72E-4</v>
      </c>
      <c r="K958">
        <v>1.2199999999999999E-3</v>
      </c>
      <c r="L958">
        <f t="shared" si="220"/>
        <v>4.7300317150524518E-2</v>
      </c>
      <c r="M958">
        <v>1.2199999999999999E-3</v>
      </c>
      <c r="Q958">
        <f>I958</f>
        <v>47.8</v>
      </c>
      <c r="R958">
        <f>J958</f>
        <v>2.72E-4</v>
      </c>
      <c r="S958">
        <v>1.2199999999999999E-3</v>
      </c>
      <c r="T958">
        <f t="shared" si="221"/>
        <v>0.27209368215052454</v>
      </c>
      <c r="U958">
        <v>1.2199999999999999E-3</v>
      </c>
      <c r="Y958">
        <f t="shared" si="222"/>
        <v>47.8</v>
      </c>
      <c r="Z958">
        <f t="shared" si="223"/>
        <v>1.8217935819252289</v>
      </c>
      <c r="AA958">
        <f t="shared" si="224"/>
        <v>8.1712800365763929</v>
      </c>
      <c r="AB958">
        <f t="shared" si="225"/>
        <v>0.85564050990730989</v>
      </c>
      <c r="AC958">
        <f t="shared" si="226"/>
        <v>3.8364779874213834E-3</v>
      </c>
      <c r="AF958">
        <f t="shared" si="231"/>
        <v>-6.3494864546511636</v>
      </c>
      <c r="AG958">
        <f t="shared" si="232"/>
        <v>0.85947698789473126</v>
      </c>
      <c r="AK958">
        <f t="shared" si="233"/>
        <v>9.9930736185016222</v>
      </c>
      <c r="AL958">
        <f t="shared" si="234"/>
        <v>0.85180403191988852</v>
      </c>
      <c r="AN958">
        <f t="shared" si="227"/>
        <v>1.8217935819252289E-3</v>
      </c>
      <c r="AO958">
        <f t="shared" si="228"/>
        <v>8.1712800365763925E-3</v>
      </c>
      <c r="AP958">
        <f t="shared" si="229"/>
        <v>0.85564050990730989</v>
      </c>
      <c r="AQ958">
        <f t="shared" si="230"/>
        <v>3.8364779874213834E-3</v>
      </c>
    </row>
    <row r="959" spans="1:43" x14ac:dyDescent="0.25">
      <c r="A959">
        <v>47.85</v>
      </c>
      <c r="B959" s="1">
        <v>4.1970000000000001E-4</v>
      </c>
      <c r="C959">
        <v>1.2199999999999999E-3</v>
      </c>
      <c r="D959">
        <v>4.7E-2</v>
      </c>
      <c r="E959">
        <v>1.2199999999999999E-3</v>
      </c>
      <c r="I959">
        <f>A959</f>
        <v>47.85</v>
      </c>
      <c r="J959">
        <f>B959</f>
        <v>4.1970000000000001E-4</v>
      </c>
      <c r="K959">
        <v>1.2199999999999999E-3</v>
      </c>
      <c r="L959">
        <f t="shared" si="220"/>
        <v>4.6299585264698705E-2</v>
      </c>
      <c r="M959">
        <v>1.2199999999999999E-3</v>
      </c>
      <c r="Q959">
        <f>I959</f>
        <v>47.85</v>
      </c>
      <c r="R959">
        <f>J959</f>
        <v>4.1970000000000001E-4</v>
      </c>
      <c r="S959">
        <v>1.2199999999999999E-3</v>
      </c>
      <c r="T959">
        <f t="shared" si="221"/>
        <v>0.27109295026469871</v>
      </c>
      <c r="U959">
        <v>1.2199999999999999E-3</v>
      </c>
      <c r="Y959">
        <f t="shared" si="222"/>
        <v>47.85</v>
      </c>
      <c r="Z959">
        <f t="shared" si="223"/>
        <v>2.811054287992715</v>
      </c>
      <c r="AA959">
        <f t="shared" si="224"/>
        <v>8.1712800365763929</v>
      </c>
      <c r="AB959">
        <f t="shared" si="225"/>
        <v>0.85249355429150542</v>
      </c>
      <c r="AC959">
        <f t="shared" si="226"/>
        <v>3.8364779874213834E-3</v>
      </c>
      <c r="AF959">
        <f t="shared" si="231"/>
        <v>-5.3602257485836784</v>
      </c>
      <c r="AG959">
        <f t="shared" si="232"/>
        <v>0.85633003227892679</v>
      </c>
      <c r="AK959">
        <f t="shared" si="233"/>
        <v>10.982334324569107</v>
      </c>
      <c r="AL959">
        <f t="shared" si="234"/>
        <v>0.84865707630408405</v>
      </c>
      <c r="AN959">
        <f t="shared" si="227"/>
        <v>2.8110542879927151E-3</v>
      </c>
      <c r="AO959">
        <f t="shared" si="228"/>
        <v>8.1712800365763925E-3</v>
      </c>
      <c r="AP959">
        <f t="shared" si="229"/>
        <v>0.85249355429150542</v>
      </c>
      <c r="AQ959">
        <f t="shared" si="230"/>
        <v>3.8364779874213834E-3</v>
      </c>
    </row>
    <row r="960" spans="1:43" x14ac:dyDescent="0.25">
      <c r="A960">
        <v>47.9</v>
      </c>
      <c r="B960" s="1">
        <v>7.2999999999999999E-5</v>
      </c>
      <c r="C960">
        <v>1.2199999999999999E-3</v>
      </c>
      <c r="D960">
        <v>4.8000000000000001E-2</v>
      </c>
      <c r="E960">
        <v>1.2199999999999999E-3</v>
      </c>
      <c r="I960">
        <f>A960</f>
        <v>47.9</v>
      </c>
      <c r="J960">
        <f>B960</f>
        <v>7.2999999999999999E-5</v>
      </c>
      <c r="K960">
        <v>1.2199999999999999E-3</v>
      </c>
      <c r="L960">
        <f t="shared" si="220"/>
        <v>4.72988533788729E-2</v>
      </c>
      <c r="M960">
        <v>1.2199999999999999E-3</v>
      </c>
      <c r="Q960">
        <f>I960</f>
        <v>47.9</v>
      </c>
      <c r="R960">
        <f>J960</f>
        <v>7.2999999999999999E-5</v>
      </c>
      <c r="S960">
        <v>1.2199999999999999E-3</v>
      </c>
      <c r="T960">
        <f t="shared" si="221"/>
        <v>0.27209221837887287</v>
      </c>
      <c r="U960">
        <v>1.2199999999999999E-3</v>
      </c>
      <c r="Y960">
        <f t="shared" si="222"/>
        <v>47.9</v>
      </c>
      <c r="Z960">
        <f t="shared" si="223"/>
        <v>0.48893724809022682</v>
      </c>
      <c r="AA960">
        <f t="shared" si="224"/>
        <v>8.1712800365763929</v>
      </c>
      <c r="AB960">
        <f t="shared" si="225"/>
        <v>0.85563590685180146</v>
      </c>
      <c r="AC960">
        <f t="shared" si="226"/>
        <v>3.8364779874213834E-3</v>
      </c>
      <c r="AF960">
        <f t="shared" si="231"/>
        <v>-7.6823427884861664</v>
      </c>
      <c r="AG960">
        <f t="shared" si="232"/>
        <v>0.85947238483922284</v>
      </c>
      <c r="AK960">
        <f t="shared" si="233"/>
        <v>8.6602172846666203</v>
      </c>
      <c r="AL960">
        <f t="shared" si="234"/>
        <v>0.85179942886438009</v>
      </c>
      <c r="AN960">
        <f t="shared" si="227"/>
        <v>4.889372480902268E-4</v>
      </c>
      <c r="AO960">
        <f t="shared" si="228"/>
        <v>8.1712800365763925E-3</v>
      </c>
      <c r="AP960">
        <f t="shared" si="229"/>
        <v>0.85563590685180146</v>
      </c>
      <c r="AQ960">
        <f t="shared" si="230"/>
        <v>3.8364779874213834E-3</v>
      </c>
    </row>
    <row r="961" spans="1:43" x14ac:dyDescent="0.25">
      <c r="A961">
        <v>47.95</v>
      </c>
      <c r="B961" s="1">
        <v>2.9149999999999998E-4</v>
      </c>
      <c r="C961">
        <v>1.2199999999999999E-3</v>
      </c>
      <c r="D961">
        <v>4.8000000000000001E-2</v>
      </c>
      <c r="E961">
        <v>1.2199999999999999E-3</v>
      </c>
      <c r="I961">
        <f>A961</f>
        <v>47.95</v>
      </c>
      <c r="J961">
        <f>B961</f>
        <v>2.9149999999999998E-4</v>
      </c>
      <c r="K961">
        <v>1.2199999999999999E-3</v>
      </c>
      <c r="L961">
        <f t="shared" si="220"/>
        <v>4.7298121493047088E-2</v>
      </c>
      <c r="M961">
        <v>1.2199999999999999E-3</v>
      </c>
      <c r="Q961">
        <f>I961</f>
        <v>47.95</v>
      </c>
      <c r="R961">
        <f>J961</f>
        <v>2.9149999999999998E-4</v>
      </c>
      <c r="S961">
        <v>1.2199999999999999E-3</v>
      </c>
      <c r="T961">
        <f t="shared" si="221"/>
        <v>0.2720914864930471</v>
      </c>
      <c r="U961">
        <v>1.2199999999999999E-3</v>
      </c>
      <c r="Y961">
        <f t="shared" si="222"/>
        <v>47.95</v>
      </c>
      <c r="Z961">
        <f t="shared" si="223"/>
        <v>1.9524001071000152</v>
      </c>
      <c r="AA961">
        <f t="shared" si="224"/>
        <v>8.1712800365763929</v>
      </c>
      <c r="AB961">
        <f t="shared" si="225"/>
        <v>0.85563360532404742</v>
      </c>
      <c r="AC961">
        <f t="shared" si="226"/>
        <v>3.8364779874213834E-3</v>
      </c>
      <c r="AF961">
        <f t="shared" si="231"/>
        <v>-6.2188799294763779</v>
      </c>
      <c r="AG961">
        <f t="shared" si="232"/>
        <v>0.85947008331146879</v>
      </c>
      <c r="AK961">
        <f t="shared" si="233"/>
        <v>10.123680143676408</v>
      </c>
      <c r="AL961">
        <f t="shared" si="234"/>
        <v>0.85179712733662605</v>
      </c>
      <c r="AN961">
        <f t="shared" si="227"/>
        <v>1.9524001071000152E-3</v>
      </c>
      <c r="AO961">
        <f t="shared" si="228"/>
        <v>8.1712800365763925E-3</v>
      </c>
      <c r="AP961">
        <f t="shared" si="229"/>
        <v>0.85563360532404742</v>
      </c>
      <c r="AQ961">
        <f t="shared" si="230"/>
        <v>3.8364779874213834E-3</v>
      </c>
    </row>
    <row r="962" spans="1:43" x14ac:dyDescent="0.25">
      <c r="A962">
        <v>48</v>
      </c>
      <c r="B962" s="1">
        <v>5.7229999999999998E-4</v>
      </c>
      <c r="C962">
        <v>1.2199999999999999E-3</v>
      </c>
      <c r="D962">
        <v>4.9000000000000002E-2</v>
      </c>
      <c r="E962">
        <v>1.2199999999999999E-3</v>
      </c>
      <c r="I962">
        <f>A962</f>
        <v>48</v>
      </c>
      <c r="J962">
        <f>B962</f>
        <v>5.7229999999999998E-4</v>
      </c>
      <c r="K962">
        <v>1.2199999999999999E-3</v>
      </c>
      <c r="L962">
        <f t="shared" si="220"/>
        <v>4.8297389607221276E-2</v>
      </c>
      <c r="M962">
        <v>1.2199999999999999E-3</v>
      </c>
      <c r="Q962">
        <f>I962</f>
        <v>48</v>
      </c>
      <c r="R962">
        <f>J962</f>
        <v>5.7229999999999998E-4</v>
      </c>
      <c r="S962">
        <v>1.2199999999999999E-3</v>
      </c>
      <c r="T962">
        <f t="shared" si="221"/>
        <v>0.27309075460722126</v>
      </c>
      <c r="U962">
        <v>1.2199999999999999E-3</v>
      </c>
      <c r="Y962">
        <f t="shared" si="222"/>
        <v>48</v>
      </c>
      <c r="Z962">
        <f t="shared" si="223"/>
        <v>3.8331340696169423</v>
      </c>
      <c r="AA962">
        <f t="shared" si="224"/>
        <v>8.1712800365763929</v>
      </c>
      <c r="AB962">
        <f t="shared" si="225"/>
        <v>0.85877595788434369</v>
      </c>
      <c r="AC962">
        <f t="shared" si="226"/>
        <v>3.8364779874213834E-3</v>
      </c>
      <c r="AF962">
        <f t="shared" si="231"/>
        <v>-4.3381459669594502</v>
      </c>
      <c r="AG962">
        <f t="shared" si="232"/>
        <v>0.86261243587176506</v>
      </c>
      <c r="AK962">
        <f t="shared" si="233"/>
        <v>12.004414106193336</v>
      </c>
      <c r="AL962">
        <f t="shared" si="234"/>
        <v>0.85493947989692232</v>
      </c>
      <c r="AN962">
        <f t="shared" si="227"/>
        <v>3.8331340696169422E-3</v>
      </c>
      <c r="AO962">
        <f t="shared" si="228"/>
        <v>8.1712800365763925E-3</v>
      </c>
      <c r="AP962">
        <f t="shared" si="229"/>
        <v>0.85877595788434369</v>
      </c>
      <c r="AQ962">
        <f t="shared" si="230"/>
        <v>3.8364779874213834E-3</v>
      </c>
    </row>
    <row r="963" spans="1:43" x14ac:dyDescent="0.25">
      <c r="A963">
        <v>48.05</v>
      </c>
      <c r="B963" s="1">
        <v>4.8680000000000001E-4</v>
      </c>
      <c r="C963">
        <v>1.2199999999999999E-3</v>
      </c>
      <c r="D963">
        <v>4.8000000000000001E-2</v>
      </c>
      <c r="E963">
        <v>1.2199999999999999E-3</v>
      </c>
      <c r="I963">
        <f>A963</f>
        <v>48.05</v>
      </c>
      <c r="J963">
        <f>B963</f>
        <v>4.8680000000000001E-4</v>
      </c>
      <c r="K963">
        <v>1.2199999999999999E-3</v>
      </c>
      <c r="L963">
        <f t="shared" ref="L963:L1026" si="235">D963-A963*$H$2</f>
        <v>4.7296657721395463E-2</v>
      </c>
      <c r="M963">
        <v>1.2199999999999999E-3</v>
      </c>
      <c r="Q963">
        <f>I963</f>
        <v>48.05</v>
      </c>
      <c r="R963">
        <f>J963</f>
        <v>4.8680000000000001E-4</v>
      </c>
      <c r="S963">
        <v>1.2199999999999999E-3</v>
      </c>
      <c r="T963">
        <f t="shared" ref="T963:T1026" si="236">L963-$P$2</f>
        <v>0.27209002272139549</v>
      </c>
      <c r="U963">
        <v>1.2199999999999999E-3</v>
      </c>
      <c r="Y963">
        <f t="shared" ref="Y963:Y1026" si="237">Q963</f>
        <v>48.05</v>
      </c>
      <c r="Z963">
        <f t="shared" ref="Z963:Z1026" si="238">2*$X$2*R963/(PI()*$X$5*($X$3+$X$4))</f>
        <v>3.2604746900044166</v>
      </c>
      <c r="AA963">
        <f t="shared" ref="AA963:AA1026" si="239">2*S963*$X$2/(PI()*$X$5*($X$3+$X$4))</f>
        <v>8.1712800365763929</v>
      </c>
      <c r="AB963">
        <f t="shared" ref="AB963:AB1026" si="240">2*T963*$X$6/($X$9*$X$8*$X$7*($X$4-$X$3))</f>
        <v>0.85562900226853922</v>
      </c>
      <c r="AC963">
        <f t="shared" ref="AC963:AC1026" si="241">2*U963*$X$6/($X$9*$X$8*$X$7*($X$4-$X$3))</f>
        <v>3.8364779874213834E-3</v>
      </c>
      <c r="AF963">
        <f t="shared" si="231"/>
        <v>-4.9108053465719763</v>
      </c>
      <c r="AG963">
        <f t="shared" si="232"/>
        <v>0.85946548025596059</v>
      </c>
      <c r="AK963">
        <f t="shared" si="233"/>
        <v>11.431754726580809</v>
      </c>
      <c r="AL963">
        <f t="shared" si="234"/>
        <v>0.85179252428111785</v>
      </c>
      <c r="AN963">
        <f t="shared" ref="AN963:AN1026" si="242">Z963*10^-3</f>
        <v>3.2604746900044166E-3</v>
      </c>
      <c r="AO963">
        <f t="shared" ref="AO963:AO1026" si="243">AA963*10^-3</f>
        <v>8.1712800365763925E-3</v>
      </c>
      <c r="AP963">
        <f t="shared" ref="AP963:AP1026" si="244">AB963</f>
        <v>0.85562900226853922</v>
      </c>
      <c r="AQ963">
        <f t="shared" ref="AQ963:AQ1026" si="245">AC963</f>
        <v>3.8364779874213834E-3</v>
      </c>
    </row>
    <row r="964" spans="1:43" x14ac:dyDescent="0.25">
      <c r="A964">
        <v>48.1</v>
      </c>
      <c r="B964" s="1">
        <v>2.9520000000000002E-4</v>
      </c>
      <c r="C964">
        <v>1.2199999999999999E-3</v>
      </c>
      <c r="D964">
        <v>4.8000000000000001E-2</v>
      </c>
      <c r="E964">
        <v>1.2199999999999999E-3</v>
      </c>
      <c r="I964">
        <f>A964</f>
        <v>48.1</v>
      </c>
      <c r="J964">
        <f>B964</f>
        <v>2.9520000000000002E-4</v>
      </c>
      <c r="K964">
        <v>1.2199999999999999E-3</v>
      </c>
      <c r="L964">
        <f t="shared" si="235"/>
        <v>4.7295925835569651E-2</v>
      </c>
      <c r="M964">
        <v>1.2199999999999999E-3</v>
      </c>
      <c r="Q964">
        <f>I964</f>
        <v>48.1</v>
      </c>
      <c r="R964">
        <f>J964</f>
        <v>2.9520000000000002E-4</v>
      </c>
      <c r="S964">
        <v>1.2199999999999999E-3</v>
      </c>
      <c r="T964">
        <f t="shared" si="236"/>
        <v>0.27208929083556965</v>
      </c>
      <c r="U964">
        <v>1.2199999999999999E-3</v>
      </c>
      <c r="Y964">
        <f t="shared" si="237"/>
        <v>48.1</v>
      </c>
      <c r="Z964">
        <f t="shared" si="238"/>
        <v>1.977181858030616</v>
      </c>
      <c r="AA964">
        <f t="shared" si="239"/>
        <v>8.1712800365763929</v>
      </c>
      <c r="AB964">
        <f t="shared" si="240"/>
        <v>0.85562670074078506</v>
      </c>
      <c r="AC964">
        <f t="shared" si="241"/>
        <v>3.8364779874213834E-3</v>
      </c>
      <c r="AF964">
        <f t="shared" si="231"/>
        <v>-6.1940981785457767</v>
      </c>
      <c r="AG964">
        <f t="shared" si="232"/>
        <v>0.85946317872820643</v>
      </c>
      <c r="AK964">
        <f t="shared" si="233"/>
        <v>10.148461894607008</v>
      </c>
      <c r="AL964">
        <f t="shared" si="234"/>
        <v>0.85179022275336369</v>
      </c>
      <c r="AN964">
        <f t="shared" si="242"/>
        <v>1.9771818580306159E-3</v>
      </c>
      <c r="AO964">
        <f t="shared" si="243"/>
        <v>8.1712800365763925E-3</v>
      </c>
      <c r="AP964">
        <f t="shared" si="244"/>
        <v>0.85562670074078506</v>
      </c>
      <c r="AQ964">
        <f t="shared" si="245"/>
        <v>3.8364779874213834E-3</v>
      </c>
    </row>
    <row r="965" spans="1:43" x14ac:dyDescent="0.25">
      <c r="A965">
        <v>48.15</v>
      </c>
      <c r="B965" s="1">
        <v>3.4400000000000001E-4</v>
      </c>
      <c r="C965">
        <v>1.2199999999999999E-3</v>
      </c>
      <c r="D965">
        <v>4.7E-2</v>
      </c>
      <c r="E965">
        <v>1.2199999999999999E-3</v>
      </c>
      <c r="I965">
        <f>A965</f>
        <v>48.15</v>
      </c>
      <c r="J965">
        <f>B965</f>
        <v>3.4400000000000001E-4</v>
      </c>
      <c r="K965">
        <v>1.2199999999999999E-3</v>
      </c>
      <c r="L965">
        <f t="shared" si="235"/>
        <v>4.6295193949743838E-2</v>
      </c>
      <c r="M965">
        <v>1.2199999999999999E-3</v>
      </c>
      <c r="Q965">
        <f>I965</f>
        <v>48.15</v>
      </c>
      <c r="R965">
        <f>J965</f>
        <v>3.4400000000000001E-4</v>
      </c>
      <c r="S965">
        <v>1.2199999999999999E-3</v>
      </c>
      <c r="T965">
        <f t="shared" si="236"/>
        <v>0.27108855894974382</v>
      </c>
      <c r="U965">
        <v>1.2199999999999999E-3</v>
      </c>
      <c r="Y965">
        <f t="shared" si="237"/>
        <v>48.15</v>
      </c>
      <c r="Z965">
        <f t="shared" si="238"/>
        <v>2.3040330594936718</v>
      </c>
      <c r="AA965">
        <f t="shared" si="239"/>
        <v>8.1712800365763929</v>
      </c>
      <c r="AB965">
        <f t="shared" si="240"/>
        <v>0.85247974512498059</v>
      </c>
      <c r="AC965">
        <f t="shared" si="241"/>
        <v>3.8364779874213834E-3</v>
      </c>
      <c r="AF965">
        <f t="shared" si="231"/>
        <v>-5.8672469770827211</v>
      </c>
      <c r="AG965">
        <f t="shared" si="232"/>
        <v>0.85631622311240196</v>
      </c>
      <c r="AK965">
        <f t="shared" si="233"/>
        <v>10.475313096070064</v>
      </c>
      <c r="AL965">
        <f t="shared" si="234"/>
        <v>0.84864326713755922</v>
      </c>
      <c r="AN965">
        <f t="shared" si="242"/>
        <v>2.3040330594936717E-3</v>
      </c>
      <c r="AO965">
        <f t="shared" si="243"/>
        <v>8.1712800365763925E-3</v>
      </c>
      <c r="AP965">
        <f t="shared" si="244"/>
        <v>0.85247974512498059</v>
      </c>
      <c r="AQ965">
        <f t="shared" si="245"/>
        <v>3.8364779874213834E-3</v>
      </c>
    </row>
    <row r="966" spans="1:43" x14ac:dyDescent="0.25">
      <c r="A966">
        <v>48.2</v>
      </c>
      <c r="B966" s="1">
        <v>6.357E-4</v>
      </c>
      <c r="C966">
        <v>1.2199999999999999E-3</v>
      </c>
      <c r="D966">
        <v>4.9000000000000002E-2</v>
      </c>
      <c r="E966">
        <v>1.2199999999999999E-3</v>
      </c>
      <c r="I966">
        <f>A966</f>
        <v>48.2</v>
      </c>
      <c r="J966">
        <f>B966</f>
        <v>6.357E-4</v>
      </c>
      <c r="K966">
        <v>1.2199999999999999E-3</v>
      </c>
      <c r="L966">
        <f t="shared" si="235"/>
        <v>4.8294462063918034E-2</v>
      </c>
      <c r="M966">
        <v>1.2199999999999999E-3</v>
      </c>
      <c r="Q966">
        <f>I966</f>
        <v>48.2</v>
      </c>
      <c r="R966">
        <f>J966</f>
        <v>6.357E-4</v>
      </c>
      <c r="S966">
        <v>1.2199999999999999E-3</v>
      </c>
      <c r="T966">
        <f t="shared" si="236"/>
        <v>0.27308782706391804</v>
      </c>
      <c r="U966">
        <v>1.2199999999999999E-3</v>
      </c>
      <c r="Y966">
        <f t="shared" si="237"/>
        <v>48.2</v>
      </c>
      <c r="Z966">
        <f t="shared" si="238"/>
        <v>4.2577727206980436</v>
      </c>
      <c r="AA966">
        <f t="shared" si="239"/>
        <v>8.1712800365763929</v>
      </c>
      <c r="AB966">
        <f t="shared" si="240"/>
        <v>0.85876675177332717</v>
      </c>
      <c r="AC966">
        <f t="shared" si="241"/>
        <v>3.8364779874213834E-3</v>
      </c>
      <c r="AF966">
        <f t="shared" si="231"/>
        <v>-3.9135073158783493</v>
      </c>
      <c r="AG966">
        <f t="shared" si="232"/>
        <v>0.86260322976074855</v>
      </c>
      <c r="AK966">
        <f t="shared" si="233"/>
        <v>12.429052757274437</v>
      </c>
      <c r="AL966">
        <f t="shared" si="234"/>
        <v>0.8549302737859058</v>
      </c>
      <c r="AN966">
        <f t="shared" si="242"/>
        <v>4.2577727206980437E-3</v>
      </c>
      <c r="AO966">
        <f t="shared" si="243"/>
        <v>8.1712800365763925E-3</v>
      </c>
      <c r="AP966">
        <f t="shared" si="244"/>
        <v>0.85876675177332717</v>
      </c>
      <c r="AQ966">
        <f t="shared" si="245"/>
        <v>3.8364779874213834E-3</v>
      </c>
    </row>
    <row r="967" spans="1:43" x14ac:dyDescent="0.25">
      <c r="A967">
        <v>48.25</v>
      </c>
      <c r="B967" s="1">
        <v>3.6230000000000002E-4</v>
      </c>
      <c r="C967">
        <v>1.2199999999999999E-3</v>
      </c>
      <c r="D967">
        <v>4.7E-2</v>
      </c>
      <c r="E967">
        <v>1.2199999999999999E-3</v>
      </c>
      <c r="I967">
        <f>A967</f>
        <v>48.25</v>
      </c>
      <c r="J967">
        <f>B967</f>
        <v>3.6230000000000002E-4</v>
      </c>
      <c r="K967">
        <v>1.2199999999999999E-3</v>
      </c>
      <c r="L967">
        <f t="shared" si="235"/>
        <v>4.629373017809222E-2</v>
      </c>
      <c r="M967">
        <v>1.2199999999999999E-3</v>
      </c>
      <c r="Q967">
        <f>I967</f>
        <v>48.25</v>
      </c>
      <c r="R967">
        <f>J967</f>
        <v>3.6230000000000002E-4</v>
      </c>
      <c r="S967">
        <v>1.2199999999999999E-3</v>
      </c>
      <c r="T967">
        <f t="shared" si="236"/>
        <v>0.27108709517809221</v>
      </c>
      <c r="U967">
        <v>1.2199999999999999E-3</v>
      </c>
      <c r="Y967">
        <f t="shared" si="237"/>
        <v>48.25</v>
      </c>
      <c r="Z967">
        <f t="shared" si="238"/>
        <v>2.4266022600423174</v>
      </c>
      <c r="AA967">
        <f t="shared" si="239"/>
        <v>8.1712800365763929</v>
      </c>
      <c r="AB967">
        <f t="shared" si="240"/>
        <v>0.85247514206947228</v>
      </c>
      <c r="AC967">
        <f t="shared" si="241"/>
        <v>3.8364779874213834E-3</v>
      </c>
      <c r="AF967">
        <f t="shared" si="231"/>
        <v>-5.7446777765340755</v>
      </c>
      <c r="AG967">
        <f t="shared" si="232"/>
        <v>0.85631162005689365</v>
      </c>
      <c r="AK967">
        <f t="shared" si="233"/>
        <v>10.59788229661871</v>
      </c>
      <c r="AL967">
        <f t="shared" si="234"/>
        <v>0.84863866408205091</v>
      </c>
      <c r="AN967">
        <f t="shared" si="242"/>
        <v>2.4266022600423175E-3</v>
      </c>
      <c r="AO967">
        <f t="shared" si="243"/>
        <v>8.1712800365763925E-3</v>
      </c>
      <c r="AP967">
        <f t="shared" si="244"/>
        <v>0.85247514206947228</v>
      </c>
      <c r="AQ967">
        <f t="shared" si="245"/>
        <v>3.8364779874213834E-3</v>
      </c>
    </row>
    <row r="968" spans="1:43" x14ac:dyDescent="0.25">
      <c r="A968">
        <v>48.3</v>
      </c>
      <c r="B968" s="1">
        <v>2.6459999999999998E-4</v>
      </c>
      <c r="C968">
        <v>1.2199999999999999E-3</v>
      </c>
      <c r="D968">
        <v>4.8000000000000001E-2</v>
      </c>
      <c r="E968">
        <v>1.2199999999999999E-3</v>
      </c>
      <c r="I968">
        <f>A968</f>
        <v>48.3</v>
      </c>
      <c r="J968">
        <f>B968</f>
        <v>2.6459999999999998E-4</v>
      </c>
      <c r="K968">
        <v>1.2199999999999999E-3</v>
      </c>
      <c r="L968">
        <f t="shared" si="235"/>
        <v>4.7292998292266408E-2</v>
      </c>
      <c r="M968">
        <v>1.2199999999999999E-3</v>
      </c>
      <c r="Q968">
        <f>I968</f>
        <v>48.3</v>
      </c>
      <c r="R968">
        <f>J968</f>
        <v>2.6459999999999998E-4</v>
      </c>
      <c r="S968">
        <v>1.2199999999999999E-3</v>
      </c>
      <c r="T968">
        <f t="shared" si="236"/>
        <v>0.27208636329226643</v>
      </c>
      <c r="U968">
        <v>1.2199999999999999E-3</v>
      </c>
      <c r="Y968">
        <f t="shared" si="237"/>
        <v>48.3</v>
      </c>
      <c r="Z968">
        <f t="shared" si="238"/>
        <v>1.7722300800640274</v>
      </c>
      <c r="AA968">
        <f t="shared" si="239"/>
        <v>8.1712800365763929</v>
      </c>
      <c r="AB968">
        <f t="shared" si="240"/>
        <v>0.85561749462976866</v>
      </c>
      <c r="AC968">
        <f t="shared" si="241"/>
        <v>3.8364779874213834E-3</v>
      </c>
      <c r="AF968">
        <f t="shared" si="231"/>
        <v>-6.399049956512366</v>
      </c>
      <c r="AG968">
        <f t="shared" si="232"/>
        <v>0.85945397261719003</v>
      </c>
      <c r="AK968">
        <f t="shared" si="233"/>
        <v>9.9435101166404198</v>
      </c>
      <c r="AL968">
        <f t="shared" si="234"/>
        <v>0.85178101664234729</v>
      </c>
      <c r="AN968">
        <f t="shared" si="242"/>
        <v>1.7722300800640273E-3</v>
      </c>
      <c r="AO968">
        <f t="shared" si="243"/>
        <v>8.1712800365763925E-3</v>
      </c>
      <c r="AP968">
        <f t="shared" si="244"/>
        <v>0.85561749462976866</v>
      </c>
      <c r="AQ968">
        <f t="shared" si="245"/>
        <v>3.8364779874213834E-3</v>
      </c>
    </row>
    <row r="969" spans="1:43" x14ac:dyDescent="0.25">
      <c r="A969">
        <v>48.35</v>
      </c>
      <c r="B969" s="1">
        <v>4.4410000000000001E-4</v>
      </c>
      <c r="C969">
        <v>1.2199999999999999E-3</v>
      </c>
      <c r="D969">
        <v>4.8000000000000001E-2</v>
      </c>
      <c r="E969">
        <v>1.2199999999999999E-3</v>
      </c>
      <c r="I969">
        <f>A969</f>
        <v>48.35</v>
      </c>
      <c r="J969">
        <f>B969</f>
        <v>4.4410000000000001E-4</v>
      </c>
      <c r="K969">
        <v>1.2199999999999999E-3</v>
      </c>
      <c r="L969">
        <f t="shared" si="235"/>
        <v>4.7292266406440596E-2</v>
      </c>
      <c r="M969">
        <v>1.2199999999999999E-3</v>
      </c>
      <c r="Q969">
        <f>I969</f>
        <v>48.35</v>
      </c>
      <c r="R969">
        <f>J969</f>
        <v>4.4410000000000001E-4</v>
      </c>
      <c r="S969">
        <v>1.2199999999999999E-3</v>
      </c>
      <c r="T969">
        <f t="shared" si="236"/>
        <v>0.2720856314064406</v>
      </c>
      <c r="U969">
        <v>1.2199999999999999E-3</v>
      </c>
      <c r="Y969">
        <f t="shared" si="237"/>
        <v>48.35</v>
      </c>
      <c r="Z969">
        <f t="shared" si="238"/>
        <v>2.9744798887242432</v>
      </c>
      <c r="AA969">
        <f t="shared" si="239"/>
        <v>8.1712800365763929</v>
      </c>
      <c r="AB969">
        <f t="shared" si="240"/>
        <v>0.85561519310201439</v>
      </c>
      <c r="AC969">
        <f t="shared" si="241"/>
        <v>3.8364779874213834E-3</v>
      </c>
      <c r="AF969">
        <f t="shared" si="231"/>
        <v>-5.1968001478521497</v>
      </c>
      <c r="AG969">
        <f t="shared" si="232"/>
        <v>0.85945167108943576</v>
      </c>
      <c r="AK969">
        <f t="shared" si="233"/>
        <v>11.145759925300636</v>
      </c>
      <c r="AL969">
        <f t="shared" si="234"/>
        <v>0.85177871511459302</v>
      </c>
      <c r="AN969">
        <f t="shared" si="242"/>
        <v>2.9744798887242434E-3</v>
      </c>
      <c r="AO969">
        <f t="shared" si="243"/>
        <v>8.1712800365763925E-3</v>
      </c>
      <c r="AP969">
        <f t="shared" si="244"/>
        <v>0.85561519310201439</v>
      </c>
      <c r="AQ969">
        <f t="shared" si="245"/>
        <v>3.8364779874213834E-3</v>
      </c>
    </row>
    <row r="970" spans="1:43" x14ac:dyDescent="0.25">
      <c r="A970">
        <v>48.4</v>
      </c>
      <c r="B970" s="1">
        <v>8.2010000000000004E-4</v>
      </c>
      <c r="C970">
        <v>1.2199999999999999E-3</v>
      </c>
      <c r="D970">
        <v>4.9000000000000002E-2</v>
      </c>
      <c r="E970">
        <v>1.2199999999999999E-3</v>
      </c>
      <c r="I970">
        <f>A970</f>
        <v>48.4</v>
      </c>
      <c r="J970">
        <f>B970</f>
        <v>8.2010000000000004E-4</v>
      </c>
      <c r="K970">
        <v>1.2199999999999999E-3</v>
      </c>
      <c r="L970">
        <f t="shared" si="235"/>
        <v>4.8291534520614784E-2</v>
      </c>
      <c r="M970">
        <v>1.2199999999999999E-3</v>
      </c>
      <c r="Q970">
        <f>I970</f>
        <v>48.4</v>
      </c>
      <c r="R970">
        <f>J970</f>
        <v>8.2010000000000004E-4</v>
      </c>
      <c r="S970">
        <v>1.2199999999999999E-3</v>
      </c>
      <c r="T970">
        <f t="shared" si="236"/>
        <v>0.27308489952061477</v>
      </c>
      <c r="U970">
        <v>1.2199999999999999E-3</v>
      </c>
      <c r="Y970">
        <f t="shared" si="237"/>
        <v>48.4</v>
      </c>
      <c r="Z970">
        <f t="shared" si="238"/>
        <v>5.4928416049150002</v>
      </c>
      <c r="AA970">
        <f t="shared" si="239"/>
        <v>8.1712800365763929</v>
      </c>
      <c r="AB970">
        <f t="shared" si="240"/>
        <v>0.85875754566231055</v>
      </c>
      <c r="AC970">
        <f t="shared" si="241"/>
        <v>3.8364779874213834E-3</v>
      </c>
      <c r="AF970">
        <f t="shared" si="231"/>
        <v>-2.6784384316613927</v>
      </c>
      <c r="AG970">
        <f t="shared" si="232"/>
        <v>0.86259402364973192</v>
      </c>
      <c r="AK970">
        <f t="shared" si="233"/>
        <v>13.664121641491393</v>
      </c>
      <c r="AL970">
        <f t="shared" si="234"/>
        <v>0.85492106767488918</v>
      </c>
      <c r="AN970">
        <f t="shared" si="242"/>
        <v>5.4928416049150001E-3</v>
      </c>
      <c r="AO970">
        <f t="shared" si="243"/>
        <v>8.1712800365763925E-3</v>
      </c>
      <c r="AP970">
        <f t="shared" si="244"/>
        <v>0.85875754566231055</v>
      </c>
      <c r="AQ970">
        <f t="shared" si="245"/>
        <v>3.8364779874213834E-3</v>
      </c>
    </row>
    <row r="971" spans="1:43" x14ac:dyDescent="0.25">
      <c r="A971">
        <v>48.45</v>
      </c>
      <c r="B971" s="1">
        <v>5.2709999999999996E-4</v>
      </c>
      <c r="C971">
        <v>1.2199999999999999E-3</v>
      </c>
      <c r="D971">
        <v>4.8000000000000001E-2</v>
      </c>
      <c r="E971">
        <v>1.2199999999999999E-3</v>
      </c>
      <c r="I971">
        <f>A971</f>
        <v>48.45</v>
      </c>
      <c r="J971">
        <f>B971</f>
        <v>5.2709999999999996E-4</v>
      </c>
      <c r="K971">
        <v>1.2199999999999999E-3</v>
      </c>
      <c r="L971">
        <f t="shared" si="235"/>
        <v>4.7290802634788971E-2</v>
      </c>
      <c r="M971">
        <v>1.2199999999999999E-3</v>
      </c>
      <c r="Q971">
        <f>I971</f>
        <v>48.45</v>
      </c>
      <c r="R971">
        <f>J971</f>
        <v>5.2709999999999996E-4</v>
      </c>
      <c r="S971">
        <v>1.2199999999999999E-3</v>
      </c>
      <c r="T971">
        <f t="shared" si="236"/>
        <v>0.27208416763478899</v>
      </c>
      <c r="U971">
        <v>1.2199999999999999E-3</v>
      </c>
      <c r="Y971">
        <f t="shared" si="237"/>
        <v>48.45</v>
      </c>
      <c r="Z971">
        <f t="shared" si="238"/>
        <v>3.5303948420323086</v>
      </c>
      <c r="AA971">
        <f t="shared" si="239"/>
        <v>8.1712800365763929</v>
      </c>
      <c r="AB971">
        <f t="shared" si="240"/>
        <v>0.8556105900465063</v>
      </c>
      <c r="AC971">
        <f t="shared" si="241"/>
        <v>3.8364779874213834E-3</v>
      </c>
      <c r="AF971">
        <f t="shared" si="231"/>
        <v>-4.6408851945440848</v>
      </c>
      <c r="AG971">
        <f t="shared" si="232"/>
        <v>0.85944706803392767</v>
      </c>
      <c r="AK971">
        <f t="shared" si="233"/>
        <v>11.701674878608701</v>
      </c>
      <c r="AL971">
        <f t="shared" si="234"/>
        <v>0.85177411205908493</v>
      </c>
      <c r="AN971">
        <f t="shared" si="242"/>
        <v>3.5303948420323085E-3</v>
      </c>
      <c r="AO971">
        <f t="shared" si="243"/>
        <v>8.1712800365763925E-3</v>
      </c>
      <c r="AP971">
        <f t="shared" si="244"/>
        <v>0.8556105900465063</v>
      </c>
      <c r="AQ971">
        <f t="shared" si="245"/>
        <v>3.8364779874213834E-3</v>
      </c>
    </row>
    <row r="972" spans="1:43" x14ac:dyDescent="0.25">
      <c r="A972">
        <v>48.5</v>
      </c>
      <c r="B972" s="1">
        <v>3.1960000000000002E-4</v>
      </c>
      <c r="C972">
        <v>1.2199999999999999E-3</v>
      </c>
      <c r="D972">
        <v>4.8000000000000001E-2</v>
      </c>
      <c r="E972">
        <v>1.2199999999999999E-3</v>
      </c>
      <c r="I972">
        <f>A972</f>
        <v>48.5</v>
      </c>
      <c r="J972">
        <f>B972</f>
        <v>3.1960000000000002E-4</v>
      </c>
      <c r="K972">
        <v>1.2199999999999999E-3</v>
      </c>
      <c r="L972">
        <f t="shared" si="235"/>
        <v>4.7290070748963166E-2</v>
      </c>
      <c r="M972">
        <v>1.2199999999999999E-3</v>
      </c>
      <c r="Q972">
        <f>I972</f>
        <v>48.5</v>
      </c>
      <c r="R972">
        <f>J972</f>
        <v>3.1960000000000002E-4</v>
      </c>
      <c r="S972">
        <v>1.2199999999999999E-3</v>
      </c>
      <c r="T972">
        <f t="shared" si="236"/>
        <v>0.27208343574896315</v>
      </c>
      <c r="U972">
        <v>1.2199999999999999E-3</v>
      </c>
      <c r="Y972">
        <f t="shared" si="237"/>
        <v>48.5</v>
      </c>
      <c r="Z972">
        <f t="shared" si="238"/>
        <v>2.140607458762144</v>
      </c>
      <c r="AA972">
        <f t="shared" si="239"/>
        <v>8.1712800365763929</v>
      </c>
      <c r="AB972">
        <f t="shared" si="240"/>
        <v>0.85560828851875204</v>
      </c>
      <c r="AC972">
        <f t="shared" si="241"/>
        <v>3.8364779874213834E-3</v>
      </c>
      <c r="AF972">
        <f t="shared" si="231"/>
        <v>-6.0306725778142489</v>
      </c>
      <c r="AG972">
        <f t="shared" si="232"/>
        <v>0.85944476650617341</v>
      </c>
      <c r="AK972">
        <f t="shared" si="233"/>
        <v>10.311887495338537</v>
      </c>
      <c r="AL972">
        <f t="shared" si="234"/>
        <v>0.85177181053133066</v>
      </c>
      <c r="AN972">
        <f t="shared" si="242"/>
        <v>2.1406074587621438E-3</v>
      </c>
      <c r="AO972">
        <f t="shared" si="243"/>
        <v>8.1712800365763925E-3</v>
      </c>
      <c r="AP972">
        <f t="shared" si="244"/>
        <v>0.85560828851875204</v>
      </c>
      <c r="AQ972">
        <f t="shared" si="245"/>
        <v>3.8364779874213834E-3</v>
      </c>
    </row>
    <row r="973" spans="1:43" x14ac:dyDescent="0.25">
      <c r="A973">
        <v>48.55</v>
      </c>
      <c r="B973" s="1">
        <v>3.3419999999999999E-4</v>
      </c>
      <c r="C973">
        <v>1.2199999999999999E-3</v>
      </c>
      <c r="D973">
        <v>4.7E-2</v>
      </c>
      <c r="E973">
        <v>1.2199999999999999E-3</v>
      </c>
      <c r="I973">
        <f>A973</f>
        <v>48.55</v>
      </c>
      <c r="J973">
        <f>B973</f>
        <v>3.3419999999999999E-4</v>
      </c>
      <c r="K973">
        <v>1.2199999999999999E-3</v>
      </c>
      <c r="L973">
        <f t="shared" si="235"/>
        <v>4.6289338863137353E-2</v>
      </c>
      <c r="M973">
        <v>1.2199999999999999E-3</v>
      </c>
      <c r="Q973">
        <f>I973</f>
        <v>48.55</v>
      </c>
      <c r="R973">
        <f>J973</f>
        <v>3.3419999999999999E-4</v>
      </c>
      <c r="S973">
        <v>1.2199999999999999E-3</v>
      </c>
      <c r="T973">
        <f t="shared" si="236"/>
        <v>0.27108270386313738</v>
      </c>
      <c r="U973">
        <v>1.2199999999999999E-3</v>
      </c>
      <c r="Y973">
        <f t="shared" si="237"/>
        <v>48.55</v>
      </c>
      <c r="Z973">
        <f t="shared" si="238"/>
        <v>2.2383949083801893</v>
      </c>
      <c r="AA973">
        <f t="shared" si="239"/>
        <v>8.1712800365763929</v>
      </c>
      <c r="AB973">
        <f t="shared" si="240"/>
        <v>0.85246133290294768</v>
      </c>
      <c r="AC973">
        <f t="shared" si="241"/>
        <v>3.8364779874213834E-3</v>
      </c>
      <c r="AF973">
        <f t="shared" si="231"/>
        <v>-5.9328851281962036</v>
      </c>
      <c r="AG973">
        <f t="shared" si="232"/>
        <v>0.85629781089036905</v>
      </c>
      <c r="AK973">
        <f t="shared" si="233"/>
        <v>10.409674944956581</v>
      </c>
      <c r="AL973">
        <f t="shared" si="234"/>
        <v>0.84862485491552631</v>
      </c>
      <c r="AN973">
        <f t="shared" si="242"/>
        <v>2.2383949083801895E-3</v>
      </c>
      <c r="AO973">
        <f t="shared" si="243"/>
        <v>8.1712800365763925E-3</v>
      </c>
      <c r="AP973">
        <f t="shared" si="244"/>
        <v>0.85246133290294768</v>
      </c>
      <c r="AQ973">
        <f t="shared" si="245"/>
        <v>3.8364779874213834E-3</v>
      </c>
    </row>
    <row r="974" spans="1:43" x14ac:dyDescent="0.25">
      <c r="A974">
        <v>48.6</v>
      </c>
      <c r="B974" s="1">
        <v>9.1310000000000005E-5</v>
      </c>
      <c r="C974">
        <v>1.2199999999999999E-3</v>
      </c>
      <c r="D974">
        <v>4.8000000000000001E-2</v>
      </c>
      <c r="E974">
        <v>1.2199999999999999E-3</v>
      </c>
      <c r="I974">
        <f>A974</f>
        <v>48.6</v>
      </c>
      <c r="J974">
        <f>B974</f>
        <v>9.1310000000000005E-5</v>
      </c>
      <c r="K974">
        <v>1.2199999999999999E-3</v>
      </c>
      <c r="L974">
        <f t="shared" si="235"/>
        <v>4.7288606977311541E-2</v>
      </c>
      <c r="M974">
        <v>1.2199999999999999E-3</v>
      </c>
      <c r="Q974">
        <f>I974</f>
        <v>48.6</v>
      </c>
      <c r="R974">
        <f>J974</f>
        <v>9.1310000000000005E-5</v>
      </c>
      <c r="S974">
        <v>1.2199999999999999E-3</v>
      </c>
      <c r="T974">
        <f t="shared" si="236"/>
        <v>0.27208197197731154</v>
      </c>
      <c r="U974">
        <v>1.2199999999999999E-3</v>
      </c>
      <c r="Y974">
        <f t="shared" si="237"/>
        <v>48.6</v>
      </c>
      <c r="Z974">
        <f t="shared" si="238"/>
        <v>0.61157342634409051</v>
      </c>
      <c r="AA974">
        <f t="shared" si="239"/>
        <v>8.1712800365763929</v>
      </c>
      <c r="AB974">
        <f t="shared" si="240"/>
        <v>0.85560368546324383</v>
      </c>
      <c r="AC974">
        <f t="shared" si="241"/>
        <v>3.8364779874213834E-3</v>
      </c>
      <c r="AF974">
        <f t="shared" si="231"/>
        <v>-7.5597066102323023</v>
      </c>
      <c r="AG974">
        <f t="shared" si="232"/>
        <v>0.85944016345066521</v>
      </c>
      <c r="AK974">
        <f t="shared" si="233"/>
        <v>8.7828534629204835</v>
      </c>
      <c r="AL974">
        <f t="shared" si="234"/>
        <v>0.85176720747582246</v>
      </c>
      <c r="AN974">
        <f t="shared" si="242"/>
        <v>6.1157342634409048E-4</v>
      </c>
      <c r="AO974">
        <f t="shared" si="243"/>
        <v>8.1712800365763925E-3</v>
      </c>
      <c r="AP974">
        <f t="shared" si="244"/>
        <v>0.85560368546324383</v>
      </c>
      <c r="AQ974">
        <f t="shared" si="245"/>
        <v>3.8364779874213834E-3</v>
      </c>
    </row>
    <row r="975" spans="1:43" x14ac:dyDescent="0.25">
      <c r="A975">
        <v>48.65</v>
      </c>
      <c r="B975" s="1">
        <v>7.2610000000000003E-4</v>
      </c>
      <c r="C975">
        <v>1.2199999999999999E-3</v>
      </c>
      <c r="D975">
        <v>4.8000000000000001E-2</v>
      </c>
      <c r="E975">
        <v>1.2199999999999999E-3</v>
      </c>
      <c r="I975">
        <f>A975</f>
        <v>48.65</v>
      </c>
      <c r="J975">
        <f>B975</f>
        <v>7.2610000000000003E-4</v>
      </c>
      <c r="K975">
        <v>1.2199999999999999E-3</v>
      </c>
      <c r="L975">
        <f t="shared" si="235"/>
        <v>4.7287875091485729E-2</v>
      </c>
      <c r="M975">
        <v>1.2199999999999999E-3</v>
      </c>
      <c r="Q975">
        <f>I975</f>
        <v>48.65</v>
      </c>
      <c r="R975">
        <f>J975</f>
        <v>7.2610000000000003E-4</v>
      </c>
      <c r="S975">
        <v>1.2199999999999999E-3</v>
      </c>
      <c r="T975">
        <f t="shared" si="236"/>
        <v>0.27208124009148571</v>
      </c>
      <c r="U975">
        <v>1.2199999999999999E-3</v>
      </c>
      <c r="Y975">
        <f t="shared" si="237"/>
        <v>48.65</v>
      </c>
      <c r="Z975">
        <f t="shared" si="238"/>
        <v>4.8632511758673109</v>
      </c>
      <c r="AA975">
        <f t="shared" si="239"/>
        <v>8.1712800365763929</v>
      </c>
      <c r="AB975">
        <f t="shared" si="240"/>
        <v>0.85560138393548957</v>
      </c>
      <c r="AC975">
        <f t="shared" si="241"/>
        <v>3.8364779874213834E-3</v>
      </c>
      <c r="AF975">
        <f t="shared" si="231"/>
        <v>-3.308028860709082</v>
      </c>
      <c r="AG975">
        <f t="shared" si="232"/>
        <v>0.85943786192291094</v>
      </c>
      <c r="AK975">
        <f t="shared" si="233"/>
        <v>13.034531212443703</v>
      </c>
      <c r="AL975">
        <f t="shared" si="234"/>
        <v>0.8517649059480682</v>
      </c>
      <c r="AN975">
        <f t="shared" si="242"/>
        <v>4.863251175867311E-3</v>
      </c>
      <c r="AO975">
        <f t="shared" si="243"/>
        <v>8.1712800365763925E-3</v>
      </c>
      <c r="AP975">
        <f t="shared" si="244"/>
        <v>0.85560138393548957</v>
      </c>
      <c r="AQ975">
        <f t="shared" si="245"/>
        <v>3.8364779874213834E-3</v>
      </c>
    </row>
    <row r="976" spans="1:43" x14ac:dyDescent="0.25">
      <c r="A976">
        <v>48.7</v>
      </c>
      <c r="B976" s="1">
        <v>5.5520000000000005E-4</v>
      </c>
      <c r="C976">
        <v>1.2199999999999999E-3</v>
      </c>
      <c r="D976">
        <v>4.9000000000000002E-2</v>
      </c>
      <c r="E976">
        <v>1.2199999999999999E-3</v>
      </c>
      <c r="I976">
        <f>A976</f>
        <v>48.7</v>
      </c>
      <c r="J976">
        <f>B976</f>
        <v>5.5520000000000005E-4</v>
      </c>
      <c r="K976">
        <v>1.2199999999999999E-3</v>
      </c>
      <c r="L976">
        <f t="shared" si="235"/>
        <v>4.8287143205659917E-2</v>
      </c>
      <c r="M976">
        <v>1.2199999999999999E-3</v>
      </c>
      <c r="Q976">
        <f>I976</f>
        <v>48.7</v>
      </c>
      <c r="R976">
        <f>J976</f>
        <v>5.5520000000000005E-4</v>
      </c>
      <c r="S976">
        <v>1.2199999999999999E-3</v>
      </c>
      <c r="T976">
        <f t="shared" si="236"/>
        <v>0.27308050820565993</v>
      </c>
      <c r="U976">
        <v>1.2199999999999999E-3</v>
      </c>
      <c r="Y976">
        <f t="shared" si="237"/>
        <v>48.7</v>
      </c>
      <c r="Z976">
        <f t="shared" si="238"/>
        <v>3.7186021936944376</v>
      </c>
      <c r="AA976">
        <f t="shared" si="239"/>
        <v>8.1712800365763929</v>
      </c>
      <c r="AB976">
        <f t="shared" si="240"/>
        <v>0.85874373649578595</v>
      </c>
      <c r="AC976">
        <f t="shared" si="241"/>
        <v>3.8364779874213834E-3</v>
      </c>
      <c r="AF976">
        <f t="shared" si="231"/>
        <v>-4.4526778428819558</v>
      </c>
      <c r="AG976">
        <f t="shared" si="232"/>
        <v>0.86258021448320732</v>
      </c>
      <c r="AK976">
        <f t="shared" si="233"/>
        <v>11.88988223027083</v>
      </c>
      <c r="AL976">
        <f t="shared" si="234"/>
        <v>0.85490725850836458</v>
      </c>
      <c r="AN976">
        <f t="shared" si="242"/>
        <v>3.7186021936944378E-3</v>
      </c>
      <c r="AO976">
        <f t="shared" si="243"/>
        <v>8.1712800365763925E-3</v>
      </c>
      <c r="AP976">
        <f t="shared" si="244"/>
        <v>0.85874373649578595</v>
      </c>
      <c r="AQ976">
        <f t="shared" si="245"/>
        <v>3.8364779874213834E-3</v>
      </c>
    </row>
    <row r="977" spans="1:43" x14ac:dyDescent="0.25">
      <c r="A977">
        <v>48.75</v>
      </c>
      <c r="B977" s="1">
        <v>7.7859999999999995E-4</v>
      </c>
      <c r="C977">
        <v>1.2199999999999999E-3</v>
      </c>
      <c r="D977">
        <v>4.8000000000000001E-2</v>
      </c>
      <c r="E977">
        <v>1.2199999999999999E-3</v>
      </c>
      <c r="I977">
        <f>A977</f>
        <v>48.75</v>
      </c>
      <c r="J977">
        <f>B977</f>
        <v>7.7859999999999995E-4</v>
      </c>
      <c r="K977">
        <v>1.2199999999999999E-3</v>
      </c>
      <c r="L977">
        <f t="shared" si="235"/>
        <v>4.7286411319834104E-2</v>
      </c>
      <c r="M977">
        <v>1.2199999999999999E-3</v>
      </c>
      <c r="Q977">
        <f>I977</f>
        <v>48.75</v>
      </c>
      <c r="R977">
        <f>J977</f>
        <v>7.7859999999999995E-4</v>
      </c>
      <c r="S977">
        <v>1.2199999999999999E-3</v>
      </c>
      <c r="T977">
        <f t="shared" si="236"/>
        <v>0.2720797763198341</v>
      </c>
      <c r="U977">
        <v>1.2199999999999999E-3</v>
      </c>
      <c r="Y977">
        <f t="shared" si="237"/>
        <v>48.75</v>
      </c>
      <c r="Z977">
        <f t="shared" si="238"/>
        <v>5.2148841282609668</v>
      </c>
      <c r="AA977">
        <f t="shared" si="239"/>
        <v>8.1712800365763929</v>
      </c>
      <c r="AB977">
        <f t="shared" si="240"/>
        <v>0.85559678087998148</v>
      </c>
      <c r="AC977">
        <f t="shared" si="241"/>
        <v>3.8364779874213834E-3</v>
      </c>
      <c r="AF977">
        <f t="shared" si="231"/>
        <v>-2.9563959083154261</v>
      </c>
      <c r="AG977">
        <f t="shared" si="232"/>
        <v>0.85943325886740285</v>
      </c>
      <c r="AK977">
        <f t="shared" si="233"/>
        <v>13.386164164837361</v>
      </c>
      <c r="AL977">
        <f t="shared" si="234"/>
        <v>0.85176030289256011</v>
      </c>
      <c r="AN977">
        <f t="shared" si="242"/>
        <v>5.2148841282609673E-3</v>
      </c>
      <c r="AO977">
        <f t="shared" si="243"/>
        <v>8.1712800365763925E-3</v>
      </c>
      <c r="AP977">
        <f t="shared" si="244"/>
        <v>0.85559678087998148</v>
      </c>
      <c r="AQ977">
        <f t="shared" si="245"/>
        <v>3.8364779874213834E-3</v>
      </c>
    </row>
    <row r="978" spans="1:43" x14ac:dyDescent="0.25">
      <c r="A978">
        <v>48.8</v>
      </c>
      <c r="B978" s="1">
        <v>5.0509999999999997E-4</v>
      </c>
      <c r="C978">
        <v>1.2199999999999999E-3</v>
      </c>
      <c r="D978">
        <v>4.8000000000000001E-2</v>
      </c>
      <c r="E978">
        <v>1.2199999999999999E-3</v>
      </c>
      <c r="I978">
        <f>A978</f>
        <v>48.8</v>
      </c>
      <c r="J978">
        <f>B978</f>
        <v>5.0509999999999997E-4</v>
      </c>
      <c r="K978">
        <v>1.2199999999999999E-3</v>
      </c>
      <c r="L978">
        <f t="shared" si="235"/>
        <v>4.7285679434008299E-2</v>
      </c>
      <c r="M978">
        <v>1.2199999999999999E-3</v>
      </c>
      <c r="Q978">
        <f>I978</f>
        <v>48.8</v>
      </c>
      <c r="R978">
        <f>J978</f>
        <v>5.0509999999999997E-4</v>
      </c>
      <c r="S978">
        <v>1.2199999999999999E-3</v>
      </c>
      <c r="T978">
        <f t="shared" si="236"/>
        <v>0.27207904443400832</v>
      </c>
      <c r="U978">
        <v>1.2199999999999999E-3</v>
      </c>
      <c r="Y978">
        <f t="shared" si="237"/>
        <v>48.8</v>
      </c>
      <c r="Z978">
        <f t="shared" si="238"/>
        <v>3.3830438905530626</v>
      </c>
      <c r="AA978">
        <f t="shared" si="239"/>
        <v>8.1712800365763929</v>
      </c>
      <c r="AB978">
        <f t="shared" si="240"/>
        <v>0.85559447935222743</v>
      </c>
      <c r="AC978">
        <f t="shared" si="241"/>
        <v>3.8364779874213834E-3</v>
      </c>
      <c r="AF978">
        <f t="shared" si="231"/>
        <v>-4.7882361460233298</v>
      </c>
      <c r="AG978">
        <f t="shared" si="232"/>
        <v>0.8594309573396488</v>
      </c>
      <c r="AK978">
        <f t="shared" si="233"/>
        <v>11.554323927129456</v>
      </c>
      <c r="AL978">
        <f t="shared" si="234"/>
        <v>0.85175800136480606</v>
      </c>
      <c r="AN978">
        <f t="shared" si="242"/>
        <v>3.3830438905530628E-3</v>
      </c>
      <c r="AO978">
        <f t="shared" si="243"/>
        <v>8.1712800365763925E-3</v>
      </c>
      <c r="AP978">
        <f t="shared" si="244"/>
        <v>0.85559447935222743</v>
      </c>
      <c r="AQ978">
        <f t="shared" si="245"/>
        <v>3.8364779874213834E-3</v>
      </c>
    </row>
    <row r="979" spans="1:43" x14ac:dyDescent="0.25">
      <c r="A979">
        <v>48.85</v>
      </c>
      <c r="B979" s="1">
        <v>4.7090000000000001E-4</v>
      </c>
      <c r="C979">
        <v>1.2199999999999999E-3</v>
      </c>
      <c r="D979">
        <v>4.8000000000000001E-2</v>
      </c>
      <c r="E979">
        <v>1.2199999999999999E-3</v>
      </c>
      <c r="I979">
        <f>A979</f>
        <v>48.85</v>
      </c>
      <c r="J979">
        <f>B979</f>
        <v>4.7090000000000001E-4</v>
      </c>
      <c r="K979">
        <v>1.2199999999999999E-3</v>
      </c>
      <c r="L979">
        <f t="shared" si="235"/>
        <v>4.7284947548182486E-2</v>
      </c>
      <c r="M979">
        <v>1.2199999999999999E-3</v>
      </c>
      <c r="Q979">
        <f>I979</f>
        <v>48.85</v>
      </c>
      <c r="R979">
        <f>J979</f>
        <v>4.7090000000000001E-4</v>
      </c>
      <c r="S979">
        <v>1.2199999999999999E-3</v>
      </c>
      <c r="T979">
        <f t="shared" si="236"/>
        <v>0.27207831254818249</v>
      </c>
      <c r="U979">
        <v>1.2199999999999999E-3</v>
      </c>
      <c r="Y979">
        <f t="shared" si="237"/>
        <v>48.85</v>
      </c>
      <c r="Z979">
        <f t="shared" si="238"/>
        <v>3.1539801387080519</v>
      </c>
      <c r="AA979">
        <f t="shared" si="239"/>
        <v>8.1712800365763929</v>
      </c>
      <c r="AB979">
        <f t="shared" si="240"/>
        <v>0.85559217782447328</v>
      </c>
      <c r="AC979">
        <f t="shared" si="241"/>
        <v>3.8364779874213834E-3</v>
      </c>
      <c r="AF979">
        <f t="shared" si="231"/>
        <v>-5.017299897868341</v>
      </c>
      <c r="AG979">
        <f t="shared" si="232"/>
        <v>0.85942865581189465</v>
      </c>
      <c r="AK979">
        <f t="shared" si="233"/>
        <v>11.325260175284445</v>
      </c>
      <c r="AL979">
        <f t="shared" si="234"/>
        <v>0.85175569983705191</v>
      </c>
      <c r="AN979">
        <f t="shared" si="242"/>
        <v>3.1539801387080518E-3</v>
      </c>
      <c r="AO979">
        <f t="shared" si="243"/>
        <v>8.1712800365763925E-3</v>
      </c>
      <c r="AP979">
        <f t="shared" si="244"/>
        <v>0.85559217782447328</v>
      </c>
      <c r="AQ979">
        <f t="shared" si="245"/>
        <v>3.8364779874213834E-3</v>
      </c>
    </row>
    <row r="980" spans="1:43" x14ac:dyDescent="0.25">
      <c r="A980">
        <v>48.9</v>
      </c>
      <c r="B980" s="1">
        <v>2.341E-4</v>
      </c>
      <c r="C980">
        <v>1.2199999999999999E-3</v>
      </c>
      <c r="D980">
        <v>4.8000000000000001E-2</v>
      </c>
      <c r="E980">
        <v>1.2199999999999999E-3</v>
      </c>
      <c r="I980">
        <f>A980</f>
        <v>48.9</v>
      </c>
      <c r="J980">
        <f>B980</f>
        <v>2.341E-4</v>
      </c>
      <c r="K980">
        <v>1.2199999999999999E-3</v>
      </c>
      <c r="L980">
        <f t="shared" si="235"/>
        <v>4.7284215662356674E-2</v>
      </c>
      <c r="M980">
        <v>1.2199999999999999E-3</v>
      </c>
      <c r="Q980">
        <f>I980</f>
        <v>48.9</v>
      </c>
      <c r="R980">
        <f>J980</f>
        <v>2.341E-4</v>
      </c>
      <c r="S980">
        <v>1.2199999999999999E-3</v>
      </c>
      <c r="T980">
        <f t="shared" si="236"/>
        <v>0.27207758066235666</v>
      </c>
      <c r="U980">
        <v>1.2199999999999999E-3</v>
      </c>
      <c r="Y980">
        <f t="shared" si="237"/>
        <v>48.9</v>
      </c>
      <c r="Z980">
        <f t="shared" si="238"/>
        <v>1.5679480791496176</v>
      </c>
      <c r="AA980">
        <f t="shared" si="239"/>
        <v>8.1712800365763929</v>
      </c>
      <c r="AB980">
        <f t="shared" si="240"/>
        <v>0.85558987629671912</v>
      </c>
      <c r="AC980">
        <f t="shared" si="241"/>
        <v>3.8364779874213834E-3</v>
      </c>
      <c r="AF980">
        <f t="shared" si="231"/>
        <v>-6.603331957426775</v>
      </c>
      <c r="AG980">
        <f t="shared" si="232"/>
        <v>0.85942635428414049</v>
      </c>
      <c r="AK980">
        <f t="shared" si="233"/>
        <v>9.7392281157260108</v>
      </c>
      <c r="AL980">
        <f t="shared" si="234"/>
        <v>0.85175339830929775</v>
      </c>
      <c r="AN980">
        <f t="shared" si="242"/>
        <v>1.5679480791496176E-3</v>
      </c>
      <c r="AO980">
        <f t="shared" si="243"/>
        <v>8.1712800365763925E-3</v>
      </c>
      <c r="AP980">
        <f t="shared" si="244"/>
        <v>0.85558987629671912</v>
      </c>
      <c r="AQ980">
        <f t="shared" si="245"/>
        <v>3.8364779874213834E-3</v>
      </c>
    </row>
    <row r="981" spans="1:43" x14ac:dyDescent="0.25">
      <c r="A981">
        <v>48.95</v>
      </c>
      <c r="B981" s="1">
        <v>3.4769999999999999E-4</v>
      </c>
      <c r="C981">
        <v>1.2199999999999999E-3</v>
      </c>
      <c r="D981">
        <v>4.7E-2</v>
      </c>
      <c r="E981">
        <v>1.2199999999999999E-3</v>
      </c>
      <c r="I981">
        <f>A981</f>
        <v>48.95</v>
      </c>
      <c r="J981">
        <f>B981</f>
        <v>3.4769999999999999E-4</v>
      </c>
      <c r="K981">
        <v>1.2199999999999999E-3</v>
      </c>
      <c r="L981">
        <f t="shared" si="235"/>
        <v>4.6283483776530861E-2</v>
      </c>
      <c r="M981">
        <v>1.2199999999999999E-3</v>
      </c>
      <c r="Q981">
        <f>I981</f>
        <v>48.95</v>
      </c>
      <c r="R981">
        <f>J981</f>
        <v>3.4769999999999999E-4</v>
      </c>
      <c r="S981">
        <v>1.2199999999999999E-3</v>
      </c>
      <c r="T981">
        <f t="shared" si="236"/>
        <v>0.27107684877653088</v>
      </c>
      <c r="U981">
        <v>1.2199999999999999E-3</v>
      </c>
      <c r="Y981">
        <f t="shared" si="237"/>
        <v>48.95</v>
      </c>
      <c r="Z981">
        <f t="shared" si="238"/>
        <v>2.3288148104242721</v>
      </c>
      <c r="AA981">
        <f t="shared" si="239"/>
        <v>8.1712800365763929</v>
      </c>
      <c r="AB981">
        <f t="shared" si="240"/>
        <v>0.85244292068091465</v>
      </c>
      <c r="AC981">
        <f t="shared" si="241"/>
        <v>3.8364779874213834E-3</v>
      </c>
      <c r="AF981">
        <f t="shared" si="231"/>
        <v>-5.8424652261521208</v>
      </c>
      <c r="AG981">
        <f t="shared" si="232"/>
        <v>0.85627939866833602</v>
      </c>
      <c r="AK981">
        <f t="shared" si="233"/>
        <v>10.500094847000664</v>
      </c>
      <c r="AL981">
        <f t="shared" si="234"/>
        <v>0.84860644269349328</v>
      </c>
      <c r="AN981">
        <f t="shared" si="242"/>
        <v>2.3288148104242722E-3</v>
      </c>
      <c r="AO981">
        <f t="shared" si="243"/>
        <v>8.1712800365763925E-3</v>
      </c>
      <c r="AP981">
        <f t="shared" si="244"/>
        <v>0.85244292068091465</v>
      </c>
      <c r="AQ981">
        <f t="shared" si="245"/>
        <v>3.8364779874213834E-3</v>
      </c>
    </row>
    <row r="982" spans="1:43" x14ac:dyDescent="0.25">
      <c r="A982">
        <v>49</v>
      </c>
      <c r="B982" s="1">
        <v>4.9779999999999996E-4</v>
      </c>
      <c r="C982">
        <v>1.2199999999999999E-3</v>
      </c>
      <c r="D982">
        <v>4.9000000000000002E-2</v>
      </c>
      <c r="E982">
        <v>1.2199999999999999E-3</v>
      </c>
      <c r="I982">
        <f>A982</f>
        <v>49</v>
      </c>
      <c r="J982">
        <f>B982</f>
        <v>4.9779999999999996E-4</v>
      </c>
      <c r="K982">
        <v>1.2199999999999999E-3</v>
      </c>
      <c r="L982">
        <f t="shared" si="235"/>
        <v>4.828275189070505E-2</v>
      </c>
      <c r="M982">
        <v>1.2199999999999999E-3</v>
      </c>
      <c r="Q982">
        <f>I982</f>
        <v>49</v>
      </c>
      <c r="R982">
        <f>J982</f>
        <v>4.9779999999999996E-4</v>
      </c>
      <c r="S982">
        <v>1.2199999999999999E-3</v>
      </c>
      <c r="T982">
        <f t="shared" si="236"/>
        <v>0.27307611689070505</v>
      </c>
      <c r="U982">
        <v>1.2199999999999999E-3</v>
      </c>
      <c r="Y982">
        <f t="shared" si="237"/>
        <v>49</v>
      </c>
      <c r="Z982">
        <f t="shared" si="238"/>
        <v>3.3341501657440396</v>
      </c>
      <c r="AA982">
        <f t="shared" si="239"/>
        <v>8.1712800365763929</v>
      </c>
      <c r="AB982">
        <f t="shared" si="240"/>
        <v>0.85872992732926112</v>
      </c>
      <c r="AC982">
        <f t="shared" si="241"/>
        <v>3.8364779874213834E-3</v>
      </c>
      <c r="AF982">
        <f t="shared" si="231"/>
        <v>-4.8371298708323529</v>
      </c>
      <c r="AG982">
        <f t="shared" si="232"/>
        <v>0.86256640531668249</v>
      </c>
      <c r="AK982">
        <f t="shared" si="233"/>
        <v>11.505430202320433</v>
      </c>
      <c r="AL982">
        <f t="shared" si="234"/>
        <v>0.85489344934183975</v>
      </c>
      <c r="AN982">
        <f t="shared" si="242"/>
        <v>3.3341501657440397E-3</v>
      </c>
      <c r="AO982">
        <f t="shared" si="243"/>
        <v>8.1712800365763925E-3</v>
      </c>
      <c r="AP982">
        <f t="shared" si="244"/>
        <v>0.85872992732926112</v>
      </c>
      <c r="AQ982">
        <f t="shared" si="245"/>
        <v>3.8364779874213834E-3</v>
      </c>
    </row>
    <row r="983" spans="1:43" x14ac:dyDescent="0.25">
      <c r="A983">
        <v>49.05</v>
      </c>
      <c r="B983" s="1">
        <v>4.795E-4</v>
      </c>
      <c r="C983">
        <v>1.2199999999999999E-3</v>
      </c>
      <c r="D983">
        <v>4.7E-2</v>
      </c>
      <c r="E983">
        <v>1.2199999999999999E-3</v>
      </c>
      <c r="I983">
        <f>A983</f>
        <v>49.05</v>
      </c>
      <c r="J983">
        <f>B983</f>
        <v>4.795E-4</v>
      </c>
      <c r="K983">
        <v>1.2199999999999999E-3</v>
      </c>
      <c r="L983">
        <f t="shared" si="235"/>
        <v>4.6282020004879236E-2</v>
      </c>
      <c r="M983">
        <v>1.2199999999999999E-3</v>
      </c>
      <c r="Q983">
        <f>I983</f>
        <v>49.05</v>
      </c>
      <c r="R983">
        <f>J983</f>
        <v>4.795E-4</v>
      </c>
      <c r="S983">
        <v>1.2199999999999999E-3</v>
      </c>
      <c r="T983">
        <f t="shared" si="236"/>
        <v>0.27107538500487921</v>
      </c>
      <c r="U983">
        <v>1.2199999999999999E-3</v>
      </c>
      <c r="Y983">
        <f t="shared" si="237"/>
        <v>49.05</v>
      </c>
      <c r="Z983">
        <f t="shared" si="238"/>
        <v>3.2115809651953939</v>
      </c>
      <c r="AA983">
        <f t="shared" si="239"/>
        <v>8.1712800365763929</v>
      </c>
      <c r="AB983">
        <f t="shared" si="240"/>
        <v>0.85243831762540634</v>
      </c>
      <c r="AC983">
        <f t="shared" si="241"/>
        <v>3.8364779874213834E-3</v>
      </c>
      <c r="AF983">
        <f t="shared" si="231"/>
        <v>-4.9596990713809994</v>
      </c>
      <c r="AG983">
        <f t="shared" si="232"/>
        <v>0.85627479561282771</v>
      </c>
      <c r="AK983">
        <f t="shared" si="233"/>
        <v>11.382861001771786</v>
      </c>
      <c r="AL983">
        <f t="shared" si="234"/>
        <v>0.84860183963798497</v>
      </c>
      <c r="AN983">
        <f t="shared" si="242"/>
        <v>3.211580965195394E-3</v>
      </c>
      <c r="AO983">
        <f t="shared" si="243"/>
        <v>8.1712800365763925E-3</v>
      </c>
      <c r="AP983">
        <f t="shared" si="244"/>
        <v>0.85243831762540634</v>
      </c>
      <c r="AQ983">
        <f t="shared" si="245"/>
        <v>3.8364779874213834E-3</v>
      </c>
    </row>
    <row r="984" spans="1:43" x14ac:dyDescent="0.25">
      <c r="A984">
        <v>49.1</v>
      </c>
      <c r="B984" s="1">
        <v>3.745E-4</v>
      </c>
      <c r="C984">
        <v>1.2199999999999999E-3</v>
      </c>
      <c r="D984">
        <v>4.9000000000000002E-2</v>
      </c>
      <c r="E984">
        <v>1.2199999999999999E-3</v>
      </c>
      <c r="I984">
        <f>A984</f>
        <v>49.1</v>
      </c>
      <c r="J984">
        <f>B984</f>
        <v>3.745E-4</v>
      </c>
      <c r="K984">
        <v>1.2199999999999999E-3</v>
      </c>
      <c r="L984">
        <f t="shared" si="235"/>
        <v>4.8281288119053432E-2</v>
      </c>
      <c r="M984">
        <v>1.2199999999999999E-3</v>
      </c>
      <c r="Q984">
        <f>I984</f>
        <v>49.1</v>
      </c>
      <c r="R984">
        <f>J984</f>
        <v>3.745E-4</v>
      </c>
      <c r="S984">
        <v>1.2199999999999999E-3</v>
      </c>
      <c r="T984">
        <f t="shared" si="236"/>
        <v>0.27307465311905343</v>
      </c>
      <c r="U984">
        <v>1.2199999999999999E-3</v>
      </c>
      <c r="Y984">
        <f t="shared" si="237"/>
        <v>49.1</v>
      </c>
      <c r="Z984">
        <f t="shared" si="238"/>
        <v>2.5083150604080813</v>
      </c>
      <c r="AA984">
        <f t="shared" si="239"/>
        <v>8.1712800365763929</v>
      </c>
      <c r="AB984">
        <f t="shared" si="240"/>
        <v>0.85872532427375292</v>
      </c>
      <c r="AC984">
        <f t="shared" si="241"/>
        <v>3.8364779874213834E-3</v>
      </c>
      <c r="AF984">
        <f t="shared" si="231"/>
        <v>-5.6629649761683112</v>
      </c>
      <c r="AG984">
        <f t="shared" si="232"/>
        <v>0.86256180226117429</v>
      </c>
      <c r="AK984">
        <f t="shared" si="233"/>
        <v>10.679595096984475</v>
      </c>
      <c r="AL984">
        <f t="shared" si="234"/>
        <v>0.85488884628633155</v>
      </c>
      <c r="AN984">
        <f t="shared" si="242"/>
        <v>2.5083150604080814E-3</v>
      </c>
      <c r="AO984">
        <f t="shared" si="243"/>
        <v>8.1712800365763925E-3</v>
      </c>
      <c r="AP984">
        <f t="shared" si="244"/>
        <v>0.85872532427375292</v>
      </c>
      <c r="AQ984">
        <f t="shared" si="245"/>
        <v>3.8364779874213834E-3</v>
      </c>
    </row>
    <row r="985" spans="1:43" x14ac:dyDescent="0.25">
      <c r="A985">
        <v>49.15</v>
      </c>
      <c r="B985" s="1">
        <v>3.6600000000000001E-4</v>
      </c>
      <c r="C985">
        <v>1.2199999999999999E-3</v>
      </c>
      <c r="D985">
        <v>4.8000000000000001E-2</v>
      </c>
      <c r="E985">
        <v>1.2199999999999999E-3</v>
      </c>
      <c r="I985">
        <f>A985</f>
        <v>49.15</v>
      </c>
      <c r="J985">
        <f>B985</f>
        <v>3.6600000000000001E-4</v>
      </c>
      <c r="K985">
        <v>1.2199999999999999E-3</v>
      </c>
      <c r="L985">
        <f t="shared" si="235"/>
        <v>4.7280556233227619E-2</v>
      </c>
      <c r="M985">
        <v>1.2199999999999999E-3</v>
      </c>
      <c r="Q985">
        <f>I985</f>
        <v>49.15</v>
      </c>
      <c r="R985">
        <f>J985</f>
        <v>3.6600000000000001E-4</v>
      </c>
      <c r="S985">
        <v>1.2199999999999999E-3</v>
      </c>
      <c r="T985">
        <f t="shared" si="236"/>
        <v>0.2720739212332276</v>
      </c>
      <c r="U985">
        <v>1.2199999999999999E-3</v>
      </c>
      <c r="Y985">
        <f t="shared" si="237"/>
        <v>49.15</v>
      </c>
      <c r="Z985">
        <f t="shared" si="238"/>
        <v>2.4513840109729177</v>
      </c>
      <c r="AA985">
        <f t="shared" si="239"/>
        <v>8.1712800365763929</v>
      </c>
      <c r="AB985">
        <f t="shared" si="240"/>
        <v>0.85557836865794845</v>
      </c>
      <c r="AC985">
        <f t="shared" si="241"/>
        <v>3.8364779874213834E-3</v>
      </c>
      <c r="AF985">
        <f t="shared" si="231"/>
        <v>-5.7198960256034752</v>
      </c>
      <c r="AG985">
        <f t="shared" si="232"/>
        <v>0.85941484664536982</v>
      </c>
      <c r="AK985">
        <f t="shared" si="233"/>
        <v>10.622664047549311</v>
      </c>
      <c r="AL985">
        <f t="shared" si="234"/>
        <v>0.85174189067052708</v>
      </c>
      <c r="AN985">
        <f t="shared" si="242"/>
        <v>2.4513840109729179E-3</v>
      </c>
      <c r="AO985">
        <f t="shared" si="243"/>
        <v>8.1712800365763925E-3</v>
      </c>
      <c r="AP985">
        <f t="shared" si="244"/>
        <v>0.85557836865794845</v>
      </c>
      <c r="AQ985">
        <f t="shared" si="245"/>
        <v>3.8364779874213834E-3</v>
      </c>
    </row>
    <row r="986" spans="1:43" x14ac:dyDescent="0.25">
      <c r="A986">
        <v>49.2</v>
      </c>
      <c r="B986" s="1">
        <v>2.2560000000000001E-4</v>
      </c>
      <c r="C986">
        <v>1.2199999999999999E-3</v>
      </c>
      <c r="D986">
        <v>4.8000000000000001E-2</v>
      </c>
      <c r="E986">
        <v>1.2199999999999999E-3</v>
      </c>
      <c r="I986">
        <f>A986</f>
        <v>49.2</v>
      </c>
      <c r="J986">
        <f>B986</f>
        <v>2.2560000000000001E-4</v>
      </c>
      <c r="K986">
        <v>1.2199999999999999E-3</v>
      </c>
      <c r="L986">
        <f t="shared" si="235"/>
        <v>4.7279824347401807E-2</v>
      </c>
      <c r="M986">
        <v>1.2199999999999999E-3</v>
      </c>
      <c r="Q986">
        <f>I986</f>
        <v>49.2</v>
      </c>
      <c r="R986">
        <f>J986</f>
        <v>2.2560000000000001E-4</v>
      </c>
      <c r="S986">
        <v>1.2199999999999999E-3</v>
      </c>
      <c r="T986">
        <f t="shared" si="236"/>
        <v>0.27207318934740182</v>
      </c>
      <c r="U986">
        <v>1.2199999999999999E-3</v>
      </c>
      <c r="Y986">
        <f t="shared" si="237"/>
        <v>49.2</v>
      </c>
      <c r="Z986">
        <f t="shared" si="238"/>
        <v>1.5110170297144543</v>
      </c>
      <c r="AA986">
        <f t="shared" si="239"/>
        <v>8.1712800365763929</v>
      </c>
      <c r="AB986">
        <f t="shared" si="240"/>
        <v>0.85557606713019441</v>
      </c>
      <c r="AC986">
        <f t="shared" si="241"/>
        <v>3.8364779874213834E-3</v>
      </c>
      <c r="AF986">
        <f t="shared" si="231"/>
        <v>-6.6602630068619391</v>
      </c>
      <c r="AG986">
        <f t="shared" si="232"/>
        <v>0.85941254511761578</v>
      </c>
      <c r="AK986">
        <f t="shared" si="233"/>
        <v>9.6822970662908467</v>
      </c>
      <c r="AL986">
        <f t="shared" si="234"/>
        <v>0.85173958914277303</v>
      </c>
      <c r="AN986">
        <f t="shared" si="242"/>
        <v>1.5110170297144543E-3</v>
      </c>
      <c r="AO986">
        <f t="shared" si="243"/>
        <v>8.1712800365763925E-3</v>
      </c>
      <c r="AP986">
        <f t="shared" si="244"/>
        <v>0.85557606713019441</v>
      </c>
      <c r="AQ986">
        <f t="shared" si="245"/>
        <v>3.8364779874213834E-3</v>
      </c>
    </row>
    <row r="987" spans="1:43" x14ac:dyDescent="0.25">
      <c r="A987">
        <v>49.25</v>
      </c>
      <c r="B987" s="1">
        <v>-7.7150000000000005E-5</v>
      </c>
      <c r="C987">
        <v>1.2199999999999999E-3</v>
      </c>
      <c r="D987">
        <v>4.7E-2</v>
      </c>
      <c r="E987">
        <v>1.2199999999999999E-3</v>
      </c>
      <c r="I987">
        <f>A987</f>
        <v>49.25</v>
      </c>
      <c r="J987">
        <f>B987</f>
        <v>-7.7150000000000005E-5</v>
      </c>
      <c r="K987">
        <v>1.2199999999999999E-3</v>
      </c>
      <c r="L987">
        <f t="shared" si="235"/>
        <v>4.6279092461575994E-2</v>
      </c>
      <c r="M987">
        <v>1.2199999999999999E-3</v>
      </c>
      <c r="Q987">
        <f>I987</f>
        <v>49.25</v>
      </c>
      <c r="R987">
        <f>J987</f>
        <v>-7.7150000000000005E-5</v>
      </c>
      <c r="S987">
        <v>1.2199999999999999E-3</v>
      </c>
      <c r="T987">
        <f t="shared" si="236"/>
        <v>0.27107245746157599</v>
      </c>
      <c r="U987">
        <v>1.2199999999999999E-3</v>
      </c>
      <c r="Y987">
        <f t="shared" si="237"/>
        <v>49.25</v>
      </c>
      <c r="Z987">
        <f t="shared" si="238"/>
        <v>-0.51673299575563014</v>
      </c>
      <c r="AA987">
        <f t="shared" si="239"/>
        <v>8.1712800365763929</v>
      </c>
      <c r="AB987">
        <f t="shared" si="240"/>
        <v>0.85242911151438983</v>
      </c>
      <c r="AC987">
        <f t="shared" si="241"/>
        <v>3.8364779874213834E-3</v>
      </c>
      <c r="AF987">
        <f t="shared" ref="AF987:AF1050" si="246">Z987-AA987</f>
        <v>-8.688013032332023</v>
      </c>
      <c r="AG987">
        <f t="shared" ref="AG987:AG1050" si="247">AB987+AC987</f>
        <v>0.8562655895018112</v>
      </c>
      <c r="AK987">
        <f t="shared" ref="AK987:AK1050" si="248">Z987+AA987</f>
        <v>7.6545470408207628</v>
      </c>
      <c r="AL987">
        <f t="shared" ref="AL987:AL1050" si="249">AB987-AC987</f>
        <v>0.84859263352696845</v>
      </c>
      <c r="AN987">
        <f t="shared" si="242"/>
        <v>-5.1673299575563018E-4</v>
      </c>
      <c r="AO987">
        <f t="shared" si="243"/>
        <v>8.1712800365763925E-3</v>
      </c>
      <c r="AP987">
        <f t="shared" si="244"/>
        <v>0.85242911151438983</v>
      </c>
      <c r="AQ987">
        <f t="shared" si="245"/>
        <v>3.8364779874213834E-3</v>
      </c>
    </row>
    <row r="988" spans="1:43" x14ac:dyDescent="0.25">
      <c r="A988">
        <v>49.3</v>
      </c>
      <c r="B988" s="1">
        <v>3.3300000000000002E-4</v>
      </c>
      <c r="C988">
        <v>1.2199999999999999E-3</v>
      </c>
      <c r="D988">
        <v>4.8000000000000001E-2</v>
      </c>
      <c r="E988">
        <v>1.2199999999999999E-3</v>
      </c>
      <c r="I988">
        <f>A988</f>
        <v>49.3</v>
      </c>
      <c r="J988">
        <f>B988</f>
        <v>3.3300000000000002E-4</v>
      </c>
      <c r="K988">
        <v>1.2199999999999999E-3</v>
      </c>
      <c r="L988">
        <f t="shared" si="235"/>
        <v>4.7278360575750182E-2</v>
      </c>
      <c r="M988">
        <v>1.2199999999999999E-3</v>
      </c>
      <c r="Q988">
        <f>I988</f>
        <v>49.3</v>
      </c>
      <c r="R988">
        <f>J988</f>
        <v>3.3300000000000002E-4</v>
      </c>
      <c r="S988">
        <v>1.2199999999999999E-3</v>
      </c>
      <c r="T988">
        <f t="shared" si="236"/>
        <v>0.27207172557575016</v>
      </c>
      <c r="U988">
        <v>1.2199999999999999E-3</v>
      </c>
      <c r="Y988">
        <f t="shared" si="237"/>
        <v>49.3</v>
      </c>
      <c r="Z988">
        <f t="shared" si="238"/>
        <v>2.2303575837540484</v>
      </c>
      <c r="AA988">
        <f t="shared" si="239"/>
        <v>8.1712800365763929</v>
      </c>
      <c r="AB988">
        <f t="shared" si="240"/>
        <v>0.85557146407468598</v>
      </c>
      <c r="AC988">
        <f t="shared" si="241"/>
        <v>3.8364779874213834E-3</v>
      </c>
      <c r="AF988">
        <f t="shared" si="246"/>
        <v>-5.9409224528223445</v>
      </c>
      <c r="AG988">
        <f t="shared" si="247"/>
        <v>0.85940794206210736</v>
      </c>
      <c r="AK988">
        <f t="shared" si="248"/>
        <v>10.40163762033044</v>
      </c>
      <c r="AL988">
        <f t="shared" si="249"/>
        <v>0.85173498608726461</v>
      </c>
      <c r="AN988">
        <f t="shared" si="242"/>
        <v>2.2303575837540482E-3</v>
      </c>
      <c r="AO988">
        <f t="shared" si="243"/>
        <v>8.1712800365763925E-3</v>
      </c>
      <c r="AP988">
        <f t="shared" si="244"/>
        <v>0.85557146407468598</v>
      </c>
      <c r="AQ988">
        <f t="shared" si="245"/>
        <v>3.8364779874213834E-3</v>
      </c>
    </row>
    <row r="989" spans="1:43" x14ac:dyDescent="0.25">
      <c r="A989">
        <v>49.35</v>
      </c>
      <c r="B989" s="1">
        <v>4.4650000000000001E-4</v>
      </c>
      <c r="C989">
        <v>1.2199999999999999E-3</v>
      </c>
      <c r="D989">
        <v>4.8000000000000001E-2</v>
      </c>
      <c r="E989">
        <v>1.2199999999999999E-3</v>
      </c>
      <c r="I989">
        <f>A989</f>
        <v>49.35</v>
      </c>
      <c r="J989">
        <f>B989</f>
        <v>4.4650000000000001E-4</v>
      </c>
      <c r="K989">
        <v>1.2199999999999999E-3</v>
      </c>
      <c r="L989">
        <f t="shared" si="235"/>
        <v>4.727762868992437E-2</v>
      </c>
      <c r="M989">
        <v>1.2199999999999999E-3</v>
      </c>
      <c r="Q989">
        <f>I989</f>
        <v>49.35</v>
      </c>
      <c r="R989">
        <f>J989</f>
        <v>4.4650000000000001E-4</v>
      </c>
      <c r="S989">
        <v>1.2199999999999999E-3</v>
      </c>
      <c r="T989">
        <f t="shared" si="236"/>
        <v>0.27207099368992438</v>
      </c>
      <c r="U989">
        <v>1.2199999999999999E-3</v>
      </c>
      <c r="Y989">
        <f t="shared" si="237"/>
        <v>49.35</v>
      </c>
      <c r="Z989">
        <f t="shared" si="238"/>
        <v>2.9905545379765242</v>
      </c>
      <c r="AA989">
        <f t="shared" si="239"/>
        <v>8.1712800365763929</v>
      </c>
      <c r="AB989">
        <f t="shared" si="240"/>
        <v>0.85556916254693205</v>
      </c>
      <c r="AC989">
        <f t="shared" si="241"/>
        <v>3.8364779874213834E-3</v>
      </c>
      <c r="AF989">
        <f t="shared" si="246"/>
        <v>-5.1807254985998688</v>
      </c>
      <c r="AG989">
        <f t="shared" si="247"/>
        <v>0.85940564053435342</v>
      </c>
      <c r="AK989">
        <f t="shared" si="248"/>
        <v>11.161834574552916</v>
      </c>
      <c r="AL989">
        <f t="shared" si="249"/>
        <v>0.85173268455951068</v>
      </c>
      <c r="AN989">
        <f t="shared" si="242"/>
        <v>2.9905545379765243E-3</v>
      </c>
      <c r="AO989">
        <f t="shared" si="243"/>
        <v>8.1712800365763925E-3</v>
      </c>
      <c r="AP989">
        <f t="shared" si="244"/>
        <v>0.85556916254693205</v>
      </c>
      <c r="AQ989">
        <f t="shared" si="245"/>
        <v>3.8364779874213834E-3</v>
      </c>
    </row>
    <row r="990" spans="1:43" x14ac:dyDescent="0.25">
      <c r="A990">
        <v>49.4</v>
      </c>
      <c r="B990" s="1">
        <v>6.7719999999999998E-4</v>
      </c>
      <c r="C990">
        <v>1.2199999999999999E-3</v>
      </c>
      <c r="D990">
        <v>4.9000000000000002E-2</v>
      </c>
      <c r="E990">
        <v>1.2199999999999999E-3</v>
      </c>
      <c r="I990">
        <f>A990</f>
        <v>49.4</v>
      </c>
      <c r="J990">
        <f>B990</f>
        <v>6.7719999999999998E-4</v>
      </c>
      <c r="K990">
        <v>1.2199999999999999E-3</v>
      </c>
      <c r="L990">
        <f t="shared" si="235"/>
        <v>4.8276896804098565E-2</v>
      </c>
      <c r="M990">
        <v>1.2199999999999999E-3</v>
      </c>
      <c r="Q990">
        <f>I990</f>
        <v>49.4</v>
      </c>
      <c r="R990">
        <f>J990</f>
        <v>6.7719999999999998E-4</v>
      </c>
      <c r="S990">
        <v>1.2199999999999999E-3</v>
      </c>
      <c r="T990">
        <f t="shared" si="236"/>
        <v>0.27307026180409855</v>
      </c>
      <c r="U990">
        <v>1.2199999999999999E-3</v>
      </c>
      <c r="Y990">
        <f t="shared" si="237"/>
        <v>49.4</v>
      </c>
      <c r="Z990">
        <f t="shared" si="238"/>
        <v>4.5357301973520769</v>
      </c>
      <c r="AA990">
        <f t="shared" si="239"/>
        <v>8.1712800365763929</v>
      </c>
      <c r="AB990">
        <f t="shared" si="240"/>
        <v>0.8587115151072281</v>
      </c>
      <c r="AC990">
        <f t="shared" si="241"/>
        <v>3.8364779874213834E-3</v>
      </c>
      <c r="AF990">
        <f t="shared" si="246"/>
        <v>-3.635549839224316</v>
      </c>
      <c r="AG990">
        <f t="shared" si="247"/>
        <v>0.86254799309464947</v>
      </c>
      <c r="AK990">
        <f t="shared" si="248"/>
        <v>12.70701023392847</v>
      </c>
      <c r="AL990">
        <f t="shared" si="249"/>
        <v>0.85487503711980672</v>
      </c>
      <c r="AN990">
        <f t="shared" si="242"/>
        <v>4.5357301973520774E-3</v>
      </c>
      <c r="AO990">
        <f t="shared" si="243"/>
        <v>8.1712800365763925E-3</v>
      </c>
      <c r="AP990">
        <f t="shared" si="244"/>
        <v>0.8587115151072281</v>
      </c>
      <c r="AQ990">
        <f t="shared" si="245"/>
        <v>3.8364779874213834E-3</v>
      </c>
    </row>
    <row r="991" spans="1:43" x14ac:dyDescent="0.25">
      <c r="A991">
        <v>49.45</v>
      </c>
      <c r="B991" s="1">
        <v>4.6000000000000001E-4</v>
      </c>
      <c r="C991">
        <v>1.2199999999999999E-3</v>
      </c>
      <c r="D991">
        <v>4.8000000000000001E-2</v>
      </c>
      <c r="E991">
        <v>1.2199999999999999E-3</v>
      </c>
      <c r="I991">
        <f>A991</f>
        <v>49.45</v>
      </c>
      <c r="J991">
        <f>B991</f>
        <v>4.6000000000000001E-4</v>
      </c>
      <c r="K991">
        <v>1.2199999999999999E-3</v>
      </c>
      <c r="L991">
        <f t="shared" si="235"/>
        <v>4.7276164918272752E-2</v>
      </c>
      <c r="M991">
        <v>1.2199999999999999E-3</v>
      </c>
      <c r="Q991">
        <f>I991</f>
        <v>49.45</v>
      </c>
      <c r="R991">
        <f>J991</f>
        <v>4.6000000000000001E-4</v>
      </c>
      <c r="S991">
        <v>1.2199999999999999E-3</v>
      </c>
      <c r="T991">
        <f t="shared" si="236"/>
        <v>0.27206952991827277</v>
      </c>
      <c r="U991">
        <v>1.2199999999999999E-3</v>
      </c>
      <c r="Y991">
        <f t="shared" si="237"/>
        <v>49.45</v>
      </c>
      <c r="Z991">
        <f t="shared" si="238"/>
        <v>3.0809744400206074</v>
      </c>
      <c r="AA991">
        <f t="shared" si="239"/>
        <v>8.1712800365763929</v>
      </c>
      <c r="AB991">
        <f t="shared" si="240"/>
        <v>0.85556455949142385</v>
      </c>
      <c r="AC991">
        <f t="shared" si="241"/>
        <v>3.8364779874213834E-3</v>
      </c>
      <c r="AF991">
        <f t="shared" si="246"/>
        <v>-5.0903055965557851</v>
      </c>
      <c r="AG991">
        <f t="shared" si="247"/>
        <v>0.85940103747884522</v>
      </c>
      <c r="AK991">
        <f t="shared" si="248"/>
        <v>11.252254476597001</v>
      </c>
      <c r="AL991">
        <f t="shared" si="249"/>
        <v>0.85172808150400248</v>
      </c>
      <c r="AN991">
        <f t="shared" si="242"/>
        <v>3.0809744400206074E-3</v>
      </c>
      <c r="AO991">
        <f t="shared" si="243"/>
        <v>8.1712800365763925E-3</v>
      </c>
      <c r="AP991">
        <f t="shared" si="244"/>
        <v>0.85556455949142385</v>
      </c>
      <c r="AQ991">
        <f t="shared" si="245"/>
        <v>3.8364779874213834E-3</v>
      </c>
    </row>
    <row r="992" spans="1:43" x14ac:dyDescent="0.25">
      <c r="A992">
        <v>49.5</v>
      </c>
      <c r="B992" s="1">
        <v>3.8309999999999999E-4</v>
      </c>
      <c r="C992">
        <v>1.2199999999999999E-3</v>
      </c>
      <c r="D992">
        <v>4.8000000000000001E-2</v>
      </c>
      <c r="E992">
        <v>1.2199999999999999E-3</v>
      </c>
      <c r="I992">
        <f>A992</f>
        <v>49.5</v>
      </c>
      <c r="J992">
        <f>B992</f>
        <v>3.8309999999999999E-4</v>
      </c>
      <c r="K992">
        <v>1.2199999999999999E-3</v>
      </c>
      <c r="L992">
        <f t="shared" si="235"/>
        <v>4.727543303244694E-2</v>
      </c>
      <c r="M992">
        <v>1.2199999999999999E-3</v>
      </c>
      <c r="Q992">
        <f>I992</f>
        <v>49.5</v>
      </c>
      <c r="R992">
        <f>J992</f>
        <v>3.8309999999999999E-4</v>
      </c>
      <c r="S992">
        <v>1.2199999999999999E-3</v>
      </c>
      <c r="T992">
        <f t="shared" si="236"/>
        <v>0.27206879803244693</v>
      </c>
      <c r="U992">
        <v>1.2199999999999999E-3</v>
      </c>
      <c r="Y992">
        <f t="shared" si="237"/>
        <v>49.5</v>
      </c>
      <c r="Z992">
        <f t="shared" si="238"/>
        <v>2.5659158868954228</v>
      </c>
      <c r="AA992">
        <f t="shared" si="239"/>
        <v>8.1712800365763929</v>
      </c>
      <c r="AB992">
        <f t="shared" si="240"/>
        <v>0.85556225796366969</v>
      </c>
      <c r="AC992">
        <f t="shared" si="241"/>
        <v>3.8364779874213834E-3</v>
      </c>
      <c r="AF992">
        <f t="shared" si="246"/>
        <v>-5.6053641496809696</v>
      </c>
      <c r="AG992">
        <f t="shared" si="247"/>
        <v>0.85939873595109106</v>
      </c>
      <c r="AK992">
        <f t="shared" si="248"/>
        <v>10.737195923471816</v>
      </c>
      <c r="AL992">
        <f t="shared" si="249"/>
        <v>0.85172577997624832</v>
      </c>
      <c r="AN992">
        <f t="shared" si="242"/>
        <v>2.5659158868954228E-3</v>
      </c>
      <c r="AO992">
        <f t="shared" si="243"/>
        <v>8.1712800365763925E-3</v>
      </c>
      <c r="AP992">
        <f t="shared" si="244"/>
        <v>0.85556225796366969</v>
      </c>
      <c r="AQ992">
        <f t="shared" si="245"/>
        <v>3.8364779874213834E-3</v>
      </c>
    </row>
    <row r="993" spans="1:43" x14ac:dyDescent="0.25">
      <c r="A993">
        <v>49.55</v>
      </c>
      <c r="B993" s="1">
        <v>6.0159999999999999E-4</v>
      </c>
      <c r="C993">
        <v>1.2199999999999999E-3</v>
      </c>
      <c r="D993">
        <v>4.8000000000000001E-2</v>
      </c>
      <c r="E993">
        <v>1.2199999999999999E-3</v>
      </c>
      <c r="I993">
        <f>A993</f>
        <v>49.55</v>
      </c>
      <c r="J993">
        <f>B993</f>
        <v>6.0159999999999999E-4</v>
      </c>
      <c r="K993">
        <v>1.2199999999999999E-3</v>
      </c>
      <c r="L993">
        <f t="shared" si="235"/>
        <v>4.7274701146621127E-2</v>
      </c>
      <c r="M993">
        <v>1.2199999999999999E-3</v>
      </c>
      <c r="Q993">
        <f>I993</f>
        <v>49.55</v>
      </c>
      <c r="R993">
        <f>J993</f>
        <v>6.0159999999999999E-4</v>
      </c>
      <c r="S993">
        <v>1.2199999999999999E-3</v>
      </c>
      <c r="T993">
        <f t="shared" si="236"/>
        <v>0.2720680661466211</v>
      </c>
      <c r="U993">
        <v>1.2199999999999999E-3</v>
      </c>
      <c r="Y993">
        <f t="shared" si="237"/>
        <v>49.55</v>
      </c>
      <c r="Z993">
        <f t="shared" si="238"/>
        <v>4.0293787459052108</v>
      </c>
      <c r="AA993">
        <f t="shared" si="239"/>
        <v>8.1712800365763929</v>
      </c>
      <c r="AB993">
        <f t="shared" si="240"/>
        <v>0.85555995643591543</v>
      </c>
      <c r="AC993">
        <f t="shared" si="241"/>
        <v>3.8364779874213834E-3</v>
      </c>
      <c r="AF993">
        <f t="shared" si="246"/>
        <v>-4.1419012906711821</v>
      </c>
      <c r="AG993">
        <f t="shared" si="247"/>
        <v>0.8593964344233368</v>
      </c>
      <c r="AK993">
        <f t="shared" si="248"/>
        <v>12.200658782481604</v>
      </c>
      <c r="AL993">
        <f t="shared" si="249"/>
        <v>0.85172347844849405</v>
      </c>
      <c r="AN993">
        <f t="shared" si="242"/>
        <v>4.029378745905211E-3</v>
      </c>
      <c r="AO993">
        <f t="shared" si="243"/>
        <v>8.1712800365763925E-3</v>
      </c>
      <c r="AP993">
        <f t="shared" si="244"/>
        <v>0.85555995643591543</v>
      </c>
      <c r="AQ993">
        <f t="shared" si="245"/>
        <v>3.8364779874213834E-3</v>
      </c>
    </row>
    <row r="994" spans="1:43" x14ac:dyDescent="0.25">
      <c r="A994">
        <v>49.6</v>
      </c>
      <c r="B994" s="1">
        <v>5.442E-4</v>
      </c>
      <c r="C994">
        <v>1.2199999999999999E-3</v>
      </c>
      <c r="D994">
        <v>4.9000000000000002E-2</v>
      </c>
      <c r="E994">
        <v>1.2199999999999999E-3</v>
      </c>
      <c r="I994">
        <f>A994</f>
        <v>49.6</v>
      </c>
      <c r="J994">
        <f>B994</f>
        <v>5.442E-4</v>
      </c>
      <c r="K994">
        <v>1.2199999999999999E-3</v>
      </c>
      <c r="L994">
        <f t="shared" si="235"/>
        <v>4.8273969260795316E-2</v>
      </c>
      <c r="M994">
        <v>1.2199999999999999E-3</v>
      </c>
      <c r="Q994">
        <f>I994</f>
        <v>49.6</v>
      </c>
      <c r="R994">
        <f>J994</f>
        <v>5.442E-4</v>
      </c>
      <c r="S994">
        <v>1.2199999999999999E-3</v>
      </c>
      <c r="T994">
        <f t="shared" si="236"/>
        <v>0.27306733426079532</v>
      </c>
      <c r="U994">
        <v>1.2199999999999999E-3</v>
      </c>
      <c r="Y994">
        <f t="shared" si="237"/>
        <v>49.6</v>
      </c>
      <c r="Z994">
        <f t="shared" si="238"/>
        <v>3.6449267179548137</v>
      </c>
      <c r="AA994">
        <f t="shared" si="239"/>
        <v>8.1712800365763929</v>
      </c>
      <c r="AB994">
        <f t="shared" si="240"/>
        <v>0.85870230899621169</v>
      </c>
      <c r="AC994">
        <f t="shared" si="241"/>
        <v>3.8364779874213834E-3</v>
      </c>
      <c r="AF994">
        <f t="shared" si="246"/>
        <v>-4.5263533186215792</v>
      </c>
      <c r="AG994">
        <f t="shared" si="247"/>
        <v>0.86253878698363307</v>
      </c>
      <c r="AK994">
        <f t="shared" si="248"/>
        <v>11.816206754531207</v>
      </c>
      <c r="AL994">
        <f t="shared" si="249"/>
        <v>0.85486583100879032</v>
      </c>
      <c r="AN994">
        <f t="shared" si="242"/>
        <v>3.6449267179548138E-3</v>
      </c>
      <c r="AO994">
        <f t="shared" si="243"/>
        <v>8.1712800365763925E-3</v>
      </c>
      <c r="AP994">
        <f t="shared" si="244"/>
        <v>0.85870230899621169</v>
      </c>
      <c r="AQ994">
        <f t="shared" si="245"/>
        <v>3.8364779874213834E-3</v>
      </c>
    </row>
    <row r="995" spans="1:43" x14ac:dyDescent="0.25">
      <c r="A995">
        <v>49.65</v>
      </c>
      <c r="B995" s="1">
        <v>3.391E-4</v>
      </c>
      <c r="C995">
        <v>1.2199999999999999E-3</v>
      </c>
      <c r="D995">
        <v>4.8000000000000001E-2</v>
      </c>
      <c r="E995">
        <v>1.2199999999999999E-3</v>
      </c>
      <c r="I995">
        <f>A995</f>
        <v>49.65</v>
      </c>
      <c r="J995">
        <f>B995</f>
        <v>3.391E-4</v>
      </c>
      <c r="K995">
        <v>1.2199999999999999E-3</v>
      </c>
      <c r="L995">
        <f t="shared" si="235"/>
        <v>4.7273237374969503E-2</v>
      </c>
      <c r="M995">
        <v>1.2199999999999999E-3</v>
      </c>
      <c r="Q995">
        <f>I995</f>
        <v>49.65</v>
      </c>
      <c r="R995">
        <f>J995</f>
        <v>3.391E-4</v>
      </c>
      <c r="S995">
        <v>1.2199999999999999E-3</v>
      </c>
      <c r="T995">
        <f t="shared" si="236"/>
        <v>0.27206660237496949</v>
      </c>
      <c r="U995">
        <v>1.2199999999999999E-3</v>
      </c>
      <c r="Y995">
        <f t="shared" si="237"/>
        <v>49.65</v>
      </c>
      <c r="Z995">
        <f t="shared" si="238"/>
        <v>2.2712139839369301</v>
      </c>
      <c r="AA995">
        <f t="shared" si="239"/>
        <v>8.1712800365763929</v>
      </c>
      <c r="AB995">
        <f t="shared" si="240"/>
        <v>0.85555535338040722</v>
      </c>
      <c r="AC995">
        <f t="shared" si="241"/>
        <v>3.8364779874213834E-3</v>
      </c>
      <c r="AF995">
        <f t="shared" si="246"/>
        <v>-5.9000660526394633</v>
      </c>
      <c r="AG995">
        <f t="shared" si="247"/>
        <v>0.8593918313678286</v>
      </c>
      <c r="AK995">
        <f t="shared" si="248"/>
        <v>10.442494020513323</v>
      </c>
      <c r="AL995">
        <f t="shared" si="249"/>
        <v>0.85171887539298585</v>
      </c>
      <c r="AN995">
        <f t="shared" si="242"/>
        <v>2.27121398393693E-3</v>
      </c>
      <c r="AO995">
        <f t="shared" si="243"/>
        <v>8.1712800365763925E-3</v>
      </c>
      <c r="AP995">
        <f t="shared" si="244"/>
        <v>0.85555535338040722</v>
      </c>
      <c r="AQ995">
        <f t="shared" si="245"/>
        <v>3.8364779874213834E-3</v>
      </c>
    </row>
    <row r="996" spans="1:43" x14ac:dyDescent="0.25">
      <c r="A996">
        <v>49.7</v>
      </c>
      <c r="B996" s="1">
        <v>4.7580000000000002E-4</v>
      </c>
      <c r="C996">
        <v>1.2199999999999999E-3</v>
      </c>
      <c r="D996">
        <v>4.8000000000000001E-2</v>
      </c>
      <c r="E996">
        <v>1.2199999999999999E-3</v>
      </c>
      <c r="I996">
        <f>A996</f>
        <v>49.7</v>
      </c>
      <c r="J996">
        <f>B996</f>
        <v>4.7580000000000002E-4</v>
      </c>
      <c r="K996">
        <v>1.2199999999999999E-3</v>
      </c>
      <c r="L996">
        <f t="shared" si="235"/>
        <v>4.7272505489143697E-2</v>
      </c>
      <c r="M996">
        <v>1.2199999999999999E-3</v>
      </c>
      <c r="Q996">
        <f>I996</f>
        <v>49.7</v>
      </c>
      <c r="R996">
        <f>J996</f>
        <v>4.7580000000000002E-4</v>
      </c>
      <c r="S996">
        <v>1.2199999999999999E-3</v>
      </c>
      <c r="T996">
        <f t="shared" si="236"/>
        <v>0.27206587048914371</v>
      </c>
      <c r="U996">
        <v>1.2199999999999999E-3</v>
      </c>
      <c r="Y996">
        <f t="shared" si="237"/>
        <v>49.7</v>
      </c>
      <c r="Z996">
        <f t="shared" si="238"/>
        <v>3.1867992142647936</v>
      </c>
      <c r="AA996">
        <f t="shared" si="239"/>
        <v>8.1712800365763929</v>
      </c>
      <c r="AB996">
        <f t="shared" si="240"/>
        <v>0.85555305185265318</v>
      </c>
      <c r="AC996">
        <f t="shared" si="241"/>
        <v>3.8364779874213834E-3</v>
      </c>
      <c r="AF996">
        <f t="shared" si="246"/>
        <v>-4.9844808223115997</v>
      </c>
      <c r="AG996">
        <f t="shared" si="247"/>
        <v>0.85938952984007455</v>
      </c>
      <c r="AK996">
        <f t="shared" si="248"/>
        <v>11.358079250841186</v>
      </c>
      <c r="AL996">
        <f t="shared" si="249"/>
        <v>0.85171657386523181</v>
      </c>
      <c r="AN996">
        <f t="shared" si="242"/>
        <v>3.1867992142647935E-3</v>
      </c>
      <c r="AO996">
        <f t="shared" si="243"/>
        <v>8.1712800365763925E-3</v>
      </c>
      <c r="AP996">
        <f t="shared" si="244"/>
        <v>0.85555305185265318</v>
      </c>
      <c r="AQ996">
        <f t="shared" si="245"/>
        <v>3.8364779874213834E-3</v>
      </c>
    </row>
    <row r="997" spans="1:43" x14ac:dyDescent="0.25">
      <c r="A997">
        <v>49.75</v>
      </c>
      <c r="B997" s="1">
        <v>4.5629999999999998E-4</v>
      </c>
      <c r="C997">
        <v>1.2199999999999999E-3</v>
      </c>
      <c r="D997">
        <v>4.8000000000000001E-2</v>
      </c>
      <c r="E997">
        <v>1.2199999999999999E-3</v>
      </c>
      <c r="I997">
        <f>A997</f>
        <v>49.75</v>
      </c>
      <c r="J997">
        <f>B997</f>
        <v>4.5629999999999998E-4</v>
      </c>
      <c r="K997">
        <v>1.2199999999999999E-3</v>
      </c>
      <c r="L997">
        <f t="shared" si="235"/>
        <v>4.7271773603317885E-2</v>
      </c>
      <c r="M997">
        <v>1.2199999999999999E-3</v>
      </c>
      <c r="Q997">
        <f>I997</f>
        <v>49.75</v>
      </c>
      <c r="R997">
        <f>J997</f>
        <v>4.5629999999999998E-4</v>
      </c>
      <c r="S997">
        <v>1.2199999999999999E-3</v>
      </c>
      <c r="T997">
        <f t="shared" si="236"/>
        <v>0.27206513860331788</v>
      </c>
      <c r="U997">
        <v>1.2199999999999999E-3</v>
      </c>
      <c r="Y997">
        <f t="shared" si="237"/>
        <v>49.75</v>
      </c>
      <c r="Z997">
        <f t="shared" si="238"/>
        <v>3.0561926890900066</v>
      </c>
      <c r="AA997">
        <f t="shared" si="239"/>
        <v>8.1712800365763929</v>
      </c>
      <c r="AB997">
        <f t="shared" si="240"/>
        <v>0.85555075032489902</v>
      </c>
      <c r="AC997">
        <f t="shared" si="241"/>
        <v>3.8364779874213834E-3</v>
      </c>
      <c r="AF997">
        <f t="shared" si="246"/>
        <v>-5.1150873474863863</v>
      </c>
      <c r="AG997">
        <f t="shared" si="247"/>
        <v>0.85938722831232039</v>
      </c>
      <c r="AK997">
        <f t="shared" si="248"/>
        <v>11.227472725666399</v>
      </c>
      <c r="AL997">
        <f t="shared" si="249"/>
        <v>0.85171427233747765</v>
      </c>
      <c r="AN997">
        <f t="shared" si="242"/>
        <v>3.0561926890900065E-3</v>
      </c>
      <c r="AO997">
        <f t="shared" si="243"/>
        <v>8.1712800365763925E-3</v>
      </c>
      <c r="AP997">
        <f t="shared" si="244"/>
        <v>0.85555075032489902</v>
      </c>
      <c r="AQ997">
        <f t="shared" si="245"/>
        <v>3.8364779874213834E-3</v>
      </c>
    </row>
    <row r="998" spans="1:43" x14ac:dyDescent="0.25">
      <c r="A998">
        <v>49.8</v>
      </c>
      <c r="B998" s="1">
        <v>1.6699999999999999E-4</v>
      </c>
      <c r="C998">
        <v>1.2199999999999999E-3</v>
      </c>
      <c r="D998">
        <v>4.8000000000000001E-2</v>
      </c>
      <c r="E998">
        <v>1.2199999999999999E-3</v>
      </c>
      <c r="I998">
        <f>A998</f>
        <v>49.8</v>
      </c>
      <c r="J998">
        <f>B998</f>
        <v>1.6699999999999999E-4</v>
      </c>
      <c r="K998">
        <v>1.2199999999999999E-3</v>
      </c>
      <c r="L998">
        <f t="shared" si="235"/>
        <v>4.7271041717492072E-2</v>
      </c>
      <c r="M998">
        <v>1.2199999999999999E-3</v>
      </c>
      <c r="Q998">
        <f>I998</f>
        <v>49.8</v>
      </c>
      <c r="R998">
        <f>J998</f>
        <v>1.6699999999999999E-4</v>
      </c>
      <c r="S998">
        <v>1.2199999999999999E-3</v>
      </c>
      <c r="T998">
        <f t="shared" si="236"/>
        <v>0.27206440671749205</v>
      </c>
      <c r="U998">
        <v>1.2199999999999999E-3</v>
      </c>
      <c r="Y998">
        <f t="shared" si="237"/>
        <v>49.8</v>
      </c>
      <c r="Z998">
        <f t="shared" si="238"/>
        <v>1.118527677137916</v>
      </c>
      <c r="AA998">
        <f t="shared" si="239"/>
        <v>8.1712800365763929</v>
      </c>
      <c r="AB998">
        <f t="shared" si="240"/>
        <v>0.85554844879714487</v>
      </c>
      <c r="AC998">
        <f t="shared" si="241"/>
        <v>3.8364779874213834E-3</v>
      </c>
      <c r="AF998">
        <f t="shared" si="246"/>
        <v>-7.0527523594384771</v>
      </c>
      <c r="AG998">
        <f t="shared" si="247"/>
        <v>0.85938492678456624</v>
      </c>
      <c r="AK998">
        <f t="shared" si="248"/>
        <v>9.2898077137143087</v>
      </c>
      <c r="AL998">
        <f t="shared" si="249"/>
        <v>0.8517119708097235</v>
      </c>
      <c r="AN998">
        <f t="shared" si="242"/>
        <v>1.1185276771379161E-3</v>
      </c>
      <c r="AO998">
        <f t="shared" si="243"/>
        <v>8.1712800365763925E-3</v>
      </c>
      <c r="AP998">
        <f t="shared" si="244"/>
        <v>0.85554844879714487</v>
      </c>
      <c r="AQ998">
        <f t="shared" si="245"/>
        <v>3.8364779874213834E-3</v>
      </c>
    </row>
    <row r="999" spans="1:43" x14ac:dyDescent="0.25">
      <c r="A999">
        <v>49.85</v>
      </c>
      <c r="B999" s="1">
        <v>5.1369999999999996E-4</v>
      </c>
      <c r="C999">
        <v>1.2199999999999999E-3</v>
      </c>
      <c r="D999">
        <v>4.8000000000000001E-2</v>
      </c>
      <c r="E999">
        <v>1.2199999999999999E-3</v>
      </c>
      <c r="I999">
        <f>A999</f>
        <v>49.85</v>
      </c>
      <c r="J999">
        <f>B999</f>
        <v>5.1369999999999996E-4</v>
      </c>
      <c r="K999">
        <v>1.2199999999999999E-3</v>
      </c>
      <c r="L999">
        <f t="shared" si="235"/>
        <v>4.727030983166626E-2</v>
      </c>
      <c r="M999">
        <v>1.2199999999999999E-3</v>
      </c>
      <c r="Q999">
        <f>I999</f>
        <v>49.85</v>
      </c>
      <c r="R999">
        <f>J999</f>
        <v>5.1369999999999996E-4</v>
      </c>
      <c r="S999">
        <v>1.2199999999999999E-3</v>
      </c>
      <c r="T999">
        <f t="shared" si="236"/>
        <v>0.27206367483166627</v>
      </c>
      <c r="U999">
        <v>1.2199999999999999E-3</v>
      </c>
      <c r="Y999">
        <f t="shared" si="237"/>
        <v>49.85</v>
      </c>
      <c r="Z999">
        <f t="shared" si="238"/>
        <v>3.4406447170404042</v>
      </c>
      <c r="AA999">
        <f t="shared" si="239"/>
        <v>8.1712800365763929</v>
      </c>
      <c r="AB999">
        <f t="shared" si="240"/>
        <v>0.85554614726939071</v>
      </c>
      <c r="AC999">
        <f t="shared" si="241"/>
        <v>3.8364779874213834E-3</v>
      </c>
      <c r="AF999">
        <f t="shared" si="246"/>
        <v>-4.7306353195359883</v>
      </c>
      <c r="AG999">
        <f t="shared" si="247"/>
        <v>0.85938262525681208</v>
      </c>
      <c r="AK999">
        <f t="shared" si="248"/>
        <v>11.611924753616798</v>
      </c>
      <c r="AL999">
        <f t="shared" si="249"/>
        <v>0.85170966928196934</v>
      </c>
      <c r="AN999">
        <f t="shared" si="242"/>
        <v>3.4406447170404041E-3</v>
      </c>
      <c r="AO999">
        <f t="shared" si="243"/>
        <v>8.1712800365763925E-3</v>
      </c>
      <c r="AP999">
        <f t="shared" si="244"/>
        <v>0.85554614726939071</v>
      </c>
      <c r="AQ999">
        <f t="shared" si="245"/>
        <v>3.8364779874213834E-3</v>
      </c>
    </row>
    <row r="1000" spans="1:43" x14ac:dyDescent="0.25">
      <c r="A1000">
        <v>49.9</v>
      </c>
      <c r="B1000" s="1">
        <v>5.8569999999999998E-4</v>
      </c>
      <c r="C1000">
        <v>1.2199999999999999E-3</v>
      </c>
      <c r="D1000">
        <v>4.9000000000000002E-2</v>
      </c>
      <c r="E1000">
        <v>1.2199999999999999E-3</v>
      </c>
      <c r="I1000">
        <f>A1000</f>
        <v>49.9</v>
      </c>
      <c r="J1000">
        <f>B1000</f>
        <v>5.8569999999999998E-4</v>
      </c>
      <c r="K1000">
        <v>1.2199999999999999E-3</v>
      </c>
      <c r="L1000">
        <f t="shared" si="235"/>
        <v>4.8269577945840449E-2</v>
      </c>
      <c r="M1000">
        <v>1.2199999999999999E-3</v>
      </c>
      <c r="Q1000">
        <f>I1000</f>
        <v>49.9</v>
      </c>
      <c r="R1000">
        <f>J1000</f>
        <v>5.8569999999999998E-4</v>
      </c>
      <c r="S1000">
        <v>1.2199999999999999E-3</v>
      </c>
      <c r="T1000">
        <f t="shared" si="236"/>
        <v>0.27306294294584044</v>
      </c>
      <c r="U1000">
        <v>1.2199999999999999E-3</v>
      </c>
      <c r="Y1000">
        <f t="shared" si="237"/>
        <v>49.9</v>
      </c>
      <c r="Z1000">
        <f t="shared" si="238"/>
        <v>3.9228841946088471</v>
      </c>
      <c r="AA1000">
        <f t="shared" si="239"/>
        <v>8.1712800365763929</v>
      </c>
      <c r="AB1000">
        <f t="shared" si="240"/>
        <v>0.85868849982968698</v>
      </c>
      <c r="AC1000">
        <f t="shared" si="241"/>
        <v>3.8364779874213834E-3</v>
      </c>
      <c r="AF1000">
        <f t="shared" si="246"/>
        <v>-4.2483958419675458</v>
      </c>
      <c r="AG1000">
        <f t="shared" si="247"/>
        <v>0.86252497781710835</v>
      </c>
      <c r="AK1000">
        <f t="shared" si="248"/>
        <v>12.094164231185239</v>
      </c>
      <c r="AL1000">
        <f t="shared" si="249"/>
        <v>0.85485202184226561</v>
      </c>
      <c r="AN1000">
        <f t="shared" si="242"/>
        <v>3.922884194608847E-3</v>
      </c>
      <c r="AO1000">
        <f t="shared" si="243"/>
        <v>8.1712800365763925E-3</v>
      </c>
      <c r="AP1000">
        <f t="shared" si="244"/>
        <v>0.85868849982968698</v>
      </c>
      <c r="AQ1000">
        <f t="shared" si="245"/>
        <v>3.8364779874213834E-3</v>
      </c>
    </row>
    <row r="1001" spans="1:43" x14ac:dyDescent="0.25">
      <c r="A1001">
        <v>49.95</v>
      </c>
      <c r="B1001" s="1">
        <v>2.3169999999999999E-4</v>
      </c>
      <c r="C1001">
        <v>1.2199999999999999E-3</v>
      </c>
      <c r="D1001">
        <v>4.7E-2</v>
      </c>
      <c r="E1001">
        <v>1.2199999999999999E-3</v>
      </c>
      <c r="I1001">
        <f>A1001</f>
        <v>49.95</v>
      </c>
      <c r="J1001">
        <f>B1001</f>
        <v>2.3169999999999999E-4</v>
      </c>
      <c r="K1001">
        <v>1.2199999999999999E-3</v>
      </c>
      <c r="L1001">
        <f t="shared" si="235"/>
        <v>4.6268846060014635E-2</v>
      </c>
      <c r="M1001">
        <v>1.2199999999999999E-3</v>
      </c>
      <c r="Q1001">
        <f>I1001</f>
        <v>49.95</v>
      </c>
      <c r="R1001">
        <f>J1001</f>
        <v>2.3169999999999999E-4</v>
      </c>
      <c r="S1001">
        <v>1.2199999999999999E-3</v>
      </c>
      <c r="T1001">
        <f t="shared" si="236"/>
        <v>0.2710622110600146</v>
      </c>
      <c r="U1001">
        <v>1.2199999999999999E-3</v>
      </c>
      <c r="Y1001">
        <f t="shared" si="237"/>
        <v>49.95</v>
      </c>
      <c r="Z1001">
        <f t="shared" si="238"/>
        <v>1.5518734298973362</v>
      </c>
      <c r="AA1001">
        <f t="shared" si="239"/>
        <v>8.1712800365763929</v>
      </c>
      <c r="AB1001">
        <f t="shared" si="240"/>
        <v>0.85239689012583209</v>
      </c>
      <c r="AC1001">
        <f t="shared" si="241"/>
        <v>3.8364779874213834E-3</v>
      </c>
      <c r="AF1001">
        <f t="shared" si="246"/>
        <v>-6.6194066066790569</v>
      </c>
      <c r="AG1001">
        <f t="shared" si="247"/>
        <v>0.85623336811325346</v>
      </c>
      <c r="AK1001">
        <f t="shared" si="248"/>
        <v>9.7231534664737289</v>
      </c>
      <c r="AL1001">
        <f t="shared" si="249"/>
        <v>0.84856041213841071</v>
      </c>
      <c r="AN1001">
        <f t="shared" si="242"/>
        <v>1.5518734298973363E-3</v>
      </c>
      <c r="AO1001">
        <f t="shared" si="243"/>
        <v>8.1712800365763925E-3</v>
      </c>
      <c r="AP1001">
        <f t="shared" si="244"/>
        <v>0.85239689012583209</v>
      </c>
      <c r="AQ1001">
        <f t="shared" si="245"/>
        <v>3.8364779874213834E-3</v>
      </c>
    </row>
    <row r="1002" spans="1:43" x14ac:dyDescent="0.25">
      <c r="A1002">
        <v>50</v>
      </c>
      <c r="B1002" s="1">
        <v>5.4169999999999999E-4</v>
      </c>
      <c r="C1002">
        <v>1.2199999999999999E-3</v>
      </c>
      <c r="D1002">
        <v>4.9000000000000002E-2</v>
      </c>
      <c r="E1002">
        <v>1.2199999999999999E-3</v>
      </c>
      <c r="I1002">
        <f>A1002</f>
        <v>50</v>
      </c>
      <c r="J1002">
        <f>B1002</f>
        <v>5.4169999999999999E-4</v>
      </c>
      <c r="K1002">
        <v>1.2199999999999999E-3</v>
      </c>
      <c r="L1002">
        <f t="shared" si="235"/>
        <v>4.8268114174188831E-2</v>
      </c>
      <c r="M1002">
        <v>1.2199999999999999E-3</v>
      </c>
      <c r="Q1002">
        <f>I1002</f>
        <v>50</v>
      </c>
      <c r="R1002">
        <f>J1002</f>
        <v>5.4169999999999999E-4</v>
      </c>
      <c r="S1002">
        <v>1.2199999999999999E-3</v>
      </c>
      <c r="T1002">
        <f t="shared" si="236"/>
        <v>0.27306147917418883</v>
      </c>
      <c r="U1002">
        <v>1.2199999999999999E-3</v>
      </c>
      <c r="Y1002">
        <f t="shared" si="237"/>
        <v>50</v>
      </c>
      <c r="Z1002">
        <f t="shared" si="238"/>
        <v>3.6281822916503539</v>
      </c>
      <c r="AA1002">
        <f t="shared" si="239"/>
        <v>8.1712800365763929</v>
      </c>
      <c r="AB1002">
        <f t="shared" si="240"/>
        <v>0.85868389677417867</v>
      </c>
      <c r="AC1002">
        <f t="shared" si="241"/>
        <v>3.8364779874213834E-3</v>
      </c>
      <c r="AF1002">
        <f t="shared" si="246"/>
        <v>-4.5430977449260386</v>
      </c>
      <c r="AG1002">
        <f t="shared" si="247"/>
        <v>0.86252037476160004</v>
      </c>
      <c r="AK1002">
        <f t="shared" si="248"/>
        <v>11.799462328226747</v>
      </c>
      <c r="AL1002">
        <f t="shared" si="249"/>
        <v>0.8548474187867573</v>
      </c>
      <c r="AN1002">
        <f t="shared" si="242"/>
        <v>3.6281822916503538E-3</v>
      </c>
      <c r="AO1002">
        <f t="shared" si="243"/>
        <v>8.1712800365763925E-3</v>
      </c>
      <c r="AP1002">
        <f t="shared" si="244"/>
        <v>0.85868389677417867</v>
      </c>
      <c r="AQ1002">
        <f t="shared" si="245"/>
        <v>3.8364779874213834E-3</v>
      </c>
    </row>
    <row r="1003" spans="1:43" x14ac:dyDescent="0.25">
      <c r="A1003">
        <v>50.05</v>
      </c>
      <c r="B1003" s="1">
        <v>3.2079999999999999E-4</v>
      </c>
      <c r="C1003">
        <v>1.2199999999999999E-3</v>
      </c>
      <c r="D1003">
        <v>4.8000000000000001E-2</v>
      </c>
      <c r="E1003">
        <v>1.2199999999999999E-3</v>
      </c>
      <c r="I1003">
        <f>A1003</f>
        <v>50.05</v>
      </c>
      <c r="J1003">
        <f>B1003</f>
        <v>3.2079999999999999E-4</v>
      </c>
      <c r="K1003">
        <v>1.2199999999999999E-3</v>
      </c>
      <c r="L1003">
        <f t="shared" si="235"/>
        <v>4.7267382288363018E-2</v>
      </c>
      <c r="M1003">
        <v>1.2199999999999999E-3</v>
      </c>
      <c r="Q1003">
        <f>I1003</f>
        <v>50.05</v>
      </c>
      <c r="R1003">
        <f>J1003</f>
        <v>3.2079999999999999E-4</v>
      </c>
      <c r="S1003">
        <v>1.2199999999999999E-3</v>
      </c>
      <c r="T1003">
        <f t="shared" si="236"/>
        <v>0.27206074728836299</v>
      </c>
      <c r="U1003">
        <v>1.2199999999999999E-3</v>
      </c>
      <c r="Y1003">
        <f t="shared" si="237"/>
        <v>50.05</v>
      </c>
      <c r="Z1003">
        <f t="shared" si="238"/>
        <v>2.1486447833882845</v>
      </c>
      <c r="AA1003">
        <f t="shared" si="239"/>
        <v>8.1712800365763929</v>
      </c>
      <c r="AB1003">
        <f t="shared" si="240"/>
        <v>0.8555369411583742</v>
      </c>
      <c r="AC1003">
        <f t="shared" si="241"/>
        <v>3.8364779874213834E-3</v>
      </c>
      <c r="AF1003">
        <f t="shared" si="246"/>
        <v>-6.022635253188108</v>
      </c>
      <c r="AG1003">
        <f t="shared" si="247"/>
        <v>0.85937341914579557</v>
      </c>
      <c r="AK1003">
        <f t="shared" si="248"/>
        <v>10.319924819964678</v>
      </c>
      <c r="AL1003">
        <f t="shared" si="249"/>
        <v>0.85170046317095283</v>
      </c>
      <c r="AN1003">
        <f t="shared" si="242"/>
        <v>2.1486447833882847E-3</v>
      </c>
      <c r="AO1003">
        <f t="shared" si="243"/>
        <v>8.1712800365763925E-3</v>
      </c>
      <c r="AP1003">
        <f t="shared" si="244"/>
        <v>0.8555369411583742</v>
      </c>
      <c r="AQ1003">
        <f t="shared" si="245"/>
        <v>3.8364779874213834E-3</v>
      </c>
    </row>
    <row r="1004" spans="1:43" x14ac:dyDescent="0.25">
      <c r="A1004">
        <v>50.1</v>
      </c>
      <c r="B1004" s="1">
        <v>5.8200000000000005E-4</v>
      </c>
      <c r="C1004">
        <v>1.2199999999999999E-3</v>
      </c>
      <c r="D1004">
        <v>4.9000000000000002E-2</v>
      </c>
      <c r="E1004">
        <v>1.2199999999999999E-3</v>
      </c>
      <c r="I1004">
        <f>A1004</f>
        <v>50.1</v>
      </c>
      <c r="J1004">
        <f>B1004</f>
        <v>5.8200000000000005E-4</v>
      </c>
      <c r="K1004">
        <v>1.2199999999999999E-3</v>
      </c>
      <c r="L1004">
        <f t="shared" si="235"/>
        <v>4.8266650402537206E-2</v>
      </c>
      <c r="M1004">
        <v>1.2199999999999999E-3</v>
      </c>
      <c r="Q1004">
        <f>I1004</f>
        <v>50.1</v>
      </c>
      <c r="R1004">
        <f>J1004</f>
        <v>5.8200000000000005E-4</v>
      </c>
      <c r="S1004">
        <v>1.2199999999999999E-3</v>
      </c>
      <c r="T1004">
        <f t="shared" si="236"/>
        <v>0.27306001540253722</v>
      </c>
      <c r="U1004">
        <v>1.2199999999999999E-3</v>
      </c>
      <c r="Y1004">
        <f t="shared" si="237"/>
        <v>50.1</v>
      </c>
      <c r="Z1004">
        <f t="shared" si="238"/>
        <v>3.8981024436782468</v>
      </c>
      <c r="AA1004">
        <f t="shared" si="239"/>
        <v>8.1712800365763929</v>
      </c>
      <c r="AB1004">
        <f t="shared" si="240"/>
        <v>0.85867929371867047</v>
      </c>
      <c r="AC1004">
        <f t="shared" si="241"/>
        <v>3.8364779874213834E-3</v>
      </c>
      <c r="AF1004">
        <f t="shared" si="246"/>
        <v>-4.2731775928981461</v>
      </c>
      <c r="AG1004">
        <f t="shared" si="247"/>
        <v>0.86251577170609184</v>
      </c>
      <c r="AK1004">
        <f t="shared" si="248"/>
        <v>12.069382480254639</v>
      </c>
      <c r="AL1004">
        <f t="shared" si="249"/>
        <v>0.85484281573124909</v>
      </c>
      <c r="AN1004">
        <f t="shared" si="242"/>
        <v>3.898102443678247E-3</v>
      </c>
      <c r="AO1004">
        <f t="shared" si="243"/>
        <v>8.1712800365763925E-3</v>
      </c>
      <c r="AP1004">
        <f t="shared" si="244"/>
        <v>0.85867929371867047</v>
      </c>
      <c r="AQ1004">
        <f t="shared" si="245"/>
        <v>3.8364779874213834E-3</v>
      </c>
    </row>
    <row r="1005" spans="1:43" x14ac:dyDescent="0.25">
      <c r="A1005">
        <v>50.15</v>
      </c>
      <c r="B1005" s="1">
        <v>6.602E-4</v>
      </c>
      <c r="C1005">
        <v>1.2199999999999999E-3</v>
      </c>
      <c r="D1005">
        <v>4.8000000000000001E-2</v>
      </c>
      <c r="E1005">
        <v>1.2199999999999999E-3</v>
      </c>
      <c r="I1005">
        <f>A1005</f>
        <v>50.15</v>
      </c>
      <c r="J1005">
        <f>B1005</f>
        <v>6.602E-4</v>
      </c>
      <c r="K1005">
        <v>1.2199999999999999E-3</v>
      </c>
      <c r="L1005">
        <f t="shared" si="235"/>
        <v>4.7265918516711393E-2</v>
      </c>
      <c r="M1005">
        <v>1.2199999999999999E-3</v>
      </c>
      <c r="Q1005">
        <f>I1005</f>
        <v>50.15</v>
      </c>
      <c r="R1005">
        <f>J1005</f>
        <v>6.602E-4</v>
      </c>
      <c r="S1005">
        <v>1.2199999999999999E-3</v>
      </c>
      <c r="T1005">
        <f t="shared" si="236"/>
        <v>0.27205928351671138</v>
      </c>
      <c r="U1005">
        <v>1.2199999999999999E-3</v>
      </c>
      <c r="Y1005">
        <f t="shared" si="237"/>
        <v>50.15</v>
      </c>
      <c r="Z1005">
        <f t="shared" si="238"/>
        <v>4.4218680984817498</v>
      </c>
      <c r="AA1005">
        <f t="shared" si="239"/>
        <v>8.1712800365763929</v>
      </c>
      <c r="AB1005">
        <f t="shared" si="240"/>
        <v>0.855532338102866</v>
      </c>
      <c r="AC1005">
        <f t="shared" si="241"/>
        <v>3.8364779874213834E-3</v>
      </c>
      <c r="AF1005">
        <f t="shared" si="246"/>
        <v>-3.7494119380946431</v>
      </c>
      <c r="AG1005">
        <f t="shared" si="247"/>
        <v>0.85936881609028737</v>
      </c>
      <c r="AK1005">
        <f t="shared" si="248"/>
        <v>12.593148135058144</v>
      </c>
      <c r="AL1005">
        <f t="shared" si="249"/>
        <v>0.85169586011544463</v>
      </c>
      <c r="AN1005">
        <f t="shared" si="242"/>
        <v>4.4218680984817495E-3</v>
      </c>
      <c r="AO1005">
        <f t="shared" si="243"/>
        <v>8.1712800365763925E-3</v>
      </c>
      <c r="AP1005">
        <f t="shared" si="244"/>
        <v>0.855532338102866</v>
      </c>
      <c r="AQ1005">
        <f t="shared" si="245"/>
        <v>3.8364779874213834E-3</v>
      </c>
    </row>
    <row r="1006" spans="1:43" x14ac:dyDescent="0.25">
      <c r="A1006">
        <v>50.2</v>
      </c>
      <c r="B1006" s="1">
        <v>4.2089999999999999E-4</v>
      </c>
      <c r="C1006">
        <v>1.2199999999999999E-3</v>
      </c>
      <c r="D1006">
        <v>4.8000000000000001E-2</v>
      </c>
      <c r="E1006">
        <v>1.2199999999999999E-3</v>
      </c>
      <c r="I1006">
        <f>A1006</f>
        <v>50.2</v>
      </c>
      <c r="J1006">
        <f>B1006</f>
        <v>4.2089999999999999E-4</v>
      </c>
      <c r="K1006">
        <v>1.2199999999999999E-3</v>
      </c>
      <c r="L1006">
        <f t="shared" si="235"/>
        <v>4.7265186630885581E-2</v>
      </c>
      <c r="M1006">
        <v>1.2199999999999999E-3</v>
      </c>
      <c r="Q1006">
        <f>I1006</f>
        <v>50.2</v>
      </c>
      <c r="R1006">
        <f>J1006</f>
        <v>4.2089999999999999E-4</v>
      </c>
      <c r="S1006">
        <v>1.2199999999999999E-3</v>
      </c>
      <c r="T1006">
        <f t="shared" si="236"/>
        <v>0.27205855163088555</v>
      </c>
      <c r="U1006">
        <v>1.2199999999999999E-3</v>
      </c>
      <c r="Y1006">
        <f t="shared" si="237"/>
        <v>50.2</v>
      </c>
      <c r="Z1006">
        <f t="shared" si="238"/>
        <v>2.8190916126188554</v>
      </c>
      <c r="AA1006">
        <f t="shared" si="239"/>
        <v>8.1712800365763929</v>
      </c>
      <c r="AB1006">
        <f t="shared" si="240"/>
        <v>0.85553003657511184</v>
      </c>
      <c r="AC1006">
        <f t="shared" si="241"/>
        <v>3.8364779874213834E-3</v>
      </c>
      <c r="AF1006">
        <f t="shared" si="246"/>
        <v>-5.3521884239575375</v>
      </c>
      <c r="AG1006">
        <f t="shared" si="247"/>
        <v>0.85936651456253321</v>
      </c>
      <c r="AK1006">
        <f t="shared" si="248"/>
        <v>10.990371649195248</v>
      </c>
      <c r="AL1006">
        <f t="shared" si="249"/>
        <v>0.85169355858769047</v>
      </c>
      <c r="AN1006">
        <f t="shared" si="242"/>
        <v>2.8190916126188555E-3</v>
      </c>
      <c r="AO1006">
        <f t="shared" si="243"/>
        <v>8.1712800365763925E-3</v>
      </c>
      <c r="AP1006">
        <f t="shared" si="244"/>
        <v>0.85553003657511184</v>
      </c>
      <c r="AQ1006">
        <f t="shared" si="245"/>
        <v>3.8364779874213834E-3</v>
      </c>
    </row>
    <row r="1007" spans="1:43" x14ac:dyDescent="0.25">
      <c r="A1007">
        <v>50.25</v>
      </c>
      <c r="B1007" s="1">
        <v>2.476E-4</v>
      </c>
      <c r="C1007">
        <v>1.2199999999999999E-3</v>
      </c>
      <c r="D1007">
        <v>4.8000000000000001E-2</v>
      </c>
      <c r="E1007">
        <v>1.2199999999999999E-3</v>
      </c>
      <c r="I1007">
        <f>A1007</f>
        <v>50.25</v>
      </c>
      <c r="J1007">
        <f>B1007</f>
        <v>2.476E-4</v>
      </c>
      <c r="K1007">
        <v>1.2199999999999999E-3</v>
      </c>
      <c r="L1007">
        <f t="shared" si="235"/>
        <v>4.7264454745059768E-2</v>
      </c>
      <c r="M1007">
        <v>1.2199999999999999E-3</v>
      </c>
      <c r="Q1007">
        <f>I1007</f>
        <v>50.25</v>
      </c>
      <c r="R1007">
        <f>J1007</f>
        <v>2.476E-4</v>
      </c>
      <c r="S1007">
        <v>1.2199999999999999E-3</v>
      </c>
      <c r="T1007">
        <f t="shared" si="236"/>
        <v>0.27205781974505977</v>
      </c>
      <c r="U1007">
        <v>1.2199999999999999E-3</v>
      </c>
      <c r="Y1007">
        <f t="shared" si="237"/>
        <v>50.25</v>
      </c>
      <c r="Z1007">
        <f t="shared" si="238"/>
        <v>1.6583679811937009</v>
      </c>
      <c r="AA1007">
        <f t="shared" si="239"/>
        <v>8.1712800365763929</v>
      </c>
      <c r="AB1007">
        <f t="shared" si="240"/>
        <v>0.85552773504735768</v>
      </c>
      <c r="AC1007">
        <f t="shared" si="241"/>
        <v>3.8364779874213834E-3</v>
      </c>
      <c r="AF1007">
        <f t="shared" si="246"/>
        <v>-6.5129120553826922</v>
      </c>
      <c r="AG1007">
        <f t="shared" si="247"/>
        <v>0.85936421303477906</v>
      </c>
      <c r="AK1007">
        <f t="shared" si="248"/>
        <v>9.8296480177700936</v>
      </c>
      <c r="AL1007">
        <f t="shared" si="249"/>
        <v>0.85169125705993631</v>
      </c>
      <c r="AN1007">
        <f t="shared" si="242"/>
        <v>1.6583679811937009E-3</v>
      </c>
      <c r="AO1007">
        <f t="shared" si="243"/>
        <v>8.1712800365763925E-3</v>
      </c>
      <c r="AP1007">
        <f t="shared" si="244"/>
        <v>0.85552773504735768</v>
      </c>
      <c r="AQ1007">
        <f t="shared" si="245"/>
        <v>3.8364779874213834E-3</v>
      </c>
    </row>
    <row r="1008" spans="1:43" x14ac:dyDescent="0.25">
      <c r="A1008">
        <v>50.3</v>
      </c>
      <c r="B1008" s="1">
        <v>4.9899999999999999E-4</v>
      </c>
      <c r="C1008">
        <v>1.2199999999999999E-3</v>
      </c>
      <c r="D1008">
        <v>4.9000000000000002E-2</v>
      </c>
      <c r="E1008">
        <v>1.2199999999999999E-3</v>
      </c>
      <c r="I1008">
        <f>A1008</f>
        <v>50.3</v>
      </c>
      <c r="J1008">
        <f>B1008</f>
        <v>4.9899999999999999E-4</v>
      </c>
      <c r="K1008">
        <v>1.2199999999999999E-3</v>
      </c>
      <c r="L1008">
        <f t="shared" si="235"/>
        <v>4.8263722859233964E-2</v>
      </c>
      <c r="M1008">
        <v>1.2199999999999999E-3</v>
      </c>
      <c r="Q1008">
        <f>I1008</f>
        <v>50.3</v>
      </c>
      <c r="R1008">
        <f>J1008</f>
        <v>4.9899999999999999E-4</v>
      </c>
      <c r="S1008">
        <v>1.2199999999999999E-3</v>
      </c>
      <c r="T1008">
        <f t="shared" si="236"/>
        <v>0.27305708785923394</v>
      </c>
      <c r="U1008">
        <v>1.2199999999999999E-3</v>
      </c>
      <c r="Y1008">
        <f t="shared" si="237"/>
        <v>50.3</v>
      </c>
      <c r="Z1008">
        <f t="shared" si="238"/>
        <v>3.34218749037018</v>
      </c>
      <c r="AA1008">
        <f t="shared" si="239"/>
        <v>8.1712800365763929</v>
      </c>
      <c r="AB1008">
        <f t="shared" si="240"/>
        <v>0.85867008760765384</v>
      </c>
      <c r="AC1008">
        <f t="shared" si="241"/>
        <v>3.8364779874213834E-3</v>
      </c>
      <c r="AF1008">
        <f t="shared" si="246"/>
        <v>-4.8290925462062129</v>
      </c>
      <c r="AG1008">
        <f t="shared" si="247"/>
        <v>0.86250656559507521</v>
      </c>
      <c r="AK1008">
        <f t="shared" si="248"/>
        <v>11.513467526946574</v>
      </c>
      <c r="AL1008">
        <f t="shared" si="249"/>
        <v>0.85483360962023247</v>
      </c>
      <c r="AN1008">
        <f t="shared" si="242"/>
        <v>3.3421874903701802E-3</v>
      </c>
      <c r="AO1008">
        <f t="shared" si="243"/>
        <v>8.1712800365763925E-3</v>
      </c>
      <c r="AP1008">
        <f t="shared" si="244"/>
        <v>0.85867008760765384</v>
      </c>
      <c r="AQ1008">
        <f t="shared" si="245"/>
        <v>3.8364779874213834E-3</v>
      </c>
    </row>
    <row r="1009" spans="1:43" x14ac:dyDescent="0.25">
      <c r="A1009">
        <v>50.35</v>
      </c>
      <c r="B1009" s="1">
        <v>1.9870000000000001E-4</v>
      </c>
      <c r="C1009">
        <v>1.2199999999999999E-3</v>
      </c>
      <c r="D1009">
        <v>4.7E-2</v>
      </c>
      <c r="E1009">
        <v>1.2199999999999999E-3</v>
      </c>
      <c r="I1009">
        <f>A1009</f>
        <v>50.35</v>
      </c>
      <c r="J1009">
        <f>B1009</f>
        <v>1.9870000000000001E-4</v>
      </c>
      <c r="K1009">
        <v>1.2199999999999999E-3</v>
      </c>
      <c r="L1009">
        <f t="shared" si="235"/>
        <v>4.626299097340815E-2</v>
      </c>
      <c r="M1009">
        <v>1.2199999999999999E-3</v>
      </c>
      <c r="Q1009">
        <f>I1009</f>
        <v>50.35</v>
      </c>
      <c r="R1009">
        <f>J1009</f>
        <v>1.9870000000000001E-4</v>
      </c>
      <c r="S1009">
        <v>1.2199999999999999E-3</v>
      </c>
      <c r="T1009">
        <f t="shared" si="236"/>
        <v>0.27105635597340816</v>
      </c>
      <c r="U1009">
        <v>1.2199999999999999E-3</v>
      </c>
      <c r="Y1009">
        <f t="shared" si="237"/>
        <v>50.35</v>
      </c>
      <c r="Z1009">
        <f t="shared" si="238"/>
        <v>1.3308470026784667</v>
      </c>
      <c r="AA1009">
        <f t="shared" si="239"/>
        <v>8.1712800365763929</v>
      </c>
      <c r="AB1009">
        <f t="shared" si="240"/>
        <v>0.85237847790379928</v>
      </c>
      <c r="AC1009">
        <f t="shared" si="241"/>
        <v>3.8364779874213834E-3</v>
      </c>
      <c r="AF1009">
        <f t="shared" si="246"/>
        <v>-6.8404330338979262</v>
      </c>
      <c r="AG1009">
        <f t="shared" si="247"/>
        <v>0.85621495589122065</v>
      </c>
      <c r="AK1009">
        <f t="shared" si="248"/>
        <v>9.5021270392548587</v>
      </c>
      <c r="AL1009">
        <f t="shared" si="249"/>
        <v>0.84854199991637791</v>
      </c>
      <c r="AN1009">
        <f t="shared" si="242"/>
        <v>1.3308470026784666E-3</v>
      </c>
      <c r="AO1009">
        <f t="shared" si="243"/>
        <v>8.1712800365763925E-3</v>
      </c>
      <c r="AP1009">
        <f t="shared" si="244"/>
        <v>0.85237847790379928</v>
      </c>
      <c r="AQ1009">
        <f t="shared" si="245"/>
        <v>3.8364779874213834E-3</v>
      </c>
    </row>
    <row r="1010" spans="1:43" x14ac:dyDescent="0.25">
      <c r="A1010">
        <v>50.4</v>
      </c>
      <c r="B1010" s="1">
        <v>3.0739999999999999E-4</v>
      </c>
      <c r="C1010">
        <v>1.2199999999999999E-3</v>
      </c>
      <c r="D1010">
        <v>4.8000000000000001E-2</v>
      </c>
      <c r="E1010">
        <v>1.2199999999999999E-3</v>
      </c>
      <c r="I1010">
        <f>A1010</f>
        <v>50.4</v>
      </c>
      <c r="J1010">
        <f>B1010</f>
        <v>3.0739999999999999E-4</v>
      </c>
      <c r="K1010">
        <v>1.2199999999999999E-3</v>
      </c>
      <c r="L1010">
        <f t="shared" si="235"/>
        <v>4.7262259087582338E-2</v>
      </c>
      <c r="M1010">
        <v>1.2199999999999999E-3</v>
      </c>
      <c r="Q1010">
        <f>I1010</f>
        <v>50.4</v>
      </c>
      <c r="R1010">
        <f>J1010</f>
        <v>3.0739999999999999E-4</v>
      </c>
      <c r="S1010">
        <v>1.2199999999999999E-3</v>
      </c>
      <c r="T1010">
        <f t="shared" si="236"/>
        <v>0.27205562408758233</v>
      </c>
      <c r="U1010">
        <v>1.2199999999999999E-3</v>
      </c>
      <c r="Y1010">
        <f t="shared" si="237"/>
        <v>50.4</v>
      </c>
      <c r="Z1010">
        <f t="shared" si="238"/>
        <v>2.0588946583963796</v>
      </c>
      <c r="AA1010">
        <f t="shared" si="239"/>
        <v>8.1712800365763929</v>
      </c>
      <c r="AB1010">
        <f t="shared" si="240"/>
        <v>0.85552083046409533</v>
      </c>
      <c r="AC1010">
        <f t="shared" si="241"/>
        <v>3.8364779874213834E-3</v>
      </c>
      <c r="AF1010">
        <f t="shared" si="246"/>
        <v>-6.1123853781800133</v>
      </c>
      <c r="AG1010">
        <f t="shared" si="247"/>
        <v>0.8593573084515167</v>
      </c>
      <c r="AK1010">
        <f t="shared" si="248"/>
        <v>10.230174694972773</v>
      </c>
      <c r="AL1010">
        <f t="shared" si="249"/>
        <v>0.85168435247667396</v>
      </c>
      <c r="AN1010">
        <f t="shared" si="242"/>
        <v>2.0588946583963799E-3</v>
      </c>
      <c r="AO1010">
        <f t="shared" si="243"/>
        <v>8.1712800365763925E-3</v>
      </c>
      <c r="AP1010">
        <f t="shared" si="244"/>
        <v>0.85552083046409533</v>
      </c>
      <c r="AQ1010">
        <f t="shared" si="245"/>
        <v>3.8364779874213834E-3</v>
      </c>
    </row>
    <row r="1011" spans="1:43" x14ac:dyDescent="0.25">
      <c r="A1011">
        <v>50.45</v>
      </c>
      <c r="B1011" s="1">
        <v>5.442E-4</v>
      </c>
      <c r="C1011">
        <v>1.2199999999999999E-3</v>
      </c>
      <c r="D1011">
        <v>4.8000000000000001E-2</v>
      </c>
      <c r="E1011">
        <v>1.2199999999999999E-3</v>
      </c>
      <c r="I1011">
        <f>A1011</f>
        <v>50.45</v>
      </c>
      <c r="J1011">
        <f>B1011</f>
        <v>5.442E-4</v>
      </c>
      <c r="K1011">
        <v>1.2199999999999999E-3</v>
      </c>
      <c r="L1011">
        <f t="shared" si="235"/>
        <v>4.7261527201756526E-2</v>
      </c>
      <c r="M1011">
        <v>1.2199999999999999E-3</v>
      </c>
      <c r="Q1011">
        <f>I1011</f>
        <v>50.45</v>
      </c>
      <c r="R1011">
        <f>J1011</f>
        <v>5.442E-4</v>
      </c>
      <c r="S1011">
        <v>1.2199999999999999E-3</v>
      </c>
      <c r="T1011">
        <f t="shared" si="236"/>
        <v>0.27205489220175649</v>
      </c>
      <c r="U1011">
        <v>1.2199999999999999E-3</v>
      </c>
      <c r="Y1011">
        <f t="shared" si="237"/>
        <v>50.45</v>
      </c>
      <c r="Z1011">
        <f t="shared" si="238"/>
        <v>3.6449267179548137</v>
      </c>
      <c r="AA1011">
        <f t="shared" si="239"/>
        <v>8.1712800365763929</v>
      </c>
      <c r="AB1011">
        <f t="shared" si="240"/>
        <v>0.85551852893634117</v>
      </c>
      <c r="AC1011">
        <f t="shared" si="241"/>
        <v>3.8364779874213834E-3</v>
      </c>
      <c r="AF1011">
        <f t="shared" si="246"/>
        <v>-4.5263533186215792</v>
      </c>
      <c r="AG1011">
        <f t="shared" si="247"/>
        <v>0.85935500692376254</v>
      </c>
      <c r="AK1011">
        <f t="shared" si="248"/>
        <v>11.816206754531207</v>
      </c>
      <c r="AL1011">
        <f t="shared" si="249"/>
        <v>0.8516820509489198</v>
      </c>
      <c r="AN1011">
        <f t="shared" si="242"/>
        <v>3.6449267179548138E-3</v>
      </c>
      <c r="AO1011">
        <f t="shared" si="243"/>
        <v>8.1712800365763925E-3</v>
      </c>
      <c r="AP1011">
        <f t="shared" si="244"/>
        <v>0.85551852893634117</v>
      </c>
      <c r="AQ1011">
        <f t="shared" si="245"/>
        <v>3.8364779874213834E-3</v>
      </c>
    </row>
    <row r="1012" spans="1:43" x14ac:dyDescent="0.25">
      <c r="A1012">
        <v>50.5</v>
      </c>
      <c r="B1012" s="1">
        <v>4.8930000000000002E-4</v>
      </c>
      <c r="C1012">
        <v>1.2199999999999999E-3</v>
      </c>
      <c r="D1012">
        <v>4.9000000000000002E-2</v>
      </c>
      <c r="E1012">
        <v>1.2199999999999999E-3</v>
      </c>
      <c r="I1012">
        <f>A1012</f>
        <v>50.5</v>
      </c>
      <c r="J1012">
        <f>B1012</f>
        <v>4.8930000000000002E-4</v>
      </c>
      <c r="K1012">
        <v>1.2199999999999999E-3</v>
      </c>
      <c r="L1012">
        <f t="shared" si="235"/>
        <v>4.8260795315930714E-2</v>
      </c>
      <c r="M1012">
        <v>1.2199999999999999E-3</v>
      </c>
      <c r="Q1012">
        <f>I1012</f>
        <v>50.5</v>
      </c>
      <c r="R1012">
        <f>J1012</f>
        <v>4.8930000000000002E-4</v>
      </c>
      <c r="S1012">
        <v>1.2199999999999999E-3</v>
      </c>
      <c r="T1012">
        <f t="shared" si="236"/>
        <v>0.27305416031593072</v>
      </c>
      <c r="U1012">
        <v>1.2199999999999999E-3</v>
      </c>
      <c r="Y1012">
        <f t="shared" si="237"/>
        <v>50.5</v>
      </c>
      <c r="Z1012">
        <f t="shared" si="238"/>
        <v>3.2772191163088769</v>
      </c>
      <c r="AA1012">
        <f t="shared" si="239"/>
        <v>8.1712800365763929</v>
      </c>
      <c r="AB1012">
        <f t="shared" si="240"/>
        <v>0.85866088149663755</v>
      </c>
      <c r="AC1012">
        <f t="shared" si="241"/>
        <v>3.8364779874213834E-3</v>
      </c>
      <c r="AF1012">
        <f t="shared" si="246"/>
        <v>-4.894060920267516</v>
      </c>
      <c r="AG1012">
        <f t="shared" si="247"/>
        <v>0.86249735948405892</v>
      </c>
      <c r="AK1012">
        <f t="shared" si="248"/>
        <v>11.448499152885269</v>
      </c>
      <c r="AL1012">
        <f t="shared" si="249"/>
        <v>0.85482440350921618</v>
      </c>
      <c r="AN1012">
        <f t="shared" si="242"/>
        <v>3.2772191163088771E-3</v>
      </c>
      <c r="AO1012">
        <f t="shared" si="243"/>
        <v>8.1712800365763925E-3</v>
      </c>
      <c r="AP1012">
        <f t="shared" si="244"/>
        <v>0.85866088149663755</v>
      </c>
      <c r="AQ1012">
        <f t="shared" si="245"/>
        <v>3.8364779874213834E-3</v>
      </c>
    </row>
    <row r="1013" spans="1:43" x14ac:dyDescent="0.25">
      <c r="A1013">
        <v>50.55</v>
      </c>
      <c r="B1013" s="1">
        <v>4.2700000000000002E-4</v>
      </c>
      <c r="C1013">
        <v>1.2199999999999999E-3</v>
      </c>
      <c r="D1013">
        <v>4.8000000000000001E-2</v>
      </c>
      <c r="E1013">
        <v>1.2199999999999999E-3</v>
      </c>
      <c r="I1013">
        <f>A1013</f>
        <v>50.55</v>
      </c>
      <c r="J1013">
        <f>B1013</f>
        <v>4.2700000000000002E-4</v>
      </c>
      <c r="K1013">
        <v>1.2199999999999999E-3</v>
      </c>
      <c r="L1013">
        <f t="shared" si="235"/>
        <v>4.7260063430104908E-2</v>
      </c>
      <c r="M1013">
        <v>1.2199999999999999E-3</v>
      </c>
      <c r="Q1013">
        <f>I1013</f>
        <v>50.55</v>
      </c>
      <c r="R1013">
        <f>J1013</f>
        <v>4.2700000000000002E-4</v>
      </c>
      <c r="S1013">
        <v>1.2199999999999999E-3</v>
      </c>
      <c r="T1013">
        <f t="shared" si="236"/>
        <v>0.27205342843010488</v>
      </c>
      <c r="U1013">
        <v>1.2199999999999999E-3</v>
      </c>
      <c r="Y1013">
        <f t="shared" si="237"/>
        <v>50.55</v>
      </c>
      <c r="Z1013">
        <f t="shared" si="238"/>
        <v>2.859948012801738</v>
      </c>
      <c r="AA1013">
        <f t="shared" si="239"/>
        <v>8.1712800365763929</v>
      </c>
      <c r="AB1013">
        <f t="shared" si="240"/>
        <v>0.85551392588083286</v>
      </c>
      <c r="AC1013">
        <f t="shared" si="241"/>
        <v>3.8364779874213834E-3</v>
      </c>
      <c r="AF1013">
        <f t="shared" si="246"/>
        <v>-5.3113320237746553</v>
      </c>
      <c r="AG1013">
        <f t="shared" si="247"/>
        <v>0.85935040386825423</v>
      </c>
      <c r="AK1013">
        <f t="shared" si="248"/>
        <v>11.031228049378131</v>
      </c>
      <c r="AL1013">
        <f t="shared" si="249"/>
        <v>0.85167744789341149</v>
      </c>
      <c r="AN1013">
        <f t="shared" si="242"/>
        <v>2.8599480128017381E-3</v>
      </c>
      <c r="AO1013">
        <f t="shared" si="243"/>
        <v>8.1712800365763925E-3</v>
      </c>
      <c r="AP1013">
        <f t="shared" si="244"/>
        <v>0.85551392588083286</v>
      </c>
      <c r="AQ1013">
        <f t="shared" si="245"/>
        <v>3.8364779874213834E-3</v>
      </c>
    </row>
    <row r="1014" spans="1:43" x14ac:dyDescent="0.25">
      <c r="A1014">
        <v>50.6</v>
      </c>
      <c r="B1014" s="1">
        <v>1.316E-4</v>
      </c>
      <c r="C1014">
        <v>1.2199999999999999E-3</v>
      </c>
      <c r="D1014">
        <v>4.8000000000000001E-2</v>
      </c>
      <c r="E1014">
        <v>1.2199999999999999E-3</v>
      </c>
      <c r="I1014">
        <f>A1014</f>
        <v>50.6</v>
      </c>
      <c r="J1014">
        <f>B1014</f>
        <v>1.316E-4</v>
      </c>
      <c r="K1014">
        <v>1.2199999999999999E-3</v>
      </c>
      <c r="L1014">
        <f t="shared" si="235"/>
        <v>4.7259331544279096E-2</v>
      </c>
      <c r="M1014">
        <v>1.2199999999999999E-3</v>
      </c>
      <c r="Q1014">
        <f>I1014</f>
        <v>50.6</v>
      </c>
      <c r="R1014">
        <f>J1014</f>
        <v>1.316E-4</v>
      </c>
      <c r="S1014">
        <v>1.2199999999999999E-3</v>
      </c>
      <c r="T1014">
        <f t="shared" si="236"/>
        <v>0.2720526965442791</v>
      </c>
      <c r="U1014">
        <v>1.2199999999999999E-3</v>
      </c>
      <c r="Y1014">
        <f t="shared" si="237"/>
        <v>50.6</v>
      </c>
      <c r="Z1014">
        <f t="shared" si="238"/>
        <v>0.88142660066676504</v>
      </c>
      <c r="AA1014">
        <f t="shared" si="239"/>
        <v>8.1712800365763929</v>
      </c>
      <c r="AB1014">
        <f t="shared" si="240"/>
        <v>0.85551162435307893</v>
      </c>
      <c r="AC1014">
        <f t="shared" si="241"/>
        <v>3.8364779874213834E-3</v>
      </c>
      <c r="AF1014">
        <f t="shared" si="246"/>
        <v>-7.2898534359096274</v>
      </c>
      <c r="AG1014">
        <f t="shared" si="247"/>
        <v>0.8593481023405003</v>
      </c>
      <c r="AK1014">
        <f t="shared" si="248"/>
        <v>9.0527066372431584</v>
      </c>
      <c r="AL1014">
        <f t="shared" si="249"/>
        <v>0.85167514636565755</v>
      </c>
      <c r="AN1014">
        <f t="shared" si="242"/>
        <v>8.8142660066676507E-4</v>
      </c>
      <c r="AO1014">
        <f t="shared" si="243"/>
        <v>8.1712800365763925E-3</v>
      </c>
      <c r="AP1014">
        <f t="shared" si="244"/>
        <v>0.85551162435307893</v>
      </c>
      <c r="AQ1014">
        <f t="shared" si="245"/>
        <v>3.8364779874213834E-3</v>
      </c>
    </row>
    <row r="1015" spans="1:43" x14ac:dyDescent="0.25">
      <c r="A1015">
        <v>50.65</v>
      </c>
      <c r="B1015" s="1">
        <v>3.4400000000000001E-4</v>
      </c>
      <c r="C1015">
        <v>1.2199999999999999E-3</v>
      </c>
      <c r="D1015">
        <v>4.8000000000000001E-2</v>
      </c>
      <c r="E1015">
        <v>1.2199999999999999E-3</v>
      </c>
      <c r="I1015">
        <f>A1015</f>
        <v>50.65</v>
      </c>
      <c r="J1015">
        <f>B1015</f>
        <v>3.4400000000000001E-4</v>
      </c>
      <c r="K1015">
        <v>1.2199999999999999E-3</v>
      </c>
      <c r="L1015">
        <f t="shared" si="235"/>
        <v>4.7258599658453283E-2</v>
      </c>
      <c r="M1015">
        <v>1.2199999999999999E-3</v>
      </c>
      <c r="Q1015">
        <f>I1015</f>
        <v>50.65</v>
      </c>
      <c r="R1015">
        <f>J1015</f>
        <v>3.4400000000000001E-4</v>
      </c>
      <c r="S1015">
        <v>1.2199999999999999E-3</v>
      </c>
      <c r="T1015">
        <f t="shared" si="236"/>
        <v>0.27205196465845327</v>
      </c>
      <c r="U1015">
        <v>1.2199999999999999E-3</v>
      </c>
      <c r="Y1015">
        <f t="shared" si="237"/>
        <v>50.65</v>
      </c>
      <c r="Z1015">
        <f t="shared" si="238"/>
        <v>2.3040330594936718</v>
      </c>
      <c r="AA1015">
        <f t="shared" si="239"/>
        <v>8.1712800365763929</v>
      </c>
      <c r="AB1015">
        <f t="shared" si="240"/>
        <v>0.85550932282532477</v>
      </c>
      <c r="AC1015">
        <f t="shared" si="241"/>
        <v>3.8364779874213834E-3</v>
      </c>
      <c r="AF1015">
        <f t="shared" si="246"/>
        <v>-5.8672469770827211</v>
      </c>
      <c r="AG1015">
        <f t="shared" si="247"/>
        <v>0.85934580081274614</v>
      </c>
      <c r="AK1015">
        <f t="shared" si="248"/>
        <v>10.475313096070064</v>
      </c>
      <c r="AL1015">
        <f t="shared" si="249"/>
        <v>0.8516728448379034</v>
      </c>
      <c r="AN1015">
        <f t="shared" si="242"/>
        <v>2.3040330594936717E-3</v>
      </c>
      <c r="AO1015">
        <f t="shared" si="243"/>
        <v>8.1712800365763925E-3</v>
      </c>
      <c r="AP1015">
        <f t="shared" si="244"/>
        <v>0.85550932282532477</v>
      </c>
      <c r="AQ1015">
        <f t="shared" si="245"/>
        <v>3.8364779874213834E-3</v>
      </c>
    </row>
    <row r="1016" spans="1:43" x14ac:dyDescent="0.25">
      <c r="A1016">
        <v>50.7</v>
      </c>
      <c r="B1016" s="1">
        <v>5.955E-4</v>
      </c>
      <c r="C1016">
        <v>1.2199999999999999E-3</v>
      </c>
      <c r="D1016">
        <v>4.9000000000000002E-2</v>
      </c>
      <c r="E1016">
        <v>1.2199999999999999E-3</v>
      </c>
      <c r="I1016">
        <f>A1016</f>
        <v>50.7</v>
      </c>
      <c r="J1016">
        <f>B1016</f>
        <v>5.955E-4</v>
      </c>
      <c r="K1016">
        <v>1.2199999999999999E-3</v>
      </c>
      <c r="L1016">
        <f t="shared" si="235"/>
        <v>4.8257867772627472E-2</v>
      </c>
      <c r="M1016">
        <v>1.2199999999999999E-3</v>
      </c>
      <c r="Q1016">
        <f>I1016</f>
        <v>50.7</v>
      </c>
      <c r="R1016">
        <f>J1016</f>
        <v>5.955E-4</v>
      </c>
      <c r="S1016">
        <v>1.2199999999999999E-3</v>
      </c>
      <c r="T1016">
        <f t="shared" si="236"/>
        <v>0.27305123277262744</v>
      </c>
      <c r="U1016">
        <v>1.2199999999999999E-3</v>
      </c>
      <c r="Y1016">
        <f t="shared" si="237"/>
        <v>50.7</v>
      </c>
      <c r="Z1016">
        <f t="shared" si="238"/>
        <v>3.9885223457223296</v>
      </c>
      <c r="AA1016">
        <f t="shared" si="239"/>
        <v>8.1712800365763929</v>
      </c>
      <c r="AB1016">
        <f t="shared" si="240"/>
        <v>0.85865167538562082</v>
      </c>
      <c r="AC1016">
        <f t="shared" si="241"/>
        <v>3.8364779874213834E-3</v>
      </c>
      <c r="AF1016">
        <f t="shared" si="246"/>
        <v>-4.1827576908540633</v>
      </c>
      <c r="AG1016">
        <f t="shared" si="247"/>
        <v>0.86248815337304219</v>
      </c>
      <c r="AK1016">
        <f t="shared" si="248"/>
        <v>12.159802382298722</v>
      </c>
      <c r="AL1016">
        <f t="shared" si="249"/>
        <v>0.85481519739819944</v>
      </c>
      <c r="AN1016">
        <f t="shared" si="242"/>
        <v>3.9885223457223297E-3</v>
      </c>
      <c r="AO1016">
        <f t="shared" si="243"/>
        <v>8.1712800365763925E-3</v>
      </c>
      <c r="AP1016">
        <f t="shared" si="244"/>
        <v>0.85865167538562082</v>
      </c>
      <c r="AQ1016">
        <f t="shared" si="245"/>
        <v>3.8364779874213834E-3</v>
      </c>
    </row>
    <row r="1017" spans="1:43" x14ac:dyDescent="0.25">
      <c r="A1017">
        <v>50.75</v>
      </c>
      <c r="B1017" s="1">
        <v>4.6240000000000002E-4</v>
      </c>
      <c r="C1017">
        <v>1.2199999999999999E-3</v>
      </c>
      <c r="D1017">
        <v>4.8000000000000001E-2</v>
      </c>
      <c r="E1017">
        <v>1.2199999999999999E-3</v>
      </c>
      <c r="I1017">
        <f>A1017</f>
        <v>50.75</v>
      </c>
      <c r="J1017">
        <f>B1017</f>
        <v>4.6240000000000002E-4</v>
      </c>
      <c r="K1017">
        <v>1.2199999999999999E-3</v>
      </c>
      <c r="L1017">
        <f t="shared" si="235"/>
        <v>4.7257135886801659E-2</v>
      </c>
      <c r="M1017">
        <v>1.2199999999999999E-3</v>
      </c>
      <c r="Q1017">
        <f>I1017</f>
        <v>50.75</v>
      </c>
      <c r="R1017">
        <f>J1017</f>
        <v>4.6240000000000002E-4</v>
      </c>
      <c r="S1017">
        <v>1.2199999999999999E-3</v>
      </c>
      <c r="T1017">
        <f t="shared" si="236"/>
        <v>0.27205050088680166</v>
      </c>
      <c r="U1017">
        <v>1.2199999999999999E-3</v>
      </c>
      <c r="Y1017">
        <f t="shared" si="237"/>
        <v>50.75</v>
      </c>
      <c r="Z1017">
        <f t="shared" si="238"/>
        <v>3.0970490892728888</v>
      </c>
      <c r="AA1017">
        <f t="shared" si="239"/>
        <v>8.1712800365763929</v>
      </c>
      <c r="AB1017">
        <f t="shared" si="240"/>
        <v>0.85550471976981657</v>
      </c>
      <c r="AC1017">
        <f t="shared" si="241"/>
        <v>3.8364779874213834E-3</v>
      </c>
      <c r="AF1017">
        <f t="shared" si="246"/>
        <v>-5.0742309473035041</v>
      </c>
      <c r="AG1017">
        <f t="shared" si="247"/>
        <v>0.85934119775723794</v>
      </c>
      <c r="AK1017">
        <f t="shared" si="248"/>
        <v>11.268329125849281</v>
      </c>
      <c r="AL1017">
        <f t="shared" si="249"/>
        <v>0.8516682417823952</v>
      </c>
      <c r="AN1017">
        <f t="shared" si="242"/>
        <v>3.0970490892728887E-3</v>
      </c>
      <c r="AO1017">
        <f t="shared" si="243"/>
        <v>8.1712800365763925E-3</v>
      </c>
      <c r="AP1017">
        <f t="shared" si="244"/>
        <v>0.85550471976981657</v>
      </c>
      <c r="AQ1017">
        <f t="shared" si="245"/>
        <v>3.8364779874213834E-3</v>
      </c>
    </row>
    <row r="1018" spans="1:43" x14ac:dyDescent="0.25">
      <c r="A1018">
        <v>50.8</v>
      </c>
      <c r="B1018" s="1">
        <v>2.2800000000000001E-4</v>
      </c>
      <c r="C1018">
        <v>1.2199999999999999E-3</v>
      </c>
      <c r="D1018">
        <v>4.8000000000000001E-2</v>
      </c>
      <c r="E1018">
        <v>1.2199999999999999E-3</v>
      </c>
      <c r="I1018">
        <f>A1018</f>
        <v>50.8</v>
      </c>
      <c r="J1018">
        <f>B1018</f>
        <v>2.2800000000000001E-4</v>
      </c>
      <c r="K1018">
        <v>1.2199999999999999E-3</v>
      </c>
      <c r="L1018">
        <f t="shared" si="235"/>
        <v>4.7256404000975846E-2</v>
      </c>
      <c r="M1018">
        <v>1.2199999999999999E-3</v>
      </c>
      <c r="Q1018">
        <f>I1018</f>
        <v>50.8</v>
      </c>
      <c r="R1018">
        <f>J1018</f>
        <v>2.2800000000000001E-4</v>
      </c>
      <c r="S1018">
        <v>1.2199999999999999E-3</v>
      </c>
      <c r="T1018">
        <f t="shared" si="236"/>
        <v>0.27204976900097583</v>
      </c>
      <c r="U1018">
        <v>1.2199999999999999E-3</v>
      </c>
      <c r="Y1018">
        <f t="shared" si="237"/>
        <v>50.8</v>
      </c>
      <c r="Z1018">
        <f t="shared" si="238"/>
        <v>1.5270916789667359</v>
      </c>
      <c r="AA1018">
        <f t="shared" si="239"/>
        <v>8.1712800365763929</v>
      </c>
      <c r="AB1018">
        <f t="shared" si="240"/>
        <v>0.85550241824206241</v>
      </c>
      <c r="AC1018">
        <f t="shared" si="241"/>
        <v>3.8364779874213834E-3</v>
      </c>
      <c r="AF1018">
        <f t="shared" si="246"/>
        <v>-6.6441883576096572</v>
      </c>
      <c r="AG1018">
        <f t="shared" si="247"/>
        <v>0.85933889622948378</v>
      </c>
      <c r="AK1018">
        <f t="shared" si="248"/>
        <v>9.6983717155431286</v>
      </c>
      <c r="AL1018">
        <f t="shared" si="249"/>
        <v>0.85166594025464104</v>
      </c>
      <c r="AN1018">
        <f t="shared" si="242"/>
        <v>1.5270916789667359E-3</v>
      </c>
      <c r="AO1018">
        <f t="shared" si="243"/>
        <v>8.1712800365763925E-3</v>
      </c>
      <c r="AP1018">
        <f t="shared" si="244"/>
        <v>0.85550241824206241</v>
      </c>
      <c r="AQ1018">
        <f t="shared" si="245"/>
        <v>3.8364779874213834E-3</v>
      </c>
    </row>
    <row r="1019" spans="1:43" x14ac:dyDescent="0.25">
      <c r="A1019">
        <v>50.85</v>
      </c>
      <c r="B1019" s="1">
        <v>3.611E-4</v>
      </c>
      <c r="C1019">
        <v>1.2199999999999999E-3</v>
      </c>
      <c r="D1019">
        <v>4.8000000000000001E-2</v>
      </c>
      <c r="E1019">
        <v>1.2199999999999999E-3</v>
      </c>
      <c r="I1019">
        <f>A1019</f>
        <v>50.85</v>
      </c>
      <c r="J1019">
        <f>B1019</f>
        <v>3.611E-4</v>
      </c>
      <c r="K1019">
        <v>1.2199999999999999E-3</v>
      </c>
      <c r="L1019">
        <f t="shared" si="235"/>
        <v>4.7255672115150041E-2</v>
      </c>
      <c r="M1019">
        <v>1.2199999999999999E-3</v>
      </c>
      <c r="Q1019">
        <f>I1019</f>
        <v>50.85</v>
      </c>
      <c r="R1019">
        <f>J1019</f>
        <v>3.611E-4</v>
      </c>
      <c r="S1019">
        <v>1.2199999999999999E-3</v>
      </c>
      <c r="T1019">
        <f t="shared" si="236"/>
        <v>0.27204903711515005</v>
      </c>
      <c r="U1019">
        <v>1.2199999999999999E-3</v>
      </c>
      <c r="Y1019">
        <f t="shared" si="237"/>
        <v>50.85</v>
      </c>
      <c r="Z1019">
        <f t="shared" si="238"/>
        <v>2.4185649354161769</v>
      </c>
      <c r="AA1019">
        <f t="shared" si="239"/>
        <v>8.1712800365763929</v>
      </c>
      <c r="AB1019">
        <f t="shared" si="240"/>
        <v>0.85550011671430826</v>
      </c>
      <c r="AC1019">
        <f t="shared" si="241"/>
        <v>3.8364779874213834E-3</v>
      </c>
      <c r="AF1019">
        <f t="shared" si="246"/>
        <v>-5.7527151011602164</v>
      </c>
      <c r="AG1019">
        <f t="shared" si="247"/>
        <v>0.85933659470172963</v>
      </c>
      <c r="AK1019">
        <f t="shared" si="248"/>
        <v>10.589844971992569</v>
      </c>
      <c r="AL1019">
        <f t="shared" si="249"/>
        <v>0.85166363872688688</v>
      </c>
      <c r="AN1019">
        <f t="shared" si="242"/>
        <v>2.418564935416177E-3</v>
      </c>
      <c r="AO1019">
        <f t="shared" si="243"/>
        <v>8.1712800365763925E-3</v>
      </c>
      <c r="AP1019">
        <f t="shared" si="244"/>
        <v>0.85550011671430826</v>
      </c>
      <c r="AQ1019">
        <f t="shared" si="245"/>
        <v>3.8364779874213834E-3</v>
      </c>
    </row>
    <row r="1020" spans="1:43" x14ac:dyDescent="0.25">
      <c r="A1020">
        <v>50.9</v>
      </c>
      <c r="B1020" s="1">
        <v>2.0239999999999999E-4</v>
      </c>
      <c r="C1020">
        <v>1.2199999999999999E-3</v>
      </c>
      <c r="D1020">
        <v>4.8000000000000001E-2</v>
      </c>
      <c r="E1020">
        <v>1.2199999999999999E-3</v>
      </c>
      <c r="I1020">
        <f>A1020</f>
        <v>50.9</v>
      </c>
      <c r="J1020">
        <f>B1020</f>
        <v>2.0239999999999999E-4</v>
      </c>
      <c r="K1020">
        <v>1.2199999999999999E-3</v>
      </c>
      <c r="L1020">
        <f t="shared" si="235"/>
        <v>4.7254940229324228E-2</v>
      </c>
      <c r="M1020">
        <v>1.2199999999999999E-3</v>
      </c>
      <c r="Q1020">
        <f>I1020</f>
        <v>50.9</v>
      </c>
      <c r="R1020">
        <f>J1020</f>
        <v>2.0239999999999999E-4</v>
      </c>
      <c r="S1020">
        <v>1.2199999999999999E-3</v>
      </c>
      <c r="T1020">
        <f t="shared" si="236"/>
        <v>0.27204830522932422</v>
      </c>
      <c r="U1020">
        <v>1.2199999999999999E-3</v>
      </c>
      <c r="Y1020">
        <f t="shared" si="237"/>
        <v>50.9</v>
      </c>
      <c r="Z1020">
        <f t="shared" si="238"/>
        <v>1.3556287536090672</v>
      </c>
      <c r="AA1020">
        <f t="shared" si="239"/>
        <v>8.1712800365763929</v>
      </c>
      <c r="AB1020">
        <f t="shared" si="240"/>
        <v>0.8554978151865541</v>
      </c>
      <c r="AC1020">
        <f t="shared" si="241"/>
        <v>3.8364779874213834E-3</v>
      </c>
      <c r="AF1020">
        <f t="shared" si="246"/>
        <v>-6.8156512829673259</v>
      </c>
      <c r="AG1020">
        <f t="shared" si="247"/>
        <v>0.85933429317397547</v>
      </c>
      <c r="AK1020">
        <f t="shared" si="248"/>
        <v>9.5269087901854608</v>
      </c>
      <c r="AL1020">
        <f t="shared" si="249"/>
        <v>0.85166133719913273</v>
      </c>
      <c r="AN1020">
        <f t="shared" si="242"/>
        <v>1.3556287536090673E-3</v>
      </c>
      <c r="AO1020">
        <f t="shared" si="243"/>
        <v>8.1712800365763925E-3</v>
      </c>
      <c r="AP1020">
        <f t="shared" si="244"/>
        <v>0.8554978151865541</v>
      </c>
      <c r="AQ1020">
        <f t="shared" si="245"/>
        <v>3.8364779874213834E-3</v>
      </c>
    </row>
    <row r="1021" spans="1:43" x14ac:dyDescent="0.25">
      <c r="A1021">
        <v>50.95</v>
      </c>
      <c r="B1021" s="1">
        <v>1.682E-4</v>
      </c>
      <c r="C1021">
        <v>1.2199999999999999E-3</v>
      </c>
      <c r="D1021">
        <v>4.7E-2</v>
      </c>
      <c r="E1021">
        <v>1.2199999999999999E-3</v>
      </c>
      <c r="I1021">
        <f>A1021</f>
        <v>50.95</v>
      </c>
      <c r="J1021">
        <f>B1021</f>
        <v>1.682E-4</v>
      </c>
      <c r="K1021">
        <v>1.2199999999999999E-3</v>
      </c>
      <c r="L1021">
        <f t="shared" si="235"/>
        <v>4.6254208343498415E-2</v>
      </c>
      <c r="M1021">
        <v>1.2199999999999999E-3</v>
      </c>
      <c r="Q1021">
        <f>I1021</f>
        <v>50.95</v>
      </c>
      <c r="R1021">
        <f>J1021</f>
        <v>1.682E-4</v>
      </c>
      <c r="S1021">
        <v>1.2199999999999999E-3</v>
      </c>
      <c r="T1021">
        <f t="shared" si="236"/>
        <v>0.27104757334349838</v>
      </c>
      <c r="U1021">
        <v>1.2199999999999999E-3</v>
      </c>
      <c r="Y1021">
        <f t="shared" si="237"/>
        <v>50.95</v>
      </c>
      <c r="Z1021">
        <f t="shared" si="238"/>
        <v>1.1265650017640569</v>
      </c>
      <c r="AA1021">
        <f t="shared" si="239"/>
        <v>8.1712800365763929</v>
      </c>
      <c r="AB1021">
        <f t="shared" si="240"/>
        <v>0.85235085957074963</v>
      </c>
      <c r="AC1021">
        <f t="shared" si="241"/>
        <v>3.8364779874213834E-3</v>
      </c>
      <c r="AF1021">
        <f t="shared" si="246"/>
        <v>-7.0447150348123362</v>
      </c>
      <c r="AG1021">
        <f t="shared" si="247"/>
        <v>0.856187337558171</v>
      </c>
      <c r="AK1021">
        <f t="shared" si="248"/>
        <v>9.2978450383404496</v>
      </c>
      <c r="AL1021">
        <f t="shared" si="249"/>
        <v>0.84851438158332826</v>
      </c>
      <c r="AN1021">
        <f t="shared" si="242"/>
        <v>1.1265650017640569E-3</v>
      </c>
      <c r="AO1021">
        <f t="shared" si="243"/>
        <v>8.1712800365763925E-3</v>
      </c>
      <c r="AP1021">
        <f t="shared" si="244"/>
        <v>0.85235085957074963</v>
      </c>
      <c r="AQ1021">
        <f t="shared" si="245"/>
        <v>3.8364779874213834E-3</v>
      </c>
    </row>
    <row r="1022" spans="1:43" x14ac:dyDescent="0.25">
      <c r="A1022">
        <v>51</v>
      </c>
      <c r="B1022" s="1">
        <v>1.7310000000000001E-4</v>
      </c>
      <c r="C1022">
        <v>1.2199999999999999E-3</v>
      </c>
      <c r="D1022">
        <v>4.8000000000000001E-2</v>
      </c>
      <c r="E1022">
        <v>1.2199999999999999E-3</v>
      </c>
      <c r="I1022">
        <f>A1022</f>
        <v>51</v>
      </c>
      <c r="J1022">
        <f>B1022</f>
        <v>1.7310000000000001E-4</v>
      </c>
      <c r="K1022">
        <v>1.2199999999999999E-3</v>
      </c>
      <c r="L1022">
        <f t="shared" si="235"/>
        <v>4.7253476457672604E-2</v>
      </c>
      <c r="M1022">
        <v>1.2199999999999999E-3</v>
      </c>
      <c r="Q1022">
        <f>I1022</f>
        <v>51</v>
      </c>
      <c r="R1022">
        <f>J1022</f>
        <v>1.7310000000000001E-4</v>
      </c>
      <c r="S1022">
        <v>1.2199999999999999E-3</v>
      </c>
      <c r="T1022">
        <f t="shared" si="236"/>
        <v>0.27204684145767261</v>
      </c>
      <c r="U1022">
        <v>1.2199999999999999E-3</v>
      </c>
      <c r="Y1022">
        <f t="shared" si="237"/>
        <v>51</v>
      </c>
      <c r="Z1022">
        <f t="shared" si="238"/>
        <v>1.1593840773207982</v>
      </c>
      <c r="AA1022">
        <f t="shared" si="239"/>
        <v>8.1712800365763929</v>
      </c>
      <c r="AB1022">
        <f t="shared" si="240"/>
        <v>0.8554932121310459</v>
      </c>
      <c r="AC1022">
        <f t="shared" si="241"/>
        <v>3.8364779874213834E-3</v>
      </c>
      <c r="AF1022">
        <f t="shared" si="246"/>
        <v>-7.0118959592555949</v>
      </c>
      <c r="AG1022">
        <f t="shared" si="247"/>
        <v>0.85932969011846727</v>
      </c>
      <c r="AK1022">
        <f t="shared" si="248"/>
        <v>9.3306641138971909</v>
      </c>
      <c r="AL1022">
        <f t="shared" si="249"/>
        <v>0.85165673414362453</v>
      </c>
      <c r="AN1022">
        <f t="shared" si="242"/>
        <v>1.1593840773207983E-3</v>
      </c>
      <c r="AO1022">
        <f t="shared" si="243"/>
        <v>8.1712800365763925E-3</v>
      </c>
      <c r="AP1022">
        <f t="shared" si="244"/>
        <v>0.8554932121310459</v>
      </c>
      <c r="AQ1022">
        <f t="shared" si="245"/>
        <v>3.8364779874213834E-3</v>
      </c>
    </row>
    <row r="1023" spans="1:43" x14ac:dyDescent="0.25">
      <c r="A1023">
        <v>51.05</v>
      </c>
      <c r="B1023" s="1">
        <v>6.2350000000000003E-4</v>
      </c>
      <c r="C1023">
        <v>1.2199999999999999E-3</v>
      </c>
      <c r="D1023">
        <v>4.8000000000000001E-2</v>
      </c>
      <c r="E1023">
        <v>1.2199999999999999E-3</v>
      </c>
      <c r="I1023">
        <f>A1023</f>
        <v>51.05</v>
      </c>
      <c r="J1023">
        <f>B1023</f>
        <v>6.2350000000000003E-4</v>
      </c>
      <c r="K1023">
        <v>1.2199999999999999E-3</v>
      </c>
      <c r="L1023">
        <f t="shared" si="235"/>
        <v>4.7252744571846791E-2</v>
      </c>
      <c r="M1023">
        <v>1.2199999999999999E-3</v>
      </c>
      <c r="Q1023">
        <f>I1023</f>
        <v>51.05</v>
      </c>
      <c r="R1023">
        <f>J1023</f>
        <v>6.2350000000000003E-4</v>
      </c>
      <c r="S1023">
        <v>1.2199999999999999E-3</v>
      </c>
      <c r="T1023">
        <f t="shared" si="236"/>
        <v>0.27204610957184677</v>
      </c>
      <c r="U1023">
        <v>1.2199999999999999E-3</v>
      </c>
      <c r="Y1023">
        <f t="shared" si="237"/>
        <v>51.05</v>
      </c>
      <c r="Z1023">
        <f t="shared" si="238"/>
        <v>4.1760599203322801</v>
      </c>
      <c r="AA1023">
        <f t="shared" si="239"/>
        <v>8.1712800365763929</v>
      </c>
      <c r="AB1023">
        <f t="shared" si="240"/>
        <v>0.85549091060329174</v>
      </c>
      <c r="AC1023">
        <f t="shared" si="241"/>
        <v>3.8364779874213834E-3</v>
      </c>
      <c r="AF1023">
        <f t="shared" si="246"/>
        <v>-3.9952201162441128</v>
      </c>
      <c r="AG1023">
        <f t="shared" si="247"/>
        <v>0.85932738859071311</v>
      </c>
      <c r="AK1023">
        <f t="shared" si="248"/>
        <v>12.347339956908673</v>
      </c>
      <c r="AL1023">
        <f t="shared" si="249"/>
        <v>0.85165443261587037</v>
      </c>
      <c r="AN1023">
        <f t="shared" si="242"/>
        <v>4.1760599203322802E-3</v>
      </c>
      <c r="AO1023">
        <f t="shared" si="243"/>
        <v>8.1712800365763925E-3</v>
      </c>
      <c r="AP1023">
        <f t="shared" si="244"/>
        <v>0.85549091060329174</v>
      </c>
      <c r="AQ1023">
        <f t="shared" si="245"/>
        <v>3.8364779874213834E-3</v>
      </c>
    </row>
    <row r="1024" spans="1:43" x14ac:dyDescent="0.25">
      <c r="A1024">
        <v>51.1</v>
      </c>
      <c r="B1024" s="1">
        <v>5.3930000000000004E-4</v>
      </c>
      <c r="C1024">
        <v>1.2199999999999999E-3</v>
      </c>
      <c r="D1024">
        <v>4.9000000000000002E-2</v>
      </c>
      <c r="E1024">
        <v>1.2199999999999999E-3</v>
      </c>
      <c r="I1024">
        <f>A1024</f>
        <v>51.1</v>
      </c>
      <c r="J1024">
        <f>B1024</f>
        <v>5.3930000000000004E-4</v>
      </c>
      <c r="K1024">
        <v>1.2199999999999999E-3</v>
      </c>
      <c r="L1024">
        <f t="shared" si="235"/>
        <v>4.825201268602098E-2</v>
      </c>
      <c r="M1024">
        <v>1.2199999999999999E-3</v>
      </c>
      <c r="Q1024">
        <f>I1024</f>
        <v>51.1</v>
      </c>
      <c r="R1024">
        <f>J1024</f>
        <v>5.3930000000000004E-4</v>
      </c>
      <c r="S1024">
        <v>1.2199999999999999E-3</v>
      </c>
      <c r="T1024">
        <f t="shared" si="236"/>
        <v>0.273045377686021</v>
      </c>
      <c r="U1024">
        <v>1.2199999999999999E-3</v>
      </c>
      <c r="Y1024">
        <f t="shared" si="237"/>
        <v>51.1</v>
      </c>
      <c r="Z1024">
        <f t="shared" si="238"/>
        <v>3.6121076423980734</v>
      </c>
      <c r="AA1024">
        <f t="shared" si="239"/>
        <v>8.1712800365763929</v>
      </c>
      <c r="AB1024">
        <f t="shared" si="240"/>
        <v>0.85863326316358812</v>
      </c>
      <c r="AC1024">
        <f t="shared" si="241"/>
        <v>3.8364779874213834E-3</v>
      </c>
      <c r="AF1024">
        <f t="shared" si="246"/>
        <v>-4.5591723941783195</v>
      </c>
      <c r="AG1024">
        <f t="shared" si="247"/>
        <v>0.86246974115100949</v>
      </c>
      <c r="AK1024">
        <f t="shared" si="248"/>
        <v>11.783387678974467</v>
      </c>
      <c r="AL1024">
        <f t="shared" si="249"/>
        <v>0.85479678517616675</v>
      </c>
      <c r="AN1024">
        <f t="shared" si="242"/>
        <v>3.6121076423980734E-3</v>
      </c>
      <c r="AO1024">
        <f t="shared" si="243"/>
        <v>8.1712800365763925E-3</v>
      </c>
      <c r="AP1024">
        <f t="shared" si="244"/>
        <v>0.85863326316358812</v>
      </c>
      <c r="AQ1024">
        <f t="shared" si="245"/>
        <v>3.8364779874213834E-3</v>
      </c>
    </row>
    <row r="1025" spans="1:43" x14ac:dyDescent="0.25">
      <c r="A1025">
        <v>51.15</v>
      </c>
      <c r="B1025" s="1">
        <v>-1.016E-4</v>
      </c>
      <c r="C1025">
        <v>1.2199999999999999E-3</v>
      </c>
      <c r="D1025">
        <v>4.7E-2</v>
      </c>
      <c r="E1025">
        <v>1.2199999999999999E-3</v>
      </c>
      <c r="I1025">
        <f>A1025</f>
        <v>51.15</v>
      </c>
      <c r="J1025">
        <f>B1025</f>
        <v>-1.016E-4</v>
      </c>
      <c r="K1025">
        <v>1.2199999999999999E-3</v>
      </c>
      <c r="L1025">
        <f t="shared" si="235"/>
        <v>4.6251280800195173E-2</v>
      </c>
      <c r="M1025">
        <v>1.2199999999999999E-3</v>
      </c>
      <c r="Q1025">
        <f>I1025</f>
        <v>51.15</v>
      </c>
      <c r="R1025">
        <f>J1025</f>
        <v>-1.016E-4</v>
      </c>
      <c r="S1025">
        <v>1.2199999999999999E-3</v>
      </c>
      <c r="T1025">
        <f t="shared" si="236"/>
        <v>0.27104464580019516</v>
      </c>
      <c r="U1025">
        <v>1.2199999999999999E-3</v>
      </c>
      <c r="Y1025">
        <f t="shared" si="237"/>
        <v>51.15</v>
      </c>
      <c r="Z1025">
        <f t="shared" si="238"/>
        <v>-0.68049348501324713</v>
      </c>
      <c r="AA1025">
        <f t="shared" si="239"/>
        <v>8.1712800365763929</v>
      </c>
      <c r="AB1025">
        <f t="shared" si="240"/>
        <v>0.85234165345973323</v>
      </c>
      <c r="AC1025">
        <f t="shared" si="241"/>
        <v>3.8364779874213834E-3</v>
      </c>
      <c r="AF1025">
        <f t="shared" si="246"/>
        <v>-8.8517735215896405</v>
      </c>
      <c r="AG1025">
        <f t="shared" si="247"/>
        <v>0.8561781314471546</v>
      </c>
      <c r="AK1025">
        <f t="shared" si="248"/>
        <v>7.4907865515631453</v>
      </c>
      <c r="AL1025">
        <f t="shared" si="249"/>
        <v>0.84850517547231186</v>
      </c>
      <c r="AN1025">
        <f t="shared" si="242"/>
        <v>-6.8049348501324713E-4</v>
      </c>
      <c r="AO1025">
        <f t="shared" si="243"/>
        <v>8.1712800365763925E-3</v>
      </c>
      <c r="AP1025">
        <f t="shared" si="244"/>
        <v>0.85234165345973323</v>
      </c>
      <c r="AQ1025">
        <f t="shared" si="245"/>
        <v>3.8364779874213834E-3</v>
      </c>
    </row>
    <row r="1026" spans="1:43" x14ac:dyDescent="0.25">
      <c r="A1026">
        <v>51.2</v>
      </c>
      <c r="B1026" s="1">
        <v>7.0560000000000002E-5</v>
      </c>
      <c r="C1026">
        <v>1.2199999999999999E-3</v>
      </c>
      <c r="D1026">
        <v>4.8000000000000001E-2</v>
      </c>
      <c r="E1026">
        <v>1.2199999999999999E-3</v>
      </c>
      <c r="I1026">
        <f>A1026</f>
        <v>51.2</v>
      </c>
      <c r="J1026">
        <f>B1026</f>
        <v>7.0560000000000002E-5</v>
      </c>
      <c r="K1026">
        <v>1.2199999999999999E-3</v>
      </c>
      <c r="L1026">
        <f t="shared" si="235"/>
        <v>4.7250548914369361E-2</v>
      </c>
      <c r="M1026">
        <v>1.2199999999999999E-3</v>
      </c>
      <c r="Q1026">
        <f>I1026</f>
        <v>51.2</v>
      </c>
      <c r="R1026">
        <f>J1026</f>
        <v>7.0560000000000002E-5</v>
      </c>
      <c r="S1026">
        <v>1.2199999999999999E-3</v>
      </c>
      <c r="T1026">
        <f t="shared" si="236"/>
        <v>0.27204391391436933</v>
      </c>
      <c r="U1026">
        <v>1.2199999999999999E-3</v>
      </c>
      <c r="Y1026">
        <f t="shared" si="237"/>
        <v>51.2</v>
      </c>
      <c r="Z1026">
        <f t="shared" si="238"/>
        <v>0.47259468801707399</v>
      </c>
      <c r="AA1026">
        <f t="shared" si="239"/>
        <v>8.1712800365763929</v>
      </c>
      <c r="AB1026">
        <f t="shared" si="240"/>
        <v>0.85548400602002928</v>
      </c>
      <c r="AC1026">
        <f t="shared" si="241"/>
        <v>3.8364779874213834E-3</v>
      </c>
      <c r="AF1026">
        <f t="shared" si="246"/>
        <v>-7.6986853485593185</v>
      </c>
      <c r="AG1026">
        <f t="shared" si="247"/>
        <v>0.85932048400745065</v>
      </c>
      <c r="AK1026">
        <f t="shared" si="248"/>
        <v>8.6438747245934664</v>
      </c>
      <c r="AL1026">
        <f t="shared" si="249"/>
        <v>0.8516475280326079</v>
      </c>
      <c r="AN1026">
        <f t="shared" si="242"/>
        <v>4.7259468801707399E-4</v>
      </c>
      <c r="AO1026">
        <f t="shared" si="243"/>
        <v>8.1712800365763925E-3</v>
      </c>
      <c r="AP1026">
        <f t="shared" si="244"/>
        <v>0.85548400602002928</v>
      </c>
      <c r="AQ1026">
        <f t="shared" si="245"/>
        <v>3.8364779874213834E-3</v>
      </c>
    </row>
    <row r="1027" spans="1:43" x14ac:dyDescent="0.25">
      <c r="A1027">
        <v>51.25</v>
      </c>
      <c r="B1027" s="1">
        <v>3.5500000000000001E-4</v>
      </c>
      <c r="C1027">
        <v>1.2199999999999999E-3</v>
      </c>
      <c r="D1027">
        <v>4.8000000000000001E-2</v>
      </c>
      <c r="E1027">
        <v>1.2199999999999999E-3</v>
      </c>
      <c r="I1027">
        <f>A1027</f>
        <v>51.25</v>
      </c>
      <c r="J1027">
        <f>B1027</f>
        <v>3.5500000000000001E-4</v>
      </c>
      <c r="K1027">
        <v>1.2199999999999999E-3</v>
      </c>
      <c r="L1027">
        <f t="shared" ref="L1027:L1090" si="250">D1027-A1027*$H$2</f>
        <v>4.7249817028543549E-2</v>
      </c>
      <c r="M1027">
        <v>1.2199999999999999E-3</v>
      </c>
      <c r="Q1027">
        <f>I1027</f>
        <v>51.25</v>
      </c>
      <c r="R1027">
        <f>J1027</f>
        <v>3.5500000000000001E-4</v>
      </c>
      <c r="S1027">
        <v>1.2199999999999999E-3</v>
      </c>
      <c r="T1027">
        <f t="shared" ref="T1027:T1090" si="251">L1027-$P$2</f>
        <v>0.27204318202854355</v>
      </c>
      <c r="U1027">
        <v>1.2199999999999999E-3</v>
      </c>
      <c r="Y1027">
        <f t="shared" ref="Y1027:Y1090" si="252">Q1027</f>
        <v>51.25</v>
      </c>
      <c r="Z1027">
        <f t="shared" ref="Z1027:Z1090" si="253">2*$X$2*R1027/(PI()*$X$5*($X$3+$X$4))</f>
        <v>2.3777085352332952</v>
      </c>
      <c r="AA1027">
        <f t="shared" ref="AA1027:AA1090" si="254">2*S1027*$X$2/(PI()*$X$5*($X$3+$X$4))</f>
        <v>8.1712800365763929</v>
      </c>
      <c r="AB1027">
        <f t="shared" ref="AB1027:AB1090" si="255">2*T1027*$X$6/($X$9*$X$8*$X$7*($X$4-$X$3))</f>
        <v>0.85548170449227534</v>
      </c>
      <c r="AC1027">
        <f t="shared" ref="AC1027:AC1090" si="256">2*U1027*$X$6/($X$9*$X$8*$X$7*($X$4-$X$3))</f>
        <v>3.8364779874213834E-3</v>
      </c>
      <c r="AF1027">
        <f t="shared" si="246"/>
        <v>-5.7935715013430977</v>
      </c>
      <c r="AG1027">
        <f t="shared" si="247"/>
        <v>0.85931818247969671</v>
      </c>
      <c r="AK1027">
        <f t="shared" si="248"/>
        <v>10.548988571809687</v>
      </c>
      <c r="AL1027">
        <f t="shared" si="249"/>
        <v>0.85164522650485397</v>
      </c>
      <c r="AN1027">
        <f t="shared" ref="AN1027:AN1090" si="257">Z1027*10^-3</f>
        <v>2.3777085352332953E-3</v>
      </c>
      <c r="AO1027">
        <f t="shared" ref="AO1027:AO1090" si="258">AA1027*10^-3</f>
        <v>8.1712800365763925E-3</v>
      </c>
      <c r="AP1027">
        <f t="shared" ref="AP1027:AP1090" si="259">AB1027</f>
        <v>0.85548170449227534</v>
      </c>
      <c r="AQ1027">
        <f t="shared" ref="AQ1027:AQ1090" si="260">AC1027</f>
        <v>3.8364779874213834E-3</v>
      </c>
    </row>
    <row r="1028" spans="1:43" x14ac:dyDescent="0.25">
      <c r="A1028">
        <v>51.3</v>
      </c>
      <c r="B1028" s="1">
        <v>7.2729999999999995E-4</v>
      </c>
      <c r="C1028">
        <v>1.2199999999999999E-3</v>
      </c>
      <c r="D1028">
        <v>4.9000000000000002E-2</v>
      </c>
      <c r="E1028">
        <v>1.2199999999999999E-3</v>
      </c>
      <c r="I1028">
        <f>A1028</f>
        <v>51.3</v>
      </c>
      <c r="J1028">
        <f>B1028</f>
        <v>7.2729999999999995E-4</v>
      </c>
      <c r="K1028">
        <v>1.2199999999999999E-3</v>
      </c>
      <c r="L1028">
        <f t="shared" si="250"/>
        <v>4.8249085142717738E-2</v>
      </c>
      <c r="M1028">
        <v>1.2199999999999999E-3</v>
      </c>
      <c r="Q1028">
        <f>I1028</f>
        <v>51.3</v>
      </c>
      <c r="R1028">
        <f>J1028</f>
        <v>7.2729999999999995E-4</v>
      </c>
      <c r="S1028">
        <v>1.2199999999999999E-3</v>
      </c>
      <c r="T1028">
        <f t="shared" si="251"/>
        <v>0.27304245014271772</v>
      </c>
      <c r="U1028">
        <v>1.2199999999999999E-3</v>
      </c>
      <c r="Y1028">
        <f t="shared" si="252"/>
        <v>51.3</v>
      </c>
      <c r="Z1028">
        <f t="shared" si="253"/>
        <v>4.871288500493451</v>
      </c>
      <c r="AA1028">
        <f t="shared" si="254"/>
        <v>8.1712800365763929</v>
      </c>
      <c r="AB1028">
        <f t="shared" si="255"/>
        <v>0.85862405705257139</v>
      </c>
      <c r="AC1028">
        <f t="shared" si="256"/>
        <v>3.8364779874213834E-3</v>
      </c>
      <c r="AF1028">
        <f t="shared" si="246"/>
        <v>-3.2999915360829419</v>
      </c>
      <c r="AG1028">
        <f t="shared" si="247"/>
        <v>0.86246053503999276</v>
      </c>
      <c r="AK1028">
        <f t="shared" si="248"/>
        <v>13.042568537069844</v>
      </c>
      <c r="AL1028">
        <f t="shared" si="249"/>
        <v>0.85478757906515002</v>
      </c>
      <c r="AN1028">
        <f t="shared" si="257"/>
        <v>4.871288500493451E-3</v>
      </c>
      <c r="AO1028">
        <f t="shared" si="258"/>
        <v>8.1712800365763925E-3</v>
      </c>
      <c r="AP1028">
        <f t="shared" si="259"/>
        <v>0.85862405705257139</v>
      </c>
      <c r="AQ1028">
        <f t="shared" si="260"/>
        <v>3.8364779874213834E-3</v>
      </c>
    </row>
    <row r="1029" spans="1:43" x14ac:dyDescent="0.25">
      <c r="A1029">
        <v>51.35</v>
      </c>
      <c r="B1029" s="1">
        <v>5.0759999999999998E-4</v>
      </c>
      <c r="C1029">
        <v>1.2199999999999999E-3</v>
      </c>
      <c r="D1029">
        <v>4.8000000000000001E-2</v>
      </c>
      <c r="E1029">
        <v>1.2199999999999999E-3</v>
      </c>
      <c r="I1029">
        <f>A1029</f>
        <v>51.35</v>
      </c>
      <c r="J1029">
        <f>B1029</f>
        <v>5.0759999999999998E-4</v>
      </c>
      <c r="K1029">
        <v>1.2199999999999999E-3</v>
      </c>
      <c r="L1029">
        <f t="shared" si="250"/>
        <v>4.7248353256891924E-2</v>
      </c>
      <c r="M1029">
        <v>1.2199999999999999E-3</v>
      </c>
      <c r="Q1029">
        <f>I1029</f>
        <v>51.35</v>
      </c>
      <c r="R1029">
        <f>J1029</f>
        <v>5.0759999999999998E-4</v>
      </c>
      <c r="S1029">
        <v>1.2199999999999999E-3</v>
      </c>
      <c r="T1029">
        <f t="shared" si="251"/>
        <v>0.27204171825689194</v>
      </c>
      <c r="U1029">
        <v>1.2199999999999999E-3</v>
      </c>
      <c r="Y1029">
        <f t="shared" si="252"/>
        <v>51.35</v>
      </c>
      <c r="Z1029">
        <f t="shared" si="253"/>
        <v>3.3997883168575225</v>
      </c>
      <c r="AA1029">
        <f t="shared" si="254"/>
        <v>8.1712800365763929</v>
      </c>
      <c r="AB1029">
        <f t="shared" si="255"/>
        <v>0.85547710143676714</v>
      </c>
      <c r="AC1029">
        <f t="shared" si="256"/>
        <v>3.8364779874213834E-3</v>
      </c>
      <c r="AF1029">
        <f t="shared" si="246"/>
        <v>-4.7714917197188704</v>
      </c>
      <c r="AG1029">
        <f t="shared" si="247"/>
        <v>0.85931357942418851</v>
      </c>
      <c r="AK1029">
        <f t="shared" si="248"/>
        <v>11.571068353433915</v>
      </c>
      <c r="AL1029">
        <f t="shared" si="249"/>
        <v>0.85164062344934577</v>
      </c>
      <c r="AN1029">
        <f t="shared" si="257"/>
        <v>3.3997883168575224E-3</v>
      </c>
      <c r="AO1029">
        <f t="shared" si="258"/>
        <v>8.1712800365763925E-3</v>
      </c>
      <c r="AP1029">
        <f t="shared" si="259"/>
        <v>0.85547710143676714</v>
      </c>
      <c r="AQ1029">
        <f t="shared" si="260"/>
        <v>3.8364779874213834E-3</v>
      </c>
    </row>
    <row r="1030" spans="1:43" x14ac:dyDescent="0.25">
      <c r="A1030">
        <v>51.4</v>
      </c>
      <c r="B1030" s="1">
        <v>4.1110000000000002E-4</v>
      </c>
      <c r="C1030">
        <v>1.2199999999999999E-3</v>
      </c>
      <c r="D1030">
        <v>4.9000000000000002E-2</v>
      </c>
      <c r="E1030">
        <v>1.2199999999999999E-3</v>
      </c>
      <c r="I1030">
        <f>A1030</f>
        <v>51.4</v>
      </c>
      <c r="J1030">
        <f>B1030</f>
        <v>4.1110000000000002E-4</v>
      </c>
      <c r="K1030">
        <v>1.2199999999999999E-3</v>
      </c>
      <c r="L1030">
        <f t="shared" si="250"/>
        <v>4.8247621371066113E-2</v>
      </c>
      <c r="M1030">
        <v>1.2199999999999999E-3</v>
      </c>
      <c r="Q1030">
        <f>I1030</f>
        <v>51.4</v>
      </c>
      <c r="R1030">
        <f>J1030</f>
        <v>4.1110000000000002E-4</v>
      </c>
      <c r="S1030">
        <v>1.2199999999999999E-3</v>
      </c>
      <c r="T1030">
        <f t="shared" si="251"/>
        <v>0.27304098637106611</v>
      </c>
      <c r="U1030">
        <v>1.2199999999999999E-3</v>
      </c>
      <c r="Y1030">
        <f t="shared" si="252"/>
        <v>51.4</v>
      </c>
      <c r="Z1030">
        <f t="shared" si="253"/>
        <v>2.753453461505373</v>
      </c>
      <c r="AA1030">
        <f t="shared" si="254"/>
        <v>8.1712800365763929</v>
      </c>
      <c r="AB1030">
        <f t="shared" si="255"/>
        <v>0.8586194539970633</v>
      </c>
      <c r="AC1030">
        <f t="shared" si="256"/>
        <v>3.8364779874213834E-3</v>
      </c>
      <c r="AF1030">
        <f t="shared" si="246"/>
        <v>-5.4178265750710199</v>
      </c>
      <c r="AG1030">
        <f t="shared" si="247"/>
        <v>0.86245593198448467</v>
      </c>
      <c r="AK1030">
        <f t="shared" si="248"/>
        <v>10.924733498081766</v>
      </c>
      <c r="AL1030">
        <f t="shared" si="249"/>
        <v>0.85478297600964193</v>
      </c>
      <c r="AN1030">
        <f t="shared" si="257"/>
        <v>2.7534534615053729E-3</v>
      </c>
      <c r="AO1030">
        <f t="shared" si="258"/>
        <v>8.1712800365763925E-3</v>
      </c>
      <c r="AP1030">
        <f t="shared" si="259"/>
        <v>0.8586194539970633</v>
      </c>
      <c r="AQ1030">
        <f t="shared" si="260"/>
        <v>3.8364779874213834E-3</v>
      </c>
    </row>
    <row r="1031" spans="1:43" x14ac:dyDescent="0.25">
      <c r="A1031">
        <v>51.45</v>
      </c>
      <c r="B1031" s="1">
        <v>5.7589999999999996E-4</v>
      </c>
      <c r="C1031">
        <v>1.2199999999999999E-3</v>
      </c>
      <c r="D1031">
        <v>4.8000000000000001E-2</v>
      </c>
      <c r="E1031">
        <v>1.2199999999999999E-3</v>
      </c>
      <c r="I1031">
        <f>A1031</f>
        <v>51.45</v>
      </c>
      <c r="J1031">
        <f>B1031</f>
        <v>5.7589999999999996E-4</v>
      </c>
      <c r="K1031">
        <v>1.2199999999999999E-3</v>
      </c>
      <c r="L1031">
        <f t="shared" si="250"/>
        <v>4.7246889485240307E-2</v>
      </c>
      <c r="M1031">
        <v>1.2199999999999999E-3</v>
      </c>
      <c r="Q1031">
        <f>I1031</f>
        <v>51.45</v>
      </c>
      <c r="R1031">
        <f>J1031</f>
        <v>5.7589999999999996E-4</v>
      </c>
      <c r="S1031">
        <v>1.2199999999999999E-3</v>
      </c>
      <c r="T1031">
        <f t="shared" si="251"/>
        <v>0.27204025448524027</v>
      </c>
      <c r="U1031">
        <v>1.2199999999999999E-3</v>
      </c>
      <c r="Y1031">
        <f t="shared" si="252"/>
        <v>51.45</v>
      </c>
      <c r="Z1031">
        <f t="shared" si="253"/>
        <v>3.8572460434953642</v>
      </c>
      <c r="AA1031">
        <f t="shared" si="254"/>
        <v>8.1712800365763929</v>
      </c>
      <c r="AB1031">
        <f t="shared" si="255"/>
        <v>0.85547249838125872</v>
      </c>
      <c r="AC1031">
        <f t="shared" si="256"/>
        <v>3.8364779874213834E-3</v>
      </c>
      <c r="AF1031">
        <f t="shared" si="246"/>
        <v>-4.3140339930810292</v>
      </c>
      <c r="AG1031">
        <f t="shared" si="247"/>
        <v>0.85930897636868009</v>
      </c>
      <c r="AK1031">
        <f t="shared" si="248"/>
        <v>12.028526080071757</v>
      </c>
      <c r="AL1031">
        <f t="shared" si="249"/>
        <v>0.85163602039383735</v>
      </c>
      <c r="AN1031">
        <f t="shared" si="257"/>
        <v>3.8572460434953644E-3</v>
      </c>
      <c r="AO1031">
        <f t="shared" si="258"/>
        <v>8.1712800365763925E-3</v>
      </c>
      <c r="AP1031">
        <f t="shared" si="259"/>
        <v>0.85547249838125872</v>
      </c>
      <c r="AQ1031">
        <f t="shared" si="260"/>
        <v>3.8364779874213834E-3</v>
      </c>
    </row>
    <row r="1032" spans="1:43" x14ac:dyDescent="0.25">
      <c r="A1032">
        <v>51.5</v>
      </c>
      <c r="B1032" s="1">
        <v>5.4790000000000004E-4</v>
      </c>
      <c r="C1032">
        <v>1.2199999999999999E-3</v>
      </c>
      <c r="D1032">
        <v>4.9000000000000002E-2</v>
      </c>
      <c r="E1032">
        <v>1.2199999999999999E-3</v>
      </c>
      <c r="I1032">
        <f>A1032</f>
        <v>51.5</v>
      </c>
      <c r="J1032">
        <f>B1032</f>
        <v>5.4790000000000004E-4</v>
      </c>
      <c r="K1032">
        <v>1.2199999999999999E-3</v>
      </c>
      <c r="L1032">
        <f t="shared" si="250"/>
        <v>4.8246157599414495E-2</v>
      </c>
      <c r="M1032">
        <v>1.2199999999999999E-3</v>
      </c>
      <c r="Q1032">
        <f>I1032</f>
        <v>51.5</v>
      </c>
      <c r="R1032">
        <f>J1032</f>
        <v>5.4790000000000004E-4</v>
      </c>
      <c r="S1032">
        <v>1.2199999999999999E-3</v>
      </c>
      <c r="T1032">
        <f t="shared" si="251"/>
        <v>0.2730395225994145</v>
      </c>
      <c r="U1032">
        <v>1.2199999999999999E-3</v>
      </c>
      <c r="Y1032">
        <f t="shared" si="252"/>
        <v>51.5</v>
      </c>
      <c r="Z1032">
        <f t="shared" si="253"/>
        <v>3.6697084688854149</v>
      </c>
      <c r="AA1032">
        <f t="shared" si="254"/>
        <v>8.1712800365763929</v>
      </c>
      <c r="AB1032">
        <f t="shared" si="255"/>
        <v>0.85861485094155499</v>
      </c>
      <c r="AC1032">
        <f t="shared" si="256"/>
        <v>3.8364779874213834E-3</v>
      </c>
      <c r="AF1032">
        <f t="shared" si="246"/>
        <v>-4.501571567690978</v>
      </c>
      <c r="AG1032">
        <f t="shared" si="247"/>
        <v>0.86245132892897636</v>
      </c>
      <c r="AK1032">
        <f t="shared" si="248"/>
        <v>11.840988505461809</v>
      </c>
      <c r="AL1032">
        <f t="shared" si="249"/>
        <v>0.85477837295413361</v>
      </c>
      <c r="AN1032">
        <f t="shared" si="257"/>
        <v>3.6697084688854151E-3</v>
      </c>
      <c r="AO1032">
        <f t="shared" si="258"/>
        <v>8.1712800365763925E-3</v>
      </c>
      <c r="AP1032">
        <f t="shared" si="259"/>
        <v>0.85861485094155499</v>
      </c>
      <c r="AQ1032">
        <f t="shared" si="260"/>
        <v>3.8364779874213834E-3</v>
      </c>
    </row>
    <row r="1033" spans="1:43" x14ac:dyDescent="0.25">
      <c r="A1033">
        <v>51.55</v>
      </c>
      <c r="B1033" s="1">
        <v>2.061E-4</v>
      </c>
      <c r="C1033">
        <v>1.2199999999999999E-3</v>
      </c>
      <c r="D1033">
        <v>4.7E-2</v>
      </c>
      <c r="E1033">
        <v>1.2199999999999999E-3</v>
      </c>
      <c r="I1033">
        <f>A1033</f>
        <v>51.55</v>
      </c>
      <c r="J1033">
        <f>B1033</f>
        <v>2.061E-4</v>
      </c>
      <c r="K1033">
        <v>1.2199999999999999E-3</v>
      </c>
      <c r="L1033">
        <f t="shared" si="250"/>
        <v>4.6245425713588681E-2</v>
      </c>
      <c r="M1033">
        <v>1.2199999999999999E-3</v>
      </c>
      <c r="Q1033">
        <f>I1033</f>
        <v>51.55</v>
      </c>
      <c r="R1033">
        <f>J1033</f>
        <v>2.061E-4</v>
      </c>
      <c r="S1033">
        <v>1.2199999999999999E-3</v>
      </c>
      <c r="T1033">
        <f t="shared" si="251"/>
        <v>0.27103879071358866</v>
      </c>
      <c r="U1033">
        <v>1.2199999999999999E-3</v>
      </c>
      <c r="Y1033">
        <f t="shared" si="252"/>
        <v>51.55</v>
      </c>
      <c r="Z1033">
        <f t="shared" si="253"/>
        <v>1.3804105045396677</v>
      </c>
      <c r="AA1033">
        <f t="shared" si="254"/>
        <v>8.1712800365763929</v>
      </c>
      <c r="AB1033">
        <f t="shared" si="255"/>
        <v>0.8523232412377002</v>
      </c>
      <c r="AC1033">
        <f t="shared" si="256"/>
        <v>3.8364779874213834E-3</v>
      </c>
      <c r="AF1033">
        <f t="shared" si="246"/>
        <v>-6.7908695320367247</v>
      </c>
      <c r="AG1033">
        <f t="shared" si="247"/>
        <v>0.85615971922512157</v>
      </c>
      <c r="AK1033">
        <f t="shared" si="248"/>
        <v>9.5516905411160611</v>
      </c>
      <c r="AL1033">
        <f t="shared" si="249"/>
        <v>0.84848676325027883</v>
      </c>
      <c r="AN1033">
        <f t="shared" si="257"/>
        <v>1.3804105045396677E-3</v>
      </c>
      <c r="AO1033">
        <f t="shared" si="258"/>
        <v>8.1712800365763925E-3</v>
      </c>
      <c r="AP1033">
        <f t="shared" si="259"/>
        <v>0.8523232412377002</v>
      </c>
      <c r="AQ1033">
        <f t="shared" si="260"/>
        <v>3.8364779874213834E-3</v>
      </c>
    </row>
    <row r="1034" spans="1:43" x14ac:dyDescent="0.25">
      <c r="A1034">
        <v>51.6</v>
      </c>
      <c r="B1034" s="1">
        <v>3.1589999999999998E-4</v>
      </c>
      <c r="C1034">
        <v>1.2199999999999999E-3</v>
      </c>
      <c r="D1034">
        <v>4.8000000000000001E-2</v>
      </c>
      <c r="E1034">
        <v>1.2199999999999999E-3</v>
      </c>
      <c r="I1034">
        <f>A1034</f>
        <v>51.6</v>
      </c>
      <c r="J1034">
        <f>B1034</f>
        <v>3.1589999999999998E-4</v>
      </c>
      <c r="K1034">
        <v>1.2199999999999999E-3</v>
      </c>
      <c r="L1034">
        <f t="shared" si="250"/>
        <v>4.7244693827762869E-2</v>
      </c>
      <c r="M1034">
        <v>1.2199999999999999E-3</v>
      </c>
      <c r="Q1034">
        <f>I1034</f>
        <v>51.6</v>
      </c>
      <c r="R1034">
        <f>J1034</f>
        <v>3.1589999999999998E-4</v>
      </c>
      <c r="S1034">
        <v>1.2199999999999999E-3</v>
      </c>
      <c r="T1034">
        <f t="shared" si="251"/>
        <v>0.27203805882776289</v>
      </c>
      <c r="U1034">
        <v>1.2199999999999999E-3</v>
      </c>
      <c r="Y1034">
        <f t="shared" si="252"/>
        <v>51.6</v>
      </c>
      <c r="Z1034">
        <f t="shared" si="253"/>
        <v>2.1158257078315432</v>
      </c>
      <c r="AA1034">
        <f t="shared" si="254"/>
        <v>8.1712800365763929</v>
      </c>
      <c r="AB1034">
        <f t="shared" si="255"/>
        <v>0.85546559379799647</v>
      </c>
      <c r="AC1034">
        <f t="shared" si="256"/>
        <v>3.8364779874213834E-3</v>
      </c>
      <c r="AF1034">
        <f t="shared" si="246"/>
        <v>-6.0554543287448492</v>
      </c>
      <c r="AG1034">
        <f t="shared" si="247"/>
        <v>0.85930207178541784</v>
      </c>
      <c r="AK1034">
        <f t="shared" si="248"/>
        <v>10.287105744407937</v>
      </c>
      <c r="AL1034">
        <f t="shared" si="249"/>
        <v>0.8516291158105751</v>
      </c>
      <c r="AN1034">
        <f t="shared" si="257"/>
        <v>2.1158257078315434E-3</v>
      </c>
      <c r="AO1034">
        <f t="shared" si="258"/>
        <v>8.1712800365763925E-3</v>
      </c>
      <c r="AP1034">
        <f t="shared" si="259"/>
        <v>0.85546559379799647</v>
      </c>
      <c r="AQ1034">
        <f t="shared" si="260"/>
        <v>3.8364779874213834E-3</v>
      </c>
    </row>
    <row r="1035" spans="1:43" x14ac:dyDescent="0.25">
      <c r="A1035">
        <v>51.65</v>
      </c>
      <c r="B1035" s="1">
        <v>4.8799999999999999E-4</v>
      </c>
      <c r="C1035">
        <v>1.2199999999999999E-3</v>
      </c>
      <c r="D1035">
        <v>4.8000000000000001E-2</v>
      </c>
      <c r="E1035">
        <v>1.2199999999999999E-3</v>
      </c>
      <c r="I1035">
        <f>A1035</f>
        <v>51.65</v>
      </c>
      <c r="J1035">
        <f>B1035</f>
        <v>4.8799999999999999E-4</v>
      </c>
      <c r="K1035">
        <v>1.2199999999999999E-3</v>
      </c>
      <c r="L1035">
        <f t="shared" si="250"/>
        <v>4.7243961941937057E-2</v>
      </c>
      <c r="M1035">
        <v>1.2199999999999999E-3</v>
      </c>
      <c r="Q1035">
        <f>I1035</f>
        <v>51.65</v>
      </c>
      <c r="R1035">
        <f>J1035</f>
        <v>4.8799999999999999E-4</v>
      </c>
      <c r="S1035">
        <v>1.2199999999999999E-3</v>
      </c>
      <c r="T1035">
        <f t="shared" si="251"/>
        <v>0.27203732694193705</v>
      </c>
      <c r="U1035">
        <v>1.2199999999999999E-3</v>
      </c>
      <c r="Y1035">
        <f t="shared" si="252"/>
        <v>51.65</v>
      </c>
      <c r="Z1035">
        <f t="shared" si="253"/>
        <v>3.2685120146305571</v>
      </c>
      <c r="AA1035">
        <f t="shared" si="254"/>
        <v>8.1712800365763929</v>
      </c>
      <c r="AB1035">
        <f t="shared" si="255"/>
        <v>0.85546329227024231</v>
      </c>
      <c r="AC1035">
        <f t="shared" si="256"/>
        <v>3.8364779874213834E-3</v>
      </c>
      <c r="AF1035">
        <f t="shared" si="246"/>
        <v>-4.9027680219458354</v>
      </c>
      <c r="AG1035">
        <f t="shared" si="247"/>
        <v>0.85929977025766369</v>
      </c>
      <c r="AK1035">
        <f t="shared" si="248"/>
        <v>11.43979205120695</v>
      </c>
      <c r="AL1035">
        <f t="shared" si="249"/>
        <v>0.85162681428282094</v>
      </c>
      <c r="AN1035">
        <f t="shared" si="257"/>
        <v>3.2685120146305571E-3</v>
      </c>
      <c r="AO1035">
        <f t="shared" si="258"/>
        <v>8.1712800365763925E-3</v>
      </c>
      <c r="AP1035">
        <f t="shared" si="259"/>
        <v>0.85546329227024231</v>
      </c>
      <c r="AQ1035">
        <f t="shared" si="260"/>
        <v>3.8364779874213834E-3</v>
      </c>
    </row>
    <row r="1036" spans="1:43" x14ac:dyDescent="0.25">
      <c r="A1036">
        <v>51.7</v>
      </c>
      <c r="B1036" s="1">
        <v>1.438E-4</v>
      </c>
      <c r="C1036">
        <v>1.2199999999999999E-3</v>
      </c>
      <c r="D1036">
        <v>4.8000000000000001E-2</v>
      </c>
      <c r="E1036">
        <v>1.2199999999999999E-3</v>
      </c>
      <c r="I1036">
        <f>A1036</f>
        <v>51.7</v>
      </c>
      <c r="J1036">
        <f>B1036</f>
        <v>1.438E-4</v>
      </c>
      <c r="K1036">
        <v>1.2199999999999999E-3</v>
      </c>
      <c r="L1036">
        <f t="shared" si="250"/>
        <v>4.7243230056111245E-2</v>
      </c>
      <c r="M1036">
        <v>1.2199999999999999E-3</v>
      </c>
      <c r="Q1036">
        <f>I1036</f>
        <v>51.7</v>
      </c>
      <c r="R1036">
        <f>J1036</f>
        <v>1.438E-4</v>
      </c>
      <c r="S1036">
        <v>1.2199999999999999E-3</v>
      </c>
      <c r="T1036">
        <f t="shared" si="251"/>
        <v>0.27203659505611122</v>
      </c>
      <c r="U1036">
        <v>1.2199999999999999E-3</v>
      </c>
      <c r="Y1036">
        <f t="shared" si="252"/>
        <v>51.7</v>
      </c>
      <c r="Z1036">
        <f t="shared" si="253"/>
        <v>0.96313940103252904</v>
      </c>
      <c r="AA1036">
        <f t="shared" si="254"/>
        <v>8.1712800365763929</v>
      </c>
      <c r="AB1036">
        <f t="shared" si="255"/>
        <v>0.85546099074248816</v>
      </c>
      <c r="AC1036">
        <f t="shared" si="256"/>
        <v>3.8364779874213834E-3</v>
      </c>
      <c r="AF1036">
        <f t="shared" si="246"/>
        <v>-7.208140635543864</v>
      </c>
      <c r="AG1036">
        <f t="shared" si="247"/>
        <v>0.85929746872990953</v>
      </c>
      <c r="AK1036">
        <f t="shared" si="248"/>
        <v>9.1344194376089227</v>
      </c>
      <c r="AL1036">
        <f t="shared" si="249"/>
        <v>0.85162451275506679</v>
      </c>
      <c r="AN1036">
        <f t="shared" si="257"/>
        <v>9.6313940103252903E-4</v>
      </c>
      <c r="AO1036">
        <f t="shared" si="258"/>
        <v>8.1712800365763925E-3</v>
      </c>
      <c r="AP1036">
        <f t="shared" si="259"/>
        <v>0.85546099074248816</v>
      </c>
      <c r="AQ1036">
        <f t="shared" si="260"/>
        <v>3.8364779874213834E-3</v>
      </c>
    </row>
    <row r="1037" spans="1:43" x14ac:dyDescent="0.25">
      <c r="A1037">
        <v>51.75</v>
      </c>
      <c r="B1037" s="1">
        <v>3.611E-4</v>
      </c>
      <c r="C1037">
        <v>1.2199999999999999E-3</v>
      </c>
      <c r="D1037">
        <v>4.8000000000000001E-2</v>
      </c>
      <c r="E1037">
        <v>1.2199999999999999E-3</v>
      </c>
      <c r="I1037">
        <f>A1037</f>
        <v>51.75</v>
      </c>
      <c r="J1037">
        <f>B1037</f>
        <v>3.611E-4</v>
      </c>
      <c r="K1037">
        <v>1.2199999999999999E-3</v>
      </c>
      <c r="L1037">
        <f t="shared" si="250"/>
        <v>4.7242498170285439E-2</v>
      </c>
      <c r="M1037">
        <v>1.2199999999999999E-3</v>
      </c>
      <c r="Q1037">
        <f>I1037</f>
        <v>51.75</v>
      </c>
      <c r="R1037">
        <f>J1037</f>
        <v>3.611E-4</v>
      </c>
      <c r="S1037">
        <v>1.2199999999999999E-3</v>
      </c>
      <c r="T1037">
        <f t="shared" si="251"/>
        <v>0.27203586317028544</v>
      </c>
      <c r="U1037">
        <v>1.2199999999999999E-3</v>
      </c>
      <c r="Y1037">
        <f t="shared" si="252"/>
        <v>51.75</v>
      </c>
      <c r="Z1037">
        <f t="shared" si="253"/>
        <v>2.4185649354161769</v>
      </c>
      <c r="AA1037">
        <f t="shared" si="254"/>
        <v>8.1712800365763929</v>
      </c>
      <c r="AB1037">
        <f t="shared" si="255"/>
        <v>0.855458689214734</v>
      </c>
      <c r="AC1037">
        <f t="shared" si="256"/>
        <v>3.8364779874213834E-3</v>
      </c>
      <c r="AF1037">
        <f t="shared" si="246"/>
        <v>-5.7527151011602164</v>
      </c>
      <c r="AG1037">
        <f t="shared" si="247"/>
        <v>0.85929516720215537</v>
      </c>
      <c r="AK1037">
        <f t="shared" si="248"/>
        <v>10.589844971992569</v>
      </c>
      <c r="AL1037">
        <f t="shared" si="249"/>
        <v>0.85162221122731263</v>
      </c>
      <c r="AN1037">
        <f t="shared" si="257"/>
        <v>2.418564935416177E-3</v>
      </c>
      <c r="AO1037">
        <f t="shared" si="258"/>
        <v>8.1712800365763925E-3</v>
      </c>
      <c r="AP1037">
        <f t="shared" si="259"/>
        <v>0.855458689214734</v>
      </c>
      <c r="AQ1037">
        <f t="shared" si="260"/>
        <v>3.8364779874213834E-3</v>
      </c>
    </row>
    <row r="1038" spans="1:43" x14ac:dyDescent="0.25">
      <c r="A1038">
        <v>51.8</v>
      </c>
      <c r="B1038" s="1">
        <v>5.4790000000000004E-4</v>
      </c>
      <c r="C1038">
        <v>1.2199999999999999E-3</v>
      </c>
      <c r="D1038">
        <v>4.9000000000000002E-2</v>
      </c>
      <c r="E1038">
        <v>1.2199999999999999E-3</v>
      </c>
      <c r="I1038">
        <f>A1038</f>
        <v>51.8</v>
      </c>
      <c r="J1038">
        <f>B1038</f>
        <v>5.4790000000000004E-4</v>
      </c>
      <c r="K1038">
        <v>1.2199999999999999E-3</v>
      </c>
      <c r="L1038">
        <f t="shared" si="250"/>
        <v>4.8241766284459628E-2</v>
      </c>
      <c r="M1038">
        <v>1.2199999999999999E-3</v>
      </c>
      <c r="Q1038">
        <f>I1038</f>
        <v>51.8</v>
      </c>
      <c r="R1038">
        <f>J1038</f>
        <v>5.4790000000000004E-4</v>
      </c>
      <c r="S1038">
        <v>1.2199999999999999E-3</v>
      </c>
      <c r="T1038">
        <f t="shared" si="251"/>
        <v>0.27303513128445961</v>
      </c>
      <c r="U1038">
        <v>1.2199999999999999E-3</v>
      </c>
      <c r="Y1038">
        <f t="shared" si="252"/>
        <v>51.8</v>
      </c>
      <c r="Z1038">
        <f t="shared" si="253"/>
        <v>3.6697084688854149</v>
      </c>
      <c r="AA1038">
        <f t="shared" si="254"/>
        <v>8.1712800365763929</v>
      </c>
      <c r="AB1038">
        <f t="shared" si="255"/>
        <v>0.85860104177503027</v>
      </c>
      <c r="AC1038">
        <f t="shared" si="256"/>
        <v>3.8364779874213834E-3</v>
      </c>
      <c r="AF1038">
        <f t="shared" si="246"/>
        <v>-4.501571567690978</v>
      </c>
      <c r="AG1038">
        <f t="shared" si="247"/>
        <v>0.86243751976245164</v>
      </c>
      <c r="AK1038">
        <f t="shared" si="248"/>
        <v>11.840988505461809</v>
      </c>
      <c r="AL1038">
        <f t="shared" si="249"/>
        <v>0.8547645637876089</v>
      </c>
      <c r="AN1038">
        <f t="shared" si="257"/>
        <v>3.6697084688854151E-3</v>
      </c>
      <c r="AO1038">
        <f t="shared" si="258"/>
        <v>8.1712800365763925E-3</v>
      </c>
      <c r="AP1038">
        <f t="shared" si="259"/>
        <v>0.85860104177503027</v>
      </c>
      <c r="AQ1038">
        <f t="shared" si="260"/>
        <v>3.8364779874213834E-3</v>
      </c>
    </row>
    <row r="1039" spans="1:43" x14ac:dyDescent="0.25">
      <c r="A1039">
        <v>51.85</v>
      </c>
      <c r="B1039" s="1">
        <v>3.2689999999999998E-4</v>
      </c>
      <c r="C1039">
        <v>1.2199999999999999E-3</v>
      </c>
      <c r="D1039">
        <v>4.8000000000000001E-2</v>
      </c>
      <c r="E1039">
        <v>1.2199999999999999E-3</v>
      </c>
      <c r="I1039">
        <f>A1039</f>
        <v>51.85</v>
      </c>
      <c r="J1039">
        <f>B1039</f>
        <v>3.2689999999999998E-4</v>
      </c>
      <c r="K1039">
        <v>1.2199999999999999E-3</v>
      </c>
      <c r="L1039">
        <f t="shared" si="250"/>
        <v>4.7241034398633815E-2</v>
      </c>
      <c r="M1039">
        <v>1.2199999999999999E-3</v>
      </c>
      <c r="Q1039">
        <f>I1039</f>
        <v>51.85</v>
      </c>
      <c r="R1039">
        <f>J1039</f>
        <v>3.2689999999999998E-4</v>
      </c>
      <c r="S1039">
        <v>1.2199999999999999E-3</v>
      </c>
      <c r="T1039">
        <f t="shared" si="251"/>
        <v>0.27203439939863383</v>
      </c>
      <c r="U1039">
        <v>1.2199999999999999E-3</v>
      </c>
      <c r="Y1039">
        <f t="shared" si="252"/>
        <v>51.85</v>
      </c>
      <c r="Z1039">
        <f t="shared" si="253"/>
        <v>2.1895011835711662</v>
      </c>
      <c r="AA1039">
        <f t="shared" si="254"/>
        <v>8.1712800365763929</v>
      </c>
      <c r="AB1039">
        <f t="shared" si="255"/>
        <v>0.85545408615922591</v>
      </c>
      <c r="AC1039">
        <f t="shared" si="256"/>
        <v>3.8364779874213834E-3</v>
      </c>
      <c r="AF1039">
        <f t="shared" si="246"/>
        <v>-5.9817788530052267</v>
      </c>
      <c r="AG1039">
        <f t="shared" si="247"/>
        <v>0.85929056414664728</v>
      </c>
      <c r="AK1039">
        <f t="shared" si="248"/>
        <v>10.360781220147558</v>
      </c>
      <c r="AL1039">
        <f t="shared" si="249"/>
        <v>0.85161760817180454</v>
      </c>
      <c r="AN1039">
        <f t="shared" si="257"/>
        <v>2.189501183571166E-3</v>
      </c>
      <c r="AO1039">
        <f t="shared" si="258"/>
        <v>8.1712800365763925E-3</v>
      </c>
      <c r="AP1039">
        <f t="shared" si="259"/>
        <v>0.85545408615922591</v>
      </c>
      <c r="AQ1039">
        <f t="shared" si="260"/>
        <v>3.8364779874213834E-3</v>
      </c>
    </row>
    <row r="1040" spans="1:43" x14ac:dyDescent="0.25">
      <c r="A1040">
        <v>51.9</v>
      </c>
      <c r="B1040" s="1">
        <v>5.8200000000000005E-4</v>
      </c>
      <c r="C1040">
        <v>1.2199999999999999E-3</v>
      </c>
      <c r="D1040">
        <v>4.9000000000000002E-2</v>
      </c>
      <c r="E1040">
        <v>1.2199999999999999E-3</v>
      </c>
      <c r="I1040">
        <f>A1040</f>
        <v>51.9</v>
      </c>
      <c r="J1040">
        <f>B1040</f>
        <v>5.8200000000000005E-4</v>
      </c>
      <c r="K1040">
        <v>1.2199999999999999E-3</v>
      </c>
      <c r="L1040">
        <f t="shared" si="250"/>
        <v>4.8240302512808003E-2</v>
      </c>
      <c r="M1040">
        <v>1.2199999999999999E-3</v>
      </c>
      <c r="Q1040">
        <f>I1040</f>
        <v>51.9</v>
      </c>
      <c r="R1040">
        <f>J1040</f>
        <v>5.8200000000000005E-4</v>
      </c>
      <c r="S1040">
        <v>1.2199999999999999E-3</v>
      </c>
      <c r="T1040">
        <f t="shared" si="251"/>
        <v>0.273033667512808</v>
      </c>
      <c r="U1040">
        <v>1.2199999999999999E-3</v>
      </c>
      <c r="Y1040">
        <f t="shared" si="252"/>
        <v>51.9</v>
      </c>
      <c r="Z1040">
        <f t="shared" si="253"/>
        <v>3.8981024436782468</v>
      </c>
      <c r="AA1040">
        <f t="shared" si="254"/>
        <v>8.1712800365763929</v>
      </c>
      <c r="AB1040">
        <f t="shared" si="255"/>
        <v>0.85859643871952196</v>
      </c>
      <c r="AC1040">
        <f t="shared" si="256"/>
        <v>3.8364779874213834E-3</v>
      </c>
      <c r="AF1040">
        <f t="shared" si="246"/>
        <v>-4.2731775928981461</v>
      </c>
      <c r="AG1040">
        <f t="shared" si="247"/>
        <v>0.86243291670694333</v>
      </c>
      <c r="AK1040">
        <f t="shared" si="248"/>
        <v>12.069382480254639</v>
      </c>
      <c r="AL1040">
        <f t="shared" si="249"/>
        <v>0.85475996073210059</v>
      </c>
      <c r="AN1040">
        <f t="shared" si="257"/>
        <v>3.898102443678247E-3</v>
      </c>
      <c r="AO1040">
        <f t="shared" si="258"/>
        <v>8.1712800365763925E-3</v>
      </c>
      <c r="AP1040">
        <f t="shared" si="259"/>
        <v>0.85859643871952196</v>
      </c>
      <c r="AQ1040">
        <f t="shared" si="260"/>
        <v>3.8364779874213834E-3</v>
      </c>
    </row>
    <row r="1041" spans="1:43" x14ac:dyDescent="0.25">
      <c r="A1041">
        <v>51.95</v>
      </c>
      <c r="B1041" s="1">
        <v>2.5119999999999998E-4</v>
      </c>
      <c r="C1041">
        <v>1.2199999999999999E-3</v>
      </c>
      <c r="D1041">
        <v>4.8000000000000001E-2</v>
      </c>
      <c r="E1041">
        <v>1.2199999999999999E-3</v>
      </c>
      <c r="I1041">
        <f>A1041</f>
        <v>51.95</v>
      </c>
      <c r="J1041">
        <f>B1041</f>
        <v>2.5119999999999998E-4</v>
      </c>
      <c r="K1041">
        <v>1.2199999999999999E-3</v>
      </c>
      <c r="L1041">
        <f t="shared" si="250"/>
        <v>4.723957062698219E-2</v>
      </c>
      <c r="M1041">
        <v>1.2199999999999999E-3</v>
      </c>
      <c r="Q1041">
        <f>I1041</f>
        <v>51.95</v>
      </c>
      <c r="R1041">
        <f>J1041</f>
        <v>2.5119999999999998E-4</v>
      </c>
      <c r="S1041">
        <v>1.2199999999999999E-3</v>
      </c>
      <c r="T1041">
        <f t="shared" si="251"/>
        <v>0.27203293562698216</v>
      </c>
      <c r="U1041">
        <v>1.2199999999999999E-3</v>
      </c>
      <c r="Y1041">
        <f t="shared" si="252"/>
        <v>51.95</v>
      </c>
      <c r="Z1041">
        <f t="shared" si="253"/>
        <v>1.6824799550721228</v>
      </c>
      <c r="AA1041">
        <f t="shared" si="254"/>
        <v>8.1712800365763929</v>
      </c>
      <c r="AB1041">
        <f t="shared" si="255"/>
        <v>0.85544948310371749</v>
      </c>
      <c r="AC1041">
        <f t="shared" si="256"/>
        <v>3.8364779874213834E-3</v>
      </c>
      <c r="AF1041">
        <f t="shared" si="246"/>
        <v>-6.4888000815042703</v>
      </c>
      <c r="AG1041">
        <f t="shared" si="247"/>
        <v>0.85928596109113886</v>
      </c>
      <c r="AK1041">
        <f t="shared" si="248"/>
        <v>9.8537599916485163</v>
      </c>
      <c r="AL1041">
        <f t="shared" si="249"/>
        <v>0.85161300511629612</v>
      </c>
      <c r="AN1041">
        <f t="shared" si="257"/>
        <v>1.6824799550721229E-3</v>
      </c>
      <c r="AO1041">
        <f t="shared" si="258"/>
        <v>8.1712800365763925E-3</v>
      </c>
      <c r="AP1041">
        <f t="shared" si="259"/>
        <v>0.85544948310371749</v>
      </c>
      <c r="AQ1041">
        <f t="shared" si="260"/>
        <v>3.8364779874213834E-3</v>
      </c>
    </row>
    <row r="1042" spans="1:43" x14ac:dyDescent="0.25">
      <c r="A1042">
        <v>52</v>
      </c>
      <c r="B1042" s="1">
        <v>2.5609999999999999E-4</v>
      </c>
      <c r="C1042">
        <v>1.2199999999999999E-3</v>
      </c>
      <c r="D1042">
        <v>4.8000000000000001E-2</v>
      </c>
      <c r="E1042">
        <v>1.2199999999999999E-3</v>
      </c>
      <c r="I1042">
        <f>A1042</f>
        <v>52</v>
      </c>
      <c r="J1042">
        <f>B1042</f>
        <v>2.5609999999999999E-4</v>
      </c>
      <c r="K1042">
        <v>1.2199999999999999E-3</v>
      </c>
      <c r="L1042">
        <f t="shared" si="250"/>
        <v>4.7238838741156378E-2</v>
      </c>
      <c r="M1042">
        <v>1.2199999999999999E-3</v>
      </c>
      <c r="Q1042">
        <f>I1042</f>
        <v>52</v>
      </c>
      <c r="R1042">
        <f>J1042</f>
        <v>2.5609999999999999E-4</v>
      </c>
      <c r="S1042">
        <v>1.2199999999999999E-3</v>
      </c>
      <c r="T1042">
        <f t="shared" si="251"/>
        <v>0.27203220374115639</v>
      </c>
      <c r="U1042">
        <v>1.2199999999999999E-3</v>
      </c>
      <c r="Y1042">
        <f t="shared" si="252"/>
        <v>52</v>
      </c>
      <c r="Z1042">
        <f t="shared" si="253"/>
        <v>1.715299030628864</v>
      </c>
      <c r="AA1042">
        <f t="shared" si="254"/>
        <v>8.1712800365763929</v>
      </c>
      <c r="AB1042">
        <f t="shared" si="255"/>
        <v>0.85544718157596356</v>
      </c>
      <c r="AC1042">
        <f t="shared" si="256"/>
        <v>3.8364779874213834E-3</v>
      </c>
      <c r="AF1042">
        <f t="shared" si="246"/>
        <v>-6.4559810059475291</v>
      </c>
      <c r="AG1042">
        <f t="shared" si="247"/>
        <v>0.85928365956338493</v>
      </c>
      <c r="AK1042">
        <f t="shared" si="248"/>
        <v>9.8865790672052576</v>
      </c>
      <c r="AL1042">
        <f t="shared" si="249"/>
        <v>0.85161070358854218</v>
      </c>
      <c r="AN1042">
        <f t="shared" si="257"/>
        <v>1.715299030628864E-3</v>
      </c>
      <c r="AO1042">
        <f t="shared" si="258"/>
        <v>8.1712800365763925E-3</v>
      </c>
      <c r="AP1042">
        <f t="shared" si="259"/>
        <v>0.85544718157596356</v>
      </c>
      <c r="AQ1042">
        <f t="shared" si="260"/>
        <v>3.8364779874213834E-3</v>
      </c>
    </row>
    <row r="1043" spans="1:43" x14ac:dyDescent="0.25">
      <c r="A1043">
        <v>52.05</v>
      </c>
      <c r="B1043" s="1">
        <v>3.3179999999999999E-4</v>
      </c>
      <c r="C1043">
        <v>1.2199999999999999E-3</v>
      </c>
      <c r="D1043">
        <v>4.8000000000000001E-2</v>
      </c>
      <c r="E1043">
        <v>1.2199999999999999E-3</v>
      </c>
      <c r="I1043">
        <f>A1043</f>
        <v>52.05</v>
      </c>
      <c r="J1043">
        <f>B1043</f>
        <v>3.3179999999999999E-4</v>
      </c>
      <c r="K1043">
        <v>1.2199999999999999E-3</v>
      </c>
      <c r="L1043">
        <f t="shared" si="250"/>
        <v>4.7238106855330572E-2</v>
      </c>
      <c r="M1043">
        <v>1.2199999999999999E-3</v>
      </c>
      <c r="Q1043">
        <f>I1043</f>
        <v>52.05</v>
      </c>
      <c r="R1043">
        <f>J1043</f>
        <v>3.3179999999999999E-4</v>
      </c>
      <c r="S1043">
        <v>1.2199999999999999E-3</v>
      </c>
      <c r="T1043">
        <f t="shared" si="251"/>
        <v>0.27203147185533055</v>
      </c>
      <c r="U1043">
        <v>1.2199999999999999E-3</v>
      </c>
      <c r="Y1043">
        <f t="shared" si="252"/>
        <v>52.05</v>
      </c>
      <c r="Z1043">
        <f t="shared" si="253"/>
        <v>2.2223202591279074</v>
      </c>
      <c r="AA1043">
        <f t="shared" si="254"/>
        <v>8.1712800365763929</v>
      </c>
      <c r="AB1043">
        <f t="shared" si="255"/>
        <v>0.85544488004820929</v>
      </c>
      <c r="AC1043">
        <f t="shared" si="256"/>
        <v>3.8364779874213834E-3</v>
      </c>
      <c r="AF1043">
        <f t="shared" si="246"/>
        <v>-5.9489597774484855</v>
      </c>
      <c r="AG1043">
        <f t="shared" si="247"/>
        <v>0.85928135803563066</v>
      </c>
      <c r="AK1043">
        <f t="shared" si="248"/>
        <v>10.393600295704299</v>
      </c>
      <c r="AL1043">
        <f t="shared" si="249"/>
        <v>0.85160840206078792</v>
      </c>
      <c r="AN1043">
        <f t="shared" si="257"/>
        <v>2.2223202591279074E-3</v>
      </c>
      <c r="AO1043">
        <f t="shared" si="258"/>
        <v>8.1712800365763925E-3</v>
      </c>
      <c r="AP1043">
        <f t="shared" si="259"/>
        <v>0.85544488004820929</v>
      </c>
      <c r="AQ1043">
        <f t="shared" si="260"/>
        <v>3.8364779874213834E-3</v>
      </c>
    </row>
    <row r="1044" spans="1:43" x14ac:dyDescent="0.25">
      <c r="A1044">
        <v>52.1</v>
      </c>
      <c r="B1044" s="1">
        <v>3.2689999999999998E-4</v>
      </c>
      <c r="C1044">
        <v>1.2199999999999999E-3</v>
      </c>
      <c r="D1044">
        <v>4.8000000000000001E-2</v>
      </c>
      <c r="E1044">
        <v>1.2199999999999999E-3</v>
      </c>
      <c r="I1044">
        <f>A1044</f>
        <v>52.1</v>
      </c>
      <c r="J1044">
        <f>B1044</f>
        <v>3.2689999999999998E-4</v>
      </c>
      <c r="K1044">
        <v>1.2199999999999999E-3</v>
      </c>
      <c r="L1044">
        <f t="shared" si="250"/>
        <v>4.723737496950476E-2</v>
      </c>
      <c r="M1044">
        <v>1.2199999999999999E-3</v>
      </c>
      <c r="Q1044">
        <f>I1044</f>
        <v>52.1</v>
      </c>
      <c r="R1044">
        <f>J1044</f>
        <v>3.2689999999999998E-4</v>
      </c>
      <c r="S1044">
        <v>1.2199999999999999E-3</v>
      </c>
      <c r="T1044">
        <f t="shared" si="251"/>
        <v>0.27203073996950478</v>
      </c>
      <c r="U1044">
        <v>1.2199999999999999E-3</v>
      </c>
      <c r="Y1044">
        <f t="shared" si="252"/>
        <v>52.1</v>
      </c>
      <c r="Z1044">
        <f t="shared" si="253"/>
        <v>2.1895011835711662</v>
      </c>
      <c r="AA1044">
        <f t="shared" si="254"/>
        <v>8.1712800365763929</v>
      </c>
      <c r="AB1044">
        <f t="shared" si="255"/>
        <v>0.85544257852045524</v>
      </c>
      <c r="AC1044">
        <f t="shared" si="256"/>
        <v>3.8364779874213834E-3</v>
      </c>
      <c r="AF1044">
        <f t="shared" si="246"/>
        <v>-5.9817788530052267</v>
      </c>
      <c r="AG1044">
        <f t="shared" si="247"/>
        <v>0.85927905650787662</v>
      </c>
      <c r="AK1044">
        <f t="shared" si="248"/>
        <v>10.360781220147558</v>
      </c>
      <c r="AL1044">
        <f t="shared" si="249"/>
        <v>0.85160610053303387</v>
      </c>
      <c r="AN1044">
        <f t="shared" si="257"/>
        <v>2.189501183571166E-3</v>
      </c>
      <c r="AO1044">
        <f t="shared" si="258"/>
        <v>8.1712800365763925E-3</v>
      </c>
      <c r="AP1044">
        <f t="shared" si="259"/>
        <v>0.85544257852045524</v>
      </c>
      <c r="AQ1044">
        <f t="shared" si="260"/>
        <v>3.8364779874213834E-3</v>
      </c>
    </row>
    <row r="1045" spans="1:43" x14ac:dyDescent="0.25">
      <c r="A1045">
        <v>52.15</v>
      </c>
      <c r="B1045" s="1">
        <v>2.476E-4</v>
      </c>
      <c r="C1045">
        <v>1.2199999999999999E-3</v>
      </c>
      <c r="D1045">
        <v>4.8000000000000001E-2</v>
      </c>
      <c r="E1045">
        <v>1.2199999999999999E-3</v>
      </c>
      <c r="I1045">
        <f>A1045</f>
        <v>52.15</v>
      </c>
      <c r="J1045">
        <f>B1045</f>
        <v>2.476E-4</v>
      </c>
      <c r="K1045">
        <v>1.2199999999999999E-3</v>
      </c>
      <c r="L1045">
        <f t="shared" si="250"/>
        <v>4.7236643083678947E-2</v>
      </c>
      <c r="M1045">
        <v>1.2199999999999999E-3</v>
      </c>
      <c r="Q1045">
        <f>I1045</f>
        <v>52.15</v>
      </c>
      <c r="R1045">
        <f>J1045</f>
        <v>2.476E-4</v>
      </c>
      <c r="S1045">
        <v>1.2199999999999999E-3</v>
      </c>
      <c r="T1045">
        <f t="shared" si="251"/>
        <v>0.27203000808367894</v>
      </c>
      <c r="U1045">
        <v>1.2199999999999999E-3</v>
      </c>
      <c r="Y1045">
        <f t="shared" si="252"/>
        <v>52.15</v>
      </c>
      <c r="Z1045">
        <f t="shared" si="253"/>
        <v>1.6583679811937009</v>
      </c>
      <c r="AA1045">
        <f t="shared" si="254"/>
        <v>8.1712800365763929</v>
      </c>
      <c r="AB1045">
        <f t="shared" si="255"/>
        <v>0.85544027699270109</v>
      </c>
      <c r="AC1045">
        <f t="shared" si="256"/>
        <v>3.8364779874213834E-3</v>
      </c>
      <c r="AF1045">
        <f t="shared" si="246"/>
        <v>-6.5129120553826922</v>
      </c>
      <c r="AG1045">
        <f t="shared" si="247"/>
        <v>0.85927675498012246</v>
      </c>
      <c r="AK1045">
        <f t="shared" si="248"/>
        <v>9.8296480177700936</v>
      </c>
      <c r="AL1045">
        <f t="shared" si="249"/>
        <v>0.85160379900527972</v>
      </c>
      <c r="AN1045">
        <f t="shared" si="257"/>
        <v>1.6583679811937009E-3</v>
      </c>
      <c r="AO1045">
        <f t="shared" si="258"/>
        <v>8.1712800365763925E-3</v>
      </c>
      <c r="AP1045">
        <f t="shared" si="259"/>
        <v>0.85544027699270109</v>
      </c>
      <c r="AQ1045">
        <f t="shared" si="260"/>
        <v>3.8364779874213834E-3</v>
      </c>
    </row>
    <row r="1046" spans="1:43" x14ac:dyDescent="0.25">
      <c r="A1046">
        <v>52.2</v>
      </c>
      <c r="B1046" s="1">
        <v>3.6719999999999998E-4</v>
      </c>
      <c r="C1046">
        <v>1.2199999999999999E-3</v>
      </c>
      <c r="D1046">
        <v>4.8000000000000001E-2</v>
      </c>
      <c r="E1046">
        <v>1.2199999999999999E-3</v>
      </c>
      <c r="I1046">
        <f>A1046</f>
        <v>52.2</v>
      </c>
      <c r="J1046">
        <f>B1046</f>
        <v>3.6719999999999998E-4</v>
      </c>
      <c r="K1046">
        <v>1.2199999999999999E-3</v>
      </c>
      <c r="L1046">
        <f t="shared" si="250"/>
        <v>4.7235911197853135E-2</v>
      </c>
      <c r="M1046">
        <v>1.2199999999999999E-3</v>
      </c>
      <c r="Q1046">
        <f>I1046</f>
        <v>52.2</v>
      </c>
      <c r="R1046">
        <f>J1046</f>
        <v>3.6719999999999998E-4</v>
      </c>
      <c r="S1046">
        <v>1.2199999999999999E-3</v>
      </c>
      <c r="T1046">
        <f t="shared" si="251"/>
        <v>0.27202927619785311</v>
      </c>
      <c r="U1046">
        <v>1.2199999999999999E-3</v>
      </c>
      <c r="Y1046">
        <f t="shared" si="252"/>
        <v>52.2</v>
      </c>
      <c r="Z1046">
        <f t="shared" si="253"/>
        <v>2.4594213355990586</v>
      </c>
      <c r="AA1046">
        <f t="shared" si="254"/>
        <v>8.1712800365763929</v>
      </c>
      <c r="AB1046">
        <f t="shared" si="255"/>
        <v>0.85543797546494682</v>
      </c>
      <c r="AC1046">
        <f t="shared" si="256"/>
        <v>3.8364779874213834E-3</v>
      </c>
      <c r="AF1046">
        <f t="shared" si="246"/>
        <v>-5.7118587009773343</v>
      </c>
      <c r="AG1046">
        <f t="shared" si="247"/>
        <v>0.85927445345236819</v>
      </c>
      <c r="AK1046">
        <f t="shared" si="248"/>
        <v>10.630701372175452</v>
      </c>
      <c r="AL1046">
        <f t="shared" si="249"/>
        <v>0.85160149747752545</v>
      </c>
      <c r="AN1046">
        <f t="shared" si="257"/>
        <v>2.4594213355990588E-3</v>
      </c>
      <c r="AO1046">
        <f t="shared" si="258"/>
        <v>8.1712800365763925E-3</v>
      </c>
      <c r="AP1046">
        <f t="shared" si="259"/>
        <v>0.85543797546494682</v>
      </c>
      <c r="AQ1046">
        <f t="shared" si="260"/>
        <v>3.8364779874213834E-3</v>
      </c>
    </row>
    <row r="1047" spans="1:43" x14ac:dyDescent="0.25">
      <c r="A1047">
        <v>52.25</v>
      </c>
      <c r="B1047" s="1">
        <v>5.2950000000000002E-4</v>
      </c>
      <c r="C1047">
        <v>1.2199999999999999E-3</v>
      </c>
      <c r="D1047">
        <v>4.8000000000000001E-2</v>
      </c>
      <c r="E1047">
        <v>1.2199999999999999E-3</v>
      </c>
      <c r="I1047">
        <f>A1047</f>
        <v>52.25</v>
      </c>
      <c r="J1047">
        <f>B1047</f>
        <v>5.2950000000000002E-4</v>
      </c>
      <c r="K1047">
        <v>1.2199999999999999E-3</v>
      </c>
      <c r="L1047">
        <f t="shared" si="250"/>
        <v>4.7235179312027323E-2</v>
      </c>
      <c r="M1047">
        <v>1.2199999999999999E-3</v>
      </c>
      <c r="Q1047">
        <f>I1047</f>
        <v>52.25</v>
      </c>
      <c r="R1047">
        <f>J1047</f>
        <v>5.2950000000000002E-4</v>
      </c>
      <c r="S1047">
        <v>1.2199999999999999E-3</v>
      </c>
      <c r="T1047">
        <f t="shared" si="251"/>
        <v>0.27202854431202733</v>
      </c>
      <c r="U1047">
        <v>1.2199999999999999E-3</v>
      </c>
      <c r="Y1047">
        <f t="shared" si="252"/>
        <v>52.25</v>
      </c>
      <c r="Z1047">
        <f t="shared" si="253"/>
        <v>3.5464694912845904</v>
      </c>
      <c r="AA1047">
        <f t="shared" si="254"/>
        <v>8.1712800365763929</v>
      </c>
      <c r="AB1047">
        <f t="shared" si="255"/>
        <v>0.85543567393719289</v>
      </c>
      <c r="AC1047">
        <f t="shared" si="256"/>
        <v>3.8364779874213834E-3</v>
      </c>
      <c r="AF1047">
        <f t="shared" si="246"/>
        <v>-4.6248105452918029</v>
      </c>
      <c r="AG1047">
        <f t="shared" si="247"/>
        <v>0.85927215192461426</v>
      </c>
      <c r="AK1047">
        <f t="shared" si="248"/>
        <v>11.717749527860983</v>
      </c>
      <c r="AL1047">
        <f t="shared" si="249"/>
        <v>0.85159919594977151</v>
      </c>
      <c r="AN1047">
        <f t="shared" si="257"/>
        <v>3.5464694912845907E-3</v>
      </c>
      <c r="AO1047">
        <f t="shared" si="258"/>
        <v>8.1712800365763925E-3</v>
      </c>
      <c r="AP1047">
        <f t="shared" si="259"/>
        <v>0.85543567393719289</v>
      </c>
      <c r="AQ1047">
        <f t="shared" si="260"/>
        <v>3.8364779874213834E-3</v>
      </c>
    </row>
    <row r="1048" spans="1:43" x14ac:dyDescent="0.25">
      <c r="A1048">
        <v>52.3</v>
      </c>
      <c r="B1048" s="1">
        <v>6.357E-4</v>
      </c>
      <c r="C1048">
        <v>1.2199999999999999E-3</v>
      </c>
      <c r="D1048">
        <v>4.9000000000000002E-2</v>
      </c>
      <c r="E1048">
        <v>1.2199999999999999E-3</v>
      </c>
      <c r="I1048">
        <f>A1048</f>
        <v>52.3</v>
      </c>
      <c r="J1048">
        <f>B1048</f>
        <v>6.357E-4</v>
      </c>
      <c r="K1048">
        <v>1.2199999999999999E-3</v>
      </c>
      <c r="L1048">
        <f t="shared" si="250"/>
        <v>4.8234447426201511E-2</v>
      </c>
      <c r="M1048">
        <v>1.2199999999999999E-3</v>
      </c>
      <c r="Q1048">
        <f>I1048</f>
        <v>52.3</v>
      </c>
      <c r="R1048">
        <f>J1048</f>
        <v>6.357E-4</v>
      </c>
      <c r="S1048">
        <v>1.2199999999999999E-3</v>
      </c>
      <c r="T1048">
        <f t="shared" si="251"/>
        <v>0.2730278124262015</v>
      </c>
      <c r="U1048">
        <v>1.2199999999999999E-3</v>
      </c>
      <c r="Y1048">
        <f t="shared" si="252"/>
        <v>52.3</v>
      </c>
      <c r="Z1048">
        <f t="shared" si="253"/>
        <v>4.2577727206980436</v>
      </c>
      <c r="AA1048">
        <f t="shared" si="254"/>
        <v>8.1712800365763929</v>
      </c>
      <c r="AB1048">
        <f t="shared" si="255"/>
        <v>0.85857802649748893</v>
      </c>
      <c r="AC1048">
        <f t="shared" si="256"/>
        <v>3.8364779874213834E-3</v>
      </c>
      <c r="AF1048">
        <f t="shared" si="246"/>
        <v>-3.9135073158783493</v>
      </c>
      <c r="AG1048">
        <f t="shared" si="247"/>
        <v>0.8624145044849103</v>
      </c>
      <c r="AK1048">
        <f t="shared" si="248"/>
        <v>12.429052757274437</v>
      </c>
      <c r="AL1048">
        <f t="shared" si="249"/>
        <v>0.85474154851006756</v>
      </c>
      <c r="AN1048">
        <f t="shared" si="257"/>
        <v>4.2577727206980437E-3</v>
      </c>
      <c r="AO1048">
        <f t="shared" si="258"/>
        <v>8.1712800365763925E-3</v>
      </c>
      <c r="AP1048">
        <f t="shared" si="259"/>
        <v>0.85857802649748893</v>
      </c>
      <c r="AQ1048">
        <f t="shared" si="260"/>
        <v>3.8364779874213834E-3</v>
      </c>
    </row>
    <row r="1049" spans="1:43" x14ac:dyDescent="0.25">
      <c r="A1049">
        <v>52.35</v>
      </c>
      <c r="B1049" s="1">
        <v>3.5740000000000001E-4</v>
      </c>
      <c r="C1049">
        <v>1.2199999999999999E-3</v>
      </c>
      <c r="D1049">
        <v>4.8000000000000001E-2</v>
      </c>
      <c r="E1049">
        <v>1.2199999999999999E-3</v>
      </c>
      <c r="I1049">
        <f>A1049</f>
        <v>52.35</v>
      </c>
      <c r="J1049">
        <f>B1049</f>
        <v>3.5740000000000001E-4</v>
      </c>
      <c r="K1049">
        <v>1.2199999999999999E-3</v>
      </c>
      <c r="L1049">
        <f t="shared" si="250"/>
        <v>4.7233715540375705E-2</v>
      </c>
      <c r="M1049">
        <v>1.2199999999999999E-3</v>
      </c>
      <c r="Q1049">
        <f>I1049</f>
        <v>52.35</v>
      </c>
      <c r="R1049">
        <f>J1049</f>
        <v>3.5740000000000001E-4</v>
      </c>
      <c r="S1049">
        <v>1.2199999999999999E-3</v>
      </c>
      <c r="T1049">
        <f t="shared" si="251"/>
        <v>0.27202708054037572</v>
      </c>
      <c r="U1049">
        <v>1.2199999999999999E-3</v>
      </c>
      <c r="Y1049">
        <f t="shared" si="252"/>
        <v>52.35</v>
      </c>
      <c r="Z1049">
        <f t="shared" si="253"/>
        <v>2.3937831844855761</v>
      </c>
      <c r="AA1049">
        <f t="shared" si="254"/>
        <v>8.1712800365763929</v>
      </c>
      <c r="AB1049">
        <f t="shared" si="255"/>
        <v>0.85543107088168457</v>
      </c>
      <c r="AC1049">
        <f t="shared" si="256"/>
        <v>3.8364779874213834E-3</v>
      </c>
      <c r="AF1049">
        <f t="shared" si="246"/>
        <v>-5.7774968520908168</v>
      </c>
      <c r="AG1049">
        <f t="shared" si="247"/>
        <v>0.85926754886910595</v>
      </c>
      <c r="AK1049">
        <f t="shared" si="248"/>
        <v>10.565063221061969</v>
      </c>
      <c r="AL1049">
        <f t="shared" si="249"/>
        <v>0.8515945928942632</v>
      </c>
      <c r="AN1049">
        <f t="shared" si="257"/>
        <v>2.3937831844855761E-3</v>
      </c>
      <c r="AO1049">
        <f t="shared" si="258"/>
        <v>8.1712800365763925E-3</v>
      </c>
      <c r="AP1049">
        <f t="shared" si="259"/>
        <v>0.85543107088168457</v>
      </c>
      <c r="AQ1049">
        <f t="shared" si="260"/>
        <v>3.8364779874213834E-3</v>
      </c>
    </row>
    <row r="1050" spans="1:43" x14ac:dyDescent="0.25">
      <c r="A1050">
        <v>52.4</v>
      </c>
      <c r="B1050" s="1">
        <v>4.014E-4</v>
      </c>
      <c r="C1050">
        <v>1.2199999999999999E-3</v>
      </c>
      <c r="D1050">
        <v>4.8000000000000001E-2</v>
      </c>
      <c r="E1050">
        <v>1.2199999999999999E-3</v>
      </c>
      <c r="I1050">
        <f>A1050</f>
        <v>52.4</v>
      </c>
      <c r="J1050">
        <f>B1050</f>
        <v>4.014E-4</v>
      </c>
      <c r="K1050">
        <v>1.2199999999999999E-3</v>
      </c>
      <c r="L1050">
        <f t="shared" si="250"/>
        <v>4.7232983654549893E-2</v>
      </c>
      <c r="M1050">
        <v>1.2199999999999999E-3</v>
      </c>
      <c r="Q1050">
        <f>I1050</f>
        <v>52.4</v>
      </c>
      <c r="R1050">
        <f>J1050</f>
        <v>4.014E-4</v>
      </c>
      <c r="S1050">
        <v>1.2199999999999999E-3</v>
      </c>
      <c r="T1050">
        <f t="shared" si="251"/>
        <v>0.27202634865454989</v>
      </c>
      <c r="U1050">
        <v>1.2199999999999999E-3</v>
      </c>
      <c r="Y1050">
        <f t="shared" si="252"/>
        <v>52.4</v>
      </c>
      <c r="Z1050">
        <f t="shared" si="253"/>
        <v>2.6884850874440689</v>
      </c>
      <c r="AA1050">
        <f t="shared" si="254"/>
        <v>8.1712800365763929</v>
      </c>
      <c r="AB1050">
        <f t="shared" si="255"/>
        <v>0.85542876935393042</v>
      </c>
      <c r="AC1050">
        <f t="shared" si="256"/>
        <v>3.8364779874213834E-3</v>
      </c>
      <c r="AF1050">
        <f t="shared" si="246"/>
        <v>-5.482794949132324</v>
      </c>
      <c r="AG1050">
        <f t="shared" si="247"/>
        <v>0.85926524734135179</v>
      </c>
      <c r="AK1050">
        <f t="shared" si="248"/>
        <v>10.859765124020463</v>
      </c>
      <c r="AL1050">
        <f t="shared" si="249"/>
        <v>0.85159229136650905</v>
      </c>
      <c r="AN1050">
        <f t="shared" si="257"/>
        <v>2.6884850874440689E-3</v>
      </c>
      <c r="AO1050">
        <f t="shared" si="258"/>
        <v>8.1712800365763925E-3</v>
      </c>
      <c r="AP1050">
        <f t="shared" si="259"/>
        <v>0.85542876935393042</v>
      </c>
      <c r="AQ1050">
        <f t="shared" si="260"/>
        <v>3.8364779874213834E-3</v>
      </c>
    </row>
    <row r="1051" spans="1:43" x14ac:dyDescent="0.25">
      <c r="A1051">
        <v>52.45</v>
      </c>
      <c r="B1051" s="1">
        <v>4.2460000000000002E-4</v>
      </c>
      <c r="C1051">
        <v>1.2199999999999999E-3</v>
      </c>
      <c r="D1051">
        <v>4.8000000000000001E-2</v>
      </c>
      <c r="E1051">
        <v>1.2199999999999999E-3</v>
      </c>
      <c r="I1051">
        <f>A1051</f>
        <v>52.45</v>
      </c>
      <c r="J1051">
        <f>B1051</f>
        <v>4.2460000000000002E-4</v>
      </c>
      <c r="K1051">
        <v>1.2199999999999999E-3</v>
      </c>
      <c r="L1051">
        <f t="shared" si="250"/>
        <v>4.723225176872408E-2</v>
      </c>
      <c r="M1051">
        <v>1.2199999999999999E-3</v>
      </c>
      <c r="Q1051">
        <f>I1051</f>
        <v>52.45</v>
      </c>
      <c r="R1051">
        <f>J1051</f>
        <v>4.2460000000000002E-4</v>
      </c>
      <c r="S1051">
        <v>1.2199999999999999E-3</v>
      </c>
      <c r="T1051">
        <f t="shared" si="251"/>
        <v>0.27202561676872405</v>
      </c>
      <c r="U1051">
        <v>1.2199999999999999E-3</v>
      </c>
      <c r="Y1051">
        <f t="shared" si="252"/>
        <v>52.45</v>
      </c>
      <c r="Z1051">
        <f t="shared" si="253"/>
        <v>2.8438733635494562</v>
      </c>
      <c r="AA1051">
        <f t="shared" si="254"/>
        <v>8.1712800365763929</v>
      </c>
      <c r="AB1051">
        <f t="shared" si="255"/>
        <v>0.85542646782617626</v>
      </c>
      <c r="AC1051">
        <f t="shared" si="256"/>
        <v>3.8364779874213834E-3</v>
      </c>
      <c r="AF1051">
        <f t="shared" ref="AF1051:AF1114" si="261">Z1051-AA1051</f>
        <v>-5.3274066730269372</v>
      </c>
      <c r="AG1051">
        <f t="shared" ref="AG1051:AG1114" si="262">AB1051+AC1051</f>
        <v>0.85926294581359763</v>
      </c>
      <c r="AK1051">
        <f t="shared" ref="AK1051:AK1114" si="263">Z1051+AA1051</f>
        <v>11.015153400125849</v>
      </c>
      <c r="AL1051">
        <f t="shared" ref="AL1051:AL1114" si="264">AB1051-AC1051</f>
        <v>0.85158998983875489</v>
      </c>
      <c r="AN1051">
        <f t="shared" si="257"/>
        <v>2.8438733635494564E-3</v>
      </c>
      <c r="AO1051">
        <f t="shared" si="258"/>
        <v>8.1712800365763925E-3</v>
      </c>
      <c r="AP1051">
        <f t="shared" si="259"/>
        <v>0.85542646782617626</v>
      </c>
      <c r="AQ1051">
        <f t="shared" si="260"/>
        <v>3.8364779874213834E-3</v>
      </c>
    </row>
    <row r="1052" spans="1:43" x14ac:dyDescent="0.25">
      <c r="A1052">
        <v>52.5</v>
      </c>
      <c r="B1052" s="1">
        <v>4.1970000000000001E-4</v>
      </c>
      <c r="C1052">
        <v>1.2199999999999999E-3</v>
      </c>
      <c r="D1052">
        <v>4.8000000000000001E-2</v>
      </c>
      <c r="E1052">
        <v>1.2199999999999999E-3</v>
      </c>
      <c r="I1052">
        <f>A1052</f>
        <v>52.5</v>
      </c>
      <c r="J1052">
        <f>B1052</f>
        <v>4.1970000000000001E-4</v>
      </c>
      <c r="K1052">
        <v>1.2199999999999999E-3</v>
      </c>
      <c r="L1052">
        <f t="shared" si="250"/>
        <v>4.7231519882898268E-2</v>
      </c>
      <c r="M1052">
        <v>1.2199999999999999E-3</v>
      </c>
      <c r="Q1052">
        <f>I1052</f>
        <v>52.5</v>
      </c>
      <c r="R1052">
        <f>J1052</f>
        <v>4.1970000000000001E-4</v>
      </c>
      <c r="S1052">
        <v>1.2199999999999999E-3</v>
      </c>
      <c r="T1052">
        <f t="shared" si="251"/>
        <v>0.27202488488289828</v>
      </c>
      <c r="U1052">
        <v>1.2199999999999999E-3</v>
      </c>
      <c r="Y1052">
        <f t="shared" si="252"/>
        <v>52.5</v>
      </c>
      <c r="Z1052">
        <f t="shared" si="253"/>
        <v>2.811054287992715</v>
      </c>
      <c r="AA1052">
        <f t="shared" si="254"/>
        <v>8.1712800365763929</v>
      </c>
      <c r="AB1052">
        <f t="shared" si="255"/>
        <v>0.85542416629842222</v>
      </c>
      <c r="AC1052">
        <f t="shared" si="256"/>
        <v>3.8364779874213834E-3</v>
      </c>
      <c r="AF1052">
        <f t="shared" si="261"/>
        <v>-5.3602257485836784</v>
      </c>
      <c r="AG1052">
        <f t="shared" si="262"/>
        <v>0.85926064428584359</v>
      </c>
      <c r="AK1052">
        <f t="shared" si="263"/>
        <v>10.982334324569107</v>
      </c>
      <c r="AL1052">
        <f t="shared" si="264"/>
        <v>0.85158768831100085</v>
      </c>
      <c r="AN1052">
        <f t="shared" si="257"/>
        <v>2.8110542879927151E-3</v>
      </c>
      <c r="AO1052">
        <f t="shared" si="258"/>
        <v>8.1712800365763925E-3</v>
      </c>
      <c r="AP1052">
        <f t="shared" si="259"/>
        <v>0.85542416629842222</v>
      </c>
      <c r="AQ1052">
        <f t="shared" si="260"/>
        <v>3.8364779874213834E-3</v>
      </c>
    </row>
    <row r="1053" spans="1:43" x14ac:dyDescent="0.25">
      <c r="A1053">
        <v>52.55</v>
      </c>
      <c r="B1053" s="1">
        <v>5.2099999999999998E-4</v>
      </c>
      <c r="C1053">
        <v>1.2199999999999999E-3</v>
      </c>
      <c r="D1053">
        <v>4.8000000000000001E-2</v>
      </c>
      <c r="E1053">
        <v>1.2199999999999999E-3</v>
      </c>
      <c r="I1053">
        <f>A1053</f>
        <v>52.55</v>
      </c>
      <c r="J1053">
        <f>B1053</f>
        <v>5.2099999999999998E-4</v>
      </c>
      <c r="K1053">
        <v>1.2199999999999999E-3</v>
      </c>
      <c r="L1053">
        <f t="shared" si="250"/>
        <v>4.7230787997072456E-2</v>
      </c>
      <c r="M1053">
        <v>1.2199999999999999E-3</v>
      </c>
      <c r="Q1053">
        <f>I1053</f>
        <v>52.55</v>
      </c>
      <c r="R1053">
        <f>J1053</f>
        <v>5.2099999999999998E-4</v>
      </c>
      <c r="S1053">
        <v>1.2199999999999999E-3</v>
      </c>
      <c r="T1053">
        <f t="shared" si="251"/>
        <v>0.27202415299707244</v>
      </c>
      <c r="U1053">
        <v>1.2199999999999999E-3</v>
      </c>
      <c r="Y1053">
        <f t="shared" si="252"/>
        <v>52.55</v>
      </c>
      <c r="Z1053">
        <f t="shared" si="253"/>
        <v>3.4895384418494269</v>
      </c>
      <c r="AA1053">
        <f t="shared" si="254"/>
        <v>8.1712800365763929</v>
      </c>
      <c r="AB1053">
        <f t="shared" si="255"/>
        <v>0.85542186477066806</v>
      </c>
      <c r="AC1053">
        <f t="shared" si="256"/>
        <v>3.8364779874213834E-3</v>
      </c>
      <c r="AF1053">
        <f t="shared" si="261"/>
        <v>-4.681741594726966</v>
      </c>
      <c r="AG1053">
        <f t="shared" si="262"/>
        <v>0.85925834275808943</v>
      </c>
      <c r="AK1053">
        <f t="shared" si="263"/>
        <v>11.660818478425821</v>
      </c>
      <c r="AL1053">
        <f t="shared" si="264"/>
        <v>0.85158538678324669</v>
      </c>
      <c r="AN1053">
        <f t="shared" si="257"/>
        <v>3.4895384418494268E-3</v>
      </c>
      <c r="AO1053">
        <f t="shared" si="258"/>
        <v>8.1712800365763925E-3</v>
      </c>
      <c r="AP1053">
        <f t="shared" si="259"/>
        <v>0.85542186477066806</v>
      </c>
      <c r="AQ1053">
        <f t="shared" si="260"/>
        <v>3.8364779874213834E-3</v>
      </c>
    </row>
    <row r="1054" spans="1:43" x14ac:dyDescent="0.25">
      <c r="A1054">
        <v>52.6</v>
      </c>
      <c r="B1054" s="1">
        <v>2.5490000000000002E-4</v>
      </c>
      <c r="C1054">
        <v>1.2199999999999999E-3</v>
      </c>
      <c r="D1054">
        <v>4.8000000000000001E-2</v>
      </c>
      <c r="E1054">
        <v>1.2199999999999999E-3</v>
      </c>
      <c r="I1054">
        <f>A1054</f>
        <v>52.6</v>
      </c>
      <c r="J1054">
        <f>B1054</f>
        <v>2.5490000000000002E-4</v>
      </c>
      <c r="K1054">
        <v>1.2199999999999999E-3</v>
      </c>
      <c r="L1054">
        <f t="shared" si="250"/>
        <v>4.7230056111246643E-2</v>
      </c>
      <c r="M1054">
        <v>1.2199999999999999E-3</v>
      </c>
      <c r="Q1054">
        <f>I1054</f>
        <v>52.6</v>
      </c>
      <c r="R1054">
        <f>J1054</f>
        <v>2.5490000000000002E-4</v>
      </c>
      <c r="S1054">
        <v>1.2199999999999999E-3</v>
      </c>
      <c r="T1054">
        <f t="shared" si="251"/>
        <v>0.27202342111124667</v>
      </c>
      <c r="U1054">
        <v>1.2199999999999999E-3</v>
      </c>
      <c r="Y1054">
        <f t="shared" si="252"/>
        <v>52.6</v>
      </c>
      <c r="Z1054">
        <f t="shared" si="253"/>
        <v>1.7072617060027238</v>
      </c>
      <c r="AA1054">
        <f t="shared" si="254"/>
        <v>8.1712800365763929</v>
      </c>
      <c r="AB1054">
        <f t="shared" si="255"/>
        <v>0.85541956324291413</v>
      </c>
      <c r="AC1054">
        <f t="shared" si="256"/>
        <v>3.8364779874213834E-3</v>
      </c>
      <c r="AF1054">
        <f t="shared" si="261"/>
        <v>-6.4640183305736691</v>
      </c>
      <c r="AG1054">
        <f t="shared" si="262"/>
        <v>0.8592560412303355</v>
      </c>
      <c r="AK1054">
        <f t="shared" si="263"/>
        <v>9.8785417425791167</v>
      </c>
      <c r="AL1054">
        <f t="shared" si="264"/>
        <v>0.85158308525549276</v>
      </c>
      <c r="AN1054">
        <f t="shared" si="257"/>
        <v>1.7072617060027238E-3</v>
      </c>
      <c r="AO1054">
        <f t="shared" si="258"/>
        <v>8.1712800365763925E-3</v>
      </c>
      <c r="AP1054">
        <f t="shared" si="259"/>
        <v>0.85541956324291413</v>
      </c>
      <c r="AQ1054">
        <f t="shared" si="260"/>
        <v>3.8364779874213834E-3</v>
      </c>
    </row>
    <row r="1055" spans="1:43" x14ac:dyDescent="0.25">
      <c r="A1055">
        <v>52.65</v>
      </c>
      <c r="B1055" s="1">
        <v>4.3189999999999998E-4</v>
      </c>
      <c r="C1055">
        <v>1.2199999999999999E-3</v>
      </c>
      <c r="D1055">
        <v>4.8000000000000001E-2</v>
      </c>
      <c r="E1055">
        <v>1.2199999999999999E-3</v>
      </c>
      <c r="I1055">
        <f>A1055</f>
        <v>52.65</v>
      </c>
      <c r="J1055">
        <f>B1055</f>
        <v>4.3189999999999998E-4</v>
      </c>
      <c r="K1055">
        <v>1.2199999999999999E-3</v>
      </c>
      <c r="L1055">
        <f t="shared" si="250"/>
        <v>4.7229324225420838E-2</v>
      </c>
      <c r="M1055">
        <v>1.2199999999999999E-3</v>
      </c>
      <c r="Q1055">
        <f>I1055</f>
        <v>52.65</v>
      </c>
      <c r="R1055">
        <f>J1055</f>
        <v>4.3189999999999998E-4</v>
      </c>
      <c r="S1055">
        <v>1.2199999999999999E-3</v>
      </c>
      <c r="T1055">
        <f t="shared" si="251"/>
        <v>0.27202268922542083</v>
      </c>
      <c r="U1055">
        <v>1.2199999999999999E-3</v>
      </c>
      <c r="Y1055">
        <f t="shared" si="252"/>
        <v>52.65</v>
      </c>
      <c r="Z1055">
        <f t="shared" si="253"/>
        <v>2.8927670883584788</v>
      </c>
      <c r="AA1055">
        <f t="shared" si="254"/>
        <v>8.1712800365763929</v>
      </c>
      <c r="AB1055">
        <f t="shared" si="255"/>
        <v>0.85541726171515986</v>
      </c>
      <c r="AC1055">
        <f t="shared" si="256"/>
        <v>3.8364779874213834E-3</v>
      </c>
      <c r="AF1055">
        <f t="shared" si="261"/>
        <v>-5.2785129482179141</v>
      </c>
      <c r="AG1055">
        <f t="shared" si="262"/>
        <v>0.85925373970258123</v>
      </c>
      <c r="AK1055">
        <f t="shared" si="263"/>
        <v>11.064047124934872</v>
      </c>
      <c r="AL1055">
        <f t="shared" si="264"/>
        <v>0.85158078372773849</v>
      </c>
      <c r="AN1055">
        <f t="shared" si="257"/>
        <v>2.892767088358479E-3</v>
      </c>
      <c r="AO1055">
        <f t="shared" si="258"/>
        <v>8.1712800365763925E-3</v>
      </c>
      <c r="AP1055">
        <f t="shared" si="259"/>
        <v>0.85541726171515986</v>
      </c>
      <c r="AQ1055">
        <f t="shared" si="260"/>
        <v>3.8364779874213834E-3</v>
      </c>
    </row>
    <row r="1056" spans="1:43" x14ac:dyDescent="0.25">
      <c r="A1056">
        <v>52.7</v>
      </c>
      <c r="B1056" s="1">
        <v>5.9420000000000002E-4</v>
      </c>
      <c r="C1056">
        <v>1.2199999999999999E-3</v>
      </c>
      <c r="D1056">
        <v>4.9000000000000002E-2</v>
      </c>
      <c r="E1056">
        <v>1.2199999999999999E-3</v>
      </c>
      <c r="I1056">
        <f>A1056</f>
        <v>52.7</v>
      </c>
      <c r="J1056">
        <f>B1056</f>
        <v>5.9420000000000002E-4</v>
      </c>
      <c r="K1056">
        <v>1.2199999999999999E-3</v>
      </c>
      <c r="L1056">
        <f t="shared" si="250"/>
        <v>4.8228592339595026E-2</v>
      </c>
      <c r="M1056">
        <v>1.2199999999999999E-3</v>
      </c>
      <c r="Q1056">
        <f>I1056</f>
        <v>52.7</v>
      </c>
      <c r="R1056">
        <f>J1056</f>
        <v>5.9420000000000002E-4</v>
      </c>
      <c r="S1056">
        <v>1.2199999999999999E-3</v>
      </c>
      <c r="T1056">
        <f t="shared" si="251"/>
        <v>0.273021957339595</v>
      </c>
      <c r="U1056">
        <v>1.2199999999999999E-3</v>
      </c>
      <c r="Y1056">
        <f t="shared" si="252"/>
        <v>52.7</v>
      </c>
      <c r="Z1056">
        <f t="shared" si="253"/>
        <v>3.9798152440440111</v>
      </c>
      <c r="AA1056">
        <f t="shared" si="254"/>
        <v>8.1712800365763929</v>
      </c>
      <c r="AB1056">
        <f t="shared" si="255"/>
        <v>0.85855961427545602</v>
      </c>
      <c r="AC1056">
        <f t="shared" si="256"/>
        <v>3.8364779874213834E-3</v>
      </c>
      <c r="AF1056">
        <f t="shared" si="261"/>
        <v>-4.1914647925323818</v>
      </c>
      <c r="AG1056">
        <f t="shared" si="262"/>
        <v>0.86239609226287739</v>
      </c>
      <c r="AK1056">
        <f t="shared" si="263"/>
        <v>12.151095280620403</v>
      </c>
      <c r="AL1056">
        <f t="shared" si="264"/>
        <v>0.85472313628803465</v>
      </c>
      <c r="AN1056">
        <f t="shared" si="257"/>
        <v>3.979815244044011E-3</v>
      </c>
      <c r="AO1056">
        <f t="shared" si="258"/>
        <v>8.1712800365763925E-3</v>
      </c>
      <c r="AP1056">
        <f t="shared" si="259"/>
        <v>0.85855961427545602</v>
      </c>
      <c r="AQ1056">
        <f t="shared" si="260"/>
        <v>3.8364779874213834E-3</v>
      </c>
    </row>
    <row r="1057" spans="1:43" x14ac:dyDescent="0.25">
      <c r="A1057">
        <v>52.75</v>
      </c>
      <c r="B1057" s="1">
        <v>4.929E-4</v>
      </c>
      <c r="C1057">
        <v>1.2199999999999999E-3</v>
      </c>
      <c r="D1057">
        <v>4.8000000000000001E-2</v>
      </c>
      <c r="E1057">
        <v>1.2199999999999999E-3</v>
      </c>
      <c r="I1057">
        <f>A1057</f>
        <v>52.75</v>
      </c>
      <c r="J1057">
        <f>B1057</f>
        <v>4.929E-4</v>
      </c>
      <c r="K1057">
        <v>1.2199999999999999E-3</v>
      </c>
      <c r="L1057">
        <f t="shared" si="250"/>
        <v>4.7227860453769213E-2</v>
      </c>
      <c r="M1057">
        <v>1.2199999999999999E-3</v>
      </c>
      <c r="Q1057">
        <f>I1057</f>
        <v>52.75</v>
      </c>
      <c r="R1057">
        <f>J1057</f>
        <v>4.929E-4</v>
      </c>
      <c r="S1057">
        <v>1.2199999999999999E-3</v>
      </c>
      <c r="T1057">
        <f t="shared" si="251"/>
        <v>0.27202122545376922</v>
      </c>
      <c r="U1057">
        <v>1.2199999999999999E-3</v>
      </c>
      <c r="Y1057">
        <f t="shared" si="252"/>
        <v>52.75</v>
      </c>
      <c r="Z1057">
        <f t="shared" si="253"/>
        <v>3.3013310901872988</v>
      </c>
      <c r="AA1057">
        <f t="shared" si="254"/>
        <v>8.1712800365763929</v>
      </c>
      <c r="AB1057">
        <f t="shared" si="255"/>
        <v>0.85541265865965166</v>
      </c>
      <c r="AC1057">
        <f t="shared" si="256"/>
        <v>3.8364779874213834E-3</v>
      </c>
      <c r="AF1057">
        <f t="shared" si="261"/>
        <v>-4.8699489463890941</v>
      </c>
      <c r="AG1057">
        <f t="shared" si="262"/>
        <v>0.85924913664707303</v>
      </c>
      <c r="AK1057">
        <f t="shared" si="263"/>
        <v>11.472611126763692</v>
      </c>
      <c r="AL1057">
        <f t="shared" si="264"/>
        <v>0.85157618067223029</v>
      </c>
      <c r="AN1057">
        <f t="shared" si="257"/>
        <v>3.3013310901872988E-3</v>
      </c>
      <c r="AO1057">
        <f t="shared" si="258"/>
        <v>8.1712800365763925E-3</v>
      </c>
      <c r="AP1057">
        <f t="shared" si="259"/>
        <v>0.85541265865965166</v>
      </c>
      <c r="AQ1057">
        <f t="shared" si="260"/>
        <v>3.8364779874213834E-3</v>
      </c>
    </row>
    <row r="1058" spans="1:43" x14ac:dyDescent="0.25">
      <c r="A1058">
        <v>52.8</v>
      </c>
      <c r="B1058" s="1">
        <v>1.5229999999999999E-4</v>
      </c>
      <c r="C1058">
        <v>1.2199999999999999E-3</v>
      </c>
      <c r="D1058">
        <v>4.8000000000000001E-2</v>
      </c>
      <c r="E1058">
        <v>1.2199999999999999E-3</v>
      </c>
      <c r="I1058">
        <f>A1058</f>
        <v>52.8</v>
      </c>
      <c r="J1058">
        <f>B1058</f>
        <v>1.5229999999999999E-4</v>
      </c>
      <c r="K1058">
        <v>1.2199999999999999E-3</v>
      </c>
      <c r="L1058">
        <f t="shared" si="250"/>
        <v>4.7227128567943401E-2</v>
      </c>
      <c r="M1058">
        <v>1.2199999999999999E-3</v>
      </c>
      <c r="Q1058">
        <f>I1058</f>
        <v>52.8</v>
      </c>
      <c r="R1058">
        <f>J1058</f>
        <v>1.5229999999999999E-4</v>
      </c>
      <c r="S1058">
        <v>1.2199999999999999E-3</v>
      </c>
      <c r="T1058">
        <f t="shared" si="251"/>
        <v>0.27202049356794339</v>
      </c>
      <c r="U1058">
        <v>1.2199999999999999E-3</v>
      </c>
      <c r="Y1058">
        <f t="shared" si="252"/>
        <v>52.8</v>
      </c>
      <c r="Z1058">
        <f t="shared" si="253"/>
        <v>1.0200704504676923</v>
      </c>
      <c r="AA1058">
        <f t="shared" si="254"/>
        <v>8.1712800365763929</v>
      </c>
      <c r="AB1058">
        <f t="shared" si="255"/>
        <v>0.85541035713189739</v>
      </c>
      <c r="AC1058">
        <f t="shared" si="256"/>
        <v>3.8364779874213834E-3</v>
      </c>
      <c r="AF1058">
        <f t="shared" si="261"/>
        <v>-7.1512095861087008</v>
      </c>
      <c r="AG1058">
        <f t="shared" si="262"/>
        <v>0.85924683511931876</v>
      </c>
      <c r="AK1058">
        <f t="shared" si="263"/>
        <v>9.191350487044085</v>
      </c>
      <c r="AL1058">
        <f t="shared" si="264"/>
        <v>0.85157387914447602</v>
      </c>
      <c r="AN1058">
        <f t="shared" si="257"/>
        <v>1.0200704504676923E-3</v>
      </c>
      <c r="AO1058">
        <f t="shared" si="258"/>
        <v>8.1712800365763925E-3</v>
      </c>
      <c r="AP1058">
        <f t="shared" si="259"/>
        <v>0.85541035713189739</v>
      </c>
      <c r="AQ1058">
        <f t="shared" si="260"/>
        <v>3.8364779874213834E-3</v>
      </c>
    </row>
    <row r="1059" spans="1:43" x14ac:dyDescent="0.25">
      <c r="A1059">
        <v>52.85</v>
      </c>
      <c r="B1059" s="1">
        <v>2.4269999999999999E-4</v>
      </c>
      <c r="C1059">
        <v>1.2199999999999999E-3</v>
      </c>
      <c r="D1059">
        <v>4.8000000000000001E-2</v>
      </c>
      <c r="E1059">
        <v>1.2199999999999999E-3</v>
      </c>
      <c r="I1059">
        <f>A1059</f>
        <v>52.85</v>
      </c>
      <c r="J1059">
        <f>B1059</f>
        <v>2.4269999999999999E-4</v>
      </c>
      <c r="K1059">
        <v>1.2199999999999999E-3</v>
      </c>
      <c r="L1059">
        <f t="shared" si="250"/>
        <v>4.7226396682117588E-2</v>
      </c>
      <c r="M1059">
        <v>1.2199999999999999E-3</v>
      </c>
      <c r="Q1059">
        <f>I1059</f>
        <v>52.85</v>
      </c>
      <c r="R1059">
        <f>J1059</f>
        <v>2.4269999999999999E-4</v>
      </c>
      <c r="S1059">
        <v>1.2199999999999999E-3</v>
      </c>
      <c r="T1059">
        <f t="shared" si="251"/>
        <v>0.27201976168211761</v>
      </c>
      <c r="U1059">
        <v>1.2199999999999999E-3</v>
      </c>
      <c r="Y1059">
        <f t="shared" si="252"/>
        <v>52.85</v>
      </c>
      <c r="Z1059">
        <f t="shared" si="253"/>
        <v>1.6255489056369594</v>
      </c>
      <c r="AA1059">
        <f t="shared" si="254"/>
        <v>8.1712800365763929</v>
      </c>
      <c r="AB1059">
        <f t="shared" si="255"/>
        <v>0.85540805560414346</v>
      </c>
      <c r="AC1059">
        <f t="shared" si="256"/>
        <v>3.8364779874213834E-3</v>
      </c>
      <c r="AF1059">
        <f t="shared" si="261"/>
        <v>-6.5457311309394335</v>
      </c>
      <c r="AG1059">
        <f t="shared" si="262"/>
        <v>0.85924453359156483</v>
      </c>
      <c r="AK1059">
        <f t="shared" si="263"/>
        <v>9.7968289422133523</v>
      </c>
      <c r="AL1059">
        <f t="shared" si="264"/>
        <v>0.85157157761672209</v>
      </c>
      <c r="AN1059">
        <f t="shared" si="257"/>
        <v>1.6255489056369594E-3</v>
      </c>
      <c r="AO1059">
        <f t="shared" si="258"/>
        <v>8.1712800365763925E-3</v>
      </c>
      <c r="AP1059">
        <f t="shared" si="259"/>
        <v>0.85540805560414346</v>
      </c>
      <c r="AQ1059">
        <f t="shared" si="260"/>
        <v>3.8364779874213834E-3</v>
      </c>
    </row>
    <row r="1060" spans="1:43" x14ac:dyDescent="0.25">
      <c r="A1060">
        <v>52.9</v>
      </c>
      <c r="B1060" s="1">
        <v>4.2089999999999999E-4</v>
      </c>
      <c r="C1060">
        <v>1.2199999999999999E-3</v>
      </c>
      <c r="D1060">
        <v>4.8000000000000001E-2</v>
      </c>
      <c r="E1060">
        <v>1.2199999999999999E-3</v>
      </c>
      <c r="I1060">
        <f>A1060</f>
        <v>52.9</v>
      </c>
      <c r="J1060">
        <f>B1060</f>
        <v>4.2089999999999999E-4</v>
      </c>
      <c r="K1060">
        <v>1.2199999999999999E-3</v>
      </c>
      <c r="L1060">
        <f t="shared" si="250"/>
        <v>4.7225664796291776E-2</v>
      </c>
      <c r="M1060">
        <v>1.2199999999999999E-3</v>
      </c>
      <c r="Q1060">
        <f>I1060</f>
        <v>52.9</v>
      </c>
      <c r="R1060">
        <f>J1060</f>
        <v>4.2089999999999999E-4</v>
      </c>
      <c r="S1060">
        <v>1.2199999999999999E-3</v>
      </c>
      <c r="T1060">
        <f t="shared" si="251"/>
        <v>0.27201902979629178</v>
      </c>
      <c r="U1060">
        <v>1.2199999999999999E-3</v>
      </c>
      <c r="Y1060">
        <f t="shared" si="252"/>
        <v>52.9</v>
      </c>
      <c r="Z1060">
        <f t="shared" si="253"/>
        <v>2.8190916126188554</v>
      </c>
      <c r="AA1060">
        <f t="shared" si="254"/>
        <v>8.1712800365763929</v>
      </c>
      <c r="AB1060">
        <f t="shared" si="255"/>
        <v>0.8554057540763893</v>
      </c>
      <c r="AC1060">
        <f t="shared" si="256"/>
        <v>3.8364779874213834E-3</v>
      </c>
      <c r="AF1060">
        <f t="shared" si="261"/>
        <v>-5.3521884239575375</v>
      </c>
      <c r="AG1060">
        <f t="shared" si="262"/>
        <v>0.85924223206381067</v>
      </c>
      <c r="AK1060">
        <f t="shared" si="263"/>
        <v>10.990371649195248</v>
      </c>
      <c r="AL1060">
        <f t="shared" si="264"/>
        <v>0.85156927608896793</v>
      </c>
      <c r="AN1060">
        <f t="shared" si="257"/>
        <v>2.8190916126188555E-3</v>
      </c>
      <c r="AO1060">
        <f t="shared" si="258"/>
        <v>8.1712800365763925E-3</v>
      </c>
      <c r="AP1060">
        <f t="shared" si="259"/>
        <v>0.8554057540763893</v>
      </c>
      <c r="AQ1060">
        <f t="shared" si="260"/>
        <v>3.8364779874213834E-3</v>
      </c>
    </row>
    <row r="1061" spans="1:43" x14ac:dyDescent="0.25">
      <c r="A1061">
        <v>52.95</v>
      </c>
      <c r="B1061" s="1">
        <v>3.77E-4</v>
      </c>
      <c r="C1061">
        <v>1.2199999999999999E-3</v>
      </c>
      <c r="D1061">
        <v>4.8000000000000001E-2</v>
      </c>
      <c r="E1061">
        <v>1.2199999999999999E-3</v>
      </c>
      <c r="I1061">
        <f>A1061</f>
        <v>52.95</v>
      </c>
      <c r="J1061">
        <f>B1061</f>
        <v>3.77E-4</v>
      </c>
      <c r="K1061">
        <v>1.2199999999999999E-3</v>
      </c>
      <c r="L1061">
        <f t="shared" si="250"/>
        <v>4.7224932910465971E-2</v>
      </c>
      <c r="M1061">
        <v>1.2199999999999999E-3</v>
      </c>
      <c r="Q1061">
        <f>I1061</f>
        <v>52.95</v>
      </c>
      <c r="R1061">
        <f>J1061</f>
        <v>3.77E-4</v>
      </c>
      <c r="S1061">
        <v>1.2199999999999999E-3</v>
      </c>
      <c r="T1061">
        <f t="shared" si="251"/>
        <v>0.27201829791046594</v>
      </c>
      <c r="U1061">
        <v>1.2199999999999999E-3</v>
      </c>
      <c r="Y1061">
        <f t="shared" si="252"/>
        <v>52.95</v>
      </c>
      <c r="Z1061">
        <f t="shared" si="253"/>
        <v>2.5250594867125411</v>
      </c>
      <c r="AA1061">
        <f t="shared" si="254"/>
        <v>8.1712800365763929</v>
      </c>
      <c r="AB1061">
        <f t="shared" si="255"/>
        <v>0.85540345254863503</v>
      </c>
      <c r="AC1061">
        <f t="shared" si="256"/>
        <v>3.8364779874213834E-3</v>
      </c>
      <c r="AF1061">
        <f t="shared" si="261"/>
        <v>-5.6462205498638518</v>
      </c>
      <c r="AG1061">
        <f t="shared" si="262"/>
        <v>0.85923993053605641</v>
      </c>
      <c r="AK1061">
        <f t="shared" si="263"/>
        <v>10.696339523288934</v>
      </c>
      <c r="AL1061">
        <f t="shared" si="264"/>
        <v>0.85156697456121366</v>
      </c>
      <c r="AN1061">
        <f t="shared" si="257"/>
        <v>2.525059486712541E-3</v>
      </c>
      <c r="AO1061">
        <f t="shared" si="258"/>
        <v>8.1712800365763925E-3</v>
      </c>
      <c r="AP1061">
        <f t="shared" si="259"/>
        <v>0.85540345254863503</v>
      </c>
      <c r="AQ1061">
        <f t="shared" si="260"/>
        <v>3.8364779874213834E-3</v>
      </c>
    </row>
    <row r="1062" spans="1:43" x14ac:dyDescent="0.25">
      <c r="A1062">
        <v>53</v>
      </c>
      <c r="B1062" s="1">
        <v>3.2929999999999998E-4</v>
      </c>
      <c r="C1062">
        <v>1.2199999999999999E-3</v>
      </c>
      <c r="D1062">
        <v>4.8000000000000001E-2</v>
      </c>
      <c r="E1062">
        <v>1.2199999999999999E-3</v>
      </c>
      <c r="I1062">
        <f>A1062</f>
        <v>53</v>
      </c>
      <c r="J1062">
        <f>B1062</f>
        <v>3.2929999999999998E-4</v>
      </c>
      <c r="K1062">
        <v>1.2199999999999999E-3</v>
      </c>
      <c r="L1062">
        <f t="shared" si="250"/>
        <v>4.7224201024640158E-2</v>
      </c>
      <c r="M1062">
        <v>1.2199999999999999E-3</v>
      </c>
      <c r="Q1062">
        <f>I1062</f>
        <v>53</v>
      </c>
      <c r="R1062">
        <f>J1062</f>
        <v>3.2929999999999998E-4</v>
      </c>
      <c r="S1062">
        <v>1.2199999999999999E-3</v>
      </c>
      <c r="T1062">
        <f t="shared" si="251"/>
        <v>0.27201756602464017</v>
      </c>
      <c r="U1062">
        <v>1.2199999999999999E-3</v>
      </c>
      <c r="Y1062">
        <f t="shared" si="252"/>
        <v>53</v>
      </c>
      <c r="Z1062">
        <f t="shared" si="253"/>
        <v>2.2055758328234476</v>
      </c>
      <c r="AA1062">
        <f t="shared" si="254"/>
        <v>8.1712800365763929</v>
      </c>
      <c r="AB1062">
        <f t="shared" si="255"/>
        <v>0.85540115102088099</v>
      </c>
      <c r="AC1062">
        <f t="shared" si="256"/>
        <v>3.8364779874213834E-3</v>
      </c>
      <c r="AF1062">
        <f t="shared" si="261"/>
        <v>-5.9657042037529457</v>
      </c>
      <c r="AG1062">
        <f t="shared" si="262"/>
        <v>0.85923762900830236</v>
      </c>
      <c r="AK1062">
        <f t="shared" si="263"/>
        <v>10.37685586939984</v>
      </c>
      <c r="AL1062">
        <f t="shared" si="264"/>
        <v>0.85156467303345962</v>
      </c>
      <c r="AN1062">
        <f t="shared" si="257"/>
        <v>2.2055758328234478E-3</v>
      </c>
      <c r="AO1062">
        <f t="shared" si="258"/>
        <v>8.1712800365763925E-3</v>
      </c>
      <c r="AP1062">
        <f t="shared" si="259"/>
        <v>0.85540115102088099</v>
      </c>
      <c r="AQ1062">
        <f t="shared" si="260"/>
        <v>3.8364779874213834E-3</v>
      </c>
    </row>
    <row r="1063" spans="1:43" x14ac:dyDescent="0.25">
      <c r="A1063">
        <v>53.05</v>
      </c>
      <c r="B1063" s="1">
        <v>3.1470000000000001E-4</v>
      </c>
      <c r="C1063">
        <v>1.2199999999999999E-3</v>
      </c>
      <c r="D1063">
        <v>4.8000000000000001E-2</v>
      </c>
      <c r="E1063">
        <v>1.2199999999999999E-3</v>
      </c>
      <c r="I1063">
        <f>A1063</f>
        <v>53.05</v>
      </c>
      <c r="J1063">
        <f>B1063</f>
        <v>3.1470000000000001E-4</v>
      </c>
      <c r="K1063">
        <v>1.2199999999999999E-3</v>
      </c>
      <c r="L1063">
        <f t="shared" si="250"/>
        <v>4.7223469138814346E-2</v>
      </c>
      <c r="M1063">
        <v>1.2199999999999999E-3</v>
      </c>
      <c r="Q1063">
        <f>I1063</f>
        <v>53.05</v>
      </c>
      <c r="R1063">
        <f>J1063</f>
        <v>3.1470000000000001E-4</v>
      </c>
      <c r="S1063">
        <v>1.2199999999999999E-3</v>
      </c>
      <c r="T1063">
        <f t="shared" si="251"/>
        <v>0.27201683413881433</v>
      </c>
      <c r="U1063">
        <v>1.2199999999999999E-3</v>
      </c>
      <c r="Y1063">
        <f t="shared" si="252"/>
        <v>53.05</v>
      </c>
      <c r="Z1063">
        <f t="shared" si="253"/>
        <v>2.1077883832054023</v>
      </c>
      <c r="AA1063">
        <f t="shared" si="254"/>
        <v>8.1712800365763929</v>
      </c>
      <c r="AB1063">
        <f t="shared" si="255"/>
        <v>0.85539884949312683</v>
      </c>
      <c r="AC1063">
        <f t="shared" si="256"/>
        <v>3.8364779874213834E-3</v>
      </c>
      <c r="AF1063">
        <f t="shared" si="261"/>
        <v>-6.0634916533709902</v>
      </c>
      <c r="AG1063">
        <f t="shared" si="262"/>
        <v>0.85923532748054821</v>
      </c>
      <c r="AK1063">
        <f t="shared" si="263"/>
        <v>10.279068419781796</v>
      </c>
      <c r="AL1063">
        <f t="shared" si="264"/>
        <v>0.85156237150570546</v>
      </c>
      <c r="AN1063">
        <f t="shared" si="257"/>
        <v>2.1077883832054025E-3</v>
      </c>
      <c r="AO1063">
        <f t="shared" si="258"/>
        <v>8.1712800365763925E-3</v>
      </c>
      <c r="AP1063">
        <f t="shared" si="259"/>
        <v>0.85539884949312683</v>
      </c>
      <c r="AQ1063">
        <f t="shared" si="260"/>
        <v>3.8364779874213834E-3</v>
      </c>
    </row>
    <row r="1064" spans="1:43" x14ac:dyDescent="0.25">
      <c r="A1064">
        <v>53.1</v>
      </c>
      <c r="B1064" s="1">
        <v>5.6740000000000002E-4</v>
      </c>
      <c r="C1064">
        <v>1.2199999999999999E-3</v>
      </c>
      <c r="D1064">
        <v>4.9000000000000002E-2</v>
      </c>
      <c r="E1064">
        <v>1.2199999999999999E-3</v>
      </c>
      <c r="I1064">
        <f>A1064</f>
        <v>53.1</v>
      </c>
      <c r="J1064">
        <f>B1064</f>
        <v>5.6740000000000002E-4</v>
      </c>
      <c r="K1064">
        <v>1.2199999999999999E-3</v>
      </c>
      <c r="L1064">
        <f t="shared" si="250"/>
        <v>4.8222737252988535E-2</v>
      </c>
      <c r="M1064">
        <v>1.2199999999999999E-3</v>
      </c>
      <c r="Q1064">
        <f>I1064</f>
        <v>53.1</v>
      </c>
      <c r="R1064">
        <f>J1064</f>
        <v>5.6740000000000002E-4</v>
      </c>
      <c r="S1064">
        <v>1.2199999999999999E-3</v>
      </c>
      <c r="T1064">
        <f t="shared" si="251"/>
        <v>0.27301610225298856</v>
      </c>
      <c r="U1064">
        <v>1.2199999999999999E-3</v>
      </c>
      <c r="Y1064">
        <f t="shared" si="252"/>
        <v>53.1</v>
      </c>
      <c r="Z1064">
        <f t="shared" si="253"/>
        <v>3.800314994060201</v>
      </c>
      <c r="AA1064">
        <f t="shared" si="254"/>
        <v>8.1712800365763929</v>
      </c>
      <c r="AB1064">
        <f t="shared" si="255"/>
        <v>0.8585412020534231</v>
      </c>
      <c r="AC1064">
        <f t="shared" si="256"/>
        <v>3.8364779874213834E-3</v>
      </c>
      <c r="AF1064">
        <f t="shared" si="261"/>
        <v>-4.3709650425161914</v>
      </c>
      <c r="AG1064">
        <f t="shared" si="262"/>
        <v>0.86237768004084447</v>
      </c>
      <c r="AK1064">
        <f t="shared" si="263"/>
        <v>11.971595030636594</v>
      </c>
      <c r="AL1064">
        <f t="shared" si="264"/>
        <v>0.85470472406600173</v>
      </c>
      <c r="AN1064">
        <f t="shared" si="257"/>
        <v>3.8003149940602013E-3</v>
      </c>
      <c r="AO1064">
        <f t="shared" si="258"/>
        <v>8.1712800365763925E-3</v>
      </c>
      <c r="AP1064">
        <f t="shared" si="259"/>
        <v>0.8585412020534231</v>
      </c>
      <c r="AQ1064">
        <f t="shared" si="260"/>
        <v>3.8364779874213834E-3</v>
      </c>
    </row>
    <row r="1065" spans="1:43" x14ac:dyDescent="0.25">
      <c r="A1065">
        <v>53.15</v>
      </c>
      <c r="B1065" s="1">
        <v>7.737E-4</v>
      </c>
      <c r="C1065">
        <v>1.2199999999999999E-3</v>
      </c>
      <c r="D1065">
        <v>4.8000000000000001E-2</v>
      </c>
      <c r="E1065">
        <v>1.2199999999999999E-3</v>
      </c>
      <c r="I1065">
        <f>A1065</f>
        <v>53.15</v>
      </c>
      <c r="J1065">
        <f>B1065</f>
        <v>7.737E-4</v>
      </c>
      <c r="K1065">
        <v>1.2199999999999999E-3</v>
      </c>
      <c r="L1065">
        <f t="shared" si="250"/>
        <v>4.7222005367162721E-2</v>
      </c>
      <c r="M1065">
        <v>1.2199999999999999E-3</v>
      </c>
      <c r="Q1065">
        <f>I1065</f>
        <v>53.15</v>
      </c>
      <c r="R1065">
        <f>J1065</f>
        <v>7.737E-4</v>
      </c>
      <c r="S1065">
        <v>1.2199999999999999E-3</v>
      </c>
      <c r="T1065">
        <f t="shared" si="251"/>
        <v>0.27201537036716272</v>
      </c>
      <c r="U1065">
        <v>1.2199999999999999E-3</v>
      </c>
      <c r="Y1065">
        <f t="shared" si="252"/>
        <v>53.15</v>
      </c>
      <c r="Z1065">
        <f t="shared" si="253"/>
        <v>5.1820650527042265</v>
      </c>
      <c r="AA1065">
        <f t="shared" si="254"/>
        <v>8.1712800365763929</v>
      </c>
      <c r="AB1065">
        <f t="shared" si="255"/>
        <v>0.85539424643761863</v>
      </c>
      <c r="AC1065">
        <f t="shared" si="256"/>
        <v>3.8364779874213834E-3</v>
      </c>
      <c r="AF1065">
        <f t="shared" si="261"/>
        <v>-2.9892149838721664</v>
      </c>
      <c r="AG1065">
        <f t="shared" si="262"/>
        <v>0.85923072442504</v>
      </c>
      <c r="AK1065">
        <f t="shared" si="263"/>
        <v>13.353345089280619</v>
      </c>
      <c r="AL1065">
        <f t="shared" si="264"/>
        <v>0.85155776845019726</v>
      </c>
      <c r="AN1065">
        <f t="shared" si="257"/>
        <v>5.1820650527042269E-3</v>
      </c>
      <c r="AO1065">
        <f t="shared" si="258"/>
        <v>8.1712800365763925E-3</v>
      </c>
      <c r="AP1065">
        <f t="shared" si="259"/>
        <v>0.85539424643761863</v>
      </c>
      <c r="AQ1065">
        <f t="shared" si="260"/>
        <v>3.8364779874213834E-3</v>
      </c>
    </row>
    <row r="1066" spans="1:43" x14ac:dyDescent="0.25">
      <c r="A1066">
        <v>53.2</v>
      </c>
      <c r="B1066" s="1">
        <v>5.8449999999999995E-4</v>
      </c>
      <c r="C1066">
        <v>1.2199999999999999E-3</v>
      </c>
      <c r="D1066">
        <v>4.9000000000000002E-2</v>
      </c>
      <c r="E1066">
        <v>1.2199999999999999E-3</v>
      </c>
      <c r="I1066">
        <f>A1066</f>
        <v>53.2</v>
      </c>
      <c r="J1066">
        <f>B1066</f>
        <v>5.8449999999999995E-4</v>
      </c>
      <c r="K1066">
        <v>1.2199999999999999E-3</v>
      </c>
      <c r="L1066">
        <f t="shared" si="250"/>
        <v>4.822127348133691E-2</v>
      </c>
      <c r="M1066">
        <v>1.2199999999999999E-3</v>
      </c>
      <c r="Q1066">
        <f>I1066</f>
        <v>53.2</v>
      </c>
      <c r="R1066">
        <f>J1066</f>
        <v>5.8449999999999995E-4</v>
      </c>
      <c r="S1066">
        <v>1.2199999999999999E-3</v>
      </c>
      <c r="T1066">
        <f t="shared" si="251"/>
        <v>0.27301463848133689</v>
      </c>
      <c r="U1066">
        <v>1.2199999999999999E-3</v>
      </c>
      <c r="Y1066">
        <f t="shared" si="252"/>
        <v>53.2</v>
      </c>
      <c r="Z1066">
        <f t="shared" si="253"/>
        <v>3.9148468699827057</v>
      </c>
      <c r="AA1066">
        <f t="shared" si="254"/>
        <v>8.1712800365763929</v>
      </c>
      <c r="AB1066">
        <f t="shared" si="255"/>
        <v>0.85853659899791468</v>
      </c>
      <c r="AC1066">
        <f t="shared" si="256"/>
        <v>3.8364779874213834E-3</v>
      </c>
      <c r="AF1066">
        <f t="shared" si="261"/>
        <v>-4.2564331665936876</v>
      </c>
      <c r="AG1066">
        <f t="shared" si="262"/>
        <v>0.86237307698533605</v>
      </c>
      <c r="AK1066">
        <f t="shared" si="263"/>
        <v>12.086126906559098</v>
      </c>
      <c r="AL1066">
        <f t="shared" si="264"/>
        <v>0.85470012101049331</v>
      </c>
      <c r="AN1066">
        <f t="shared" si="257"/>
        <v>3.9148468699827061E-3</v>
      </c>
      <c r="AO1066">
        <f t="shared" si="258"/>
        <v>8.1712800365763925E-3</v>
      </c>
      <c r="AP1066">
        <f t="shared" si="259"/>
        <v>0.85853659899791468</v>
      </c>
      <c r="AQ1066">
        <f t="shared" si="260"/>
        <v>3.8364779874213834E-3</v>
      </c>
    </row>
    <row r="1067" spans="1:43" x14ac:dyDescent="0.25">
      <c r="A1067">
        <v>53.25</v>
      </c>
      <c r="B1067" s="1">
        <v>3.3419999999999999E-4</v>
      </c>
      <c r="C1067">
        <v>1.2199999999999999E-3</v>
      </c>
      <c r="D1067">
        <v>4.8000000000000001E-2</v>
      </c>
      <c r="E1067">
        <v>1.2199999999999999E-3</v>
      </c>
      <c r="I1067">
        <f>A1067</f>
        <v>53.25</v>
      </c>
      <c r="J1067">
        <f>B1067</f>
        <v>3.3419999999999999E-4</v>
      </c>
      <c r="K1067">
        <v>1.2199999999999999E-3</v>
      </c>
      <c r="L1067">
        <f t="shared" si="250"/>
        <v>4.7220541595511104E-2</v>
      </c>
      <c r="M1067">
        <v>1.2199999999999999E-3</v>
      </c>
      <c r="Q1067">
        <f>I1067</f>
        <v>53.25</v>
      </c>
      <c r="R1067">
        <f>J1067</f>
        <v>3.3419999999999999E-4</v>
      </c>
      <c r="S1067">
        <v>1.2199999999999999E-3</v>
      </c>
      <c r="T1067">
        <f t="shared" si="251"/>
        <v>0.27201390659551111</v>
      </c>
      <c r="U1067">
        <v>1.2199999999999999E-3</v>
      </c>
      <c r="Y1067">
        <f t="shared" si="252"/>
        <v>53.25</v>
      </c>
      <c r="Z1067">
        <f t="shared" si="253"/>
        <v>2.2383949083801893</v>
      </c>
      <c r="AA1067">
        <f t="shared" si="254"/>
        <v>8.1712800365763929</v>
      </c>
      <c r="AB1067">
        <f t="shared" si="255"/>
        <v>0.85538964338211043</v>
      </c>
      <c r="AC1067">
        <f t="shared" si="256"/>
        <v>3.8364779874213834E-3</v>
      </c>
      <c r="AF1067">
        <f t="shared" si="261"/>
        <v>-5.9328851281962036</v>
      </c>
      <c r="AG1067">
        <f t="shared" si="262"/>
        <v>0.8592261213695318</v>
      </c>
      <c r="AK1067">
        <f t="shared" si="263"/>
        <v>10.409674944956581</v>
      </c>
      <c r="AL1067">
        <f t="shared" si="264"/>
        <v>0.85155316539468906</v>
      </c>
      <c r="AN1067">
        <f t="shared" si="257"/>
        <v>2.2383949083801895E-3</v>
      </c>
      <c r="AO1067">
        <f t="shared" si="258"/>
        <v>8.1712800365763925E-3</v>
      </c>
      <c r="AP1067">
        <f t="shared" si="259"/>
        <v>0.85538964338211043</v>
      </c>
      <c r="AQ1067">
        <f t="shared" si="260"/>
        <v>3.8364779874213834E-3</v>
      </c>
    </row>
    <row r="1068" spans="1:43" x14ac:dyDescent="0.25">
      <c r="A1068">
        <v>53.3</v>
      </c>
      <c r="B1068" s="1">
        <v>4.2460000000000002E-4</v>
      </c>
      <c r="C1068">
        <v>1.2199999999999999E-3</v>
      </c>
      <c r="D1068">
        <v>4.9000000000000002E-2</v>
      </c>
      <c r="E1068">
        <v>1.2199999999999999E-3</v>
      </c>
      <c r="I1068">
        <f>A1068</f>
        <v>53.3</v>
      </c>
      <c r="J1068">
        <f>B1068</f>
        <v>4.2460000000000002E-4</v>
      </c>
      <c r="K1068">
        <v>1.2199999999999999E-3</v>
      </c>
      <c r="L1068">
        <f t="shared" si="250"/>
        <v>4.8219809709685292E-2</v>
      </c>
      <c r="M1068">
        <v>1.2199999999999999E-3</v>
      </c>
      <c r="Q1068">
        <f>I1068</f>
        <v>53.3</v>
      </c>
      <c r="R1068">
        <f>J1068</f>
        <v>4.2460000000000002E-4</v>
      </c>
      <c r="S1068">
        <v>1.2199999999999999E-3</v>
      </c>
      <c r="T1068">
        <f t="shared" si="251"/>
        <v>0.27301317470968528</v>
      </c>
      <c r="U1068">
        <v>1.2199999999999999E-3</v>
      </c>
      <c r="Y1068">
        <f t="shared" si="252"/>
        <v>53.3</v>
      </c>
      <c r="Z1068">
        <f t="shared" si="253"/>
        <v>2.8438733635494562</v>
      </c>
      <c r="AA1068">
        <f t="shared" si="254"/>
        <v>8.1712800365763929</v>
      </c>
      <c r="AB1068">
        <f t="shared" si="255"/>
        <v>0.85853199594240659</v>
      </c>
      <c r="AC1068">
        <f t="shared" si="256"/>
        <v>3.8364779874213834E-3</v>
      </c>
      <c r="AF1068">
        <f t="shared" si="261"/>
        <v>-5.3274066730269372</v>
      </c>
      <c r="AG1068">
        <f t="shared" si="262"/>
        <v>0.86236847392982796</v>
      </c>
      <c r="AK1068">
        <f t="shared" si="263"/>
        <v>11.015153400125849</v>
      </c>
      <c r="AL1068">
        <f t="shared" si="264"/>
        <v>0.85469551795498522</v>
      </c>
      <c r="AN1068">
        <f t="shared" si="257"/>
        <v>2.8438733635494564E-3</v>
      </c>
      <c r="AO1068">
        <f t="shared" si="258"/>
        <v>8.1712800365763925E-3</v>
      </c>
      <c r="AP1068">
        <f t="shared" si="259"/>
        <v>0.85853199594240659</v>
      </c>
      <c r="AQ1068">
        <f t="shared" si="260"/>
        <v>3.8364779874213834E-3</v>
      </c>
    </row>
    <row r="1069" spans="1:43" x14ac:dyDescent="0.25">
      <c r="A1069">
        <v>53.35</v>
      </c>
      <c r="B1069" s="1">
        <v>3.9889999999999999E-4</v>
      </c>
      <c r="C1069">
        <v>1.2199999999999999E-3</v>
      </c>
      <c r="D1069">
        <v>4.8000000000000001E-2</v>
      </c>
      <c r="E1069">
        <v>1.2199999999999999E-3</v>
      </c>
      <c r="I1069">
        <f>A1069</f>
        <v>53.35</v>
      </c>
      <c r="J1069">
        <f>B1069</f>
        <v>3.9889999999999999E-4</v>
      </c>
      <c r="K1069">
        <v>1.2199999999999999E-3</v>
      </c>
      <c r="L1069">
        <f t="shared" si="250"/>
        <v>4.7219077823859479E-2</v>
      </c>
      <c r="M1069">
        <v>1.2199999999999999E-3</v>
      </c>
      <c r="Q1069">
        <f>I1069</f>
        <v>53.35</v>
      </c>
      <c r="R1069">
        <f>J1069</f>
        <v>3.9889999999999999E-4</v>
      </c>
      <c r="S1069">
        <v>1.2199999999999999E-3</v>
      </c>
      <c r="T1069">
        <f t="shared" si="251"/>
        <v>0.2720124428238595</v>
      </c>
      <c r="U1069">
        <v>1.2199999999999999E-3</v>
      </c>
      <c r="Y1069">
        <f t="shared" si="252"/>
        <v>53.35</v>
      </c>
      <c r="Z1069">
        <f t="shared" si="253"/>
        <v>2.6717406611396091</v>
      </c>
      <c r="AA1069">
        <f t="shared" si="254"/>
        <v>8.1712800365763929</v>
      </c>
      <c r="AB1069">
        <f t="shared" si="255"/>
        <v>0.85538504032660223</v>
      </c>
      <c r="AC1069">
        <f t="shared" si="256"/>
        <v>3.8364779874213834E-3</v>
      </c>
      <c r="AF1069">
        <f t="shared" si="261"/>
        <v>-5.4995393754367843</v>
      </c>
      <c r="AG1069">
        <f t="shared" si="262"/>
        <v>0.8592215183140236</v>
      </c>
      <c r="AK1069">
        <f t="shared" si="263"/>
        <v>10.843020697716002</v>
      </c>
      <c r="AL1069">
        <f t="shared" si="264"/>
        <v>0.85154856233918086</v>
      </c>
      <c r="AN1069">
        <f t="shared" si="257"/>
        <v>2.6717406611396089E-3</v>
      </c>
      <c r="AO1069">
        <f t="shared" si="258"/>
        <v>8.1712800365763925E-3</v>
      </c>
      <c r="AP1069">
        <f t="shared" si="259"/>
        <v>0.85538504032660223</v>
      </c>
      <c r="AQ1069">
        <f t="shared" si="260"/>
        <v>3.8364779874213834E-3</v>
      </c>
    </row>
    <row r="1070" spans="1:43" x14ac:dyDescent="0.25">
      <c r="A1070">
        <v>53.4</v>
      </c>
      <c r="B1070" s="1">
        <v>5.2099999999999998E-4</v>
      </c>
      <c r="C1070">
        <v>1.2199999999999999E-3</v>
      </c>
      <c r="D1070">
        <v>4.9000000000000002E-2</v>
      </c>
      <c r="E1070">
        <v>1.2199999999999999E-3</v>
      </c>
      <c r="I1070">
        <f>A1070</f>
        <v>53.4</v>
      </c>
      <c r="J1070">
        <f>B1070</f>
        <v>5.2099999999999998E-4</v>
      </c>
      <c r="K1070">
        <v>1.2199999999999999E-3</v>
      </c>
      <c r="L1070">
        <f t="shared" si="250"/>
        <v>4.8218345938033667E-2</v>
      </c>
      <c r="M1070">
        <v>1.2199999999999999E-3</v>
      </c>
      <c r="Q1070">
        <f>I1070</f>
        <v>53.4</v>
      </c>
      <c r="R1070">
        <f>J1070</f>
        <v>5.2099999999999998E-4</v>
      </c>
      <c r="S1070">
        <v>1.2199999999999999E-3</v>
      </c>
      <c r="T1070">
        <f t="shared" si="251"/>
        <v>0.27301171093803367</v>
      </c>
      <c r="U1070">
        <v>1.2199999999999999E-3</v>
      </c>
      <c r="Y1070">
        <f t="shared" si="252"/>
        <v>53.4</v>
      </c>
      <c r="Z1070">
        <f t="shared" si="253"/>
        <v>3.4895384418494269</v>
      </c>
      <c r="AA1070">
        <f t="shared" si="254"/>
        <v>8.1712800365763929</v>
      </c>
      <c r="AB1070">
        <f t="shared" si="255"/>
        <v>0.85852739288689828</v>
      </c>
      <c r="AC1070">
        <f t="shared" si="256"/>
        <v>3.8364779874213834E-3</v>
      </c>
      <c r="AF1070">
        <f t="shared" si="261"/>
        <v>-4.681741594726966</v>
      </c>
      <c r="AG1070">
        <f t="shared" si="262"/>
        <v>0.86236387087431965</v>
      </c>
      <c r="AK1070">
        <f t="shared" si="263"/>
        <v>11.660818478425821</v>
      </c>
      <c r="AL1070">
        <f t="shared" si="264"/>
        <v>0.85469091489947691</v>
      </c>
      <c r="AN1070">
        <f t="shared" si="257"/>
        <v>3.4895384418494268E-3</v>
      </c>
      <c r="AO1070">
        <f t="shared" si="258"/>
        <v>8.1712800365763925E-3</v>
      </c>
      <c r="AP1070">
        <f t="shared" si="259"/>
        <v>0.85852739288689828</v>
      </c>
      <c r="AQ1070">
        <f t="shared" si="260"/>
        <v>3.8364779874213834E-3</v>
      </c>
    </row>
    <row r="1071" spans="1:43" x14ac:dyDescent="0.25">
      <c r="A1071">
        <v>53.45</v>
      </c>
      <c r="B1071" s="1">
        <v>5.2340000000000004E-4</v>
      </c>
      <c r="C1071">
        <v>1.2199999999999999E-3</v>
      </c>
      <c r="D1071">
        <v>4.8000000000000001E-2</v>
      </c>
      <c r="E1071">
        <v>1.2199999999999999E-3</v>
      </c>
      <c r="I1071">
        <f>A1071</f>
        <v>53.45</v>
      </c>
      <c r="J1071">
        <f>B1071</f>
        <v>5.2340000000000004E-4</v>
      </c>
      <c r="K1071">
        <v>1.2199999999999999E-3</v>
      </c>
      <c r="L1071">
        <f t="shared" si="250"/>
        <v>4.7217614052207854E-2</v>
      </c>
      <c r="M1071">
        <v>1.2199999999999999E-3</v>
      </c>
      <c r="Q1071">
        <f>I1071</f>
        <v>53.45</v>
      </c>
      <c r="R1071">
        <f>J1071</f>
        <v>5.2340000000000004E-4</v>
      </c>
      <c r="S1071">
        <v>1.2199999999999999E-3</v>
      </c>
      <c r="T1071">
        <f t="shared" si="251"/>
        <v>0.27201097905220784</v>
      </c>
      <c r="U1071">
        <v>1.2199999999999999E-3</v>
      </c>
      <c r="Y1071">
        <f t="shared" si="252"/>
        <v>53.45</v>
      </c>
      <c r="Z1071">
        <f t="shared" si="253"/>
        <v>3.5056130911017087</v>
      </c>
      <c r="AA1071">
        <f t="shared" si="254"/>
        <v>8.1712800365763929</v>
      </c>
      <c r="AB1071">
        <f t="shared" si="255"/>
        <v>0.85538043727109381</v>
      </c>
      <c r="AC1071">
        <f t="shared" si="256"/>
        <v>3.8364779874213834E-3</v>
      </c>
      <c r="AF1071">
        <f t="shared" si="261"/>
        <v>-4.6656669454746842</v>
      </c>
      <c r="AG1071">
        <f t="shared" si="262"/>
        <v>0.85921691525851518</v>
      </c>
      <c r="AK1071">
        <f t="shared" si="263"/>
        <v>11.676893127678103</v>
      </c>
      <c r="AL1071">
        <f t="shared" si="264"/>
        <v>0.85154395928367244</v>
      </c>
      <c r="AN1071">
        <f t="shared" si="257"/>
        <v>3.5056130911017089E-3</v>
      </c>
      <c r="AO1071">
        <f t="shared" si="258"/>
        <v>8.1712800365763925E-3</v>
      </c>
      <c r="AP1071">
        <f t="shared" si="259"/>
        <v>0.85538043727109381</v>
      </c>
      <c r="AQ1071">
        <f t="shared" si="260"/>
        <v>3.8364779874213834E-3</v>
      </c>
    </row>
    <row r="1072" spans="1:43" x14ac:dyDescent="0.25">
      <c r="A1072">
        <v>53.5</v>
      </c>
      <c r="B1072" s="1">
        <v>2.9270000000000001E-4</v>
      </c>
      <c r="C1072">
        <v>1.2199999999999999E-3</v>
      </c>
      <c r="D1072">
        <v>4.8000000000000001E-2</v>
      </c>
      <c r="E1072">
        <v>1.2199999999999999E-3</v>
      </c>
      <c r="I1072">
        <f>A1072</f>
        <v>53.5</v>
      </c>
      <c r="J1072">
        <f>B1072</f>
        <v>2.9270000000000001E-4</v>
      </c>
      <c r="K1072">
        <v>1.2199999999999999E-3</v>
      </c>
      <c r="L1072">
        <f t="shared" si="250"/>
        <v>4.7216882166382049E-2</v>
      </c>
      <c r="M1072">
        <v>1.2199999999999999E-3</v>
      </c>
      <c r="Q1072">
        <f>I1072</f>
        <v>53.5</v>
      </c>
      <c r="R1072">
        <f>J1072</f>
        <v>2.9270000000000001E-4</v>
      </c>
      <c r="S1072">
        <v>1.2199999999999999E-3</v>
      </c>
      <c r="T1072">
        <f t="shared" si="251"/>
        <v>0.27201024716638206</v>
      </c>
      <c r="U1072">
        <v>1.2199999999999999E-3</v>
      </c>
      <c r="Y1072">
        <f t="shared" si="252"/>
        <v>53.5</v>
      </c>
      <c r="Z1072">
        <f t="shared" si="253"/>
        <v>1.9604374317261561</v>
      </c>
      <c r="AA1072">
        <f t="shared" si="254"/>
        <v>8.1712800365763929</v>
      </c>
      <c r="AB1072">
        <f t="shared" si="255"/>
        <v>0.85537813574333987</v>
      </c>
      <c r="AC1072">
        <f t="shared" si="256"/>
        <v>3.8364779874213834E-3</v>
      </c>
      <c r="AF1072">
        <f t="shared" si="261"/>
        <v>-6.210842604850237</v>
      </c>
      <c r="AG1072">
        <f t="shared" si="262"/>
        <v>0.85921461373076125</v>
      </c>
      <c r="AK1072">
        <f t="shared" si="263"/>
        <v>10.131717468302549</v>
      </c>
      <c r="AL1072">
        <f t="shared" si="264"/>
        <v>0.8515416577559185</v>
      </c>
      <c r="AN1072">
        <f t="shared" si="257"/>
        <v>1.9604374317261563E-3</v>
      </c>
      <c r="AO1072">
        <f t="shared" si="258"/>
        <v>8.1712800365763925E-3</v>
      </c>
      <c r="AP1072">
        <f t="shared" si="259"/>
        <v>0.85537813574333987</v>
      </c>
      <c r="AQ1072">
        <f t="shared" si="260"/>
        <v>3.8364779874213834E-3</v>
      </c>
    </row>
    <row r="1073" spans="1:43" x14ac:dyDescent="0.25">
      <c r="A1073">
        <v>53.55</v>
      </c>
      <c r="B1073" s="1">
        <v>3.9159999999999998E-4</v>
      </c>
      <c r="C1073">
        <v>1.2199999999999999E-3</v>
      </c>
      <c r="D1073">
        <v>4.8000000000000001E-2</v>
      </c>
      <c r="E1073">
        <v>1.2199999999999999E-3</v>
      </c>
      <c r="I1073">
        <f>A1073</f>
        <v>53.55</v>
      </c>
      <c r="J1073">
        <f>B1073</f>
        <v>3.9159999999999998E-4</v>
      </c>
      <c r="K1073">
        <v>1.2199999999999999E-3</v>
      </c>
      <c r="L1073">
        <f t="shared" si="250"/>
        <v>4.7216150280556236E-2</v>
      </c>
      <c r="M1073">
        <v>1.2199999999999999E-3</v>
      </c>
      <c r="Q1073">
        <f>I1073</f>
        <v>53.55</v>
      </c>
      <c r="R1073">
        <f>J1073</f>
        <v>3.9159999999999998E-4</v>
      </c>
      <c r="S1073">
        <v>1.2199999999999999E-3</v>
      </c>
      <c r="T1073">
        <f t="shared" si="251"/>
        <v>0.27200951528055622</v>
      </c>
      <c r="U1073">
        <v>1.2199999999999999E-3</v>
      </c>
      <c r="Y1073">
        <f t="shared" si="252"/>
        <v>53.55</v>
      </c>
      <c r="Z1073">
        <f t="shared" si="253"/>
        <v>2.6228469363305864</v>
      </c>
      <c r="AA1073">
        <f t="shared" si="254"/>
        <v>8.1712800365763929</v>
      </c>
      <c r="AB1073">
        <f t="shared" si="255"/>
        <v>0.85537583421558561</v>
      </c>
      <c r="AC1073">
        <f t="shared" si="256"/>
        <v>3.8364779874213834E-3</v>
      </c>
      <c r="AF1073">
        <f t="shared" si="261"/>
        <v>-5.5484331002458065</v>
      </c>
      <c r="AG1073">
        <f t="shared" si="262"/>
        <v>0.85921231220300698</v>
      </c>
      <c r="AK1073">
        <f t="shared" si="263"/>
        <v>10.79412697290698</v>
      </c>
      <c r="AL1073">
        <f t="shared" si="264"/>
        <v>0.85153935622816423</v>
      </c>
      <c r="AN1073">
        <f t="shared" si="257"/>
        <v>2.6228469363305863E-3</v>
      </c>
      <c r="AO1073">
        <f t="shared" si="258"/>
        <v>8.1712800365763925E-3</v>
      </c>
      <c r="AP1073">
        <f t="shared" si="259"/>
        <v>0.85537583421558561</v>
      </c>
      <c r="AQ1073">
        <f t="shared" si="260"/>
        <v>3.8364779874213834E-3</v>
      </c>
    </row>
    <row r="1074" spans="1:43" x14ac:dyDescent="0.25">
      <c r="A1074">
        <v>53.6</v>
      </c>
      <c r="B1074" s="1">
        <v>5.3810000000000001E-4</v>
      </c>
      <c r="C1074">
        <v>1.2199999999999999E-3</v>
      </c>
      <c r="D1074">
        <v>4.9000000000000002E-2</v>
      </c>
      <c r="E1074">
        <v>1.2199999999999999E-3</v>
      </c>
      <c r="I1074">
        <f>A1074</f>
        <v>53.6</v>
      </c>
      <c r="J1074">
        <f>B1074</f>
        <v>5.3810000000000001E-4</v>
      </c>
      <c r="K1074">
        <v>1.2199999999999999E-3</v>
      </c>
      <c r="L1074">
        <f t="shared" si="250"/>
        <v>4.8215418394730425E-2</v>
      </c>
      <c r="M1074">
        <v>1.2199999999999999E-3</v>
      </c>
      <c r="Q1074">
        <f>I1074</f>
        <v>53.6</v>
      </c>
      <c r="R1074">
        <f>J1074</f>
        <v>5.3810000000000001E-4</v>
      </c>
      <c r="S1074">
        <v>1.2199999999999999E-3</v>
      </c>
      <c r="T1074">
        <f t="shared" si="251"/>
        <v>0.27300878339473045</v>
      </c>
      <c r="U1074">
        <v>1.2199999999999999E-3</v>
      </c>
      <c r="Y1074">
        <f t="shared" si="252"/>
        <v>53.6</v>
      </c>
      <c r="Z1074">
        <f t="shared" si="253"/>
        <v>3.604070317771932</v>
      </c>
      <c r="AA1074">
        <f t="shared" si="254"/>
        <v>8.1712800365763929</v>
      </c>
      <c r="AB1074">
        <f t="shared" si="255"/>
        <v>0.85851818677588199</v>
      </c>
      <c r="AC1074">
        <f t="shared" si="256"/>
        <v>3.8364779874213834E-3</v>
      </c>
      <c r="AF1074">
        <f t="shared" si="261"/>
        <v>-4.5672097188044614</v>
      </c>
      <c r="AG1074">
        <f t="shared" si="262"/>
        <v>0.86235466476330336</v>
      </c>
      <c r="AK1074">
        <f t="shared" si="263"/>
        <v>11.775350354348324</v>
      </c>
      <c r="AL1074">
        <f t="shared" si="264"/>
        <v>0.85468170878846061</v>
      </c>
      <c r="AN1074">
        <f t="shared" si="257"/>
        <v>3.604070317771932E-3</v>
      </c>
      <c r="AO1074">
        <f t="shared" si="258"/>
        <v>8.1712800365763925E-3</v>
      </c>
      <c r="AP1074">
        <f t="shared" si="259"/>
        <v>0.85851818677588199</v>
      </c>
      <c r="AQ1074">
        <f t="shared" si="260"/>
        <v>3.8364779874213834E-3</v>
      </c>
    </row>
    <row r="1075" spans="1:43" x14ac:dyDescent="0.25">
      <c r="A1075">
        <v>53.65</v>
      </c>
      <c r="B1075" s="1">
        <v>5.6619999999999999E-4</v>
      </c>
      <c r="C1075">
        <v>1.2199999999999999E-3</v>
      </c>
      <c r="D1075">
        <v>4.8000000000000001E-2</v>
      </c>
      <c r="E1075">
        <v>1.2199999999999999E-3</v>
      </c>
      <c r="I1075">
        <f>A1075</f>
        <v>53.65</v>
      </c>
      <c r="J1075">
        <f>B1075</f>
        <v>5.6619999999999999E-4</v>
      </c>
      <c r="K1075">
        <v>1.2199999999999999E-3</v>
      </c>
      <c r="L1075">
        <f t="shared" si="250"/>
        <v>4.7214686508904612E-2</v>
      </c>
      <c r="M1075">
        <v>1.2199999999999999E-3</v>
      </c>
      <c r="Q1075">
        <f>I1075</f>
        <v>53.65</v>
      </c>
      <c r="R1075">
        <f>J1075</f>
        <v>5.6619999999999999E-4</v>
      </c>
      <c r="S1075">
        <v>1.2199999999999999E-3</v>
      </c>
      <c r="T1075">
        <f t="shared" si="251"/>
        <v>0.27200805150890461</v>
      </c>
      <c r="U1075">
        <v>1.2199999999999999E-3</v>
      </c>
      <c r="Y1075">
        <f t="shared" si="252"/>
        <v>53.65</v>
      </c>
      <c r="Z1075">
        <f t="shared" si="253"/>
        <v>3.7922776694340605</v>
      </c>
      <c r="AA1075">
        <f t="shared" si="254"/>
        <v>8.1712800365763929</v>
      </c>
      <c r="AB1075">
        <f t="shared" si="255"/>
        <v>0.85537123116007741</v>
      </c>
      <c r="AC1075">
        <f t="shared" si="256"/>
        <v>3.8364779874213834E-3</v>
      </c>
      <c r="AF1075">
        <f t="shared" si="261"/>
        <v>-4.3790023671423324</v>
      </c>
      <c r="AG1075">
        <f t="shared" si="262"/>
        <v>0.85920770914749878</v>
      </c>
      <c r="AK1075">
        <f t="shared" si="263"/>
        <v>11.963557706010453</v>
      </c>
      <c r="AL1075">
        <f t="shared" si="264"/>
        <v>0.85153475317265603</v>
      </c>
      <c r="AN1075">
        <f t="shared" si="257"/>
        <v>3.7922776694340604E-3</v>
      </c>
      <c r="AO1075">
        <f t="shared" si="258"/>
        <v>8.1712800365763925E-3</v>
      </c>
      <c r="AP1075">
        <f t="shared" si="259"/>
        <v>0.85537123116007741</v>
      </c>
      <c r="AQ1075">
        <f t="shared" si="260"/>
        <v>3.8364779874213834E-3</v>
      </c>
    </row>
    <row r="1076" spans="1:43" x14ac:dyDescent="0.25">
      <c r="A1076">
        <v>53.7</v>
      </c>
      <c r="B1076" s="1">
        <v>4.0010000000000002E-4</v>
      </c>
      <c r="C1076">
        <v>1.2199999999999999E-3</v>
      </c>
      <c r="D1076">
        <v>4.8000000000000001E-2</v>
      </c>
      <c r="E1076">
        <v>1.2199999999999999E-3</v>
      </c>
      <c r="I1076">
        <f>A1076</f>
        <v>53.7</v>
      </c>
      <c r="J1076">
        <f>B1076</f>
        <v>4.0010000000000002E-4</v>
      </c>
      <c r="K1076">
        <v>1.2199999999999999E-3</v>
      </c>
      <c r="L1076">
        <f t="shared" si="250"/>
        <v>4.7213954623078799E-2</v>
      </c>
      <c r="M1076">
        <v>1.2199999999999999E-3</v>
      </c>
      <c r="Q1076">
        <f>I1076</f>
        <v>53.7</v>
      </c>
      <c r="R1076">
        <f>J1076</f>
        <v>4.0010000000000002E-4</v>
      </c>
      <c r="S1076">
        <v>1.2199999999999999E-3</v>
      </c>
      <c r="T1076">
        <f t="shared" si="251"/>
        <v>0.27200731962307878</v>
      </c>
      <c r="U1076">
        <v>1.2199999999999999E-3</v>
      </c>
      <c r="Y1076">
        <f t="shared" si="252"/>
        <v>53.7</v>
      </c>
      <c r="Z1076">
        <f t="shared" si="253"/>
        <v>2.6797779857657504</v>
      </c>
      <c r="AA1076">
        <f t="shared" si="254"/>
        <v>8.1712800365763929</v>
      </c>
      <c r="AB1076">
        <f t="shared" si="255"/>
        <v>0.85536892963232314</v>
      </c>
      <c r="AC1076">
        <f t="shared" si="256"/>
        <v>3.8364779874213834E-3</v>
      </c>
      <c r="AF1076">
        <f t="shared" si="261"/>
        <v>-5.4915020508106425</v>
      </c>
      <c r="AG1076">
        <f t="shared" si="262"/>
        <v>0.85920540761974451</v>
      </c>
      <c r="AK1076">
        <f t="shared" si="263"/>
        <v>10.851058022342144</v>
      </c>
      <c r="AL1076">
        <f t="shared" si="264"/>
        <v>0.85153245164490177</v>
      </c>
      <c r="AN1076">
        <f t="shared" si="257"/>
        <v>2.6797779857657507E-3</v>
      </c>
      <c r="AO1076">
        <f t="shared" si="258"/>
        <v>8.1712800365763925E-3</v>
      </c>
      <c r="AP1076">
        <f t="shared" si="259"/>
        <v>0.85536892963232314</v>
      </c>
      <c r="AQ1076">
        <f t="shared" si="260"/>
        <v>3.8364779874213834E-3</v>
      </c>
    </row>
    <row r="1077" spans="1:43" x14ac:dyDescent="0.25">
      <c r="A1077">
        <v>53.75</v>
      </c>
      <c r="B1077" s="1">
        <v>3.904E-4</v>
      </c>
      <c r="C1077">
        <v>1.2199999999999999E-3</v>
      </c>
      <c r="D1077">
        <v>4.8000000000000001E-2</v>
      </c>
      <c r="E1077">
        <v>1.2199999999999999E-3</v>
      </c>
      <c r="I1077">
        <f>A1077</f>
        <v>53.75</v>
      </c>
      <c r="J1077">
        <f>B1077</f>
        <v>3.904E-4</v>
      </c>
      <c r="K1077">
        <v>1.2199999999999999E-3</v>
      </c>
      <c r="L1077">
        <f t="shared" si="250"/>
        <v>4.7213222737252987E-2</v>
      </c>
      <c r="M1077">
        <v>1.2199999999999999E-3</v>
      </c>
      <c r="Q1077">
        <f>I1077</f>
        <v>53.75</v>
      </c>
      <c r="R1077">
        <f>J1077</f>
        <v>3.904E-4</v>
      </c>
      <c r="S1077">
        <v>1.2199999999999999E-3</v>
      </c>
      <c r="T1077">
        <f t="shared" si="251"/>
        <v>0.272006587737253</v>
      </c>
      <c r="U1077">
        <v>1.2199999999999999E-3</v>
      </c>
      <c r="Y1077">
        <f t="shared" si="252"/>
        <v>53.75</v>
      </c>
      <c r="Z1077">
        <f t="shared" si="253"/>
        <v>2.6148096117044459</v>
      </c>
      <c r="AA1077">
        <f t="shared" si="254"/>
        <v>8.1712800365763929</v>
      </c>
      <c r="AB1077">
        <f t="shared" si="255"/>
        <v>0.8553666281045692</v>
      </c>
      <c r="AC1077">
        <f t="shared" si="256"/>
        <v>3.8364779874213834E-3</v>
      </c>
      <c r="AF1077">
        <f t="shared" si="261"/>
        <v>-5.5564704248719465</v>
      </c>
      <c r="AG1077">
        <f t="shared" si="262"/>
        <v>0.85920310609199058</v>
      </c>
      <c r="AK1077">
        <f t="shared" si="263"/>
        <v>10.786089648280839</v>
      </c>
      <c r="AL1077">
        <f t="shared" si="264"/>
        <v>0.85153015011714783</v>
      </c>
      <c r="AN1077">
        <f t="shared" si="257"/>
        <v>2.6148096117044458E-3</v>
      </c>
      <c r="AO1077">
        <f t="shared" si="258"/>
        <v>8.1712800365763925E-3</v>
      </c>
      <c r="AP1077">
        <f t="shared" si="259"/>
        <v>0.8553666281045692</v>
      </c>
      <c r="AQ1077">
        <f t="shared" si="260"/>
        <v>3.8364779874213834E-3</v>
      </c>
    </row>
    <row r="1078" spans="1:43" x14ac:dyDescent="0.25">
      <c r="A1078">
        <v>53.8</v>
      </c>
      <c r="B1078" s="1">
        <v>4.9660000000000004E-4</v>
      </c>
      <c r="C1078">
        <v>1.2199999999999999E-3</v>
      </c>
      <c r="D1078">
        <v>4.9000000000000002E-2</v>
      </c>
      <c r="E1078">
        <v>1.2199999999999999E-3</v>
      </c>
      <c r="I1078">
        <f>A1078</f>
        <v>53.8</v>
      </c>
      <c r="J1078">
        <f>B1078</f>
        <v>4.9660000000000004E-4</v>
      </c>
      <c r="K1078">
        <v>1.2199999999999999E-3</v>
      </c>
      <c r="L1078">
        <f t="shared" si="250"/>
        <v>4.8212490851427182E-2</v>
      </c>
      <c r="M1078">
        <v>1.2199999999999999E-3</v>
      </c>
      <c r="Q1078">
        <f>I1078</f>
        <v>53.8</v>
      </c>
      <c r="R1078">
        <f>J1078</f>
        <v>4.9660000000000004E-4</v>
      </c>
      <c r="S1078">
        <v>1.2199999999999999E-3</v>
      </c>
      <c r="T1078">
        <f t="shared" si="251"/>
        <v>0.27300585585142717</v>
      </c>
      <c r="U1078">
        <v>1.2199999999999999E-3</v>
      </c>
      <c r="Y1078">
        <f t="shared" si="252"/>
        <v>53.8</v>
      </c>
      <c r="Z1078">
        <f t="shared" si="253"/>
        <v>3.3261128411178995</v>
      </c>
      <c r="AA1078">
        <f t="shared" si="254"/>
        <v>8.1712800365763929</v>
      </c>
      <c r="AB1078">
        <f t="shared" si="255"/>
        <v>0.85850898066486525</v>
      </c>
      <c r="AC1078">
        <f t="shared" si="256"/>
        <v>3.8364779874213834E-3</v>
      </c>
      <c r="AF1078">
        <f t="shared" si="261"/>
        <v>-4.8451671954584938</v>
      </c>
      <c r="AG1078">
        <f t="shared" si="262"/>
        <v>0.86234545865228662</v>
      </c>
      <c r="AK1078">
        <f t="shared" si="263"/>
        <v>11.497392877694292</v>
      </c>
      <c r="AL1078">
        <f t="shared" si="264"/>
        <v>0.85467250267744388</v>
      </c>
      <c r="AN1078">
        <f t="shared" si="257"/>
        <v>3.3261128411178997E-3</v>
      </c>
      <c r="AO1078">
        <f t="shared" si="258"/>
        <v>8.1712800365763925E-3</v>
      </c>
      <c r="AP1078">
        <f t="shared" si="259"/>
        <v>0.85850898066486525</v>
      </c>
      <c r="AQ1078">
        <f t="shared" si="260"/>
        <v>3.8364779874213834E-3</v>
      </c>
    </row>
    <row r="1079" spans="1:43" x14ac:dyDescent="0.25">
      <c r="A1079">
        <v>53.85</v>
      </c>
      <c r="B1079" s="1">
        <v>3.745E-4</v>
      </c>
      <c r="C1079">
        <v>1.2199999999999999E-3</v>
      </c>
      <c r="D1079">
        <v>4.8000000000000001E-2</v>
      </c>
      <c r="E1079">
        <v>1.2199999999999999E-3</v>
      </c>
      <c r="I1079">
        <f>A1079</f>
        <v>53.85</v>
      </c>
      <c r="J1079">
        <f>B1079</f>
        <v>3.745E-4</v>
      </c>
      <c r="K1079">
        <v>1.2199999999999999E-3</v>
      </c>
      <c r="L1079">
        <f t="shared" si="250"/>
        <v>4.7211758965601369E-2</v>
      </c>
      <c r="M1079">
        <v>1.2199999999999999E-3</v>
      </c>
      <c r="Q1079">
        <f>I1079</f>
        <v>53.85</v>
      </c>
      <c r="R1079">
        <f>J1079</f>
        <v>3.745E-4</v>
      </c>
      <c r="S1079">
        <v>1.2199999999999999E-3</v>
      </c>
      <c r="T1079">
        <f t="shared" si="251"/>
        <v>0.27200512396560139</v>
      </c>
      <c r="U1079">
        <v>1.2199999999999999E-3</v>
      </c>
      <c r="Y1079">
        <f t="shared" si="252"/>
        <v>53.85</v>
      </c>
      <c r="Z1079">
        <f t="shared" si="253"/>
        <v>2.5083150604080813</v>
      </c>
      <c r="AA1079">
        <f t="shared" si="254"/>
        <v>8.1712800365763929</v>
      </c>
      <c r="AB1079">
        <f t="shared" si="255"/>
        <v>0.855362025049061</v>
      </c>
      <c r="AC1079">
        <f t="shared" si="256"/>
        <v>3.8364779874213834E-3</v>
      </c>
      <c r="AF1079">
        <f t="shared" si="261"/>
        <v>-5.6629649761683112</v>
      </c>
      <c r="AG1079">
        <f t="shared" si="262"/>
        <v>0.85919850303648237</v>
      </c>
      <c r="AK1079">
        <f t="shared" si="263"/>
        <v>10.679595096984475</v>
      </c>
      <c r="AL1079">
        <f t="shared" si="264"/>
        <v>0.85152554706163963</v>
      </c>
      <c r="AN1079">
        <f t="shared" si="257"/>
        <v>2.5083150604080814E-3</v>
      </c>
      <c r="AO1079">
        <f t="shared" si="258"/>
        <v>8.1712800365763925E-3</v>
      </c>
      <c r="AP1079">
        <f t="shared" si="259"/>
        <v>0.855362025049061</v>
      </c>
      <c r="AQ1079">
        <f t="shared" si="260"/>
        <v>3.8364779874213834E-3</v>
      </c>
    </row>
    <row r="1080" spans="1:43" x14ac:dyDescent="0.25">
      <c r="A1080">
        <v>53.9</v>
      </c>
      <c r="B1080" s="1">
        <v>3.5859999999999999E-4</v>
      </c>
      <c r="C1080">
        <v>1.2199999999999999E-3</v>
      </c>
      <c r="D1080">
        <v>4.8000000000000001E-2</v>
      </c>
      <c r="E1080">
        <v>1.2199999999999999E-3</v>
      </c>
      <c r="I1080">
        <f>A1080</f>
        <v>53.9</v>
      </c>
      <c r="J1080">
        <f>B1080</f>
        <v>3.5859999999999999E-4</v>
      </c>
      <c r="K1080">
        <v>1.2199999999999999E-3</v>
      </c>
      <c r="L1080">
        <f t="shared" si="250"/>
        <v>4.7211027079775557E-2</v>
      </c>
      <c r="M1080">
        <v>1.2199999999999999E-3</v>
      </c>
      <c r="Q1080">
        <f>I1080</f>
        <v>53.9</v>
      </c>
      <c r="R1080">
        <f>J1080</f>
        <v>3.5859999999999999E-4</v>
      </c>
      <c r="S1080">
        <v>1.2199999999999999E-3</v>
      </c>
      <c r="T1080">
        <f t="shared" si="251"/>
        <v>0.27200439207977556</v>
      </c>
      <c r="U1080">
        <v>1.2199999999999999E-3</v>
      </c>
      <c r="Y1080">
        <f t="shared" si="252"/>
        <v>53.9</v>
      </c>
      <c r="Z1080">
        <f t="shared" si="253"/>
        <v>2.4018205091117171</v>
      </c>
      <c r="AA1080">
        <f t="shared" si="254"/>
        <v>8.1712800365763929</v>
      </c>
      <c r="AB1080">
        <f t="shared" si="255"/>
        <v>0.85535972352130685</v>
      </c>
      <c r="AC1080">
        <f t="shared" si="256"/>
        <v>3.8364779874213834E-3</v>
      </c>
      <c r="AF1080">
        <f t="shared" si="261"/>
        <v>-5.7694595274646758</v>
      </c>
      <c r="AG1080">
        <f t="shared" si="262"/>
        <v>0.85919620150872822</v>
      </c>
      <c r="AK1080">
        <f t="shared" si="263"/>
        <v>10.57310054568811</v>
      </c>
      <c r="AL1080">
        <f t="shared" si="264"/>
        <v>0.85152324553388548</v>
      </c>
      <c r="AN1080">
        <f t="shared" si="257"/>
        <v>2.401820509111717E-3</v>
      </c>
      <c r="AO1080">
        <f t="shared" si="258"/>
        <v>8.1712800365763925E-3</v>
      </c>
      <c r="AP1080">
        <f t="shared" si="259"/>
        <v>0.85535972352130685</v>
      </c>
      <c r="AQ1080">
        <f t="shared" si="260"/>
        <v>3.8364779874213834E-3</v>
      </c>
    </row>
    <row r="1081" spans="1:43" x14ac:dyDescent="0.25">
      <c r="A1081">
        <v>53.95</v>
      </c>
      <c r="B1081" s="1">
        <v>5.0880000000000001E-4</v>
      </c>
      <c r="C1081">
        <v>1.2199999999999999E-3</v>
      </c>
      <c r="D1081">
        <v>4.8000000000000001E-2</v>
      </c>
      <c r="E1081">
        <v>1.2199999999999999E-3</v>
      </c>
      <c r="I1081">
        <f>A1081</f>
        <v>53.95</v>
      </c>
      <c r="J1081">
        <f>B1081</f>
        <v>5.0880000000000001E-4</v>
      </c>
      <c r="K1081">
        <v>1.2199999999999999E-3</v>
      </c>
      <c r="L1081">
        <f t="shared" si="250"/>
        <v>4.7210295193949744E-2</v>
      </c>
      <c r="M1081">
        <v>1.2199999999999999E-3</v>
      </c>
      <c r="Q1081">
        <f>I1081</f>
        <v>53.95</v>
      </c>
      <c r="R1081">
        <f>J1081</f>
        <v>5.0880000000000001E-4</v>
      </c>
      <c r="S1081">
        <v>1.2199999999999999E-3</v>
      </c>
      <c r="T1081">
        <f t="shared" si="251"/>
        <v>0.27200366019394973</v>
      </c>
      <c r="U1081">
        <v>1.2199999999999999E-3</v>
      </c>
      <c r="Y1081">
        <f t="shared" si="252"/>
        <v>53.95</v>
      </c>
      <c r="Z1081">
        <f t="shared" si="253"/>
        <v>3.407825641483663</v>
      </c>
      <c r="AA1081">
        <f t="shared" si="254"/>
        <v>8.1712800365763929</v>
      </c>
      <c r="AB1081">
        <f t="shared" si="255"/>
        <v>0.85535742199355258</v>
      </c>
      <c r="AC1081">
        <f t="shared" si="256"/>
        <v>3.8364779874213834E-3</v>
      </c>
      <c r="AF1081">
        <f t="shared" si="261"/>
        <v>-4.7634543950927295</v>
      </c>
      <c r="AG1081">
        <f t="shared" si="262"/>
        <v>0.85919389998097395</v>
      </c>
      <c r="AK1081">
        <f t="shared" si="263"/>
        <v>11.579105678060056</v>
      </c>
      <c r="AL1081">
        <f t="shared" si="264"/>
        <v>0.85152094400613121</v>
      </c>
      <c r="AN1081">
        <f t="shared" si="257"/>
        <v>3.4078256414836632E-3</v>
      </c>
      <c r="AO1081">
        <f t="shared" si="258"/>
        <v>8.1712800365763925E-3</v>
      </c>
      <c r="AP1081">
        <f t="shared" si="259"/>
        <v>0.85535742199355258</v>
      </c>
      <c r="AQ1081">
        <f t="shared" si="260"/>
        <v>3.8364779874213834E-3</v>
      </c>
    </row>
    <row r="1082" spans="1:43" x14ac:dyDescent="0.25">
      <c r="A1082">
        <v>54</v>
      </c>
      <c r="B1082" s="1">
        <v>4.4040000000000003E-4</v>
      </c>
      <c r="C1082">
        <v>1.2199999999999999E-3</v>
      </c>
      <c r="D1082">
        <v>4.9000000000000002E-2</v>
      </c>
      <c r="E1082">
        <v>1.2199999999999999E-3</v>
      </c>
      <c r="I1082">
        <f>A1082</f>
        <v>54</v>
      </c>
      <c r="J1082">
        <f>B1082</f>
        <v>4.4040000000000003E-4</v>
      </c>
      <c r="K1082">
        <v>1.2199999999999999E-3</v>
      </c>
      <c r="L1082">
        <f t="shared" si="250"/>
        <v>4.8209563308123933E-2</v>
      </c>
      <c r="M1082">
        <v>1.2199999999999999E-3</v>
      </c>
      <c r="Q1082">
        <f>I1082</f>
        <v>54</v>
      </c>
      <c r="R1082">
        <f>J1082</f>
        <v>4.4040000000000003E-4</v>
      </c>
      <c r="S1082">
        <v>1.2199999999999999E-3</v>
      </c>
      <c r="T1082">
        <f t="shared" si="251"/>
        <v>0.27300292830812395</v>
      </c>
      <c r="U1082">
        <v>1.2199999999999999E-3</v>
      </c>
      <c r="Y1082">
        <f t="shared" si="252"/>
        <v>54</v>
      </c>
      <c r="Z1082">
        <f t="shared" si="253"/>
        <v>2.9496981377936424</v>
      </c>
      <c r="AA1082">
        <f t="shared" si="254"/>
        <v>8.1712800365763929</v>
      </c>
      <c r="AB1082">
        <f t="shared" si="255"/>
        <v>0.85849977455384885</v>
      </c>
      <c r="AC1082">
        <f t="shared" si="256"/>
        <v>3.8364779874213834E-3</v>
      </c>
      <c r="AF1082">
        <f t="shared" si="261"/>
        <v>-5.22158189878275</v>
      </c>
      <c r="AG1082">
        <f t="shared" si="262"/>
        <v>0.86233625254127022</v>
      </c>
      <c r="AK1082">
        <f t="shared" si="263"/>
        <v>11.120978174370036</v>
      </c>
      <c r="AL1082">
        <f t="shared" si="264"/>
        <v>0.85466329656642748</v>
      </c>
      <c r="AN1082">
        <f t="shared" si="257"/>
        <v>2.9496981377936425E-3</v>
      </c>
      <c r="AO1082">
        <f t="shared" si="258"/>
        <v>8.1712800365763925E-3</v>
      </c>
      <c r="AP1082">
        <f t="shared" si="259"/>
        <v>0.85849977455384885</v>
      </c>
      <c r="AQ1082">
        <f t="shared" si="260"/>
        <v>3.8364779874213834E-3</v>
      </c>
    </row>
    <row r="1083" spans="1:43" x14ac:dyDescent="0.25">
      <c r="A1083">
        <v>54.05</v>
      </c>
      <c r="B1083" s="1">
        <v>3.6230000000000002E-4</v>
      </c>
      <c r="C1083">
        <v>1.2199999999999999E-3</v>
      </c>
      <c r="D1083">
        <v>4.8000000000000001E-2</v>
      </c>
      <c r="E1083">
        <v>1.2199999999999999E-3</v>
      </c>
      <c r="I1083">
        <f>A1083</f>
        <v>54.05</v>
      </c>
      <c r="J1083">
        <f>B1083</f>
        <v>3.6230000000000002E-4</v>
      </c>
      <c r="K1083">
        <v>1.2199999999999999E-3</v>
      </c>
      <c r="L1083">
        <f t="shared" si="250"/>
        <v>4.720883142229812E-2</v>
      </c>
      <c r="M1083">
        <v>1.2199999999999999E-3</v>
      </c>
      <c r="Q1083">
        <f>I1083</f>
        <v>54.05</v>
      </c>
      <c r="R1083">
        <f>J1083</f>
        <v>3.6230000000000002E-4</v>
      </c>
      <c r="S1083">
        <v>1.2199999999999999E-3</v>
      </c>
      <c r="T1083">
        <f t="shared" si="251"/>
        <v>0.27200219642229811</v>
      </c>
      <c r="U1083">
        <v>1.2199999999999999E-3</v>
      </c>
      <c r="Y1083">
        <f t="shared" si="252"/>
        <v>54.05</v>
      </c>
      <c r="Z1083">
        <f t="shared" si="253"/>
        <v>2.4266022600423174</v>
      </c>
      <c r="AA1083">
        <f t="shared" si="254"/>
        <v>8.1712800365763929</v>
      </c>
      <c r="AB1083">
        <f t="shared" si="255"/>
        <v>0.85535281893804438</v>
      </c>
      <c r="AC1083">
        <f t="shared" si="256"/>
        <v>3.8364779874213834E-3</v>
      </c>
      <c r="AF1083">
        <f t="shared" si="261"/>
        <v>-5.7446777765340755</v>
      </c>
      <c r="AG1083">
        <f t="shared" si="262"/>
        <v>0.85918929692546575</v>
      </c>
      <c r="AK1083">
        <f t="shared" si="263"/>
        <v>10.59788229661871</v>
      </c>
      <c r="AL1083">
        <f t="shared" si="264"/>
        <v>0.85151634095062301</v>
      </c>
      <c r="AN1083">
        <f t="shared" si="257"/>
        <v>2.4266022600423175E-3</v>
      </c>
      <c r="AO1083">
        <f t="shared" si="258"/>
        <v>8.1712800365763925E-3</v>
      </c>
      <c r="AP1083">
        <f t="shared" si="259"/>
        <v>0.85535281893804438</v>
      </c>
      <c r="AQ1083">
        <f t="shared" si="260"/>
        <v>3.8364779874213834E-3</v>
      </c>
    </row>
    <row r="1084" spans="1:43" x14ac:dyDescent="0.25">
      <c r="A1084">
        <v>54.1</v>
      </c>
      <c r="B1084" s="1">
        <v>5.3689999999999999E-4</v>
      </c>
      <c r="C1084">
        <v>1.2199999999999999E-3</v>
      </c>
      <c r="D1084">
        <v>4.9000000000000002E-2</v>
      </c>
      <c r="E1084">
        <v>1.2199999999999999E-3</v>
      </c>
      <c r="I1084">
        <f>A1084</f>
        <v>54.1</v>
      </c>
      <c r="J1084">
        <f>B1084</f>
        <v>5.3689999999999999E-4</v>
      </c>
      <c r="K1084">
        <v>1.2199999999999999E-3</v>
      </c>
      <c r="L1084">
        <f t="shared" si="250"/>
        <v>4.8208099536472315E-2</v>
      </c>
      <c r="M1084">
        <v>1.2199999999999999E-3</v>
      </c>
      <c r="Q1084">
        <f>I1084</f>
        <v>54.1</v>
      </c>
      <c r="R1084">
        <f>J1084</f>
        <v>5.3689999999999999E-4</v>
      </c>
      <c r="S1084">
        <v>1.2199999999999999E-3</v>
      </c>
      <c r="T1084">
        <f t="shared" si="251"/>
        <v>0.27300146453647234</v>
      </c>
      <c r="U1084">
        <v>1.2199999999999999E-3</v>
      </c>
      <c r="Y1084">
        <f t="shared" si="252"/>
        <v>54.1</v>
      </c>
      <c r="Z1084">
        <f t="shared" si="253"/>
        <v>3.5960329931457915</v>
      </c>
      <c r="AA1084">
        <f t="shared" si="254"/>
        <v>8.1712800365763929</v>
      </c>
      <c r="AB1084">
        <f t="shared" si="255"/>
        <v>0.85849517149834065</v>
      </c>
      <c r="AC1084">
        <f t="shared" si="256"/>
        <v>3.8364779874213834E-3</v>
      </c>
      <c r="AF1084">
        <f t="shared" si="261"/>
        <v>-4.5752470434306014</v>
      </c>
      <c r="AG1084">
        <f t="shared" si="262"/>
        <v>0.86233164948576202</v>
      </c>
      <c r="AK1084">
        <f t="shared" si="263"/>
        <v>11.767313029722185</v>
      </c>
      <c r="AL1084">
        <f t="shared" si="264"/>
        <v>0.85465869351091928</v>
      </c>
      <c r="AN1084">
        <f t="shared" si="257"/>
        <v>3.5960329931457916E-3</v>
      </c>
      <c r="AO1084">
        <f t="shared" si="258"/>
        <v>8.1712800365763925E-3</v>
      </c>
      <c r="AP1084">
        <f t="shared" si="259"/>
        <v>0.85849517149834065</v>
      </c>
      <c r="AQ1084">
        <f t="shared" si="260"/>
        <v>3.8364779874213834E-3</v>
      </c>
    </row>
    <row r="1085" spans="1:43" x14ac:dyDescent="0.25">
      <c r="A1085">
        <v>54.15</v>
      </c>
      <c r="B1085" s="1">
        <v>3.1589999999999998E-4</v>
      </c>
      <c r="C1085">
        <v>1.2199999999999999E-3</v>
      </c>
      <c r="D1085">
        <v>4.8000000000000001E-2</v>
      </c>
      <c r="E1085">
        <v>1.2199999999999999E-3</v>
      </c>
      <c r="I1085">
        <f>A1085</f>
        <v>54.15</v>
      </c>
      <c r="J1085">
        <f>B1085</f>
        <v>3.1589999999999998E-4</v>
      </c>
      <c r="K1085">
        <v>1.2199999999999999E-3</v>
      </c>
      <c r="L1085">
        <f t="shared" si="250"/>
        <v>4.7207367650646502E-2</v>
      </c>
      <c r="M1085">
        <v>1.2199999999999999E-3</v>
      </c>
      <c r="Q1085">
        <f>I1085</f>
        <v>54.15</v>
      </c>
      <c r="R1085">
        <f>J1085</f>
        <v>3.1589999999999998E-4</v>
      </c>
      <c r="S1085">
        <v>1.2199999999999999E-3</v>
      </c>
      <c r="T1085">
        <f t="shared" si="251"/>
        <v>0.2720007326506465</v>
      </c>
      <c r="U1085">
        <v>1.2199999999999999E-3</v>
      </c>
      <c r="Y1085">
        <f t="shared" si="252"/>
        <v>54.15</v>
      </c>
      <c r="Z1085">
        <f t="shared" si="253"/>
        <v>2.1158257078315432</v>
      </c>
      <c r="AA1085">
        <f t="shared" si="254"/>
        <v>8.1712800365763929</v>
      </c>
      <c r="AB1085">
        <f t="shared" si="255"/>
        <v>0.85534821588253618</v>
      </c>
      <c r="AC1085">
        <f t="shared" si="256"/>
        <v>3.8364779874213834E-3</v>
      </c>
      <c r="AF1085">
        <f t="shared" si="261"/>
        <v>-6.0554543287448492</v>
      </c>
      <c r="AG1085">
        <f t="shared" si="262"/>
        <v>0.85918469386995755</v>
      </c>
      <c r="AK1085">
        <f t="shared" si="263"/>
        <v>10.287105744407937</v>
      </c>
      <c r="AL1085">
        <f t="shared" si="264"/>
        <v>0.85151173789511481</v>
      </c>
      <c r="AN1085">
        <f t="shared" si="257"/>
        <v>2.1158257078315434E-3</v>
      </c>
      <c r="AO1085">
        <f t="shared" si="258"/>
        <v>8.1712800365763925E-3</v>
      </c>
      <c r="AP1085">
        <f t="shared" si="259"/>
        <v>0.85534821588253618</v>
      </c>
      <c r="AQ1085">
        <f t="shared" si="260"/>
        <v>3.8364779874213834E-3</v>
      </c>
    </row>
    <row r="1086" spans="1:43" x14ac:dyDescent="0.25">
      <c r="A1086">
        <v>54.2</v>
      </c>
      <c r="B1086" s="1">
        <v>4.172E-4</v>
      </c>
      <c r="C1086">
        <v>1.2199999999999999E-3</v>
      </c>
      <c r="D1086">
        <v>4.8000000000000001E-2</v>
      </c>
      <c r="E1086">
        <v>1.2199999999999999E-3</v>
      </c>
      <c r="I1086">
        <f>A1086</f>
        <v>54.2</v>
      </c>
      <c r="J1086">
        <f>B1086</f>
        <v>4.172E-4</v>
      </c>
      <c r="K1086">
        <v>1.2199999999999999E-3</v>
      </c>
      <c r="L1086">
        <f t="shared" si="250"/>
        <v>4.720663576482069E-2</v>
      </c>
      <c r="M1086">
        <v>1.2199999999999999E-3</v>
      </c>
      <c r="Q1086">
        <f>I1086</f>
        <v>54.2</v>
      </c>
      <c r="R1086">
        <f>J1086</f>
        <v>4.172E-4</v>
      </c>
      <c r="S1086">
        <v>1.2199999999999999E-3</v>
      </c>
      <c r="T1086">
        <f t="shared" si="251"/>
        <v>0.27200000076482067</v>
      </c>
      <c r="U1086">
        <v>1.2199999999999999E-3</v>
      </c>
      <c r="Y1086">
        <f t="shared" si="252"/>
        <v>54.2</v>
      </c>
      <c r="Z1086">
        <f t="shared" si="253"/>
        <v>2.7943098616882551</v>
      </c>
      <c r="AA1086">
        <f t="shared" si="254"/>
        <v>8.1712800365763929</v>
      </c>
      <c r="AB1086">
        <f t="shared" si="255"/>
        <v>0.85534591435478202</v>
      </c>
      <c r="AC1086">
        <f t="shared" si="256"/>
        <v>3.8364779874213834E-3</v>
      </c>
      <c r="AF1086">
        <f t="shared" si="261"/>
        <v>-5.3769701748881378</v>
      </c>
      <c r="AG1086">
        <f t="shared" si="262"/>
        <v>0.85918239234220339</v>
      </c>
      <c r="AK1086">
        <f t="shared" si="263"/>
        <v>10.965589898264648</v>
      </c>
      <c r="AL1086">
        <f t="shared" si="264"/>
        <v>0.85150943636736065</v>
      </c>
      <c r="AN1086">
        <f t="shared" si="257"/>
        <v>2.7943098616882551E-3</v>
      </c>
      <c r="AO1086">
        <f t="shared" si="258"/>
        <v>8.1712800365763925E-3</v>
      </c>
      <c r="AP1086">
        <f t="shared" si="259"/>
        <v>0.85534591435478202</v>
      </c>
      <c r="AQ1086">
        <f t="shared" si="260"/>
        <v>3.8364779874213834E-3</v>
      </c>
    </row>
    <row r="1087" spans="1:43" x14ac:dyDescent="0.25">
      <c r="A1087">
        <v>54.25</v>
      </c>
      <c r="B1087" s="1">
        <v>2.7320000000000003E-4</v>
      </c>
      <c r="C1087">
        <v>1.2199999999999999E-3</v>
      </c>
      <c r="D1087">
        <v>4.8000000000000001E-2</v>
      </c>
      <c r="E1087">
        <v>1.2199999999999999E-3</v>
      </c>
      <c r="I1087">
        <f>A1087</f>
        <v>54.25</v>
      </c>
      <c r="J1087">
        <f>B1087</f>
        <v>2.7320000000000003E-4</v>
      </c>
      <c r="K1087">
        <v>1.2199999999999999E-3</v>
      </c>
      <c r="L1087">
        <f t="shared" si="250"/>
        <v>4.7205903878994877E-2</v>
      </c>
      <c r="M1087">
        <v>1.2199999999999999E-3</v>
      </c>
      <c r="Q1087">
        <f>I1087</f>
        <v>54.25</v>
      </c>
      <c r="R1087">
        <f>J1087</f>
        <v>2.7320000000000003E-4</v>
      </c>
      <c r="S1087">
        <v>1.2199999999999999E-3</v>
      </c>
      <c r="T1087">
        <f t="shared" si="251"/>
        <v>0.27199926887899489</v>
      </c>
      <c r="U1087">
        <v>1.2199999999999999E-3</v>
      </c>
      <c r="Y1087">
        <f t="shared" si="252"/>
        <v>54.25</v>
      </c>
      <c r="Z1087">
        <f t="shared" si="253"/>
        <v>1.8298309065513694</v>
      </c>
      <c r="AA1087">
        <f t="shared" si="254"/>
        <v>8.1712800365763929</v>
      </c>
      <c r="AB1087">
        <f t="shared" si="255"/>
        <v>0.85534361282702787</v>
      </c>
      <c r="AC1087">
        <f t="shared" si="256"/>
        <v>3.8364779874213834E-3</v>
      </c>
      <c r="AF1087">
        <f t="shared" si="261"/>
        <v>-6.3414491300250235</v>
      </c>
      <c r="AG1087">
        <f t="shared" si="262"/>
        <v>0.85918009081444924</v>
      </c>
      <c r="AK1087">
        <f t="shared" si="263"/>
        <v>10.001110943127763</v>
      </c>
      <c r="AL1087">
        <f t="shared" si="264"/>
        <v>0.85150713483960649</v>
      </c>
      <c r="AN1087">
        <f t="shared" si="257"/>
        <v>1.8298309065513695E-3</v>
      </c>
      <c r="AO1087">
        <f t="shared" si="258"/>
        <v>8.1712800365763925E-3</v>
      </c>
      <c r="AP1087">
        <f t="shared" si="259"/>
        <v>0.85534361282702787</v>
      </c>
      <c r="AQ1087">
        <f t="shared" si="260"/>
        <v>3.8364779874213834E-3</v>
      </c>
    </row>
    <row r="1088" spans="1:43" x14ac:dyDescent="0.25">
      <c r="A1088">
        <v>54.3</v>
      </c>
      <c r="B1088" s="1">
        <v>9.8629999999999996E-5</v>
      </c>
      <c r="C1088">
        <v>1.2199999999999999E-3</v>
      </c>
      <c r="D1088">
        <v>4.8000000000000001E-2</v>
      </c>
      <c r="E1088">
        <v>1.2199999999999999E-3</v>
      </c>
      <c r="I1088">
        <f>A1088</f>
        <v>54.3</v>
      </c>
      <c r="J1088">
        <f>B1088</f>
        <v>9.8629999999999996E-5</v>
      </c>
      <c r="K1088">
        <v>1.2199999999999999E-3</v>
      </c>
      <c r="L1088">
        <f t="shared" si="250"/>
        <v>4.7205171993169065E-2</v>
      </c>
      <c r="M1088">
        <v>1.2199999999999999E-3</v>
      </c>
      <c r="Q1088">
        <f>I1088</f>
        <v>54.3</v>
      </c>
      <c r="R1088">
        <f>J1088</f>
        <v>9.8629999999999996E-5</v>
      </c>
      <c r="S1088">
        <v>1.2199999999999999E-3</v>
      </c>
      <c r="T1088">
        <f t="shared" si="251"/>
        <v>0.27199853699316906</v>
      </c>
      <c r="U1088">
        <v>1.2199999999999999E-3</v>
      </c>
      <c r="Y1088">
        <f t="shared" si="252"/>
        <v>54.3</v>
      </c>
      <c r="Z1088">
        <f t="shared" si="253"/>
        <v>0.66060110656354887</v>
      </c>
      <c r="AA1088">
        <f t="shared" si="254"/>
        <v>8.1712800365763929</v>
      </c>
      <c r="AB1088">
        <f t="shared" si="255"/>
        <v>0.85534131129927371</v>
      </c>
      <c r="AC1088">
        <f t="shared" si="256"/>
        <v>3.8364779874213834E-3</v>
      </c>
      <c r="AF1088">
        <f t="shared" si="261"/>
        <v>-7.510678930012844</v>
      </c>
      <c r="AG1088">
        <f t="shared" si="262"/>
        <v>0.85917778928669508</v>
      </c>
      <c r="AK1088">
        <f t="shared" si="263"/>
        <v>8.8318811431399418</v>
      </c>
      <c r="AL1088">
        <f t="shared" si="264"/>
        <v>0.85150483331185234</v>
      </c>
      <c r="AN1088">
        <f t="shared" si="257"/>
        <v>6.6060110656354892E-4</v>
      </c>
      <c r="AO1088">
        <f t="shared" si="258"/>
        <v>8.1712800365763925E-3</v>
      </c>
      <c r="AP1088">
        <f t="shared" si="259"/>
        <v>0.85534131129927371</v>
      </c>
      <c r="AQ1088">
        <f t="shared" si="260"/>
        <v>3.8364779874213834E-3</v>
      </c>
    </row>
    <row r="1089" spans="1:43" x14ac:dyDescent="0.25">
      <c r="A1089">
        <v>54.35</v>
      </c>
      <c r="B1089" s="1">
        <v>4.2460000000000002E-4</v>
      </c>
      <c r="C1089">
        <v>1.2199999999999999E-3</v>
      </c>
      <c r="D1089">
        <v>4.8000000000000001E-2</v>
      </c>
      <c r="E1089">
        <v>1.2199999999999999E-3</v>
      </c>
      <c r="I1089">
        <f>A1089</f>
        <v>54.35</v>
      </c>
      <c r="J1089">
        <f>B1089</f>
        <v>4.2460000000000002E-4</v>
      </c>
      <c r="K1089">
        <v>1.2199999999999999E-3</v>
      </c>
      <c r="L1089">
        <f t="shared" si="250"/>
        <v>4.7204440107343253E-2</v>
      </c>
      <c r="M1089">
        <v>1.2199999999999999E-3</v>
      </c>
      <c r="Q1089">
        <f>I1089</f>
        <v>54.35</v>
      </c>
      <c r="R1089">
        <f>J1089</f>
        <v>4.2460000000000002E-4</v>
      </c>
      <c r="S1089">
        <v>1.2199999999999999E-3</v>
      </c>
      <c r="T1089">
        <f t="shared" si="251"/>
        <v>0.27199780510734323</v>
      </c>
      <c r="U1089">
        <v>1.2199999999999999E-3</v>
      </c>
      <c r="Y1089">
        <f t="shared" si="252"/>
        <v>54.35</v>
      </c>
      <c r="Z1089">
        <f t="shared" si="253"/>
        <v>2.8438733635494562</v>
      </c>
      <c r="AA1089">
        <f t="shared" si="254"/>
        <v>8.1712800365763929</v>
      </c>
      <c r="AB1089">
        <f t="shared" si="255"/>
        <v>0.85533900977151955</v>
      </c>
      <c r="AC1089">
        <f t="shared" si="256"/>
        <v>3.8364779874213834E-3</v>
      </c>
      <c r="AF1089">
        <f t="shared" si="261"/>
        <v>-5.3274066730269372</v>
      </c>
      <c r="AG1089">
        <f t="shared" si="262"/>
        <v>0.85917548775894093</v>
      </c>
      <c r="AK1089">
        <f t="shared" si="263"/>
        <v>11.015153400125849</v>
      </c>
      <c r="AL1089">
        <f t="shared" si="264"/>
        <v>0.85150253178409818</v>
      </c>
      <c r="AN1089">
        <f t="shared" si="257"/>
        <v>2.8438733635494564E-3</v>
      </c>
      <c r="AO1089">
        <f t="shared" si="258"/>
        <v>8.1712800365763925E-3</v>
      </c>
      <c r="AP1089">
        <f t="shared" si="259"/>
        <v>0.85533900977151955</v>
      </c>
      <c r="AQ1089">
        <f t="shared" si="260"/>
        <v>3.8364779874213834E-3</v>
      </c>
    </row>
    <row r="1090" spans="1:43" x14ac:dyDescent="0.25">
      <c r="A1090">
        <v>54.4</v>
      </c>
      <c r="B1090" s="1">
        <v>2.4389999999999999E-4</v>
      </c>
      <c r="C1090">
        <v>1.2199999999999999E-3</v>
      </c>
      <c r="D1090">
        <v>4.8000000000000001E-2</v>
      </c>
      <c r="E1090">
        <v>1.2199999999999999E-3</v>
      </c>
      <c r="I1090">
        <f>A1090</f>
        <v>54.4</v>
      </c>
      <c r="J1090">
        <f>B1090</f>
        <v>2.4389999999999999E-4</v>
      </c>
      <c r="K1090">
        <v>1.2199999999999999E-3</v>
      </c>
      <c r="L1090">
        <f t="shared" si="250"/>
        <v>4.7203708221517447E-2</v>
      </c>
      <c r="M1090">
        <v>1.2199999999999999E-3</v>
      </c>
      <c r="Q1090">
        <f>I1090</f>
        <v>54.4</v>
      </c>
      <c r="R1090">
        <f>J1090</f>
        <v>2.4389999999999999E-4</v>
      </c>
      <c r="S1090">
        <v>1.2199999999999999E-3</v>
      </c>
      <c r="T1090">
        <f t="shared" si="251"/>
        <v>0.27199707322151745</v>
      </c>
      <c r="U1090">
        <v>1.2199999999999999E-3</v>
      </c>
      <c r="Y1090">
        <f t="shared" si="252"/>
        <v>54.4</v>
      </c>
      <c r="Z1090">
        <f t="shared" si="253"/>
        <v>1.6335862302631003</v>
      </c>
      <c r="AA1090">
        <f t="shared" si="254"/>
        <v>8.1712800365763929</v>
      </c>
      <c r="AB1090">
        <f t="shared" si="255"/>
        <v>0.85533670824376551</v>
      </c>
      <c r="AC1090">
        <f t="shared" si="256"/>
        <v>3.8364779874213834E-3</v>
      </c>
      <c r="AF1090">
        <f t="shared" si="261"/>
        <v>-6.5376938063132926</v>
      </c>
      <c r="AG1090">
        <f t="shared" si="262"/>
        <v>0.85917318623118688</v>
      </c>
      <c r="AK1090">
        <f t="shared" si="263"/>
        <v>9.8048662668394932</v>
      </c>
      <c r="AL1090">
        <f t="shared" si="264"/>
        <v>0.85150023025634414</v>
      </c>
      <c r="AN1090">
        <f t="shared" si="257"/>
        <v>1.6335862302631003E-3</v>
      </c>
      <c r="AO1090">
        <f t="shared" si="258"/>
        <v>8.1712800365763925E-3</v>
      </c>
      <c r="AP1090">
        <f t="shared" si="259"/>
        <v>0.85533670824376551</v>
      </c>
      <c r="AQ1090">
        <f t="shared" si="260"/>
        <v>3.8364779874213834E-3</v>
      </c>
    </row>
    <row r="1091" spans="1:43" x14ac:dyDescent="0.25">
      <c r="A1091">
        <v>54.45</v>
      </c>
      <c r="B1091" s="1">
        <v>2.4630000000000002E-4</v>
      </c>
      <c r="C1091">
        <v>1.2199999999999999E-3</v>
      </c>
      <c r="D1091">
        <v>4.8000000000000001E-2</v>
      </c>
      <c r="E1091">
        <v>1.2199999999999999E-3</v>
      </c>
      <c r="I1091">
        <f>A1091</f>
        <v>54.45</v>
      </c>
      <c r="J1091">
        <f>B1091</f>
        <v>2.4630000000000002E-4</v>
      </c>
      <c r="K1091">
        <v>1.2199999999999999E-3</v>
      </c>
      <c r="L1091">
        <f t="shared" ref="L1091:L1154" si="265">D1091-A1091*$H$2</f>
        <v>4.7202976335691635E-2</v>
      </c>
      <c r="M1091">
        <v>1.2199999999999999E-3</v>
      </c>
      <c r="Q1091">
        <f>I1091</f>
        <v>54.45</v>
      </c>
      <c r="R1091">
        <f>J1091</f>
        <v>2.4630000000000002E-4</v>
      </c>
      <c r="S1091">
        <v>1.2199999999999999E-3</v>
      </c>
      <c r="T1091">
        <f t="shared" ref="T1091:T1154" si="266">L1091-$P$2</f>
        <v>0.27199634133569162</v>
      </c>
      <c r="U1091">
        <v>1.2199999999999999E-3</v>
      </c>
      <c r="Y1091">
        <f t="shared" ref="Y1091:Y1154" si="267">Q1091</f>
        <v>54.45</v>
      </c>
      <c r="Z1091">
        <f t="shared" ref="Z1091:Z1154" si="268">2*$X$2*R1091/(PI()*$X$5*($X$3+$X$4))</f>
        <v>1.6496608795153818</v>
      </c>
      <c r="AA1091">
        <f t="shared" ref="AA1091:AA1154" si="269">2*S1091*$X$2/(PI()*$X$5*($X$3+$X$4))</f>
        <v>8.1712800365763929</v>
      </c>
      <c r="AB1091">
        <f t="shared" ref="AB1091:AB1154" si="270">2*T1091*$X$6/($X$9*$X$8*$X$7*($X$4-$X$3))</f>
        <v>0.85533440671601135</v>
      </c>
      <c r="AC1091">
        <f t="shared" ref="AC1091:AC1154" si="271">2*U1091*$X$6/($X$9*$X$8*$X$7*($X$4-$X$3))</f>
        <v>3.8364779874213834E-3</v>
      </c>
      <c r="AF1091">
        <f t="shared" si="261"/>
        <v>-6.5216191570610107</v>
      </c>
      <c r="AG1091">
        <f t="shared" si="262"/>
        <v>0.85917088470343272</v>
      </c>
      <c r="AK1091">
        <f t="shared" si="263"/>
        <v>9.8209409160917751</v>
      </c>
      <c r="AL1091">
        <f t="shared" si="264"/>
        <v>0.85149792872858998</v>
      </c>
      <c r="AN1091">
        <f t="shared" ref="AN1091:AN1154" si="272">Z1091*10^-3</f>
        <v>1.6496608795153818E-3</v>
      </c>
      <c r="AO1091">
        <f t="shared" ref="AO1091:AO1154" si="273">AA1091*10^-3</f>
        <v>8.1712800365763925E-3</v>
      </c>
      <c r="AP1091">
        <f t="shared" ref="AP1091:AP1154" si="274">AB1091</f>
        <v>0.85533440671601135</v>
      </c>
      <c r="AQ1091">
        <f t="shared" ref="AQ1091:AQ1154" si="275">AC1091</f>
        <v>3.8364779874213834E-3</v>
      </c>
    </row>
    <row r="1092" spans="1:43" x14ac:dyDescent="0.25">
      <c r="A1092">
        <v>54.5</v>
      </c>
      <c r="B1092" s="1">
        <v>2.2800000000000001E-4</v>
      </c>
      <c r="C1092">
        <v>1.2199999999999999E-3</v>
      </c>
      <c r="D1092">
        <v>4.8000000000000001E-2</v>
      </c>
      <c r="E1092">
        <v>1.2199999999999999E-3</v>
      </c>
      <c r="I1092">
        <f>A1092</f>
        <v>54.5</v>
      </c>
      <c r="J1092">
        <f>B1092</f>
        <v>2.2800000000000001E-4</v>
      </c>
      <c r="K1092">
        <v>1.2199999999999999E-3</v>
      </c>
      <c r="L1092">
        <f t="shared" si="265"/>
        <v>4.7202244449865823E-2</v>
      </c>
      <c r="M1092">
        <v>1.2199999999999999E-3</v>
      </c>
      <c r="Q1092">
        <f>I1092</f>
        <v>54.5</v>
      </c>
      <c r="R1092">
        <f>J1092</f>
        <v>2.2800000000000001E-4</v>
      </c>
      <c r="S1092">
        <v>1.2199999999999999E-3</v>
      </c>
      <c r="T1092">
        <f t="shared" si="266"/>
        <v>0.27199560944986584</v>
      </c>
      <c r="U1092">
        <v>1.2199999999999999E-3</v>
      </c>
      <c r="Y1092">
        <f t="shared" si="267"/>
        <v>54.5</v>
      </c>
      <c r="Z1092">
        <f t="shared" si="268"/>
        <v>1.5270916789667359</v>
      </c>
      <c r="AA1092">
        <f t="shared" si="269"/>
        <v>8.1712800365763929</v>
      </c>
      <c r="AB1092">
        <f t="shared" si="270"/>
        <v>0.85533210518825742</v>
      </c>
      <c r="AC1092">
        <f t="shared" si="271"/>
        <v>3.8364779874213834E-3</v>
      </c>
      <c r="AF1092">
        <f t="shared" si="261"/>
        <v>-6.6441883576096572</v>
      </c>
      <c r="AG1092">
        <f t="shared" si="262"/>
        <v>0.85916858317567879</v>
      </c>
      <c r="AK1092">
        <f t="shared" si="263"/>
        <v>9.6983717155431286</v>
      </c>
      <c r="AL1092">
        <f t="shared" si="264"/>
        <v>0.85149562720083605</v>
      </c>
      <c r="AN1092">
        <f t="shared" si="272"/>
        <v>1.5270916789667359E-3</v>
      </c>
      <c r="AO1092">
        <f t="shared" si="273"/>
        <v>8.1712800365763925E-3</v>
      </c>
      <c r="AP1092">
        <f t="shared" si="274"/>
        <v>0.85533210518825742</v>
      </c>
      <c r="AQ1092">
        <f t="shared" si="275"/>
        <v>3.8364779874213834E-3</v>
      </c>
    </row>
    <row r="1093" spans="1:43" x14ac:dyDescent="0.25">
      <c r="A1093">
        <v>54.55</v>
      </c>
      <c r="B1093" s="1">
        <v>1.182E-4</v>
      </c>
      <c r="C1093">
        <v>1.2199999999999999E-3</v>
      </c>
      <c r="D1093">
        <v>4.7E-2</v>
      </c>
      <c r="E1093">
        <v>1.2199999999999999E-3</v>
      </c>
      <c r="I1093">
        <f>A1093</f>
        <v>54.55</v>
      </c>
      <c r="J1093">
        <f>B1093</f>
        <v>1.182E-4</v>
      </c>
      <c r="K1093">
        <v>1.2199999999999999E-3</v>
      </c>
      <c r="L1093">
        <f t="shared" si="265"/>
        <v>4.6201512564040009E-2</v>
      </c>
      <c r="M1093">
        <v>1.2199999999999999E-3</v>
      </c>
      <c r="Q1093">
        <f>I1093</f>
        <v>54.55</v>
      </c>
      <c r="R1093">
        <f>J1093</f>
        <v>1.182E-4</v>
      </c>
      <c r="S1093">
        <v>1.2199999999999999E-3</v>
      </c>
      <c r="T1093">
        <f t="shared" si="266"/>
        <v>0.27099487756404</v>
      </c>
      <c r="U1093">
        <v>1.2199999999999999E-3</v>
      </c>
      <c r="Y1093">
        <f t="shared" si="267"/>
        <v>54.55</v>
      </c>
      <c r="Z1093">
        <f t="shared" si="268"/>
        <v>0.79167647567486044</v>
      </c>
      <c r="AA1093">
        <f t="shared" si="269"/>
        <v>8.1712800365763929</v>
      </c>
      <c r="AB1093">
        <f t="shared" si="270"/>
        <v>0.85218514957245284</v>
      </c>
      <c r="AC1093">
        <f t="shared" si="271"/>
        <v>3.8364779874213834E-3</v>
      </c>
      <c r="AF1093">
        <f t="shared" si="261"/>
        <v>-7.3796035609015327</v>
      </c>
      <c r="AG1093">
        <f t="shared" si="262"/>
        <v>0.85602162755987421</v>
      </c>
      <c r="AK1093">
        <f t="shared" si="263"/>
        <v>8.9629565122512531</v>
      </c>
      <c r="AL1093">
        <f t="shared" si="264"/>
        <v>0.84834867158503147</v>
      </c>
      <c r="AN1093">
        <f t="shared" si="272"/>
        <v>7.9167647567486045E-4</v>
      </c>
      <c r="AO1093">
        <f t="shared" si="273"/>
        <v>8.1712800365763925E-3</v>
      </c>
      <c r="AP1093">
        <f t="shared" si="274"/>
        <v>0.85218514957245284</v>
      </c>
      <c r="AQ1093">
        <f t="shared" si="275"/>
        <v>3.8364779874213834E-3</v>
      </c>
    </row>
    <row r="1094" spans="1:43" x14ac:dyDescent="0.25">
      <c r="A1094">
        <v>54.6</v>
      </c>
      <c r="B1094" s="1">
        <v>1.9139999999999999E-4</v>
      </c>
      <c r="C1094">
        <v>1.2199999999999999E-3</v>
      </c>
      <c r="D1094">
        <v>4.8000000000000001E-2</v>
      </c>
      <c r="E1094">
        <v>1.2199999999999999E-3</v>
      </c>
      <c r="I1094">
        <f>A1094</f>
        <v>54.6</v>
      </c>
      <c r="J1094">
        <f>B1094</f>
        <v>1.9139999999999999E-4</v>
      </c>
      <c r="K1094">
        <v>1.2199999999999999E-3</v>
      </c>
      <c r="L1094">
        <f t="shared" si="265"/>
        <v>4.7200780678214198E-2</v>
      </c>
      <c r="M1094">
        <v>1.2199999999999999E-3</v>
      </c>
      <c r="Q1094">
        <f>I1094</f>
        <v>54.6</v>
      </c>
      <c r="R1094">
        <f>J1094</f>
        <v>1.9139999999999999E-4</v>
      </c>
      <c r="S1094">
        <v>1.2199999999999999E-3</v>
      </c>
      <c r="T1094">
        <f t="shared" si="266"/>
        <v>0.27199414567821417</v>
      </c>
      <c r="U1094">
        <v>1.2199999999999999E-3</v>
      </c>
      <c r="Y1094">
        <f t="shared" si="267"/>
        <v>54.6</v>
      </c>
      <c r="Z1094">
        <f t="shared" si="268"/>
        <v>1.2819532778694438</v>
      </c>
      <c r="AA1094">
        <f t="shared" si="269"/>
        <v>8.1712800365763929</v>
      </c>
      <c r="AB1094">
        <f t="shared" si="270"/>
        <v>0.855327502132749</v>
      </c>
      <c r="AC1094">
        <f t="shared" si="271"/>
        <v>3.8364779874213834E-3</v>
      </c>
      <c r="AF1094">
        <f t="shared" si="261"/>
        <v>-6.8893267587069493</v>
      </c>
      <c r="AG1094">
        <f t="shared" si="262"/>
        <v>0.85916398012017037</v>
      </c>
      <c r="AK1094">
        <f t="shared" si="263"/>
        <v>9.4532333144458374</v>
      </c>
      <c r="AL1094">
        <f t="shared" si="264"/>
        <v>0.85149102414532762</v>
      </c>
      <c r="AN1094">
        <f t="shared" si="272"/>
        <v>1.2819532778694438E-3</v>
      </c>
      <c r="AO1094">
        <f t="shared" si="273"/>
        <v>8.1712800365763925E-3</v>
      </c>
      <c r="AP1094">
        <f t="shared" si="274"/>
        <v>0.855327502132749</v>
      </c>
      <c r="AQ1094">
        <f t="shared" si="275"/>
        <v>3.8364779874213834E-3</v>
      </c>
    </row>
    <row r="1095" spans="1:43" x14ac:dyDescent="0.25">
      <c r="A1095">
        <v>54.65</v>
      </c>
      <c r="B1095" s="1">
        <v>4.4779999999999999E-4</v>
      </c>
      <c r="C1095">
        <v>1.2199999999999999E-3</v>
      </c>
      <c r="D1095">
        <v>4.8000000000000001E-2</v>
      </c>
      <c r="E1095">
        <v>1.2199999999999999E-3</v>
      </c>
      <c r="I1095">
        <f>A1095</f>
        <v>54.65</v>
      </c>
      <c r="J1095">
        <f>B1095</f>
        <v>4.4779999999999999E-4</v>
      </c>
      <c r="K1095">
        <v>1.2199999999999999E-3</v>
      </c>
      <c r="L1095">
        <f t="shared" si="265"/>
        <v>4.7200048792388385E-2</v>
      </c>
      <c r="M1095">
        <v>1.2199999999999999E-3</v>
      </c>
      <c r="Q1095">
        <f>I1095</f>
        <v>54.65</v>
      </c>
      <c r="R1095">
        <f>J1095</f>
        <v>4.4779999999999999E-4</v>
      </c>
      <c r="S1095">
        <v>1.2199999999999999E-3</v>
      </c>
      <c r="T1095">
        <f t="shared" si="266"/>
        <v>0.27199341379238839</v>
      </c>
      <c r="U1095">
        <v>1.2199999999999999E-3</v>
      </c>
      <c r="Y1095">
        <f t="shared" si="267"/>
        <v>54.65</v>
      </c>
      <c r="Z1095">
        <f t="shared" si="268"/>
        <v>2.9992616396548435</v>
      </c>
      <c r="AA1095">
        <f t="shared" si="269"/>
        <v>8.1712800365763929</v>
      </c>
      <c r="AB1095">
        <f t="shared" si="270"/>
        <v>0.85532520060499495</v>
      </c>
      <c r="AC1095">
        <f t="shared" si="271"/>
        <v>3.8364779874213834E-3</v>
      </c>
      <c r="AF1095">
        <f t="shared" si="261"/>
        <v>-5.1720183969215494</v>
      </c>
      <c r="AG1095">
        <f t="shared" si="262"/>
        <v>0.85916167859241632</v>
      </c>
      <c r="AK1095">
        <f t="shared" si="263"/>
        <v>11.170541676231236</v>
      </c>
      <c r="AL1095">
        <f t="shared" si="264"/>
        <v>0.85148872261757358</v>
      </c>
      <c r="AN1095">
        <f t="shared" si="272"/>
        <v>2.9992616396548434E-3</v>
      </c>
      <c r="AO1095">
        <f t="shared" si="273"/>
        <v>8.1712800365763925E-3</v>
      </c>
      <c r="AP1095">
        <f t="shared" si="274"/>
        <v>0.85532520060499495</v>
      </c>
      <c r="AQ1095">
        <f t="shared" si="275"/>
        <v>3.8364779874213834E-3</v>
      </c>
    </row>
    <row r="1096" spans="1:43" x14ac:dyDescent="0.25">
      <c r="A1096">
        <v>54.7</v>
      </c>
      <c r="B1096" s="1">
        <v>2.5730000000000002E-4</v>
      </c>
      <c r="C1096">
        <v>1.2199999999999999E-3</v>
      </c>
      <c r="D1096">
        <v>4.8000000000000001E-2</v>
      </c>
      <c r="E1096">
        <v>1.2199999999999999E-3</v>
      </c>
      <c r="I1096">
        <f>A1096</f>
        <v>54.7</v>
      </c>
      <c r="J1096">
        <f>B1096</f>
        <v>2.5730000000000002E-4</v>
      </c>
      <c r="K1096">
        <v>1.2199999999999999E-3</v>
      </c>
      <c r="L1096">
        <f t="shared" si="265"/>
        <v>4.719931690656258E-2</v>
      </c>
      <c r="M1096">
        <v>1.2199999999999999E-3</v>
      </c>
      <c r="Q1096">
        <f>I1096</f>
        <v>54.7</v>
      </c>
      <c r="R1096">
        <f>J1096</f>
        <v>2.5730000000000002E-4</v>
      </c>
      <c r="S1096">
        <v>1.2199999999999999E-3</v>
      </c>
      <c r="T1096">
        <f t="shared" si="266"/>
        <v>0.27199268190656256</v>
      </c>
      <c r="U1096">
        <v>1.2199999999999999E-3</v>
      </c>
      <c r="Y1096">
        <f t="shared" si="267"/>
        <v>54.7</v>
      </c>
      <c r="Z1096">
        <f t="shared" si="268"/>
        <v>1.7233363552550049</v>
      </c>
      <c r="AA1096">
        <f t="shared" si="269"/>
        <v>8.1712800365763929</v>
      </c>
      <c r="AB1096">
        <f t="shared" si="270"/>
        <v>0.85532289907724068</v>
      </c>
      <c r="AC1096">
        <f t="shared" si="271"/>
        <v>3.8364779874213834E-3</v>
      </c>
      <c r="AF1096">
        <f t="shared" si="261"/>
        <v>-6.4479436813213882</v>
      </c>
      <c r="AG1096">
        <f t="shared" si="262"/>
        <v>0.85915937706466206</v>
      </c>
      <c r="AK1096">
        <f t="shared" si="263"/>
        <v>9.8946163918313985</v>
      </c>
      <c r="AL1096">
        <f t="shared" si="264"/>
        <v>0.85148642108981931</v>
      </c>
      <c r="AN1096">
        <f t="shared" si="272"/>
        <v>1.7233363552550049E-3</v>
      </c>
      <c r="AO1096">
        <f t="shared" si="273"/>
        <v>8.1712800365763925E-3</v>
      </c>
      <c r="AP1096">
        <f t="shared" si="274"/>
        <v>0.85532289907724068</v>
      </c>
      <c r="AQ1096">
        <f t="shared" si="275"/>
        <v>3.8364779874213834E-3</v>
      </c>
    </row>
    <row r="1097" spans="1:43" x14ac:dyDescent="0.25">
      <c r="A1097">
        <v>54.75</v>
      </c>
      <c r="B1097" s="1">
        <v>4.3679999999999999E-4</v>
      </c>
      <c r="C1097">
        <v>1.2199999999999999E-3</v>
      </c>
      <c r="D1097">
        <v>4.8000000000000001E-2</v>
      </c>
      <c r="E1097">
        <v>1.2199999999999999E-3</v>
      </c>
      <c r="I1097">
        <f>A1097</f>
        <v>54.75</v>
      </c>
      <c r="J1097">
        <f>B1097</f>
        <v>4.3679999999999999E-4</v>
      </c>
      <c r="K1097">
        <v>1.2199999999999999E-3</v>
      </c>
      <c r="L1097">
        <f t="shared" si="265"/>
        <v>4.7198585020736768E-2</v>
      </c>
      <c r="M1097">
        <v>1.2199999999999999E-3</v>
      </c>
      <c r="Q1097">
        <f>I1097</f>
        <v>54.75</v>
      </c>
      <c r="R1097">
        <f>J1097</f>
        <v>4.3679999999999999E-4</v>
      </c>
      <c r="S1097">
        <v>1.2199999999999999E-3</v>
      </c>
      <c r="T1097">
        <f t="shared" si="266"/>
        <v>0.27199195002073678</v>
      </c>
      <c r="U1097">
        <v>1.2199999999999999E-3</v>
      </c>
      <c r="Y1097">
        <f t="shared" si="267"/>
        <v>54.75</v>
      </c>
      <c r="Z1097">
        <f t="shared" si="268"/>
        <v>2.9255861639152201</v>
      </c>
      <c r="AA1097">
        <f t="shared" si="269"/>
        <v>8.1712800365763929</v>
      </c>
      <c r="AB1097">
        <f t="shared" si="270"/>
        <v>0.85532059754948675</v>
      </c>
      <c r="AC1097">
        <f t="shared" si="271"/>
        <v>3.8364779874213834E-3</v>
      </c>
      <c r="AF1097">
        <f t="shared" si="261"/>
        <v>-5.2456938726611728</v>
      </c>
      <c r="AG1097">
        <f t="shared" si="262"/>
        <v>0.85915707553690812</v>
      </c>
      <c r="AK1097">
        <f t="shared" si="263"/>
        <v>11.096866200491613</v>
      </c>
      <c r="AL1097">
        <f t="shared" si="264"/>
        <v>0.85148411956206538</v>
      </c>
      <c r="AN1097">
        <f t="shared" si="272"/>
        <v>2.9255861639152204E-3</v>
      </c>
      <c r="AO1097">
        <f t="shared" si="273"/>
        <v>8.1712800365763925E-3</v>
      </c>
      <c r="AP1097">
        <f t="shared" si="274"/>
        <v>0.85532059754948675</v>
      </c>
      <c r="AQ1097">
        <f t="shared" si="275"/>
        <v>3.8364779874213834E-3</v>
      </c>
    </row>
    <row r="1098" spans="1:43" x14ac:dyDescent="0.25">
      <c r="A1098">
        <v>54.8</v>
      </c>
      <c r="B1098" s="1">
        <v>3.6380000000000001E-5</v>
      </c>
      <c r="C1098">
        <v>1.2199999999999999E-3</v>
      </c>
      <c r="D1098">
        <v>4.8000000000000001E-2</v>
      </c>
      <c r="E1098">
        <v>1.2199999999999999E-3</v>
      </c>
      <c r="I1098">
        <f>A1098</f>
        <v>54.8</v>
      </c>
      <c r="J1098">
        <f>B1098</f>
        <v>3.6380000000000001E-5</v>
      </c>
      <c r="K1098">
        <v>1.2199999999999999E-3</v>
      </c>
      <c r="L1098">
        <f t="shared" si="265"/>
        <v>4.7197853134910955E-2</v>
      </c>
      <c r="M1098">
        <v>1.2199999999999999E-3</v>
      </c>
      <c r="Q1098">
        <f>I1098</f>
        <v>54.8</v>
      </c>
      <c r="R1098">
        <f>J1098</f>
        <v>3.6380000000000001E-5</v>
      </c>
      <c r="S1098">
        <v>1.2199999999999999E-3</v>
      </c>
      <c r="T1098">
        <f t="shared" si="266"/>
        <v>0.27199121813491095</v>
      </c>
      <c r="U1098">
        <v>1.2199999999999999E-3</v>
      </c>
      <c r="Y1098">
        <f t="shared" si="267"/>
        <v>54.8</v>
      </c>
      <c r="Z1098">
        <f t="shared" si="268"/>
        <v>0.24366489158249932</v>
      </c>
      <c r="AA1098">
        <f t="shared" si="269"/>
        <v>8.1712800365763929</v>
      </c>
      <c r="AB1098">
        <f t="shared" si="270"/>
        <v>0.85531829602173259</v>
      </c>
      <c r="AC1098">
        <f t="shared" si="271"/>
        <v>3.8364779874213834E-3</v>
      </c>
      <c r="AF1098">
        <f t="shared" si="261"/>
        <v>-7.9276151449938936</v>
      </c>
      <c r="AG1098">
        <f t="shared" si="262"/>
        <v>0.85915477400915397</v>
      </c>
      <c r="AK1098">
        <f t="shared" si="263"/>
        <v>8.4149449281588922</v>
      </c>
      <c r="AL1098">
        <f t="shared" si="264"/>
        <v>0.85148181803431122</v>
      </c>
      <c r="AN1098">
        <f t="shared" si="272"/>
        <v>2.4366489158249933E-4</v>
      </c>
      <c r="AO1098">
        <f t="shared" si="273"/>
        <v>8.1712800365763925E-3</v>
      </c>
      <c r="AP1098">
        <f t="shared" si="274"/>
        <v>0.85531829602173259</v>
      </c>
      <c r="AQ1098">
        <f t="shared" si="275"/>
        <v>3.8364779874213834E-3</v>
      </c>
    </row>
    <row r="1099" spans="1:43" x14ac:dyDescent="0.25">
      <c r="A1099">
        <v>54.85</v>
      </c>
      <c r="B1099" s="1">
        <v>2.9639999999999999E-4</v>
      </c>
      <c r="C1099">
        <v>1.2199999999999999E-3</v>
      </c>
      <c r="D1099">
        <v>4.8000000000000001E-2</v>
      </c>
      <c r="E1099">
        <v>1.2199999999999999E-3</v>
      </c>
      <c r="I1099">
        <f>A1099</f>
        <v>54.85</v>
      </c>
      <c r="J1099">
        <f>B1099</f>
        <v>2.9639999999999999E-4</v>
      </c>
      <c r="K1099">
        <v>1.2199999999999999E-3</v>
      </c>
      <c r="L1099">
        <f t="shared" si="265"/>
        <v>4.7197121249085143E-2</v>
      </c>
      <c r="M1099">
        <v>1.2199999999999999E-3</v>
      </c>
      <c r="Q1099">
        <f>I1099</f>
        <v>54.85</v>
      </c>
      <c r="R1099">
        <f>J1099</f>
        <v>2.9639999999999999E-4</v>
      </c>
      <c r="S1099">
        <v>1.2199999999999999E-3</v>
      </c>
      <c r="T1099">
        <f t="shared" si="266"/>
        <v>0.27199048624908512</v>
      </c>
      <c r="U1099">
        <v>1.2199999999999999E-3</v>
      </c>
      <c r="Y1099">
        <f t="shared" si="267"/>
        <v>54.85</v>
      </c>
      <c r="Z1099">
        <f t="shared" si="268"/>
        <v>1.9852191826567567</v>
      </c>
      <c r="AA1099">
        <f t="shared" si="269"/>
        <v>8.1712800365763929</v>
      </c>
      <c r="AB1099">
        <f t="shared" si="270"/>
        <v>0.85531599449397833</v>
      </c>
      <c r="AC1099">
        <f t="shared" si="271"/>
        <v>3.8364779874213834E-3</v>
      </c>
      <c r="AF1099">
        <f t="shared" si="261"/>
        <v>-6.1860608539196367</v>
      </c>
      <c r="AG1099">
        <f t="shared" si="262"/>
        <v>0.8591524724813997</v>
      </c>
      <c r="AK1099">
        <f t="shared" si="263"/>
        <v>10.156499219233149</v>
      </c>
      <c r="AL1099">
        <f t="shared" si="264"/>
        <v>0.85147951650655695</v>
      </c>
      <c r="AN1099">
        <f t="shared" si="272"/>
        <v>1.9852191826567568E-3</v>
      </c>
      <c r="AO1099">
        <f t="shared" si="273"/>
        <v>8.1712800365763925E-3</v>
      </c>
      <c r="AP1099">
        <f t="shared" si="274"/>
        <v>0.85531599449397833</v>
      </c>
      <c r="AQ1099">
        <f t="shared" si="275"/>
        <v>3.8364779874213834E-3</v>
      </c>
    </row>
    <row r="1100" spans="1:43" x14ac:dyDescent="0.25">
      <c r="A1100">
        <v>54.9</v>
      </c>
      <c r="B1100" s="1">
        <v>4.2210000000000001E-4</v>
      </c>
      <c r="C1100">
        <v>1.2199999999999999E-3</v>
      </c>
      <c r="D1100">
        <v>4.8000000000000001E-2</v>
      </c>
      <c r="E1100">
        <v>1.2199999999999999E-3</v>
      </c>
      <c r="I1100">
        <f>A1100</f>
        <v>54.9</v>
      </c>
      <c r="J1100">
        <f>B1100</f>
        <v>4.2210000000000001E-4</v>
      </c>
      <c r="K1100">
        <v>1.2199999999999999E-3</v>
      </c>
      <c r="L1100">
        <f t="shared" si="265"/>
        <v>4.7196389363259331E-2</v>
      </c>
      <c r="M1100">
        <v>1.2199999999999999E-3</v>
      </c>
      <c r="Q1100">
        <f>I1100</f>
        <v>54.9</v>
      </c>
      <c r="R1100">
        <f>J1100</f>
        <v>4.2210000000000001E-4</v>
      </c>
      <c r="S1100">
        <v>1.2199999999999999E-3</v>
      </c>
      <c r="T1100">
        <f t="shared" si="266"/>
        <v>0.27198975436325934</v>
      </c>
      <c r="U1100">
        <v>1.2199999999999999E-3</v>
      </c>
      <c r="Y1100">
        <f t="shared" si="267"/>
        <v>54.9</v>
      </c>
      <c r="Z1100">
        <f t="shared" si="268"/>
        <v>2.8271289372449964</v>
      </c>
      <c r="AA1100">
        <f t="shared" si="269"/>
        <v>8.1712800365763929</v>
      </c>
      <c r="AB1100">
        <f t="shared" si="270"/>
        <v>0.85531369296622428</v>
      </c>
      <c r="AC1100">
        <f t="shared" si="271"/>
        <v>3.8364779874213834E-3</v>
      </c>
      <c r="AF1100">
        <f t="shared" si="261"/>
        <v>-5.3441510993313965</v>
      </c>
      <c r="AG1100">
        <f t="shared" si="262"/>
        <v>0.85915017095364565</v>
      </c>
      <c r="AK1100">
        <f t="shared" si="263"/>
        <v>10.998408973821389</v>
      </c>
      <c r="AL1100">
        <f t="shared" si="264"/>
        <v>0.85147721497880291</v>
      </c>
      <c r="AN1100">
        <f t="shared" si="272"/>
        <v>2.8271289372449964E-3</v>
      </c>
      <c r="AO1100">
        <f t="shared" si="273"/>
        <v>8.1712800365763925E-3</v>
      </c>
      <c r="AP1100">
        <f t="shared" si="274"/>
        <v>0.85531369296622428</v>
      </c>
      <c r="AQ1100">
        <f t="shared" si="275"/>
        <v>3.8364779874213834E-3</v>
      </c>
    </row>
    <row r="1101" spans="1:43" x14ac:dyDescent="0.25">
      <c r="A1101">
        <v>54.95</v>
      </c>
      <c r="B1101" s="1">
        <v>4.282E-4</v>
      </c>
      <c r="C1101">
        <v>1.2199999999999999E-3</v>
      </c>
      <c r="D1101">
        <v>4.8000000000000001E-2</v>
      </c>
      <c r="E1101">
        <v>1.2199999999999999E-3</v>
      </c>
      <c r="I1101">
        <f>A1101</f>
        <v>54.95</v>
      </c>
      <c r="J1101">
        <f>B1101</f>
        <v>4.282E-4</v>
      </c>
      <c r="K1101">
        <v>1.2199999999999999E-3</v>
      </c>
      <c r="L1101">
        <f t="shared" si="265"/>
        <v>4.7195657477433518E-2</v>
      </c>
      <c r="M1101">
        <v>1.2199999999999999E-3</v>
      </c>
      <c r="Q1101">
        <f>I1101</f>
        <v>54.95</v>
      </c>
      <c r="R1101">
        <f>J1101</f>
        <v>4.282E-4</v>
      </c>
      <c r="S1101">
        <v>1.2199999999999999E-3</v>
      </c>
      <c r="T1101">
        <f t="shared" si="266"/>
        <v>0.27198902247743351</v>
      </c>
      <c r="U1101">
        <v>1.2199999999999999E-3</v>
      </c>
      <c r="Y1101">
        <f t="shared" si="267"/>
        <v>54.95</v>
      </c>
      <c r="Z1101">
        <f t="shared" si="268"/>
        <v>2.8679853374278781</v>
      </c>
      <c r="AA1101">
        <f t="shared" si="269"/>
        <v>8.1712800365763929</v>
      </c>
      <c r="AB1101">
        <f t="shared" si="270"/>
        <v>0.85531139143847013</v>
      </c>
      <c r="AC1101">
        <f t="shared" si="271"/>
        <v>3.8364779874213834E-3</v>
      </c>
      <c r="AF1101">
        <f t="shared" si="261"/>
        <v>-5.3032946991485144</v>
      </c>
      <c r="AG1101">
        <f t="shared" si="262"/>
        <v>0.8591478694258915</v>
      </c>
      <c r="AK1101">
        <f t="shared" si="263"/>
        <v>11.039265374004271</v>
      </c>
      <c r="AL1101">
        <f t="shared" si="264"/>
        <v>0.85147491345104875</v>
      </c>
      <c r="AN1101">
        <f t="shared" si="272"/>
        <v>2.8679853374278782E-3</v>
      </c>
      <c r="AO1101">
        <f t="shared" si="273"/>
        <v>8.1712800365763925E-3</v>
      </c>
      <c r="AP1101">
        <f t="shared" si="274"/>
        <v>0.85531139143847013</v>
      </c>
      <c r="AQ1101">
        <f t="shared" si="275"/>
        <v>3.8364779874213834E-3</v>
      </c>
    </row>
    <row r="1102" spans="1:43" x14ac:dyDescent="0.25">
      <c r="A1102">
        <v>55</v>
      </c>
      <c r="B1102" s="1">
        <v>3.7940000000000001E-4</v>
      </c>
      <c r="C1102">
        <v>1.2199999999999999E-3</v>
      </c>
      <c r="D1102">
        <v>4.9000000000000002E-2</v>
      </c>
      <c r="E1102">
        <v>1.2199999999999999E-3</v>
      </c>
      <c r="I1102">
        <f>A1102</f>
        <v>55</v>
      </c>
      <c r="J1102">
        <f>B1102</f>
        <v>3.7940000000000001E-4</v>
      </c>
      <c r="K1102">
        <v>1.2199999999999999E-3</v>
      </c>
      <c r="L1102">
        <f t="shared" si="265"/>
        <v>4.8194925591607714E-2</v>
      </c>
      <c r="M1102">
        <v>1.2199999999999999E-3</v>
      </c>
      <c r="Q1102">
        <f>I1102</f>
        <v>55</v>
      </c>
      <c r="R1102">
        <f>J1102</f>
        <v>3.7940000000000001E-4</v>
      </c>
      <c r="S1102">
        <v>1.2199999999999999E-3</v>
      </c>
      <c r="T1102">
        <f t="shared" si="266"/>
        <v>0.27298829059160773</v>
      </c>
      <c r="U1102">
        <v>1.2199999999999999E-3</v>
      </c>
      <c r="Y1102">
        <f t="shared" si="267"/>
        <v>55</v>
      </c>
      <c r="Z1102">
        <f t="shared" si="268"/>
        <v>2.5411341359648225</v>
      </c>
      <c r="AA1102">
        <f t="shared" si="269"/>
        <v>8.1712800365763929</v>
      </c>
      <c r="AB1102">
        <f t="shared" si="270"/>
        <v>0.85845374399876639</v>
      </c>
      <c r="AC1102">
        <f t="shared" si="271"/>
        <v>3.8364779874213834E-3</v>
      </c>
      <c r="AF1102">
        <f t="shared" si="261"/>
        <v>-5.6301459006115699</v>
      </c>
      <c r="AG1102">
        <f t="shared" si="262"/>
        <v>0.86229022198618777</v>
      </c>
      <c r="AK1102">
        <f t="shared" si="263"/>
        <v>10.712414172541216</v>
      </c>
      <c r="AL1102">
        <f t="shared" si="264"/>
        <v>0.85461726601134502</v>
      </c>
      <c r="AN1102">
        <f t="shared" si="272"/>
        <v>2.5411341359648227E-3</v>
      </c>
      <c r="AO1102">
        <f t="shared" si="273"/>
        <v>8.1712800365763925E-3</v>
      </c>
      <c r="AP1102">
        <f t="shared" si="274"/>
        <v>0.85845374399876639</v>
      </c>
      <c r="AQ1102">
        <f t="shared" si="275"/>
        <v>3.8364779874213834E-3</v>
      </c>
    </row>
    <row r="1103" spans="1:43" x14ac:dyDescent="0.25">
      <c r="A1103">
        <v>55.05</v>
      </c>
      <c r="B1103" s="1">
        <v>2.061E-4</v>
      </c>
      <c r="C1103">
        <v>1.2199999999999999E-3</v>
      </c>
      <c r="D1103">
        <v>4.8000000000000001E-2</v>
      </c>
      <c r="E1103">
        <v>1.2199999999999999E-3</v>
      </c>
      <c r="I1103">
        <f>A1103</f>
        <v>55.05</v>
      </c>
      <c r="J1103">
        <f>B1103</f>
        <v>2.061E-4</v>
      </c>
      <c r="K1103">
        <v>1.2199999999999999E-3</v>
      </c>
      <c r="L1103">
        <f t="shared" si="265"/>
        <v>4.7194193705781901E-2</v>
      </c>
      <c r="M1103">
        <v>1.2199999999999999E-3</v>
      </c>
      <c r="Q1103">
        <f>I1103</f>
        <v>55.05</v>
      </c>
      <c r="R1103">
        <f>J1103</f>
        <v>2.061E-4</v>
      </c>
      <c r="S1103">
        <v>1.2199999999999999E-3</v>
      </c>
      <c r="T1103">
        <f t="shared" si="266"/>
        <v>0.2719875587057819</v>
      </c>
      <c r="U1103">
        <v>1.2199999999999999E-3</v>
      </c>
      <c r="Y1103">
        <f t="shared" si="267"/>
        <v>55.05</v>
      </c>
      <c r="Z1103">
        <f t="shared" si="268"/>
        <v>1.3804105045396677</v>
      </c>
      <c r="AA1103">
        <f t="shared" si="269"/>
        <v>8.1712800365763929</v>
      </c>
      <c r="AB1103">
        <f t="shared" si="270"/>
        <v>0.85530678838296192</v>
      </c>
      <c r="AC1103">
        <f t="shared" si="271"/>
        <v>3.8364779874213834E-3</v>
      </c>
      <c r="AF1103">
        <f t="shared" si="261"/>
        <v>-6.7908695320367247</v>
      </c>
      <c r="AG1103">
        <f t="shared" si="262"/>
        <v>0.8591432663703833</v>
      </c>
      <c r="AK1103">
        <f t="shared" si="263"/>
        <v>9.5516905411160611</v>
      </c>
      <c r="AL1103">
        <f t="shared" si="264"/>
        <v>0.85147031039554055</v>
      </c>
      <c r="AN1103">
        <f t="shared" si="272"/>
        <v>1.3804105045396677E-3</v>
      </c>
      <c r="AO1103">
        <f t="shared" si="273"/>
        <v>8.1712800365763925E-3</v>
      </c>
      <c r="AP1103">
        <f t="shared" si="274"/>
        <v>0.85530678838296192</v>
      </c>
      <c r="AQ1103">
        <f t="shared" si="275"/>
        <v>3.8364779874213834E-3</v>
      </c>
    </row>
    <row r="1104" spans="1:43" x14ac:dyDescent="0.25">
      <c r="A1104">
        <v>55.1</v>
      </c>
      <c r="B1104" s="1">
        <v>4.0870000000000001E-4</v>
      </c>
      <c r="C1104">
        <v>1.2199999999999999E-3</v>
      </c>
      <c r="D1104">
        <v>4.9000000000000002E-2</v>
      </c>
      <c r="E1104">
        <v>1.2199999999999999E-3</v>
      </c>
      <c r="I1104">
        <f>A1104</f>
        <v>55.1</v>
      </c>
      <c r="J1104">
        <f>B1104</f>
        <v>4.0870000000000001E-4</v>
      </c>
      <c r="K1104">
        <v>1.2199999999999999E-3</v>
      </c>
      <c r="L1104">
        <f t="shared" si="265"/>
        <v>4.8193461819956089E-2</v>
      </c>
      <c r="M1104">
        <v>1.2199999999999999E-3</v>
      </c>
      <c r="Q1104">
        <f>I1104</f>
        <v>55.1</v>
      </c>
      <c r="R1104">
        <f>J1104</f>
        <v>4.0870000000000001E-4</v>
      </c>
      <c r="S1104">
        <v>1.2199999999999999E-3</v>
      </c>
      <c r="T1104">
        <f t="shared" si="266"/>
        <v>0.27298682681995606</v>
      </c>
      <c r="U1104">
        <v>1.2199999999999999E-3</v>
      </c>
      <c r="Y1104">
        <f t="shared" si="267"/>
        <v>55.1</v>
      </c>
      <c r="Z1104">
        <f t="shared" si="268"/>
        <v>2.737378812253092</v>
      </c>
      <c r="AA1104">
        <f t="shared" si="269"/>
        <v>8.1712800365763929</v>
      </c>
      <c r="AB1104">
        <f t="shared" si="270"/>
        <v>0.85844914094325808</v>
      </c>
      <c r="AC1104">
        <f t="shared" si="271"/>
        <v>3.8364779874213834E-3</v>
      </c>
      <c r="AF1104">
        <f t="shared" si="261"/>
        <v>-5.4339012243233009</v>
      </c>
      <c r="AG1104">
        <f t="shared" si="262"/>
        <v>0.86228561893067945</v>
      </c>
      <c r="AK1104">
        <f t="shared" si="263"/>
        <v>10.908658848829486</v>
      </c>
      <c r="AL1104">
        <f t="shared" si="264"/>
        <v>0.85461266295583671</v>
      </c>
      <c r="AN1104">
        <f t="shared" si="272"/>
        <v>2.737378812253092E-3</v>
      </c>
      <c r="AO1104">
        <f t="shared" si="273"/>
        <v>8.1712800365763925E-3</v>
      </c>
      <c r="AP1104">
        <f t="shared" si="274"/>
        <v>0.85844914094325808</v>
      </c>
      <c r="AQ1104">
        <f t="shared" si="275"/>
        <v>3.8364779874213834E-3</v>
      </c>
    </row>
    <row r="1105" spans="1:43" x14ac:dyDescent="0.25">
      <c r="A1105">
        <v>55.15</v>
      </c>
      <c r="B1105" s="1">
        <v>4.0010000000000002E-4</v>
      </c>
      <c r="C1105">
        <v>1.2199999999999999E-3</v>
      </c>
      <c r="D1105">
        <v>4.8000000000000001E-2</v>
      </c>
      <c r="E1105">
        <v>1.2199999999999999E-3</v>
      </c>
      <c r="I1105">
        <f>A1105</f>
        <v>55.15</v>
      </c>
      <c r="J1105">
        <f>B1105</f>
        <v>4.0010000000000002E-4</v>
      </c>
      <c r="K1105">
        <v>1.2199999999999999E-3</v>
      </c>
      <c r="L1105">
        <f t="shared" si="265"/>
        <v>4.7192729934130276E-2</v>
      </c>
      <c r="M1105">
        <v>1.2199999999999999E-3</v>
      </c>
      <c r="Q1105">
        <f>I1105</f>
        <v>55.15</v>
      </c>
      <c r="R1105">
        <f>J1105</f>
        <v>4.0010000000000002E-4</v>
      </c>
      <c r="S1105">
        <v>1.2199999999999999E-3</v>
      </c>
      <c r="T1105">
        <f t="shared" si="266"/>
        <v>0.27198609493413028</v>
      </c>
      <c r="U1105">
        <v>1.2199999999999999E-3</v>
      </c>
      <c r="Y1105">
        <f t="shared" si="267"/>
        <v>55.15</v>
      </c>
      <c r="Z1105">
        <f t="shared" si="268"/>
        <v>2.6797779857657504</v>
      </c>
      <c r="AA1105">
        <f t="shared" si="269"/>
        <v>8.1712800365763929</v>
      </c>
      <c r="AB1105">
        <f t="shared" si="270"/>
        <v>0.85530218532745372</v>
      </c>
      <c r="AC1105">
        <f t="shared" si="271"/>
        <v>3.8364779874213834E-3</v>
      </c>
      <c r="AF1105">
        <f t="shared" si="261"/>
        <v>-5.4915020508106425</v>
      </c>
      <c r="AG1105">
        <f t="shared" si="262"/>
        <v>0.8591386633148751</v>
      </c>
      <c r="AK1105">
        <f t="shared" si="263"/>
        <v>10.851058022342144</v>
      </c>
      <c r="AL1105">
        <f t="shared" si="264"/>
        <v>0.85146570734003235</v>
      </c>
      <c r="AN1105">
        <f t="shared" si="272"/>
        <v>2.6797779857657507E-3</v>
      </c>
      <c r="AO1105">
        <f t="shared" si="273"/>
        <v>8.1712800365763925E-3</v>
      </c>
      <c r="AP1105">
        <f t="shared" si="274"/>
        <v>0.85530218532745372</v>
      </c>
      <c r="AQ1105">
        <f t="shared" si="275"/>
        <v>3.8364779874213834E-3</v>
      </c>
    </row>
    <row r="1106" spans="1:43" x14ac:dyDescent="0.25">
      <c r="A1106">
        <v>55.2</v>
      </c>
      <c r="B1106" s="1">
        <v>3.6959999999999998E-4</v>
      </c>
      <c r="C1106">
        <v>1.2199999999999999E-3</v>
      </c>
      <c r="D1106">
        <v>4.9000000000000002E-2</v>
      </c>
      <c r="E1106">
        <v>1.2199999999999999E-3</v>
      </c>
      <c r="I1106">
        <f>A1106</f>
        <v>55.2</v>
      </c>
      <c r="J1106">
        <f>B1106</f>
        <v>3.6959999999999998E-4</v>
      </c>
      <c r="K1106">
        <v>1.2199999999999999E-3</v>
      </c>
      <c r="L1106">
        <f t="shared" si="265"/>
        <v>4.8191998048304464E-2</v>
      </c>
      <c r="M1106">
        <v>1.2199999999999999E-3</v>
      </c>
      <c r="Q1106">
        <f>I1106</f>
        <v>55.2</v>
      </c>
      <c r="R1106">
        <f>J1106</f>
        <v>3.6959999999999998E-4</v>
      </c>
      <c r="S1106">
        <v>1.2199999999999999E-3</v>
      </c>
      <c r="T1106">
        <f t="shared" si="266"/>
        <v>0.27298536304830445</v>
      </c>
      <c r="U1106">
        <v>1.2199999999999999E-3</v>
      </c>
      <c r="Y1106">
        <f t="shared" si="267"/>
        <v>55.2</v>
      </c>
      <c r="Z1106">
        <f t="shared" si="268"/>
        <v>2.47549598485134</v>
      </c>
      <c r="AA1106">
        <f t="shared" si="269"/>
        <v>8.1712800365763929</v>
      </c>
      <c r="AB1106">
        <f t="shared" si="270"/>
        <v>0.85844453788774988</v>
      </c>
      <c r="AC1106">
        <f t="shared" si="271"/>
        <v>3.8364779874213834E-3</v>
      </c>
      <c r="AF1106">
        <f t="shared" si="261"/>
        <v>-5.6957840517250524</v>
      </c>
      <c r="AG1106">
        <f t="shared" si="262"/>
        <v>0.86228101587517125</v>
      </c>
      <c r="AK1106">
        <f t="shared" si="263"/>
        <v>10.646776021427733</v>
      </c>
      <c r="AL1106">
        <f t="shared" si="264"/>
        <v>0.85460805990032851</v>
      </c>
      <c r="AN1106">
        <f t="shared" si="272"/>
        <v>2.4754959848513401E-3</v>
      </c>
      <c r="AO1106">
        <f t="shared" si="273"/>
        <v>8.1712800365763925E-3</v>
      </c>
      <c r="AP1106">
        <f t="shared" si="274"/>
        <v>0.85844453788774988</v>
      </c>
      <c r="AQ1106">
        <f t="shared" si="275"/>
        <v>3.8364779874213834E-3</v>
      </c>
    </row>
    <row r="1107" spans="1:43" x14ac:dyDescent="0.25">
      <c r="A1107">
        <v>55.25</v>
      </c>
      <c r="B1107" s="1">
        <v>3.257E-4</v>
      </c>
      <c r="C1107">
        <v>1.2199999999999999E-3</v>
      </c>
      <c r="D1107">
        <v>4.8000000000000001E-2</v>
      </c>
      <c r="E1107">
        <v>1.2199999999999999E-3</v>
      </c>
      <c r="I1107">
        <f>A1107</f>
        <v>55.25</v>
      </c>
      <c r="J1107">
        <f>B1107</f>
        <v>3.257E-4</v>
      </c>
      <c r="K1107">
        <v>1.2199999999999999E-3</v>
      </c>
      <c r="L1107">
        <f t="shared" si="265"/>
        <v>4.7191266162478651E-2</v>
      </c>
      <c r="M1107">
        <v>1.2199999999999999E-3</v>
      </c>
      <c r="Q1107">
        <f>I1107</f>
        <v>55.25</v>
      </c>
      <c r="R1107">
        <f>J1107</f>
        <v>3.257E-4</v>
      </c>
      <c r="S1107">
        <v>1.2199999999999999E-3</v>
      </c>
      <c r="T1107">
        <f t="shared" si="266"/>
        <v>0.27198463116247862</v>
      </c>
      <c r="U1107">
        <v>1.2199999999999999E-3</v>
      </c>
      <c r="Y1107">
        <f t="shared" si="267"/>
        <v>55.25</v>
      </c>
      <c r="Z1107">
        <f t="shared" si="268"/>
        <v>2.1814638589450257</v>
      </c>
      <c r="AA1107">
        <f t="shared" si="269"/>
        <v>8.1712800365763929</v>
      </c>
      <c r="AB1107">
        <f t="shared" si="270"/>
        <v>0.85529758227194541</v>
      </c>
      <c r="AC1107">
        <f t="shared" si="271"/>
        <v>3.8364779874213834E-3</v>
      </c>
      <c r="AF1107">
        <f t="shared" si="261"/>
        <v>-5.9898161776313668</v>
      </c>
      <c r="AG1107">
        <f t="shared" si="262"/>
        <v>0.85913406025936678</v>
      </c>
      <c r="AK1107">
        <f t="shared" si="263"/>
        <v>10.352743895521419</v>
      </c>
      <c r="AL1107">
        <f t="shared" si="264"/>
        <v>0.85146110428452404</v>
      </c>
      <c r="AN1107">
        <f t="shared" si="272"/>
        <v>2.1814638589450256E-3</v>
      </c>
      <c r="AO1107">
        <f t="shared" si="273"/>
        <v>8.1712800365763925E-3</v>
      </c>
      <c r="AP1107">
        <f t="shared" si="274"/>
        <v>0.85529758227194541</v>
      </c>
      <c r="AQ1107">
        <f t="shared" si="275"/>
        <v>3.8364779874213834E-3</v>
      </c>
    </row>
    <row r="1108" spans="1:43" x14ac:dyDescent="0.25">
      <c r="A1108">
        <v>55.3</v>
      </c>
      <c r="B1108" s="1">
        <v>2.9389999999999999E-4</v>
      </c>
      <c r="C1108">
        <v>1.2199999999999999E-3</v>
      </c>
      <c r="D1108">
        <v>4.8000000000000001E-2</v>
      </c>
      <c r="E1108">
        <v>1.2199999999999999E-3</v>
      </c>
      <c r="I1108">
        <f>A1108</f>
        <v>55.3</v>
      </c>
      <c r="J1108">
        <f>B1108</f>
        <v>2.9389999999999999E-4</v>
      </c>
      <c r="K1108">
        <v>1.2199999999999999E-3</v>
      </c>
      <c r="L1108">
        <f t="shared" si="265"/>
        <v>4.7190534276652846E-2</v>
      </c>
      <c r="M1108">
        <v>1.2199999999999999E-3</v>
      </c>
      <c r="Q1108">
        <f>I1108</f>
        <v>55.3</v>
      </c>
      <c r="R1108">
        <f>J1108</f>
        <v>2.9389999999999999E-4</v>
      </c>
      <c r="S1108">
        <v>1.2199999999999999E-3</v>
      </c>
      <c r="T1108">
        <f t="shared" si="266"/>
        <v>0.27198389927665284</v>
      </c>
      <c r="U1108">
        <v>1.2199999999999999E-3</v>
      </c>
      <c r="Y1108">
        <f t="shared" si="267"/>
        <v>55.3</v>
      </c>
      <c r="Z1108">
        <f t="shared" si="268"/>
        <v>1.9684747563522964</v>
      </c>
      <c r="AA1108">
        <f t="shared" si="269"/>
        <v>8.1712800365763929</v>
      </c>
      <c r="AB1108">
        <f t="shared" si="270"/>
        <v>0.85529528074419126</v>
      </c>
      <c r="AC1108">
        <f t="shared" si="271"/>
        <v>3.8364779874213834E-3</v>
      </c>
      <c r="AF1108">
        <f t="shared" si="261"/>
        <v>-6.2028052802240961</v>
      </c>
      <c r="AG1108">
        <f t="shared" si="262"/>
        <v>0.85913175873161263</v>
      </c>
      <c r="AK1108">
        <f t="shared" si="263"/>
        <v>10.13975479292869</v>
      </c>
      <c r="AL1108">
        <f t="shared" si="264"/>
        <v>0.85145880275676988</v>
      </c>
      <c r="AN1108">
        <f t="shared" si="272"/>
        <v>1.9684747563522963E-3</v>
      </c>
      <c r="AO1108">
        <f t="shared" si="273"/>
        <v>8.1712800365763925E-3</v>
      </c>
      <c r="AP1108">
        <f t="shared" si="274"/>
        <v>0.85529528074419126</v>
      </c>
      <c r="AQ1108">
        <f t="shared" si="275"/>
        <v>3.8364779874213834E-3</v>
      </c>
    </row>
    <row r="1109" spans="1:43" x14ac:dyDescent="0.25">
      <c r="A1109">
        <v>55.35</v>
      </c>
      <c r="B1109" s="1">
        <v>4.4040000000000003E-4</v>
      </c>
      <c r="C1109">
        <v>1.2199999999999999E-3</v>
      </c>
      <c r="D1109">
        <v>4.8000000000000001E-2</v>
      </c>
      <c r="E1109">
        <v>1.2199999999999999E-3</v>
      </c>
      <c r="I1109">
        <f>A1109</f>
        <v>55.35</v>
      </c>
      <c r="J1109">
        <f>B1109</f>
        <v>4.4040000000000003E-4</v>
      </c>
      <c r="K1109">
        <v>1.2199999999999999E-3</v>
      </c>
      <c r="L1109">
        <f t="shared" si="265"/>
        <v>4.7189802390827033E-2</v>
      </c>
      <c r="M1109">
        <v>1.2199999999999999E-3</v>
      </c>
      <c r="Q1109">
        <f>I1109</f>
        <v>55.35</v>
      </c>
      <c r="R1109">
        <f>J1109</f>
        <v>4.4040000000000003E-4</v>
      </c>
      <c r="S1109">
        <v>1.2199999999999999E-3</v>
      </c>
      <c r="T1109">
        <f t="shared" si="266"/>
        <v>0.27198316739082701</v>
      </c>
      <c r="U1109">
        <v>1.2199999999999999E-3</v>
      </c>
      <c r="Y1109">
        <f t="shared" si="267"/>
        <v>55.35</v>
      </c>
      <c r="Z1109">
        <f t="shared" si="268"/>
        <v>2.9496981377936424</v>
      </c>
      <c r="AA1109">
        <f t="shared" si="269"/>
        <v>8.1712800365763929</v>
      </c>
      <c r="AB1109">
        <f t="shared" si="270"/>
        <v>0.8552929792164371</v>
      </c>
      <c r="AC1109">
        <f t="shared" si="271"/>
        <v>3.8364779874213834E-3</v>
      </c>
      <c r="AF1109">
        <f t="shared" si="261"/>
        <v>-5.22158189878275</v>
      </c>
      <c r="AG1109">
        <f t="shared" si="262"/>
        <v>0.85912945720385847</v>
      </c>
      <c r="AK1109">
        <f t="shared" si="263"/>
        <v>11.120978174370036</v>
      </c>
      <c r="AL1109">
        <f t="shared" si="264"/>
        <v>0.85145650122901573</v>
      </c>
      <c r="AN1109">
        <f t="shared" si="272"/>
        <v>2.9496981377936425E-3</v>
      </c>
      <c r="AO1109">
        <f t="shared" si="273"/>
        <v>8.1712800365763925E-3</v>
      </c>
      <c r="AP1109">
        <f t="shared" si="274"/>
        <v>0.8552929792164371</v>
      </c>
      <c r="AQ1109">
        <f t="shared" si="275"/>
        <v>3.8364779874213834E-3</v>
      </c>
    </row>
    <row r="1110" spans="1:43" x14ac:dyDescent="0.25">
      <c r="A1110">
        <v>55.4</v>
      </c>
      <c r="B1110" s="1">
        <v>2.3169999999999999E-4</v>
      </c>
      <c r="C1110">
        <v>1.2199999999999999E-3</v>
      </c>
      <c r="D1110">
        <v>4.8000000000000001E-2</v>
      </c>
      <c r="E1110">
        <v>1.2199999999999999E-3</v>
      </c>
      <c r="I1110">
        <f>A1110</f>
        <v>55.4</v>
      </c>
      <c r="J1110">
        <f>B1110</f>
        <v>2.3169999999999999E-4</v>
      </c>
      <c r="K1110">
        <v>1.2199999999999999E-3</v>
      </c>
      <c r="L1110">
        <f t="shared" si="265"/>
        <v>4.7189070505001221E-2</v>
      </c>
      <c r="M1110">
        <v>1.2199999999999999E-3</v>
      </c>
      <c r="Q1110">
        <f>I1110</f>
        <v>55.4</v>
      </c>
      <c r="R1110">
        <f>J1110</f>
        <v>2.3169999999999999E-4</v>
      </c>
      <c r="S1110">
        <v>1.2199999999999999E-3</v>
      </c>
      <c r="T1110">
        <f t="shared" si="266"/>
        <v>0.27198243550500123</v>
      </c>
      <c r="U1110">
        <v>1.2199999999999999E-3</v>
      </c>
      <c r="Y1110">
        <f t="shared" si="267"/>
        <v>55.4</v>
      </c>
      <c r="Z1110">
        <f t="shared" si="268"/>
        <v>1.5518734298973362</v>
      </c>
      <c r="AA1110">
        <f t="shared" si="269"/>
        <v>8.1712800365763929</v>
      </c>
      <c r="AB1110">
        <f t="shared" si="270"/>
        <v>0.85529067768868317</v>
      </c>
      <c r="AC1110">
        <f t="shared" si="271"/>
        <v>3.8364779874213834E-3</v>
      </c>
      <c r="AF1110">
        <f t="shared" si="261"/>
        <v>-6.6194066066790569</v>
      </c>
      <c r="AG1110">
        <f t="shared" si="262"/>
        <v>0.85912715567610454</v>
      </c>
      <c r="AK1110">
        <f t="shared" si="263"/>
        <v>9.7231534664737289</v>
      </c>
      <c r="AL1110">
        <f t="shared" si="264"/>
        <v>0.85145419970126179</v>
      </c>
      <c r="AN1110">
        <f t="shared" si="272"/>
        <v>1.5518734298973363E-3</v>
      </c>
      <c r="AO1110">
        <f t="shared" si="273"/>
        <v>8.1712800365763925E-3</v>
      </c>
      <c r="AP1110">
        <f t="shared" si="274"/>
        <v>0.85529067768868317</v>
      </c>
      <c r="AQ1110">
        <f t="shared" si="275"/>
        <v>3.8364779874213834E-3</v>
      </c>
    </row>
    <row r="1111" spans="1:43" x14ac:dyDescent="0.25">
      <c r="A1111">
        <v>55.45</v>
      </c>
      <c r="B1111" s="1">
        <v>3.391E-4</v>
      </c>
      <c r="C1111">
        <v>1.2199999999999999E-3</v>
      </c>
      <c r="D1111">
        <v>4.8000000000000001E-2</v>
      </c>
      <c r="E1111">
        <v>1.2199999999999999E-3</v>
      </c>
      <c r="I1111">
        <f>A1111</f>
        <v>55.45</v>
      </c>
      <c r="J1111">
        <f>B1111</f>
        <v>3.391E-4</v>
      </c>
      <c r="K1111">
        <v>1.2199999999999999E-3</v>
      </c>
      <c r="L1111">
        <f t="shared" si="265"/>
        <v>4.7188338619175409E-2</v>
      </c>
      <c r="M1111">
        <v>1.2199999999999999E-3</v>
      </c>
      <c r="Q1111">
        <f>I1111</f>
        <v>55.45</v>
      </c>
      <c r="R1111">
        <f>J1111</f>
        <v>3.391E-4</v>
      </c>
      <c r="S1111">
        <v>1.2199999999999999E-3</v>
      </c>
      <c r="T1111">
        <f t="shared" si="266"/>
        <v>0.2719817036191754</v>
      </c>
      <c r="U1111">
        <v>1.2199999999999999E-3</v>
      </c>
      <c r="Y1111">
        <f t="shared" si="267"/>
        <v>55.45</v>
      </c>
      <c r="Z1111">
        <f t="shared" si="268"/>
        <v>2.2712139839369301</v>
      </c>
      <c r="AA1111">
        <f t="shared" si="269"/>
        <v>8.1712800365763929</v>
      </c>
      <c r="AB1111">
        <f t="shared" si="270"/>
        <v>0.8552883761609289</v>
      </c>
      <c r="AC1111">
        <f t="shared" si="271"/>
        <v>3.8364779874213834E-3</v>
      </c>
      <c r="AF1111">
        <f t="shared" si="261"/>
        <v>-5.9000660526394633</v>
      </c>
      <c r="AG1111">
        <f t="shared" si="262"/>
        <v>0.85912485414835027</v>
      </c>
      <c r="AK1111">
        <f t="shared" si="263"/>
        <v>10.442494020513323</v>
      </c>
      <c r="AL1111">
        <f t="shared" si="264"/>
        <v>0.85145189817350753</v>
      </c>
      <c r="AN1111">
        <f t="shared" si="272"/>
        <v>2.27121398393693E-3</v>
      </c>
      <c r="AO1111">
        <f t="shared" si="273"/>
        <v>8.1712800365763925E-3</v>
      </c>
      <c r="AP1111">
        <f t="shared" si="274"/>
        <v>0.8552883761609289</v>
      </c>
      <c r="AQ1111">
        <f t="shared" si="275"/>
        <v>3.8364779874213834E-3</v>
      </c>
    </row>
    <row r="1112" spans="1:43" x14ac:dyDescent="0.25">
      <c r="A1112">
        <v>55.5</v>
      </c>
      <c r="B1112" s="1">
        <v>6.0639999999999999E-4</v>
      </c>
      <c r="C1112">
        <v>1.2199999999999999E-3</v>
      </c>
      <c r="D1112">
        <v>4.9000000000000002E-2</v>
      </c>
      <c r="E1112">
        <v>1.2199999999999999E-3</v>
      </c>
      <c r="I1112">
        <f>A1112</f>
        <v>55.5</v>
      </c>
      <c r="J1112">
        <f>B1112</f>
        <v>6.0639999999999999E-4</v>
      </c>
      <c r="K1112">
        <v>1.2199999999999999E-3</v>
      </c>
      <c r="L1112">
        <f t="shared" si="265"/>
        <v>4.8187606733349597E-2</v>
      </c>
      <c r="M1112">
        <v>1.2199999999999999E-3</v>
      </c>
      <c r="Q1112">
        <f>I1112</f>
        <v>55.5</v>
      </c>
      <c r="R1112">
        <f>J1112</f>
        <v>6.0639999999999999E-4</v>
      </c>
      <c r="S1112">
        <v>1.2199999999999999E-3</v>
      </c>
      <c r="T1112">
        <f t="shared" si="266"/>
        <v>0.27298097173334956</v>
      </c>
      <c r="U1112">
        <v>1.2199999999999999E-3</v>
      </c>
      <c r="Y1112">
        <f t="shared" si="267"/>
        <v>55.5</v>
      </c>
      <c r="Z1112">
        <f t="shared" si="268"/>
        <v>4.0615280444097746</v>
      </c>
      <c r="AA1112">
        <f t="shared" si="269"/>
        <v>8.1712800365763929</v>
      </c>
      <c r="AB1112">
        <f t="shared" si="270"/>
        <v>0.85843072872122506</v>
      </c>
      <c r="AC1112">
        <f t="shared" si="271"/>
        <v>3.8364779874213834E-3</v>
      </c>
      <c r="AF1112">
        <f t="shared" si="261"/>
        <v>-4.1097519921666184</v>
      </c>
      <c r="AG1112">
        <f t="shared" si="262"/>
        <v>0.86226720670864643</v>
      </c>
      <c r="AK1112">
        <f t="shared" si="263"/>
        <v>12.232808080986167</v>
      </c>
      <c r="AL1112">
        <f t="shared" si="264"/>
        <v>0.85459425073380368</v>
      </c>
      <c r="AN1112">
        <f t="shared" si="272"/>
        <v>4.0615280444097745E-3</v>
      </c>
      <c r="AO1112">
        <f t="shared" si="273"/>
        <v>8.1712800365763925E-3</v>
      </c>
      <c r="AP1112">
        <f t="shared" si="274"/>
        <v>0.85843072872122506</v>
      </c>
      <c r="AQ1112">
        <f t="shared" si="275"/>
        <v>3.8364779874213834E-3</v>
      </c>
    </row>
    <row r="1113" spans="1:43" x14ac:dyDescent="0.25">
      <c r="A1113">
        <v>55.55</v>
      </c>
      <c r="B1113" s="1">
        <v>6.1379999999999996E-4</v>
      </c>
      <c r="C1113">
        <v>1.2199999999999999E-3</v>
      </c>
      <c r="D1113">
        <v>4.8000000000000001E-2</v>
      </c>
      <c r="E1113">
        <v>1.2199999999999999E-3</v>
      </c>
      <c r="I1113">
        <f>A1113</f>
        <v>55.55</v>
      </c>
      <c r="J1113">
        <f>B1113</f>
        <v>6.1379999999999996E-4</v>
      </c>
      <c r="K1113">
        <v>1.2199999999999999E-3</v>
      </c>
      <c r="L1113">
        <f t="shared" si="265"/>
        <v>4.7186874847523784E-2</v>
      </c>
      <c r="M1113">
        <v>1.2199999999999999E-3</v>
      </c>
      <c r="Q1113">
        <f>I1113</f>
        <v>55.55</v>
      </c>
      <c r="R1113">
        <f>J1113</f>
        <v>6.1379999999999996E-4</v>
      </c>
      <c r="S1113">
        <v>1.2199999999999999E-3</v>
      </c>
      <c r="T1113">
        <f t="shared" si="266"/>
        <v>0.27198023984752379</v>
      </c>
      <c r="U1113">
        <v>1.2199999999999999E-3</v>
      </c>
      <c r="Y1113">
        <f t="shared" si="267"/>
        <v>55.55</v>
      </c>
      <c r="Z1113">
        <f t="shared" si="268"/>
        <v>4.1110915462709752</v>
      </c>
      <c r="AA1113">
        <f t="shared" si="269"/>
        <v>8.1712800365763929</v>
      </c>
      <c r="AB1113">
        <f t="shared" si="270"/>
        <v>0.8552837731054207</v>
      </c>
      <c r="AC1113">
        <f t="shared" si="271"/>
        <v>3.8364779874213834E-3</v>
      </c>
      <c r="AF1113">
        <f t="shared" si="261"/>
        <v>-4.0601884903054177</v>
      </c>
      <c r="AG1113">
        <f t="shared" si="262"/>
        <v>0.85912025109284207</v>
      </c>
      <c r="AK1113">
        <f t="shared" si="263"/>
        <v>12.282371582847368</v>
      </c>
      <c r="AL1113">
        <f t="shared" si="264"/>
        <v>0.85144729511799933</v>
      </c>
      <c r="AN1113">
        <f t="shared" si="272"/>
        <v>4.1110915462709754E-3</v>
      </c>
      <c r="AO1113">
        <f t="shared" si="273"/>
        <v>8.1712800365763925E-3</v>
      </c>
      <c r="AP1113">
        <f t="shared" si="274"/>
        <v>0.8552837731054207</v>
      </c>
      <c r="AQ1113">
        <f t="shared" si="275"/>
        <v>3.8364779874213834E-3</v>
      </c>
    </row>
    <row r="1114" spans="1:43" x14ac:dyDescent="0.25">
      <c r="A1114">
        <v>55.6</v>
      </c>
      <c r="B1114" s="1">
        <v>5.5029999999999999E-4</v>
      </c>
      <c r="C1114">
        <v>1.2199999999999999E-3</v>
      </c>
      <c r="D1114">
        <v>4.9000000000000002E-2</v>
      </c>
      <c r="E1114">
        <v>1.2199999999999999E-3</v>
      </c>
      <c r="I1114">
        <f>A1114</f>
        <v>55.6</v>
      </c>
      <c r="J1114">
        <f>B1114</f>
        <v>5.5029999999999999E-4</v>
      </c>
      <c r="K1114">
        <v>1.2199999999999999E-3</v>
      </c>
      <c r="L1114">
        <f t="shared" si="265"/>
        <v>4.8186142961697979E-2</v>
      </c>
      <c r="M1114">
        <v>1.2199999999999999E-3</v>
      </c>
      <c r="Q1114">
        <f>I1114</f>
        <v>55.6</v>
      </c>
      <c r="R1114">
        <f>J1114</f>
        <v>5.5029999999999999E-4</v>
      </c>
      <c r="S1114">
        <v>1.2199999999999999E-3</v>
      </c>
      <c r="T1114">
        <f t="shared" si="266"/>
        <v>0.27297950796169795</v>
      </c>
      <c r="U1114">
        <v>1.2199999999999999E-3</v>
      </c>
      <c r="Y1114">
        <f t="shared" si="267"/>
        <v>55.6</v>
      </c>
      <c r="Z1114">
        <f t="shared" si="268"/>
        <v>3.6857831181376954</v>
      </c>
      <c r="AA1114">
        <f t="shared" si="269"/>
        <v>8.1712800365763929</v>
      </c>
      <c r="AB1114">
        <f t="shared" si="270"/>
        <v>0.85842612566571685</v>
      </c>
      <c r="AC1114">
        <f t="shared" si="271"/>
        <v>3.8364779874213834E-3</v>
      </c>
      <c r="AF1114">
        <f t="shared" si="261"/>
        <v>-4.485496918438697</v>
      </c>
      <c r="AG1114">
        <f t="shared" si="262"/>
        <v>0.86226260365313823</v>
      </c>
      <c r="AK1114">
        <f t="shared" si="263"/>
        <v>11.857063154714089</v>
      </c>
      <c r="AL1114">
        <f t="shared" si="264"/>
        <v>0.85458964767829548</v>
      </c>
      <c r="AN1114">
        <f t="shared" si="272"/>
        <v>3.6857831181376956E-3</v>
      </c>
      <c r="AO1114">
        <f t="shared" si="273"/>
        <v>8.1712800365763925E-3</v>
      </c>
      <c r="AP1114">
        <f t="shared" si="274"/>
        <v>0.85842612566571685</v>
      </c>
      <c r="AQ1114">
        <f t="shared" si="275"/>
        <v>3.8364779874213834E-3</v>
      </c>
    </row>
    <row r="1115" spans="1:43" x14ac:dyDescent="0.25">
      <c r="A1115">
        <v>55.65</v>
      </c>
      <c r="B1115" s="1">
        <v>3.2079999999999999E-4</v>
      </c>
      <c r="C1115">
        <v>1.2199999999999999E-3</v>
      </c>
      <c r="D1115">
        <v>4.8000000000000001E-2</v>
      </c>
      <c r="E1115">
        <v>1.2199999999999999E-3</v>
      </c>
      <c r="I1115">
        <f>A1115</f>
        <v>55.65</v>
      </c>
      <c r="J1115">
        <f>B1115</f>
        <v>3.2079999999999999E-4</v>
      </c>
      <c r="K1115">
        <v>1.2199999999999999E-3</v>
      </c>
      <c r="L1115">
        <f t="shared" si="265"/>
        <v>4.7185411075872166E-2</v>
      </c>
      <c r="M1115">
        <v>1.2199999999999999E-3</v>
      </c>
      <c r="Q1115">
        <f>I1115</f>
        <v>55.65</v>
      </c>
      <c r="R1115">
        <f>J1115</f>
        <v>3.2079999999999999E-4</v>
      </c>
      <c r="S1115">
        <v>1.2199999999999999E-3</v>
      </c>
      <c r="T1115">
        <f t="shared" si="266"/>
        <v>0.27197877607587218</v>
      </c>
      <c r="U1115">
        <v>1.2199999999999999E-3</v>
      </c>
      <c r="Y1115">
        <f t="shared" si="267"/>
        <v>55.65</v>
      </c>
      <c r="Z1115">
        <f t="shared" si="268"/>
        <v>2.1486447833882845</v>
      </c>
      <c r="AA1115">
        <f t="shared" si="269"/>
        <v>8.1712800365763929</v>
      </c>
      <c r="AB1115">
        <f t="shared" si="270"/>
        <v>0.8552791700499125</v>
      </c>
      <c r="AC1115">
        <f t="shared" si="271"/>
        <v>3.8364779874213834E-3</v>
      </c>
      <c r="AF1115">
        <f t="shared" ref="AF1115:AF1145" si="276">Z1115-AA1115</f>
        <v>-6.022635253188108</v>
      </c>
      <c r="AG1115">
        <f t="shared" ref="AG1115:AG1144" si="277">AB1115+AC1115</f>
        <v>0.85911564803733387</v>
      </c>
      <c r="AK1115">
        <f t="shared" ref="AK1115:AK1145" si="278">Z1115+AA1115</f>
        <v>10.319924819964678</v>
      </c>
      <c r="AL1115">
        <f t="shared" ref="AL1115:AL1144" si="279">AB1115-AC1115</f>
        <v>0.85144269206249112</v>
      </c>
      <c r="AN1115">
        <f t="shared" si="272"/>
        <v>2.1486447833882847E-3</v>
      </c>
      <c r="AO1115">
        <f t="shared" si="273"/>
        <v>8.1712800365763925E-3</v>
      </c>
      <c r="AP1115">
        <f t="shared" si="274"/>
        <v>0.8552791700499125</v>
      </c>
      <c r="AQ1115">
        <f t="shared" si="275"/>
        <v>3.8364779874213834E-3</v>
      </c>
    </row>
    <row r="1116" spans="1:43" x14ac:dyDescent="0.25">
      <c r="A1116">
        <v>55.7</v>
      </c>
      <c r="B1116" s="1">
        <v>3.1100000000000002E-4</v>
      </c>
      <c r="C1116">
        <v>1.2199999999999999E-3</v>
      </c>
      <c r="D1116">
        <v>4.8000000000000001E-2</v>
      </c>
      <c r="E1116">
        <v>1.2199999999999999E-3</v>
      </c>
      <c r="I1116">
        <f>A1116</f>
        <v>55.7</v>
      </c>
      <c r="J1116">
        <f>B1116</f>
        <v>3.1100000000000002E-4</v>
      </c>
      <c r="K1116">
        <v>1.2199999999999999E-3</v>
      </c>
      <c r="L1116">
        <f t="shared" si="265"/>
        <v>4.7184679190046354E-2</v>
      </c>
      <c r="M1116">
        <v>1.2199999999999999E-3</v>
      </c>
      <c r="Q1116">
        <f>I1116</f>
        <v>55.7</v>
      </c>
      <c r="R1116">
        <f>J1116</f>
        <v>3.1100000000000002E-4</v>
      </c>
      <c r="S1116">
        <v>1.2199999999999999E-3</v>
      </c>
      <c r="T1116">
        <f t="shared" si="266"/>
        <v>0.27197804419004634</v>
      </c>
      <c r="U1116">
        <v>1.2199999999999999E-3</v>
      </c>
      <c r="Y1116">
        <f t="shared" si="267"/>
        <v>55.7</v>
      </c>
      <c r="Z1116">
        <f t="shared" si="268"/>
        <v>2.083006632274802</v>
      </c>
      <c r="AA1116">
        <f t="shared" si="269"/>
        <v>8.1712800365763929</v>
      </c>
      <c r="AB1116">
        <f t="shared" si="270"/>
        <v>0.85527686852215834</v>
      </c>
      <c r="AC1116">
        <f t="shared" si="271"/>
        <v>3.8364779874213834E-3</v>
      </c>
      <c r="AF1116">
        <f t="shared" si="276"/>
        <v>-6.0882734043015905</v>
      </c>
      <c r="AG1116">
        <f t="shared" si="277"/>
        <v>0.85911334650957971</v>
      </c>
      <c r="AK1116">
        <f t="shared" si="278"/>
        <v>10.254286668851195</v>
      </c>
      <c r="AL1116">
        <f t="shared" si="279"/>
        <v>0.85144039053473697</v>
      </c>
      <c r="AN1116">
        <f t="shared" si="272"/>
        <v>2.0830066322748021E-3</v>
      </c>
      <c r="AO1116">
        <f t="shared" si="273"/>
        <v>8.1712800365763925E-3</v>
      </c>
      <c r="AP1116">
        <f t="shared" si="274"/>
        <v>0.85527686852215834</v>
      </c>
      <c r="AQ1116">
        <f t="shared" si="275"/>
        <v>3.8364779874213834E-3</v>
      </c>
    </row>
    <row r="1117" spans="1:43" x14ac:dyDescent="0.25">
      <c r="A1117">
        <v>55.75</v>
      </c>
      <c r="B1117" s="1">
        <v>4.3800000000000002E-4</v>
      </c>
      <c r="C1117">
        <v>1.2199999999999999E-3</v>
      </c>
      <c r="D1117">
        <v>4.8000000000000001E-2</v>
      </c>
      <c r="E1117">
        <v>1.2199999999999999E-3</v>
      </c>
      <c r="I1117">
        <f>A1117</f>
        <v>55.75</v>
      </c>
      <c r="J1117">
        <f>B1117</f>
        <v>4.3800000000000002E-4</v>
      </c>
      <c r="K1117">
        <v>1.2199999999999999E-3</v>
      </c>
      <c r="L1117">
        <f t="shared" si="265"/>
        <v>4.7183947304220542E-2</v>
      </c>
      <c r="M1117">
        <v>1.2199999999999999E-3</v>
      </c>
      <c r="Q1117">
        <f>I1117</f>
        <v>55.75</v>
      </c>
      <c r="R1117">
        <f>J1117</f>
        <v>4.3800000000000002E-4</v>
      </c>
      <c r="S1117">
        <v>1.2199999999999999E-3</v>
      </c>
      <c r="T1117">
        <f t="shared" si="266"/>
        <v>0.27197731230422051</v>
      </c>
      <c r="U1117">
        <v>1.2199999999999999E-3</v>
      </c>
      <c r="Y1117">
        <f t="shared" si="267"/>
        <v>55.75</v>
      </c>
      <c r="Z1117">
        <f t="shared" si="268"/>
        <v>2.933623488541361</v>
      </c>
      <c r="AA1117">
        <f t="shared" si="269"/>
        <v>8.1712800365763929</v>
      </c>
      <c r="AB1117">
        <f t="shared" si="270"/>
        <v>0.85527456699440407</v>
      </c>
      <c r="AC1117">
        <f t="shared" si="271"/>
        <v>3.8364779874213834E-3</v>
      </c>
      <c r="AF1117">
        <f t="shared" si="276"/>
        <v>-5.2376565480350319</v>
      </c>
      <c r="AG1117">
        <f t="shared" si="277"/>
        <v>0.85911104498182544</v>
      </c>
      <c r="AK1117">
        <f t="shared" si="278"/>
        <v>11.104903525117754</v>
      </c>
      <c r="AL1117">
        <f t="shared" si="279"/>
        <v>0.8514380890069827</v>
      </c>
      <c r="AN1117">
        <f t="shared" si="272"/>
        <v>2.9336234885413612E-3</v>
      </c>
      <c r="AO1117">
        <f t="shared" si="273"/>
        <v>8.1712800365763925E-3</v>
      </c>
      <c r="AP1117">
        <f t="shared" si="274"/>
        <v>0.85527456699440407</v>
      </c>
      <c r="AQ1117">
        <f t="shared" si="275"/>
        <v>3.8364779874213834E-3</v>
      </c>
    </row>
    <row r="1118" spans="1:43" x14ac:dyDescent="0.25">
      <c r="A1118">
        <v>55.8</v>
      </c>
      <c r="B1118" s="1">
        <v>4.819E-4</v>
      </c>
      <c r="C1118">
        <v>1.2199999999999999E-3</v>
      </c>
      <c r="D1118">
        <v>4.9000000000000002E-2</v>
      </c>
      <c r="E1118">
        <v>1.2199999999999999E-3</v>
      </c>
      <c r="I1118">
        <f>A1118</f>
        <v>55.8</v>
      </c>
      <c r="J1118">
        <f>B1118</f>
        <v>4.819E-4</v>
      </c>
      <c r="K1118">
        <v>1.2199999999999999E-3</v>
      </c>
      <c r="L1118">
        <f t="shared" si="265"/>
        <v>4.818321541839473E-2</v>
      </c>
      <c r="M1118">
        <v>1.2199999999999999E-3</v>
      </c>
      <c r="Q1118">
        <f>I1118</f>
        <v>55.8</v>
      </c>
      <c r="R1118">
        <f>J1118</f>
        <v>4.819E-4</v>
      </c>
      <c r="S1118">
        <v>1.2199999999999999E-3</v>
      </c>
      <c r="T1118">
        <f t="shared" si="266"/>
        <v>0.27297658041839473</v>
      </c>
      <c r="U1118">
        <v>1.2199999999999999E-3</v>
      </c>
      <c r="Y1118">
        <f t="shared" si="267"/>
        <v>55.8</v>
      </c>
      <c r="Z1118">
        <f t="shared" si="268"/>
        <v>3.2276556144476753</v>
      </c>
      <c r="AA1118">
        <f t="shared" si="269"/>
        <v>8.1712800365763929</v>
      </c>
      <c r="AB1118">
        <f t="shared" si="270"/>
        <v>0.85841691955470045</v>
      </c>
      <c r="AC1118">
        <f t="shared" si="271"/>
        <v>3.8364779874213834E-3</v>
      </c>
      <c r="AF1118">
        <f t="shared" si="276"/>
        <v>-4.9436244221287176</v>
      </c>
      <c r="AG1118">
        <f t="shared" si="277"/>
        <v>0.86225339754212182</v>
      </c>
      <c r="AK1118">
        <f t="shared" si="278"/>
        <v>11.398935651024068</v>
      </c>
      <c r="AL1118">
        <f t="shared" si="279"/>
        <v>0.85458044156727908</v>
      </c>
      <c r="AN1118">
        <f t="shared" si="272"/>
        <v>3.2276556144476753E-3</v>
      </c>
      <c r="AO1118">
        <f t="shared" si="273"/>
        <v>8.1712800365763925E-3</v>
      </c>
      <c r="AP1118">
        <f t="shared" si="274"/>
        <v>0.85841691955470045</v>
      </c>
      <c r="AQ1118">
        <f t="shared" si="275"/>
        <v>3.8364779874213834E-3</v>
      </c>
    </row>
    <row r="1119" spans="1:43" x14ac:dyDescent="0.25">
      <c r="A1119">
        <v>55.85</v>
      </c>
      <c r="B1119" s="1">
        <v>3.7570000000000002E-4</v>
      </c>
      <c r="C1119">
        <v>1.2199999999999999E-3</v>
      </c>
      <c r="D1119">
        <v>4.8000000000000001E-2</v>
      </c>
      <c r="E1119">
        <v>1.2199999999999999E-3</v>
      </c>
      <c r="I1119">
        <f>A1119</f>
        <v>55.85</v>
      </c>
      <c r="J1119">
        <f>B1119</f>
        <v>3.7570000000000002E-4</v>
      </c>
      <c r="K1119">
        <v>1.2199999999999999E-3</v>
      </c>
      <c r="L1119">
        <f t="shared" si="265"/>
        <v>4.7182483532568917E-2</v>
      </c>
      <c r="M1119">
        <v>1.2199999999999999E-3</v>
      </c>
      <c r="Q1119">
        <f>I1119</f>
        <v>55.85</v>
      </c>
      <c r="R1119">
        <f>J1119</f>
        <v>3.7570000000000002E-4</v>
      </c>
      <c r="S1119">
        <v>1.2199999999999999E-3</v>
      </c>
      <c r="T1119">
        <f t="shared" si="266"/>
        <v>0.2719758485325689</v>
      </c>
      <c r="U1119">
        <v>1.2199999999999999E-3</v>
      </c>
      <c r="Y1119">
        <f t="shared" si="267"/>
        <v>55.85</v>
      </c>
      <c r="Z1119">
        <f t="shared" si="268"/>
        <v>2.5163523850342222</v>
      </c>
      <c r="AA1119">
        <f t="shared" si="269"/>
        <v>8.1712800365763929</v>
      </c>
      <c r="AB1119">
        <f t="shared" si="270"/>
        <v>0.85526996393889598</v>
      </c>
      <c r="AC1119">
        <f t="shared" si="271"/>
        <v>3.8364779874213834E-3</v>
      </c>
      <c r="AF1119">
        <f t="shared" si="276"/>
        <v>-5.6549276515421703</v>
      </c>
      <c r="AG1119">
        <f t="shared" si="277"/>
        <v>0.85910644192631735</v>
      </c>
      <c r="AK1119">
        <f t="shared" si="278"/>
        <v>10.687632421610616</v>
      </c>
      <c r="AL1119">
        <f t="shared" si="279"/>
        <v>0.85143348595147461</v>
      </c>
      <c r="AN1119">
        <f t="shared" si="272"/>
        <v>2.5163523850342223E-3</v>
      </c>
      <c r="AO1119">
        <f t="shared" si="273"/>
        <v>8.1712800365763925E-3</v>
      </c>
      <c r="AP1119">
        <f t="shared" si="274"/>
        <v>0.85526996393889598</v>
      </c>
      <c r="AQ1119">
        <f t="shared" si="275"/>
        <v>3.8364779874213834E-3</v>
      </c>
    </row>
    <row r="1120" spans="1:43" x14ac:dyDescent="0.25">
      <c r="A1120">
        <v>55.9</v>
      </c>
      <c r="B1120" s="1">
        <v>2.4020000000000001E-4</v>
      </c>
      <c r="C1120">
        <v>1.2199999999999999E-3</v>
      </c>
      <c r="D1120">
        <v>4.8000000000000001E-2</v>
      </c>
      <c r="E1120">
        <v>1.2199999999999999E-3</v>
      </c>
      <c r="I1120">
        <f>A1120</f>
        <v>55.9</v>
      </c>
      <c r="J1120">
        <f>B1120</f>
        <v>2.4020000000000001E-4</v>
      </c>
      <c r="K1120">
        <v>1.2199999999999999E-3</v>
      </c>
      <c r="L1120">
        <f t="shared" si="265"/>
        <v>4.7181751646743111E-2</v>
      </c>
      <c r="M1120">
        <v>1.2199999999999999E-3</v>
      </c>
      <c r="Q1120">
        <f>I1120</f>
        <v>55.9</v>
      </c>
      <c r="R1120">
        <f>J1120</f>
        <v>2.4020000000000001E-4</v>
      </c>
      <c r="S1120">
        <v>1.2199999999999999E-3</v>
      </c>
      <c r="T1120">
        <f t="shared" si="266"/>
        <v>0.27197511664674312</v>
      </c>
      <c r="U1120">
        <v>1.2199999999999999E-3</v>
      </c>
      <c r="Y1120">
        <f t="shared" si="267"/>
        <v>55.9</v>
      </c>
      <c r="Z1120">
        <f t="shared" si="268"/>
        <v>1.6088044793324998</v>
      </c>
      <c r="AA1120">
        <f t="shared" si="269"/>
        <v>8.1712800365763929</v>
      </c>
      <c r="AB1120">
        <f t="shared" si="270"/>
        <v>0.85526766241114183</v>
      </c>
      <c r="AC1120">
        <f t="shared" si="271"/>
        <v>3.8364779874213834E-3</v>
      </c>
      <c r="AF1120">
        <f t="shared" si="276"/>
        <v>-6.5624755572438929</v>
      </c>
      <c r="AG1120">
        <f t="shared" si="277"/>
        <v>0.8591041403985632</v>
      </c>
      <c r="AK1120">
        <f t="shared" si="278"/>
        <v>9.7800845159088929</v>
      </c>
      <c r="AL1120">
        <f t="shared" si="279"/>
        <v>0.85143118442372046</v>
      </c>
      <c r="AN1120">
        <f t="shared" si="272"/>
        <v>1.6088044793324998E-3</v>
      </c>
      <c r="AO1120">
        <f t="shared" si="273"/>
        <v>8.1712800365763925E-3</v>
      </c>
      <c r="AP1120">
        <f t="shared" si="274"/>
        <v>0.85526766241114183</v>
      </c>
      <c r="AQ1120">
        <f t="shared" si="275"/>
        <v>3.8364779874213834E-3</v>
      </c>
    </row>
    <row r="1121" spans="1:43" x14ac:dyDescent="0.25">
      <c r="A1121">
        <v>55.95</v>
      </c>
      <c r="B1121" s="1">
        <v>5.308E-4</v>
      </c>
      <c r="C1121">
        <v>1.2199999999999999E-3</v>
      </c>
      <c r="D1121">
        <v>4.8000000000000001E-2</v>
      </c>
      <c r="E1121">
        <v>1.2199999999999999E-3</v>
      </c>
      <c r="I1121">
        <f>A1121</f>
        <v>55.95</v>
      </c>
      <c r="J1121">
        <f>B1121</f>
        <v>5.308E-4</v>
      </c>
      <c r="K1121">
        <v>1.2199999999999999E-3</v>
      </c>
      <c r="L1121">
        <f t="shared" si="265"/>
        <v>4.7181019760917299E-2</v>
      </c>
      <c r="M1121">
        <v>1.2199999999999999E-3</v>
      </c>
      <c r="Q1121">
        <f>I1121</f>
        <v>55.95</v>
      </c>
      <c r="R1121">
        <f>J1121</f>
        <v>5.308E-4</v>
      </c>
      <c r="S1121">
        <v>1.2199999999999999E-3</v>
      </c>
      <c r="T1121">
        <f t="shared" si="266"/>
        <v>0.27197438476091729</v>
      </c>
      <c r="U1121">
        <v>1.2199999999999999E-3</v>
      </c>
      <c r="Y1121">
        <f t="shared" si="267"/>
        <v>55.95</v>
      </c>
      <c r="Z1121">
        <f t="shared" si="268"/>
        <v>3.5551765929629098</v>
      </c>
      <c r="AA1121">
        <f t="shared" si="269"/>
        <v>8.1712800365763929</v>
      </c>
      <c r="AB1121">
        <f t="shared" si="270"/>
        <v>0.85526536088338767</v>
      </c>
      <c r="AC1121">
        <f t="shared" si="271"/>
        <v>3.8364779874213834E-3</v>
      </c>
      <c r="AF1121">
        <f t="shared" si="276"/>
        <v>-4.6161034436134827</v>
      </c>
      <c r="AG1121">
        <f t="shared" si="277"/>
        <v>0.85910183887080904</v>
      </c>
      <c r="AK1121">
        <f t="shared" si="278"/>
        <v>11.726456629539303</v>
      </c>
      <c r="AL1121">
        <f t="shared" si="279"/>
        <v>0.8514288828959663</v>
      </c>
      <c r="AN1121">
        <f t="shared" si="272"/>
        <v>3.5551765929629098E-3</v>
      </c>
      <c r="AO1121">
        <f t="shared" si="273"/>
        <v>8.1712800365763925E-3</v>
      </c>
      <c r="AP1121">
        <f t="shared" si="274"/>
        <v>0.85526536088338767</v>
      </c>
      <c r="AQ1121">
        <f t="shared" si="275"/>
        <v>3.8364779874213834E-3</v>
      </c>
    </row>
    <row r="1122" spans="1:43" x14ac:dyDescent="0.25">
      <c r="A1122">
        <v>56</v>
      </c>
      <c r="B1122" s="1">
        <v>4.9779999999999996E-4</v>
      </c>
      <c r="C1122">
        <v>1.2199999999999999E-3</v>
      </c>
      <c r="D1122">
        <v>4.9000000000000002E-2</v>
      </c>
      <c r="E1122">
        <v>1.2199999999999999E-3</v>
      </c>
      <c r="I1122">
        <f>A1122</f>
        <v>56</v>
      </c>
      <c r="J1122">
        <f>B1122</f>
        <v>4.9779999999999996E-4</v>
      </c>
      <c r="K1122">
        <v>1.2199999999999999E-3</v>
      </c>
      <c r="L1122">
        <f t="shared" si="265"/>
        <v>4.8180287875091488E-2</v>
      </c>
      <c r="M1122">
        <v>1.2199999999999999E-3</v>
      </c>
      <c r="Q1122">
        <f>I1122</f>
        <v>56</v>
      </c>
      <c r="R1122">
        <f>J1122</f>
        <v>4.9779999999999996E-4</v>
      </c>
      <c r="S1122">
        <v>1.2199999999999999E-3</v>
      </c>
      <c r="T1122">
        <f t="shared" si="266"/>
        <v>0.27297365287509145</v>
      </c>
      <c r="U1122">
        <v>1.2199999999999999E-3</v>
      </c>
      <c r="Y1122">
        <f t="shared" si="267"/>
        <v>56</v>
      </c>
      <c r="Z1122">
        <f t="shared" si="268"/>
        <v>3.3341501657440396</v>
      </c>
      <c r="AA1122">
        <f t="shared" si="269"/>
        <v>8.1712800365763929</v>
      </c>
      <c r="AB1122">
        <f t="shared" si="270"/>
        <v>0.85840771344368372</v>
      </c>
      <c r="AC1122">
        <f t="shared" si="271"/>
        <v>3.8364779874213834E-3</v>
      </c>
      <c r="AF1122">
        <f t="shared" si="276"/>
        <v>-4.8371298708323529</v>
      </c>
      <c r="AG1122">
        <f t="shared" si="277"/>
        <v>0.86224419143110509</v>
      </c>
      <c r="AK1122">
        <f t="shared" si="278"/>
        <v>11.505430202320433</v>
      </c>
      <c r="AL1122">
        <f t="shared" si="279"/>
        <v>0.85457123545626235</v>
      </c>
      <c r="AN1122">
        <f t="shared" si="272"/>
        <v>3.3341501657440397E-3</v>
      </c>
      <c r="AO1122">
        <f t="shared" si="273"/>
        <v>8.1712800365763925E-3</v>
      </c>
      <c r="AP1122">
        <f t="shared" si="274"/>
        <v>0.85840771344368372</v>
      </c>
      <c r="AQ1122">
        <f t="shared" si="275"/>
        <v>3.8364779874213834E-3</v>
      </c>
    </row>
    <row r="1123" spans="1:43" x14ac:dyDescent="0.25">
      <c r="A1123">
        <v>56.05</v>
      </c>
      <c r="B1123" s="1">
        <v>3.5740000000000001E-4</v>
      </c>
      <c r="C1123">
        <v>1.2199999999999999E-3</v>
      </c>
      <c r="D1123">
        <v>4.8000000000000001E-2</v>
      </c>
      <c r="E1123">
        <v>1.2199999999999999E-3</v>
      </c>
      <c r="I1123">
        <f>A1123</f>
        <v>56.05</v>
      </c>
      <c r="J1123">
        <f>B1123</f>
        <v>3.5740000000000001E-4</v>
      </c>
      <c r="K1123">
        <v>1.2199999999999999E-3</v>
      </c>
      <c r="L1123">
        <f t="shared" si="265"/>
        <v>4.7179555989265674E-2</v>
      </c>
      <c r="M1123">
        <v>1.2199999999999999E-3</v>
      </c>
      <c r="Q1123">
        <f>I1123</f>
        <v>56.05</v>
      </c>
      <c r="R1123">
        <f>J1123</f>
        <v>3.5740000000000001E-4</v>
      </c>
      <c r="S1123">
        <v>1.2199999999999999E-3</v>
      </c>
      <c r="T1123">
        <f t="shared" si="266"/>
        <v>0.27197292098926568</v>
      </c>
      <c r="U1123">
        <v>1.2199999999999999E-3</v>
      </c>
      <c r="Y1123">
        <f t="shared" si="267"/>
        <v>56.05</v>
      </c>
      <c r="Z1123">
        <f t="shared" si="268"/>
        <v>2.3937831844855761</v>
      </c>
      <c r="AA1123">
        <f t="shared" si="269"/>
        <v>8.1712800365763929</v>
      </c>
      <c r="AB1123">
        <f t="shared" si="270"/>
        <v>0.85526075782787947</v>
      </c>
      <c r="AC1123">
        <f t="shared" si="271"/>
        <v>3.8364779874213834E-3</v>
      </c>
      <c r="AF1123">
        <f t="shared" si="276"/>
        <v>-5.7774968520908168</v>
      </c>
      <c r="AG1123">
        <f t="shared" si="277"/>
        <v>0.85909723581530084</v>
      </c>
      <c r="AK1123">
        <f t="shared" si="278"/>
        <v>10.565063221061969</v>
      </c>
      <c r="AL1123">
        <f t="shared" si="279"/>
        <v>0.8514242798404581</v>
      </c>
      <c r="AN1123">
        <f t="shared" si="272"/>
        <v>2.3937831844855761E-3</v>
      </c>
      <c r="AO1123">
        <f t="shared" si="273"/>
        <v>8.1712800365763925E-3</v>
      </c>
      <c r="AP1123">
        <f t="shared" si="274"/>
        <v>0.85526075782787947</v>
      </c>
      <c r="AQ1123">
        <f t="shared" si="275"/>
        <v>3.8364779874213834E-3</v>
      </c>
    </row>
    <row r="1124" spans="1:43" x14ac:dyDescent="0.25">
      <c r="A1124">
        <v>56.1</v>
      </c>
      <c r="B1124" s="1">
        <v>5.1250000000000004E-4</v>
      </c>
      <c r="C1124">
        <v>1.2199999999999999E-3</v>
      </c>
      <c r="D1124">
        <v>4.9000000000000002E-2</v>
      </c>
      <c r="E1124">
        <v>1.2199999999999999E-3</v>
      </c>
      <c r="I1124">
        <f>A1124</f>
        <v>56.1</v>
      </c>
      <c r="J1124">
        <f>B1124</f>
        <v>5.1250000000000004E-4</v>
      </c>
      <c r="K1124">
        <v>1.2199999999999999E-3</v>
      </c>
      <c r="L1124">
        <f t="shared" si="265"/>
        <v>4.8178824103439863E-2</v>
      </c>
      <c r="M1124">
        <v>1.2199999999999999E-3</v>
      </c>
      <c r="Q1124">
        <f>I1124</f>
        <v>56.1</v>
      </c>
      <c r="R1124">
        <f>J1124</f>
        <v>5.1250000000000004E-4</v>
      </c>
      <c r="S1124">
        <v>1.2199999999999999E-3</v>
      </c>
      <c r="T1124">
        <f t="shared" si="266"/>
        <v>0.27297218910343984</v>
      </c>
      <c r="U1124">
        <v>1.2199999999999999E-3</v>
      </c>
      <c r="Y1124">
        <f t="shared" si="267"/>
        <v>56.1</v>
      </c>
      <c r="Z1124">
        <f t="shared" si="268"/>
        <v>3.4326073924142637</v>
      </c>
      <c r="AA1124">
        <f t="shared" si="269"/>
        <v>8.1712800365763929</v>
      </c>
      <c r="AB1124">
        <f t="shared" si="270"/>
        <v>0.85840311038817563</v>
      </c>
      <c r="AC1124">
        <f t="shared" si="271"/>
        <v>3.8364779874213834E-3</v>
      </c>
      <c r="AF1124">
        <f t="shared" si="276"/>
        <v>-4.7386726441621292</v>
      </c>
      <c r="AG1124">
        <f t="shared" si="277"/>
        <v>0.862239588375597</v>
      </c>
      <c r="AK1124">
        <f t="shared" si="278"/>
        <v>11.603887428990657</v>
      </c>
      <c r="AL1124">
        <f t="shared" si="279"/>
        <v>0.85456663240075426</v>
      </c>
      <c r="AN1124">
        <f t="shared" si="272"/>
        <v>3.4326073924142637E-3</v>
      </c>
      <c r="AO1124">
        <f t="shared" si="273"/>
        <v>8.1712800365763925E-3</v>
      </c>
      <c r="AP1124">
        <f t="shared" si="274"/>
        <v>0.85840311038817563</v>
      </c>
      <c r="AQ1124">
        <f t="shared" si="275"/>
        <v>3.8364779874213834E-3</v>
      </c>
    </row>
    <row r="1125" spans="1:43" x14ac:dyDescent="0.25">
      <c r="A1125">
        <v>56.15</v>
      </c>
      <c r="B1125" s="1">
        <v>2.2560000000000001E-4</v>
      </c>
      <c r="C1125">
        <v>1.2199999999999999E-3</v>
      </c>
      <c r="D1125">
        <v>4.8000000000000001E-2</v>
      </c>
      <c r="E1125">
        <v>1.2199999999999999E-3</v>
      </c>
      <c r="I1125">
        <f>A1125</f>
        <v>56.15</v>
      </c>
      <c r="J1125">
        <f>B1125</f>
        <v>2.2560000000000001E-4</v>
      </c>
      <c r="K1125">
        <v>1.2199999999999999E-3</v>
      </c>
      <c r="L1125">
        <f t="shared" si="265"/>
        <v>4.7178092217614057E-2</v>
      </c>
      <c r="M1125">
        <v>1.2199999999999999E-3</v>
      </c>
      <c r="Q1125">
        <f>I1125</f>
        <v>56.15</v>
      </c>
      <c r="R1125">
        <f>J1125</f>
        <v>2.2560000000000001E-4</v>
      </c>
      <c r="S1125">
        <v>1.2199999999999999E-3</v>
      </c>
      <c r="T1125">
        <f t="shared" si="266"/>
        <v>0.27197145721761407</v>
      </c>
      <c r="U1125">
        <v>1.2199999999999999E-3</v>
      </c>
      <c r="Y1125">
        <f t="shared" si="267"/>
        <v>56.15</v>
      </c>
      <c r="Z1125">
        <f t="shared" si="268"/>
        <v>1.5110170297144543</v>
      </c>
      <c r="AA1125">
        <f t="shared" si="269"/>
        <v>8.1712800365763929</v>
      </c>
      <c r="AB1125">
        <f t="shared" si="270"/>
        <v>0.85525615477237127</v>
      </c>
      <c r="AC1125">
        <f t="shared" si="271"/>
        <v>3.8364779874213834E-3</v>
      </c>
      <c r="AF1125">
        <f t="shared" si="276"/>
        <v>-6.6602630068619391</v>
      </c>
      <c r="AG1125">
        <f t="shared" si="277"/>
        <v>0.85909263275979264</v>
      </c>
      <c r="AK1125">
        <f t="shared" si="278"/>
        <v>9.6822970662908467</v>
      </c>
      <c r="AL1125">
        <f t="shared" si="279"/>
        <v>0.8514196767849499</v>
      </c>
      <c r="AN1125">
        <f t="shared" si="272"/>
        <v>1.5110170297144543E-3</v>
      </c>
      <c r="AO1125">
        <f t="shared" si="273"/>
        <v>8.1712800365763925E-3</v>
      </c>
      <c r="AP1125">
        <f t="shared" si="274"/>
        <v>0.85525615477237127</v>
      </c>
      <c r="AQ1125">
        <f t="shared" si="275"/>
        <v>3.8364779874213834E-3</v>
      </c>
    </row>
    <row r="1126" spans="1:43" x14ac:dyDescent="0.25">
      <c r="A1126">
        <v>56.2</v>
      </c>
      <c r="B1126" s="1">
        <v>1.975E-4</v>
      </c>
      <c r="C1126">
        <v>1.2199999999999999E-3</v>
      </c>
      <c r="D1126">
        <v>4.8000000000000001E-2</v>
      </c>
      <c r="E1126">
        <v>1.2199999999999999E-3</v>
      </c>
      <c r="I1126">
        <f>A1126</f>
        <v>56.2</v>
      </c>
      <c r="J1126">
        <f>B1126</f>
        <v>1.975E-4</v>
      </c>
      <c r="K1126">
        <v>1.2199999999999999E-3</v>
      </c>
      <c r="L1126">
        <f t="shared" si="265"/>
        <v>4.7177360331788244E-2</v>
      </c>
      <c r="M1126">
        <v>1.2199999999999999E-3</v>
      </c>
      <c r="Q1126">
        <f>I1126</f>
        <v>56.2</v>
      </c>
      <c r="R1126">
        <f>J1126</f>
        <v>1.975E-4</v>
      </c>
      <c r="S1126">
        <v>1.2199999999999999E-3</v>
      </c>
      <c r="T1126">
        <f t="shared" si="266"/>
        <v>0.27197072533178823</v>
      </c>
      <c r="U1126">
        <v>1.2199999999999999E-3</v>
      </c>
      <c r="Y1126">
        <f t="shared" si="267"/>
        <v>56.2</v>
      </c>
      <c r="Z1126">
        <f t="shared" si="268"/>
        <v>1.322809678052326</v>
      </c>
      <c r="AA1126">
        <f t="shared" si="269"/>
        <v>8.1712800365763929</v>
      </c>
      <c r="AB1126">
        <f t="shared" si="270"/>
        <v>0.855253853244617</v>
      </c>
      <c r="AC1126">
        <f t="shared" si="271"/>
        <v>3.8364779874213834E-3</v>
      </c>
      <c r="AF1126">
        <f t="shared" si="276"/>
        <v>-6.8484703585240672</v>
      </c>
      <c r="AG1126">
        <f t="shared" si="277"/>
        <v>0.85909033123203837</v>
      </c>
      <c r="AK1126">
        <f t="shared" si="278"/>
        <v>9.4940897146287195</v>
      </c>
      <c r="AL1126">
        <f t="shared" si="279"/>
        <v>0.85141737525719563</v>
      </c>
      <c r="AN1126">
        <f t="shared" si="272"/>
        <v>1.322809678052326E-3</v>
      </c>
      <c r="AO1126">
        <f t="shared" si="273"/>
        <v>8.1712800365763925E-3</v>
      </c>
      <c r="AP1126">
        <f t="shared" si="274"/>
        <v>0.855253853244617</v>
      </c>
      <c r="AQ1126">
        <f t="shared" si="275"/>
        <v>3.8364779874213834E-3</v>
      </c>
    </row>
    <row r="1127" spans="1:43" x14ac:dyDescent="0.25">
      <c r="A1127">
        <v>56.25</v>
      </c>
      <c r="B1127" s="1">
        <v>1.7310000000000001E-4</v>
      </c>
      <c r="C1127">
        <v>1.2199999999999999E-3</v>
      </c>
      <c r="D1127">
        <v>4.8000000000000001E-2</v>
      </c>
      <c r="E1127">
        <v>1.2199999999999999E-3</v>
      </c>
      <c r="I1127">
        <f>A1127</f>
        <v>56.25</v>
      </c>
      <c r="J1127">
        <f>B1127</f>
        <v>1.7310000000000001E-4</v>
      </c>
      <c r="K1127">
        <v>1.2199999999999999E-3</v>
      </c>
      <c r="L1127">
        <f t="shared" si="265"/>
        <v>4.7176628445962432E-2</v>
      </c>
      <c r="M1127">
        <v>1.2199999999999999E-3</v>
      </c>
      <c r="Q1127">
        <f>I1127</f>
        <v>56.25</v>
      </c>
      <c r="R1127">
        <f>J1127</f>
        <v>1.7310000000000001E-4</v>
      </c>
      <c r="S1127">
        <v>1.2199999999999999E-3</v>
      </c>
      <c r="T1127">
        <f t="shared" si="266"/>
        <v>0.2719699934459624</v>
      </c>
      <c r="U1127">
        <v>1.2199999999999999E-3</v>
      </c>
      <c r="Y1127">
        <f t="shared" si="267"/>
        <v>56.25</v>
      </c>
      <c r="Z1127">
        <f t="shared" si="268"/>
        <v>1.1593840773207982</v>
      </c>
      <c r="AA1127">
        <f t="shared" si="269"/>
        <v>8.1712800365763929</v>
      </c>
      <c r="AB1127">
        <f t="shared" si="270"/>
        <v>0.85525155171686285</v>
      </c>
      <c r="AC1127">
        <f t="shared" si="271"/>
        <v>3.8364779874213834E-3</v>
      </c>
      <c r="AF1127">
        <f t="shared" si="276"/>
        <v>-7.0118959592555949</v>
      </c>
      <c r="AG1127">
        <f t="shared" si="277"/>
        <v>0.85908802970428422</v>
      </c>
      <c r="AK1127">
        <f t="shared" si="278"/>
        <v>9.3306641138971909</v>
      </c>
      <c r="AL1127">
        <f t="shared" si="279"/>
        <v>0.85141507372944147</v>
      </c>
      <c r="AN1127">
        <f t="shared" si="272"/>
        <v>1.1593840773207983E-3</v>
      </c>
      <c r="AO1127">
        <f t="shared" si="273"/>
        <v>8.1712800365763925E-3</v>
      </c>
      <c r="AP1127">
        <f t="shared" si="274"/>
        <v>0.85525155171686285</v>
      </c>
      <c r="AQ1127">
        <f t="shared" si="275"/>
        <v>3.8364779874213834E-3</v>
      </c>
    </row>
    <row r="1128" spans="1:43" x14ac:dyDescent="0.25">
      <c r="A1128">
        <v>56.3</v>
      </c>
      <c r="B1128" s="1">
        <v>4.7090000000000001E-4</v>
      </c>
      <c r="C1128">
        <v>1.2199999999999999E-3</v>
      </c>
      <c r="D1128">
        <v>4.9000000000000002E-2</v>
      </c>
      <c r="E1128">
        <v>1.2199999999999999E-3</v>
      </c>
      <c r="I1128">
        <f>A1128</f>
        <v>56.3</v>
      </c>
      <c r="J1128">
        <f>B1128</f>
        <v>4.7090000000000001E-4</v>
      </c>
      <c r="K1128">
        <v>1.2199999999999999E-3</v>
      </c>
      <c r="L1128">
        <f t="shared" si="265"/>
        <v>4.817589656013662E-2</v>
      </c>
      <c r="M1128">
        <v>1.2199999999999999E-3</v>
      </c>
      <c r="Q1128">
        <f>I1128</f>
        <v>56.3</v>
      </c>
      <c r="R1128">
        <f>J1128</f>
        <v>4.7090000000000001E-4</v>
      </c>
      <c r="S1128">
        <v>1.2199999999999999E-3</v>
      </c>
      <c r="T1128">
        <f t="shared" si="266"/>
        <v>0.27296926156013662</v>
      </c>
      <c r="U1128">
        <v>1.2199999999999999E-3</v>
      </c>
      <c r="Y1128">
        <f t="shared" si="267"/>
        <v>56.3</v>
      </c>
      <c r="Z1128">
        <f t="shared" si="268"/>
        <v>3.1539801387080519</v>
      </c>
      <c r="AA1128">
        <f t="shared" si="269"/>
        <v>8.1712800365763929</v>
      </c>
      <c r="AB1128">
        <f t="shared" si="270"/>
        <v>0.85839390427715911</v>
      </c>
      <c r="AC1128">
        <f t="shared" si="271"/>
        <v>3.8364779874213834E-3</v>
      </c>
      <c r="AF1128">
        <f t="shared" si="276"/>
        <v>-5.017299897868341</v>
      </c>
      <c r="AG1128">
        <f t="shared" si="277"/>
        <v>0.86223038226458049</v>
      </c>
      <c r="AK1128">
        <f t="shared" si="278"/>
        <v>11.325260175284445</v>
      </c>
      <c r="AL1128">
        <f t="shared" si="279"/>
        <v>0.85455742628973774</v>
      </c>
      <c r="AN1128">
        <f t="shared" si="272"/>
        <v>3.1539801387080518E-3</v>
      </c>
      <c r="AO1128">
        <f t="shared" si="273"/>
        <v>8.1712800365763925E-3</v>
      </c>
      <c r="AP1128">
        <f t="shared" si="274"/>
        <v>0.85839390427715911</v>
      </c>
      <c r="AQ1128">
        <f t="shared" si="275"/>
        <v>3.8364779874213834E-3</v>
      </c>
    </row>
    <row r="1129" spans="1:43" x14ac:dyDescent="0.25">
      <c r="A1129">
        <v>56.35</v>
      </c>
      <c r="B1129" s="1">
        <v>3.4890000000000002E-4</v>
      </c>
      <c r="C1129">
        <v>1.2199999999999999E-3</v>
      </c>
      <c r="D1129">
        <v>4.8000000000000001E-2</v>
      </c>
      <c r="E1129">
        <v>1.2199999999999999E-3</v>
      </c>
      <c r="I1129">
        <f>A1129</f>
        <v>56.35</v>
      </c>
      <c r="J1129">
        <f>B1129</f>
        <v>3.4890000000000002E-4</v>
      </c>
      <c r="K1129">
        <v>1.2199999999999999E-3</v>
      </c>
      <c r="L1129">
        <f t="shared" si="265"/>
        <v>4.7175164674310807E-2</v>
      </c>
      <c r="M1129">
        <v>1.2199999999999999E-3</v>
      </c>
      <c r="Q1129">
        <f>I1129</f>
        <v>56.35</v>
      </c>
      <c r="R1129">
        <f>J1129</f>
        <v>3.4890000000000002E-4</v>
      </c>
      <c r="S1129">
        <v>1.2199999999999999E-3</v>
      </c>
      <c r="T1129">
        <f t="shared" si="266"/>
        <v>0.27196852967431079</v>
      </c>
      <c r="U1129">
        <v>1.2199999999999999E-3</v>
      </c>
      <c r="Y1129">
        <f t="shared" si="267"/>
        <v>56.35</v>
      </c>
      <c r="Z1129">
        <f t="shared" si="268"/>
        <v>2.336852135050413</v>
      </c>
      <c r="AA1129">
        <f t="shared" si="269"/>
        <v>8.1712800365763929</v>
      </c>
      <c r="AB1129">
        <f t="shared" si="270"/>
        <v>0.85524694866135464</v>
      </c>
      <c r="AC1129">
        <f t="shared" si="271"/>
        <v>3.8364779874213834E-3</v>
      </c>
      <c r="AF1129">
        <f t="shared" si="276"/>
        <v>-5.8344279015259799</v>
      </c>
      <c r="AG1129">
        <f t="shared" si="277"/>
        <v>0.85908342664877602</v>
      </c>
      <c r="AK1129">
        <f t="shared" si="278"/>
        <v>10.508132171626805</v>
      </c>
      <c r="AL1129">
        <f t="shared" si="279"/>
        <v>0.85141047067393327</v>
      </c>
      <c r="AN1129">
        <f t="shared" si="272"/>
        <v>2.3368521350504131E-3</v>
      </c>
      <c r="AO1129">
        <f t="shared" si="273"/>
        <v>8.1712800365763925E-3</v>
      </c>
      <c r="AP1129">
        <f t="shared" si="274"/>
        <v>0.85524694866135464</v>
      </c>
      <c r="AQ1129">
        <f t="shared" si="275"/>
        <v>3.8364779874213834E-3</v>
      </c>
    </row>
    <row r="1130" spans="1:43" x14ac:dyDescent="0.25">
      <c r="A1130">
        <v>56.4</v>
      </c>
      <c r="B1130" s="1">
        <v>3.6230000000000002E-4</v>
      </c>
      <c r="C1130">
        <v>1.2199999999999999E-3</v>
      </c>
      <c r="D1130">
        <v>4.8000000000000001E-2</v>
      </c>
      <c r="E1130">
        <v>1.2199999999999999E-3</v>
      </c>
      <c r="I1130">
        <f>A1130</f>
        <v>56.4</v>
      </c>
      <c r="J1130">
        <f>B1130</f>
        <v>3.6230000000000002E-4</v>
      </c>
      <c r="K1130">
        <v>1.2199999999999999E-3</v>
      </c>
      <c r="L1130">
        <f t="shared" si="265"/>
        <v>4.7174432788484995E-2</v>
      </c>
      <c r="M1130">
        <v>1.2199999999999999E-3</v>
      </c>
      <c r="Q1130">
        <f>I1130</f>
        <v>56.4</v>
      </c>
      <c r="R1130">
        <f>J1130</f>
        <v>3.6230000000000002E-4</v>
      </c>
      <c r="S1130">
        <v>1.2199999999999999E-3</v>
      </c>
      <c r="T1130">
        <f t="shared" si="266"/>
        <v>0.27196779778848501</v>
      </c>
      <c r="U1130">
        <v>1.2199999999999999E-3</v>
      </c>
      <c r="Y1130">
        <f t="shared" si="267"/>
        <v>56.4</v>
      </c>
      <c r="Z1130">
        <f t="shared" si="268"/>
        <v>2.4266022600423174</v>
      </c>
      <c r="AA1130">
        <f t="shared" si="269"/>
        <v>8.1712800365763929</v>
      </c>
      <c r="AB1130">
        <f t="shared" si="270"/>
        <v>0.85524464713360071</v>
      </c>
      <c r="AC1130">
        <f t="shared" si="271"/>
        <v>3.8364779874213834E-3</v>
      </c>
      <c r="AF1130">
        <f t="shared" si="276"/>
        <v>-5.7446777765340755</v>
      </c>
      <c r="AG1130">
        <f t="shared" si="277"/>
        <v>0.85908112512102208</v>
      </c>
      <c r="AK1130">
        <f t="shared" si="278"/>
        <v>10.59788229661871</v>
      </c>
      <c r="AL1130">
        <f t="shared" si="279"/>
        <v>0.85140816914617934</v>
      </c>
      <c r="AN1130">
        <f t="shared" si="272"/>
        <v>2.4266022600423175E-3</v>
      </c>
      <c r="AO1130">
        <f t="shared" si="273"/>
        <v>8.1712800365763925E-3</v>
      </c>
      <c r="AP1130">
        <f t="shared" si="274"/>
        <v>0.85524464713360071</v>
      </c>
      <c r="AQ1130">
        <f t="shared" si="275"/>
        <v>3.8364779874213834E-3</v>
      </c>
    </row>
    <row r="1131" spans="1:43" x14ac:dyDescent="0.25">
      <c r="A1131">
        <v>56.45</v>
      </c>
      <c r="B1131" s="1">
        <v>5.1000000000000004E-4</v>
      </c>
      <c r="C1131">
        <v>1.2199999999999999E-3</v>
      </c>
      <c r="D1131">
        <v>4.8000000000000001E-2</v>
      </c>
      <c r="E1131">
        <v>1.2199999999999999E-3</v>
      </c>
      <c r="I1131">
        <f>A1131</f>
        <v>56.45</v>
      </c>
      <c r="J1131">
        <f>B1131</f>
        <v>5.1000000000000004E-4</v>
      </c>
      <c r="K1131">
        <v>1.2199999999999999E-3</v>
      </c>
      <c r="L1131">
        <f t="shared" si="265"/>
        <v>4.7173700902659189E-2</v>
      </c>
      <c r="M1131">
        <v>1.2199999999999999E-3</v>
      </c>
      <c r="Q1131">
        <f>I1131</f>
        <v>56.45</v>
      </c>
      <c r="R1131">
        <f>J1131</f>
        <v>5.1000000000000004E-4</v>
      </c>
      <c r="S1131">
        <v>1.2199999999999999E-3</v>
      </c>
      <c r="T1131">
        <f t="shared" si="266"/>
        <v>0.27196706590265918</v>
      </c>
      <c r="U1131">
        <v>1.2199999999999999E-3</v>
      </c>
      <c r="Y1131">
        <f t="shared" si="267"/>
        <v>56.45</v>
      </c>
      <c r="Z1131">
        <f t="shared" si="268"/>
        <v>3.4158629661098039</v>
      </c>
      <c r="AA1131">
        <f t="shared" si="269"/>
        <v>8.1712800365763929</v>
      </c>
      <c r="AB1131">
        <f t="shared" si="270"/>
        <v>0.85524234560584655</v>
      </c>
      <c r="AC1131">
        <f t="shared" si="271"/>
        <v>3.8364779874213834E-3</v>
      </c>
      <c r="AF1131">
        <f t="shared" si="276"/>
        <v>-4.7554170704665886</v>
      </c>
      <c r="AG1131">
        <f t="shared" si="277"/>
        <v>0.85907882359326793</v>
      </c>
      <c r="AK1131">
        <f t="shared" si="278"/>
        <v>11.587143002686197</v>
      </c>
      <c r="AL1131">
        <f t="shared" si="279"/>
        <v>0.85140586761842518</v>
      </c>
      <c r="AN1131">
        <f t="shared" si="272"/>
        <v>3.4158629661098041E-3</v>
      </c>
      <c r="AO1131">
        <f t="shared" si="273"/>
        <v>8.1712800365763925E-3</v>
      </c>
      <c r="AP1131">
        <f t="shared" si="274"/>
        <v>0.85524234560584655</v>
      </c>
      <c r="AQ1131">
        <f t="shared" si="275"/>
        <v>3.8364779874213834E-3</v>
      </c>
    </row>
    <row r="1132" spans="1:43" x14ac:dyDescent="0.25">
      <c r="A1132">
        <v>56.5</v>
      </c>
      <c r="B1132" s="1">
        <v>2.4020000000000001E-4</v>
      </c>
      <c r="C1132">
        <v>1.2199999999999999E-3</v>
      </c>
      <c r="D1132">
        <v>4.8000000000000001E-2</v>
      </c>
      <c r="E1132">
        <v>1.2199999999999999E-3</v>
      </c>
      <c r="I1132">
        <f>A1132</f>
        <v>56.5</v>
      </c>
      <c r="J1132">
        <f>B1132</f>
        <v>2.4020000000000001E-4</v>
      </c>
      <c r="K1132">
        <v>1.2199999999999999E-3</v>
      </c>
      <c r="L1132">
        <f t="shared" si="265"/>
        <v>4.7172969016833377E-2</v>
      </c>
      <c r="M1132">
        <v>1.2199999999999999E-3</v>
      </c>
      <c r="Q1132">
        <f>I1132</f>
        <v>56.5</v>
      </c>
      <c r="R1132">
        <f>J1132</f>
        <v>2.4020000000000001E-4</v>
      </c>
      <c r="S1132">
        <v>1.2199999999999999E-3</v>
      </c>
      <c r="T1132">
        <f t="shared" si="266"/>
        <v>0.27196633401683334</v>
      </c>
      <c r="U1132">
        <v>1.2199999999999999E-3</v>
      </c>
      <c r="Y1132">
        <f t="shared" si="267"/>
        <v>56.5</v>
      </c>
      <c r="Z1132">
        <f t="shared" si="268"/>
        <v>1.6088044793324998</v>
      </c>
      <c r="AA1132">
        <f t="shared" si="269"/>
        <v>8.1712800365763929</v>
      </c>
      <c r="AB1132">
        <f t="shared" si="270"/>
        <v>0.85524004407809229</v>
      </c>
      <c r="AC1132">
        <f t="shared" si="271"/>
        <v>3.8364779874213834E-3</v>
      </c>
      <c r="AF1132">
        <f t="shared" si="276"/>
        <v>-6.5624755572438929</v>
      </c>
      <c r="AG1132">
        <f t="shared" si="277"/>
        <v>0.85907652206551366</v>
      </c>
      <c r="AK1132">
        <f t="shared" si="278"/>
        <v>9.7800845159088929</v>
      </c>
      <c r="AL1132">
        <f t="shared" si="279"/>
        <v>0.85140356609067092</v>
      </c>
      <c r="AN1132">
        <f t="shared" si="272"/>
        <v>1.6088044793324998E-3</v>
      </c>
      <c r="AO1132">
        <f t="shared" si="273"/>
        <v>8.1712800365763925E-3</v>
      </c>
      <c r="AP1132">
        <f t="shared" si="274"/>
        <v>0.85524004407809229</v>
      </c>
      <c r="AQ1132">
        <f t="shared" si="275"/>
        <v>3.8364779874213834E-3</v>
      </c>
    </row>
    <row r="1133" spans="1:43" x14ac:dyDescent="0.25">
      <c r="A1133">
        <v>56.55</v>
      </c>
      <c r="B1133" s="1">
        <v>6.9680000000000002E-4</v>
      </c>
      <c r="C1133">
        <v>1.2199999999999999E-3</v>
      </c>
      <c r="D1133">
        <v>4.8000000000000001E-2</v>
      </c>
      <c r="E1133">
        <v>1.2199999999999999E-3</v>
      </c>
      <c r="I1133">
        <f>A1133</f>
        <v>56.55</v>
      </c>
      <c r="J1133">
        <f>B1133</f>
        <v>6.9680000000000002E-4</v>
      </c>
      <c r="K1133">
        <v>1.2199999999999999E-3</v>
      </c>
      <c r="L1133">
        <f t="shared" si="265"/>
        <v>4.7172237131007565E-2</v>
      </c>
      <c r="M1133">
        <v>1.2199999999999999E-3</v>
      </c>
      <c r="Q1133">
        <f>I1133</f>
        <v>56.55</v>
      </c>
      <c r="R1133">
        <f>J1133</f>
        <v>6.9680000000000002E-4</v>
      </c>
      <c r="S1133">
        <v>1.2199999999999999E-3</v>
      </c>
      <c r="T1133">
        <f t="shared" si="266"/>
        <v>0.27196560213100757</v>
      </c>
      <c r="U1133">
        <v>1.2199999999999999E-3</v>
      </c>
      <c r="Y1133">
        <f t="shared" si="267"/>
        <v>56.55</v>
      </c>
      <c r="Z1133">
        <f t="shared" si="268"/>
        <v>4.6670064995790419</v>
      </c>
      <c r="AA1133">
        <f t="shared" si="269"/>
        <v>8.1712800365763929</v>
      </c>
      <c r="AB1133">
        <f t="shared" si="270"/>
        <v>0.85523774255033824</v>
      </c>
      <c r="AC1133">
        <f t="shared" si="271"/>
        <v>3.8364779874213834E-3</v>
      </c>
      <c r="AF1133">
        <f t="shared" si="276"/>
        <v>-3.504273536997351</v>
      </c>
      <c r="AG1133">
        <f t="shared" si="277"/>
        <v>0.85907422053775961</v>
      </c>
      <c r="AK1133">
        <f t="shared" si="278"/>
        <v>12.838286536155435</v>
      </c>
      <c r="AL1133">
        <f t="shared" si="279"/>
        <v>0.85140126456291687</v>
      </c>
      <c r="AN1133">
        <f t="shared" si="272"/>
        <v>4.6670064995790418E-3</v>
      </c>
      <c r="AO1133">
        <f t="shared" si="273"/>
        <v>8.1712800365763925E-3</v>
      </c>
      <c r="AP1133">
        <f t="shared" si="274"/>
        <v>0.85523774255033824</v>
      </c>
      <c r="AQ1133">
        <f t="shared" si="275"/>
        <v>3.8364779874213834E-3</v>
      </c>
    </row>
    <row r="1134" spans="1:43" x14ac:dyDescent="0.25">
      <c r="A1134">
        <v>56.6</v>
      </c>
      <c r="B1134" s="1">
        <v>5.1489999999999999E-4</v>
      </c>
      <c r="C1134">
        <v>1.2199999999999999E-3</v>
      </c>
      <c r="D1134">
        <v>4.9000000000000002E-2</v>
      </c>
      <c r="E1134">
        <v>1.2199999999999999E-3</v>
      </c>
      <c r="I1134">
        <f>A1134</f>
        <v>56.6</v>
      </c>
      <c r="J1134">
        <f>B1134</f>
        <v>5.1489999999999999E-4</v>
      </c>
      <c r="K1134">
        <v>1.2199999999999999E-3</v>
      </c>
      <c r="L1134">
        <f t="shared" si="265"/>
        <v>4.8171505245181753E-2</v>
      </c>
      <c r="M1134">
        <v>1.2199999999999999E-3</v>
      </c>
      <c r="Q1134">
        <f>I1134</f>
        <v>56.6</v>
      </c>
      <c r="R1134">
        <f>J1134</f>
        <v>5.1489999999999999E-4</v>
      </c>
      <c r="S1134">
        <v>1.2199999999999999E-3</v>
      </c>
      <c r="T1134">
        <f t="shared" si="266"/>
        <v>0.27296487024518173</v>
      </c>
      <c r="U1134">
        <v>1.2199999999999999E-3</v>
      </c>
      <c r="Y1134">
        <f t="shared" si="267"/>
        <v>56.6</v>
      </c>
      <c r="Z1134">
        <f t="shared" si="268"/>
        <v>3.4486820416665447</v>
      </c>
      <c r="AA1134">
        <f t="shared" si="269"/>
        <v>8.1712800365763929</v>
      </c>
      <c r="AB1134">
        <f t="shared" si="270"/>
        <v>0.85838009511063429</v>
      </c>
      <c r="AC1134">
        <f t="shared" si="271"/>
        <v>3.8364779874213834E-3</v>
      </c>
      <c r="AF1134">
        <f t="shared" si="276"/>
        <v>-4.7225979949098482</v>
      </c>
      <c r="AG1134">
        <f t="shared" si="277"/>
        <v>0.86221657309805566</v>
      </c>
      <c r="AK1134">
        <f t="shared" si="278"/>
        <v>11.619962078242938</v>
      </c>
      <c r="AL1134">
        <f t="shared" si="279"/>
        <v>0.85454361712321292</v>
      </c>
      <c r="AN1134">
        <f t="shared" si="272"/>
        <v>3.4486820416665446E-3</v>
      </c>
      <c r="AO1134">
        <f t="shared" si="273"/>
        <v>8.1712800365763925E-3</v>
      </c>
      <c r="AP1134">
        <f t="shared" si="274"/>
        <v>0.85838009511063429</v>
      </c>
      <c r="AQ1134">
        <f t="shared" si="275"/>
        <v>3.8364779874213834E-3</v>
      </c>
    </row>
    <row r="1135" spans="1:43" x14ac:dyDescent="0.25">
      <c r="A1135">
        <v>56.65</v>
      </c>
      <c r="B1135" s="1">
        <v>6.6870000000000005E-4</v>
      </c>
      <c r="C1135">
        <v>1.2199999999999999E-3</v>
      </c>
      <c r="D1135">
        <v>4.8000000000000001E-2</v>
      </c>
      <c r="E1135">
        <v>1.2199999999999999E-3</v>
      </c>
      <c r="I1135">
        <f>A1135</f>
        <v>56.65</v>
      </c>
      <c r="J1135">
        <f>B1135</f>
        <v>6.6870000000000005E-4</v>
      </c>
      <c r="K1135">
        <v>1.2199999999999999E-3</v>
      </c>
      <c r="L1135">
        <f t="shared" si="265"/>
        <v>4.717077335935594E-2</v>
      </c>
      <c r="M1135">
        <v>1.2199999999999999E-3</v>
      </c>
      <c r="Q1135">
        <f>I1135</f>
        <v>56.65</v>
      </c>
      <c r="R1135">
        <f>J1135</f>
        <v>6.6870000000000005E-4</v>
      </c>
      <c r="S1135">
        <v>1.2199999999999999E-3</v>
      </c>
      <c r="T1135">
        <f t="shared" si="266"/>
        <v>0.27196413835935596</v>
      </c>
      <c r="U1135">
        <v>1.2199999999999999E-3</v>
      </c>
      <c r="Y1135">
        <f t="shared" si="267"/>
        <v>56.65</v>
      </c>
      <c r="Z1135">
        <f t="shared" si="268"/>
        <v>4.4787991479169138</v>
      </c>
      <c r="AA1135">
        <f t="shared" si="269"/>
        <v>8.1712800365763929</v>
      </c>
      <c r="AB1135">
        <f t="shared" si="270"/>
        <v>0.85523313949483004</v>
      </c>
      <c r="AC1135">
        <f t="shared" si="271"/>
        <v>3.8364779874213834E-3</v>
      </c>
      <c r="AF1135">
        <f t="shared" si="276"/>
        <v>-3.6924808886594791</v>
      </c>
      <c r="AG1135">
        <f t="shared" si="277"/>
        <v>0.85906961748225141</v>
      </c>
      <c r="AK1135">
        <f t="shared" si="278"/>
        <v>12.650079184493308</v>
      </c>
      <c r="AL1135">
        <f t="shared" si="279"/>
        <v>0.85139666150740867</v>
      </c>
      <c r="AN1135">
        <f t="shared" si="272"/>
        <v>4.4787991479169143E-3</v>
      </c>
      <c r="AO1135">
        <f t="shared" si="273"/>
        <v>8.1712800365763925E-3</v>
      </c>
      <c r="AP1135">
        <f t="shared" si="274"/>
        <v>0.85523313949483004</v>
      </c>
      <c r="AQ1135">
        <f t="shared" si="275"/>
        <v>3.8364779874213834E-3</v>
      </c>
    </row>
    <row r="1136" spans="1:43" x14ac:dyDescent="0.25">
      <c r="A1136">
        <v>56.7</v>
      </c>
      <c r="B1136" s="1">
        <v>3.0370000000000001E-4</v>
      </c>
      <c r="C1136">
        <v>1.2199999999999999E-3</v>
      </c>
      <c r="D1136">
        <v>4.8000000000000001E-2</v>
      </c>
      <c r="E1136">
        <v>1.2199999999999999E-3</v>
      </c>
      <c r="I1136">
        <f>A1136</f>
        <v>56.7</v>
      </c>
      <c r="J1136">
        <f>B1136</f>
        <v>3.0370000000000001E-4</v>
      </c>
      <c r="K1136">
        <v>1.2199999999999999E-3</v>
      </c>
      <c r="L1136">
        <f t="shared" si="265"/>
        <v>4.7170041473530128E-2</v>
      </c>
      <c r="M1136">
        <v>1.2199999999999999E-3</v>
      </c>
      <c r="Q1136">
        <f>I1136</f>
        <v>56.7</v>
      </c>
      <c r="R1136">
        <f>J1136</f>
        <v>3.0370000000000001E-4</v>
      </c>
      <c r="S1136">
        <v>1.2199999999999999E-3</v>
      </c>
      <c r="T1136">
        <f t="shared" si="266"/>
        <v>0.27196340647353012</v>
      </c>
      <c r="U1136">
        <v>1.2199999999999999E-3</v>
      </c>
      <c r="Y1136">
        <f t="shared" si="267"/>
        <v>56.7</v>
      </c>
      <c r="Z1136">
        <f t="shared" si="268"/>
        <v>2.0341129074657789</v>
      </c>
      <c r="AA1136">
        <f t="shared" si="269"/>
        <v>8.1712800365763929</v>
      </c>
      <c r="AB1136">
        <f t="shared" si="270"/>
        <v>0.85523083796707589</v>
      </c>
      <c r="AC1136">
        <f t="shared" si="271"/>
        <v>3.8364779874213834E-3</v>
      </c>
      <c r="AF1136">
        <f t="shared" si="276"/>
        <v>-6.1371671291106136</v>
      </c>
      <c r="AG1136">
        <f t="shared" si="277"/>
        <v>0.85906731595449726</v>
      </c>
      <c r="AK1136">
        <f t="shared" si="278"/>
        <v>10.205392944042172</v>
      </c>
      <c r="AL1136">
        <f t="shared" si="279"/>
        <v>0.85139435997965451</v>
      </c>
      <c r="AN1136">
        <f t="shared" si="272"/>
        <v>2.034112907465779E-3</v>
      </c>
      <c r="AO1136">
        <f t="shared" si="273"/>
        <v>8.1712800365763925E-3</v>
      </c>
      <c r="AP1136">
        <f t="shared" si="274"/>
        <v>0.85523083796707589</v>
      </c>
      <c r="AQ1136">
        <f t="shared" si="275"/>
        <v>3.8364779874213834E-3</v>
      </c>
    </row>
    <row r="1137" spans="1:43" x14ac:dyDescent="0.25">
      <c r="A1137">
        <v>56.75</v>
      </c>
      <c r="B1137" s="1">
        <v>1.194E-4</v>
      </c>
      <c r="C1137">
        <v>1.2199999999999999E-3</v>
      </c>
      <c r="D1137">
        <v>4.8000000000000001E-2</v>
      </c>
      <c r="E1137">
        <v>1.2199999999999999E-3</v>
      </c>
      <c r="I1137">
        <f>A1137</f>
        <v>56.75</v>
      </c>
      <c r="J1137">
        <f>B1137</f>
        <v>1.194E-4</v>
      </c>
      <c r="K1137">
        <v>1.2199999999999999E-3</v>
      </c>
      <c r="L1137">
        <f t="shared" si="265"/>
        <v>4.7169309587704322E-2</v>
      </c>
      <c r="M1137">
        <v>1.2199999999999999E-3</v>
      </c>
      <c r="Q1137">
        <f>I1137</f>
        <v>56.75</v>
      </c>
      <c r="R1137">
        <f>J1137</f>
        <v>1.194E-4</v>
      </c>
      <c r="S1137">
        <v>1.2199999999999999E-3</v>
      </c>
      <c r="T1137">
        <f t="shared" si="266"/>
        <v>0.27196267458770429</v>
      </c>
      <c r="U1137">
        <v>1.2199999999999999E-3</v>
      </c>
      <c r="Y1137">
        <f t="shared" si="267"/>
        <v>56.75</v>
      </c>
      <c r="Z1137">
        <f t="shared" si="268"/>
        <v>0.79971380030100114</v>
      </c>
      <c r="AA1137">
        <f t="shared" si="269"/>
        <v>8.1712800365763929</v>
      </c>
      <c r="AB1137">
        <f t="shared" si="270"/>
        <v>0.85522853643932173</v>
      </c>
      <c r="AC1137">
        <f t="shared" si="271"/>
        <v>3.8364779874213834E-3</v>
      </c>
      <c r="AF1137">
        <f t="shared" si="276"/>
        <v>-7.3715662362753918</v>
      </c>
      <c r="AG1137">
        <f t="shared" si="277"/>
        <v>0.8590650144267431</v>
      </c>
      <c r="AK1137">
        <f t="shared" si="278"/>
        <v>8.970993836877394</v>
      </c>
      <c r="AL1137">
        <f t="shared" si="279"/>
        <v>0.85139205845190036</v>
      </c>
      <c r="AN1137">
        <f t="shared" si="272"/>
        <v>7.9971380030100111E-4</v>
      </c>
      <c r="AO1137">
        <f t="shared" si="273"/>
        <v>8.1712800365763925E-3</v>
      </c>
      <c r="AP1137">
        <f t="shared" si="274"/>
        <v>0.85522853643932173</v>
      </c>
      <c r="AQ1137">
        <f t="shared" si="275"/>
        <v>3.8364779874213834E-3</v>
      </c>
    </row>
    <row r="1138" spans="1:43" x14ac:dyDescent="0.25">
      <c r="A1138">
        <v>56.8</v>
      </c>
      <c r="B1138" s="1">
        <v>5.0880000000000001E-4</v>
      </c>
      <c r="C1138">
        <v>1.2199999999999999E-3</v>
      </c>
      <c r="D1138">
        <v>4.9000000000000002E-2</v>
      </c>
      <c r="E1138">
        <v>1.2199999999999999E-3</v>
      </c>
      <c r="I1138">
        <f>A1138</f>
        <v>56.8</v>
      </c>
      <c r="J1138">
        <f>B1138</f>
        <v>5.0880000000000001E-4</v>
      </c>
      <c r="K1138">
        <v>1.2199999999999999E-3</v>
      </c>
      <c r="L1138">
        <f t="shared" si="265"/>
        <v>4.8168577701878511E-2</v>
      </c>
      <c r="M1138">
        <v>1.2199999999999999E-3</v>
      </c>
      <c r="Q1138">
        <f>I1138</f>
        <v>56.8</v>
      </c>
      <c r="R1138">
        <f>J1138</f>
        <v>5.0880000000000001E-4</v>
      </c>
      <c r="S1138">
        <v>1.2199999999999999E-3</v>
      </c>
      <c r="T1138">
        <f t="shared" si="266"/>
        <v>0.27296194270187851</v>
      </c>
      <c r="U1138">
        <v>1.2199999999999999E-3</v>
      </c>
      <c r="Y1138">
        <f t="shared" si="267"/>
        <v>56.8</v>
      </c>
      <c r="Z1138">
        <f t="shared" si="268"/>
        <v>3.407825641483663</v>
      </c>
      <c r="AA1138">
        <f t="shared" si="269"/>
        <v>8.1712800365763929</v>
      </c>
      <c r="AB1138">
        <f t="shared" si="270"/>
        <v>0.858370888999618</v>
      </c>
      <c r="AC1138">
        <f t="shared" si="271"/>
        <v>3.8364779874213834E-3</v>
      </c>
      <c r="AF1138">
        <f t="shared" si="276"/>
        <v>-4.7634543950927295</v>
      </c>
      <c r="AG1138">
        <f t="shared" si="277"/>
        <v>0.86220736698703937</v>
      </c>
      <c r="AK1138">
        <f t="shared" si="278"/>
        <v>11.579105678060056</v>
      </c>
      <c r="AL1138">
        <f t="shared" si="279"/>
        <v>0.85453441101219663</v>
      </c>
      <c r="AN1138">
        <f t="shared" si="272"/>
        <v>3.4078256414836632E-3</v>
      </c>
      <c r="AO1138">
        <f t="shared" si="273"/>
        <v>8.1712800365763925E-3</v>
      </c>
      <c r="AP1138">
        <f t="shared" si="274"/>
        <v>0.858370888999618</v>
      </c>
      <c r="AQ1138">
        <f t="shared" si="275"/>
        <v>3.8364779874213834E-3</v>
      </c>
    </row>
    <row r="1139" spans="1:43" x14ac:dyDescent="0.25">
      <c r="A1139">
        <v>56.85</v>
      </c>
      <c r="B1139" s="1">
        <v>3.9889999999999999E-4</v>
      </c>
      <c r="C1139">
        <v>1.2199999999999999E-3</v>
      </c>
      <c r="D1139">
        <v>4.8000000000000001E-2</v>
      </c>
      <c r="E1139">
        <v>1.2199999999999999E-3</v>
      </c>
      <c r="I1139">
        <f>A1139</f>
        <v>56.85</v>
      </c>
      <c r="J1139">
        <f>B1139</f>
        <v>3.9889999999999999E-4</v>
      </c>
      <c r="K1139">
        <v>1.2199999999999999E-3</v>
      </c>
      <c r="L1139">
        <f t="shared" si="265"/>
        <v>4.7167845816052698E-2</v>
      </c>
      <c r="M1139">
        <v>1.2199999999999999E-3</v>
      </c>
      <c r="Q1139">
        <f>I1139</f>
        <v>56.85</v>
      </c>
      <c r="R1139">
        <f>J1139</f>
        <v>3.9889999999999999E-4</v>
      </c>
      <c r="S1139">
        <v>1.2199999999999999E-3</v>
      </c>
      <c r="T1139">
        <f t="shared" si="266"/>
        <v>0.27196121081605268</v>
      </c>
      <c r="U1139">
        <v>1.2199999999999999E-3</v>
      </c>
      <c r="Y1139">
        <f t="shared" si="267"/>
        <v>56.85</v>
      </c>
      <c r="Z1139">
        <f t="shared" si="268"/>
        <v>2.6717406611396091</v>
      </c>
      <c r="AA1139">
        <f t="shared" si="269"/>
        <v>8.1712800365763929</v>
      </c>
      <c r="AB1139">
        <f t="shared" si="270"/>
        <v>0.85522393338381342</v>
      </c>
      <c r="AC1139">
        <f t="shared" si="271"/>
        <v>3.8364779874213834E-3</v>
      </c>
      <c r="AF1139">
        <f t="shared" si="276"/>
        <v>-5.4995393754367843</v>
      </c>
      <c r="AG1139">
        <f t="shared" si="277"/>
        <v>0.85906041137123479</v>
      </c>
      <c r="AK1139">
        <f t="shared" si="278"/>
        <v>10.843020697716002</v>
      </c>
      <c r="AL1139">
        <f t="shared" si="279"/>
        <v>0.85138745539639205</v>
      </c>
      <c r="AN1139">
        <f t="shared" si="272"/>
        <v>2.6717406611396089E-3</v>
      </c>
      <c r="AO1139">
        <f t="shared" si="273"/>
        <v>8.1712800365763925E-3</v>
      </c>
      <c r="AP1139">
        <f t="shared" si="274"/>
        <v>0.85522393338381342</v>
      </c>
      <c r="AQ1139">
        <f t="shared" si="275"/>
        <v>3.8364779874213834E-3</v>
      </c>
    </row>
    <row r="1140" spans="1:43" x14ac:dyDescent="0.25">
      <c r="A1140">
        <v>56.9</v>
      </c>
      <c r="B1140" s="1">
        <v>5.576E-4</v>
      </c>
      <c r="C1140">
        <v>1.2199999999999999E-3</v>
      </c>
      <c r="D1140">
        <v>4.9000000000000002E-2</v>
      </c>
      <c r="E1140">
        <v>1.2199999999999999E-3</v>
      </c>
      <c r="I1140">
        <f>A1140</f>
        <v>56.9</v>
      </c>
      <c r="J1140">
        <f>B1140</f>
        <v>5.576E-4</v>
      </c>
      <c r="K1140">
        <v>1.2199999999999999E-3</v>
      </c>
      <c r="L1140">
        <f t="shared" si="265"/>
        <v>4.8167113930226886E-2</v>
      </c>
      <c r="M1140">
        <v>1.2199999999999999E-3</v>
      </c>
      <c r="Q1140">
        <f>I1140</f>
        <v>56.9</v>
      </c>
      <c r="R1140">
        <f>J1140</f>
        <v>5.576E-4</v>
      </c>
      <c r="S1140">
        <v>1.2199999999999999E-3</v>
      </c>
      <c r="T1140">
        <f t="shared" si="266"/>
        <v>0.2729604789302269</v>
      </c>
      <c r="U1140">
        <v>1.2199999999999999E-3</v>
      </c>
      <c r="Y1140">
        <f t="shared" si="267"/>
        <v>56.9</v>
      </c>
      <c r="Z1140">
        <f t="shared" si="268"/>
        <v>3.734676842946719</v>
      </c>
      <c r="AA1140">
        <f t="shared" si="269"/>
        <v>8.1712800365763929</v>
      </c>
      <c r="AB1140">
        <f t="shared" si="270"/>
        <v>0.85836628594410969</v>
      </c>
      <c r="AC1140">
        <f t="shared" si="271"/>
        <v>3.8364779874213834E-3</v>
      </c>
      <c r="AF1140">
        <f t="shared" si="276"/>
        <v>-4.4366031936296739</v>
      </c>
      <c r="AG1140">
        <f t="shared" si="277"/>
        <v>0.86220276393153106</v>
      </c>
      <c r="AK1140">
        <f t="shared" si="278"/>
        <v>11.905956879523112</v>
      </c>
      <c r="AL1140">
        <f t="shared" si="279"/>
        <v>0.85452980795668831</v>
      </c>
      <c r="AN1140">
        <f t="shared" si="272"/>
        <v>3.7346768429467191E-3</v>
      </c>
      <c r="AO1140">
        <f t="shared" si="273"/>
        <v>8.1712800365763925E-3</v>
      </c>
      <c r="AP1140">
        <f t="shared" si="274"/>
        <v>0.85836628594410969</v>
      </c>
      <c r="AQ1140">
        <f t="shared" si="275"/>
        <v>3.8364779874213834E-3</v>
      </c>
    </row>
    <row r="1141" spans="1:43" x14ac:dyDescent="0.25">
      <c r="A1141">
        <v>56.95</v>
      </c>
      <c r="B1141" s="1">
        <v>4.9899999999999999E-4</v>
      </c>
      <c r="C1141">
        <v>1.2199999999999999E-3</v>
      </c>
      <c r="D1141">
        <v>4.8000000000000001E-2</v>
      </c>
      <c r="E1141">
        <v>1.2199999999999999E-3</v>
      </c>
      <c r="I1141">
        <f>A1141</f>
        <v>56.95</v>
      </c>
      <c r="J1141">
        <f>B1141</f>
        <v>4.9899999999999999E-4</v>
      </c>
      <c r="K1141">
        <v>1.2199999999999999E-3</v>
      </c>
      <c r="L1141">
        <f t="shared" si="265"/>
        <v>4.7166382044401073E-2</v>
      </c>
      <c r="M1141">
        <v>1.2199999999999999E-3</v>
      </c>
      <c r="Q1141">
        <f>I1141</f>
        <v>56.95</v>
      </c>
      <c r="R1141">
        <f>J1141</f>
        <v>4.9899999999999999E-4</v>
      </c>
      <c r="S1141">
        <v>1.2199999999999999E-3</v>
      </c>
      <c r="T1141">
        <f t="shared" si="266"/>
        <v>0.27195974704440107</v>
      </c>
      <c r="U1141">
        <v>1.2199999999999999E-3</v>
      </c>
      <c r="Y1141">
        <f t="shared" si="267"/>
        <v>56.95</v>
      </c>
      <c r="Z1141">
        <f t="shared" si="268"/>
        <v>3.34218749037018</v>
      </c>
      <c r="AA1141">
        <f t="shared" si="269"/>
        <v>8.1712800365763929</v>
      </c>
      <c r="AB1141">
        <f t="shared" si="270"/>
        <v>0.85521933032830522</v>
      </c>
      <c r="AC1141">
        <f t="shared" si="271"/>
        <v>3.8364779874213834E-3</v>
      </c>
      <c r="AF1141">
        <f t="shared" si="276"/>
        <v>-4.8290925462062129</v>
      </c>
      <c r="AG1141">
        <f t="shared" si="277"/>
        <v>0.85905580831572659</v>
      </c>
      <c r="AK1141">
        <f t="shared" si="278"/>
        <v>11.513467526946574</v>
      </c>
      <c r="AL1141">
        <f t="shared" si="279"/>
        <v>0.85138285234088384</v>
      </c>
      <c r="AN1141">
        <f t="shared" si="272"/>
        <v>3.3421874903701802E-3</v>
      </c>
      <c r="AO1141">
        <f t="shared" si="273"/>
        <v>8.1712800365763925E-3</v>
      </c>
      <c r="AP1141">
        <f t="shared" si="274"/>
        <v>0.85521933032830522</v>
      </c>
      <c r="AQ1141">
        <f t="shared" si="275"/>
        <v>3.8364779874213834E-3</v>
      </c>
    </row>
    <row r="1142" spans="1:43" x14ac:dyDescent="0.25">
      <c r="A1142">
        <v>57</v>
      </c>
      <c r="B1142" s="1">
        <v>1.1569999999999999E-4</v>
      </c>
      <c r="C1142">
        <v>1.2199999999999999E-3</v>
      </c>
      <c r="D1142">
        <v>4.8000000000000001E-2</v>
      </c>
      <c r="E1142">
        <v>1.2199999999999999E-3</v>
      </c>
      <c r="I1142">
        <f>A1142</f>
        <v>57</v>
      </c>
      <c r="J1142">
        <f>B1142</f>
        <v>1.1569999999999999E-4</v>
      </c>
      <c r="K1142">
        <v>1.2199999999999999E-3</v>
      </c>
      <c r="L1142">
        <f t="shared" si="265"/>
        <v>4.716565015857526E-2</v>
      </c>
      <c r="M1142">
        <v>1.2199999999999999E-3</v>
      </c>
      <c r="Q1142">
        <f>I1142</f>
        <v>57</v>
      </c>
      <c r="R1142">
        <f>J1142</f>
        <v>1.1569999999999999E-4</v>
      </c>
      <c r="S1142">
        <v>1.2199999999999999E-3</v>
      </c>
      <c r="T1142">
        <f t="shared" si="266"/>
        <v>0.27195901515857523</v>
      </c>
      <c r="U1142">
        <v>1.2199999999999999E-3</v>
      </c>
      <c r="Y1142">
        <f t="shared" si="267"/>
        <v>57</v>
      </c>
      <c r="Z1142">
        <f t="shared" si="268"/>
        <v>0.7749320493704005</v>
      </c>
      <c r="AA1142">
        <f t="shared" si="269"/>
        <v>8.1712800365763929</v>
      </c>
      <c r="AB1142">
        <f t="shared" si="270"/>
        <v>0.85521702880055106</v>
      </c>
      <c r="AC1142">
        <f t="shared" si="271"/>
        <v>3.8364779874213834E-3</v>
      </c>
      <c r="AF1142">
        <f t="shared" si="276"/>
        <v>-7.3963479872059921</v>
      </c>
      <c r="AG1142">
        <f t="shared" si="277"/>
        <v>0.85905350678797243</v>
      </c>
      <c r="AK1142">
        <f t="shared" si="278"/>
        <v>8.9462120859467937</v>
      </c>
      <c r="AL1142">
        <f t="shared" si="279"/>
        <v>0.85138055081312969</v>
      </c>
      <c r="AN1142">
        <f t="shared" si="272"/>
        <v>7.7493204937040055E-4</v>
      </c>
      <c r="AO1142">
        <f t="shared" si="273"/>
        <v>8.1712800365763925E-3</v>
      </c>
      <c r="AP1142">
        <f t="shared" si="274"/>
        <v>0.85521702880055106</v>
      </c>
      <c r="AQ1142">
        <f t="shared" si="275"/>
        <v>3.8364779874213834E-3</v>
      </c>
    </row>
    <row r="1143" spans="1:43" x14ac:dyDescent="0.25">
      <c r="A1143">
        <v>57.05</v>
      </c>
      <c r="B1143" s="1">
        <v>4.2089999999999999E-4</v>
      </c>
      <c r="C1143">
        <v>1.2199999999999999E-3</v>
      </c>
      <c r="D1143">
        <v>4.8000000000000001E-2</v>
      </c>
      <c r="E1143">
        <v>1.2199999999999999E-3</v>
      </c>
      <c r="I1143">
        <f>A1143</f>
        <v>57.05</v>
      </c>
      <c r="J1143">
        <f>B1143</f>
        <v>4.2089999999999999E-4</v>
      </c>
      <c r="K1143">
        <v>1.2199999999999999E-3</v>
      </c>
      <c r="L1143">
        <f t="shared" si="265"/>
        <v>4.7164918272749455E-2</v>
      </c>
      <c r="M1143">
        <v>1.2199999999999999E-3</v>
      </c>
      <c r="Q1143">
        <f>I1143</f>
        <v>57.05</v>
      </c>
      <c r="R1143">
        <f>J1143</f>
        <v>4.2089999999999999E-4</v>
      </c>
      <c r="S1143">
        <v>1.2199999999999999E-3</v>
      </c>
      <c r="T1143">
        <f t="shared" si="266"/>
        <v>0.27195828327274946</v>
      </c>
      <c r="U1143">
        <v>1.2199999999999999E-3</v>
      </c>
      <c r="Y1143">
        <f t="shared" si="267"/>
        <v>57.05</v>
      </c>
      <c r="Z1143">
        <f t="shared" si="268"/>
        <v>2.8190916126188554</v>
      </c>
      <c r="AA1143">
        <f t="shared" si="269"/>
        <v>8.1712800365763929</v>
      </c>
      <c r="AB1143">
        <f t="shared" si="270"/>
        <v>0.85521472727279713</v>
      </c>
      <c r="AC1143">
        <f t="shared" si="271"/>
        <v>3.8364779874213834E-3</v>
      </c>
      <c r="AF1143">
        <f t="shared" si="276"/>
        <v>-5.3521884239575375</v>
      </c>
      <c r="AG1143">
        <f t="shared" si="277"/>
        <v>0.8590512052602185</v>
      </c>
      <c r="AK1143">
        <f t="shared" si="278"/>
        <v>10.990371649195248</v>
      </c>
      <c r="AL1143">
        <f t="shared" si="279"/>
        <v>0.85137824928537575</v>
      </c>
      <c r="AN1143">
        <f t="shared" si="272"/>
        <v>2.8190916126188555E-3</v>
      </c>
      <c r="AO1143">
        <f t="shared" si="273"/>
        <v>8.1712800365763925E-3</v>
      </c>
      <c r="AP1143">
        <f t="shared" si="274"/>
        <v>0.85521472727279713</v>
      </c>
      <c r="AQ1143">
        <f t="shared" si="275"/>
        <v>3.8364779874213834E-3</v>
      </c>
    </row>
    <row r="1144" spans="1:43" x14ac:dyDescent="0.25">
      <c r="A1144">
        <v>57.1</v>
      </c>
      <c r="B1144" s="1">
        <v>3.4029999999999998E-4</v>
      </c>
      <c r="C1144">
        <v>1.2199999999999999E-3</v>
      </c>
      <c r="D1144">
        <v>4.8000000000000001E-2</v>
      </c>
      <c r="E1144">
        <v>1.2199999999999999E-3</v>
      </c>
      <c r="I1144">
        <f>A1144</f>
        <v>57.1</v>
      </c>
      <c r="J1144">
        <f>B1144</f>
        <v>3.4029999999999998E-4</v>
      </c>
      <c r="K1144">
        <v>1.2199999999999999E-3</v>
      </c>
      <c r="L1144">
        <f t="shared" si="265"/>
        <v>4.7164186386923643E-2</v>
      </c>
      <c r="M1144">
        <v>1.2199999999999999E-3</v>
      </c>
      <c r="Q1144">
        <f>I1144</f>
        <v>57.1</v>
      </c>
      <c r="R1144">
        <f>J1144</f>
        <v>3.4029999999999998E-4</v>
      </c>
      <c r="S1144">
        <v>1.2199999999999999E-3</v>
      </c>
      <c r="T1144">
        <f t="shared" si="266"/>
        <v>0.27195755138692362</v>
      </c>
      <c r="U1144">
        <v>1.2199999999999999E-3</v>
      </c>
      <c r="Y1144">
        <f t="shared" si="267"/>
        <v>57.1</v>
      </c>
      <c r="Z1144">
        <f t="shared" si="268"/>
        <v>2.279251308563071</v>
      </c>
      <c r="AA1144">
        <f t="shared" si="269"/>
        <v>8.1712800365763929</v>
      </c>
      <c r="AB1144">
        <f t="shared" si="270"/>
        <v>0.85521242574504286</v>
      </c>
      <c r="AC1144">
        <f t="shared" si="271"/>
        <v>3.8364779874213834E-3</v>
      </c>
      <c r="AF1144">
        <f t="shared" si="276"/>
        <v>-5.8920287280133223</v>
      </c>
      <c r="AG1144">
        <f t="shared" si="277"/>
        <v>0.85904890373246423</v>
      </c>
      <c r="AK1144">
        <f t="shared" si="278"/>
        <v>10.450531345139463</v>
      </c>
      <c r="AL1144">
        <f t="shared" si="279"/>
        <v>0.85137594775762149</v>
      </c>
      <c r="AN1144">
        <f t="shared" si="272"/>
        <v>2.2792513085630709E-3</v>
      </c>
      <c r="AO1144">
        <f t="shared" si="273"/>
        <v>8.1712800365763925E-3</v>
      </c>
      <c r="AP1144">
        <f t="shared" si="274"/>
        <v>0.85521242574504286</v>
      </c>
      <c r="AQ1144">
        <f t="shared" si="275"/>
        <v>3.8364779874213834E-3</v>
      </c>
    </row>
    <row r="1145" spans="1:43" x14ac:dyDescent="0.25">
      <c r="A1145">
        <v>57.15</v>
      </c>
      <c r="B1145" s="1">
        <v>-7.7419999999999995E-4</v>
      </c>
      <c r="C1145">
        <v>1.2199999999999999E-3</v>
      </c>
      <c r="D1145">
        <v>4.7E-2</v>
      </c>
      <c r="E1145">
        <v>1.2199999999999999E-3</v>
      </c>
      <c r="I1145">
        <f>A1145</f>
        <v>57.15</v>
      </c>
      <c r="J1145">
        <f>B1145</f>
        <v>-7.7419999999999995E-4</v>
      </c>
      <c r="K1145">
        <v>1.2199999999999999E-3</v>
      </c>
      <c r="L1145">
        <f t="shared" si="265"/>
        <v>4.6163454501097829E-2</v>
      </c>
      <c r="M1145">
        <v>1.2199999999999999E-3</v>
      </c>
      <c r="Q1145">
        <f>I1145</f>
        <v>57.15</v>
      </c>
      <c r="R1145">
        <f>J1145</f>
        <v>-7.7419999999999995E-4</v>
      </c>
      <c r="S1145">
        <v>1.2199999999999999E-3</v>
      </c>
      <c r="T1145">
        <f t="shared" si="266"/>
        <v>0.27095681950109785</v>
      </c>
      <c r="U1145">
        <v>1.2199999999999999E-3</v>
      </c>
      <c r="Y1145">
        <f t="shared" si="267"/>
        <v>57.15</v>
      </c>
      <c r="Z1145">
        <f t="shared" si="268"/>
        <v>-5.1854139379651167</v>
      </c>
      <c r="AA1145">
        <f t="shared" si="269"/>
        <v>8.1712800365763929</v>
      </c>
      <c r="AB1145">
        <f t="shared" si="270"/>
        <v>0.8520654701292385</v>
      </c>
      <c r="AC1145">
        <f t="shared" si="271"/>
        <v>3.8364779874213834E-3</v>
      </c>
      <c r="AF1145">
        <f t="shared" si="276"/>
        <v>-13.356693974541511</v>
      </c>
      <c r="AG1145">
        <f>AB1145</f>
        <v>0.8520654701292385</v>
      </c>
      <c r="AK1145">
        <f t="shared" si="278"/>
        <v>2.9858660986112762</v>
      </c>
      <c r="AL1145">
        <f>AB1145</f>
        <v>0.8520654701292385</v>
      </c>
      <c r="AN1145">
        <f t="shared" si="272"/>
        <v>-5.1854139379651169E-3</v>
      </c>
      <c r="AO1145">
        <f t="shared" si="273"/>
        <v>8.1712800365763925E-3</v>
      </c>
      <c r="AP1145">
        <f t="shared" si="274"/>
        <v>0.8520654701292385</v>
      </c>
      <c r="AQ1145">
        <f t="shared" si="275"/>
        <v>3.8364779874213834E-3</v>
      </c>
    </row>
    <row r="1146" spans="1:43" x14ac:dyDescent="0.25">
      <c r="A1146">
        <v>57.2</v>
      </c>
      <c r="B1146">
        <v>-5.0000000000000001E-3</v>
      </c>
      <c r="C1146">
        <v>1.2199999999999999E-3</v>
      </c>
      <c r="D1146">
        <v>4.2999999999999997E-2</v>
      </c>
      <c r="E1146">
        <v>1.2199999999999999E-3</v>
      </c>
      <c r="I1146">
        <f>A1146</f>
        <v>57.2</v>
      </c>
      <c r="J1146">
        <f>B1146</f>
        <v>-5.0000000000000001E-3</v>
      </c>
      <c r="K1146">
        <v>1.2199999999999999E-3</v>
      </c>
      <c r="L1146">
        <f t="shared" si="265"/>
        <v>4.2162722615272014E-2</v>
      </c>
      <c r="M1146">
        <v>1.2199999999999999E-3</v>
      </c>
      <c r="Q1146">
        <f>I1146</f>
        <v>57.2</v>
      </c>
      <c r="R1146">
        <f>J1146</f>
        <v>-5.0000000000000001E-3</v>
      </c>
      <c r="S1146">
        <v>1.2199999999999999E-3</v>
      </c>
      <c r="T1146">
        <f t="shared" si="266"/>
        <v>0.26695608761527201</v>
      </c>
      <c r="U1146">
        <v>1.2199999999999999E-3</v>
      </c>
      <c r="Y1146">
        <f t="shared" si="267"/>
        <v>57.2</v>
      </c>
      <c r="Z1146">
        <f t="shared" si="268"/>
        <v>-33.488852608919643</v>
      </c>
      <c r="AA1146">
        <f t="shared" si="269"/>
        <v>8.1712800365763929</v>
      </c>
      <c r="AB1146">
        <f t="shared" si="270"/>
        <v>0.83948455224928298</v>
      </c>
      <c r="AC1146">
        <f t="shared" si="271"/>
        <v>3.8364779874213834E-3</v>
      </c>
      <c r="AF1146">
        <f t="shared" ref="AF1146:AF1209" si="280">Z1146-AA1146</f>
        <v>-41.660132645496034</v>
      </c>
      <c r="AG1146">
        <f t="shared" ref="AG1146:AG1209" si="281">AB1146</f>
        <v>0.83948455224928298</v>
      </c>
      <c r="AK1146">
        <f t="shared" ref="AK1146:AK1209" si="282">Z1146+AA1146</f>
        <v>-25.317572572343252</v>
      </c>
      <c r="AL1146">
        <f t="shared" ref="AL1146:AL1209" si="283">AB1146</f>
        <v>0.83948455224928298</v>
      </c>
      <c r="AN1146">
        <f t="shared" si="272"/>
        <v>-3.3488852608919643E-2</v>
      </c>
      <c r="AO1146">
        <f t="shared" si="273"/>
        <v>8.1712800365763925E-3</v>
      </c>
      <c r="AP1146">
        <f t="shared" si="274"/>
        <v>0.83948455224928298</v>
      </c>
      <c r="AQ1146">
        <f t="shared" si="275"/>
        <v>3.8364779874213834E-3</v>
      </c>
    </row>
    <row r="1147" spans="1:43" x14ac:dyDescent="0.25">
      <c r="A1147">
        <v>57.25</v>
      </c>
      <c r="B1147">
        <v>-7.0000000000000001E-3</v>
      </c>
      <c r="C1147">
        <v>1.2199999999999999E-3</v>
      </c>
      <c r="D1147">
        <v>3.7999999999999999E-2</v>
      </c>
      <c r="E1147">
        <v>1.2199999999999999E-3</v>
      </c>
      <c r="I1147">
        <f>A1147</f>
        <v>57.25</v>
      </c>
      <c r="J1147">
        <f>B1147</f>
        <v>-7.0000000000000001E-3</v>
      </c>
      <c r="K1147">
        <v>1.2199999999999999E-3</v>
      </c>
      <c r="L1147">
        <f t="shared" si="265"/>
        <v>3.7161990729446204E-2</v>
      </c>
      <c r="M1147">
        <v>1.2199999999999999E-3</v>
      </c>
      <c r="Q1147">
        <f>I1147</f>
        <v>57.25</v>
      </c>
      <c r="R1147">
        <f>J1147</f>
        <v>-7.0000000000000001E-3</v>
      </c>
      <c r="S1147">
        <v>1.2199999999999999E-3</v>
      </c>
      <c r="T1147">
        <f t="shared" si="266"/>
        <v>0.26195535572944617</v>
      </c>
      <c r="U1147">
        <v>1.2199999999999999E-3</v>
      </c>
      <c r="Y1147">
        <f t="shared" si="267"/>
        <v>57.25</v>
      </c>
      <c r="Z1147">
        <f t="shared" si="268"/>
        <v>-46.884393652487503</v>
      </c>
      <c r="AA1147">
        <f t="shared" si="269"/>
        <v>8.1712800365763929</v>
      </c>
      <c r="AB1147">
        <f t="shared" si="270"/>
        <v>0.82375898028127725</v>
      </c>
      <c r="AC1147">
        <f t="shared" si="271"/>
        <v>3.8364779874213834E-3</v>
      </c>
      <c r="AF1147">
        <f t="shared" si="280"/>
        <v>-55.055673689063894</v>
      </c>
      <c r="AG1147">
        <f t="shared" si="281"/>
        <v>0.82375898028127725</v>
      </c>
      <c r="AK1147">
        <f t="shared" si="282"/>
        <v>-38.713113615911112</v>
      </c>
      <c r="AL1147">
        <f t="shared" si="283"/>
        <v>0.82375898028127725</v>
      </c>
      <c r="AN1147">
        <f t="shared" si="272"/>
        <v>-4.6884393652487505E-2</v>
      </c>
      <c r="AO1147">
        <f t="shared" si="273"/>
        <v>8.1712800365763925E-3</v>
      </c>
      <c r="AP1147">
        <f t="shared" si="274"/>
        <v>0.82375898028127725</v>
      </c>
      <c r="AQ1147">
        <f t="shared" si="275"/>
        <v>3.8364779874213834E-3</v>
      </c>
    </row>
    <row r="1148" spans="1:43" x14ac:dyDescent="0.25">
      <c r="A1148">
        <v>57.3</v>
      </c>
      <c r="B1148">
        <v>-8.9999999999999993E-3</v>
      </c>
      <c r="C1148">
        <v>1.2199999999999999E-3</v>
      </c>
      <c r="D1148">
        <v>3.4000000000000002E-2</v>
      </c>
      <c r="E1148">
        <v>1.2199999999999999E-3</v>
      </c>
      <c r="I1148">
        <f>A1148</f>
        <v>57.3</v>
      </c>
      <c r="J1148">
        <f>B1148</f>
        <v>-8.9999999999999993E-3</v>
      </c>
      <c r="K1148">
        <v>1.2199999999999999E-3</v>
      </c>
      <c r="L1148">
        <f t="shared" si="265"/>
        <v>3.3161258843620395E-2</v>
      </c>
      <c r="M1148">
        <v>1.2199999999999999E-3</v>
      </c>
      <c r="Q1148">
        <f>I1148</f>
        <v>57.3</v>
      </c>
      <c r="R1148">
        <f>J1148</f>
        <v>-8.9999999999999993E-3</v>
      </c>
      <c r="S1148">
        <v>1.2199999999999999E-3</v>
      </c>
      <c r="T1148">
        <f t="shared" si="266"/>
        <v>0.25795462384362039</v>
      </c>
      <c r="U1148">
        <v>1.2199999999999999E-3</v>
      </c>
      <c r="Y1148">
        <f t="shared" si="267"/>
        <v>57.3</v>
      </c>
      <c r="Z1148">
        <f t="shared" si="268"/>
        <v>-60.279934696055356</v>
      </c>
      <c r="AA1148">
        <f t="shared" si="269"/>
        <v>8.1712800365763929</v>
      </c>
      <c r="AB1148">
        <f t="shared" si="270"/>
        <v>0.81117806240132195</v>
      </c>
      <c r="AC1148">
        <f t="shared" si="271"/>
        <v>3.8364779874213834E-3</v>
      </c>
      <c r="AF1148">
        <f t="shared" si="280"/>
        <v>-68.451214732631755</v>
      </c>
      <c r="AG1148">
        <f t="shared" si="281"/>
        <v>0.81117806240132195</v>
      </c>
      <c r="AK1148">
        <f t="shared" si="282"/>
        <v>-52.108654659478965</v>
      </c>
      <c r="AL1148">
        <f t="shared" si="283"/>
        <v>0.81117806240132195</v>
      </c>
      <c r="AN1148">
        <f t="shared" si="272"/>
        <v>-6.0279934696055359E-2</v>
      </c>
      <c r="AO1148">
        <f t="shared" si="273"/>
        <v>8.1712800365763925E-3</v>
      </c>
      <c r="AP1148">
        <f t="shared" si="274"/>
        <v>0.81117806240132195</v>
      </c>
      <c r="AQ1148">
        <f t="shared" si="275"/>
        <v>3.8364779874213834E-3</v>
      </c>
    </row>
    <row r="1149" spans="1:43" x14ac:dyDescent="0.25">
      <c r="A1149">
        <v>57.35</v>
      </c>
      <c r="B1149">
        <v>-1.0999999999999999E-2</v>
      </c>
      <c r="C1149">
        <v>1.2199999999999999E-3</v>
      </c>
      <c r="D1149">
        <v>2.7E-2</v>
      </c>
      <c r="E1149">
        <v>1.2199999999999999E-3</v>
      </c>
      <c r="I1149">
        <f>A1149</f>
        <v>57.35</v>
      </c>
      <c r="J1149">
        <f>B1149</f>
        <v>-1.0999999999999999E-2</v>
      </c>
      <c r="K1149">
        <v>1.2199999999999999E-3</v>
      </c>
      <c r="L1149">
        <f t="shared" si="265"/>
        <v>2.6160526957794583E-2</v>
      </c>
      <c r="M1149">
        <v>1.2199999999999999E-3</v>
      </c>
      <c r="Q1149">
        <f>I1149</f>
        <v>57.35</v>
      </c>
      <c r="R1149">
        <f>J1149</f>
        <v>-1.0999999999999999E-2</v>
      </c>
      <c r="S1149">
        <v>1.2199999999999999E-3</v>
      </c>
      <c r="T1149">
        <f t="shared" si="266"/>
        <v>0.25095389195779461</v>
      </c>
      <c r="U1149">
        <v>1.2199999999999999E-3</v>
      </c>
      <c r="Y1149">
        <f t="shared" si="267"/>
        <v>57.35</v>
      </c>
      <c r="Z1149">
        <f t="shared" si="268"/>
        <v>-73.675475739623209</v>
      </c>
      <c r="AA1149">
        <f t="shared" si="269"/>
        <v>8.1712800365763929</v>
      </c>
      <c r="AB1149">
        <f t="shared" si="270"/>
        <v>0.78916318225721571</v>
      </c>
      <c r="AC1149">
        <f t="shared" si="271"/>
        <v>3.8364779874213834E-3</v>
      </c>
      <c r="AF1149">
        <f t="shared" si="280"/>
        <v>-81.846755776199601</v>
      </c>
      <c r="AG1149">
        <f t="shared" si="281"/>
        <v>0.78916318225721571</v>
      </c>
      <c r="AK1149">
        <f t="shared" si="282"/>
        <v>-65.504195703046818</v>
      </c>
      <c r="AL1149">
        <f t="shared" si="283"/>
        <v>0.78916318225721571</v>
      </c>
      <c r="AN1149">
        <f t="shared" si="272"/>
        <v>-7.3675475739623214E-2</v>
      </c>
      <c r="AO1149">
        <f t="shared" si="273"/>
        <v>8.1712800365763925E-3</v>
      </c>
      <c r="AP1149">
        <f t="shared" si="274"/>
        <v>0.78916318225721571</v>
      </c>
      <c r="AQ1149">
        <f t="shared" si="275"/>
        <v>3.8364779874213834E-3</v>
      </c>
    </row>
    <row r="1150" spans="1:43" x14ac:dyDescent="0.25">
      <c r="A1150">
        <v>57.4</v>
      </c>
      <c r="B1150">
        <v>-1.0999999999999999E-2</v>
      </c>
      <c r="C1150">
        <v>1.2199999999999999E-3</v>
      </c>
      <c r="D1150">
        <v>2.3E-2</v>
      </c>
      <c r="E1150">
        <v>1.2199999999999999E-3</v>
      </c>
      <c r="I1150">
        <f>A1150</f>
        <v>57.4</v>
      </c>
      <c r="J1150">
        <f>B1150</f>
        <v>-1.0999999999999999E-2</v>
      </c>
      <c r="K1150">
        <v>1.2199999999999999E-3</v>
      </c>
      <c r="L1150">
        <f t="shared" si="265"/>
        <v>2.2159795071968774E-2</v>
      </c>
      <c r="M1150">
        <v>1.2199999999999999E-3</v>
      </c>
      <c r="Q1150">
        <f>I1150</f>
        <v>57.4</v>
      </c>
      <c r="R1150">
        <f>J1150</f>
        <v>-1.0999999999999999E-2</v>
      </c>
      <c r="S1150">
        <v>1.2199999999999999E-3</v>
      </c>
      <c r="T1150">
        <f t="shared" si="266"/>
        <v>0.24695316007196877</v>
      </c>
      <c r="U1150">
        <v>1.2199999999999999E-3</v>
      </c>
      <c r="Y1150">
        <f t="shared" si="267"/>
        <v>57.4</v>
      </c>
      <c r="Z1150">
        <f t="shared" si="268"/>
        <v>-73.675475739623209</v>
      </c>
      <c r="AA1150">
        <f t="shared" si="269"/>
        <v>8.1712800365763929</v>
      </c>
      <c r="AB1150">
        <f t="shared" si="270"/>
        <v>0.77658226437726019</v>
      </c>
      <c r="AC1150">
        <f t="shared" si="271"/>
        <v>3.8364779874213834E-3</v>
      </c>
      <c r="AF1150">
        <f t="shared" si="280"/>
        <v>-81.846755776199601</v>
      </c>
      <c r="AG1150">
        <f t="shared" si="281"/>
        <v>0.77658226437726019</v>
      </c>
      <c r="AK1150">
        <f t="shared" si="282"/>
        <v>-65.504195703046818</v>
      </c>
      <c r="AL1150">
        <f t="shared" si="283"/>
        <v>0.77658226437726019</v>
      </c>
      <c r="AN1150">
        <f t="shared" si="272"/>
        <v>-7.3675475739623214E-2</v>
      </c>
      <c r="AO1150">
        <f t="shared" si="273"/>
        <v>8.1712800365763925E-3</v>
      </c>
      <c r="AP1150">
        <f t="shared" si="274"/>
        <v>0.77658226437726019</v>
      </c>
      <c r="AQ1150">
        <f t="shared" si="275"/>
        <v>3.8364779874213834E-3</v>
      </c>
    </row>
    <row r="1151" spans="1:43" x14ac:dyDescent="0.25">
      <c r="A1151">
        <v>57.45</v>
      </c>
      <c r="B1151">
        <v>-1.0999999999999999E-2</v>
      </c>
      <c r="C1151">
        <v>1.2199999999999999E-3</v>
      </c>
      <c r="D1151">
        <v>1.9E-2</v>
      </c>
      <c r="E1151">
        <v>1.2199999999999999E-3</v>
      </c>
      <c r="I1151">
        <f>A1151</f>
        <v>57.45</v>
      </c>
      <c r="J1151">
        <f>B1151</f>
        <v>-1.0999999999999999E-2</v>
      </c>
      <c r="K1151">
        <v>1.2199999999999999E-3</v>
      </c>
      <c r="L1151">
        <f t="shared" si="265"/>
        <v>1.8159063186142962E-2</v>
      </c>
      <c r="M1151">
        <v>1.2199999999999999E-3</v>
      </c>
      <c r="Q1151">
        <f>I1151</f>
        <v>57.45</v>
      </c>
      <c r="R1151">
        <f>J1151</f>
        <v>-1.0999999999999999E-2</v>
      </c>
      <c r="S1151">
        <v>1.2199999999999999E-3</v>
      </c>
      <c r="T1151">
        <f t="shared" si="266"/>
        <v>0.24295242818614296</v>
      </c>
      <c r="U1151">
        <v>1.2199999999999999E-3</v>
      </c>
      <c r="Y1151">
        <f t="shared" si="267"/>
        <v>57.45</v>
      </c>
      <c r="Z1151">
        <f t="shared" si="268"/>
        <v>-73.675475739623209</v>
      </c>
      <c r="AA1151">
        <f t="shared" si="269"/>
        <v>8.1712800365763929</v>
      </c>
      <c r="AB1151">
        <f t="shared" si="270"/>
        <v>0.76400134649730489</v>
      </c>
      <c r="AC1151">
        <f t="shared" si="271"/>
        <v>3.8364779874213834E-3</v>
      </c>
      <c r="AF1151">
        <f t="shared" si="280"/>
        <v>-81.846755776199601</v>
      </c>
      <c r="AG1151">
        <f t="shared" si="281"/>
        <v>0.76400134649730489</v>
      </c>
      <c r="AK1151">
        <f t="shared" si="282"/>
        <v>-65.504195703046818</v>
      </c>
      <c r="AL1151">
        <f t="shared" si="283"/>
        <v>0.76400134649730489</v>
      </c>
      <c r="AN1151">
        <f t="shared" si="272"/>
        <v>-7.3675475739623214E-2</v>
      </c>
      <c r="AO1151">
        <f t="shared" si="273"/>
        <v>8.1712800365763925E-3</v>
      </c>
      <c r="AP1151">
        <f t="shared" si="274"/>
        <v>0.76400134649730489</v>
      </c>
      <c r="AQ1151">
        <f t="shared" si="275"/>
        <v>3.8364779874213834E-3</v>
      </c>
    </row>
    <row r="1152" spans="1:43" x14ac:dyDescent="0.25">
      <c r="A1152">
        <v>57.5</v>
      </c>
      <c r="B1152">
        <v>-1.2E-2</v>
      </c>
      <c r="C1152">
        <v>1.2199999999999999E-3</v>
      </c>
      <c r="D1152">
        <v>1.6E-2</v>
      </c>
      <c r="E1152">
        <v>1.2199999999999999E-3</v>
      </c>
      <c r="I1152">
        <f>A1152</f>
        <v>57.5</v>
      </c>
      <c r="J1152">
        <f>B1152</f>
        <v>-1.2E-2</v>
      </c>
      <c r="K1152">
        <v>1.2199999999999999E-3</v>
      </c>
      <c r="L1152">
        <f t="shared" si="265"/>
        <v>1.515833130031715E-2</v>
      </c>
      <c r="M1152">
        <v>1.2199999999999999E-3</v>
      </c>
      <c r="Q1152">
        <f>I1152</f>
        <v>57.5</v>
      </c>
      <c r="R1152">
        <f>J1152</f>
        <v>-1.2E-2</v>
      </c>
      <c r="S1152">
        <v>1.2199999999999999E-3</v>
      </c>
      <c r="T1152">
        <f t="shared" si="266"/>
        <v>0.23995169630031715</v>
      </c>
      <c r="U1152">
        <v>1.2199999999999999E-3</v>
      </c>
      <c r="Y1152">
        <f t="shared" si="267"/>
        <v>57.5</v>
      </c>
      <c r="Z1152">
        <f t="shared" si="268"/>
        <v>-80.373246261407147</v>
      </c>
      <c r="AA1152">
        <f t="shared" si="269"/>
        <v>8.1712800365763929</v>
      </c>
      <c r="AB1152">
        <f t="shared" si="270"/>
        <v>0.7545650827053999</v>
      </c>
      <c r="AC1152">
        <f t="shared" si="271"/>
        <v>3.8364779874213834E-3</v>
      </c>
      <c r="AF1152">
        <f t="shared" si="280"/>
        <v>-88.544526297983538</v>
      </c>
      <c r="AG1152">
        <f t="shared" si="281"/>
        <v>0.7545650827053999</v>
      </c>
      <c r="AK1152">
        <f t="shared" si="282"/>
        <v>-72.201966224830755</v>
      </c>
      <c r="AL1152">
        <f t="shared" si="283"/>
        <v>0.7545650827053999</v>
      </c>
      <c r="AN1152">
        <f t="shared" si="272"/>
        <v>-8.0373246261407141E-2</v>
      </c>
      <c r="AO1152">
        <f t="shared" si="273"/>
        <v>8.1712800365763925E-3</v>
      </c>
      <c r="AP1152">
        <f t="shared" si="274"/>
        <v>0.7545650827053999</v>
      </c>
      <c r="AQ1152">
        <f t="shared" si="275"/>
        <v>3.8364779874213834E-3</v>
      </c>
    </row>
    <row r="1153" spans="1:43" x14ac:dyDescent="0.25">
      <c r="A1153">
        <v>57.55</v>
      </c>
      <c r="B1153">
        <v>-1.4E-2</v>
      </c>
      <c r="C1153">
        <v>1.2199999999999999E-3</v>
      </c>
      <c r="D1153">
        <v>1.0999999999999999E-2</v>
      </c>
      <c r="E1153">
        <v>1.2199999999999999E-3</v>
      </c>
      <c r="I1153">
        <f>A1153</f>
        <v>57.55</v>
      </c>
      <c r="J1153">
        <f>B1153</f>
        <v>-1.4E-2</v>
      </c>
      <c r="K1153">
        <v>1.2199999999999999E-3</v>
      </c>
      <c r="L1153">
        <f t="shared" si="265"/>
        <v>1.0157599414491339E-2</v>
      </c>
      <c r="M1153">
        <v>1.2199999999999999E-3</v>
      </c>
      <c r="Q1153">
        <f>I1153</f>
        <v>57.55</v>
      </c>
      <c r="R1153">
        <f>J1153</f>
        <v>-1.4E-2</v>
      </c>
      <c r="S1153">
        <v>1.2199999999999999E-3</v>
      </c>
      <c r="T1153">
        <f t="shared" si="266"/>
        <v>0.23495096441449134</v>
      </c>
      <c r="U1153">
        <v>1.2199999999999999E-3</v>
      </c>
      <c r="Y1153">
        <f t="shared" si="267"/>
        <v>57.55</v>
      </c>
      <c r="Z1153">
        <f t="shared" si="268"/>
        <v>-93.768787304975007</v>
      </c>
      <c r="AA1153">
        <f t="shared" si="269"/>
        <v>8.1712800365763929</v>
      </c>
      <c r="AB1153">
        <f t="shared" si="270"/>
        <v>0.73883951073739407</v>
      </c>
      <c r="AC1153">
        <f t="shared" si="271"/>
        <v>3.8364779874213834E-3</v>
      </c>
      <c r="AF1153">
        <f t="shared" si="280"/>
        <v>-101.9400673415514</v>
      </c>
      <c r="AG1153">
        <f t="shared" si="281"/>
        <v>0.73883951073739407</v>
      </c>
      <c r="AK1153">
        <f t="shared" si="282"/>
        <v>-85.597507268398616</v>
      </c>
      <c r="AL1153">
        <f t="shared" si="283"/>
        <v>0.73883951073739407</v>
      </c>
      <c r="AN1153">
        <f t="shared" si="272"/>
        <v>-9.376878730497501E-2</v>
      </c>
      <c r="AO1153">
        <f t="shared" si="273"/>
        <v>8.1712800365763925E-3</v>
      </c>
      <c r="AP1153">
        <f t="shared" si="274"/>
        <v>0.73883951073739407</v>
      </c>
      <c r="AQ1153">
        <f t="shared" si="275"/>
        <v>3.8364779874213834E-3</v>
      </c>
    </row>
    <row r="1154" spans="1:43" x14ac:dyDescent="0.25">
      <c r="A1154">
        <v>57.6</v>
      </c>
      <c r="B1154">
        <v>-1.7000000000000001E-2</v>
      </c>
      <c r="C1154">
        <v>1.2199999999999999E-3</v>
      </c>
      <c r="D1154">
        <v>3.0000000000000001E-3</v>
      </c>
      <c r="E1154">
        <v>1.2199999999999999E-3</v>
      </c>
      <c r="I1154">
        <f>A1154</f>
        <v>57.6</v>
      </c>
      <c r="J1154">
        <f>B1154</f>
        <v>-1.7000000000000001E-2</v>
      </c>
      <c r="K1154">
        <v>1.2199999999999999E-3</v>
      </c>
      <c r="L1154">
        <f t="shared" si="265"/>
        <v>2.1568675286655283E-3</v>
      </c>
      <c r="M1154">
        <v>1.2199999999999999E-3</v>
      </c>
      <c r="Q1154">
        <f>I1154</f>
        <v>57.6</v>
      </c>
      <c r="R1154">
        <f>J1154</f>
        <v>-1.7000000000000001E-2</v>
      </c>
      <c r="S1154">
        <v>1.2199999999999999E-3</v>
      </c>
      <c r="T1154">
        <f t="shared" si="266"/>
        <v>0.22695023252866553</v>
      </c>
      <c r="U1154">
        <v>1.2199999999999999E-3</v>
      </c>
      <c r="Y1154">
        <f t="shared" si="267"/>
        <v>57.6</v>
      </c>
      <c r="Z1154">
        <f t="shared" si="268"/>
        <v>-113.8620988703268</v>
      </c>
      <c r="AA1154">
        <f t="shared" si="269"/>
        <v>8.1712800365763929</v>
      </c>
      <c r="AB1154">
        <f t="shared" si="270"/>
        <v>0.71367997650523751</v>
      </c>
      <c r="AC1154">
        <f t="shared" si="271"/>
        <v>3.8364779874213834E-3</v>
      </c>
      <c r="AF1154">
        <f t="shared" si="280"/>
        <v>-122.0333789069032</v>
      </c>
      <c r="AG1154">
        <f t="shared" si="281"/>
        <v>0.71367997650523751</v>
      </c>
      <c r="AK1154">
        <f t="shared" si="282"/>
        <v>-105.69081883375041</v>
      </c>
      <c r="AL1154">
        <f t="shared" si="283"/>
        <v>0.71367997650523751</v>
      </c>
      <c r="AN1154">
        <f t="shared" si="272"/>
        <v>-0.11386209887032681</v>
      </c>
      <c r="AO1154">
        <f t="shared" si="273"/>
        <v>8.1712800365763925E-3</v>
      </c>
      <c r="AP1154">
        <f t="shared" si="274"/>
        <v>0.71367997650523751</v>
      </c>
      <c r="AQ1154">
        <f t="shared" si="275"/>
        <v>3.8364779874213834E-3</v>
      </c>
    </row>
    <row r="1155" spans="1:43" x14ac:dyDescent="0.25">
      <c r="A1155">
        <v>57.65</v>
      </c>
      <c r="B1155">
        <v>-1.7999999999999999E-2</v>
      </c>
      <c r="C1155">
        <v>1.2199999999999999E-3</v>
      </c>
      <c r="D1155">
        <v>-5.0000000000000001E-3</v>
      </c>
      <c r="E1155">
        <v>1.2199999999999999E-3</v>
      </c>
      <c r="I1155">
        <f>A1155</f>
        <v>57.65</v>
      </c>
      <c r="J1155">
        <f>B1155</f>
        <v>-1.7999999999999999E-2</v>
      </c>
      <c r="K1155">
        <v>1.2199999999999999E-3</v>
      </c>
      <c r="L1155">
        <f t="shared" ref="L1155:L1218" si="284">D1155-A1155*$H$2</f>
        <v>-5.8438643571602829E-3</v>
      </c>
      <c r="M1155">
        <v>1.2199999999999999E-3</v>
      </c>
      <c r="Q1155">
        <f>I1155</f>
        <v>57.65</v>
      </c>
      <c r="R1155">
        <f>J1155</f>
        <v>-1.7999999999999999E-2</v>
      </c>
      <c r="S1155">
        <v>1.2199999999999999E-3</v>
      </c>
      <c r="T1155">
        <f t="shared" ref="T1155:T1218" si="285">L1155-$P$2</f>
        <v>0.21894950064283972</v>
      </c>
      <c r="U1155">
        <v>1.2199999999999999E-3</v>
      </c>
      <c r="Y1155">
        <f t="shared" ref="Y1155:Y1218" si="286">Q1155</f>
        <v>57.65</v>
      </c>
      <c r="Z1155">
        <f t="shared" ref="Z1155:Z1218" si="287">2*$X$2*R1155/(PI()*$X$5*($X$3+$X$4))</f>
        <v>-120.55986939211071</v>
      </c>
      <c r="AA1155">
        <f t="shared" ref="AA1155:AA1218" si="288">2*S1155*$X$2/(PI()*$X$5*($X$3+$X$4))</f>
        <v>8.1712800365763929</v>
      </c>
      <c r="AB1155">
        <f t="shared" ref="AB1155:AB1218" si="289">2*T1155*$X$6/($X$9*$X$8*$X$7*($X$4-$X$3))</f>
        <v>0.68852044227308085</v>
      </c>
      <c r="AC1155">
        <f t="shared" ref="AC1155:AC1218" si="290">2*U1155*$X$6/($X$9*$X$8*$X$7*($X$4-$X$3))</f>
        <v>3.8364779874213834E-3</v>
      </c>
      <c r="AF1155">
        <f t="shared" si="280"/>
        <v>-128.7311494286871</v>
      </c>
      <c r="AG1155">
        <f t="shared" si="281"/>
        <v>0.68852044227308085</v>
      </c>
      <c r="AK1155">
        <f t="shared" si="282"/>
        <v>-112.38858935553432</v>
      </c>
      <c r="AL1155">
        <f t="shared" si="283"/>
        <v>0.68852044227308085</v>
      </c>
      <c r="AN1155">
        <f t="shared" ref="AN1155:AN1218" si="291">Z1155*10^-3</f>
        <v>-0.12055986939211072</v>
      </c>
      <c r="AO1155">
        <f t="shared" ref="AO1155:AO1218" si="292">AA1155*10^-3</f>
        <v>8.1712800365763925E-3</v>
      </c>
      <c r="AP1155">
        <f t="shared" ref="AP1155:AP1218" si="293">AB1155</f>
        <v>0.68852044227308085</v>
      </c>
      <c r="AQ1155">
        <f t="shared" ref="AQ1155:AQ1218" si="294">AC1155</f>
        <v>3.8364779874213834E-3</v>
      </c>
    </row>
    <row r="1156" spans="1:43" x14ac:dyDescent="0.25">
      <c r="A1156">
        <v>57.7</v>
      </c>
      <c r="B1156">
        <v>-0.02</v>
      </c>
      <c r="C1156">
        <v>1.2199999999999999E-3</v>
      </c>
      <c r="D1156">
        <v>-1.4999999999999999E-2</v>
      </c>
      <c r="E1156">
        <v>1.2199999999999999E-3</v>
      </c>
      <c r="I1156">
        <f>A1156</f>
        <v>57.7</v>
      </c>
      <c r="J1156">
        <f>B1156</f>
        <v>-0.02</v>
      </c>
      <c r="K1156">
        <v>1.2199999999999999E-3</v>
      </c>
      <c r="L1156">
        <f t="shared" si="284"/>
        <v>-1.5844596242986092E-2</v>
      </c>
      <c r="M1156">
        <v>1.2199999999999999E-3</v>
      </c>
      <c r="Q1156">
        <f>I1156</f>
        <v>57.7</v>
      </c>
      <c r="R1156">
        <f>J1156</f>
        <v>-0.02</v>
      </c>
      <c r="S1156">
        <v>1.2199999999999999E-3</v>
      </c>
      <c r="T1156">
        <f t="shared" si="285"/>
        <v>0.2089487687570139</v>
      </c>
      <c r="U1156">
        <v>1.2199999999999999E-3</v>
      </c>
      <c r="Y1156">
        <f t="shared" si="286"/>
        <v>57.7</v>
      </c>
      <c r="Z1156">
        <f t="shared" si="287"/>
        <v>-133.95541043567857</v>
      </c>
      <c r="AA1156">
        <f t="shared" si="288"/>
        <v>8.1712800365763929</v>
      </c>
      <c r="AB1156">
        <f t="shared" si="289"/>
        <v>0.65707159986482366</v>
      </c>
      <c r="AC1156">
        <f t="shared" si="290"/>
        <v>3.8364779874213834E-3</v>
      </c>
      <c r="AF1156">
        <f t="shared" si="280"/>
        <v>-142.12669047225498</v>
      </c>
      <c r="AG1156">
        <f t="shared" si="281"/>
        <v>0.65707159986482366</v>
      </c>
      <c r="AK1156">
        <f t="shared" si="282"/>
        <v>-125.78413039910218</v>
      </c>
      <c r="AL1156">
        <f t="shared" si="283"/>
        <v>0.65707159986482366</v>
      </c>
      <c r="AN1156">
        <f t="shared" si="291"/>
        <v>-0.13395541043567857</v>
      </c>
      <c r="AO1156">
        <f t="shared" si="292"/>
        <v>8.1712800365763925E-3</v>
      </c>
      <c r="AP1156">
        <f t="shared" si="293"/>
        <v>0.65707159986482366</v>
      </c>
      <c r="AQ1156">
        <f t="shared" si="294"/>
        <v>3.8364779874213834E-3</v>
      </c>
    </row>
    <row r="1157" spans="1:43" x14ac:dyDescent="0.25">
      <c r="A1157">
        <v>57.75</v>
      </c>
      <c r="B1157">
        <v>-0.02</v>
      </c>
      <c r="C1157">
        <v>1.2199999999999999E-3</v>
      </c>
      <c r="D1157">
        <v>-2.3E-2</v>
      </c>
      <c r="E1157">
        <v>1.2199999999999999E-3</v>
      </c>
      <c r="I1157">
        <f>A1157</f>
        <v>57.75</v>
      </c>
      <c r="J1157">
        <f>B1157</f>
        <v>-0.02</v>
      </c>
      <c r="K1157">
        <v>1.2199999999999999E-3</v>
      </c>
      <c r="L1157">
        <f t="shared" si="284"/>
        <v>-2.3845328128811905E-2</v>
      </c>
      <c r="M1157">
        <v>1.2199999999999999E-3</v>
      </c>
      <c r="Q1157">
        <f>I1157</f>
        <v>57.75</v>
      </c>
      <c r="R1157">
        <f>J1157</f>
        <v>-0.02</v>
      </c>
      <c r="S1157">
        <v>1.2199999999999999E-3</v>
      </c>
      <c r="T1157">
        <f t="shared" si="285"/>
        <v>0.20094803687118809</v>
      </c>
      <c r="U1157">
        <v>1.2199999999999999E-3</v>
      </c>
      <c r="Y1157">
        <f t="shared" si="286"/>
        <v>57.75</v>
      </c>
      <c r="Z1157">
        <f t="shared" si="287"/>
        <v>-133.95541043567857</v>
      </c>
      <c r="AA1157">
        <f t="shared" si="288"/>
        <v>8.1712800365763929</v>
      </c>
      <c r="AB1157">
        <f t="shared" si="289"/>
        <v>0.631912065632667</v>
      </c>
      <c r="AC1157">
        <f t="shared" si="290"/>
        <v>3.8364779874213834E-3</v>
      </c>
      <c r="AF1157">
        <f t="shared" si="280"/>
        <v>-142.12669047225498</v>
      </c>
      <c r="AG1157">
        <f t="shared" si="281"/>
        <v>0.631912065632667</v>
      </c>
      <c r="AK1157">
        <f t="shared" si="282"/>
        <v>-125.78413039910218</v>
      </c>
      <c r="AL1157">
        <f t="shared" si="283"/>
        <v>0.631912065632667</v>
      </c>
      <c r="AN1157">
        <f t="shared" si="291"/>
        <v>-0.13395541043567857</v>
      </c>
      <c r="AO1157">
        <f t="shared" si="292"/>
        <v>8.1712800365763925E-3</v>
      </c>
      <c r="AP1157">
        <f t="shared" si="293"/>
        <v>0.631912065632667</v>
      </c>
      <c r="AQ1157">
        <f t="shared" si="294"/>
        <v>3.8364779874213834E-3</v>
      </c>
    </row>
    <row r="1158" spans="1:43" x14ac:dyDescent="0.25">
      <c r="A1158">
        <v>57.8</v>
      </c>
      <c r="B1158">
        <v>-0.02</v>
      </c>
      <c r="C1158">
        <v>1.2199999999999999E-3</v>
      </c>
      <c r="D1158">
        <v>-2.8000000000000001E-2</v>
      </c>
      <c r="E1158">
        <v>1.2199999999999999E-3</v>
      </c>
      <c r="I1158">
        <f>A1158</f>
        <v>57.8</v>
      </c>
      <c r="J1158">
        <f>B1158</f>
        <v>-0.02</v>
      </c>
      <c r="K1158">
        <v>1.2199999999999999E-3</v>
      </c>
      <c r="L1158">
        <f t="shared" si="284"/>
        <v>-2.8846060014637718E-2</v>
      </c>
      <c r="M1158">
        <v>1.2199999999999999E-3</v>
      </c>
      <c r="Q1158">
        <f>I1158</f>
        <v>57.8</v>
      </c>
      <c r="R1158">
        <f>J1158</f>
        <v>-0.02</v>
      </c>
      <c r="S1158">
        <v>1.2199999999999999E-3</v>
      </c>
      <c r="T1158">
        <f t="shared" si="285"/>
        <v>0.19594730498536228</v>
      </c>
      <c r="U1158">
        <v>1.2199999999999999E-3</v>
      </c>
      <c r="Y1158">
        <f t="shared" si="286"/>
        <v>57.8</v>
      </c>
      <c r="Z1158">
        <f t="shared" si="287"/>
        <v>-133.95541043567857</v>
      </c>
      <c r="AA1158">
        <f t="shared" si="288"/>
        <v>8.1712800365763929</v>
      </c>
      <c r="AB1158">
        <f t="shared" si="289"/>
        <v>0.61618649366466127</v>
      </c>
      <c r="AC1158">
        <f t="shared" si="290"/>
        <v>3.8364779874213834E-3</v>
      </c>
      <c r="AF1158">
        <f t="shared" si="280"/>
        <v>-142.12669047225498</v>
      </c>
      <c r="AG1158">
        <f t="shared" si="281"/>
        <v>0.61618649366466127</v>
      </c>
      <c r="AK1158">
        <f t="shared" si="282"/>
        <v>-125.78413039910218</v>
      </c>
      <c r="AL1158">
        <f t="shared" si="283"/>
        <v>0.61618649366466127</v>
      </c>
      <c r="AN1158">
        <f t="shared" si="291"/>
        <v>-0.13395541043567857</v>
      </c>
      <c r="AO1158">
        <f t="shared" si="292"/>
        <v>8.1712800365763925E-3</v>
      </c>
      <c r="AP1158">
        <f t="shared" si="293"/>
        <v>0.61618649366466127</v>
      </c>
      <c r="AQ1158">
        <f t="shared" si="294"/>
        <v>3.8364779874213834E-3</v>
      </c>
    </row>
    <row r="1159" spans="1:43" x14ac:dyDescent="0.25">
      <c r="A1159">
        <v>57.85</v>
      </c>
      <c r="B1159">
        <v>-0.02</v>
      </c>
      <c r="C1159">
        <v>1.2199999999999999E-3</v>
      </c>
      <c r="D1159">
        <v>-3.4000000000000002E-2</v>
      </c>
      <c r="E1159">
        <v>1.2199999999999999E-3</v>
      </c>
      <c r="I1159">
        <f>A1159</f>
        <v>57.85</v>
      </c>
      <c r="J1159">
        <f>B1159</f>
        <v>-0.02</v>
      </c>
      <c r="K1159">
        <v>1.2199999999999999E-3</v>
      </c>
      <c r="L1159">
        <f t="shared" si="284"/>
        <v>-3.4846791900463532E-2</v>
      </c>
      <c r="M1159">
        <v>1.2199999999999999E-3</v>
      </c>
      <c r="Q1159">
        <f>I1159</f>
        <v>57.85</v>
      </c>
      <c r="R1159">
        <f>J1159</f>
        <v>-0.02</v>
      </c>
      <c r="S1159">
        <v>1.2199999999999999E-3</v>
      </c>
      <c r="T1159">
        <f t="shared" si="285"/>
        <v>0.18994657309953647</v>
      </c>
      <c r="U1159">
        <v>1.2199999999999999E-3</v>
      </c>
      <c r="Y1159">
        <f t="shared" si="286"/>
        <v>57.85</v>
      </c>
      <c r="Z1159">
        <f t="shared" si="287"/>
        <v>-133.95541043567857</v>
      </c>
      <c r="AA1159">
        <f t="shared" si="288"/>
        <v>8.1712800365763929</v>
      </c>
      <c r="AB1159">
        <f t="shared" si="289"/>
        <v>0.59731626760860523</v>
      </c>
      <c r="AC1159">
        <f t="shared" si="290"/>
        <v>3.8364779874213834E-3</v>
      </c>
      <c r="AF1159">
        <f t="shared" si="280"/>
        <v>-142.12669047225498</v>
      </c>
      <c r="AG1159">
        <f t="shared" si="281"/>
        <v>0.59731626760860523</v>
      </c>
      <c r="AK1159">
        <f t="shared" si="282"/>
        <v>-125.78413039910218</v>
      </c>
      <c r="AL1159">
        <f t="shared" si="283"/>
        <v>0.59731626760860523</v>
      </c>
      <c r="AN1159">
        <f t="shared" si="291"/>
        <v>-0.13395541043567857</v>
      </c>
      <c r="AO1159">
        <f t="shared" si="292"/>
        <v>8.1712800365763925E-3</v>
      </c>
      <c r="AP1159">
        <f t="shared" si="293"/>
        <v>0.59731626760860523</v>
      </c>
      <c r="AQ1159">
        <f t="shared" si="294"/>
        <v>3.8364779874213834E-3</v>
      </c>
    </row>
    <row r="1160" spans="1:43" x14ac:dyDescent="0.25">
      <c r="A1160">
        <v>57.9</v>
      </c>
      <c r="B1160">
        <v>-2.1000000000000001E-2</v>
      </c>
      <c r="C1160">
        <v>1.2199999999999999E-3</v>
      </c>
      <c r="D1160">
        <v>-3.9E-2</v>
      </c>
      <c r="E1160">
        <v>1.2199999999999999E-3</v>
      </c>
      <c r="I1160">
        <f>A1160</f>
        <v>57.9</v>
      </c>
      <c r="J1160">
        <f>B1160</f>
        <v>-2.1000000000000001E-2</v>
      </c>
      <c r="K1160">
        <v>1.2199999999999999E-3</v>
      </c>
      <c r="L1160">
        <f t="shared" si="284"/>
        <v>-3.9847523786289342E-2</v>
      </c>
      <c r="M1160">
        <v>1.2199999999999999E-3</v>
      </c>
      <c r="Q1160">
        <f>I1160</f>
        <v>57.9</v>
      </c>
      <c r="R1160">
        <f>J1160</f>
        <v>-2.1000000000000001E-2</v>
      </c>
      <c r="S1160">
        <v>1.2199999999999999E-3</v>
      </c>
      <c r="T1160">
        <f t="shared" si="285"/>
        <v>0.18494584121371066</v>
      </c>
      <c r="U1160">
        <v>1.2199999999999999E-3</v>
      </c>
      <c r="Y1160">
        <f t="shared" si="286"/>
        <v>57.9</v>
      </c>
      <c r="Z1160">
        <f t="shared" si="287"/>
        <v>-140.65318095746252</v>
      </c>
      <c r="AA1160">
        <f t="shared" si="288"/>
        <v>8.1712800365763929</v>
      </c>
      <c r="AB1160">
        <f t="shared" si="289"/>
        <v>0.58159069564059962</v>
      </c>
      <c r="AC1160">
        <f t="shared" si="290"/>
        <v>3.8364779874213834E-3</v>
      </c>
      <c r="AF1160">
        <f t="shared" si="280"/>
        <v>-148.82446099403893</v>
      </c>
      <c r="AG1160">
        <f t="shared" si="281"/>
        <v>0.58159069564059962</v>
      </c>
      <c r="AK1160">
        <f t="shared" si="282"/>
        <v>-132.48190092088612</v>
      </c>
      <c r="AL1160">
        <f t="shared" si="283"/>
        <v>0.58159069564059962</v>
      </c>
      <c r="AN1160">
        <f t="shared" si="291"/>
        <v>-0.14065318095746251</v>
      </c>
      <c r="AO1160">
        <f t="shared" si="292"/>
        <v>8.1712800365763925E-3</v>
      </c>
      <c r="AP1160">
        <f t="shared" si="293"/>
        <v>0.58159069564059962</v>
      </c>
      <c r="AQ1160">
        <f t="shared" si="294"/>
        <v>3.8364779874213834E-3</v>
      </c>
    </row>
    <row r="1161" spans="1:43" x14ac:dyDescent="0.25">
      <c r="A1161">
        <v>57.95</v>
      </c>
      <c r="B1161">
        <v>-2.1000000000000001E-2</v>
      </c>
      <c r="C1161">
        <v>1.2199999999999999E-3</v>
      </c>
      <c r="D1161">
        <v>-4.5999999999999999E-2</v>
      </c>
      <c r="E1161">
        <v>1.2199999999999999E-3</v>
      </c>
      <c r="I1161">
        <f>A1161</f>
        <v>57.95</v>
      </c>
      <c r="J1161">
        <f>B1161</f>
        <v>-2.1000000000000001E-2</v>
      </c>
      <c r="K1161">
        <v>1.2199999999999999E-3</v>
      </c>
      <c r="L1161">
        <f t="shared" si="284"/>
        <v>-4.6848255672115147E-2</v>
      </c>
      <c r="M1161">
        <v>1.2199999999999999E-3</v>
      </c>
      <c r="Q1161">
        <f>I1161</f>
        <v>57.95</v>
      </c>
      <c r="R1161">
        <f>J1161</f>
        <v>-2.1000000000000001E-2</v>
      </c>
      <c r="S1161">
        <v>1.2199999999999999E-3</v>
      </c>
      <c r="T1161">
        <f t="shared" si="285"/>
        <v>0.17794510932788485</v>
      </c>
      <c r="U1161">
        <v>1.2199999999999999E-3</v>
      </c>
      <c r="Y1161">
        <f t="shared" si="286"/>
        <v>57.95</v>
      </c>
      <c r="Z1161">
        <f t="shared" si="287"/>
        <v>-140.65318095746252</v>
      </c>
      <c r="AA1161">
        <f t="shared" si="288"/>
        <v>8.1712800365763929</v>
      </c>
      <c r="AB1161">
        <f t="shared" si="289"/>
        <v>0.55957581549649316</v>
      </c>
      <c r="AC1161">
        <f t="shared" si="290"/>
        <v>3.8364779874213834E-3</v>
      </c>
      <c r="AF1161">
        <f t="shared" si="280"/>
        <v>-148.82446099403893</v>
      </c>
      <c r="AG1161">
        <f t="shared" si="281"/>
        <v>0.55957581549649316</v>
      </c>
      <c r="AK1161">
        <f t="shared" si="282"/>
        <v>-132.48190092088612</v>
      </c>
      <c r="AL1161">
        <f t="shared" si="283"/>
        <v>0.55957581549649316</v>
      </c>
      <c r="AN1161">
        <f t="shared" si="291"/>
        <v>-0.14065318095746251</v>
      </c>
      <c r="AO1161">
        <f t="shared" si="292"/>
        <v>8.1712800365763925E-3</v>
      </c>
      <c r="AP1161">
        <f t="shared" si="293"/>
        <v>0.55957581549649316</v>
      </c>
      <c r="AQ1161">
        <f t="shared" si="294"/>
        <v>3.8364779874213834E-3</v>
      </c>
    </row>
    <row r="1162" spans="1:43" x14ac:dyDescent="0.25">
      <c r="A1162">
        <v>58</v>
      </c>
      <c r="B1162">
        <v>-2.1000000000000001E-2</v>
      </c>
      <c r="C1162">
        <v>1.2199999999999999E-3</v>
      </c>
      <c r="D1162">
        <v>-0.05</v>
      </c>
      <c r="E1162">
        <v>1.2199999999999999E-3</v>
      </c>
      <c r="I1162">
        <f>A1162</f>
        <v>58</v>
      </c>
      <c r="J1162">
        <f>B1162</f>
        <v>-2.1000000000000001E-2</v>
      </c>
      <c r="K1162">
        <v>1.2199999999999999E-3</v>
      </c>
      <c r="L1162">
        <f t="shared" si="284"/>
        <v>-5.0848987557940963E-2</v>
      </c>
      <c r="M1162">
        <v>1.2199999999999999E-3</v>
      </c>
      <c r="Q1162">
        <f>I1162</f>
        <v>58</v>
      </c>
      <c r="R1162">
        <f>J1162</f>
        <v>-2.1000000000000001E-2</v>
      </c>
      <c r="S1162">
        <v>1.2199999999999999E-3</v>
      </c>
      <c r="T1162">
        <f t="shared" si="285"/>
        <v>0.17394437744205904</v>
      </c>
      <c r="U1162">
        <v>1.2199999999999999E-3</v>
      </c>
      <c r="Y1162">
        <f t="shared" si="286"/>
        <v>58</v>
      </c>
      <c r="Z1162">
        <f t="shared" si="287"/>
        <v>-140.65318095746252</v>
      </c>
      <c r="AA1162">
        <f t="shared" si="288"/>
        <v>8.1712800365763929</v>
      </c>
      <c r="AB1162">
        <f t="shared" si="289"/>
        <v>0.54699489761653786</v>
      </c>
      <c r="AC1162">
        <f t="shared" si="290"/>
        <v>3.8364779874213834E-3</v>
      </c>
      <c r="AF1162">
        <f t="shared" si="280"/>
        <v>-148.82446099403893</v>
      </c>
      <c r="AG1162">
        <f t="shared" si="281"/>
        <v>0.54699489761653786</v>
      </c>
      <c r="AK1162">
        <f t="shared" si="282"/>
        <v>-132.48190092088612</v>
      </c>
      <c r="AL1162">
        <f t="shared" si="283"/>
        <v>0.54699489761653786</v>
      </c>
      <c r="AN1162">
        <f t="shared" si="291"/>
        <v>-0.14065318095746251</v>
      </c>
      <c r="AO1162">
        <f t="shared" si="292"/>
        <v>8.1712800365763925E-3</v>
      </c>
      <c r="AP1162">
        <f t="shared" si="293"/>
        <v>0.54699489761653786</v>
      </c>
      <c r="AQ1162">
        <f t="shared" si="294"/>
        <v>3.8364779874213834E-3</v>
      </c>
    </row>
    <row r="1163" spans="1:43" x14ac:dyDescent="0.25">
      <c r="A1163">
        <v>58.05</v>
      </c>
      <c r="B1163">
        <v>-2.1999999999999999E-2</v>
      </c>
      <c r="C1163">
        <v>1.2199999999999999E-3</v>
      </c>
      <c r="D1163">
        <v>-5.6000000000000001E-2</v>
      </c>
      <c r="E1163">
        <v>1.2199999999999999E-3</v>
      </c>
      <c r="I1163">
        <f>A1163</f>
        <v>58.05</v>
      </c>
      <c r="J1163">
        <f>B1163</f>
        <v>-2.1999999999999999E-2</v>
      </c>
      <c r="K1163">
        <v>1.2199999999999999E-3</v>
      </c>
      <c r="L1163">
        <f t="shared" si="284"/>
        <v>-5.6849719443766773E-2</v>
      </c>
      <c r="M1163">
        <v>1.2199999999999999E-3</v>
      </c>
      <c r="Q1163">
        <f>I1163</f>
        <v>58.05</v>
      </c>
      <c r="R1163">
        <f>J1163</f>
        <v>-2.1999999999999999E-2</v>
      </c>
      <c r="S1163">
        <v>1.2199999999999999E-3</v>
      </c>
      <c r="T1163">
        <f t="shared" si="285"/>
        <v>0.16794364555623323</v>
      </c>
      <c r="U1163">
        <v>1.2199999999999999E-3</v>
      </c>
      <c r="Y1163">
        <f t="shared" si="286"/>
        <v>58.05</v>
      </c>
      <c r="Z1163">
        <f t="shared" si="287"/>
        <v>-147.35095147924642</v>
      </c>
      <c r="AA1163">
        <f t="shared" si="288"/>
        <v>8.1712800365763929</v>
      </c>
      <c r="AB1163">
        <f t="shared" si="289"/>
        <v>0.52812467156048182</v>
      </c>
      <c r="AC1163">
        <f t="shared" si="290"/>
        <v>3.8364779874213834E-3</v>
      </c>
      <c r="AF1163">
        <f t="shared" si="280"/>
        <v>-155.52223151582282</v>
      </c>
      <c r="AG1163">
        <f t="shared" si="281"/>
        <v>0.52812467156048182</v>
      </c>
      <c r="AK1163">
        <f t="shared" si="282"/>
        <v>-139.17967144267001</v>
      </c>
      <c r="AL1163">
        <f t="shared" si="283"/>
        <v>0.52812467156048182</v>
      </c>
      <c r="AN1163">
        <f t="shared" si="291"/>
        <v>-0.14735095147924643</v>
      </c>
      <c r="AO1163">
        <f t="shared" si="292"/>
        <v>8.1712800365763925E-3</v>
      </c>
      <c r="AP1163">
        <f t="shared" si="293"/>
        <v>0.52812467156048182</v>
      </c>
      <c r="AQ1163">
        <f t="shared" si="294"/>
        <v>3.8364779874213834E-3</v>
      </c>
    </row>
    <row r="1164" spans="1:43" x14ac:dyDescent="0.25">
      <c r="A1164">
        <v>58.1</v>
      </c>
      <c r="B1164">
        <v>-2.1999999999999999E-2</v>
      </c>
      <c r="C1164">
        <v>1.2199999999999999E-3</v>
      </c>
      <c r="D1164">
        <v>-6.0999999999999999E-2</v>
      </c>
      <c r="E1164">
        <v>1.2199999999999999E-3</v>
      </c>
      <c r="I1164">
        <f>A1164</f>
        <v>58.1</v>
      </c>
      <c r="J1164">
        <f>B1164</f>
        <v>-2.1999999999999999E-2</v>
      </c>
      <c r="K1164">
        <v>1.2199999999999999E-3</v>
      </c>
      <c r="L1164">
        <f t="shared" si="284"/>
        <v>-6.1850451329592583E-2</v>
      </c>
      <c r="M1164">
        <v>1.2199999999999999E-3</v>
      </c>
      <c r="Q1164">
        <f>I1164</f>
        <v>58.1</v>
      </c>
      <c r="R1164">
        <f>J1164</f>
        <v>-2.1999999999999999E-2</v>
      </c>
      <c r="S1164">
        <v>1.2199999999999999E-3</v>
      </c>
      <c r="T1164">
        <f t="shared" si="285"/>
        <v>0.16294291367040742</v>
      </c>
      <c r="U1164">
        <v>1.2199999999999999E-3</v>
      </c>
      <c r="Y1164">
        <f t="shared" si="286"/>
        <v>58.1</v>
      </c>
      <c r="Z1164">
        <f t="shared" si="287"/>
        <v>-147.35095147924642</v>
      </c>
      <c r="AA1164">
        <f t="shared" si="288"/>
        <v>8.1712800365763929</v>
      </c>
      <c r="AB1164">
        <f t="shared" si="289"/>
        <v>0.5123990995924762</v>
      </c>
      <c r="AC1164">
        <f t="shared" si="290"/>
        <v>3.8364779874213834E-3</v>
      </c>
      <c r="AF1164">
        <f t="shared" si="280"/>
        <v>-155.52223151582282</v>
      </c>
      <c r="AG1164">
        <f t="shared" si="281"/>
        <v>0.5123990995924762</v>
      </c>
      <c r="AK1164">
        <f t="shared" si="282"/>
        <v>-139.17967144267001</v>
      </c>
      <c r="AL1164">
        <f t="shared" si="283"/>
        <v>0.5123990995924762</v>
      </c>
      <c r="AN1164">
        <f t="shared" si="291"/>
        <v>-0.14735095147924643</v>
      </c>
      <c r="AO1164">
        <f t="shared" si="292"/>
        <v>8.1712800365763925E-3</v>
      </c>
      <c r="AP1164">
        <f t="shared" si="293"/>
        <v>0.5123990995924762</v>
      </c>
      <c r="AQ1164">
        <f t="shared" si="294"/>
        <v>3.8364779874213834E-3</v>
      </c>
    </row>
    <row r="1165" spans="1:43" x14ac:dyDescent="0.25">
      <c r="A1165">
        <v>58.15</v>
      </c>
      <c r="B1165">
        <v>-2.1999999999999999E-2</v>
      </c>
      <c r="C1165">
        <v>1.2199999999999999E-3</v>
      </c>
      <c r="D1165">
        <v>-6.7000000000000004E-2</v>
      </c>
      <c r="E1165">
        <v>1.2199999999999999E-3</v>
      </c>
      <c r="I1165">
        <f>A1165</f>
        <v>58.15</v>
      </c>
      <c r="J1165">
        <f>B1165</f>
        <v>-2.1999999999999999E-2</v>
      </c>
      <c r="K1165">
        <v>1.2199999999999999E-3</v>
      </c>
      <c r="L1165">
        <f t="shared" si="284"/>
        <v>-6.7851183215418401E-2</v>
      </c>
      <c r="M1165">
        <v>1.2199999999999999E-3</v>
      </c>
      <c r="Q1165">
        <f>I1165</f>
        <v>58.15</v>
      </c>
      <c r="R1165">
        <f>J1165</f>
        <v>-2.1999999999999999E-2</v>
      </c>
      <c r="S1165">
        <v>1.2199999999999999E-3</v>
      </c>
      <c r="T1165">
        <f t="shared" si="285"/>
        <v>0.15694218178458158</v>
      </c>
      <c r="U1165">
        <v>1.2199999999999999E-3</v>
      </c>
      <c r="Y1165">
        <f t="shared" si="286"/>
        <v>58.15</v>
      </c>
      <c r="Z1165">
        <f t="shared" si="287"/>
        <v>-147.35095147924642</v>
      </c>
      <c r="AA1165">
        <f t="shared" si="288"/>
        <v>8.1712800365763929</v>
      </c>
      <c r="AB1165">
        <f t="shared" si="289"/>
        <v>0.49352887353642</v>
      </c>
      <c r="AC1165">
        <f t="shared" si="290"/>
        <v>3.8364779874213834E-3</v>
      </c>
      <c r="AF1165">
        <f t="shared" si="280"/>
        <v>-155.52223151582282</v>
      </c>
      <c r="AG1165">
        <f t="shared" si="281"/>
        <v>0.49352887353642</v>
      </c>
      <c r="AK1165">
        <f t="shared" si="282"/>
        <v>-139.17967144267001</v>
      </c>
      <c r="AL1165">
        <f t="shared" si="283"/>
        <v>0.49352887353642</v>
      </c>
      <c r="AN1165">
        <f t="shared" si="291"/>
        <v>-0.14735095147924643</v>
      </c>
      <c r="AO1165">
        <f t="shared" si="292"/>
        <v>8.1712800365763925E-3</v>
      </c>
      <c r="AP1165">
        <f t="shared" si="293"/>
        <v>0.49352887353642</v>
      </c>
      <c r="AQ1165">
        <f t="shared" si="294"/>
        <v>3.8364779874213834E-3</v>
      </c>
    </row>
    <row r="1166" spans="1:43" x14ac:dyDescent="0.25">
      <c r="A1166">
        <v>58.2</v>
      </c>
      <c r="B1166">
        <v>-2.1999999999999999E-2</v>
      </c>
      <c r="C1166">
        <v>1.2199999999999999E-3</v>
      </c>
      <c r="D1166">
        <v>-7.0999999999999994E-2</v>
      </c>
      <c r="E1166">
        <v>1.2199999999999999E-3</v>
      </c>
      <c r="I1166">
        <f>A1166</f>
        <v>58.2</v>
      </c>
      <c r="J1166">
        <f>B1166</f>
        <v>-2.1999999999999999E-2</v>
      </c>
      <c r="K1166">
        <v>1.2199999999999999E-3</v>
      </c>
      <c r="L1166">
        <f t="shared" si="284"/>
        <v>-7.1851915101244196E-2</v>
      </c>
      <c r="M1166">
        <v>1.2199999999999999E-3</v>
      </c>
      <c r="Q1166">
        <f>I1166</f>
        <v>58.2</v>
      </c>
      <c r="R1166">
        <f>J1166</f>
        <v>-2.1999999999999999E-2</v>
      </c>
      <c r="S1166">
        <v>1.2199999999999999E-3</v>
      </c>
      <c r="T1166">
        <f t="shared" si="285"/>
        <v>0.1529414498987558</v>
      </c>
      <c r="U1166">
        <v>1.2199999999999999E-3</v>
      </c>
      <c r="Y1166">
        <f t="shared" si="286"/>
        <v>58.2</v>
      </c>
      <c r="Z1166">
        <f t="shared" si="287"/>
        <v>-147.35095147924642</v>
      </c>
      <c r="AA1166">
        <f t="shared" si="288"/>
        <v>8.1712800365763929</v>
      </c>
      <c r="AB1166">
        <f t="shared" si="289"/>
        <v>0.48094795565646475</v>
      </c>
      <c r="AC1166">
        <f t="shared" si="290"/>
        <v>3.8364779874213834E-3</v>
      </c>
      <c r="AF1166">
        <f t="shared" si="280"/>
        <v>-155.52223151582282</v>
      </c>
      <c r="AG1166">
        <f t="shared" si="281"/>
        <v>0.48094795565646475</v>
      </c>
      <c r="AK1166">
        <f t="shared" si="282"/>
        <v>-139.17967144267001</v>
      </c>
      <c r="AL1166">
        <f t="shared" si="283"/>
        <v>0.48094795565646475</v>
      </c>
      <c r="AN1166">
        <f t="shared" si="291"/>
        <v>-0.14735095147924643</v>
      </c>
      <c r="AO1166">
        <f t="shared" si="292"/>
        <v>8.1712800365763925E-3</v>
      </c>
      <c r="AP1166">
        <f t="shared" si="293"/>
        <v>0.48094795565646475</v>
      </c>
      <c r="AQ1166">
        <f t="shared" si="294"/>
        <v>3.8364779874213834E-3</v>
      </c>
    </row>
    <row r="1167" spans="1:43" x14ac:dyDescent="0.25">
      <c r="A1167">
        <v>58.25</v>
      </c>
      <c r="B1167">
        <v>-2.3E-2</v>
      </c>
      <c r="C1167">
        <v>1.2199999999999999E-3</v>
      </c>
      <c r="D1167">
        <v>-7.5999999999999998E-2</v>
      </c>
      <c r="E1167">
        <v>1.2199999999999999E-3</v>
      </c>
      <c r="I1167">
        <f>A1167</f>
        <v>58.25</v>
      </c>
      <c r="J1167">
        <f>B1167</f>
        <v>-2.3E-2</v>
      </c>
      <c r="K1167">
        <v>1.2199999999999999E-3</v>
      </c>
      <c r="L1167">
        <f t="shared" si="284"/>
        <v>-7.685264698707002E-2</v>
      </c>
      <c r="M1167">
        <v>1.2199999999999999E-3</v>
      </c>
      <c r="Q1167">
        <f>I1167</f>
        <v>58.25</v>
      </c>
      <c r="R1167">
        <f>J1167</f>
        <v>-2.3E-2</v>
      </c>
      <c r="S1167">
        <v>1.2199999999999999E-3</v>
      </c>
      <c r="T1167">
        <f t="shared" si="285"/>
        <v>0.14794071801292996</v>
      </c>
      <c r="U1167">
        <v>1.2199999999999999E-3</v>
      </c>
      <c r="Y1167">
        <f t="shared" si="286"/>
        <v>58.25</v>
      </c>
      <c r="Z1167">
        <f t="shared" si="287"/>
        <v>-154.04872200103037</v>
      </c>
      <c r="AA1167">
        <f t="shared" si="288"/>
        <v>8.1712800365763929</v>
      </c>
      <c r="AB1167">
        <f t="shared" si="289"/>
        <v>0.46522238368845897</v>
      </c>
      <c r="AC1167">
        <f t="shared" si="290"/>
        <v>3.8364779874213834E-3</v>
      </c>
      <c r="AF1167">
        <f t="shared" si="280"/>
        <v>-162.22000203760678</v>
      </c>
      <c r="AG1167">
        <f t="shared" si="281"/>
        <v>0.46522238368845897</v>
      </c>
      <c r="AK1167">
        <f t="shared" si="282"/>
        <v>-145.87744196445396</v>
      </c>
      <c r="AL1167">
        <f t="shared" si="283"/>
        <v>0.46522238368845897</v>
      </c>
      <c r="AN1167">
        <f t="shared" si="291"/>
        <v>-0.15404872200103037</v>
      </c>
      <c r="AO1167">
        <f t="shared" si="292"/>
        <v>8.1712800365763925E-3</v>
      </c>
      <c r="AP1167">
        <f t="shared" si="293"/>
        <v>0.46522238368845897</v>
      </c>
      <c r="AQ1167">
        <f t="shared" si="294"/>
        <v>3.8364779874213834E-3</v>
      </c>
    </row>
    <row r="1168" spans="1:43" x14ac:dyDescent="0.25">
      <c r="A1168">
        <v>58.3</v>
      </c>
      <c r="B1168">
        <v>-2.1999999999999999E-2</v>
      </c>
      <c r="C1168">
        <v>1.2199999999999999E-3</v>
      </c>
      <c r="D1168">
        <v>-0.08</v>
      </c>
      <c r="E1168">
        <v>1.2199999999999999E-3</v>
      </c>
      <c r="I1168">
        <f>A1168</f>
        <v>58.3</v>
      </c>
      <c r="J1168">
        <f>B1168</f>
        <v>-2.1999999999999999E-2</v>
      </c>
      <c r="K1168">
        <v>1.2199999999999999E-3</v>
      </c>
      <c r="L1168">
        <f t="shared" si="284"/>
        <v>-8.0853378872895829E-2</v>
      </c>
      <c r="M1168">
        <v>1.2199999999999999E-3</v>
      </c>
      <c r="Q1168">
        <f>I1168</f>
        <v>58.3</v>
      </c>
      <c r="R1168">
        <f>J1168</f>
        <v>-2.1999999999999999E-2</v>
      </c>
      <c r="S1168">
        <v>1.2199999999999999E-3</v>
      </c>
      <c r="T1168">
        <f t="shared" si="285"/>
        <v>0.14393998612710418</v>
      </c>
      <c r="U1168">
        <v>1.2199999999999999E-3</v>
      </c>
      <c r="Y1168">
        <f t="shared" si="286"/>
        <v>58.3</v>
      </c>
      <c r="Z1168">
        <f t="shared" si="287"/>
        <v>-147.35095147924642</v>
      </c>
      <c r="AA1168">
        <f t="shared" si="288"/>
        <v>8.1712800365763929</v>
      </c>
      <c r="AB1168">
        <f t="shared" si="289"/>
        <v>0.45264146580850373</v>
      </c>
      <c r="AC1168">
        <f t="shared" si="290"/>
        <v>3.8364779874213834E-3</v>
      </c>
      <c r="AF1168">
        <f t="shared" si="280"/>
        <v>-155.52223151582282</v>
      </c>
      <c r="AG1168">
        <f t="shared" si="281"/>
        <v>0.45264146580850373</v>
      </c>
      <c r="AK1168">
        <f t="shared" si="282"/>
        <v>-139.17967144267001</v>
      </c>
      <c r="AL1168">
        <f t="shared" si="283"/>
        <v>0.45264146580850373</v>
      </c>
      <c r="AN1168">
        <f t="shared" si="291"/>
        <v>-0.14735095147924643</v>
      </c>
      <c r="AO1168">
        <f t="shared" si="292"/>
        <v>8.1712800365763925E-3</v>
      </c>
      <c r="AP1168">
        <f t="shared" si="293"/>
        <v>0.45264146580850373</v>
      </c>
      <c r="AQ1168">
        <f t="shared" si="294"/>
        <v>3.8364779874213834E-3</v>
      </c>
    </row>
    <row r="1169" spans="1:43" x14ac:dyDescent="0.25">
      <c r="A1169">
        <v>58.35</v>
      </c>
      <c r="B1169">
        <v>-2.3E-2</v>
      </c>
      <c r="C1169">
        <v>1.2199999999999999E-3</v>
      </c>
      <c r="D1169">
        <v>-8.5000000000000006E-2</v>
      </c>
      <c r="E1169">
        <v>1.2199999999999999E-3</v>
      </c>
      <c r="I1169">
        <f>A1169</f>
        <v>58.35</v>
      </c>
      <c r="J1169">
        <f>B1169</f>
        <v>-2.3E-2</v>
      </c>
      <c r="K1169">
        <v>1.2199999999999999E-3</v>
      </c>
      <c r="L1169">
        <f t="shared" si="284"/>
        <v>-8.5854110758721652E-2</v>
      </c>
      <c r="M1169">
        <v>1.2199999999999999E-3</v>
      </c>
      <c r="Q1169">
        <f>I1169</f>
        <v>58.35</v>
      </c>
      <c r="R1169">
        <f>J1169</f>
        <v>-2.3E-2</v>
      </c>
      <c r="S1169">
        <v>1.2199999999999999E-3</v>
      </c>
      <c r="T1169">
        <f t="shared" si="285"/>
        <v>0.13893925424127834</v>
      </c>
      <c r="U1169">
        <v>1.2199999999999999E-3</v>
      </c>
      <c r="Y1169">
        <f t="shared" si="286"/>
        <v>58.35</v>
      </c>
      <c r="Z1169">
        <f t="shared" si="287"/>
        <v>-154.04872200103037</v>
      </c>
      <c r="AA1169">
        <f t="shared" si="288"/>
        <v>8.1712800365763929</v>
      </c>
      <c r="AB1169">
        <f t="shared" si="289"/>
        <v>0.43691589384049795</v>
      </c>
      <c r="AC1169">
        <f t="shared" si="290"/>
        <v>3.8364779874213834E-3</v>
      </c>
      <c r="AF1169">
        <f t="shared" si="280"/>
        <v>-162.22000203760678</v>
      </c>
      <c r="AG1169">
        <f t="shared" si="281"/>
        <v>0.43691589384049795</v>
      </c>
      <c r="AK1169">
        <f t="shared" si="282"/>
        <v>-145.87744196445396</v>
      </c>
      <c r="AL1169">
        <f t="shared" si="283"/>
        <v>0.43691589384049795</v>
      </c>
      <c r="AN1169">
        <f t="shared" si="291"/>
        <v>-0.15404872200103037</v>
      </c>
      <c r="AO1169">
        <f t="shared" si="292"/>
        <v>8.1712800365763925E-3</v>
      </c>
      <c r="AP1169">
        <f t="shared" si="293"/>
        <v>0.43691589384049795</v>
      </c>
      <c r="AQ1169">
        <f t="shared" si="294"/>
        <v>3.8364779874213834E-3</v>
      </c>
    </row>
    <row r="1170" spans="1:43" x14ac:dyDescent="0.25">
      <c r="A1170">
        <v>58.4</v>
      </c>
      <c r="B1170">
        <v>-2.3E-2</v>
      </c>
      <c r="C1170">
        <v>1.2199999999999999E-3</v>
      </c>
      <c r="D1170">
        <v>-8.7999999999999995E-2</v>
      </c>
      <c r="E1170">
        <v>1.2199999999999999E-3</v>
      </c>
      <c r="I1170">
        <f>A1170</f>
        <v>58.4</v>
      </c>
      <c r="J1170">
        <f>B1170</f>
        <v>-2.3E-2</v>
      </c>
      <c r="K1170">
        <v>1.2199999999999999E-3</v>
      </c>
      <c r="L1170">
        <f t="shared" si="284"/>
        <v>-8.8854842644547447E-2</v>
      </c>
      <c r="M1170">
        <v>1.2199999999999999E-3</v>
      </c>
      <c r="Q1170">
        <f>I1170</f>
        <v>58.4</v>
      </c>
      <c r="R1170">
        <f>J1170</f>
        <v>-2.3E-2</v>
      </c>
      <c r="S1170">
        <v>1.2199999999999999E-3</v>
      </c>
      <c r="T1170">
        <f t="shared" si="285"/>
        <v>0.13593852235545256</v>
      </c>
      <c r="U1170">
        <v>1.2199999999999999E-3</v>
      </c>
      <c r="Y1170">
        <f t="shared" si="286"/>
        <v>58.4</v>
      </c>
      <c r="Z1170">
        <f t="shared" si="287"/>
        <v>-154.04872200103037</v>
      </c>
      <c r="AA1170">
        <f t="shared" si="288"/>
        <v>8.1712800365763929</v>
      </c>
      <c r="AB1170">
        <f t="shared" si="289"/>
        <v>0.42747963004859296</v>
      </c>
      <c r="AC1170">
        <f t="shared" si="290"/>
        <v>3.8364779874213834E-3</v>
      </c>
      <c r="AF1170">
        <f t="shared" si="280"/>
        <v>-162.22000203760678</v>
      </c>
      <c r="AG1170">
        <f t="shared" si="281"/>
        <v>0.42747963004859296</v>
      </c>
      <c r="AK1170">
        <f t="shared" si="282"/>
        <v>-145.87744196445396</v>
      </c>
      <c r="AL1170">
        <f t="shared" si="283"/>
        <v>0.42747963004859296</v>
      </c>
      <c r="AN1170">
        <f t="shared" si="291"/>
        <v>-0.15404872200103037</v>
      </c>
      <c r="AO1170">
        <f t="shared" si="292"/>
        <v>8.1712800365763925E-3</v>
      </c>
      <c r="AP1170">
        <f t="shared" si="293"/>
        <v>0.42747963004859296</v>
      </c>
      <c r="AQ1170">
        <f t="shared" si="294"/>
        <v>3.8364779874213834E-3</v>
      </c>
    </row>
    <row r="1171" spans="1:43" x14ac:dyDescent="0.25">
      <c r="A1171">
        <v>58.45</v>
      </c>
      <c r="B1171">
        <v>-2.3E-2</v>
      </c>
      <c r="C1171">
        <v>1.2199999999999999E-3</v>
      </c>
      <c r="D1171">
        <v>-9.2999999999999999E-2</v>
      </c>
      <c r="E1171">
        <v>1.2199999999999999E-3</v>
      </c>
      <c r="I1171">
        <f>A1171</f>
        <v>58.45</v>
      </c>
      <c r="J1171">
        <f>B1171</f>
        <v>-2.3E-2</v>
      </c>
      <c r="K1171">
        <v>1.2199999999999999E-3</v>
      </c>
      <c r="L1171">
        <f t="shared" si="284"/>
        <v>-9.3855574530373256E-2</v>
      </c>
      <c r="M1171">
        <v>1.2199999999999999E-3</v>
      </c>
      <c r="Q1171">
        <f>I1171</f>
        <v>58.45</v>
      </c>
      <c r="R1171">
        <f>J1171</f>
        <v>-2.3E-2</v>
      </c>
      <c r="S1171">
        <v>1.2199999999999999E-3</v>
      </c>
      <c r="T1171">
        <f t="shared" si="285"/>
        <v>0.13093779046962672</v>
      </c>
      <c r="U1171">
        <v>1.2199999999999999E-3</v>
      </c>
      <c r="Y1171">
        <f t="shared" si="286"/>
        <v>58.45</v>
      </c>
      <c r="Z1171">
        <f t="shared" si="287"/>
        <v>-154.04872200103037</v>
      </c>
      <c r="AA1171">
        <f t="shared" si="288"/>
        <v>8.1712800365763929</v>
      </c>
      <c r="AB1171">
        <f t="shared" si="289"/>
        <v>0.41175405808058718</v>
      </c>
      <c r="AC1171">
        <f t="shared" si="290"/>
        <v>3.8364779874213834E-3</v>
      </c>
      <c r="AF1171">
        <f t="shared" si="280"/>
        <v>-162.22000203760678</v>
      </c>
      <c r="AG1171">
        <f t="shared" si="281"/>
        <v>0.41175405808058718</v>
      </c>
      <c r="AK1171">
        <f t="shared" si="282"/>
        <v>-145.87744196445396</v>
      </c>
      <c r="AL1171">
        <f t="shared" si="283"/>
        <v>0.41175405808058718</v>
      </c>
      <c r="AN1171">
        <f t="shared" si="291"/>
        <v>-0.15404872200103037</v>
      </c>
      <c r="AO1171">
        <f t="shared" si="292"/>
        <v>8.1712800365763925E-3</v>
      </c>
      <c r="AP1171">
        <f t="shared" si="293"/>
        <v>0.41175405808058718</v>
      </c>
      <c r="AQ1171">
        <f t="shared" si="294"/>
        <v>3.8364779874213834E-3</v>
      </c>
    </row>
    <row r="1172" spans="1:43" x14ac:dyDescent="0.25">
      <c r="A1172">
        <v>58.5</v>
      </c>
      <c r="B1172">
        <v>-2.3E-2</v>
      </c>
      <c r="C1172">
        <v>1.2199999999999999E-3</v>
      </c>
      <c r="D1172">
        <v>-9.6000000000000002E-2</v>
      </c>
      <c r="E1172">
        <v>1.2199999999999999E-3</v>
      </c>
      <c r="I1172">
        <f>A1172</f>
        <v>58.5</v>
      </c>
      <c r="J1172">
        <f>B1172</f>
        <v>-2.3E-2</v>
      </c>
      <c r="K1172">
        <v>1.2199999999999999E-3</v>
      </c>
      <c r="L1172">
        <f t="shared" si="284"/>
        <v>-9.6856306416199078E-2</v>
      </c>
      <c r="M1172">
        <v>1.2199999999999999E-3</v>
      </c>
      <c r="Q1172">
        <f>I1172</f>
        <v>58.5</v>
      </c>
      <c r="R1172">
        <f>J1172</f>
        <v>-2.3E-2</v>
      </c>
      <c r="S1172">
        <v>1.2199999999999999E-3</v>
      </c>
      <c r="T1172">
        <f t="shared" si="285"/>
        <v>0.12793705858380092</v>
      </c>
      <c r="U1172">
        <v>1.2199999999999999E-3</v>
      </c>
      <c r="Y1172">
        <f t="shared" si="286"/>
        <v>58.5</v>
      </c>
      <c r="Z1172">
        <f t="shared" si="287"/>
        <v>-154.04872200103037</v>
      </c>
      <c r="AA1172">
        <f t="shared" si="288"/>
        <v>8.1712800365763929</v>
      </c>
      <c r="AB1172">
        <f t="shared" si="289"/>
        <v>0.40231779428868208</v>
      </c>
      <c r="AC1172">
        <f t="shared" si="290"/>
        <v>3.8364779874213834E-3</v>
      </c>
      <c r="AF1172">
        <f t="shared" si="280"/>
        <v>-162.22000203760678</v>
      </c>
      <c r="AG1172">
        <f t="shared" si="281"/>
        <v>0.40231779428868208</v>
      </c>
      <c r="AK1172">
        <f t="shared" si="282"/>
        <v>-145.87744196445396</v>
      </c>
      <c r="AL1172">
        <f t="shared" si="283"/>
        <v>0.40231779428868208</v>
      </c>
      <c r="AN1172">
        <f t="shared" si="291"/>
        <v>-0.15404872200103037</v>
      </c>
      <c r="AO1172">
        <f t="shared" si="292"/>
        <v>8.1712800365763925E-3</v>
      </c>
      <c r="AP1172">
        <f t="shared" si="293"/>
        <v>0.40231779428868208</v>
      </c>
      <c r="AQ1172">
        <f t="shared" si="294"/>
        <v>3.8364779874213834E-3</v>
      </c>
    </row>
    <row r="1173" spans="1:43" x14ac:dyDescent="0.25">
      <c r="A1173">
        <v>58.55</v>
      </c>
      <c r="B1173">
        <v>-2.4E-2</v>
      </c>
      <c r="C1173">
        <v>1.2199999999999999E-3</v>
      </c>
      <c r="D1173">
        <v>-0.10100000000000001</v>
      </c>
      <c r="E1173">
        <v>1.2199999999999999E-3</v>
      </c>
      <c r="I1173">
        <f>A1173</f>
        <v>58.55</v>
      </c>
      <c r="J1173">
        <f>B1173</f>
        <v>-2.4E-2</v>
      </c>
      <c r="K1173">
        <v>1.2199999999999999E-3</v>
      </c>
      <c r="L1173">
        <f t="shared" si="284"/>
        <v>-0.10185703830202489</v>
      </c>
      <c r="M1173">
        <v>1.2199999999999999E-3</v>
      </c>
      <c r="Q1173">
        <f>I1173</f>
        <v>58.55</v>
      </c>
      <c r="R1173">
        <f>J1173</f>
        <v>-2.4E-2</v>
      </c>
      <c r="S1173">
        <v>1.2199999999999999E-3</v>
      </c>
      <c r="T1173">
        <f t="shared" si="285"/>
        <v>0.12293632669797511</v>
      </c>
      <c r="U1173">
        <v>1.2199999999999999E-3</v>
      </c>
      <c r="Y1173">
        <f t="shared" si="286"/>
        <v>58.55</v>
      </c>
      <c r="Z1173">
        <f t="shared" si="287"/>
        <v>-160.74649252281429</v>
      </c>
      <c r="AA1173">
        <f t="shared" si="288"/>
        <v>8.1712800365763929</v>
      </c>
      <c r="AB1173">
        <f t="shared" si="289"/>
        <v>0.38659222232067642</v>
      </c>
      <c r="AC1173">
        <f t="shared" si="290"/>
        <v>3.8364779874213834E-3</v>
      </c>
      <c r="AF1173">
        <f t="shared" si="280"/>
        <v>-168.9177725593907</v>
      </c>
      <c r="AG1173">
        <f t="shared" si="281"/>
        <v>0.38659222232067642</v>
      </c>
      <c r="AK1173">
        <f t="shared" si="282"/>
        <v>-152.57521248623789</v>
      </c>
      <c r="AL1173">
        <f t="shared" si="283"/>
        <v>0.38659222232067642</v>
      </c>
      <c r="AN1173">
        <f t="shared" si="291"/>
        <v>-0.16074649252281428</v>
      </c>
      <c r="AO1173">
        <f t="shared" si="292"/>
        <v>8.1712800365763925E-3</v>
      </c>
      <c r="AP1173">
        <f t="shared" si="293"/>
        <v>0.38659222232067642</v>
      </c>
      <c r="AQ1173">
        <f t="shared" si="294"/>
        <v>3.8364779874213834E-3</v>
      </c>
    </row>
    <row r="1174" spans="1:43" x14ac:dyDescent="0.25">
      <c r="A1174">
        <v>58.6</v>
      </c>
      <c r="B1174">
        <v>-2.5000000000000001E-2</v>
      </c>
      <c r="C1174">
        <v>1.2199999999999999E-3</v>
      </c>
      <c r="D1174">
        <v>-0.107</v>
      </c>
      <c r="E1174">
        <v>1.2199999999999999E-3</v>
      </c>
      <c r="I1174">
        <f>A1174</f>
        <v>58.6</v>
      </c>
      <c r="J1174">
        <f>B1174</f>
        <v>-2.5000000000000001E-2</v>
      </c>
      <c r="K1174">
        <v>1.2199999999999999E-3</v>
      </c>
      <c r="L1174">
        <f t="shared" si="284"/>
        <v>-0.1078577701878507</v>
      </c>
      <c r="M1174">
        <v>1.2199999999999999E-3</v>
      </c>
      <c r="Q1174">
        <f>I1174</f>
        <v>58.6</v>
      </c>
      <c r="R1174">
        <f>J1174</f>
        <v>-2.5000000000000001E-2</v>
      </c>
      <c r="S1174">
        <v>1.2199999999999999E-3</v>
      </c>
      <c r="T1174">
        <f t="shared" si="285"/>
        <v>0.1169355948121493</v>
      </c>
      <c r="U1174">
        <v>1.2199999999999999E-3</v>
      </c>
      <c r="Y1174">
        <f t="shared" si="286"/>
        <v>58.6</v>
      </c>
      <c r="Z1174">
        <f t="shared" si="287"/>
        <v>-167.44426304459822</v>
      </c>
      <c r="AA1174">
        <f t="shared" si="288"/>
        <v>8.1712800365763929</v>
      </c>
      <c r="AB1174">
        <f t="shared" si="289"/>
        <v>0.36772199626462043</v>
      </c>
      <c r="AC1174">
        <f t="shared" si="290"/>
        <v>3.8364779874213834E-3</v>
      </c>
      <c r="AF1174">
        <f t="shared" si="280"/>
        <v>-175.61554308117462</v>
      </c>
      <c r="AG1174">
        <f t="shared" si="281"/>
        <v>0.36772199626462043</v>
      </c>
      <c r="AK1174">
        <f t="shared" si="282"/>
        <v>-159.27298300802181</v>
      </c>
      <c r="AL1174">
        <f t="shared" si="283"/>
        <v>0.36772199626462043</v>
      </c>
      <c r="AN1174">
        <f t="shared" si="291"/>
        <v>-0.16744426304459822</v>
      </c>
      <c r="AO1174">
        <f t="shared" si="292"/>
        <v>8.1712800365763925E-3</v>
      </c>
      <c r="AP1174">
        <f t="shared" si="293"/>
        <v>0.36772199626462043</v>
      </c>
      <c r="AQ1174">
        <f t="shared" si="294"/>
        <v>3.8364779874213834E-3</v>
      </c>
    </row>
    <row r="1175" spans="1:43" x14ac:dyDescent="0.25">
      <c r="A1175">
        <v>58.65</v>
      </c>
      <c r="B1175">
        <v>-2.5000000000000001E-2</v>
      </c>
      <c r="C1175">
        <v>1.2199999999999999E-3</v>
      </c>
      <c r="D1175">
        <v>-0.113</v>
      </c>
      <c r="E1175">
        <v>1.2199999999999999E-3</v>
      </c>
      <c r="I1175">
        <f>A1175</f>
        <v>58.65</v>
      </c>
      <c r="J1175">
        <f>B1175</f>
        <v>-2.5000000000000001E-2</v>
      </c>
      <c r="K1175">
        <v>1.2199999999999999E-3</v>
      </c>
      <c r="L1175">
        <f t="shared" si="284"/>
        <v>-0.11385850207367651</v>
      </c>
      <c r="M1175">
        <v>1.2199999999999999E-3</v>
      </c>
      <c r="Q1175">
        <f>I1175</f>
        <v>58.65</v>
      </c>
      <c r="R1175">
        <f>J1175</f>
        <v>-2.5000000000000001E-2</v>
      </c>
      <c r="S1175">
        <v>1.2199999999999999E-3</v>
      </c>
      <c r="T1175">
        <f t="shared" si="285"/>
        <v>0.11093486292632349</v>
      </c>
      <c r="U1175">
        <v>1.2199999999999999E-3</v>
      </c>
      <c r="Y1175">
        <f t="shared" si="286"/>
        <v>58.65</v>
      </c>
      <c r="Z1175">
        <f t="shared" si="287"/>
        <v>-167.44426304459822</v>
      </c>
      <c r="AA1175">
        <f t="shared" si="288"/>
        <v>8.1712800365763929</v>
      </c>
      <c r="AB1175">
        <f t="shared" si="289"/>
        <v>0.34885177020856439</v>
      </c>
      <c r="AC1175">
        <f t="shared" si="290"/>
        <v>3.8364779874213834E-3</v>
      </c>
      <c r="AF1175">
        <f t="shared" si="280"/>
        <v>-175.61554308117462</v>
      </c>
      <c r="AG1175">
        <f t="shared" si="281"/>
        <v>0.34885177020856439</v>
      </c>
      <c r="AK1175">
        <f t="shared" si="282"/>
        <v>-159.27298300802181</v>
      </c>
      <c r="AL1175">
        <f t="shared" si="283"/>
        <v>0.34885177020856439</v>
      </c>
      <c r="AN1175">
        <f t="shared" si="291"/>
        <v>-0.16744426304459822</v>
      </c>
      <c r="AO1175">
        <f t="shared" si="292"/>
        <v>8.1712800365763925E-3</v>
      </c>
      <c r="AP1175">
        <f t="shared" si="293"/>
        <v>0.34885177020856439</v>
      </c>
      <c r="AQ1175">
        <f t="shared" si="294"/>
        <v>3.8364779874213834E-3</v>
      </c>
    </row>
    <row r="1176" spans="1:43" x14ac:dyDescent="0.25">
      <c r="A1176">
        <v>58.7</v>
      </c>
      <c r="B1176">
        <v>-2.5999999999999999E-2</v>
      </c>
      <c r="C1176">
        <v>1.2199999999999999E-3</v>
      </c>
      <c r="D1176">
        <v>-0.11899999999999999</v>
      </c>
      <c r="E1176">
        <v>1.2199999999999999E-3</v>
      </c>
      <c r="I1176">
        <f>A1176</f>
        <v>58.7</v>
      </c>
      <c r="J1176">
        <f>B1176</f>
        <v>-2.5999999999999999E-2</v>
      </c>
      <c r="K1176">
        <v>1.2199999999999999E-3</v>
      </c>
      <c r="L1176">
        <f t="shared" si="284"/>
        <v>-0.11985923395950231</v>
      </c>
      <c r="M1176">
        <v>1.2199999999999999E-3</v>
      </c>
      <c r="Q1176">
        <f>I1176</f>
        <v>58.7</v>
      </c>
      <c r="R1176">
        <f>J1176</f>
        <v>-2.5999999999999999E-2</v>
      </c>
      <c r="S1176">
        <v>1.2199999999999999E-3</v>
      </c>
      <c r="T1176">
        <f t="shared" si="285"/>
        <v>0.10493413104049769</v>
      </c>
      <c r="U1176">
        <v>1.2199999999999999E-3</v>
      </c>
      <c r="Y1176">
        <f t="shared" si="286"/>
        <v>58.7</v>
      </c>
      <c r="Z1176">
        <f t="shared" si="287"/>
        <v>-174.14203356638214</v>
      </c>
      <c r="AA1176">
        <f t="shared" si="288"/>
        <v>8.1712800365763929</v>
      </c>
      <c r="AB1176">
        <f t="shared" si="289"/>
        <v>0.32998154415250841</v>
      </c>
      <c r="AC1176">
        <f t="shared" si="290"/>
        <v>3.8364779874213834E-3</v>
      </c>
      <c r="AF1176">
        <f t="shared" si="280"/>
        <v>-182.31331360295854</v>
      </c>
      <c r="AG1176">
        <f t="shared" si="281"/>
        <v>0.32998154415250841</v>
      </c>
      <c r="AK1176">
        <f t="shared" si="282"/>
        <v>-165.97075352980573</v>
      </c>
      <c r="AL1176">
        <f t="shared" si="283"/>
        <v>0.32998154415250841</v>
      </c>
      <c r="AN1176">
        <f t="shared" si="291"/>
        <v>-0.17414203356638214</v>
      </c>
      <c r="AO1176">
        <f t="shared" si="292"/>
        <v>8.1712800365763925E-3</v>
      </c>
      <c r="AP1176">
        <f t="shared" si="293"/>
        <v>0.32998154415250841</v>
      </c>
      <c r="AQ1176">
        <f t="shared" si="294"/>
        <v>3.8364779874213834E-3</v>
      </c>
    </row>
    <row r="1177" spans="1:43" x14ac:dyDescent="0.25">
      <c r="A1177">
        <v>58.75</v>
      </c>
      <c r="B1177">
        <v>-2.5999999999999999E-2</v>
      </c>
      <c r="C1177">
        <v>1.2199999999999999E-3</v>
      </c>
      <c r="D1177">
        <v>-0.125</v>
      </c>
      <c r="E1177">
        <v>1.2199999999999999E-3</v>
      </c>
      <c r="I1177">
        <f>A1177</f>
        <v>58.75</v>
      </c>
      <c r="J1177">
        <f>B1177</f>
        <v>-2.5999999999999999E-2</v>
      </c>
      <c r="K1177">
        <v>1.2199999999999999E-3</v>
      </c>
      <c r="L1177">
        <f t="shared" si="284"/>
        <v>-0.12585996584532813</v>
      </c>
      <c r="M1177">
        <v>1.2199999999999999E-3</v>
      </c>
      <c r="Q1177">
        <f>I1177</f>
        <v>58.75</v>
      </c>
      <c r="R1177">
        <f>J1177</f>
        <v>-2.5999999999999999E-2</v>
      </c>
      <c r="S1177">
        <v>1.2199999999999999E-3</v>
      </c>
      <c r="T1177">
        <f t="shared" si="285"/>
        <v>9.8933399154671864E-2</v>
      </c>
      <c r="U1177">
        <v>1.2199999999999999E-3</v>
      </c>
      <c r="Y1177">
        <f t="shared" si="286"/>
        <v>58.75</v>
      </c>
      <c r="Z1177">
        <f t="shared" si="287"/>
        <v>-174.14203356638214</v>
      </c>
      <c r="AA1177">
        <f t="shared" si="288"/>
        <v>8.1712800365763929</v>
      </c>
      <c r="AB1177">
        <f t="shared" si="289"/>
        <v>0.31111131809645243</v>
      </c>
      <c r="AC1177">
        <f t="shared" si="290"/>
        <v>3.8364779874213834E-3</v>
      </c>
      <c r="AF1177">
        <f t="shared" si="280"/>
        <v>-182.31331360295854</v>
      </c>
      <c r="AG1177">
        <f t="shared" si="281"/>
        <v>0.31111131809645243</v>
      </c>
      <c r="AK1177">
        <f t="shared" si="282"/>
        <v>-165.97075352980573</v>
      </c>
      <c r="AL1177">
        <f t="shared" si="283"/>
        <v>0.31111131809645243</v>
      </c>
      <c r="AN1177">
        <f t="shared" si="291"/>
        <v>-0.17414203356638214</v>
      </c>
      <c r="AO1177">
        <f t="shared" si="292"/>
        <v>8.1712800365763925E-3</v>
      </c>
      <c r="AP1177">
        <f t="shared" si="293"/>
        <v>0.31111131809645243</v>
      </c>
      <c r="AQ1177">
        <f t="shared" si="294"/>
        <v>3.8364779874213834E-3</v>
      </c>
    </row>
    <row r="1178" spans="1:43" x14ac:dyDescent="0.25">
      <c r="A1178">
        <v>58.8</v>
      </c>
      <c r="B1178">
        <v>-2.5999999999999999E-2</v>
      </c>
      <c r="C1178">
        <v>1.2199999999999999E-3</v>
      </c>
      <c r="D1178">
        <v>-0.129</v>
      </c>
      <c r="E1178">
        <v>1.2199999999999999E-3</v>
      </c>
      <c r="I1178">
        <f>A1178</f>
        <v>58.8</v>
      </c>
      <c r="J1178">
        <f>B1178</f>
        <v>-2.5999999999999999E-2</v>
      </c>
      <c r="K1178">
        <v>1.2199999999999999E-3</v>
      </c>
      <c r="L1178">
        <f t="shared" si="284"/>
        <v>-0.12986069773115394</v>
      </c>
      <c r="M1178">
        <v>1.2199999999999999E-3</v>
      </c>
      <c r="Q1178">
        <f>I1178</f>
        <v>58.8</v>
      </c>
      <c r="R1178">
        <f>J1178</f>
        <v>-2.5999999999999999E-2</v>
      </c>
      <c r="S1178">
        <v>1.2199999999999999E-3</v>
      </c>
      <c r="T1178">
        <f t="shared" si="285"/>
        <v>9.4932667268846055E-2</v>
      </c>
      <c r="U1178">
        <v>1.2199999999999999E-3</v>
      </c>
      <c r="Y1178">
        <f t="shared" si="286"/>
        <v>58.8</v>
      </c>
      <c r="Z1178">
        <f t="shared" si="287"/>
        <v>-174.14203356638214</v>
      </c>
      <c r="AA1178">
        <f t="shared" si="288"/>
        <v>8.1712800365763929</v>
      </c>
      <c r="AB1178">
        <f t="shared" si="289"/>
        <v>0.29853040021649702</v>
      </c>
      <c r="AC1178">
        <f t="shared" si="290"/>
        <v>3.8364779874213834E-3</v>
      </c>
      <c r="AF1178">
        <f t="shared" si="280"/>
        <v>-182.31331360295854</v>
      </c>
      <c r="AG1178">
        <f t="shared" si="281"/>
        <v>0.29853040021649702</v>
      </c>
      <c r="AK1178">
        <f t="shared" si="282"/>
        <v>-165.97075352980573</v>
      </c>
      <c r="AL1178">
        <f t="shared" si="283"/>
        <v>0.29853040021649702</v>
      </c>
      <c r="AN1178">
        <f t="shared" si="291"/>
        <v>-0.17414203356638214</v>
      </c>
      <c r="AO1178">
        <f t="shared" si="292"/>
        <v>8.1712800365763925E-3</v>
      </c>
      <c r="AP1178">
        <f t="shared" si="293"/>
        <v>0.29853040021649702</v>
      </c>
      <c r="AQ1178">
        <f t="shared" si="294"/>
        <v>3.8364779874213834E-3</v>
      </c>
    </row>
    <row r="1179" spans="1:43" x14ac:dyDescent="0.25">
      <c r="A1179">
        <v>58.85</v>
      </c>
      <c r="B1179">
        <v>-2.5999999999999999E-2</v>
      </c>
      <c r="C1179">
        <v>1.2199999999999999E-3</v>
      </c>
      <c r="D1179">
        <v>-0.13500000000000001</v>
      </c>
      <c r="E1179">
        <v>1.2199999999999999E-3</v>
      </c>
      <c r="I1179">
        <f>A1179</f>
        <v>58.85</v>
      </c>
      <c r="J1179">
        <f>B1179</f>
        <v>-2.5999999999999999E-2</v>
      </c>
      <c r="K1179">
        <v>1.2199999999999999E-3</v>
      </c>
      <c r="L1179">
        <f t="shared" si="284"/>
        <v>-0.13586142961697975</v>
      </c>
      <c r="M1179">
        <v>1.2199999999999999E-3</v>
      </c>
      <c r="Q1179">
        <f>I1179</f>
        <v>58.85</v>
      </c>
      <c r="R1179">
        <f>J1179</f>
        <v>-2.5999999999999999E-2</v>
      </c>
      <c r="S1179">
        <v>1.2199999999999999E-3</v>
      </c>
      <c r="T1179">
        <f t="shared" si="285"/>
        <v>8.8931935383020244E-2</v>
      </c>
      <c r="U1179">
        <v>1.2199999999999999E-3</v>
      </c>
      <c r="Y1179">
        <f t="shared" si="286"/>
        <v>58.85</v>
      </c>
      <c r="Z1179">
        <f t="shared" si="287"/>
        <v>-174.14203356638214</v>
      </c>
      <c r="AA1179">
        <f t="shared" si="288"/>
        <v>8.1712800365763929</v>
      </c>
      <c r="AB1179">
        <f t="shared" si="289"/>
        <v>0.27966017416044103</v>
      </c>
      <c r="AC1179">
        <f t="shared" si="290"/>
        <v>3.8364779874213834E-3</v>
      </c>
      <c r="AF1179">
        <f t="shared" si="280"/>
        <v>-182.31331360295854</v>
      </c>
      <c r="AG1179">
        <f t="shared" si="281"/>
        <v>0.27966017416044103</v>
      </c>
      <c r="AK1179">
        <f t="shared" si="282"/>
        <v>-165.97075352980573</v>
      </c>
      <c r="AL1179">
        <f t="shared" si="283"/>
        <v>0.27966017416044103</v>
      </c>
      <c r="AN1179">
        <f t="shared" si="291"/>
        <v>-0.17414203356638214</v>
      </c>
      <c r="AO1179">
        <f t="shared" si="292"/>
        <v>8.1712800365763925E-3</v>
      </c>
      <c r="AP1179">
        <f t="shared" si="293"/>
        <v>0.27966017416044103</v>
      </c>
      <c r="AQ1179">
        <f t="shared" si="294"/>
        <v>3.8364779874213834E-3</v>
      </c>
    </row>
    <row r="1180" spans="1:43" x14ac:dyDescent="0.25">
      <c r="A1180">
        <v>58.9</v>
      </c>
      <c r="B1180">
        <v>-2.5999999999999999E-2</v>
      </c>
      <c r="C1180">
        <v>1.2199999999999999E-3</v>
      </c>
      <c r="D1180">
        <v>-0.13800000000000001</v>
      </c>
      <c r="E1180">
        <v>1.2199999999999999E-3</v>
      </c>
      <c r="I1180">
        <f>A1180</f>
        <v>58.9</v>
      </c>
      <c r="J1180">
        <f>B1180</f>
        <v>-2.5999999999999999E-2</v>
      </c>
      <c r="K1180">
        <v>1.2199999999999999E-3</v>
      </c>
      <c r="L1180">
        <f t="shared" si="284"/>
        <v>-0.13886216150280559</v>
      </c>
      <c r="M1180">
        <v>1.2199999999999999E-3</v>
      </c>
      <c r="Q1180">
        <f>I1180</f>
        <v>58.9</v>
      </c>
      <c r="R1180">
        <f>J1180</f>
        <v>-2.5999999999999999E-2</v>
      </c>
      <c r="S1180">
        <v>1.2199999999999999E-3</v>
      </c>
      <c r="T1180">
        <f t="shared" si="285"/>
        <v>8.5931203497194408E-2</v>
      </c>
      <c r="U1180">
        <v>1.2199999999999999E-3</v>
      </c>
      <c r="Y1180">
        <f t="shared" si="286"/>
        <v>58.9</v>
      </c>
      <c r="Z1180">
        <f t="shared" si="287"/>
        <v>-174.14203356638214</v>
      </c>
      <c r="AA1180">
        <f t="shared" si="288"/>
        <v>8.1712800365763929</v>
      </c>
      <c r="AB1180">
        <f t="shared" si="289"/>
        <v>0.27022391036853588</v>
      </c>
      <c r="AC1180">
        <f t="shared" si="290"/>
        <v>3.8364779874213834E-3</v>
      </c>
      <c r="AF1180">
        <f t="shared" si="280"/>
        <v>-182.31331360295854</v>
      </c>
      <c r="AG1180">
        <f t="shared" si="281"/>
        <v>0.27022391036853588</v>
      </c>
      <c r="AK1180">
        <f t="shared" si="282"/>
        <v>-165.97075352980573</v>
      </c>
      <c r="AL1180">
        <f t="shared" si="283"/>
        <v>0.27022391036853588</v>
      </c>
      <c r="AN1180">
        <f t="shared" si="291"/>
        <v>-0.17414203356638214</v>
      </c>
      <c r="AO1180">
        <f t="shared" si="292"/>
        <v>8.1712800365763925E-3</v>
      </c>
      <c r="AP1180">
        <f t="shared" si="293"/>
        <v>0.27022391036853588</v>
      </c>
      <c r="AQ1180">
        <f t="shared" si="294"/>
        <v>3.8364779874213834E-3</v>
      </c>
    </row>
    <row r="1181" spans="1:43" x14ac:dyDescent="0.25">
      <c r="A1181">
        <v>58.95</v>
      </c>
      <c r="B1181">
        <v>-2.5999999999999999E-2</v>
      </c>
      <c r="C1181">
        <v>1.2199999999999999E-3</v>
      </c>
      <c r="D1181">
        <v>-0.14299999999999999</v>
      </c>
      <c r="E1181">
        <v>1.2199999999999999E-3</v>
      </c>
      <c r="I1181">
        <f>A1181</f>
        <v>58.95</v>
      </c>
      <c r="J1181">
        <f>B1181</f>
        <v>-2.5999999999999999E-2</v>
      </c>
      <c r="K1181">
        <v>1.2199999999999999E-3</v>
      </c>
      <c r="L1181">
        <f t="shared" si="284"/>
        <v>-0.14386289338863137</v>
      </c>
      <c r="M1181">
        <v>1.2199999999999999E-3</v>
      </c>
      <c r="Q1181">
        <f>I1181</f>
        <v>58.95</v>
      </c>
      <c r="R1181">
        <f>J1181</f>
        <v>-2.5999999999999999E-2</v>
      </c>
      <c r="S1181">
        <v>1.2199999999999999E-3</v>
      </c>
      <c r="T1181">
        <f t="shared" si="285"/>
        <v>8.0930471611368626E-2</v>
      </c>
      <c r="U1181">
        <v>1.2199999999999999E-3</v>
      </c>
      <c r="Y1181">
        <f t="shared" si="286"/>
        <v>58.95</v>
      </c>
      <c r="Z1181">
        <f t="shared" si="287"/>
        <v>-174.14203356638214</v>
      </c>
      <c r="AA1181">
        <f t="shared" si="288"/>
        <v>8.1712800365763929</v>
      </c>
      <c r="AB1181">
        <f t="shared" si="289"/>
        <v>0.25449833840053027</v>
      </c>
      <c r="AC1181">
        <f t="shared" si="290"/>
        <v>3.8364779874213834E-3</v>
      </c>
      <c r="AF1181">
        <f t="shared" si="280"/>
        <v>-182.31331360295854</v>
      </c>
      <c r="AG1181">
        <f t="shared" si="281"/>
        <v>0.25449833840053027</v>
      </c>
      <c r="AK1181">
        <f t="shared" si="282"/>
        <v>-165.97075352980573</v>
      </c>
      <c r="AL1181">
        <f t="shared" si="283"/>
        <v>0.25449833840053027</v>
      </c>
      <c r="AN1181">
        <f t="shared" si="291"/>
        <v>-0.17414203356638214</v>
      </c>
      <c r="AO1181">
        <f t="shared" si="292"/>
        <v>8.1712800365763925E-3</v>
      </c>
      <c r="AP1181">
        <f t="shared" si="293"/>
        <v>0.25449833840053027</v>
      </c>
      <c r="AQ1181">
        <f t="shared" si="294"/>
        <v>3.8364779874213834E-3</v>
      </c>
    </row>
    <row r="1182" spans="1:43" x14ac:dyDescent="0.25">
      <c r="A1182">
        <v>59</v>
      </c>
      <c r="B1182">
        <v>-2.5999999999999999E-2</v>
      </c>
      <c r="C1182">
        <v>1.2199999999999999E-3</v>
      </c>
      <c r="D1182">
        <v>-0.14599999999999999</v>
      </c>
      <c r="E1182">
        <v>1.2199999999999999E-3</v>
      </c>
      <c r="I1182">
        <f>A1182</f>
        <v>59</v>
      </c>
      <c r="J1182">
        <f>B1182</f>
        <v>-2.5999999999999999E-2</v>
      </c>
      <c r="K1182">
        <v>1.2199999999999999E-3</v>
      </c>
      <c r="L1182">
        <f t="shared" si="284"/>
        <v>-0.14686362527445718</v>
      </c>
      <c r="M1182">
        <v>1.2199999999999999E-3</v>
      </c>
      <c r="Q1182">
        <f>I1182</f>
        <v>59</v>
      </c>
      <c r="R1182">
        <f>J1182</f>
        <v>-2.5999999999999999E-2</v>
      </c>
      <c r="S1182">
        <v>1.2199999999999999E-3</v>
      </c>
      <c r="T1182">
        <f t="shared" si="285"/>
        <v>7.7929739725542818E-2</v>
      </c>
      <c r="U1182">
        <v>1.2199999999999999E-3</v>
      </c>
      <c r="Y1182">
        <f t="shared" si="286"/>
        <v>59</v>
      </c>
      <c r="Z1182">
        <f t="shared" si="287"/>
        <v>-174.14203356638214</v>
      </c>
      <c r="AA1182">
        <f t="shared" si="288"/>
        <v>8.1712800365763929</v>
      </c>
      <c r="AB1182">
        <f t="shared" si="289"/>
        <v>0.2450620746086252</v>
      </c>
      <c r="AC1182">
        <f t="shared" si="290"/>
        <v>3.8364779874213834E-3</v>
      </c>
      <c r="AF1182">
        <f t="shared" si="280"/>
        <v>-182.31331360295854</v>
      </c>
      <c r="AG1182">
        <f t="shared" si="281"/>
        <v>0.2450620746086252</v>
      </c>
      <c r="AK1182">
        <f t="shared" si="282"/>
        <v>-165.97075352980573</v>
      </c>
      <c r="AL1182">
        <f t="shared" si="283"/>
        <v>0.2450620746086252</v>
      </c>
      <c r="AN1182">
        <f t="shared" si="291"/>
        <v>-0.17414203356638214</v>
      </c>
      <c r="AO1182">
        <f t="shared" si="292"/>
        <v>8.1712800365763925E-3</v>
      </c>
      <c r="AP1182">
        <f t="shared" si="293"/>
        <v>0.2450620746086252</v>
      </c>
      <c r="AQ1182">
        <f t="shared" si="294"/>
        <v>3.8364779874213834E-3</v>
      </c>
    </row>
    <row r="1183" spans="1:43" x14ac:dyDescent="0.25">
      <c r="A1183">
        <v>59.05</v>
      </c>
      <c r="B1183">
        <v>-2.5999999999999999E-2</v>
      </c>
      <c r="C1183">
        <v>1.2199999999999999E-3</v>
      </c>
      <c r="D1183">
        <v>-0.15</v>
      </c>
      <c r="E1183">
        <v>1.2199999999999999E-3</v>
      </c>
      <c r="I1183">
        <f>A1183</f>
        <v>59.05</v>
      </c>
      <c r="J1183">
        <f>B1183</f>
        <v>-2.5999999999999999E-2</v>
      </c>
      <c r="K1183">
        <v>1.2199999999999999E-3</v>
      </c>
      <c r="L1183">
        <f t="shared" si="284"/>
        <v>-0.15086435716028299</v>
      </c>
      <c r="M1183">
        <v>1.2199999999999999E-3</v>
      </c>
      <c r="Q1183">
        <f>I1183</f>
        <v>59.05</v>
      </c>
      <c r="R1183">
        <f>J1183</f>
        <v>-2.5999999999999999E-2</v>
      </c>
      <c r="S1183">
        <v>1.2199999999999999E-3</v>
      </c>
      <c r="T1183">
        <f t="shared" si="285"/>
        <v>7.3929007839717009E-2</v>
      </c>
      <c r="U1183">
        <v>1.2199999999999999E-3</v>
      </c>
      <c r="Y1183">
        <f t="shared" si="286"/>
        <v>59.05</v>
      </c>
      <c r="Z1183">
        <f t="shared" si="287"/>
        <v>-174.14203356638214</v>
      </c>
      <c r="AA1183">
        <f t="shared" si="288"/>
        <v>8.1712800365763929</v>
      </c>
      <c r="AB1183">
        <f t="shared" si="289"/>
        <v>0.23248115672866981</v>
      </c>
      <c r="AC1183">
        <f t="shared" si="290"/>
        <v>3.8364779874213834E-3</v>
      </c>
      <c r="AF1183">
        <f t="shared" si="280"/>
        <v>-182.31331360295854</v>
      </c>
      <c r="AG1183">
        <f t="shared" si="281"/>
        <v>0.23248115672866981</v>
      </c>
      <c r="AK1183">
        <f t="shared" si="282"/>
        <v>-165.97075352980573</v>
      </c>
      <c r="AL1183">
        <f t="shared" si="283"/>
        <v>0.23248115672866981</v>
      </c>
      <c r="AN1183">
        <f t="shared" si="291"/>
        <v>-0.17414203356638214</v>
      </c>
      <c r="AO1183">
        <f t="shared" si="292"/>
        <v>8.1712800365763925E-3</v>
      </c>
      <c r="AP1183">
        <f t="shared" si="293"/>
        <v>0.23248115672866981</v>
      </c>
      <c r="AQ1183">
        <f t="shared" si="294"/>
        <v>3.8364779874213834E-3</v>
      </c>
    </row>
    <row r="1184" spans="1:43" x14ac:dyDescent="0.25">
      <c r="A1184">
        <v>59.1</v>
      </c>
      <c r="B1184">
        <v>-2.5999999999999999E-2</v>
      </c>
      <c r="C1184">
        <v>1.2199999999999999E-3</v>
      </c>
      <c r="D1184">
        <v>-0.153</v>
      </c>
      <c r="E1184">
        <v>1.2199999999999999E-3</v>
      </c>
      <c r="I1184">
        <f>A1184</f>
        <v>59.1</v>
      </c>
      <c r="J1184">
        <f>B1184</f>
        <v>-2.5999999999999999E-2</v>
      </c>
      <c r="K1184">
        <v>1.2199999999999999E-3</v>
      </c>
      <c r="L1184">
        <f t="shared" si="284"/>
        <v>-0.15386508904610879</v>
      </c>
      <c r="M1184">
        <v>1.2199999999999999E-3</v>
      </c>
      <c r="Q1184">
        <f>I1184</f>
        <v>59.1</v>
      </c>
      <c r="R1184">
        <f>J1184</f>
        <v>-2.5999999999999999E-2</v>
      </c>
      <c r="S1184">
        <v>1.2199999999999999E-3</v>
      </c>
      <c r="T1184">
        <f t="shared" si="285"/>
        <v>7.0928275953891201E-2</v>
      </c>
      <c r="U1184">
        <v>1.2199999999999999E-3</v>
      </c>
      <c r="Y1184">
        <f t="shared" si="286"/>
        <v>59.1</v>
      </c>
      <c r="Z1184">
        <f t="shared" si="287"/>
        <v>-174.14203356638214</v>
      </c>
      <c r="AA1184">
        <f t="shared" si="288"/>
        <v>8.1712800365763929</v>
      </c>
      <c r="AB1184">
        <f t="shared" si="289"/>
        <v>0.22304489293676477</v>
      </c>
      <c r="AC1184">
        <f t="shared" si="290"/>
        <v>3.8364779874213834E-3</v>
      </c>
      <c r="AF1184">
        <f t="shared" si="280"/>
        <v>-182.31331360295854</v>
      </c>
      <c r="AG1184">
        <f t="shared" si="281"/>
        <v>0.22304489293676477</v>
      </c>
      <c r="AK1184">
        <f t="shared" si="282"/>
        <v>-165.97075352980573</v>
      </c>
      <c r="AL1184">
        <f t="shared" si="283"/>
        <v>0.22304489293676477</v>
      </c>
      <c r="AN1184">
        <f t="shared" si="291"/>
        <v>-0.17414203356638214</v>
      </c>
      <c r="AO1184">
        <f t="shared" si="292"/>
        <v>8.1712800365763925E-3</v>
      </c>
      <c r="AP1184">
        <f t="shared" si="293"/>
        <v>0.22304489293676477</v>
      </c>
      <c r="AQ1184">
        <f t="shared" si="294"/>
        <v>3.8364779874213834E-3</v>
      </c>
    </row>
    <row r="1185" spans="1:43" x14ac:dyDescent="0.25">
      <c r="A1185">
        <v>59.15</v>
      </c>
      <c r="B1185">
        <v>-2.5999999999999999E-2</v>
      </c>
      <c r="C1185">
        <v>1.2199999999999999E-3</v>
      </c>
      <c r="D1185">
        <v>-0.156</v>
      </c>
      <c r="E1185">
        <v>1.2199999999999999E-3</v>
      </c>
      <c r="I1185">
        <f>A1185</f>
        <v>59.15</v>
      </c>
      <c r="J1185">
        <f>B1185</f>
        <v>-2.5999999999999999E-2</v>
      </c>
      <c r="K1185">
        <v>1.2199999999999999E-3</v>
      </c>
      <c r="L1185">
        <f t="shared" si="284"/>
        <v>-0.15686582093193463</v>
      </c>
      <c r="M1185">
        <v>1.2199999999999999E-3</v>
      </c>
      <c r="Q1185">
        <f>I1185</f>
        <v>59.15</v>
      </c>
      <c r="R1185">
        <f>J1185</f>
        <v>-2.5999999999999999E-2</v>
      </c>
      <c r="S1185">
        <v>1.2199999999999999E-3</v>
      </c>
      <c r="T1185">
        <f t="shared" si="285"/>
        <v>6.7927544068065365E-2</v>
      </c>
      <c r="U1185">
        <v>1.2199999999999999E-3</v>
      </c>
      <c r="Y1185">
        <f t="shared" si="286"/>
        <v>59.15</v>
      </c>
      <c r="Z1185">
        <f t="shared" si="287"/>
        <v>-174.14203356638214</v>
      </c>
      <c r="AA1185">
        <f t="shared" si="288"/>
        <v>8.1712800365763929</v>
      </c>
      <c r="AB1185">
        <f t="shared" si="289"/>
        <v>0.21360862914485965</v>
      </c>
      <c r="AC1185">
        <f t="shared" si="290"/>
        <v>3.8364779874213834E-3</v>
      </c>
      <c r="AF1185">
        <f t="shared" si="280"/>
        <v>-182.31331360295854</v>
      </c>
      <c r="AG1185">
        <f t="shared" si="281"/>
        <v>0.21360862914485965</v>
      </c>
      <c r="AK1185">
        <f t="shared" si="282"/>
        <v>-165.97075352980573</v>
      </c>
      <c r="AL1185">
        <f t="shared" si="283"/>
        <v>0.21360862914485965</v>
      </c>
      <c r="AN1185">
        <f t="shared" si="291"/>
        <v>-0.17414203356638214</v>
      </c>
      <c r="AO1185">
        <f t="shared" si="292"/>
        <v>8.1712800365763925E-3</v>
      </c>
      <c r="AP1185">
        <f t="shared" si="293"/>
        <v>0.21360862914485965</v>
      </c>
      <c r="AQ1185">
        <f t="shared" si="294"/>
        <v>3.8364779874213834E-3</v>
      </c>
    </row>
    <row r="1186" spans="1:43" x14ac:dyDescent="0.25">
      <c r="A1186">
        <v>59.2</v>
      </c>
      <c r="B1186">
        <v>-2.5999999999999999E-2</v>
      </c>
      <c r="C1186">
        <v>1.2199999999999999E-3</v>
      </c>
      <c r="D1186">
        <v>-0.159</v>
      </c>
      <c r="E1186">
        <v>1.2199999999999999E-3</v>
      </c>
      <c r="I1186">
        <f>A1186</f>
        <v>59.2</v>
      </c>
      <c r="J1186">
        <f>B1186</f>
        <v>-2.5999999999999999E-2</v>
      </c>
      <c r="K1186">
        <v>1.2199999999999999E-3</v>
      </c>
      <c r="L1186">
        <f t="shared" si="284"/>
        <v>-0.15986655281776044</v>
      </c>
      <c r="M1186">
        <v>1.2199999999999999E-3</v>
      </c>
      <c r="Q1186">
        <f>I1186</f>
        <v>59.2</v>
      </c>
      <c r="R1186">
        <f>J1186</f>
        <v>-2.5999999999999999E-2</v>
      </c>
      <c r="S1186">
        <v>1.2199999999999999E-3</v>
      </c>
      <c r="T1186">
        <f t="shared" si="285"/>
        <v>6.4926812182239557E-2</v>
      </c>
      <c r="U1186">
        <v>1.2199999999999999E-3</v>
      </c>
      <c r="Y1186">
        <f t="shared" si="286"/>
        <v>59.2</v>
      </c>
      <c r="Z1186">
        <f t="shared" si="287"/>
        <v>-174.14203356638214</v>
      </c>
      <c r="AA1186">
        <f t="shared" si="288"/>
        <v>8.1712800365763929</v>
      </c>
      <c r="AB1186">
        <f t="shared" si="289"/>
        <v>0.2041723653529546</v>
      </c>
      <c r="AC1186">
        <f t="shared" si="290"/>
        <v>3.8364779874213834E-3</v>
      </c>
      <c r="AF1186">
        <f t="shared" si="280"/>
        <v>-182.31331360295854</v>
      </c>
      <c r="AG1186">
        <f t="shared" si="281"/>
        <v>0.2041723653529546</v>
      </c>
      <c r="AK1186">
        <f t="shared" si="282"/>
        <v>-165.97075352980573</v>
      </c>
      <c r="AL1186">
        <f t="shared" si="283"/>
        <v>0.2041723653529546</v>
      </c>
      <c r="AN1186">
        <f t="shared" si="291"/>
        <v>-0.17414203356638214</v>
      </c>
      <c r="AO1186">
        <f t="shared" si="292"/>
        <v>8.1712800365763925E-3</v>
      </c>
      <c r="AP1186">
        <f t="shared" si="293"/>
        <v>0.2041723653529546</v>
      </c>
      <c r="AQ1186">
        <f t="shared" si="294"/>
        <v>3.8364779874213834E-3</v>
      </c>
    </row>
    <row r="1187" spans="1:43" x14ac:dyDescent="0.25">
      <c r="A1187">
        <v>59.25</v>
      </c>
      <c r="B1187">
        <v>-2.5999999999999999E-2</v>
      </c>
      <c r="C1187">
        <v>1.2199999999999999E-3</v>
      </c>
      <c r="D1187">
        <v>-0.16200000000000001</v>
      </c>
      <c r="E1187">
        <v>1.2199999999999999E-3</v>
      </c>
      <c r="I1187">
        <f>A1187</f>
        <v>59.25</v>
      </c>
      <c r="J1187">
        <f>B1187</f>
        <v>-2.5999999999999999E-2</v>
      </c>
      <c r="K1187">
        <v>1.2199999999999999E-3</v>
      </c>
      <c r="L1187">
        <f t="shared" si="284"/>
        <v>-0.16286728470358625</v>
      </c>
      <c r="M1187">
        <v>1.2199999999999999E-3</v>
      </c>
      <c r="Q1187">
        <f>I1187</f>
        <v>59.25</v>
      </c>
      <c r="R1187">
        <f>J1187</f>
        <v>-2.5999999999999999E-2</v>
      </c>
      <c r="S1187">
        <v>1.2199999999999999E-3</v>
      </c>
      <c r="T1187">
        <f t="shared" si="285"/>
        <v>6.1926080296413749E-2</v>
      </c>
      <c r="U1187">
        <v>1.2199999999999999E-3</v>
      </c>
      <c r="Y1187">
        <f t="shared" si="286"/>
        <v>59.25</v>
      </c>
      <c r="Z1187">
        <f t="shared" si="287"/>
        <v>-174.14203356638214</v>
      </c>
      <c r="AA1187">
        <f t="shared" si="288"/>
        <v>8.1712800365763929</v>
      </c>
      <c r="AB1187">
        <f t="shared" si="289"/>
        <v>0.19473610156104951</v>
      </c>
      <c r="AC1187">
        <f t="shared" si="290"/>
        <v>3.8364779874213834E-3</v>
      </c>
      <c r="AF1187">
        <f t="shared" si="280"/>
        <v>-182.31331360295854</v>
      </c>
      <c r="AG1187">
        <f t="shared" si="281"/>
        <v>0.19473610156104951</v>
      </c>
      <c r="AK1187">
        <f t="shared" si="282"/>
        <v>-165.97075352980573</v>
      </c>
      <c r="AL1187">
        <f t="shared" si="283"/>
        <v>0.19473610156104951</v>
      </c>
      <c r="AN1187">
        <f t="shared" si="291"/>
        <v>-0.17414203356638214</v>
      </c>
      <c r="AO1187">
        <f t="shared" si="292"/>
        <v>8.1712800365763925E-3</v>
      </c>
      <c r="AP1187">
        <f t="shared" si="293"/>
        <v>0.19473610156104951</v>
      </c>
      <c r="AQ1187">
        <f t="shared" si="294"/>
        <v>3.8364779874213834E-3</v>
      </c>
    </row>
    <row r="1188" spans="1:43" x14ac:dyDescent="0.25">
      <c r="A1188">
        <v>59.3</v>
      </c>
      <c r="B1188">
        <v>-2.5999999999999999E-2</v>
      </c>
      <c r="C1188">
        <v>1.2199999999999999E-3</v>
      </c>
      <c r="D1188">
        <v>-0.16400000000000001</v>
      </c>
      <c r="E1188">
        <v>1.2199999999999999E-3</v>
      </c>
      <c r="I1188">
        <f>A1188</f>
        <v>59.3</v>
      </c>
      <c r="J1188">
        <f>B1188</f>
        <v>-2.5999999999999999E-2</v>
      </c>
      <c r="K1188">
        <v>1.2199999999999999E-3</v>
      </c>
      <c r="L1188">
        <f t="shared" si="284"/>
        <v>-0.16486801658941205</v>
      </c>
      <c r="M1188">
        <v>1.2199999999999999E-3</v>
      </c>
      <c r="Q1188">
        <f>I1188</f>
        <v>59.3</v>
      </c>
      <c r="R1188">
        <f>J1188</f>
        <v>-2.5999999999999999E-2</v>
      </c>
      <c r="S1188">
        <v>1.2199999999999999E-3</v>
      </c>
      <c r="T1188">
        <f t="shared" si="285"/>
        <v>5.9925348410587942E-2</v>
      </c>
      <c r="U1188">
        <v>1.2199999999999999E-3</v>
      </c>
      <c r="Y1188">
        <f t="shared" si="286"/>
        <v>59.3</v>
      </c>
      <c r="Z1188">
        <f t="shared" si="287"/>
        <v>-174.14203356638214</v>
      </c>
      <c r="AA1188">
        <f t="shared" si="288"/>
        <v>8.1712800365763929</v>
      </c>
      <c r="AB1188">
        <f t="shared" si="289"/>
        <v>0.18844449185719478</v>
      </c>
      <c r="AC1188">
        <f t="shared" si="290"/>
        <v>3.8364779874213834E-3</v>
      </c>
      <c r="AF1188">
        <f t="shared" si="280"/>
        <v>-182.31331360295854</v>
      </c>
      <c r="AG1188">
        <f t="shared" si="281"/>
        <v>0.18844449185719478</v>
      </c>
      <c r="AK1188">
        <f t="shared" si="282"/>
        <v>-165.97075352980573</v>
      </c>
      <c r="AL1188">
        <f t="shared" si="283"/>
        <v>0.18844449185719478</v>
      </c>
      <c r="AN1188">
        <f t="shared" si="291"/>
        <v>-0.17414203356638214</v>
      </c>
      <c r="AO1188">
        <f t="shared" si="292"/>
        <v>8.1712800365763925E-3</v>
      </c>
      <c r="AP1188">
        <f t="shared" si="293"/>
        <v>0.18844449185719478</v>
      </c>
      <c r="AQ1188">
        <f t="shared" si="294"/>
        <v>3.8364779874213834E-3</v>
      </c>
    </row>
    <row r="1189" spans="1:43" x14ac:dyDescent="0.25">
      <c r="A1189">
        <v>59.35</v>
      </c>
      <c r="B1189">
        <v>-2.5999999999999999E-2</v>
      </c>
      <c r="C1189">
        <v>1.2199999999999999E-3</v>
      </c>
      <c r="D1189">
        <v>-0.16800000000000001</v>
      </c>
      <c r="E1189">
        <v>1.2199999999999999E-3</v>
      </c>
      <c r="I1189">
        <f>A1189</f>
        <v>59.35</v>
      </c>
      <c r="J1189">
        <f>B1189</f>
        <v>-2.5999999999999999E-2</v>
      </c>
      <c r="K1189">
        <v>1.2199999999999999E-3</v>
      </c>
      <c r="L1189">
        <f t="shared" si="284"/>
        <v>-0.16886874847523786</v>
      </c>
      <c r="M1189">
        <v>1.2199999999999999E-3</v>
      </c>
      <c r="Q1189">
        <f>I1189</f>
        <v>59.35</v>
      </c>
      <c r="R1189">
        <f>J1189</f>
        <v>-2.5999999999999999E-2</v>
      </c>
      <c r="S1189">
        <v>1.2199999999999999E-3</v>
      </c>
      <c r="T1189">
        <f t="shared" si="285"/>
        <v>5.5924616524762133E-2</v>
      </c>
      <c r="U1189">
        <v>1.2199999999999999E-3</v>
      </c>
      <c r="Y1189">
        <f t="shared" si="286"/>
        <v>59.35</v>
      </c>
      <c r="Z1189">
        <f t="shared" si="287"/>
        <v>-174.14203356638214</v>
      </c>
      <c r="AA1189">
        <f t="shared" si="288"/>
        <v>8.1712800365763929</v>
      </c>
      <c r="AB1189">
        <f t="shared" si="289"/>
        <v>0.17586357397723942</v>
      </c>
      <c r="AC1189">
        <f t="shared" si="290"/>
        <v>3.8364779874213834E-3</v>
      </c>
      <c r="AF1189">
        <f t="shared" si="280"/>
        <v>-182.31331360295854</v>
      </c>
      <c r="AG1189">
        <f t="shared" si="281"/>
        <v>0.17586357397723942</v>
      </c>
      <c r="AK1189">
        <f t="shared" si="282"/>
        <v>-165.97075352980573</v>
      </c>
      <c r="AL1189">
        <f t="shared" si="283"/>
        <v>0.17586357397723942</v>
      </c>
      <c r="AN1189">
        <f t="shared" si="291"/>
        <v>-0.17414203356638214</v>
      </c>
      <c r="AO1189">
        <f t="shared" si="292"/>
        <v>8.1712800365763925E-3</v>
      </c>
      <c r="AP1189">
        <f t="shared" si="293"/>
        <v>0.17586357397723942</v>
      </c>
      <c r="AQ1189">
        <f t="shared" si="294"/>
        <v>3.8364779874213834E-3</v>
      </c>
    </row>
    <row r="1190" spans="1:43" x14ac:dyDescent="0.25">
      <c r="A1190">
        <v>59.4</v>
      </c>
      <c r="B1190">
        <v>-2.5999999999999999E-2</v>
      </c>
      <c r="C1190">
        <v>1.2199999999999999E-3</v>
      </c>
      <c r="D1190">
        <v>-0.17</v>
      </c>
      <c r="E1190">
        <v>1.2199999999999999E-3</v>
      </c>
      <c r="I1190">
        <f>A1190</f>
        <v>59.4</v>
      </c>
      <c r="J1190">
        <f>B1190</f>
        <v>-2.5999999999999999E-2</v>
      </c>
      <c r="K1190">
        <v>1.2199999999999999E-3</v>
      </c>
      <c r="L1190">
        <f t="shared" si="284"/>
        <v>-0.1708694803610637</v>
      </c>
      <c r="M1190">
        <v>1.2199999999999999E-3</v>
      </c>
      <c r="Q1190">
        <f>I1190</f>
        <v>59.4</v>
      </c>
      <c r="R1190">
        <f>J1190</f>
        <v>-2.5999999999999999E-2</v>
      </c>
      <c r="S1190">
        <v>1.2199999999999999E-3</v>
      </c>
      <c r="T1190">
        <f t="shared" si="285"/>
        <v>5.3923884638936298E-2</v>
      </c>
      <c r="U1190">
        <v>1.2199999999999999E-3</v>
      </c>
      <c r="Y1190">
        <f t="shared" si="286"/>
        <v>59.4</v>
      </c>
      <c r="Z1190">
        <f t="shared" si="287"/>
        <v>-174.14203356638214</v>
      </c>
      <c r="AA1190">
        <f t="shared" si="288"/>
        <v>8.1712800365763929</v>
      </c>
      <c r="AB1190">
        <f t="shared" si="289"/>
        <v>0.16957196427338458</v>
      </c>
      <c r="AC1190">
        <f t="shared" si="290"/>
        <v>3.8364779874213834E-3</v>
      </c>
      <c r="AF1190">
        <f t="shared" si="280"/>
        <v>-182.31331360295854</v>
      </c>
      <c r="AG1190">
        <f t="shared" si="281"/>
        <v>0.16957196427338458</v>
      </c>
      <c r="AK1190">
        <f t="shared" si="282"/>
        <v>-165.97075352980573</v>
      </c>
      <c r="AL1190">
        <f t="shared" si="283"/>
        <v>0.16957196427338458</v>
      </c>
      <c r="AN1190">
        <f t="shared" si="291"/>
        <v>-0.17414203356638214</v>
      </c>
      <c r="AO1190">
        <f t="shared" si="292"/>
        <v>8.1712800365763925E-3</v>
      </c>
      <c r="AP1190">
        <f t="shared" si="293"/>
        <v>0.16957196427338458</v>
      </c>
      <c r="AQ1190">
        <f t="shared" si="294"/>
        <v>3.8364779874213834E-3</v>
      </c>
    </row>
    <row r="1191" spans="1:43" x14ac:dyDescent="0.25">
      <c r="A1191">
        <v>59.45</v>
      </c>
      <c r="B1191">
        <v>-2.5999999999999999E-2</v>
      </c>
      <c r="C1191">
        <v>1.2199999999999999E-3</v>
      </c>
      <c r="D1191">
        <v>-0.17299999999999999</v>
      </c>
      <c r="E1191">
        <v>1.2199999999999999E-3</v>
      </c>
      <c r="I1191">
        <f>A1191</f>
        <v>59.45</v>
      </c>
      <c r="J1191">
        <f>B1191</f>
        <v>-2.5999999999999999E-2</v>
      </c>
      <c r="K1191">
        <v>1.2199999999999999E-3</v>
      </c>
      <c r="L1191">
        <f t="shared" si="284"/>
        <v>-0.17387021224688948</v>
      </c>
      <c r="M1191">
        <v>1.2199999999999999E-3</v>
      </c>
      <c r="Q1191">
        <f>I1191</f>
        <v>59.45</v>
      </c>
      <c r="R1191">
        <f>J1191</f>
        <v>-2.5999999999999999E-2</v>
      </c>
      <c r="S1191">
        <v>1.2199999999999999E-3</v>
      </c>
      <c r="T1191">
        <f t="shared" si="285"/>
        <v>5.0923152753110518E-2</v>
      </c>
      <c r="U1191">
        <v>1.2199999999999999E-3</v>
      </c>
      <c r="Y1191">
        <f t="shared" si="286"/>
        <v>59.45</v>
      </c>
      <c r="Z1191">
        <f t="shared" si="287"/>
        <v>-174.14203356638214</v>
      </c>
      <c r="AA1191">
        <f t="shared" si="288"/>
        <v>8.1712800365763929</v>
      </c>
      <c r="AB1191">
        <f t="shared" si="289"/>
        <v>0.1601357004814796</v>
      </c>
      <c r="AC1191">
        <f t="shared" si="290"/>
        <v>3.8364779874213834E-3</v>
      </c>
      <c r="AF1191">
        <f t="shared" si="280"/>
        <v>-182.31331360295854</v>
      </c>
      <c r="AG1191">
        <f t="shared" si="281"/>
        <v>0.1601357004814796</v>
      </c>
      <c r="AK1191">
        <f t="shared" si="282"/>
        <v>-165.97075352980573</v>
      </c>
      <c r="AL1191">
        <f t="shared" si="283"/>
        <v>0.1601357004814796</v>
      </c>
      <c r="AN1191">
        <f t="shared" si="291"/>
        <v>-0.17414203356638214</v>
      </c>
      <c r="AO1191">
        <f t="shared" si="292"/>
        <v>8.1712800365763925E-3</v>
      </c>
      <c r="AP1191">
        <f t="shared" si="293"/>
        <v>0.1601357004814796</v>
      </c>
      <c r="AQ1191">
        <f t="shared" si="294"/>
        <v>3.8364779874213834E-3</v>
      </c>
    </row>
    <row r="1192" spans="1:43" x14ac:dyDescent="0.25">
      <c r="A1192">
        <v>59.5</v>
      </c>
      <c r="B1192">
        <v>-2.5999999999999999E-2</v>
      </c>
      <c r="C1192">
        <v>1.2199999999999999E-3</v>
      </c>
      <c r="D1192">
        <v>-0.17499999999999999</v>
      </c>
      <c r="E1192">
        <v>1.2199999999999999E-3</v>
      </c>
      <c r="I1192">
        <f>A1192</f>
        <v>59.5</v>
      </c>
      <c r="J1192">
        <f>B1192</f>
        <v>-2.5999999999999999E-2</v>
      </c>
      <c r="K1192">
        <v>1.2199999999999999E-3</v>
      </c>
      <c r="L1192">
        <f t="shared" si="284"/>
        <v>-0.17587094413271528</v>
      </c>
      <c r="M1192">
        <v>1.2199999999999999E-3</v>
      </c>
      <c r="Q1192">
        <f>I1192</f>
        <v>59.5</v>
      </c>
      <c r="R1192">
        <f>J1192</f>
        <v>-2.5999999999999999E-2</v>
      </c>
      <c r="S1192">
        <v>1.2199999999999999E-3</v>
      </c>
      <c r="T1192">
        <f t="shared" si="285"/>
        <v>4.8922420867284711E-2</v>
      </c>
      <c r="U1192">
        <v>1.2199999999999999E-3</v>
      </c>
      <c r="Y1192">
        <f t="shared" si="286"/>
        <v>59.5</v>
      </c>
      <c r="Z1192">
        <f t="shared" si="287"/>
        <v>-174.14203356638214</v>
      </c>
      <c r="AA1192">
        <f t="shared" si="288"/>
        <v>8.1712800365763929</v>
      </c>
      <c r="AB1192">
        <f t="shared" si="289"/>
        <v>0.15384409077762487</v>
      </c>
      <c r="AC1192">
        <f t="shared" si="290"/>
        <v>3.8364779874213834E-3</v>
      </c>
      <c r="AF1192">
        <f t="shared" si="280"/>
        <v>-182.31331360295854</v>
      </c>
      <c r="AG1192">
        <f t="shared" si="281"/>
        <v>0.15384409077762487</v>
      </c>
      <c r="AK1192">
        <f t="shared" si="282"/>
        <v>-165.97075352980573</v>
      </c>
      <c r="AL1192">
        <f t="shared" si="283"/>
        <v>0.15384409077762487</v>
      </c>
      <c r="AN1192">
        <f t="shared" si="291"/>
        <v>-0.17414203356638214</v>
      </c>
      <c r="AO1192">
        <f t="shared" si="292"/>
        <v>8.1712800365763925E-3</v>
      </c>
      <c r="AP1192">
        <f t="shared" si="293"/>
        <v>0.15384409077762487</v>
      </c>
      <c r="AQ1192">
        <f t="shared" si="294"/>
        <v>3.8364779874213834E-3</v>
      </c>
    </row>
    <row r="1193" spans="1:43" x14ac:dyDescent="0.25">
      <c r="A1193">
        <v>59.55</v>
      </c>
      <c r="B1193">
        <v>-2.5999999999999999E-2</v>
      </c>
      <c r="C1193">
        <v>1.2199999999999999E-3</v>
      </c>
      <c r="D1193">
        <v>-0.17799999999999999</v>
      </c>
      <c r="E1193">
        <v>1.2199999999999999E-3</v>
      </c>
      <c r="I1193">
        <f>A1193</f>
        <v>59.55</v>
      </c>
      <c r="J1193">
        <f>B1193</f>
        <v>-2.5999999999999999E-2</v>
      </c>
      <c r="K1193">
        <v>1.2199999999999999E-3</v>
      </c>
      <c r="L1193">
        <f t="shared" si="284"/>
        <v>-0.17887167601854109</v>
      </c>
      <c r="M1193">
        <v>1.2199999999999999E-3</v>
      </c>
      <c r="Q1193">
        <f>I1193</f>
        <v>59.55</v>
      </c>
      <c r="R1193">
        <f>J1193</f>
        <v>-2.5999999999999999E-2</v>
      </c>
      <c r="S1193">
        <v>1.2199999999999999E-3</v>
      </c>
      <c r="T1193">
        <f t="shared" si="285"/>
        <v>4.5921688981458902E-2</v>
      </c>
      <c r="U1193">
        <v>1.2199999999999999E-3</v>
      </c>
      <c r="Y1193">
        <f t="shared" si="286"/>
        <v>59.55</v>
      </c>
      <c r="Z1193">
        <f t="shared" si="287"/>
        <v>-174.14203356638214</v>
      </c>
      <c r="AA1193">
        <f t="shared" si="288"/>
        <v>8.1712800365763929</v>
      </c>
      <c r="AB1193">
        <f t="shared" si="289"/>
        <v>0.14440782698571983</v>
      </c>
      <c r="AC1193">
        <f t="shared" si="290"/>
        <v>3.8364779874213834E-3</v>
      </c>
      <c r="AF1193">
        <f t="shared" si="280"/>
        <v>-182.31331360295854</v>
      </c>
      <c r="AG1193">
        <f t="shared" si="281"/>
        <v>0.14440782698571983</v>
      </c>
      <c r="AK1193">
        <f t="shared" si="282"/>
        <v>-165.97075352980573</v>
      </c>
      <c r="AL1193">
        <f t="shared" si="283"/>
        <v>0.14440782698571983</v>
      </c>
      <c r="AN1193">
        <f t="shared" si="291"/>
        <v>-0.17414203356638214</v>
      </c>
      <c r="AO1193">
        <f t="shared" si="292"/>
        <v>8.1712800365763925E-3</v>
      </c>
      <c r="AP1193">
        <f t="shared" si="293"/>
        <v>0.14440782698571983</v>
      </c>
      <c r="AQ1193">
        <f t="shared" si="294"/>
        <v>3.8364779874213834E-3</v>
      </c>
    </row>
    <row r="1194" spans="1:43" x14ac:dyDescent="0.25">
      <c r="A1194">
        <v>59.6</v>
      </c>
      <c r="B1194">
        <v>-2.5999999999999999E-2</v>
      </c>
      <c r="C1194">
        <v>1.2199999999999999E-3</v>
      </c>
      <c r="D1194">
        <v>-0.17899999999999999</v>
      </c>
      <c r="E1194">
        <v>1.2199999999999999E-3</v>
      </c>
      <c r="I1194">
        <f>A1194</f>
        <v>59.6</v>
      </c>
      <c r="J1194">
        <f>B1194</f>
        <v>-2.5999999999999999E-2</v>
      </c>
      <c r="K1194">
        <v>1.2199999999999999E-3</v>
      </c>
      <c r="L1194">
        <f t="shared" si="284"/>
        <v>-0.1798724079043669</v>
      </c>
      <c r="M1194">
        <v>1.2199999999999999E-3</v>
      </c>
      <c r="Q1194">
        <f>I1194</f>
        <v>59.6</v>
      </c>
      <c r="R1194">
        <f>J1194</f>
        <v>-2.5999999999999999E-2</v>
      </c>
      <c r="S1194">
        <v>1.2199999999999999E-3</v>
      </c>
      <c r="T1194">
        <f t="shared" si="285"/>
        <v>4.4920957095633096E-2</v>
      </c>
      <c r="U1194">
        <v>1.2199999999999999E-3</v>
      </c>
      <c r="Y1194">
        <f t="shared" si="286"/>
        <v>59.6</v>
      </c>
      <c r="Z1194">
        <f t="shared" si="287"/>
        <v>-174.14203356638214</v>
      </c>
      <c r="AA1194">
        <f t="shared" si="288"/>
        <v>8.1712800365763929</v>
      </c>
      <c r="AB1194">
        <f t="shared" si="289"/>
        <v>0.14126087136991539</v>
      </c>
      <c r="AC1194">
        <f t="shared" si="290"/>
        <v>3.8364779874213834E-3</v>
      </c>
      <c r="AF1194">
        <f t="shared" si="280"/>
        <v>-182.31331360295854</v>
      </c>
      <c r="AG1194">
        <f t="shared" si="281"/>
        <v>0.14126087136991539</v>
      </c>
      <c r="AK1194">
        <f t="shared" si="282"/>
        <v>-165.97075352980573</v>
      </c>
      <c r="AL1194">
        <f t="shared" si="283"/>
        <v>0.14126087136991539</v>
      </c>
      <c r="AN1194">
        <f t="shared" si="291"/>
        <v>-0.17414203356638214</v>
      </c>
      <c r="AO1194">
        <f t="shared" si="292"/>
        <v>8.1712800365763925E-3</v>
      </c>
      <c r="AP1194">
        <f t="shared" si="293"/>
        <v>0.14126087136991539</v>
      </c>
      <c r="AQ1194">
        <f t="shared" si="294"/>
        <v>3.8364779874213834E-3</v>
      </c>
    </row>
    <row r="1195" spans="1:43" x14ac:dyDescent="0.25">
      <c r="A1195">
        <v>59.65</v>
      </c>
      <c r="B1195">
        <v>-2.5999999999999999E-2</v>
      </c>
      <c r="C1195">
        <v>1.2199999999999999E-3</v>
      </c>
      <c r="D1195">
        <v>-0.182</v>
      </c>
      <c r="E1195">
        <v>1.2199999999999999E-3</v>
      </c>
      <c r="I1195">
        <f>A1195</f>
        <v>59.65</v>
      </c>
      <c r="J1195">
        <f>B1195</f>
        <v>-2.5999999999999999E-2</v>
      </c>
      <c r="K1195">
        <v>1.2199999999999999E-3</v>
      </c>
      <c r="L1195">
        <f t="shared" si="284"/>
        <v>-0.18287313979019273</v>
      </c>
      <c r="M1195">
        <v>1.2199999999999999E-3</v>
      </c>
      <c r="Q1195">
        <f>I1195</f>
        <v>59.65</v>
      </c>
      <c r="R1195">
        <f>J1195</f>
        <v>-2.5999999999999999E-2</v>
      </c>
      <c r="S1195">
        <v>1.2199999999999999E-3</v>
      </c>
      <c r="T1195">
        <f t="shared" si="285"/>
        <v>4.192022520980726E-2</v>
      </c>
      <c r="U1195">
        <v>1.2199999999999999E-3</v>
      </c>
      <c r="Y1195">
        <f t="shared" si="286"/>
        <v>59.65</v>
      </c>
      <c r="Z1195">
        <f t="shared" si="287"/>
        <v>-174.14203356638214</v>
      </c>
      <c r="AA1195">
        <f t="shared" si="288"/>
        <v>8.1712800365763929</v>
      </c>
      <c r="AB1195">
        <f t="shared" si="289"/>
        <v>0.13182460757801026</v>
      </c>
      <c r="AC1195">
        <f t="shared" si="290"/>
        <v>3.8364779874213834E-3</v>
      </c>
      <c r="AF1195">
        <f t="shared" si="280"/>
        <v>-182.31331360295854</v>
      </c>
      <c r="AG1195">
        <f t="shared" si="281"/>
        <v>0.13182460757801026</v>
      </c>
      <c r="AK1195">
        <f t="shared" si="282"/>
        <v>-165.97075352980573</v>
      </c>
      <c r="AL1195">
        <f t="shared" si="283"/>
        <v>0.13182460757801026</v>
      </c>
      <c r="AN1195">
        <f t="shared" si="291"/>
        <v>-0.17414203356638214</v>
      </c>
      <c r="AO1195">
        <f t="shared" si="292"/>
        <v>8.1712800365763925E-3</v>
      </c>
      <c r="AP1195">
        <f t="shared" si="293"/>
        <v>0.13182460757801026</v>
      </c>
      <c r="AQ1195">
        <f t="shared" si="294"/>
        <v>3.8364779874213834E-3</v>
      </c>
    </row>
    <row r="1196" spans="1:43" x14ac:dyDescent="0.25">
      <c r="A1196">
        <v>59.7</v>
      </c>
      <c r="B1196">
        <v>-2.5999999999999999E-2</v>
      </c>
      <c r="C1196">
        <v>1.2199999999999999E-3</v>
      </c>
      <c r="D1196">
        <v>-0.184</v>
      </c>
      <c r="E1196">
        <v>1.2199999999999999E-3</v>
      </c>
      <c r="I1196">
        <f>A1196</f>
        <v>59.7</v>
      </c>
      <c r="J1196">
        <f>B1196</f>
        <v>-2.5999999999999999E-2</v>
      </c>
      <c r="K1196">
        <v>1.2199999999999999E-3</v>
      </c>
      <c r="L1196">
        <f t="shared" si="284"/>
        <v>-0.18487387167601854</v>
      </c>
      <c r="M1196">
        <v>1.2199999999999999E-3</v>
      </c>
      <c r="Q1196">
        <f>I1196</f>
        <v>59.7</v>
      </c>
      <c r="R1196">
        <f>J1196</f>
        <v>-2.5999999999999999E-2</v>
      </c>
      <c r="S1196">
        <v>1.2199999999999999E-3</v>
      </c>
      <c r="T1196">
        <f t="shared" si="285"/>
        <v>3.9919493323981453E-2</v>
      </c>
      <c r="U1196">
        <v>1.2199999999999999E-3</v>
      </c>
      <c r="Y1196">
        <f t="shared" si="286"/>
        <v>59.7</v>
      </c>
      <c r="Z1196">
        <f t="shared" si="287"/>
        <v>-174.14203356638214</v>
      </c>
      <c r="AA1196">
        <f t="shared" si="288"/>
        <v>8.1712800365763929</v>
      </c>
      <c r="AB1196">
        <f t="shared" si="289"/>
        <v>0.12553299787415551</v>
      </c>
      <c r="AC1196">
        <f t="shared" si="290"/>
        <v>3.8364779874213834E-3</v>
      </c>
      <c r="AF1196">
        <f t="shared" si="280"/>
        <v>-182.31331360295854</v>
      </c>
      <c r="AG1196">
        <f t="shared" si="281"/>
        <v>0.12553299787415551</v>
      </c>
      <c r="AK1196">
        <f t="shared" si="282"/>
        <v>-165.97075352980573</v>
      </c>
      <c r="AL1196">
        <f t="shared" si="283"/>
        <v>0.12553299787415551</v>
      </c>
      <c r="AN1196">
        <f t="shared" si="291"/>
        <v>-0.17414203356638214</v>
      </c>
      <c r="AO1196">
        <f t="shared" si="292"/>
        <v>8.1712800365763925E-3</v>
      </c>
      <c r="AP1196">
        <f t="shared" si="293"/>
        <v>0.12553299787415551</v>
      </c>
      <c r="AQ1196">
        <f t="shared" si="294"/>
        <v>3.8364779874213834E-3</v>
      </c>
    </row>
    <row r="1197" spans="1:43" x14ac:dyDescent="0.25">
      <c r="A1197">
        <v>59.75</v>
      </c>
      <c r="B1197">
        <v>-2.7E-2</v>
      </c>
      <c r="C1197">
        <v>1.2199999999999999E-3</v>
      </c>
      <c r="D1197">
        <v>-0.187</v>
      </c>
      <c r="E1197">
        <v>1.2199999999999999E-3</v>
      </c>
      <c r="I1197">
        <f>A1197</f>
        <v>59.75</v>
      </c>
      <c r="J1197">
        <f>B1197</f>
        <v>-2.7E-2</v>
      </c>
      <c r="K1197">
        <v>1.2199999999999999E-3</v>
      </c>
      <c r="L1197">
        <f t="shared" si="284"/>
        <v>-0.18787460356184435</v>
      </c>
      <c r="M1197">
        <v>1.2199999999999999E-3</v>
      </c>
      <c r="Q1197">
        <f>I1197</f>
        <v>59.75</v>
      </c>
      <c r="R1197">
        <f>J1197</f>
        <v>-2.7E-2</v>
      </c>
      <c r="S1197">
        <v>1.2199999999999999E-3</v>
      </c>
      <c r="T1197">
        <f t="shared" si="285"/>
        <v>3.6918761438155645E-2</v>
      </c>
      <c r="U1197">
        <v>1.2199999999999999E-3</v>
      </c>
      <c r="Y1197">
        <f t="shared" si="286"/>
        <v>59.75</v>
      </c>
      <c r="Z1197">
        <f t="shared" si="287"/>
        <v>-180.83980408816609</v>
      </c>
      <c r="AA1197">
        <f t="shared" si="288"/>
        <v>8.1712800365763929</v>
      </c>
      <c r="AB1197">
        <f t="shared" si="289"/>
        <v>0.11609673408225045</v>
      </c>
      <c r="AC1197">
        <f t="shared" si="290"/>
        <v>3.8364779874213834E-3</v>
      </c>
      <c r="AF1197">
        <f t="shared" si="280"/>
        <v>-189.0110841247425</v>
      </c>
      <c r="AG1197">
        <f t="shared" si="281"/>
        <v>0.11609673408225045</v>
      </c>
      <c r="AK1197">
        <f t="shared" si="282"/>
        <v>-172.66852405158969</v>
      </c>
      <c r="AL1197">
        <f t="shared" si="283"/>
        <v>0.11609673408225045</v>
      </c>
      <c r="AN1197">
        <f t="shared" si="291"/>
        <v>-0.18083980408816611</v>
      </c>
      <c r="AO1197">
        <f t="shared" si="292"/>
        <v>8.1712800365763925E-3</v>
      </c>
      <c r="AP1197">
        <f t="shared" si="293"/>
        <v>0.11609673408225045</v>
      </c>
      <c r="AQ1197">
        <f t="shared" si="294"/>
        <v>3.8364779874213834E-3</v>
      </c>
    </row>
    <row r="1198" spans="1:43" x14ac:dyDescent="0.25">
      <c r="A1198">
        <v>59.8</v>
      </c>
      <c r="B1198">
        <v>-2.5999999999999999E-2</v>
      </c>
      <c r="C1198">
        <v>1.2199999999999999E-3</v>
      </c>
      <c r="D1198">
        <v>-0.187</v>
      </c>
      <c r="E1198">
        <v>1.2199999999999999E-3</v>
      </c>
      <c r="I1198">
        <f>A1198</f>
        <v>59.8</v>
      </c>
      <c r="J1198">
        <f>B1198</f>
        <v>-2.5999999999999999E-2</v>
      </c>
      <c r="K1198">
        <v>1.2199999999999999E-3</v>
      </c>
      <c r="L1198">
        <f t="shared" si="284"/>
        <v>-0.18787533544767016</v>
      </c>
      <c r="M1198">
        <v>1.2199999999999999E-3</v>
      </c>
      <c r="Q1198">
        <f>I1198</f>
        <v>59.8</v>
      </c>
      <c r="R1198">
        <f>J1198</f>
        <v>-2.5999999999999999E-2</v>
      </c>
      <c r="S1198">
        <v>1.2199999999999999E-3</v>
      </c>
      <c r="T1198">
        <f t="shared" si="285"/>
        <v>3.691802955232984E-2</v>
      </c>
      <c r="U1198">
        <v>1.2199999999999999E-3</v>
      </c>
      <c r="Y1198">
        <f t="shared" si="286"/>
        <v>59.8</v>
      </c>
      <c r="Z1198">
        <f t="shared" si="287"/>
        <v>-174.14203356638214</v>
      </c>
      <c r="AA1198">
        <f t="shared" si="288"/>
        <v>8.1712800365763929</v>
      </c>
      <c r="AB1198">
        <f t="shared" si="289"/>
        <v>0.11609443255449635</v>
      </c>
      <c r="AC1198">
        <f t="shared" si="290"/>
        <v>3.8364779874213834E-3</v>
      </c>
      <c r="AF1198">
        <f t="shared" si="280"/>
        <v>-182.31331360295854</v>
      </c>
      <c r="AG1198">
        <f t="shared" si="281"/>
        <v>0.11609443255449635</v>
      </c>
      <c r="AK1198">
        <f t="shared" si="282"/>
        <v>-165.97075352980573</v>
      </c>
      <c r="AL1198">
        <f t="shared" si="283"/>
        <v>0.11609443255449635</v>
      </c>
      <c r="AN1198">
        <f t="shared" si="291"/>
        <v>-0.17414203356638214</v>
      </c>
      <c r="AO1198">
        <f t="shared" si="292"/>
        <v>8.1712800365763925E-3</v>
      </c>
      <c r="AP1198">
        <f t="shared" si="293"/>
        <v>0.11609443255449635</v>
      </c>
      <c r="AQ1198">
        <f t="shared" si="294"/>
        <v>3.8364779874213834E-3</v>
      </c>
    </row>
    <row r="1199" spans="1:43" x14ac:dyDescent="0.25">
      <c r="A1199">
        <v>59.85</v>
      </c>
      <c r="B1199">
        <v>-2.5999999999999999E-2</v>
      </c>
      <c r="C1199">
        <v>1.2199999999999999E-3</v>
      </c>
      <c r="D1199">
        <v>-0.19</v>
      </c>
      <c r="E1199">
        <v>1.2199999999999999E-3</v>
      </c>
      <c r="I1199">
        <f>A1199</f>
        <v>59.85</v>
      </c>
      <c r="J1199">
        <f>B1199</f>
        <v>-2.5999999999999999E-2</v>
      </c>
      <c r="K1199">
        <v>1.2199999999999999E-3</v>
      </c>
      <c r="L1199">
        <f t="shared" si="284"/>
        <v>-0.19087606733349596</v>
      </c>
      <c r="M1199">
        <v>1.2199999999999999E-3</v>
      </c>
      <c r="Q1199">
        <f>I1199</f>
        <v>59.85</v>
      </c>
      <c r="R1199">
        <f>J1199</f>
        <v>-2.5999999999999999E-2</v>
      </c>
      <c r="S1199">
        <v>1.2199999999999999E-3</v>
      </c>
      <c r="T1199">
        <f t="shared" si="285"/>
        <v>3.3917297666504032E-2</v>
      </c>
      <c r="U1199">
        <v>1.2199999999999999E-3</v>
      </c>
      <c r="Y1199">
        <f t="shared" si="286"/>
        <v>59.85</v>
      </c>
      <c r="Z1199">
        <f t="shared" si="287"/>
        <v>-174.14203356638214</v>
      </c>
      <c r="AA1199">
        <f t="shared" si="288"/>
        <v>8.1712800365763929</v>
      </c>
      <c r="AB1199">
        <f t="shared" si="289"/>
        <v>0.10665816876259129</v>
      </c>
      <c r="AC1199">
        <f t="shared" si="290"/>
        <v>3.8364779874213834E-3</v>
      </c>
      <c r="AF1199">
        <f t="shared" si="280"/>
        <v>-182.31331360295854</v>
      </c>
      <c r="AG1199">
        <f t="shared" si="281"/>
        <v>0.10665816876259129</v>
      </c>
      <c r="AK1199">
        <f t="shared" si="282"/>
        <v>-165.97075352980573</v>
      </c>
      <c r="AL1199">
        <f t="shared" si="283"/>
        <v>0.10665816876259129</v>
      </c>
      <c r="AN1199">
        <f t="shared" si="291"/>
        <v>-0.17414203356638214</v>
      </c>
      <c r="AO1199">
        <f t="shared" si="292"/>
        <v>8.1712800365763925E-3</v>
      </c>
      <c r="AP1199">
        <f t="shared" si="293"/>
        <v>0.10665816876259129</v>
      </c>
      <c r="AQ1199">
        <f t="shared" si="294"/>
        <v>3.8364779874213834E-3</v>
      </c>
    </row>
    <row r="1200" spans="1:43" x14ac:dyDescent="0.25">
      <c r="A1200">
        <v>59.9</v>
      </c>
      <c r="B1200">
        <v>-2.5999999999999999E-2</v>
      </c>
      <c r="C1200">
        <v>1.2199999999999999E-3</v>
      </c>
      <c r="D1200">
        <v>-0.191</v>
      </c>
      <c r="E1200">
        <v>1.2199999999999999E-3</v>
      </c>
      <c r="I1200">
        <f>A1200</f>
        <v>59.9</v>
      </c>
      <c r="J1200">
        <f>B1200</f>
        <v>-2.5999999999999999E-2</v>
      </c>
      <c r="K1200">
        <v>1.2199999999999999E-3</v>
      </c>
      <c r="L1200">
        <f t="shared" si="284"/>
        <v>-0.1918767992193218</v>
      </c>
      <c r="M1200">
        <v>1.2199999999999999E-3</v>
      </c>
      <c r="Q1200">
        <f>I1200</f>
        <v>59.9</v>
      </c>
      <c r="R1200">
        <f>J1200</f>
        <v>-2.5999999999999999E-2</v>
      </c>
      <c r="S1200">
        <v>1.2199999999999999E-3</v>
      </c>
      <c r="T1200">
        <f t="shared" si="285"/>
        <v>3.2916565780678197E-2</v>
      </c>
      <c r="U1200">
        <v>1.2199999999999999E-3</v>
      </c>
      <c r="Y1200">
        <f t="shared" si="286"/>
        <v>59.9</v>
      </c>
      <c r="Z1200">
        <f t="shared" si="287"/>
        <v>-174.14203356638214</v>
      </c>
      <c r="AA1200">
        <f t="shared" si="288"/>
        <v>8.1712800365763929</v>
      </c>
      <c r="AB1200">
        <f t="shared" si="289"/>
        <v>0.10351121314678678</v>
      </c>
      <c r="AC1200">
        <f t="shared" si="290"/>
        <v>3.8364779874213834E-3</v>
      </c>
      <c r="AF1200">
        <f t="shared" si="280"/>
        <v>-182.31331360295854</v>
      </c>
      <c r="AG1200">
        <f t="shared" si="281"/>
        <v>0.10351121314678678</v>
      </c>
      <c r="AK1200">
        <f t="shared" si="282"/>
        <v>-165.97075352980573</v>
      </c>
      <c r="AL1200">
        <f t="shared" si="283"/>
        <v>0.10351121314678678</v>
      </c>
      <c r="AN1200">
        <f t="shared" si="291"/>
        <v>-0.17414203356638214</v>
      </c>
      <c r="AO1200">
        <f t="shared" si="292"/>
        <v>8.1712800365763925E-3</v>
      </c>
      <c r="AP1200">
        <f t="shared" si="293"/>
        <v>0.10351121314678678</v>
      </c>
      <c r="AQ1200">
        <f t="shared" si="294"/>
        <v>3.8364779874213834E-3</v>
      </c>
    </row>
    <row r="1201" spans="1:43" x14ac:dyDescent="0.25">
      <c r="A1201">
        <v>59.95</v>
      </c>
      <c r="B1201">
        <v>-2.5999999999999999E-2</v>
      </c>
      <c r="C1201">
        <v>1.2199999999999999E-3</v>
      </c>
      <c r="D1201">
        <v>-0.19400000000000001</v>
      </c>
      <c r="E1201">
        <v>1.2199999999999999E-3</v>
      </c>
      <c r="I1201">
        <f>A1201</f>
        <v>59.95</v>
      </c>
      <c r="J1201">
        <f>B1201</f>
        <v>-2.5999999999999999E-2</v>
      </c>
      <c r="K1201">
        <v>1.2199999999999999E-3</v>
      </c>
      <c r="L1201">
        <f t="shared" si="284"/>
        <v>-0.19487753110514761</v>
      </c>
      <c r="M1201">
        <v>1.2199999999999999E-3</v>
      </c>
      <c r="Q1201">
        <f>I1201</f>
        <v>59.95</v>
      </c>
      <c r="R1201">
        <f>J1201</f>
        <v>-2.5999999999999999E-2</v>
      </c>
      <c r="S1201">
        <v>1.2199999999999999E-3</v>
      </c>
      <c r="T1201">
        <f t="shared" si="285"/>
        <v>2.9915833894852389E-2</v>
      </c>
      <c r="U1201">
        <v>1.2199999999999999E-3</v>
      </c>
      <c r="Y1201">
        <f t="shared" si="286"/>
        <v>59.95</v>
      </c>
      <c r="Z1201">
        <f t="shared" si="287"/>
        <v>-174.14203356638214</v>
      </c>
      <c r="AA1201">
        <f t="shared" si="288"/>
        <v>8.1712800365763929</v>
      </c>
      <c r="AB1201">
        <f t="shared" si="289"/>
        <v>9.4074949354881726E-2</v>
      </c>
      <c r="AC1201">
        <f t="shared" si="290"/>
        <v>3.8364779874213834E-3</v>
      </c>
      <c r="AF1201">
        <f t="shared" si="280"/>
        <v>-182.31331360295854</v>
      </c>
      <c r="AG1201">
        <f t="shared" si="281"/>
        <v>9.4074949354881726E-2</v>
      </c>
      <c r="AK1201">
        <f t="shared" si="282"/>
        <v>-165.97075352980573</v>
      </c>
      <c r="AL1201">
        <f t="shared" si="283"/>
        <v>9.4074949354881726E-2</v>
      </c>
      <c r="AN1201">
        <f t="shared" si="291"/>
        <v>-0.17414203356638214</v>
      </c>
      <c r="AO1201">
        <f t="shared" si="292"/>
        <v>8.1712800365763925E-3</v>
      </c>
      <c r="AP1201">
        <f t="shared" si="293"/>
        <v>9.4074949354881726E-2</v>
      </c>
      <c r="AQ1201">
        <f t="shared" si="294"/>
        <v>3.8364779874213834E-3</v>
      </c>
    </row>
    <row r="1202" spans="1:43" x14ac:dyDescent="0.25">
      <c r="A1202">
        <v>60</v>
      </c>
      <c r="B1202">
        <v>-2.7E-2</v>
      </c>
      <c r="C1202">
        <v>1.2199999999999999E-3</v>
      </c>
      <c r="D1202">
        <v>-0.19500000000000001</v>
      </c>
      <c r="E1202">
        <v>1.2199999999999999E-3</v>
      </c>
      <c r="I1202">
        <f>A1202</f>
        <v>60</v>
      </c>
      <c r="J1202">
        <f>B1202</f>
        <v>-2.7E-2</v>
      </c>
      <c r="K1202">
        <v>1.2199999999999999E-3</v>
      </c>
      <c r="L1202">
        <f t="shared" si="284"/>
        <v>-0.19587826299097341</v>
      </c>
      <c r="M1202">
        <v>1.2199999999999999E-3</v>
      </c>
      <c r="Q1202">
        <f>I1202</f>
        <v>60</v>
      </c>
      <c r="R1202">
        <f>J1202</f>
        <v>-2.7E-2</v>
      </c>
      <c r="S1202">
        <v>1.2199999999999999E-3</v>
      </c>
      <c r="T1202">
        <f t="shared" si="285"/>
        <v>2.8915102009026583E-2</v>
      </c>
      <c r="U1202">
        <v>1.2199999999999999E-3</v>
      </c>
      <c r="Y1202">
        <f t="shared" si="286"/>
        <v>60</v>
      </c>
      <c r="Z1202">
        <f t="shared" si="287"/>
        <v>-180.83980408816609</v>
      </c>
      <c r="AA1202">
        <f t="shared" si="288"/>
        <v>8.1712800365763929</v>
      </c>
      <c r="AB1202">
        <f t="shared" si="289"/>
        <v>9.0927993739077312E-2</v>
      </c>
      <c r="AC1202">
        <f t="shared" si="290"/>
        <v>3.8364779874213834E-3</v>
      </c>
      <c r="AF1202">
        <f t="shared" si="280"/>
        <v>-189.0110841247425</v>
      </c>
      <c r="AG1202">
        <f t="shared" si="281"/>
        <v>9.0927993739077312E-2</v>
      </c>
      <c r="AK1202">
        <f t="shared" si="282"/>
        <v>-172.66852405158969</v>
      </c>
      <c r="AL1202">
        <f t="shared" si="283"/>
        <v>9.0927993739077312E-2</v>
      </c>
      <c r="AN1202">
        <f t="shared" si="291"/>
        <v>-0.18083980408816611</v>
      </c>
      <c r="AO1202">
        <f t="shared" si="292"/>
        <v>8.1712800365763925E-3</v>
      </c>
      <c r="AP1202">
        <f t="shared" si="293"/>
        <v>9.0927993739077312E-2</v>
      </c>
      <c r="AQ1202">
        <f t="shared" si="294"/>
        <v>3.8364779874213834E-3</v>
      </c>
    </row>
    <row r="1203" spans="1:43" x14ac:dyDescent="0.25">
      <c r="A1203">
        <v>60.05</v>
      </c>
      <c r="B1203">
        <v>-2.5999999999999999E-2</v>
      </c>
      <c r="C1203">
        <v>1.2199999999999999E-3</v>
      </c>
      <c r="D1203">
        <v>-0.19800000000000001</v>
      </c>
      <c r="E1203">
        <v>1.2199999999999999E-3</v>
      </c>
      <c r="I1203">
        <f>A1203</f>
        <v>60.05</v>
      </c>
      <c r="J1203">
        <f>B1203</f>
        <v>-2.5999999999999999E-2</v>
      </c>
      <c r="K1203">
        <v>1.2199999999999999E-3</v>
      </c>
      <c r="L1203">
        <f t="shared" si="284"/>
        <v>-0.19887899487679922</v>
      </c>
      <c r="M1203">
        <v>1.2199999999999999E-3</v>
      </c>
      <c r="Q1203">
        <f>I1203</f>
        <v>60.05</v>
      </c>
      <c r="R1203">
        <f>J1203</f>
        <v>-2.5999999999999999E-2</v>
      </c>
      <c r="S1203">
        <v>1.2199999999999999E-3</v>
      </c>
      <c r="T1203">
        <f t="shared" si="285"/>
        <v>2.5914370123200775E-2</v>
      </c>
      <c r="U1203">
        <v>1.2199999999999999E-3</v>
      </c>
      <c r="Y1203">
        <f t="shared" si="286"/>
        <v>60.05</v>
      </c>
      <c r="Z1203">
        <f t="shared" si="287"/>
        <v>-174.14203356638214</v>
      </c>
      <c r="AA1203">
        <f t="shared" si="288"/>
        <v>8.1712800365763929</v>
      </c>
      <c r="AB1203">
        <f t="shared" si="289"/>
        <v>8.1491729947172242E-2</v>
      </c>
      <c r="AC1203">
        <f t="shared" si="290"/>
        <v>3.8364779874213834E-3</v>
      </c>
      <c r="AF1203">
        <f t="shared" si="280"/>
        <v>-182.31331360295854</v>
      </c>
      <c r="AG1203">
        <f t="shared" si="281"/>
        <v>8.1491729947172242E-2</v>
      </c>
      <c r="AK1203">
        <f t="shared" si="282"/>
        <v>-165.97075352980573</v>
      </c>
      <c r="AL1203">
        <f t="shared" si="283"/>
        <v>8.1491729947172242E-2</v>
      </c>
      <c r="AN1203">
        <f t="shared" si="291"/>
        <v>-0.17414203356638214</v>
      </c>
      <c r="AO1203">
        <f t="shared" si="292"/>
        <v>8.1712800365763925E-3</v>
      </c>
      <c r="AP1203">
        <f t="shared" si="293"/>
        <v>8.1491729947172242E-2</v>
      </c>
      <c r="AQ1203">
        <f t="shared" si="294"/>
        <v>3.8364779874213834E-3</v>
      </c>
    </row>
    <row r="1204" spans="1:43" x14ac:dyDescent="0.25">
      <c r="A1204">
        <v>60.1</v>
      </c>
      <c r="B1204">
        <v>-2.7E-2</v>
      </c>
      <c r="C1204">
        <v>1.2199999999999999E-3</v>
      </c>
      <c r="D1204">
        <v>-0.19900000000000001</v>
      </c>
      <c r="E1204">
        <v>1.2199999999999999E-3</v>
      </c>
      <c r="I1204">
        <f>A1204</f>
        <v>60.1</v>
      </c>
      <c r="J1204">
        <f>B1204</f>
        <v>-2.7E-2</v>
      </c>
      <c r="K1204">
        <v>1.2199999999999999E-3</v>
      </c>
      <c r="L1204">
        <f t="shared" si="284"/>
        <v>-0.19987972676262505</v>
      </c>
      <c r="M1204">
        <v>1.2199999999999999E-3</v>
      </c>
      <c r="Q1204">
        <f>I1204</f>
        <v>60.1</v>
      </c>
      <c r="R1204">
        <f>J1204</f>
        <v>-2.7E-2</v>
      </c>
      <c r="S1204">
        <v>1.2199999999999999E-3</v>
      </c>
      <c r="T1204">
        <f t="shared" si="285"/>
        <v>2.4913638237374941E-2</v>
      </c>
      <c r="U1204">
        <v>1.2199999999999999E-3</v>
      </c>
      <c r="Y1204">
        <f t="shared" si="286"/>
        <v>60.1</v>
      </c>
      <c r="Z1204">
        <f t="shared" si="287"/>
        <v>-180.83980408816609</v>
      </c>
      <c r="AA1204">
        <f t="shared" si="288"/>
        <v>8.1712800365763929</v>
      </c>
      <c r="AB1204">
        <f t="shared" si="289"/>
        <v>7.8344774331367745E-2</v>
      </c>
      <c r="AC1204">
        <f t="shared" si="290"/>
        <v>3.8364779874213834E-3</v>
      </c>
      <c r="AF1204">
        <f t="shared" si="280"/>
        <v>-189.0110841247425</v>
      </c>
      <c r="AG1204">
        <f t="shared" si="281"/>
        <v>7.8344774331367745E-2</v>
      </c>
      <c r="AK1204">
        <f t="shared" si="282"/>
        <v>-172.66852405158969</v>
      </c>
      <c r="AL1204">
        <f t="shared" si="283"/>
        <v>7.8344774331367745E-2</v>
      </c>
      <c r="AN1204">
        <f t="shared" si="291"/>
        <v>-0.18083980408816611</v>
      </c>
      <c r="AO1204">
        <f t="shared" si="292"/>
        <v>8.1712800365763925E-3</v>
      </c>
      <c r="AP1204">
        <f t="shared" si="293"/>
        <v>7.8344774331367745E-2</v>
      </c>
      <c r="AQ1204">
        <f t="shared" si="294"/>
        <v>3.8364779874213834E-3</v>
      </c>
    </row>
    <row r="1205" spans="1:43" x14ac:dyDescent="0.25">
      <c r="A1205">
        <v>60.15</v>
      </c>
      <c r="B1205">
        <v>-2.5999999999999999E-2</v>
      </c>
      <c r="C1205">
        <v>1.2199999999999999E-3</v>
      </c>
      <c r="D1205">
        <v>-0.20100000000000001</v>
      </c>
      <c r="E1205">
        <v>1.2199999999999999E-3</v>
      </c>
      <c r="I1205">
        <f>A1205</f>
        <v>60.15</v>
      </c>
      <c r="J1205">
        <f>B1205</f>
        <v>-2.5999999999999999E-2</v>
      </c>
      <c r="K1205">
        <v>1.2199999999999999E-3</v>
      </c>
      <c r="L1205">
        <f t="shared" si="284"/>
        <v>-0.20188045864845086</v>
      </c>
      <c r="M1205">
        <v>1.2199999999999999E-3</v>
      </c>
      <c r="Q1205">
        <f>I1205</f>
        <v>60.15</v>
      </c>
      <c r="R1205">
        <f>J1205</f>
        <v>-2.5999999999999999E-2</v>
      </c>
      <c r="S1205">
        <v>1.2199999999999999E-3</v>
      </c>
      <c r="T1205">
        <f t="shared" si="285"/>
        <v>2.2912906351549134E-2</v>
      </c>
      <c r="U1205">
        <v>1.2199999999999999E-3</v>
      </c>
      <c r="Y1205">
        <f t="shared" si="286"/>
        <v>60.15</v>
      </c>
      <c r="Z1205">
        <f t="shared" si="287"/>
        <v>-174.14203356638214</v>
      </c>
      <c r="AA1205">
        <f t="shared" si="288"/>
        <v>8.1712800365763929</v>
      </c>
      <c r="AB1205">
        <f t="shared" si="289"/>
        <v>7.2053164627513003E-2</v>
      </c>
      <c r="AC1205">
        <f t="shared" si="290"/>
        <v>3.8364779874213834E-3</v>
      </c>
      <c r="AF1205">
        <f t="shared" si="280"/>
        <v>-182.31331360295854</v>
      </c>
      <c r="AG1205">
        <f t="shared" si="281"/>
        <v>7.2053164627513003E-2</v>
      </c>
      <c r="AK1205">
        <f t="shared" si="282"/>
        <v>-165.97075352980573</v>
      </c>
      <c r="AL1205">
        <f t="shared" si="283"/>
        <v>7.2053164627513003E-2</v>
      </c>
      <c r="AN1205">
        <f t="shared" si="291"/>
        <v>-0.17414203356638214</v>
      </c>
      <c r="AO1205">
        <f t="shared" si="292"/>
        <v>8.1712800365763925E-3</v>
      </c>
      <c r="AP1205">
        <f t="shared" si="293"/>
        <v>7.2053164627513003E-2</v>
      </c>
      <c r="AQ1205">
        <f t="shared" si="294"/>
        <v>3.8364779874213834E-3</v>
      </c>
    </row>
    <row r="1206" spans="1:43" x14ac:dyDescent="0.25">
      <c r="A1206">
        <v>60.2</v>
      </c>
      <c r="B1206">
        <v>-2.5999999999999999E-2</v>
      </c>
      <c r="C1206">
        <v>1.2199999999999999E-3</v>
      </c>
      <c r="D1206">
        <v>-0.20200000000000001</v>
      </c>
      <c r="E1206">
        <v>1.2199999999999999E-3</v>
      </c>
      <c r="I1206">
        <f>A1206</f>
        <v>60.2</v>
      </c>
      <c r="J1206">
        <f>B1206</f>
        <v>-2.5999999999999999E-2</v>
      </c>
      <c r="K1206">
        <v>1.2199999999999999E-3</v>
      </c>
      <c r="L1206">
        <f t="shared" si="284"/>
        <v>-0.20288119053427667</v>
      </c>
      <c r="M1206">
        <v>1.2199999999999999E-3</v>
      </c>
      <c r="Q1206">
        <f>I1206</f>
        <v>60.2</v>
      </c>
      <c r="R1206">
        <f>J1206</f>
        <v>-2.5999999999999999E-2</v>
      </c>
      <c r="S1206">
        <v>1.2199999999999999E-3</v>
      </c>
      <c r="T1206">
        <f t="shared" si="285"/>
        <v>2.1912174465723327E-2</v>
      </c>
      <c r="U1206">
        <v>1.2199999999999999E-3</v>
      </c>
      <c r="Y1206">
        <f t="shared" si="286"/>
        <v>60.2</v>
      </c>
      <c r="Z1206">
        <f t="shared" si="287"/>
        <v>-174.14203356638214</v>
      </c>
      <c r="AA1206">
        <f t="shared" si="288"/>
        <v>8.1712800365763929</v>
      </c>
      <c r="AB1206">
        <f t="shared" si="289"/>
        <v>6.8906209011708575E-2</v>
      </c>
      <c r="AC1206">
        <f t="shared" si="290"/>
        <v>3.8364779874213834E-3</v>
      </c>
      <c r="AF1206">
        <f t="shared" si="280"/>
        <v>-182.31331360295854</v>
      </c>
      <c r="AG1206">
        <f t="shared" si="281"/>
        <v>6.8906209011708575E-2</v>
      </c>
      <c r="AK1206">
        <f t="shared" si="282"/>
        <v>-165.97075352980573</v>
      </c>
      <c r="AL1206">
        <f t="shared" si="283"/>
        <v>6.8906209011708575E-2</v>
      </c>
      <c r="AN1206">
        <f t="shared" si="291"/>
        <v>-0.17414203356638214</v>
      </c>
      <c r="AO1206">
        <f t="shared" si="292"/>
        <v>8.1712800365763925E-3</v>
      </c>
      <c r="AP1206">
        <f t="shared" si="293"/>
        <v>6.8906209011708575E-2</v>
      </c>
      <c r="AQ1206">
        <f t="shared" si="294"/>
        <v>3.8364779874213834E-3</v>
      </c>
    </row>
    <row r="1207" spans="1:43" x14ac:dyDescent="0.25">
      <c r="A1207">
        <v>60.25</v>
      </c>
      <c r="B1207">
        <v>-2.5999999999999999E-2</v>
      </c>
      <c r="C1207">
        <v>1.2199999999999999E-3</v>
      </c>
      <c r="D1207">
        <v>-0.20399999999999999</v>
      </c>
      <c r="E1207">
        <v>1.2199999999999999E-3</v>
      </c>
      <c r="I1207">
        <f>A1207</f>
        <v>60.25</v>
      </c>
      <c r="J1207">
        <f>B1207</f>
        <v>-2.5999999999999999E-2</v>
      </c>
      <c r="K1207">
        <v>1.2199999999999999E-3</v>
      </c>
      <c r="L1207">
        <f t="shared" si="284"/>
        <v>-0.20488192242010245</v>
      </c>
      <c r="M1207">
        <v>1.2199999999999999E-3</v>
      </c>
      <c r="Q1207">
        <f>I1207</f>
        <v>60.25</v>
      </c>
      <c r="R1207">
        <f>J1207</f>
        <v>-2.5999999999999999E-2</v>
      </c>
      <c r="S1207">
        <v>1.2199999999999999E-3</v>
      </c>
      <c r="T1207">
        <f t="shared" si="285"/>
        <v>1.9911442579897548E-2</v>
      </c>
      <c r="U1207">
        <v>1.2199999999999999E-3</v>
      </c>
      <c r="Y1207">
        <f t="shared" si="286"/>
        <v>60.25</v>
      </c>
      <c r="Z1207">
        <f t="shared" si="287"/>
        <v>-174.14203356638214</v>
      </c>
      <c r="AA1207">
        <f t="shared" si="288"/>
        <v>8.1712800365763929</v>
      </c>
      <c r="AB1207">
        <f t="shared" si="289"/>
        <v>6.2614599307853916E-2</v>
      </c>
      <c r="AC1207">
        <f t="shared" si="290"/>
        <v>3.8364779874213834E-3</v>
      </c>
      <c r="AF1207">
        <f t="shared" si="280"/>
        <v>-182.31331360295854</v>
      </c>
      <c r="AG1207">
        <f t="shared" si="281"/>
        <v>6.2614599307853916E-2</v>
      </c>
      <c r="AK1207">
        <f t="shared" si="282"/>
        <v>-165.97075352980573</v>
      </c>
      <c r="AL1207">
        <f t="shared" si="283"/>
        <v>6.2614599307853916E-2</v>
      </c>
      <c r="AN1207">
        <f t="shared" si="291"/>
        <v>-0.17414203356638214</v>
      </c>
      <c r="AO1207">
        <f t="shared" si="292"/>
        <v>8.1712800365763925E-3</v>
      </c>
      <c r="AP1207">
        <f t="shared" si="293"/>
        <v>6.2614599307853916E-2</v>
      </c>
      <c r="AQ1207">
        <f t="shared" si="294"/>
        <v>3.8364779874213834E-3</v>
      </c>
    </row>
    <row r="1208" spans="1:43" x14ac:dyDescent="0.25">
      <c r="A1208">
        <v>60.3</v>
      </c>
      <c r="B1208">
        <v>-2.5999999999999999E-2</v>
      </c>
      <c r="C1208">
        <v>1.2199999999999999E-3</v>
      </c>
      <c r="D1208">
        <v>-0.20499999999999999</v>
      </c>
      <c r="E1208">
        <v>1.2199999999999999E-3</v>
      </c>
      <c r="I1208">
        <f>A1208</f>
        <v>60.3</v>
      </c>
      <c r="J1208">
        <f>B1208</f>
        <v>-2.5999999999999999E-2</v>
      </c>
      <c r="K1208">
        <v>1.2199999999999999E-3</v>
      </c>
      <c r="L1208">
        <f t="shared" si="284"/>
        <v>-0.20588265430592825</v>
      </c>
      <c r="M1208">
        <v>1.2199999999999999E-3</v>
      </c>
      <c r="Q1208">
        <f>I1208</f>
        <v>60.3</v>
      </c>
      <c r="R1208">
        <f>J1208</f>
        <v>-2.5999999999999999E-2</v>
      </c>
      <c r="S1208">
        <v>1.2199999999999999E-3</v>
      </c>
      <c r="T1208">
        <f t="shared" si="285"/>
        <v>1.8910710694071742E-2</v>
      </c>
      <c r="U1208">
        <v>1.2199999999999999E-3</v>
      </c>
      <c r="Y1208">
        <f t="shared" si="286"/>
        <v>60.3</v>
      </c>
      <c r="Z1208">
        <f t="shared" si="287"/>
        <v>-174.14203356638214</v>
      </c>
      <c r="AA1208">
        <f t="shared" si="288"/>
        <v>8.1712800365763929</v>
      </c>
      <c r="AB1208">
        <f t="shared" si="289"/>
        <v>5.9467643692049502E-2</v>
      </c>
      <c r="AC1208">
        <f t="shared" si="290"/>
        <v>3.8364779874213834E-3</v>
      </c>
      <c r="AF1208">
        <f t="shared" si="280"/>
        <v>-182.31331360295854</v>
      </c>
      <c r="AG1208">
        <f t="shared" si="281"/>
        <v>5.9467643692049502E-2</v>
      </c>
      <c r="AK1208">
        <f t="shared" si="282"/>
        <v>-165.97075352980573</v>
      </c>
      <c r="AL1208">
        <f t="shared" si="283"/>
        <v>5.9467643692049502E-2</v>
      </c>
      <c r="AN1208">
        <f t="shared" si="291"/>
        <v>-0.17414203356638214</v>
      </c>
      <c r="AO1208">
        <f t="shared" si="292"/>
        <v>8.1712800365763925E-3</v>
      </c>
      <c r="AP1208">
        <f t="shared" si="293"/>
        <v>5.9467643692049502E-2</v>
      </c>
      <c r="AQ1208">
        <f t="shared" si="294"/>
        <v>3.8364779874213834E-3</v>
      </c>
    </row>
    <row r="1209" spans="1:43" x14ac:dyDescent="0.25">
      <c r="A1209">
        <v>60.35</v>
      </c>
      <c r="B1209">
        <v>-2.7E-2</v>
      </c>
      <c r="C1209">
        <v>1.2199999999999999E-3</v>
      </c>
      <c r="D1209">
        <v>-0.20699999999999999</v>
      </c>
      <c r="E1209">
        <v>1.2199999999999999E-3</v>
      </c>
      <c r="I1209">
        <f>A1209</f>
        <v>60.35</v>
      </c>
      <c r="J1209">
        <f>B1209</f>
        <v>-2.7E-2</v>
      </c>
      <c r="K1209">
        <v>1.2199999999999999E-3</v>
      </c>
      <c r="L1209">
        <f t="shared" si="284"/>
        <v>-0.20788338619175409</v>
      </c>
      <c r="M1209">
        <v>1.2199999999999999E-3</v>
      </c>
      <c r="Q1209">
        <f>I1209</f>
        <v>60.35</v>
      </c>
      <c r="R1209">
        <f>J1209</f>
        <v>-2.7E-2</v>
      </c>
      <c r="S1209">
        <v>1.2199999999999999E-3</v>
      </c>
      <c r="T1209">
        <f t="shared" si="285"/>
        <v>1.6909978808245907E-2</v>
      </c>
      <c r="U1209">
        <v>1.2199999999999999E-3</v>
      </c>
      <c r="Y1209">
        <f t="shared" si="286"/>
        <v>60.35</v>
      </c>
      <c r="Z1209">
        <f t="shared" si="287"/>
        <v>-180.83980408816609</v>
      </c>
      <c r="AA1209">
        <f t="shared" si="288"/>
        <v>8.1712800365763929</v>
      </c>
      <c r="AB1209">
        <f t="shared" si="289"/>
        <v>5.3176033988194676E-2</v>
      </c>
      <c r="AC1209">
        <f t="shared" si="290"/>
        <v>3.8364779874213834E-3</v>
      </c>
      <c r="AF1209">
        <f t="shared" si="280"/>
        <v>-189.0110841247425</v>
      </c>
      <c r="AG1209">
        <f t="shared" si="281"/>
        <v>5.3176033988194676E-2</v>
      </c>
      <c r="AK1209">
        <f t="shared" si="282"/>
        <v>-172.66852405158969</v>
      </c>
      <c r="AL1209">
        <f t="shared" si="283"/>
        <v>5.3176033988194676E-2</v>
      </c>
      <c r="AN1209">
        <f t="shared" si="291"/>
        <v>-0.18083980408816611</v>
      </c>
      <c r="AO1209">
        <f t="shared" si="292"/>
        <v>8.1712800365763925E-3</v>
      </c>
      <c r="AP1209">
        <f t="shared" si="293"/>
        <v>5.3176033988194676E-2</v>
      </c>
      <c r="AQ1209">
        <f t="shared" si="294"/>
        <v>3.8364779874213834E-3</v>
      </c>
    </row>
    <row r="1210" spans="1:43" x14ac:dyDescent="0.25">
      <c r="A1210">
        <v>60.4</v>
      </c>
      <c r="B1210">
        <v>-2.5999999999999999E-2</v>
      </c>
      <c r="C1210">
        <v>1.2199999999999999E-3</v>
      </c>
      <c r="D1210">
        <v>-0.20799999999999999</v>
      </c>
      <c r="E1210">
        <v>1.2199999999999999E-3</v>
      </c>
      <c r="I1210">
        <f>A1210</f>
        <v>60.4</v>
      </c>
      <c r="J1210">
        <f>B1210</f>
        <v>-2.5999999999999999E-2</v>
      </c>
      <c r="K1210">
        <v>1.2199999999999999E-3</v>
      </c>
      <c r="L1210">
        <f t="shared" si="284"/>
        <v>-0.20888411807757989</v>
      </c>
      <c r="M1210">
        <v>1.2199999999999999E-3</v>
      </c>
      <c r="Q1210">
        <f>I1210</f>
        <v>60.4</v>
      </c>
      <c r="R1210">
        <f>J1210</f>
        <v>-2.5999999999999999E-2</v>
      </c>
      <c r="S1210">
        <v>1.2199999999999999E-3</v>
      </c>
      <c r="T1210">
        <f t="shared" si="285"/>
        <v>1.5909246922420101E-2</v>
      </c>
      <c r="U1210">
        <v>1.2199999999999999E-3</v>
      </c>
      <c r="Y1210">
        <f t="shared" si="286"/>
        <v>60.4</v>
      </c>
      <c r="Z1210">
        <f t="shared" si="287"/>
        <v>-174.14203356638214</v>
      </c>
      <c r="AA1210">
        <f t="shared" si="288"/>
        <v>8.1712800365763929</v>
      </c>
      <c r="AB1210">
        <f t="shared" si="289"/>
        <v>5.0029078372390248E-2</v>
      </c>
      <c r="AC1210">
        <f t="shared" si="290"/>
        <v>3.8364779874213834E-3</v>
      </c>
      <c r="AF1210">
        <f t="shared" ref="AF1210:AF1273" si="295">Z1210-AA1210</f>
        <v>-182.31331360295854</v>
      </c>
      <c r="AG1210">
        <f t="shared" ref="AG1210:AG1273" si="296">AB1210</f>
        <v>5.0029078372390248E-2</v>
      </c>
      <c r="AK1210">
        <f t="shared" ref="AK1210:AK1273" si="297">Z1210+AA1210</f>
        <v>-165.97075352980573</v>
      </c>
      <c r="AL1210">
        <f t="shared" ref="AL1210:AL1273" si="298">AB1210</f>
        <v>5.0029078372390248E-2</v>
      </c>
      <c r="AN1210">
        <f t="shared" si="291"/>
        <v>-0.17414203356638214</v>
      </c>
      <c r="AO1210">
        <f t="shared" si="292"/>
        <v>8.1712800365763925E-3</v>
      </c>
      <c r="AP1210">
        <f t="shared" si="293"/>
        <v>5.0029078372390248E-2</v>
      </c>
      <c r="AQ1210">
        <f t="shared" si="294"/>
        <v>3.8364779874213834E-3</v>
      </c>
    </row>
    <row r="1211" spans="1:43" x14ac:dyDescent="0.25">
      <c r="A1211">
        <v>60.45</v>
      </c>
      <c r="B1211">
        <v>-2.5999999999999999E-2</v>
      </c>
      <c r="C1211">
        <v>1.2199999999999999E-3</v>
      </c>
      <c r="D1211">
        <v>-0.21</v>
      </c>
      <c r="E1211">
        <v>1.2199999999999999E-3</v>
      </c>
      <c r="I1211">
        <f>A1211</f>
        <v>60.45</v>
      </c>
      <c r="J1211">
        <f>B1211</f>
        <v>-2.5999999999999999E-2</v>
      </c>
      <c r="K1211">
        <v>1.2199999999999999E-3</v>
      </c>
      <c r="L1211">
        <f t="shared" si="284"/>
        <v>-0.2108848499634057</v>
      </c>
      <c r="M1211">
        <v>1.2199999999999999E-3</v>
      </c>
      <c r="Q1211">
        <f>I1211</f>
        <v>60.45</v>
      </c>
      <c r="R1211">
        <f>J1211</f>
        <v>-2.5999999999999999E-2</v>
      </c>
      <c r="S1211">
        <v>1.2199999999999999E-3</v>
      </c>
      <c r="T1211">
        <f t="shared" si="285"/>
        <v>1.3908515036594293E-2</v>
      </c>
      <c r="U1211">
        <v>1.2199999999999999E-3</v>
      </c>
      <c r="Y1211">
        <f t="shared" si="286"/>
        <v>60.45</v>
      </c>
      <c r="Z1211">
        <f t="shared" si="287"/>
        <v>-174.14203356638214</v>
      </c>
      <c r="AA1211">
        <f t="shared" si="288"/>
        <v>8.1712800365763929</v>
      </c>
      <c r="AB1211">
        <f t="shared" si="289"/>
        <v>4.3737468668535513E-2</v>
      </c>
      <c r="AC1211">
        <f t="shared" si="290"/>
        <v>3.8364779874213834E-3</v>
      </c>
      <c r="AF1211">
        <f t="shared" si="295"/>
        <v>-182.31331360295854</v>
      </c>
      <c r="AG1211">
        <f t="shared" si="296"/>
        <v>4.3737468668535513E-2</v>
      </c>
      <c r="AK1211">
        <f t="shared" si="297"/>
        <v>-165.97075352980573</v>
      </c>
      <c r="AL1211">
        <f t="shared" si="298"/>
        <v>4.3737468668535513E-2</v>
      </c>
      <c r="AN1211">
        <f t="shared" si="291"/>
        <v>-0.17414203356638214</v>
      </c>
      <c r="AO1211">
        <f t="shared" si="292"/>
        <v>8.1712800365763925E-3</v>
      </c>
      <c r="AP1211">
        <f t="shared" si="293"/>
        <v>4.3737468668535513E-2</v>
      </c>
      <c r="AQ1211">
        <f t="shared" si="294"/>
        <v>3.8364779874213834E-3</v>
      </c>
    </row>
    <row r="1212" spans="1:43" x14ac:dyDescent="0.25">
      <c r="A1212">
        <v>60.5</v>
      </c>
      <c r="B1212">
        <v>-2.7E-2</v>
      </c>
      <c r="C1212">
        <v>1.2199999999999999E-3</v>
      </c>
      <c r="D1212">
        <v>-0.21099999999999999</v>
      </c>
      <c r="E1212">
        <v>1.2199999999999999E-3</v>
      </c>
      <c r="I1212">
        <f>A1212</f>
        <v>60.5</v>
      </c>
      <c r="J1212">
        <f>B1212</f>
        <v>-2.7E-2</v>
      </c>
      <c r="K1212">
        <v>1.2199999999999999E-3</v>
      </c>
      <c r="L1212">
        <f t="shared" si="284"/>
        <v>-0.21188558184923151</v>
      </c>
      <c r="M1212">
        <v>1.2199999999999999E-3</v>
      </c>
      <c r="Q1212">
        <f>I1212</f>
        <v>60.5</v>
      </c>
      <c r="R1212">
        <f>J1212</f>
        <v>-2.7E-2</v>
      </c>
      <c r="S1212">
        <v>1.2199999999999999E-3</v>
      </c>
      <c r="T1212">
        <f t="shared" si="285"/>
        <v>1.2907783150768487E-2</v>
      </c>
      <c r="U1212">
        <v>1.2199999999999999E-3</v>
      </c>
      <c r="Y1212">
        <f t="shared" si="286"/>
        <v>60.5</v>
      </c>
      <c r="Z1212">
        <f t="shared" si="287"/>
        <v>-180.83980408816609</v>
      </c>
      <c r="AA1212">
        <f t="shared" si="288"/>
        <v>8.1712800365763929</v>
      </c>
      <c r="AB1212">
        <f t="shared" si="289"/>
        <v>4.0590513052731092E-2</v>
      </c>
      <c r="AC1212">
        <f t="shared" si="290"/>
        <v>3.8364779874213834E-3</v>
      </c>
      <c r="AF1212">
        <f t="shared" si="295"/>
        <v>-189.0110841247425</v>
      </c>
      <c r="AG1212">
        <f t="shared" si="296"/>
        <v>4.0590513052731092E-2</v>
      </c>
      <c r="AK1212">
        <f t="shared" si="297"/>
        <v>-172.66852405158969</v>
      </c>
      <c r="AL1212">
        <f t="shared" si="298"/>
        <v>4.0590513052731092E-2</v>
      </c>
      <c r="AN1212">
        <f t="shared" si="291"/>
        <v>-0.18083980408816611</v>
      </c>
      <c r="AO1212">
        <f t="shared" si="292"/>
        <v>8.1712800365763925E-3</v>
      </c>
      <c r="AP1212">
        <f t="shared" si="293"/>
        <v>4.0590513052731092E-2</v>
      </c>
      <c r="AQ1212">
        <f t="shared" si="294"/>
        <v>3.8364779874213834E-3</v>
      </c>
    </row>
    <row r="1213" spans="1:43" x14ac:dyDescent="0.25">
      <c r="A1213">
        <v>60.55</v>
      </c>
      <c r="B1213">
        <v>-2.5999999999999999E-2</v>
      </c>
      <c r="C1213">
        <v>1.2199999999999999E-3</v>
      </c>
      <c r="D1213">
        <v>-0.21299999999999999</v>
      </c>
      <c r="E1213">
        <v>1.2199999999999999E-3</v>
      </c>
      <c r="I1213">
        <f>A1213</f>
        <v>60.55</v>
      </c>
      <c r="J1213">
        <f>B1213</f>
        <v>-2.5999999999999999E-2</v>
      </c>
      <c r="K1213">
        <v>1.2199999999999999E-3</v>
      </c>
      <c r="L1213">
        <f t="shared" si="284"/>
        <v>-0.21388631373505732</v>
      </c>
      <c r="M1213">
        <v>1.2199999999999999E-3</v>
      </c>
      <c r="Q1213">
        <f>I1213</f>
        <v>60.55</v>
      </c>
      <c r="R1213">
        <f>J1213</f>
        <v>-2.5999999999999999E-2</v>
      </c>
      <c r="S1213">
        <v>1.2199999999999999E-3</v>
      </c>
      <c r="T1213">
        <f t="shared" si="285"/>
        <v>1.090705126494268E-2</v>
      </c>
      <c r="U1213">
        <v>1.2199999999999999E-3</v>
      </c>
      <c r="Y1213">
        <f t="shared" si="286"/>
        <v>60.55</v>
      </c>
      <c r="Z1213">
        <f t="shared" si="287"/>
        <v>-174.14203356638214</v>
      </c>
      <c r="AA1213">
        <f t="shared" si="288"/>
        <v>8.1712800365763929</v>
      </c>
      <c r="AB1213">
        <f t="shared" si="289"/>
        <v>3.429890334887635E-2</v>
      </c>
      <c r="AC1213">
        <f t="shared" si="290"/>
        <v>3.8364779874213834E-3</v>
      </c>
      <c r="AF1213">
        <f t="shared" si="295"/>
        <v>-182.31331360295854</v>
      </c>
      <c r="AG1213">
        <f t="shared" si="296"/>
        <v>3.429890334887635E-2</v>
      </c>
      <c r="AK1213">
        <f t="shared" si="297"/>
        <v>-165.97075352980573</v>
      </c>
      <c r="AL1213">
        <f t="shared" si="298"/>
        <v>3.429890334887635E-2</v>
      </c>
      <c r="AN1213">
        <f t="shared" si="291"/>
        <v>-0.17414203356638214</v>
      </c>
      <c r="AO1213">
        <f t="shared" si="292"/>
        <v>8.1712800365763925E-3</v>
      </c>
      <c r="AP1213">
        <f t="shared" si="293"/>
        <v>3.429890334887635E-2</v>
      </c>
      <c r="AQ1213">
        <f t="shared" si="294"/>
        <v>3.8364779874213834E-3</v>
      </c>
    </row>
    <row r="1214" spans="1:43" x14ac:dyDescent="0.25">
      <c r="A1214">
        <v>60.6</v>
      </c>
      <c r="B1214">
        <v>-2.7E-2</v>
      </c>
      <c r="C1214">
        <v>1.2199999999999999E-3</v>
      </c>
      <c r="D1214">
        <v>-0.214</v>
      </c>
      <c r="E1214">
        <v>1.2199999999999999E-3</v>
      </c>
      <c r="I1214">
        <f>A1214</f>
        <v>60.6</v>
      </c>
      <c r="J1214">
        <f>B1214</f>
        <v>-2.7E-2</v>
      </c>
      <c r="K1214">
        <v>1.2199999999999999E-3</v>
      </c>
      <c r="L1214">
        <f t="shared" si="284"/>
        <v>-0.21488704562088315</v>
      </c>
      <c r="M1214">
        <v>1.2199999999999999E-3</v>
      </c>
      <c r="Q1214">
        <f>I1214</f>
        <v>60.6</v>
      </c>
      <c r="R1214">
        <f>J1214</f>
        <v>-2.7E-2</v>
      </c>
      <c r="S1214">
        <v>1.2199999999999999E-3</v>
      </c>
      <c r="T1214">
        <f t="shared" si="285"/>
        <v>9.9063193791168458E-3</v>
      </c>
      <c r="U1214">
        <v>1.2199999999999999E-3</v>
      </c>
      <c r="Y1214">
        <f t="shared" si="286"/>
        <v>60.6</v>
      </c>
      <c r="Z1214">
        <f t="shared" si="287"/>
        <v>-180.83980408816609</v>
      </c>
      <c r="AA1214">
        <f t="shared" si="288"/>
        <v>8.1712800365763929</v>
      </c>
      <c r="AB1214">
        <f t="shared" si="289"/>
        <v>3.1151947733071839E-2</v>
      </c>
      <c r="AC1214">
        <f t="shared" si="290"/>
        <v>3.8364779874213834E-3</v>
      </c>
      <c r="AF1214">
        <f t="shared" si="295"/>
        <v>-189.0110841247425</v>
      </c>
      <c r="AG1214">
        <f t="shared" si="296"/>
        <v>3.1151947733071839E-2</v>
      </c>
      <c r="AK1214">
        <f t="shared" si="297"/>
        <v>-172.66852405158969</v>
      </c>
      <c r="AL1214">
        <f t="shared" si="298"/>
        <v>3.1151947733071839E-2</v>
      </c>
      <c r="AN1214">
        <f t="shared" si="291"/>
        <v>-0.18083980408816611</v>
      </c>
      <c r="AO1214">
        <f t="shared" si="292"/>
        <v>8.1712800365763925E-3</v>
      </c>
      <c r="AP1214">
        <f t="shared" si="293"/>
        <v>3.1151947733071839E-2</v>
      </c>
      <c r="AQ1214">
        <f t="shared" si="294"/>
        <v>3.8364779874213834E-3</v>
      </c>
    </row>
    <row r="1215" spans="1:43" x14ac:dyDescent="0.25">
      <c r="A1215">
        <v>60.65</v>
      </c>
      <c r="B1215">
        <v>-2.7E-2</v>
      </c>
      <c r="C1215">
        <v>1.2199999999999999E-3</v>
      </c>
      <c r="D1215">
        <v>-0.216</v>
      </c>
      <c r="E1215">
        <v>1.2199999999999999E-3</v>
      </c>
      <c r="I1215">
        <f>A1215</f>
        <v>60.65</v>
      </c>
      <c r="J1215">
        <f>B1215</f>
        <v>-2.7E-2</v>
      </c>
      <c r="K1215">
        <v>1.2199999999999999E-3</v>
      </c>
      <c r="L1215">
        <f t="shared" si="284"/>
        <v>-0.21688777750670896</v>
      </c>
      <c r="M1215">
        <v>1.2199999999999999E-3</v>
      </c>
      <c r="Q1215">
        <f>I1215</f>
        <v>60.65</v>
      </c>
      <c r="R1215">
        <f>J1215</f>
        <v>-2.7E-2</v>
      </c>
      <c r="S1215">
        <v>1.2199999999999999E-3</v>
      </c>
      <c r="T1215">
        <f t="shared" si="285"/>
        <v>7.9055874932910386E-3</v>
      </c>
      <c r="U1215">
        <v>1.2199999999999999E-3</v>
      </c>
      <c r="Y1215">
        <f t="shared" si="286"/>
        <v>60.65</v>
      </c>
      <c r="Z1215">
        <f t="shared" si="287"/>
        <v>-180.83980408816609</v>
      </c>
      <c r="AA1215">
        <f t="shared" si="288"/>
        <v>8.1712800365763929</v>
      </c>
      <c r="AB1215">
        <f t="shared" si="289"/>
        <v>2.48603380292171E-2</v>
      </c>
      <c r="AC1215">
        <f t="shared" si="290"/>
        <v>3.8364779874213834E-3</v>
      </c>
      <c r="AF1215">
        <f t="shared" si="295"/>
        <v>-189.0110841247425</v>
      </c>
      <c r="AG1215">
        <f t="shared" si="296"/>
        <v>2.48603380292171E-2</v>
      </c>
      <c r="AK1215">
        <f t="shared" si="297"/>
        <v>-172.66852405158969</v>
      </c>
      <c r="AL1215">
        <f t="shared" si="298"/>
        <v>2.48603380292171E-2</v>
      </c>
      <c r="AN1215">
        <f t="shared" si="291"/>
        <v>-0.18083980408816611</v>
      </c>
      <c r="AO1215">
        <f t="shared" si="292"/>
        <v>8.1712800365763925E-3</v>
      </c>
      <c r="AP1215">
        <f t="shared" si="293"/>
        <v>2.48603380292171E-2</v>
      </c>
      <c r="AQ1215">
        <f t="shared" si="294"/>
        <v>3.8364779874213834E-3</v>
      </c>
    </row>
    <row r="1216" spans="1:43" x14ac:dyDescent="0.25">
      <c r="A1216">
        <v>60.7</v>
      </c>
      <c r="B1216">
        <v>-2.7E-2</v>
      </c>
      <c r="C1216">
        <v>1.2199999999999999E-3</v>
      </c>
      <c r="D1216">
        <v>-0.217</v>
      </c>
      <c r="E1216">
        <v>1.2199999999999999E-3</v>
      </c>
      <c r="I1216">
        <f>A1216</f>
        <v>60.7</v>
      </c>
      <c r="J1216">
        <f>B1216</f>
        <v>-2.7E-2</v>
      </c>
      <c r="K1216">
        <v>1.2199999999999999E-3</v>
      </c>
      <c r="L1216">
        <f t="shared" si="284"/>
        <v>-0.21788850939253476</v>
      </c>
      <c r="M1216">
        <v>1.2199999999999999E-3</v>
      </c>
      <c r="Q1216">
        <f>I1216</f>
        <v>60.7</v>
      </c>
      <c r="R1216">
        <f>J1216</f>
        <v>-2.7E-2</v>
      </c>
      <c r="S1216">
        <v>1.2199999999999999E-3</v>
      </c>
      <c r="T1216">
        <f t="shared" si="285"/>
        <v>6.9048556074652323E-3</v>
      </c>
      <c r="U1216">
        <v>1.2199999999999999E-3</v>
      </c>
      <c r="Y1216">
        <f t="shared" si="286"/>
        <v>60.7</v>
      </c>
      <c r="Z1216">
        <f t="shared" si="287"/>
        <v>-180.83980408816609</v>
      </c>
      <c r="AA1216">
        <f t="shared" si="288"/>
        <v>8.1712800365763929</v>
      </c>
      <c r="AB1216">
        <f t="shared" si="289"/>
        <v>2.1713382413412679E-2</v>
      </c>
      <c r="AC1216">
        <f t="shared" si="290"/>
        <v>3.8364779874213834E-3</v>
      </c>
      <c r="AF1216">
        <f t="shared" si="295"/>
        <v>-189.0110841247425</v>
      </c>
      <c r="AG1216">
        <f t="shared" si="296"/>
        <v>2.1713382413412679E-2</v>
      </c>
      <c r="AK1216">
        <f t="shared" si="297"/>
        <v>-172.66852405158969</v>
      </c>
      <c r="AL1216">
        <f t="shared" si="298"/>
        <v>2.1713382413412679E-2</v>
      </c>
      <c r="AN1216">
        <f t="shared" si="291"/>
        <v>-0.18083980408816611</v>
      </c>
      <c r="AO1216">
        <f t="shared" si="292"/>
        <v>8.1712800365763925E-3</v>
      </c>
      <c r="AP1216">
        <f t="shared" si="293"/>
        <v>2.1713382413412679E-2</v>
      </c>
      <c r="AQ1216">
        <f t="shared" si="294"/>
        <v>3.8364779874213834E-3</v>
      </c>
    </row>
    <row r="1217" spans="1:43" x14ac:dyDescent="0.25">
      <c r="A1217">
        <v>60.75</v>
      </c>
      <c r="B1217">
        <v>-2.7E-2</v>
      </c>
      <c r="C1217">
        <v>1.2199999999999999E-3</v>
      </c>
      <c r="D1217">
        <v>-0.219</v>
      </c>
      <c r="E1217">
        <v>1.2199999999999999E-3</v>
      </c>
      <c r="I1217">
        <f>A1217</f>
        <v>60.75</v>
      </c>
      <c r="J1217">
        <f>B1217</f>
        <v>-2.7E-2</v>
      </c>
      <c r="K1217">
        <v>1.2199999999999999E-3</v>
      </c>
      <c r="L1217">
        <f t="shared" si="284"/>
        <v>-0.21988924127836057</v>
      </c>
      <c r="M1217">
        <v>1.2199999999999999E-3</v>
      </c>
      <c r="Q1217">
        <f>I1217</f>
        <v>60.75</v>
      </c>
      <c r="R1217">
        <f>J1217</f>
        <v>-2.7E-2</v>
      </c>
      <c r="S1217">
        <v>1.2199999999999999E-3</v>
      </c>
      <c r="T1217">
        <f t="shared" si="285"/>
        <v>4.9041237216394251E-3</v>
      </c>
      <c r="U1217">
        <v>1.2199999999999999E-3</v>
      </c>
      <c r="Y1217">
        <f t="shared" si="286"/>
        <v>60.75</v>
      </c>
      <c r="Z1217">
        <f t="shared" si="287"/>
        <v>-180.83980408816609</v>
      </c>
      <c r="AA1217">
        <f t="shared" si="288"/>
        <v>8.1712800365763929</v>
      </c>
      <c r="AB1217">
        <f t="shared" si="289"/>
        <v>1.542177270955794E-2</v>
      </c>
      <c r="AC1217">
        <f t="shared" si="290"/>
        <v>3.8364779874213834E-3</v>
      </c>
      <c r="AF1217">
        <f t="shared" si="295"/>
        <v>-189.0110841247425</v>
      </c>
      <c r="AG1217">
        <f t="shared" si="296"/>
        <v>1.542177270955794E-2</v>
      </c>
      <c r="AK1217">
        <f t="shared" si="297"/>
        <v>-172.66852405158969</v>
      </c>
      <c r="AL1217">
        <f t="shared" si="298"/>
        <v>1.542177270955794E-2</v>
      </c>
      <c r="AN1217">
        <f t="shared" si="291"/>
        <v>-0.18083980408816611</v>
      </c>
      <c r="AO1217">
        <f t="shared" si="292"/>
        <v>8.1712800365763925E-3</v>
      </c>
      <c r="AP1217">
        <f t="shared" si="293"/>
        <v>1.542177270955794E-2</v>
      </c>
      <c r="AQ1217">
        <f t="shared" si="294"/>
        <v>3.8364779874213834E-3</v>
      </c>
    </row>
    <row r="1218" spans="1:43" x14ac:dyDescent="0.25">
      <c r="A1218">
        <v>60.8</v>
      </c>
      <c r="B1218">
        <v>-2.8000000000000001E-2</v>
      </c>
      <c r="C1218">
        <v>1.2199999999999999E-3</v>
      </c>
      <c r="D1218">
        <v>-0.221</v>
      </c>
      <c r="E1218">
        <v>1.2199999999999999E-3</v>
      </c>
      <c r="I1218">
        <f>A1218</f>
        <v>60.8</v>
      </c>
      <c r="J1218">
        <f>B1218</f>
        <v>-2.8000000000000001E-2</v>
      </c>
      <c r="K1218">
        <v>1.2199999999999999E-3</v>
      </c>
      <c r="L1218">
        <f t="shared" si="284"/>
        <v>-0.22188997316418638</v>
      </c>
      <c r="M1218">
        <v>1.2199999999999999E-3</v>
      </c>
      <c r="Q1218">
        <f>I1218</f>
        <v>60.8</v>
      </c>
      <c r="R1218">
        <f>J1218</f>
        <v>-2.8000000000000001E-2</v>
      </c>
      <c r="S1218">
        <v>1.2199999999999999E-3</v>
      </c>
      <c r="T1218">
        <f t="shared" si="285"/>
        <v>2.9033918358136179E-3</v>
      </c>
      <c r="U1218">
        <v>1.2199999999999999E-3</v>
      </c>
      <c r="Y1218">
        <f t="shared" si="286"/>
        <v>60.8</v>
      </c>
      <c r="Z1218">
        <f t="shared" si="287"/>
        <v>-187.53757460995001</v>
      </c>
      <c r="AA1218">
        <f t="shared" si="288"/>
        <v>8.1712800365763929</v>
      </c>
      <c r="AB1218">
        <f t="shared" si="289"/>
        <v>9.1301630057032002E-3</v>
      </c>
      <c r="AC1218">
        <f t="shared" si="290"/>
        <v>3.8364779874213834E-3</v>
      </c>
      <c r="AF1218">
        <f t="shared" si="295"/>
        <v>-195.70885464652642</v>
      </c>
      <c r="AG1218">
        <f t="shared" si="296"/>
        <v>9.1301630057032002E-3</v>
      </c>
      <c r="AK1218">
        <f t="shared" si="297"/>
        <v>-179.36629457337361</v>
      </c>
      <c r="AL1218">
        <f t="shared" si="298"/>
        <v>9.1301630057032002E-3</v>
      </c>
      <c r="AN1218">
        <f t="shared" si="291"/>
        <v>-0.18753757460995002</v>
      </c>
      <c r="AO1218">
        <f t="shared" si="292"/>
        <v>8.1712800365763925E-3</v>
      </c>
      <c r="AP1218">
        <f t="shared" si="293"/>
        <v>9.1301630057032002E-3</v>
      </c>
      <c r="AQ1218">
        <f t="shared" si="294"/>
        <v>3.8364779874213834E-3</v>
      </c>
    </row>
    <row r="1219" spans="1:43" x14ac:dyDescent="0.25">
      <c r="A1219">
        <v>60.85</v>
      </c>
      <c r="B1219">
        <v>-2.8000000000000001E-2</v>
      </c>
      <c r="C1219">
        <v>1.2199999999999999E-3</v>
      </c>
      <c r="D1219">
        <v>-0.22500000000000001</v>
      </c>
      <c r="E1219">
        <v>1.2199999999999999E-3</v>
      </c>
      <c r="I1219">
        <f>A1219</f>
        <v>60.85</v>
      </c>
      <c r="J1219">
        <f>B1219</f>
        <v>-2.8000000000000001E-2</v>
      </c>
      <c r="K1219">
        <v>1.2199999999999999E-3</v>
      </c>
      <c r="L1219">
        <f t="shared" ref="L1219:L1282" si="299">D1219-A1219*$H$2</f>
        <v>-0.22589070505001221</v>
      </c>
      <c r="M1219">
        <v>1.2199999999999999E-3</v>
      </c>
      <c r="Q1219">
        <f>I1219</f>
        <v>60.85</v>
      </c>
      <c r="R1219">
        <f>J1219</f>
        <v>-2.8000000000000001E-2</v>
      </c>
      <c r="S1219">
        <v>1.2199999999999999E-3</v>
      </c>
      <c r="T1219">
        <f t="shared" ref="T1219:T1282" si="300">L1219-$P$2</f>
        <v>-1.0973400500122188E-3</v>
      </c>
      <c r="U1219">
        <v>1.2199999999999999E-3</v>
      </c>
      <c r="Y1219">
        <f t="shared" ref="Y1219:Y1282" si="301">Q1219</f>
        <v>60.85</v>
      </c>
      <c r="Z1219">
        <f t="shared" ref="Z1219:Z1282" si="302">2*$X$2*R1219/(PI()*$X$5*($X$3+$X$4))</f>
        <v>-187.53757460995001</v>
      </c>
      <c r="AA1219">
        <f t="shared" ref="AA1219:AA1282" si="303">2*S1219*$X$2/(PI()*$X$5*($X$3+$X$4))</f>
        <v>8.1712800365763929</v>
      </c>
      <c r="AB1219">
        <f t="shared" ref="AB1219:AB1282" si="304">2*T1219*$X$6/($X$9*$X$8*$X$7*($X$4-$X$3))</f>
        <v>-3.4507548742522603E-3</v>
      </c>
      <c r="AC1219">
        <f t="shared" ref="AC1219:AC1282" si="305">2*U1219*$X$6/($X$9*$X$8*$X$7*($X$4-$X$3))</f>
        <v>3.8364779874213834E-3</v>
      </c>
      <c r="AF1219">
        <f t="shared" si="295"/>
        <v>-195.70885464652642</v>
      </c>
      <c r="AG1219">
        <f t="shared" si="296"/>
        <v>-3.4507548742522603E-3</v>
      </c>
      <c r="AK1219">
        <f t="shared" si="297"/>
        <v>-179.36629457337361</v>
      </c>
      <c r="AL1219">
        <f t="shared" si="298"/>
        <v>-3.4507548742522603E-3</v>
      </c>
      <c r="AN1219">
        <f t="shared" ref="AN1219:AN1282" si="306">Z1219*10^-3</f>
        <v>-0.18753757460995002</v>
      </c>
      <c r="AO1219">
        <f t="shared" ref="AO1219:AO1282" si="307">AA1219*10^-3</f>
        <v>8.1712800365763925E-3</v>
      </c>
      <c r="AP1219">
        <f t="shared" ref="AP1219:AP1282" si="308">AB1219</f>
        <v>-3.4507548742522603E-3</v>
      </c>
      <c r="AQ1219">
        <f t="shared" ref="AQ1219:AQ1282" si="309">AC1219</f>
        <v>3.8364779874213834E-3</v>
      </c>
    </row>
    <row r="1220" spans="1:43" x14ac:dyDescent="0.25">
      <c r="A1220">
        <v>60.9</v>
      </c>
      <c r="B1220">
        <v>-2.8000000000000001E-2</v>
      </c>
      <c r="C1220">
        <v>1.2199999999999999E-3</v>
      </c>
      <c r="D1220">
        <v>-0.22700000000000001</v>
      </c>
      <c r="E1220">
        <v>1.2199999999999999E-3</v>
      </c>
      <c r="I1220">
        <f>A1220</f>
        <v>60.9</v>
      </c>
      <c r="J1220">
        <f>B1220</f>
        <v>-2.8000000000000001E-2</v>
      </c>
      <c r="K1220">
        <v>1.2199999999999999E-3</v>
      </c>
      <c r="L1220">
        <f t="shared" si="299"/>
        <v>-0.22789143693583802</v>
      </c>
      <c r="M1220">
        <v>1.2199999999999999E-3</v>
      </c>
      <c r="Q1220">
        <f>I1220</f>
        <v>60.9</v>
      </c>
      <c r="R1220">
        <f>J1220</f>
        <v>-2.8000000000000001E-2</v>
      </c>
      <c r="S1220">
        <v>1.2199999999999999E-3</v>
      </c>
      <c r="T1220">
        <f t="shared" si="300"/>
        <v>-3.098071935838026E-3</v>
      </c>
      <c r="U1220">
        <v>1.2199999999999999E-3</v>
      </c>
      <c r="Y1220">
        <f t="shared" si="301"/>
        <v>60.9</v>
      </c>
      <c r="Z1220">
        <f t="shared" si="302"/>
        <v>-187.53757460995001</v>
      </c>
      <c r="AA1220">
        <f t="shared" si="303"/>
        <v>8.1712800365763929</v>
      </c>
      <c r="AB1220">
        <f t="shared" si="304"/>
        <v>-9.7423645781069997E-3</v>
      </c>
      <c r="AC1220">
        <f t="shared" si="305"/>
        <v>3.8364779874213834E-3</v>
      </c>
      <c r="AF1220">
        <f t="shared" si="295"/>
        <v>-195.70885464652642</v>
      </c>
      <c r="AG1220">
        <f t="shared" si="296"/>
        <v>-9.7423645781069997E-3</v>
      </c>
      <c r="AK1220">
        <f t="shared" si="297"/>
        <v>-179.36629457337361</v>
      </c>
      <c r="AL1220">
        <f t="shared" si="298"/>
        <v>-9.7423645781069997E-3</v>
      </c>
      <c r="AN1220">
        <f t="shared" si="306"/>
        <v>-0.18753757460995002</v>
      </c>
      <c r="AO1220">
        <f t="shared" si="307"/>
        <v>8.1712800365763925E-3</v>
      </c>
      <c r="AP1220">
        <f t="shared" si="308"/>
        <v>-9.7423645781069997E-3</v>
      </c>
      <c r="AQ1220">
        <f t="shared" si="309"/>
        <v>3.8364779874213834E-3</v>
      </c>
    </row>
    <row r="1221" spans="1:43" x14ac:dyDescent="0.25">
      <c r="A1221">
        <v>60.95</v>
      </c>
      <c r="B1221">
        <v>-0.03</v>
      </c>
      <c r="C1221">
        <v>1.2199999999999999E-3</v>
      </c>
      <c r="D1221">
        <v>-0.23300000000000001</v>
      </c>
      <c r="E1221">
        <v>1.2199999999999999E-3</v>
      </c>
      <c r="I1221">
        <f>A1221</f>
        <v>60.95</v>
      </c>
      <c r="J1221">
        <f>B1221</f>
        <v>-0.03</v>
      </c>
      <c r="K1221">
        <v>1.2199999999999999E-3</v>
      </c>
      <c r="L1221">
        <f t="shared" si="299"/>
        <v>-0.23389216882166383</v>
      </c>
      <c r="M1221">
        <v>1.2199999999999999E-3</v>
      </c>
      <c r="Q1221">
        <f>I1221</f>
        <v>60.95</v>
      </c>
      <c r="R1221">
        <f>J1221</f>
        <v>-0.03</v>
      </c>
      <c r="S1221">
        <v>1.2199999999999999E-3</v>
      </c>
      <c r="T1221">
        <f t="shared" si="300"/>
        <v>-9.0988038216638367E-3</v>
      </c>
      <c r="U1221">
        <v>1.2199999999999999E-3</v>
      </c>
      <c r="Y1221">
        <f t="shared" si="301"/>
        <v>60.95</v>
      </c>
      <c r="Z1221">
        <f t="shared" si="302"/>
        <v>-200.93311565351786</v>
      </c>
      <c r="AA1221">
        <f t="shared" si="303"/>
        <v>8.1712800365763929</v>
      </c>
      <c r="AB1221">
        <f t="shared" si="304"/>
        <v>-2.8612590634163007E-2</v>
      </c>
      <c r="AC1221">
        <f t="shared" si="305"/>
        <v>3.8364779874213834E-3</v>
      </c>
      <c r="AF1221">
        <f t="shared" si="295"/>
        <v>-209.10439569009426</v>
      </c>
      <c r="AG1221">
        <f t="shared" si="296"/>
        <v>-2.8612590634163007E-2</v>
      </c>
      <c r="AK1221">
        <f t="shared" si="297"/>
        <v>-192.76183561694145</v>
      </c>
      <c r="AL1221">
        <f t="shared" si="298"/>
        <v>-2.8612590634163007E-2</v>
      </c>
      <c r="AN1221">
        <f t="shared" si="306"/>
        <v>-0.20093311565351787</v>
      </c>
      <c r="AO1221">
        <f t="shared" si="307"/>
        <v>8.1712800365763925E-3</v>
      </c>
      <c r="AP1221">
        <f t="shared" si="308"/>
        <v>-2.8612590634163007E-2</v>
      </c>
      <c r="AQ1221">
        <f t="shared" si="309"/>
        <v>3.8364779874213834E-3</v>
      </c>
    </row>
    <row r="1222" spans="1:43" x14ac:dyDescent="0.25">
      <c r="A1222">
        <v>61</v>
      </c>
      <c r="B1222">
        <v>-0.03</v>
      </c>
      <c r="C1222">
        <v>1.2199999999999999E-3</v>
      </c>
      <c r="D1222">
        <v>-0.23599999999999999</v>
      </c>
      <c r="E1222">
        <v>1.2199999999999999E-3</v>
      </c>
      <c r="I1222">
        <f>A1222</f>
        <v>61</v>
      </c>
      <c r="J1222">
        <f>B1222</f>
        <v>-0.03</v>
      </c>
      <c r="K1222">
        <v>1.2199999999999999E-3</v>
      </c>
      <c r="L1222">
        <f t="shared" si="299"/>
        <v>-0.23689290070748961</v>
      </c>
      <c r="M1222">
        <v>1.2199999999999999E-3</v>
      </c>
      <c r="Q1222">
        <f>I1222</f>
        <v>61</v>
      </c>
      <c r="R1222">
        <f>J1222</f>
        <v>-0.03</v>
      </c>
      <c r="S1222">
        <v>1.2199999999999999E-3</v>
      </c>
      <c r="T1222">
        <f t="shared" si="300"/>
        <v>-1.2099535707489617E-2</v>
      </c>
      <c r="U1222">
        <v>1.2199999999999999E-3</v>
      </c>
      <c r="Y1222">
        <f t="shared" si="301"/>
        <v>61</v>
      </c>
      <c r="Z1222">
        <f t="shared" si="302"/>
        <v>-200.93311565351786</v>
      </c>
      <c r="AA1222">
        <f t="shared" si="303"/>
        <v>8.1712800365763929</v>
      </c>
      <c r="AB1222">
        <f t="shared" si="304"/>
        <v>-3.8048854426067973E-2</v>
      </c>
      <c r="AC1222">
        <f t="shared" si="305"/>
        <v>3.8364779874213834E-3</v>
      </c>
      <c r="AF1222">
        <f t="shared" si="295"/>
        <v>-209.10439569009426</v>
      </c>
      <c r="AG1222">
        <f t="shared" si="296"/>
        <v>-3.8048854426067973E-2</v>
      </c>
      <c r="AK1222">
        <f t="shared" si="297"/>
        <v>-192.76183561694145</v>
      </c>
      <c r="AL1222">
        <f t="shared" si="298"/>
        <v>-3.8048854426067973E-2</v>
      </c>
      <c r="AN1222">
        <f t="shared" si="306"/>
        <v>-0.20093311565351787</v>
      </c>
      <c r="AO1222">
        <f t="shared" si="307"/>
        <v>8.1712800365763925E-3</v>
      </c>
      <c r="AP1222">
        <f t="shared" si="308"/>
        <v>-3.8048854426067973E-2</v>
      </c>
      <c r="AQ1222">
        <f t="shared" si="309"/>
        <v>3.8364779874213834E-3</v>
      </c>
    </row>
    <row r="1223" spans="1:43" x14ac:dyDescent="0.25">
      <c r="A1223">
        <v>61.05</v>
      </c>
      <c r="B1223">
        <v>-0.03</v>
      </c>
      <c r="C1223">
        <v>1.2199999999999999E-3</v>
      </c>
      <c r="D1223">
        <v>-0.24099999999999999</v>
      </c>
      <c r="E1223">
        <v>1.2199999999999999E-3</v>
      </c>
      <c r="I1223">
        <f>A1223</f>
        <v>61.05</v>
      </c>
      <c r="J1223">
        <f>B1223</f>
        <v>-0.03</v>
      </c>
      <c r="K1223">
        <v>1.2199999999999999E-3</v>
      </c>
      <c r="L1223">
        <f t="shared" si="299"/>
        <v>-0.24189363259331542</v>
      </c>
      <c r="M1223">
        <v>1.2199999999999999E-3</v>
      </c>
      <c r="Q1223">
        <f>I1223</f>
        <v>61.05</v>
      </c>
      <c r="R1223">
        <f>J1223</f>
        <v>-0.03</v>
      </c>
      <c r="S1223">
        <v>1.2199999999999999E-3</v>
      </c>
      <c r="T1223">
        <f t="shared" si="300"/>
        <v>-1.7100267593315427E-2</v>
      </c>
      <c r="U1223">
        <v>1.2199999999999999E-3</v>
      </c>
      <c r="Y1223">
        <f t="shared" si="301"/>
        <v>61.05</v>
      </c>
      <c r="Z1223">
        <f t="shared" si="302"/>
        <v>-200.93311565351786</v>
      </c>
      <c r="AA1223">
        <f t="shared" si="303"/>
        <v>8.1712800365763929</v>
      </c>
      <c r="AB1223">
        <f t="shared" si="304"/>
        <v>-5.377442639407367E-2</v>
      </c>
      <c r="AC1223">
        <f t="shared" si="305"/>
        <v>3.8364779874213834E-3</v>
      </c>
      <c r="AF1223">
        <f t="shared" si="295"/>
        <v>-209.10439569009426</v>
      </c>
      <c r="AG1223">
        <f t="shared" si="296"/>
        <v>-5.377442639407367E-2</v>
      </c>
      <c r="AK1223">
        <f t="shared" si="297"/>
        <v>-192.76183561694145</v>
      </c>
      <c r="AL1223">
        <f t="shared" si="298"/>
        <v>-5.377442639407367E-2</v>
      </c>
      <c r="AN1223">
        <f t="shared" si="306"/>
        <v>-0.20093311565351787</v>
      </c>
      <c r="AO1223">
        <f t="shared" si="307"/>
        <v>8.1712800365763925E-3</v>
      </c>
      <c r="AP1223">
        <f t="shared" si="308"/>
        <v>-5.377442639407367E-2</v>
      </c>
      <c r="AQ1223">
        <f t="shared" si="309"/>
        <v>3.8364779874213834E-3</v>
      </c>
    </row>
    <row r="1224" spans="1:43" x14ac:dyDescent="0.25">
      <c r="A1224">
        <v>61.1</v>
      </c>
      <c r="B1224">
        <v>-3.1E-2</v>
      </c>
      <c r="C1224">
        <v>1.2199999999999999E-3</v>
      </c>
      <c r="D1224">
        <v>-0.245</v>
      </c>
      <c r="E1224">
        <v>1.2199999999999999E-3</v>
      </c>
      <c r="I1224">
        <f>A1224</f>
        <v>61.1</v>
      </c>
      <c r="J1224">
        <f>B1224</f>
        <v>-3.1E-2</v>
      </c>
      <c r="K1224">
        <v>1.2199999999999999E-3</v>
      </c>
      <c r="L1224">
        <f t="shared" si="299"/>
        <v>-0.24589436447914126</v>
      </c>
      <c r="M1224">
        <v>1.2199999999999999E-3</v>
      </c>
      <c r="Q1224">
        <f>I1224</f>
        <v>61.1</v>
      </c>
      <c r="R1224">
        <f>J1224</f>
        <v>-3.1E-2</v>
      </c>
      <c r="S1224">
        <v>1.2199999999999999E-3</v>
      </c>
      <c r="T1224">
        <f t="shared" si="300"/>
        <v>-2.1100999479141264E-2</v>
      </c>
      <c r="U1224">
        <v>1.2199999999999999E-3</v>
      </c>
      <c r="Y1224">
        <f t="shared" si="301"/>
        <v>61.1</v>
      </c>
      <c r="Z1224">
        <f t="shared" si="302"/>
        <v>-207.63088617530178</v>
      </c>
      <c r="AA1224">
        <f t="shared" si="303"/>
        <v>8.1712800365763929</v>
      </c>
      <c r="AB1224">
        <f t="shared" si="304"/>
        <v>-6.6355344274029129E-2</v>
      </c>
      <c r="AC1224">
        <f t="shared" si="305"/>
        <v>3.8364779874213834E-3</v>
      </c>
      <c r="AF1224">
        <f t="shared" si="295"/>
        <v>-215.80216621187819</v>
      </c>
      <c r="AG1224">
        <f t="shared" si="296"/>
        <v>-6.6355344274029129E-2</v>
      </c>
      <c r="AK1224">
        <f t="shared" si="297"/>
        <v>-199.45960613872538</v>
      </c>
      <c r="AL1224">
        <f t="shared" si="298"/>
        <v>-6.6355344274029129E-2</v>
      </c>
      <c r="AN1224">
        <f t="shared" si="306"/>
        <v>-0.20763088617530179</v>
      </c>
      <c r="AO1224">
        <f t="shared" si="307"/>
        <v>8.1712800365763925E-3</v>
      </c>
      <c r="AP1224">
        <f t="shared" si="308"/>
        <v>-6.6355344274029129E-2</v>
      </c>
      <c r="AQ1224">
        <f t="shared" si="309"/>
        <v>3.8364779874213834E-3</v>
      </c>
    </row>
    <row r="1225" spans="1:43" x14ac:dyDescent="0.25">
      <c r="A1225">
        <v>61.15</v>
      </c>
      <c r="B1225">
        <v>-3.1E-2</v>
      </c>
      <c r="C1225">
        <v>1.2199999999999999E-3</v>
      </c>
      <c r="D1225">
        <v>-0.249</v>
      </c>
      <c r="E1225">
        <v>1.2199999999999999E-3</v>
      </c>
      <c r="I1225">
        <f>A1225</f>
        <v>61.15</v>
      </c>
      <c r="J1225">
        <f>B1225</f>
        <v>-3.1E-2</v>
      </c>
      <c r="K1225">
        <v>1.2199999999999999E-3</v>
      </c>
      <c r="L1225">
        <f t="shared" si="299"/>
        <v>-0.24989509636496707</v>
      </c>
      <c r="M1225">
        <v>1.2199999999999999E-3</v>
      </c>
      <c r="Q1225">
        <f>I1225</f>
        <v>61.15</v>
      </c>
      <c r="R1225">
        <f>J1225</f>
        <v>-3.1E-2</v>
      </c>
      <c r="S1225">
        <v>1.2199999999999999E-3</v>
      </c>
      <c r="T1225">
        <f t="shared" si="300"/>
        <v>-2.5101731364967073E-2</v>
      </c>
      <c r="U1225">
        <v>1.2199999999999999E-3</v>
      </c>
      <c r="Y1225">
        <f t="shared" si="301"/>
        <v>61.15</v>
      </c>
      <c r="Z1225">
        <f t="shared" si="302"/>
        <v>-207.63088617530178</v>
      </c>
      <c r="AA1225">
        <f t="shared" si="303"/>
        <v>8.1712800365763929</v>
      </c>
      <c r="AB1225">
        <f t="shared" si="304"/>
        <v>-7.8936262153984499E-2</v>
      </c>
      <c r="AC1225">
        <f t="shared" si="305"/>
        <v>3.8364779874213834E-3</v>
      </c>
      <c r="AF1225">
        <f t="shared" si="295"/>
        <v>-215.80216621187819</v>
      </c>
      <c r="AG1225">
        <f t="shared" si="296"/>
        <v>-7.8936262153984499E-2</v>
      </c>
      <c r="AK1225">
        <f t="shared" si="297"/>
        <v>-199.45960613872538</v>
      </c>
      <c r="AL1225">
        <f t="shared" si="298"/>
        <v>-7.8936262153984499E-2</v>
      </c>
      <c r="AN1225">
        <f t="shared" si="306"/>
        <v>-0.20763088617530179</v>
      </c>
      <c r="AO1225">
        <f t="shared" si="307"/>
        <v>8.1712800365763925E-3</v>
      </c>
      <c r="AP1225">
        <f t="shared" si="308"/>
        <v>-7.8936262153984499E-2</v>
      </c>
      <c r="AQ1225">
        <f t="shared" si="309"/>
        <v>3.8364779874213834E-3</v>
      </c>
    </row>
    <row r="1226" spans="1:43" x14ac:dyDescent="0.25">
      <c r="A1226">
        <v>61.2</v>
      </c>
      <c r="B1226">
        <v>-3.2000000000000001E-2</v>
      </c>
      <c r="C1226">
        <v>1.2199999999999999E-3</v>
      </c>
      <c r="D1226">
        <v>-0.252</v>
      </c>
      <c r="E1226">
        <v>1.2199999999999999E-3</v>
      </c>
      <c r="I1226">
        <f>A1226</f>
        <v>61.2</v>
      </c>
      <c r="J1226">
        <f>B1226</f>
        <v>-3.2000000000000001E-2</v>
      </c>
      <c r="K1226">
        <v>1.2199999999999999E-3</v>
      </c>
      <c r="L1226">
        <f t="shared" si="299"/>
        <v>-0.25289582825079288</v>
      </c>
      <c r="M1226">
        <v>1.2199999999999999E-3</v>
      </c>
      <c r="Q1226">
        <f>I1226</f>
        <v>61.2</v>
      </c>
      <c r="R1226">
        <f>J1226</f>
        <v>-3.2000000000000001E-2</v>
      </c>
      <c r="S1226">
        <v>1.2199999999999999E-3</v>
      </c>
      <c r="T1226">
        <f t="shared" si="300"/>
        <v>-2.8102463250792881E-2</v>
      </c>
      <c r="U1226">
        <v>1.2199999999999999E-3</v>
      </c>
      <c r="Y1226">
        <f t="shared" si="301"/>
        <v>61.2</v>
      </c>
      <c r="Z1226">
        <f t="shared" si="302"/>
        <v>-214.32865669708573</v>
      </c>
      <c r="AA1226">
        <f t="shared" si="303"/>
        <v>8.1712800365763929</v>
      </c>
      <c r="AB1226">
        <f t="shared" si="304"/>
        <v>-8.8372525945889568E-2</v>
      </c>
      <c r="AC1226">
        <f t="shared" si="305"/>
        <v>3.8364779874213834E-3</v>
      </c>
      <c r="AF1226">
        <f t="shared" si="295"/>
        <v>-222.49993673366214</v>
      </c>
      <c r="AG1226">
        <f t="shared" si="296"/>
        <v>-8.8372525945889568E-2</v>
      </c>
      <c r="AK1226">
        <f t="shared" si="297"/>
        <v>-206.15737666050933</v>
      </c>
      <c r="AL1226">
        <f t="shared" si="298"/>
        <v>-8.8372525945889568E-2</v>
      </c>
      <c r="AN1226">
        <f t="shared" si="306"/>
        <v>-0.21432865669708573</v>
      </c>
      <c r="AO1226">
        <f t="shared" si="307"/>
        <v>8.1712800365763925E-3</v>
      </c>
      <c r="AP1226">
        <f t="shared" si="308"/>
        <v>-8.8372525945889568E-2</v>
      </c>
      <c r="AQ1226">
        <f t="shared" si="309"/>
        <v>3.8364779874213834E-3</v>
      </c>
    </row>
    <row r="1227" spans="1:43" x14ac:dyDescent="0.25">
      <c r="A1227">
        <v>61.25</v>
      </c>
      <c r="B1227">
        <v>-3.2000000000000001E-2</v>
      </c>
      <c r="C1227">
        <v>1.2199999999999999E-3</v>
      </c>
      <c r="D1227">
        <v>-0.25800000000000001</v>
      </c>
      <c r="E1227">
        <v>1.2199999999999999E-3</v>
      </c>
      <c r="I1227">
        <f>A1227</f>
        <v>61.25</v>
      </c>
      <c r="J1227">
        <f>B1227</f>
        <v>-3.2000000000000001E-2</v>
      </c>
      <c r="K1227">
        <v>1.2199999999999999E-3</v>
      </c>
      <c r="L1227">
        <f t="shared" si="299"/>
        <v>-0.25889656013661871</v>
      </c>
      <c r="M1227">
        <v>1.2199999999999999E-3</v>
      </c>
      <c r="Q1227">
        <f>I1227</f>
        <v>61.25</v>
      </c>
      <c r="R1227">
        <f>J1227</f>
        <v>-3.2000000000000001E-2</v>
      </c>
      <c r="S1227">
        <v>1.2199999999999999E-3</v>
      </c>
      <c r="T1227">
        <f t="shared" si="300"/>
        <v>-3.4103195136618719E-2</v>
      </c>
      <c r="U1227">
        <v>1.2199999999999999E-3</v>
      </c>
      <c r="Y1227">
        <f t="shared" si="301"/>
        <v>61.25</v>
      </c>
      <c r="Z1227">
        <f t="shared" si="302"/>
        <v>-214.32865669708573</v>
      </c>
      <c r="AA1227">
        <f t="shared" si="303"/>
        <v>8.1712800365763929</v>
      </c>
      <c r="AB1227">
        <f t="shared" si="304"/>
        <v>-0.10724275200194565</v>
      </c>
      <c r="AC1227">
        <f t="shared" si="305"/>
        <v>3.8364779874213834E-3</v>
      </c>
      <c r="AF1227">
        <f t="shared" si="295"/>
        <v>-222.49993673366214</v>
      </c>
      <c r="AG1227">
        <f t="shared" si="296"/>
        <v>-0.10724275200194565</v>
      </c>
      <c r="AK1227">
        <f t="shared" si="297"/>
        <v>-206.15737666050933</v>
      </c>
      <c r="AL1227">
        <f t="shared" si="298"/>
        <v>-0.10724275200194565</v>
      </c>
      <c r="AN1227">
        <f t="shared" si="306"/>
        <v>-0.21432865669708573</v>
      </c>
      <c r="AO1227">
        <f t="shared" si="307"/>
        <v>8.1712800365763925E-3</v>
      </c>
      <c r="AP1227">
        <f t="shared" si="308"/>
        <v>-0.10724275200194565</v>
      </c>
      <c r="AQ1227">
        <f t="shared" si="309"/>
        <v>3.8364779874213834E-3</v>
      </c>
    </row>
    <row r="1228" spans="1:43" x14ac:dyDescent="0.25">
      <c r="A1228">
        <v>61.3</v>
      </c>
      <c r="B1228">
        <v>-3.2000000000000001E-2</v>
      </c>
      <c r="C1228">
        <v>1.2199999999999999E-3</v>
      </c>
      <c r="D1228">
        <v>-0.26100000000000001</v>
      </c>
      <c r="E1228">
        <v>1.2199999999999999E-3</v>
      </c>
      <c r="I1228">
        <f>A1228</f>
        <v>61.3</v>
      </c>
      <c r="J1228">
        <f>B1228</f>
        <v>-3.2000000000000001E-2</v>
      </c>
      <c r="K1228">
        <v>1.2199999999999999E-3</v>
      </c>
      <c r="L1228">
        <f t="shared" si="299"/>
        <v>-0.26189729202244449</v>
      </c>
      <c r="M1228">
        <v>1.2199999999999999E-3</v>
      </c>
      <c r="Q1228">
        <f>I1228</f>
        <v>61.3</v>
      </c>
      <c r="R1228">
        <f>J1228</f>
        <v>-3.2000000000000001E-2</v>
      </c>
      <c r="S1228">
        <v>1.2199999999999999E-3</v>
      </c>
      <c r="T1228">
        <f t="shared" si="300"/>
        <v>-3.7103927022444499E-2</v>
      </c>
      <c r="U1228">
        <v>1.2199999999999999E-3</v>
      </c>
      <c r="Y1228">
        <f t="shared" si="301"/>
        <v>61.3</v>
      </c>
      <c r="Z1228">
        <f t="shared" si="302"/>
        <v>-214.32865669708573</v>
      </c>
      <c r="AA1228">
        <f t="shared" si="303"/>
        <v>8.1712800365763929</v>
      </c>
      <c r="AB1228">
        <f t="shared" si="304"/>
        <v>-0.11667901579385062</v>
      </c>
      <c r="AC1228">
        <f t="shared" si="305"/>
        <v>3.8364779874213834E-3</v>
      </c>
      <c r="AF1228">
        <f t="shared" si="295"/>
        <v>-222.49993673366214</v>
      </c>
      <c r="AG1228">
        <f t="shared" si="296"/>
        <v>-0.11667901579385062</v>
      </c>
      <c r="AK1228">
        <f t="shared" si="297"/>
        <v>-206.15737666050933</v>
      </c>
      <c r="AL1228">
        <f t="shared" si="298"/>
        <v>-0.11667901579385062</v>
      </c>
      <c r="AN1228">
        <f t="shared" si="306"/>
        <v>-0.21432865669708573</v>
      </c>
      <c r="AO1228">
        <f t="shared" si="307"/>
        <v>8.1712800365763925E-3</v>
      </c>
      <c r="AP1228">
        <f t="shared" si="308"/>
        <v>-0.11667901579385062</v>
      </c>
      <c r="AQ1228">
        <f t="shared" si="309"/>
        <v>3.8364779874213834E-3</v>
      </c>
    </row>
    <row r="1229" spans="1:43" x14ac:dyDescent="0.25">
      <c r="A1229">
        <v>61.35</v>
      </c>
      <c r="B1229">
        <v>-3.3000000000000002E-2</v>
      </c>
      <c r="C1229">
        <v>1.2199999999999999E-3</v>
      </c>
      <c r="D1229">
        <v>-0.26500000000000001</v>
      </c>
      <c r="E1229">
        <v>1.2199999999999999E-3</v>
      </c>
      <c r="I1229">
        <f>A1229</f>
        <v>61.35</v>
      </c>
      <c r="J1229">
        <f>B1229</f>
        <v>-3.3000000000000002E-2</v>
      </c>
      <c r="K1229">
        <v>1.2199999999999999E-3</v>
      </c>
      <c r="L1229">
        <f t="shared" si="299"/>
        <v>-0.26589802390827033</v>
      </c>
      <c r="M1229">
        <v>1.2199999999999999E-3</v>
      </c>
      <c r="Q1229">
        <f>I1229</f>
        <v>61.35</v>
      </c>
      <c r="R1229">
        <f>J1229</f>
        <v>-3.3000000000000002E-2</v>
      </c>
      <c r="S1229">
        <v>1.2199999999999999E-3</v>
      </c>
      <c r="T1229">
        <f t="shared" si="300"/>
        <v>-4.1104658908270336E-2</v>
      </c>
      <c r="U1229">
        <v>1.2199999999999999E-3</v>
      </c>
      <c r="Y1229">
        <f t="shared" si="301"/>
        <v>61.35</v>
      </c>
      <c r="Z1229">
        <f t="shared" si="302"/>
        <v>-221.02642721886963</v>
      </c>
      <c r="AA1229">
        <f t="shared" si="303"/>
        <v>8.1712800365763929</v>
      </c>
      <c r="AB1229">
        <f t="shared" si="304"/>
        <v>-0.12925993367380609</v>
      </c>
      <c r="AC1229">
        <f t="shared" si="305"/>
        <v>3.8364779874213834E-3</v>
      </c>
      <c r="AF1229">
        <f t="shared" si="295"/>
        <v>-229.19770725544603</v>
      </c>
      <c r="AG1229">
        <f t="shared" si="296"/>
        <v>-0.12925993367380609</v>
      </c>
      <c r="AK1229">
        <f t="shared" si="297"/>
        <v>-212.85514718229322</v>
      </c>
      <c r="AL1229">
        <f t="shared" si="298"/>
        <v>-0.12925993367380609</v>
      </c>
      <c r="AN1229">
        <f t="shared" si="306"/>
        <v>-0.22102642721886964</v>
      </c>
      <c r="AO1229">
        <f t="shared" si="307"/>
        <v>8.1712800365763925E-3</v>
      </c>
      <c r="AP1229">
        <f t="shared" si="308"/>
        <v>-0.12925993367380609</v>
      </c>
      <c r="AQ1229">
        <f t="shared" si="309"/>
        <v>3.8364779874213834E-3</v>
      </c>
    </row>
    <row r="1230" spans="1:43" x14ac:dyDescent="0.25">
      <c r="A1230">
        <v>61.4</v>
      </c>
      <c r="B1230">
        <v>-3.3000000000000002E-2</v>
      </c>
      <c r="C1230">
        <v>1.2199999999999999E-3</v>
      </c>
      <c r="D1230">
        <v>-0.26900000000000002</v>
      </c>
      <c r="E1230">
        <v>1.2199999999999999E-3</v>
      </c>
      <c r="I1230">
        <f>A1230</f>
        <v>61.4</v>
      </c>
      <c r="J1230">
        <f>B1230</f>
        <v>-3.3000000000000002E-2</v>
      </c>
      <c r="K1230">
        <v>1.2199999999999999E-3</v>
      </c>
      <c r="L1230">
        <f t="shared" si="299"/>
        <v>-0.26989875579409611</v>
      </c>
      <c r="M1230">
        <v>1.2199999999999999E-3</v>
      </c>
      <c r="Q1230">
        <f>I1230</f>
        <v>61.4</v>
      </c>
      <c r="R1230">
        <f>J1230</f>
        <v>-3.3000000000000002E-2</v>
      </c>
      <c r="S1230">
        <v>1.2199999999999999E-3</v>
      </c>
      <c r="T1230">
        <f t="shared" si="300"/>
        <v>-4.5105390794096117E-2</v>
      </c>
      <c r="U1230">
        <v>1.2199999999999999E-3</v>
      </c>
      <c r="Y1230">
        <f t="shared" si="301"/>
        <v>61.4</v>
      </c>
      <c r="Z1230">
        <f t="shared" si="302"/>
        <v>-221.02642721886963</v>
      </c>
      <c r="AA1230">
        <f t="shared" si="303"/>
        <v>8.1712800365763929</v>
      </c>
      <c r="AB1230">
        <f t="shared" si="304"/>
        <v>-0.14184085155376136</v>
      </c>
      <c r="AC1230">
        <f t="shared" si="305"/>
        <v>3.8364779874213834E-3</v>
      </c>
      <c r="AF1230">
        <f t="shared" si="295"/>
        <v>-229.19770725544603</v>
      </c>
      <c r="AG1230">
        <f t="shared" si="296"/>
        <v>-0.14184085155376136</v>
      </c>
      <c r="AK1230">
        <f t="shared" si="297"/>
        <v>-212.85514718229322</v>
      </c>
      <c r="AL1230">
        <f t="shared" si="298"/>
        <v>-0.14184085155376136</v>
      </c>
      <c r="AN1230">
        <f t="shared" si="306"/>
        <v>-0.22102642721886964</v>
      </c>
      <c r="AO1230">
        <f t="shared" si="307"/>
        <v>8.1712800365763925E-3</v>
      </c>
      <c r="AP1230">
        <f t="shared" si="308"/>
        <v>-0.14184085155376136</v>
      </c>
      <c r="AQ1230">
        <f t="shared" si="309"/>
        <v>3.8364779874213834E-3</v>
      </c>
    </row>
    <row r="1231" spans="1:43" x14ac:dyDescent="0.25">
      <c r="A1231">
        <v>61.45</v>
      </c>
      <c r="B1231">
        <v>-3.3000000000000002E-2</v>
      </c>
      <c r="C1231">
        <v>1.2199999999999999E-3</v>
      </c>
      <c r="D1231">
        <v>-0.27300000000000002</v>
      </c>
      <c r="E1231">
        <v>1.2199999999999999E-3</v>
      </c>
      <c r="I1231">
        <f>A1231</f>
        <v>61.45</v>
      </c>
      <c r="J1231">
        <f>B1231</f>
        <v>-3.3000000000000002E-2</v>
      </c>
      <c r="K1231">
        <v>1.2199999999999999E-3</v>
      </c>
      <c r="L1231">
        <f t="shared" si="299"/>
        <v>-0.27389948767992195</v>
      </c>
      <c r="M1231">
        <v>1.2199999999999999E-3</v>
      </c>
      <c r="Q1231">
        <f>I1231</f>
        <v>61.45</v>
      </c>
      <c r="R1231">
        <f>J1231</f>
        <v>-3.3000000000000002E-2</v>
      </c>
      <c r="S1231">
        <v>1.2199999999999999E-3</v>
      </c>
      <c r="T1231">
        <f t="shared" si="300"/>
        <v>-4.9106122679921954E-2</v>
      </c>
      <c r="U1231">
        <v>1.2199999999999999E-3</v>
      </c>
      <c r="Y1231">
        <f t="shared" si="301"/>
        <v>61.45</v>
      </c>
      <c r="Z1231">
        <f t="shared" si="302"/>
        <v>-221.02642721886963</v>
      </c>
      <c r="AA1231">
        <f t="shared" si="303"/>
        <v>8.1712800365763929</v>
      </c>
      <c r="AB1231">
        <f t="shared" si="304"/>
        <v>-0.15442176943371685</v>
      </c>
      <c r="AC1231">
        <f t="shared" si="305"/>
        <v>3.8364779874213834E-3</v>
      </c>
      <c r="AF1231">
        <f t="shared" si="295"/>
        <v>-229.19770725544603</v>
      </c>
      <c r="AG1231">
        <f t="shared" si="296"/>
        <v>-0.15442176943371685</v>
      </c>
      <c r="AK1231">
        <f t="shared" si="297"/>
        <v>-212.85514718229322</v>
      </c>
      <c r="AL1231">
        <f t="shared" si="298"/>
        <v>-0.15442176943371685</v>
      </c>
      <c r="AN1231">
        <f t="shared" si="306"/>
        <v>-0.22102642721886964</v>
      </c>
      <c r="AO1231">
        <f t="shared" si="307"/>
        <v>8.1712800365763925E-3</v>
      </c>
      <c r="AP1231">
        <f t="shared" si="308"/>
        <v>-0.15442176943371685</v>
      </c>
      <c r="AQ1231">
        <f t="shared" si="309"/>
        <v>3.8364779874213834E-3</v>
      </c>
    </row>
    <row r="1232" spans="1:43" x14ac:dyDescent="0.25">
      <c r="A1232">
        <v>61.5</v>
      </c>
      <c r="B1232">
        <v>-3.4000000000000002E-2</v>
      </c>
      <c r="C1232">
        <v>1.2199999999999999E-3</v>
      </c>
      <c r="D1232">
        <v>-0.27600000000000002</v>
      </c>
      <c r="E1232">
        <v>1.2199999999999999E-3</v>
      </c>
      <c r="I1232">
        <f>A1232</f>
        <v>61.5</v>
      </c>
      <c r="J1232">
        <f>B1232</f>
        <v>-3.4000000000000002E-2</v>
      </c>
      <c r="K1232">
        <v>1.2199999999999999E-3</v>
      </c>
      <c r="L1232">
        <f t="shared" si="299"/>
        <v>-0.27690021956574778</v>
      </c>
      <c r="M1232">
        <v>1.2199999999999999E-3</v>
      </c>
      <c r="Q1232">
        <f>I1232</f>
        <v>61.5</v>
      </c>
      <c r="R1232">
        <f>J1232</f>
        <v>-3.4000000000000002E-2</v>
      </c>
      <c r="S1232">
        <v>1.2199999999999999E-3</v>
      </c>
      <c r="T1232">
        <f t="shared" si="300"/>
        <v>-5.210685456574779E-2</v>
      </c>
      <c r="U1232">
        <v>1.2199999999999999E-3</v>
      </c>
      <c r="Y1232">
        <f t="shared" si="301"/>
        <v>61.5</v>
      </c>
      <c r="Z1232">
        <f t="shared" si="302"/>
        <v>-227.72419774065361</v>
      </c>
      <c r="AA1232">
        <f t="shared" si="303"/>
        <v>8.1712800365763929</v>
      </c>
      <c r="AB1232">
        <f t="shared" si="304"/>
        <v>-0.16385803322562198</v>
      </c>
      <c r="AC1232">
        <f t="shared" si="305"/>
        <v>3.8364779874213834E-3</v>
      </c>
      <c r="AF1232">
        <f t="shared" si="295"/>
        <v>-235.89547777723001</v>
      </c>
      <c r="AG1232">
        <f t="shared" si="296"/>
        <v>-0.16385803322562198</v>
      </c>
      <c r="AK1232">
        <f t="shared" si="297"/>
        <v>-219.5529177040772</v>
      </c>
      <c r="AL1232">
        <f t="shared" si="298"/>
        <v>-0.16385803322562198</v>
      </c>
      <c r="AN1232">
        <f t="shared" si="306"/>
        <v>-0.22772419774065361</v>
      </c>
      <c r="AO1232">
        <f t="shared" si="307"/>
        <v>8.1712800365763925E-3</v>
      </c>
      <c r="AP1232">
        <f t="shared" si="308"/>
        <v>-0.16385803322562198</v>
      </c>
      <c r="AQ1232">
        <f t="shared" si="309"/>
        <v>3.8364779874213834E-3</v>
      </c>
    </row>
    <row r="1233" spans="1:43" x14ac:dyDescent="0.25">
      <c r="A1233">
        <v>61.55</v>
      </c>
      <c r="B1233">
        <v>-3.3000000000000002E-2</v>
      </c>
      <c r="C1233">
        <v>1.2199999999999999E-3</v>
      </c>
      <c r="D1233">
        <v>-0.27900000000000003</v>
      </c>
      <c r="E1233">
        <v>1.2199999999999999E-3</v>
      </c>
      <c r="I1233">
        <f>A1233</f>
        <v>61.55</v>
      </c>
      <c r="J1233">
        <f>B1233</f>
        <v>-3.3000000000000002E-2</v>
      </c>
      <c r="K1233">
        <v>1.2199999999999999E-3</v>
      </c>
      <c r="L1233">
        <f t="shared" si="299"/>
        <v>-0.27990095145157357</v>
      </c>
      <c r="M1233">
        <v>1.2199999999999999E-3</v>
      </c>
      <c r="Q1233">
        <f>I1233</f>
        <v>61.55</v>
      </c>
      <c r="R1233">
        <f>J1233</f>
        <v>-3.3000000000000002E-2</v>
      </c>
      <c r="S1233">
        <v>1.2199999999999999E-3</v>
      </c>
      <c r="T1233">
        <f t="shared" si="300"/>
        <v>-5.510758645157357E-2</v>
      </c>
      <c r="U1233">
        <v>1.2199999999999999E-3</v>
      </c>
      <c r="Y1233">
        <f t="shared" si="301"/>
        <v>61.55</v>
      </c>
      <c r="Z1233">
        <f t="shared" si="302"/>
        <v>-221.02642721886963</v>
      </c>
      <c r="AA1233">
        <f t="shared" si="303"/>
        <v>8.1712800365763929</v>
      </c>
      <c r="AB1233">
        <f t="shared" si="304"/>
        <v>-0.17329429701752694</v>
      </c>
      <c r="AC1233">
        <f t="shared" si="305"/>
        <v>3.8364779874213834E-3</v>
      </c>
      <c r="AF1233">
        <f t="shared" si="295"/>
        <v>-229.19770725544603</v>
      </c>
      <c r="AG1233">
        <f t="shared" si="296"/>
        <v>-0.17329429701752694</v>
      </c>
      <c r="AK1233">
        <f t="shared" si="297"/>
        <v>-212.85514718229322</v>
      </c>
      <c r="AL1233">
        <f t="shared" si="298"/>
        <v>-0.17329429701752694</v>
      </c>
      <c r="AN1233">
        <f t="shared" si="306"/>
        <v>-0.22102642721886964</v>
      </c>
      <c r="AO1233">
        <f t="shared" si="307"/>
        <v>8.1712800365763925E-3</v>
      </c>
      <c r="AP1233">
        <f t="shared" si="308"/>
        <v>-0.17329429701752694</v>
      </c>
      <c r="AQ1233">
        <f t="shared" si="309"/>
        <v>3.8364779874213834E-3</v>
      </c>
    </row>
    <row r="1234" spans="1:43" x14ac:dyDescent="0.25">
      <c r="A1234">
        <v>61.6</v>
      </c>
      <c r="B1234">
        <v>-3.3000000000000002E-2</v>
      </c>
      <c r="C1234">
        <v>1.2199999999999999E-3</v>
      </c>
      <c r="D1234">
        <v>-0.28100000000000003</v>
      </c>
      <c r="E1234">
        <v>1.2199999999999999E-3</v>
      </c>
      <c r="I1234">
        <f>A1234</f>
        <v>61.6</v>
      </c>
      <c r="J1234">
        <f>B1234</f>
        <v>-3.3000000000000002E-2</v>
      </c>
      <c r="K1234">
        <v>1.2199999999999999E-3</v>
      </c>
      <c r="L1234">
        <f t="shared" si="299"/>
        <v>-0.2819016833373994</v>
      </c>
      <c r="M1234">
        <v>1.2199999999999999E-3</v>
      </c>
      <c r="Q1234">
        <f>I1234</f>
        <v>61.6</v>
      </c>
      <c r="R1234">
        <f>J1234</f>
        <v>-3.3000000000000002E-2</v>
      </c>
      <c r="S1234">
        <v>1.2199999999999999E-3</v>
      </c>
      <c r="T1234">
        <f t="shared" si="300"/>
        <v>-5.7108318337399405E-2</v>
      </c>
      <c r="U1234">
        <v>1.2199999999999999E-3</v>
      </c>
      <c r="Y1234">
        <f t="shared" si="301"/>
        <v>61.6</v>
      </c>
      <c r="Z1234">
        <f t="shared" si="302"/>
        <v>-221.02642721886963</v>
      </c>
      <c r="AA1234">
        <f t="shared" si="303"/>
        <v>8.1712800365763929</v>
      </c>
      <c r="AB1234">
        <f t="shared" si="304"/>
        <v>-0.17958590672138178</v>
      </c>
      <c r="AC1234">
        <f t="shared" si="305"/>
        <v>3.8364779874213834E-3</v>
      </c>
      <c r="AF1234">
        <f t="shared" si="295"/>
        <v>-229.19770725544603</v>
      </c>
      <c r="AG1234">
        <f t="shared" si="296"/>
        <v>-0.17958590672138178</v>
      </c>
      <c r="AK1234">
        <f t="shared" si="297"/>
        <v>-212.85514718229322</v>
      </c>
      <c r="AL1234">
        <f t="shared" si="298"/>
        <v>-0.17958590672138178</v>
      </c>
      <c r="AN1234">
        <f t="shared" si="306"/>
        <v>-0.22102642721886964</v>
      </c>
      <c r="AO1234">
        <f t="shared" si="307"/>
        <v>8.1712800365763925E-3</v>
      </c>
      <c r="AP1234">
        <f t="shared" si="308"/>
        <v>-0.17958590672138178</v>
      </c>
      <c r="AQ1234">
        <f t="shared" si="309"/>
        <v>3.8364779874213834E-3</v>
      </c>
    </row>
    <row r="1235" spans="1:43" x14ac:dyDescent="0.25">
      <c r="A1235">
        <v>61.65</v>
      </c>
      <c r="B1235">
        <v>-3.3000000000000002E-2</v>
      </c>
      <c r="C1235">
        <v>1.2199999999999999E-3</v>
      </c>
      <c r="D1235">
        <v>-0.28399999999999997</v>
      </c>
      <c r="E1235">
        <v>1.2199999999999999E-3</v>
      </c>
      <c r="I1235">
        <f>A1235</f>
        <v>61.65</v>
      </c>
      <c r="J1235">
        <f>B1235</f>
        <v>-3.3000000000000002E-2</v>
      </c>
      <c r="K1235">
        <v>1.2199999999999999E-3</v>
      </c>
      <c r="L1235">
        <f t="shared" si="299"/>
        <v>-0.28490241522322513</v>
      </c>
      <c r="M1235">
        <v>1.2199999999999999E-3</v>
      </c>
      <c r="Q1235">
        <f>I1235</f>
        <v>61.65</v>
      </c>
      <c r="R1235">
        <f>J1235</f>
        <v>-3.3000000000000002E-2</v>
      </c>
      <c r="S1235">
        <v>1.2199999999999999E-3</v>
      </c>
      <c r="T1235">
        <f t="shared" si="300"/>
        <v>-6.010905022322513E-2</v>
      </c>
      <c r="U1235">
        <v>1.2199999999999999E-3</v>
      </c>
      <c r="Y1235">
        <f t="shared" si="301"/>
        <v>61.65</v>
      </c>
      <c r="Z1235">
        <f t="shared" si="302"/>
        <v>-221.02642721886963</v>
      </c>
      <c r="AA1235">
        <f t="shared" si="303"/>
        <v>8.1712800365763929</v>
      </c>
      <c r="AB1235">
        <f t="shared" si="304"/>
        <v>-0.18902217051328657</v>
      </c>
      <c r="AC1235">
        <f t="shared" si="305"/>
        <v>3.8364779874213834E-3</v>
      </c>
      <c r="AF1235">
        <f t="shared" si="295"/>
        <v>-229.19770725544603</v>
      </c>
      <c r="AG1235">
        <f t="shared" si="296"/>
        <v>-0.18902217051328657</v>
      </c>
      <c r="AK1235">
        <f t="shared" si="297"/>
        <v>-212.85514718229322</v>
      </c>
      <c r="AL1235">
        <f t="shared" si="298"/>
        <v>-0.18902217051328657</v>
      </c>
      <c r="AN1235">
        <f t="shared" si="306"/>
        <v>-0.22102642721886964</v>
      </c>
      <c r="AO1235">
        <f t="shared" si="307"/>
        <v>8.1712800365763925E-3</v>
      </c>
      <c r="AP1235">
        <f t="shared" si="308"/>
        <v>-0.18902217051328657</v>
      </c>
      <c r="AQ1235">
        <f t="shared" si="309"/>
        <v>3.8364779874213834E-3</v>
      </c>
    </row>
    <row r="1236" spans="1:43" x14ac:dyDescent="0.25">
      <c r="A1236">
        <v>61.7</v>
      </c>
      <c r="B1236">
        <v>-3.3000000000000002E-2</v>
      </c>
      <c r="C1236">
        <v>1.2199999999999999E-3</v>
      </c>
      <c r="D1236">
        <v>-0.28599999999999998</v>
      </c>
      <c r="E1236">
        <v>1.2199999999999999E-3</v>
      </c>
      <c r="I1236">
        <f>A1236</f>
        <v>61.7</v>
      </c>
      <c r="J1236">
        <f>B1236</f>
        <v>-3.3000000000000002E-2</v>
      </c>
      <c r="K1236">
        <v>1.2199999999999999E-3</v>
      </c>
      <c r="L1236">
        <f t="shared" si="299"/>
        <v>-0.28690314710905096</v>
      </c>
      <c r="M1236">
        <v>1.2199999999999999E-3</v>
      </c>
      <c r="Q1236">
        <f>I1236</f>
        <v>61.7</v>
      </c>
      <c r="R1236">
        <f>J1236</f>
        <v>-3.3000000000000002E-2</v>
      </c>
      <c r="S1236">
        <v>1.2199999999999999E-3</v>
      </c>
      <c r="T1236">
        <f t="shared" si="300"/>
        <v>-6.2109782109050965E-2</v>
      </c>
      <c r="U1236">
        <v>1.2199999999999999E-3</v>
      </c>
      <c r="Y1236">
        <f t="shared" si="301"/>
        <v>61.7</v>
      </c>
      <c r="Z1236">
        <f t="shared" si="302"/>
        <v>-221.02642721886963</v>
      </c>
      <c r="AA1236">
        <f t="shared" si="303"/>
        <v>8.1712800365763929</v>
      </c>
      <c r="AB1236">
        <f t="shared" si="304"/>
        <v>-0.19531378021714141</v>
      </c>
      <c r="AC1236">
        <f t="shared" si="305"/>
        <v>3.8364779874213834E-3</v>
      </c>
      <c r="AF1236">
        <f t="shared" si="295"/>
        <v>-229.19770725544603</v>
      </c>
      <c r="AG1236">
        <f t="shared" si="296"/>
        <v>-0.19531378021714141</v>
      </c>
      <c r="AK1236">
        <f t="shared" si="297"/>
        <v>-212.85514718229322</v>
      </c>
      <c r="AL1236">
        <f t="shared" si="298"/>
        <v>-0.19531378021714141</v>
      </c>
      <c r="AN1236">
        <f t="shared" si="306"/>
        <v>-0.22102642721886964</v>
      </c>
      <c r="AO1236">
        <f t="shared" si="307"/>
        <v>8.1712800365763925E-3</v>
      </c>
      <c r="AP1236">
        <f t="shared" si="308"/>
        <v>-0.19531378021714141</v>
      </c>
      <c r="AQ1236">
        <f t="shared" si="309"/>
        <v>3.8364779874213834E-3</v>
      </c>
    </row>
    <row r="1237" spans="1:43" x14ac:dyDescent="0.25">
      <c r="A1237">
        <v>61.75</v>
      </c>
      <c r="B1237">
        <v>-3.4000000000000002E-2</v>
      </c>
      <c r="C1237">
        <v>1.2199999999999999E-3</v>
      </c>
      <c r="D1237">
        <v>-0.28999999999999998</v>
      </c>
      <c r="E1237">
        <v>1.2199999999999999E-3</v>
      </c>
      <c r="I1237">
        <f>A1237</f>
        <v>61.75</v>
      </c>
      <c r="J1237">
        <f>B1237</f>
        <v>-3.4000000000000002E-2</v>
      </c>
      <c r="K1237">
        <v>1.2199999999999999E-3</v>
      </c>
      <c r="L1237">
        <f t="shared" si="299"/>
        <v>-0.2909038789948768</v>
      </c>
      <c r="M1237">
        <v>1.2199999999999999E-3</v>
      </c>
      <c r="Q1237">
        <f>I1237</f>
        <v>61.75</v>
      </c>
      <c r="R1237">
        <f>J1237</f>
        <v>-3.4000000000000002E-2</v>
      </c>
      <c r="S1237">
        <v>1.2199999999999999E-3</v>
      </c>
      <c r="T1237">
        <f t="shared" si="300"/>
        <v>-6.6110513994876802E-2</v>
      </c>
      <c r="U1237">
        <v>1.2199999999999999E-3</v>
      </c>
      <c r="Y1237">
        <f t="shared" si="301"/>
        <v>61.75</v>
      </c>
      <c r="Z1237">
        <f t="shared" si="302"/>
        <v>-227.72419774065361</v>
      </c>
      <c r="AA1237">
        <f t="shared" si="303"/>
        <v>8.1712800365763929</v>
      </c>
      <c r="AB1237">
        <f t="shared" si="304"/>
        <v>-0.20789469809709685</v>
      </c>
      <c r="AC1237">
        <f t="shared" si="305"/>
        <v>3.8364779874213834E-3</v>
      </c>
      <c r="AF1237">
        <f t="shared" si="295"/>
        <v>-235.89547777723001</v>
      </c>
      <c r="AG1237">
        <f t="shared" si="296"/>
        <v>-0.20789469809709685</v>
      </c>
      <c r="AK1237">
        <f t="shared" si="297"/>
        <v>-219.5529177040772</v>
      </c>
      <c r="AL1237">
        <f t="shared" si="298"/>
        <v>-0.20789469809709685</v>
      </c>
      <c r="AN1237">
        <f t="shared" si="306"/>
        <v>-0.22772419774065361</v>
      </c>
      <c r="AO1237">
        <f t="shared" si="307"/>
        <v>8.1712800365763925E-3</v>
      </c>
      <c r="AP1237">
        <f t="shared" si="308"/>
        <v>-0.20789469809709685</v>
      </c>
      <c r="AQ1237">
        <f t="shared" si="309"/>
        <v>3.8364779874213834E-3</v>
      </c>
    </row>
    <row r="1238" spans="1:43" x14ac:dyDescent="0.25">
      <c r="A1238">
        <v>61.8</v>
      </c>
      <c r="B1238">
        <v>-3.4000000000000002E-2</v>
      </c>
      <c r="C1238">
        <v>1.2199999999999999E-3</v>
      </c>
      <c r="D1238">
        <v>-0.29199999999999998</v>
      </c>
      <c r="E1238">
        <v>1.2199999999999999E-3</v>
      </c>
      <c r="I1238">
        <f>A1238</f>
        <v>61.8</v>
      </c>
      <c r="J1238">
        <f>B1238</f>
        <v>-3.4000000000000002E-2</v>
      </c>
      <c r="K1238">
        <v>1.2199999999999999E-3</v>
      </c>
      <c r="L1238">
        <f t="shared" si="299"/>
        <v>-0.29290461088070258</v>
      </c>
      <c r="M1238">
        <v>1.2199999999999999E-3</v>
      </c>
      <c r="Q1238">
        <f>I1238</f>
        <v>61.8</v>
      </c>
      <c r="R1238">
        <f>J1238</f>
        <v>-3.4000000000000002E-2</v>
      </c>
      <c r="S1238">
        <v>1.2199999999999999E-3</v>
      </c>
      <c r="T1238">
        <f t="shared" si="300"/>
        <v>-6.8111245880702581E-2</v>
      </c>
      <c r="U1238">
        <v>1.2199999999999999E-3</v>
      </c>
      <c r="Y1238">
        <f t="shared" si="301"/>
        <v>61.8</v>
      </c>
      <c r="Z1238">
        <f t="shared" si="302"/>
        <v>-227.72419774065361</v>
      </c>
      <c r="AA1238">
        <f t="shared" si="303"/>
        <v>8.1712800365763929</v>
      </c>
      <c r="AB1238">
        <f t="shared" si="304"/>
        <v>-0.21418630780095149</v>
      </c>
      <c r="AC1238">
        <f t="shared" si="305"/>
        <v>3.8364779874213834E-3</v>
      </c>
      <c r="AF1238">
        <f t="shared" si="295"/>
        <v>-235.89547777723001</v>
      </c>
      <c r="AG1238">
        <f t="shared" si="296"/>
        <v>-0.21418630780095149</v>
      </c>
      <c r="AK1238">
        <f t="shared" si="297"/>
        <v>-219.5529177040772</v>
      </c>
      <c r="AL1238">
        <f t="shared" si="298"/>
        <v>-0.21418630780095149</v>
      </c>
      <c r="AN1238">
        <f t="shared" si="306"/>
        <v>-0.22772419774065361</v>
      </c>
      <c r="AO1238">
        <f t="shared" si="307"/>
        <v>8.1712800365763925E-3</v>
      </c>
      <c r="AP1238">
        <f t="shared" si="308"/>
        <v>-0.21418630780095149</v>
      </c>
      <c r="AQ1238">
        <f t="shared" si="309"/>
        <v>3.8364779874213834E-3</v>
      </c>
    </row>
    <row r="1239" spans="1:43" x14ac:dyDescent="0.25">
      <c r="A1239">
        <v>61.85</v>
      </c>
      <c r="B1239">
        <v>-3.4000000000000002E-2</v>
      </c>
      <c r="C1239">
        <v>1.2199999999999999E-3</v>
      </c>
      <c r="D1239">
        <v>-0.29399999999999998</v>
      </c>
      <c r="E1239">
        <v>1.2199999999999999E-3</v>
      </c>
      <c r="I1239">
        <f>A1239</f>
        <v>61.85</v>
      </c>
      <c r="J1239">
        <f>B1239</f>
        <v>-3.4000000000000002E-2</v>
      </c>
      <c r="K1239">
        <v>1.2199999999999999E-3</v>
      </c>
      <c r="L1239">
        <f t="shared" si="299"/>
        <v>-0.29490534276652841</v>
      </c>
      <c r="M1239">
        <v>1.2199999999999999E-3</v>
      </c>
      <c r="Q1239">
        <f>I1239</f>
        <v>61.85</v>
      </c>
      <c r="R1239">
        <f>J1239</f>
        <v>-3.4000000000000002E-2</v>
      </c>
      <c r="S1239">
        <v>1.2199999999999999E-3</v>
      </c>
      <c r="T1239">
        <f t="shared" si="300"/>
        <v>-7.0111977766528416E-2</v>
      </c>
      <c r="U1239">
        <v>1.2199999999999999E-3</v>
      </c>
      <c r="Y1239">
        <f t="shared" si="301"/>
        <v>61.85</v>
      </c>
      <c r="Z1239">
        <f t="shared" si="302"/>
        <v>-227.72419774065361</v>
      </c>
      <c r="AA1239">
        <f t="shared" si="303"/>
        <v>8.1712800365763929</v>
      </c>
      <c r="AB1239">
        <f t="shared" si="304"/>
        <v>-0.22047791750480633</v>
      </c>
      <c r="AC1239">
        <f t="shared" si="305"/>
        <v>3.8364779874213834E-3</v>
      </c>
      <c r="AF1239">
        <f t="shared" si="295"/>
        <v>-235.89547777723001</v>
      </c>
      <c r="AG1239">
        <f t="shared" si="296"/>
        <v>-0.22047791750480633</v>
      </c>
      <c r="AK1239">
        <f t="shared" si="297"/>
        <v>-219.5529177040772</v>
      </c>
      <c r="AL1239">
        <f t="shared" si="298"/>
        <v>-0.22047791750480633</v>
      </c>
      <c r="AN1239">
        <f t="shared" si="306"/>
        <v>-0.22772419774065361</v>
      </c>
      <c r="AO1239">
        <f t="shared" si="307"/>
        <v>8.1712800365763925E-3</v>
      </c>
      <c r="AP1239">
        <f t="shared" si="308"/>
        <v>-0.22047791750480633</v>
      </c>
      <c r="AQ1239">
        <f t="shared" si="309"/>
        <v>3.8364779874213834E-3</v>
      </c>
    </row>
    <row r="1240" spans="1:43" x14ac:dyDescent="0.25">
      <c r="A1240">
        <v>61.9</v>
      </c>
      <c r="B1240">
        <v>-3.4000000000000002E-2</v>
      </c>
      <c r="C1240">
        <v>1.2199999999999999E-3</v>
      </c>
      <c r="D1240">
        <v>-0.29599999999999999</v>
      </c>
      <c r="E1240">
        <v>1.2199999999999999E-3</v>
      </c>
      <c r="I1240">
        <f>A1240</f>
        <v>61.9</v>
      </c>
      <c r="J1240">
        <f>B1240</f>
        <v>-3.4000000000000002E-2</v>
      </c>
      <c r="K1240">
        <v>1.2199999999999999E-3</v>
      </c>
      <c r="L1240">
        <f t="shared" si="299"/>
        <v>-0.29690607465235419</v>
      </c>
      <c r="M1240">
        <v>1.2199999999999999E-3</v>
      </c>
      <c r="Q1240">
        <f>I1240</f>
        <v>61.9</v>
      </c>
      <c r="R1240">
        <f>J1240</f>
        <v>-3.4000000000000002E-2</v>
      </c>
      <c r="S1240">
        <v>1.2199999999999999E-3</v>
      </c>
      <c r="T1240">
        <f t="shared" si="300"/>
        <v>-7.2112709652354195E-2</v>
      </c>
      <c r="U1240">
        <v>1.2199999999999999E-3</v>
      </c>
      <c r="Y1240">
        <f t="shared" si="301"/>
        <v>61.9</v>
      </c>
      <c r="Z1240">
        <f t="shared" si="302"/>
        <v>-227.72419774065361</v>
      </c>
      <c r="AA1240">
        <f t="shared" si="303"/>
        <v>8.1712800365763929</v>
      </c>
      <c r="AB1240">
        <f t="shared" si="304"/>
        <v>-0.22676952720866098</v>
      </c>
      <c r="AC1240">
        <f t="shared" si="305"/>
        <v>3.8364779874213834E-3</v>
      </c>
      <c r="AF1240">
        <f t="shared" si="295"/>
        <v>-235.89547777723001</v>
      </c>
      <c r="AG1240">
        <f t="shared" si="296"/>
        <v>-0.22676952720866098</v>
      </c>
      <c r="AK1240">
        <f t="shared" si="297"/>
        <v>-219.5529177040772</v>
      </c>
      <c r="AL1240">
        <f t="shared" si="298"/>
        <v>-0.22676952720866098</v>
      </c>
      <c r="AN1240">
        <f t="shared" si="306"/>
        <v>-0.22772419774065361</v>
      </c>
      <c r="AO1240">
        <f t="shared" si="307"/>
        <v>8.1712800365763925E-3</v>
      </c>
      <c r="AP1240">
        <f t="shared" si="308"/>
        <v>-0.22676952720866098</v>
      </c>
      <c r="AQ1240">
        <f t="shared" si="309"/>
        <v>3.8364779874213834E-3</v>
      </c>
    </row>
    <row r="1241" spans="1:43" x14ac:dyDescent="0.25">
      <c r="A1241">
        <v>61.95</v>
      </c>
      <c r="B1241">
        <v>-3.4000000000000002E-2</v>
      </c>
      <c r="C1241">
        <v>1.2199999999999999E-3</v>
      </c>
      <c r="D1241">
        <v>-0.29899999999999999</v>
      </c>
      <c r="E1241">
        <v>1.2199999999999999E-3</v>
      </c>
      <c r="I1241">
        <f>A1241</f>
        <v>61.95</v>
      </c>
      <c r="J1241">
        <f>B1241</f>
        <v>-3.4000000000000002E-2</v>
      </c>
      <c r="K1241">
        <v>1.2199999999999999E-3</v>
      </c>
      <c r="L1241">
        <f t="shared" si="299"/>
        <v>-0.29990680653818003</v>
      </c>
      <c r="M1241">
        <v>1.2199999999999999E-3</v>
      </c>
      <c r="Q1241">
        <f>I1241</f>
        <v>61.95</v>
      </c>
      <c r="R1241">
        <f>J1241</f>
        <v>-3.4000000000000002E-2</v>
      </c>
      <c r="S1241">
        <v>1.2199999999999999E-3</v>
      </c>
      <c r="T1241">
        <f t="shared" si="300"/>
        <v>-7.5113441538180031E-2</v>
      </c>
      <c r="U1241">
        <v>1.2199999999999999E-3</v>
      </c>
      <c r="Y1241">
        <f t="shared" si="301"/>
        <v>61.95</v>
      </c>
      <c r="Z1241">
        <f t="shared" si="302"/>
        <v>-227.72419774065361</v>
      </c>
      <c r="AA1241">
        <f t="shared" si="303"/>
        <v>8.1712800365763929</v>
      </c>
      <c r="AB1241">
        <f t="shared" si="304"/>
        <v>-0.23620579100056613</v>
      </c>
      <c r="AC1241">
        <f t="shared" si="305"/>
        <v>3.8364779874213834E-3</v>
      </c>
      <c r="AF1241">
        <f t="shared" si="295"/>
        <v>-235.89547777723001</v>
      </c>
      <c r="AG1241">
        <f t="shared" si="296"/>
        <v>-0.23620579100056613</v>
      </c>
      <c r="AK1241">
        <f t="shared" si="297"/>
        <v>-219.5529177040772</v>
      </c>
      <c r="AL1241">
        <f t="shared" si="298"/>
        <v>-0.23620579100056613</v>
      </c>
      <c r="AN1241">
        <f t="shared" si="306"/>
        <v>-0.22772419774065361</v>
      </c>
      <c r="AO1241">
        <f t="shared" si="307"/>
        <v>8.1712800365763925E-3</v>
      </c>
      <c r="AP1241">
        <f t="shared" si="308"/>
        <v>-0.23620579100056613</v>
      </c>
      <c r="AQ1241">
        <f t="shared" si="309"/>
        <v>3.8364779874213834E-3</v>
      </c>
    </row>
    <row r="1242" spans="1:43" x14ac:dyDescent="0.25">
      <c r="A1242">
        <v>62</v>
      </c>
      <c r="B1242">
        <v>-3.4000000000000002E-2</v>
      </c>
      <c r="C1242">
        <v>1.2199999999999999E-3</v>
      </c>
      <c r="D1242">
        <v>-0.3</v>
      </c>
      <c r="E1242">
        <v>1.2199999999999999E-3</v>
      </c>
      <c r="I1242">
        <f>A1242</f>
        <v>62</v>
      </c>
      <c r="J1242">
        <f>B1242</f>
        <v>-3.4000000000000002E-2</v>
      </c>
      <c r="K1242">
        <v>1.2199999999999999E-3</v>
      </c>
      <c r="L1242">
        <f t="shared" si="299"/>
        <v>-0.30090753842400586</v>
      </c>
      <c r="M1242">
        <v>1.2199999999999999E-3</v>
      </c>
      <c r="Q1242">
        <f>I1242</f>
        <v>62</v>
      </c>
      <c r="R1242">
        <f>J1242</f>
        <v>-3.4000000000000002E-2</v>
      </c>
      <c r="S1242">
        <v>1.2199999999999999E-3</v>
      </c>
      <c r="T1242">
        <f t="shared" si="300"/>
        <v>-7.6114173424005865E-2</v>
      </c>
      <c r="U1242">
        <v>1.2199999999999999E-3</v>
      </c>
      <c r="Y1242">
        <f t="shared" si="301"/>
        <v>62</v>
      </c>
      <c r="Z1242">
        <f t="shared" si="302"/>
        <v>-227.72419774065361</v>
      </c>
      <c r="AA1242">
        <f t="shared" si="303"/>
        <v>8.1712800365763929</v>
      </c>
      <c r="AB1242">
        <f t="shared" si="304"/>
        <v>-0.23935274661637063</v>
      </c>
      <c r="AC1242">
        <f t="shared" si="305"/>
        <v>3.8364779874213834E-3</v>
      </c>
      <c r="AF1242">
        <f t="shared" si="295"/>
        <v>-235.89547777723001</v>
      </c>
      <c r="AG1242">
        <f t="shared" si="296"/>
        <v>-0.23935274661637063</v>
      </c>
      <c r="AK1242">
        <f t="shared" si="297"/>
        <v>-219.5529177040772</v>
      </c>
      <c r="AL1242">
        <f t="shared" si="298"/>
        <v>-0.23935274661637063</v>
      </c>
      <c r="AN1242">
        <f t="shared" si="306"/>
        <v>-0.22772419774065361</v>
      </c>
      <c r="AO1242">
        <f t="shared" si="307"/>
        <v>8.1712800365763925E-3</v>
      </c>
      <c r="AP1242">
        <f t="shared" si="308"/>
        <v>-0.23935274661637063</v>
      </c>
      <c r="AQ1242">
        <f t="shared" si="309"/>
        <v>3.8364779874213834E-3</v>
      </c>
    </row>
    <row r="1243" spans="1:43" x14ac:dyDescent="0.25">
      <c r="A1243">
        <v>62.05</v>
      </c>
      <c r="B1243">
        <v>-3.4000000000000002E-2</v>
      </c>
      <c r="C1243">
        <v>1.2199999999999999E-3</v>
      </c>
      <c r="D1243">
        <v>-0.30299999999999999</v>
      </c>
      <c r="E1243">
        <v>1.2199999999999999E-3</v>
      </c>
      <c r="I1243">
        <f>A1243</f>
        <v>62.05</v>
      </c>
      <c r="J1243">
        <f>B1243</f>
        <v>-3.4000000000000002E-2</v>
      </c>
      <c r="K1243">
        <v>1.2199999999999999E-3</v>
      </c>
      <c r="L1243">
        <f t="shared" si="299"/>
        <v>-0.30390827030983164</v>
      </c>
      <c r="M1243">
        <v>1.2199999999999999E-3</v>
      </c>
      <c r="Q1243">
        <f>I1243</f>
        <v>62.05</v>
      </c>
      <c r="R1243">
        <f>J1243</f>
        <v>-3.4000000000000002E-2</v>
      </c>
      <c r="S1243">
        <v>1.2199999999999999E-3</v>
      </c>
      <c r="T1243">
        <f t="shared" si="300"/>
        <v>-7.9114905309831646E-2</v>
      </c>
      <c r="U1243">
        <v>1.2199999999999999E-3</v>
      </c>
      <c r="Y1243">
        <f t="shared" si="301"/>
        <v>62.05</v>
      </c>
      <c r="Z1243">
        <f t="shared" si="302"/>
        <v>-227.72419774065361</v>
      </c>
      <c r="AA1243">
        <f t="shared" si="303"/>
        <v>8.1712800365763929</v>
      </c>
      <c r="AB1243">
        <f t="shared" si="304"/>
        <v>-0.24878901040827564</v>
      </c>
      <c r="AC1243">
        <f t="shared" si="305"/>
        <v>3.8364779874213834E-3</v>
      </c>
      <c r="AF1243">
        <f t="shared" si="295"/>
        <v>-235.89547777723001</v>
      </c>
      <c r="AG1243">
        <f t="shared" si="296"/>
        <v>-0.24878901040827564</v>
      </c>
      <c r="AK1243">
        <f t="shared" si="297"/>
        <v>-219.5529177040772</v>
      </c>
      <c r="AL1243">
        <f t="shared" si="298"/>
        <v>-0.24878901040827564</v>
      </c>
      <c r="AN1243">
        <f t="shared" si="306"/>
        <v>-0.22772419774065361</v>
      </c>
      <c r="AO1243">
        <f t="shared" si="307"/>
        <v>8.1712800365763925E-3</v>
      </c>
      <c r="AP1243">
        <f t="shared" si="308"/>
        <v>-0.24878901040827564</v>
      </c>
      <c r="AQ1243">
        <f t="shared" si="309"/>
        <v>3.8364779874213834E-3</v>
      </c>
    </row>
    <row r="1244" spans="1:43" x14ac:dyDescent="0.25">
      <c r="A1244">
        <v>62.1</v>
      </c>
      <c r="B1244">
        <v>-3.4000000000000002E-2</v>
      </c>
      <c r="C1244">
        <v>1.2199999999999999E-3</v>
      </c>
      <c r="D1244">
        <v>-0.30399999999999999</v>
      </c>
      <c r="E1244">
        <v>1.2199999999999999E-3</v>
      </c>
      <c r="I1244">
        <f>A1244</f>
        <v>62.1</v>
      </c>
      <c r="J1244">
        <f>B1244</f>
        <v>-3.4000000000000002E-2</v>
      </c>
      <c r="K1244">
        <v>1.2199999999999999E-3</v>
      </c>
      <c r="L1244">
        <f t="shared" si="299"/>
        <v>-0.30490900219565747</v>
      </c>
      <c r="M1244">
        <v>1.2199999999999999E-3</v>
      </c>
      <c r="Q1244">
        <f>I1244</f>
        <v>62.1</v>
      </c>
      <c r="R1244">
        <f>J1244</f>
        <v>-3.4000000000000002E-2</v>
      </c>
      <c r="S1244">
        <v>1.2199999999999999E-3</v>
      </c>
      <c r="T1244">
        <f t="shared" si="300"/>
        <v>-8.011563719565748E-2</v>
      </c>
      <c r="U1244">
        <v>1.2199999999999999E-3</v>
      </c>
      <c r="Y1244">
        <f t="shared" si="301"/>
        <v>62.1</v>
      </c>
      <c r="Z1244">
        <f t="shared" si="302"/>
        <v>-227.72419774065361</v>
      </c>
      <c r="AA1244">
        <f t="shared" si="303"/>
        <v>8.1712800365763929</v>
      </c>
      <c r="AB1244">
        <f t="shared" si="304"/>
        <v>-0.25193596602408014</v>
      </c>
      <c r="AC1244">
        <f t="shared" si="305"/>
        <v>3.8364779874213834E-3</v>
      </c>
      <c r="AF1244">
        <f t="shared" si="295"/>
        <v>-235.89547777723001</v>
      </c>
      <c r="AG1244">
        <f t="shared" si="296"/>
        <v>-0.25193596602408014</v>
      </c>
      <c r="AK1244">
        <f t="shared" si="297"/>
        <v>-219.5529177040772</v>
      </c>
      <c r="AL1244">
        <f t="shared" si="298"/>
        <v>-0.25193596602408014</v>
      </c>
      <c r="AN1244">
        <f t="shared" si="306"/>
        <v>-0.22772419774065361</v>
      </c>
      <c r="AO1244">
        <f t="shared" si="307"/>
        <v>8.1712800365763925E-3</v>
      </c>
      <c r="AP1244">
        <f t="shared" si="308"/>
        <v>-0.25193596602408014</v>
      </c>
      <c r="AQ1244">
        <f t="shared" si="309"/>
        <v>3.8364779874213834E-3</v>
      </c>
    </row>
    <row r="1245" spans="1:43" x14ac:dyDescent="0.25">
      <c r="A1245">
        <v>62.15</v>
      </c>
      <c r="B1245">
        <v>-3.4000000000000002E-2</v>
      </c>
      <c r="C1245">
        <v>1.2199999999999999E-3</v>
      </c>
      <c r="D1245">
        <v>-0.30599999999999999</v>
      </c>
      <c r="E1245">
        <v>1.2199999999999999E-3</v>
      </c>
      <c r="I1245">
        <f>A1245</f>
        <v>62.15</v>
      </c>
      <c r="J1245">
        <f>B1245</f>
        <v>-3.4000000000000002E-2</v>
      </c>
      <c r="K1245">
        <v>1.2199999999999999E-3</v>
      </c>
      <c r="L1245">
        <f t="shared" si="299"/>
        <v>-0.30690973408148331</v>
      </c>
      <c r="M1245">
        <v>1.2199999999999999E-3</v>
      </c>
      <c r="Q1245">
        <f>I1245</f>
        <v>62.15</v>
      </c>
      <c r="R1245">
        <f>J1245</f>
        <v>-3.4000000000000002E-2</v>
      </c>
      <c r="S1245">
        <v>1.2199999999999999E-3</v>
      </c>
      <c r="T1245">
        <f t="shared" si="300"/>
        <v>-8.2116369081483315E-2</v>
      </c>
      <c r="U1245">
        <v>1.2199999999999999E-3</v>
      </c>
      <c r="Y1245">
        <f t="shared" si="301"/>
        <v>62.15</v>
      </c>
      <c r="Z1245">
        <f t="shared" si="302"/>
        <v>-227.72419774065361</v>
      </c>
      <c r="AA1245">
        <f t="shared" si="303"/>
        <v>8.1712800365763929</v>
      </c>
      <c r="AB1245">
        <f t="shared" si="304"/>
        <v>-0.25822757572793498</v>
      </c>
      <c r="AC1245">
        <f t="shared" si="305"/>
        <v>3.8364779874213834E-3</v>
      </c>
      <c r="AF1245">
        <f t="shared" si="295"/>
        <v>-235.89547777723001</v>
      </c>
      <c r="AG1245">
        <f t="shared" si="296"/>
        <v>-0.25822757572793498</v>
      </c>
      <c r="AK1245">
        <f t="shared" si="297"/>
        <v>-219.5529177040772</v>
      </c>
      <c r="AL1245">
        <f t="shared" si="298"/>
        <v>-0.25822757572793498</v>
      </c>
      <c r="AN1245">
        <f t="shared" si="306"/>
        <v>-0.22772419774065361</v>
      </c>
      <c r="AO1245">
        <f t="shared" si="307"/>
        <v>8.1712800365763925E-3</v>
      </c>
      <c r="AP1245">
        <f t="shared" si="308"/>
        <v>-0.25822757572793498</v>
      </c>
      <c r="AQ1245">
        <f t="shared" si="309"/>
        <v>3.8364779874213834E-3</v>
      </c>
    </row>
    <row r="1246" spans="1:43" x14ac:dyDescent="0.25">
      <c r="A1246">
        <v>62.2</v>
      </c>
      <c r="B1246">
        <v>-3.4000000000000002E-2</v>
      </c>
      <c r="C1246">
        <v>1.2199999999999999E-3</v>
      </c>
      <c r="D1246">
        <v>-0.308</v>
      </c>
      <c r="E1246">
        <v>1.2199999999999999E-3</v>
      </c>
      <c r="I1246">
        <f>A1246</f>
        <v>62.2</v>
      </c>
      <c r="J1246">
        <f>B1246</f>
        <v>-3.4000000000000002E-2</v>
      </c>
      <c r="K1246">
        <v>1.2199999999999999E-3</v>
      </c>
      <c r="L1246">
        <f t="shared" si="299"/>
        <v>-0.30891046596730909</v>
      </c>
      <c r="M1246">
        <v>1.2199999999999999E-3</v>
      </c>
      <c r="Q1246">
        <f>I1246</f>
        <v>62.2</v>
      </c>
      <c r="R1246">
        <f>J1246</f>
        <v>-3.4000000000000002E-2</v>
      </c>
      <c r="S1246">
        <v>1.2199999999999999E-3</v>
      </c>
      <c r="T1246">
        <f t="shared" si="300"/>
        <v>-8.4117100967309094E-2</v>
      </c>
      <c r="U1246">
        <v>1.2199999999999999E-3</v>
      </c>
      <c r="Y1246">
        <f t="shared" si="301"/>
        <v>62.2</v>
      </c>
      <c r="Z1246">
        <f t="shared" si="302"/>
        <v>-227.72419774065361</v>
      </c>
      <c r="AA1246">
        <f t="shared" si="303"/>
        <v>8.1712800365763929</v>
      </c>
      <c r="AB1246">
        <f t="shared" si="304"/>
        <v>-0.26451918543178959</v>
      </c>
      <c r="AC1246">
        <f t="shared" si="305"/>
        <v>3.8364779874213834E-3</v>
      </c>
      <c r="AF1246">
        <f t="shared" si="295"/>
        <v>-235.89547777723001</v>
      </c>
      <c r="AG1246">
        <f t="shared" si="296"/>
        <v>-0.26451918543178959</v>
      </c>
      <c r="AK1246">
        <f t="shared" si="297"/>
        <v>-219.5529177040772</v>
      </c>
      <c r="AL1246">
        <f t="shared" si="298"/>
        <v>-0.26451918543178959</v>
      </c>
      <c r="AN1246">
        <f t="shared" si="306"/>
        <v>-0.22772419774065361</v>
      </c>
      <c r="AO1246">
        <f t="shared" si="307"/>
        <v>8.1712800365763925E-3</v>
      </c>
      <c r="AP1246">
        <f t="shared" si="308"/>
        <v>-0.26451918543178959</v>
      </c>
      <c r="AQ1246">
        <f t="shared" si="309"/>
        <v>3.8364779874213834E-3</v>
      </c>
    </row>
    <row r="1247" spans="1:43" x14ac:dyDescent="0.25">
      <c r="A1247">
        <v>62.25</v>
      </c>
      <c r="B1247">
        <v>-3.4000000000000002E-2</v>
      </c>
      <c r="C1247">
        <v>1.2199999999999999E-3</v>
      </c>
      <c r="D1247">
        <v>-0.31</v>
      </c>
      <c r="E1247">
        <v>1.2199999999999999E-3</v>
      </c>
      <c r="I1247">
        <f>A1247</f>
        <v>62.25</v>
      </c>
      <c r="J1247">
        <f>B1247</f>
        <v>-3.4000000000000002E-2</v>
      </c>
      <c r="K1247">
        <v>1.2199999999999999E-3</v>
      </c>
      <c r="L1247">
        <f t="shared" si="299"/>
        <v>-0.31091119785313492</v>
      </c>
      <c r="M1247">
        <v>1.2199999999999999E-3</v>
      </c>
      <c r="Q1247">
        <f>I1247</f>
        <v>62.25</v>
      </c>
      <c r="R1247">
        <f>J1247</f>
        <v>-3.4000000000000002E-2</v>
      </c>
      <c r="S1247">
        <v>1.2199999999999999E-3</v>
      </c>
      <c r="T1247">
        <f t="shared" si="300"/>
        <v>-8.6117832853134929E-2</v>
      </c>
      <c r="U1247">
        <v>1.2199999999999999E-3</v>
      </c>
      <c r="Y1247">
        <f t="shared" si="301"/>
        <v>62.25</v>
      </c>
      <c r="Z1247">
        <f t="shared" si="302"/>
        <v>-227.72419774065361</v>
      </c>
      <c r="AA1247">
        <f t="shared" si="303"/>
        <v>8.1712800365763929</v>
      </c>
      <c r="AB1247">
        <f t="shared" si="304"/>
        <v>-0.27081079513564443</v>
      </c>
      <c r="AC1247">
        <f t="shared" si="305"/>
        <v>3.8364779874213834E-3</v>
      </c>
      <c r="AF1247">
        <f t="shared" si="295"/>
        <v>-235.89547777723001</v>
      </c>
      <c r="AG1247">
        <f t="shared" si="296"/>
        <v>-0.27081079513564443</v>
      </c>
      <c r="AK1247">
        <f t="shared" si="297"/>
        <v>-219.5529177040772</v>
      </c>
      <c r="AL1247">
        <f t="shared" si="298"/>
        <v>-0.27081079513564443</v>
      </c>
      <c r="AN1247">
        <f t="shared" si="306"/>
        <v>-0.22772419774065361</v>
      </c>
      <c r="AO1247">
        <f t="shared" si="307"/>
        <v>8.1712800365763925E-3</v>
      </c>
      <c r="AP1247">
        <f t="shared" si="308"/>
        <v>-0.27081079513564443</v>
      </c>
      <c r="AQ1247">
        <f t="shared" si="309"/>
        <v>3.8364779874213834E-3</v>
      </c>
    </row>
    <row r="1248" spans="1:43" x14ac:dyDescent="0.25">
      <c r="A1248">
        <v>62.3</v>
      </c>
      <c r="B1248">
        <v>-3.4000000000000002E-2</v>
      </c>
      <c r="C1248">
        <v>1.2199999999999999E-3</v>
      </c>
      <c r="D1248">
        <v>-0.311</v>
      </c>
      <c r="E1248">
        <v>1.2199999999999999E-3</v>
      </c>
      <c r="I1248">
        <f>A1248</f>
        <v>62.3</v>
      </c>
      <c r="J1248">
        <f>B1248</f>
        <v>-3.4000000000000002E-2</v>
      </c>
      <c r="K1248">
        <v>1.2199999999999999E-3</v>
      </c>
      <c r="L1248">
        <f t="shared" si="299"/>
        <v>-0.3119119297389607</v>
      </c>
      <c r="M1248">
        <v>1.2199999999999999E-3</v>
      </c>
      <c r="Q1248">
        <f>I1248</f>
        <v>62.3</v>
      </c>
      <c r="R1248">
        <f>J1248</f>
        <v>-3.4000000000000002E-2</v>
      </c>
      <c r="S1248">
        <v>1.2199999999999999E-3</v>
      </c>
      <c r="T1248">
        <f t="shared" si="300"/>
        <v>-8.7118564738960708E-2</v>
      </c>
      <c r="U1248">
        <v>1.2199999999999999E-3</v>
      </c>
      <c r="Y1248">
        <f t="shared" si="301"/>
        <v>62.3</v>
      </c>
      <c r="Z1248">
        <f t="shared" si="302"/>
        <v>-227.72419774065361</v>
      </c>
      <c r="AA1248">
        <f t="shared" si="303"/>
        <v>8.1712800365763929</v>
      </c>
      <c r="AB1248">
        <f t="shared" si="304"/>
        <v>-0.27395775075144874</v>
      </c>
      <c r="AC1248">
        <f t="shared" si="305"/>
        <v>3.8364779874213834E-3</v>
      </c>
      <c r="AF1248">
        <f t="shared" si="295"/>
        <v>-235.89547777723001</v>
      </c>
      <c r="AG1248">
        <f t="shared" si="296"/>
        <v>-0.27395775075144874</v>
      </c>
      <c r="AK1248">
        <f t="shared" si="297"/>
        <v>-219.5529177040772</v>
      </c>
      <c r="AL1248">
        <f t="shared" si="298"/>
        <v>-0.27395775075144874</v>
      </c>
      <c r="AN1248">
        <f t="shared" si="306"/>
        <v>-0.22772419774065361</v>
      </c>
      <c r="AO1248">
        <f t="shared" si="307"/>
        <v>8.1712800365763925E-3</v>
      </c>
      <c r="AP1248">
        <f t="shared" si="308"/>
        <v>-0.27395775075144874</v>
      </c>
      <c r="AQ1248">
        <f t="shared" si="309"/>
        <v>3.8364779874213834E-3</v>
      </c>
    </row>
    <row r="1249" spans="1:43" x14ac:dyDescent="0.25">
      <c r="A1249">
        <v>62.35</v>
      </c>
      <c r="B1249">
        <v>-3.4000000000000002E-2</v>
      </c>
      <c r="C1249">
        <v>1.2199999999999999E-3</v>
      </c>
      <c r="D1249">
        <v>-0.313</v>
      </c>
      <c r="E1249">
        <v>1.2199999999999999E-3</v>
      </c>
      <c r="I1249">
        <f>A1249</f>
        <v>62.35</v>
      </c>
      <c r="J1249">
        <f>B1249</f>
        <v>-3.4000000000000002E-2</v>
      </c>
      <c r="K1249">
        <v>1.2199999999999999E-3</v>
      </c>
      <c r="L1249">
        <f t="shared" si="299"/>
        <v>-0.31391266162478654</v>
      </c>
      <c r="M1249">
        <v>1.2199999999999999E-3</v>
      </c>
      <c r="Q1249">
        <f>I1249</f>
        <v>62.35</v>
      </c>
      <c r="R1249">
        <f>J1249</f>
        <v>-3.4000000000000002E-2</v>
      </c>
      <c r="S1249">
        <v>1.2199999999999999E-3</v>
      </c>
      <c r="T1249">
        <f t="shared" si="300"/>
        <v>-8.9119296624786543E-2</v>
      </c>
      <c r="U1249">
        <v>1.2199999999999999E-3</v>
      </c>
      <c r="Y1249">
        <f t="shared" si="301"/>
        <v>62.35</v>
      </c>
      <c r="Z1249">
        <f t="shared" si="302"/>
        <v>-227.72419774065361</v>
      </c>
      <c r="AA1249">
        <f t="shared" si="303"/>
        <v>8.1712800365763929</v>
      </c>
      <c r="AB1249">
        <f t="shared" si="304"/>
        <v>-0.28024936045530358</v>
      </c>
      <c r="AC1249">
        <f t="shared" si="305"/>
        <v>3.8364779874213834E-3</v>
      </c>
      <c r="AF1249">
        <f t="shared" si="295"/>
        <v>-235.89547777723001</v>
      </c>
      <c r="AG1249">
        <f t="shared" si="296"/>
        <v>-0.28024936045530358</v>
      </c>
      <c r="AK1249">
        <f t="shared" si="297"/>
        <v>-219.5529177040772</v>
      </c>
      <c r="AL1249">
        <f t="shared" si="298"/>
        <v>-0.28024936045530358</v>
      </c>
      <c r="AN1249">
        <f t="shared" si="306"/>
        <v>-0.22772419774065361</v>
      </c>
      <c r="AO1249">
        <f t="shared" si="307"/>
        <v>8.1712800365763925E-3</v>
      </c>
      <c r="AP1249">
        <f t="shared" si="308"/>
        <v>-0.28024936045530358</v>
      </c>
      <c r="AQ1249">
        <f t="shared" si="309"/>
        <v>3.8364779874213834E-3</v>
      </c>
    </row>
    <row r="1250" spans="1:43" x14ac:dyDescent="0.25">
      <c r="A1250">
        <v>62.4</v>
      </c>
      <c r="B1250">
        <v>-3.4000000000000002E-2</v>
      </c>
      <c r="C1250">
        <v>1.2199999999999999E-3</v>
      </c>
      <c r="D1250">
        <v>-0.313</v>
      </c>
      <c r="E1250">
        <v>1.2199999999999999E-3</v>
      </c>
      <c r="I1250">
        <f>A1250</f>
        <v>62.4</v>
      </c>
      <c r="J1250">
        <f>B1250</f>
        <v>-3.4000000000000002E-2</v>
      </c>
      <c r="K1250">
        <v>1.2199999999999999E-3</v>
      </c>
      <c r="L1250">
        <f t="shared" si="299"/>
        <v>-0.31391339351061237</v>
      </c>
      <c r="M1250">
        <v>1.2199999999999999E-3</v>
      </c>
      <c r="Q1250">
        <f>I1250</f>
        <v>62.4</v>
      </c>
      <c r="R1250">
        <f>J1250</f>
        <v>-3.4000000000000002E-2</v>
      </c>
      <c r="S1250">
        <v>1.2199999999999999E-3</v>
      </c>
      <c r="T1250">
        <f t="shared" si="300"/>
        <v>-8.9120028510612376E-2</v>
      </c>
      <c r="U1250">
        <v>1.2199999999999999E-3</v>
      </c>
      <c r="Y1250">
        <f t="shared" si="301"/>
        <v>62.4</v>
      </c>
      <c r="Z1250">
        <f t="shared" si="302"/>
        <v>-227.72419774065361</v>
      </c>
      <c r="AA1250">
        <f t="shared" si="303"/>
        <v>8.1712800365763929</v>
      </c>
      <c r="AB1250">
        <f t="shared" si="304"/>
        <v>-0.28025166198305779</v>
      </c>
      <c r="AC1250">
        <f t="shared" si="305"/>
        <v>3.8364779874213834E-3</v>
      </c>
      <c r="AF1250">
        <f t="shared" si="295"/>
        <v>-235.89547777723001</v>
      </c>
      <c r="AG1250">
        <f t="shared" si="296"/>
        <v>-0.28025166198305779</v>
      </c>
      <c r="AK1250">
        <f t="shared" si="297"/>
        <v>-219.5529177040772</v>
      </c>
      <c r="AL1250">
        <f t="shared" si="298"/>
        <v>-0.28025166198305779</v>
      </c>
      <c r="AN1250">
        <f t="shared" si="306"/>
        <v>-0.22772419774065361</v>
      </c>
      <c r="AO1250">
        <f t="shared" si="307"/>
        <v>8.1712800365763925E-3</v>
      </c>
      <c r="AP1250">
        <f t="shared" si="308"/>
        <v>-0.28025166198305779</v>
      </c>
      <c r="AQ1250">
        <f t="shared" si="309"/>
        <v>3.8364779874213834E-3</v>
      </c>
    </row>
    <row r="1251" spans="1:43" x14ac:dyDescent="0.25">
      <c r="A1251">
        <v>62.45</v>
      </c>
      <c r="B1251">
        <v>-3.4000000000000002E-2</v>
      </c>
      <c r="C1251">
        <v>1.2199999999999999E-3</v>
      </c>
      <c r="D1251">
        <v>-0.315</v>
      </c>
      <c r="E1251">
        <v>1.2199999999999999E-3</v>
      </c>
      <c r="I1251">
        <f>A1251</f>
        <v>62.45</v>
      </c>
      <c r="J1251">
        <f>B1251</f>
        <v>-3.4000000000000002E-2</v>
      </c>
      <c r="K1251">
        <v>1.2199999999999999E-3</v>
      </c>
      <c r="L1251">
        <f t="shared" si="299"/>
        <v>-0.31591412539643815</v>
      </c>
      <c r="M1251">
        <v>1.2199999999999999E-3</v>
      </c>
      <c r="Q1251">
        <f>I1251</f>
        <v>62.45</v>
      </c>
      <c r="R1251">
        <f>J1251</f>
        <v>-3.4000000000000002E-2</v>
      </c>
      <c r="S1251">
        <v>1.2199999999999999E-3</v>
      </c>
      <c r="T1251">
        <f t="shared" si="300"/>
        <v>-9.1120760396438155E-2</v>
      </c>
      <c r="U1251">
        <v>1.2199999999999999E-3</v>
      </c>
      <c r="Y1251">
        <f t="shared" si="301"/>
        <v>62.45</v>
      </c>
      <c r="Z1251">
        <f t="shared" si="302"/>
        <v>-227.72419774065361</v>
      </c>
      <c r="AA1251">
        <f t="shared" si="303"/>
        <v>8.1712800365763929</v>
      </c>
      <c r="AB1251">
        <f t="shared" si="304"/>
        <v>-0.28654327168691246</v>
      </c>
      <c r="AC1251">
        <f t="shared" si="305"/>
        <v>3.8364779874213834E-3</v>
      </c>
      <c r="AF1251">
        <f t="shared" si="295"/>
        <v>-235.89547777723001</v>
      </c>
      <c r="AG1251">
        <f t="shared" si="296"/>
        <v>-0.28654327168691246</v>
      </c>
      <c r="AK1251">
        <f t="shared" si="297"/>
        <v>-219.5529177040772</v>
      </c>
      <c r="AL1251">
        <f t="shared" si="298"/>
        <v>-0.28654327168691246</v>
      </c>
      <c r="AN1251">
        <f t="shared" si="306"/>
        <v>-0.22772419774065361</v>
      </c>
      <c r="AO1251">
        <f t="shared" si="307"/>
        <v>8.1712800365763925E-3</v>
      </c>
      <c r="AP1251">
        <f t="shared" si="308"/>
        <v>-0.28654327168691246</v>
      </c>
      <c r="AQ1251">
        <f t="shared" si="309"/>
        <v>3.8364779874213834E-3</v>
      </c>
    </row>
    <row r="1252" spans="1:43" x14ac:dyDescent="0.25">
      <c r="A1252">
        <v>62.5</v>
      </c>
      <c r="B1252">
        <v>-3.4000000000000002E-2</v>
      </c>
      <c r="C1252">
        <v>1.2199999999999999E-3</v>
      </c>
      <c r="D1252">
        <v>-0.316</v>
      </c>
      <c r="E1252">
        <v>1.2199999999999999E-3</v>
      </c>
      <c r="I1252">
        <f>A1252</f>
        <v>62.5</v>
      </c>
      <c r="J1252">
        <f>B1252</f>
        <v>-3.4000000000000002E-2</v>
      </c>
      <c r="K1252">
        <v>1.2199999999999999E-3</v>
      </c>
      <c r="L1252">
        <f t="shared" si="299"/>
        <v>-0.31691485728226398</v>
      </c>
      <c r="M1252">
        <v>1.2199999999999999E-3</v>
      </c>
      <c r="Q1252">
        <f>I1252</f>
        <v>62.5</v>
      </c>
      <c r="R1252">
        <f>J1252</f>
        <v>-3.4000000000000002E-2</v>
      </c>
      <c r="S1252">
        <v>1.2199999999999999E-3</v>
      </c>
      <c r="T1252">
        <f t="shared" si="300"/>
        <v>-9.2121492282263989E-2</v>
      </c>
      <c r="U1252">
        <v>1.2199999999999999E-3</v>
      </c>
      <c r="Y1252">
        <f t="shared" si="301"/>
        <v>62.5</v>
      </c>
      <c r="Z1252">
        <f t="shared" si="302"/>
        <v>-227.72419774065361</v>
      </c>
      <c r="AA1252">
        <f t="shared" si="303"/>
        <v>8.1712800365763929</v>
      </c>
      <c r="AB1252">
        <f t="shared" si="304"/>
        <v>-0.28969022730271693</v>
      </c>
      <c r="AC1252">
        <f t="shared" si="305"/>
        <v>3.8364779874213834E-3</v>
      </c>
      <c r="AF1252">
        <f t="shared" si="295"/>
        <v>-235.89547777723001</v>
      </c>
      <c r="AG1252">
        <f t="shared" si="296"/>
        <v>-0.28969022730271693</v>
      </c>
      <c r="AK1252">
        <f t="shared" si="297"/>
        <v>-219.5529177040772</v>
      </c>
      <c r="AL1252">
        <f t="shared" si="298"/>
        <v>-0.28969022730271693</v>
      </c>
      <c r="AN1252">
        <f t="shared" si="306"/>
        <v>-0.22772419774065361</v>
      </c>
      <c r="AO1252">
        <f t="shared" si="307"/>
        <v>8.1712800365763925E-3</v>
      </c>
      <c r="AP1252">
        <f t="shared" si="308"/>
        <v>-0.28969022730271693</v>
      </c>
      <c r="AQ1252">
        <f t="shared" si="309"/>
        <v>3.8364779874213834E-3</v>
      </c>
    </row>
    <row r="1253" spans="1:43" x14ac:dyDescent="0.25">
      <c r="A1253">
        <v>62.55</v>
      </c>
      <c r="B1253">
        <v>-3.4000000000000002E-2</v>
      </c>
      <c r="C1253">
        <v>1.2199999999999999E-3</v>
      </c>
      <c r="D1253">
        <v>-0.318</v>
      </c>
      <c r="E1253">
        <v>1.2199999999999999E-3</v>
      </c>
      <c r="I1253">
        <f>A1253</f>
        <v>62.55</v>
      </c>
      <c r="J1253">
        <f>B1253</f>
        <v>-3.4000000000000002E-2</v>
      </c>
      <c r="K1253">
        <v>1.2199999999999999E-3</v>
      </c>
      <c r="L1253">
        <f t="shared" si="299"/>
        <v>-0.31891558916808976</v>
      </c>
      <c r="M1253">
        <v>1.2199999999999999E-3</v>
      </c>
      <c r="Q1253">
        <f>I1253</f>
        <v>62.55</v>
      </c>
      <c r="R1253">
        <f>J1253</f>
        <v>-3.4000000000000002E-2</v>
      </c>
      <c r="S1253">
        <v>1.2199999999999999E-3</v>
      </c>
      <c r="T1253">
        <f t="shared" si="300"/>
        <v>-9.4122224168089769E-2</v>
      </c>
      <c r="U1253">
        <v>1.2199999999999999E-3</v>
      </c>
      <c r="Y1253">
        <f t="shared" si="301"/>
        <v>62.55</v>
      </c>
      <c r="Z1253">
        <f t="shared" si="302"/>
        <v>-227.72419774065361</v>
      </c>
      <c r="AA1253">
        <f t="shared" si="303"/>
        <v>8.1712800365763929</v>
      </c>
      <c r="AB1253">
        <f t="shared" si="304"/>
        <v>-0.2959818370065716</v>
      </c>
      <c r="AC1253">
        <f t="shared" si="305"/>
        <v>3.8364779874213834E-3</v>
      </c>
      <c r="AF1253">
        <f t="shared" si="295"/>
        <v>-235.89547777723001</v>
      </c>
      <c r="AG1253">
        <f t="shared" si="296"/>
        <v>-0.2959818370065716</v>
      </c>
      <c r="AK1253">
        <f t="shared" si="297"/>
        <v>-219.5529177040772</v>
      </c>
      <c r="AL1253">
        <f t="shared" si="298"/>
        <v>-0.2959818370065716</v>
      </c>
      <c r="AN1253">
        <f t="shared" si="306"/>
        <v>-0.22772419774065361</v>
      </c>
      <c r="AO1253">
        <f t="shared" si="307"/>
        <v>8.1712800365763925E-3</v>
      </c>
      <c r="AP1253">
        <f t="shared" si="308"/>
        <v>-0.2959818370065716</v>
      </c>
      <c r="AQ1253">
        <f t="shared" si="309"/>
        <v>3.8364779874213834E-3</v>
      </c>
    </row>
    <row r="1254" spans="1:43" x14ac:dyDescent="0.25">
      <c r="A1254">
        <v>62.6</v>
      </c>
      <c r="B1254">
        <v>-3.5999999999999997E-2</v>
      </c>
      <c r="C1254">
        <v>1.2199999999999999E-3</v>
      </c>
      <c r="D1254">
        <v>-0.32</v>
      </c>
      <c r="E1254">
        <v>1.2199999999999999E-3</v>
      </c>
      <c r="I1254">
        <f>A1254</f>
        <v>62.6</v>
      </c>
      <c r="J1254">
        <f>B1254</f>
        <v>-3.5999999999999997E-2</v>
      </c>
      <c r="K1254">
        <v>1.2199999999999999E-3</v>
      </c>
      <c r="L1254">
        <f t="shared" si="299"/>
        <v>-0.3209163210539156</v>
      </c>
      <c r="M1254">
        <v>1.2199999999999999E-3</v>
      </c>
      <c r="Q1254">
        <f>I1254</f>
        <v>62.6</v>
      </c>
      <c r="R1254">
        <f>J1254</f>
        <v>-3.5999999999999997E-2</v>
      </c>
      <c r="S1254">
        <v>1.2199999999999999E-3</v>
      </c>
      <c r="T1254">
        <f t="shared" si="300"/>
        <v>-9.6122956053915604E-2</v>
      </c>
      <c r="U1254">
        <v>1.2199999999999999E-3</v>
      </c>
      <c r="Y1254">
        <f t="shared" si="301"/>
        <v>62.6</v>
      </c>
      <c r="Z1254">
        <f t="shared" si="302"/>
        <v>-241.11973878422143</v>
      </c>
      <c r="AA1254">
        <f t="shared" si="303"/>
        <v>8.1712800365763929</v>
      </c>
      <c r="AB1254">
        <f t="shared" si="304"/>
        <v>-0.30227344671042644</v>
      </c>
      <c r="AC1254">
        <f t="shared" si="305"/>
        <v>3.8364779874213834E-3</v>
      </c>
      <c r="AF1254">
        <f t="shared" si="295"/>
        <v>-249.29101882079783</v>
      </c>
      <c r="AG1254">
        <f t="shared" si="296"/>
        <v>-0.30227344671042644</v>
      </c>
      <c r="AK1254">
        <f t="shared" si="297"/>
        <v>-232.94845874764502</v>
      </c>
      <c r="AL1254">
        <f t="shared" si="298"/>
        <v>-0.30227344671042644</v>
      </c>
      <c r="AN1254">
        <f t="shared" si="306"/>
        <v>-0.24111973878422144</v>
      </c>
      <c r="AO1254">
        <f t="shared" si="307"/>
        <v>8.1712800365763925E-3</v>
      </c>
      <c r="AP1254">
        <f t="shared" si="308"/>
        <v>-0.30227344671042644</v>
      </c>
      <c r="AQ1254">
        <f t="shared" si="309"/>
        <v>3.8364779874213834E-3</v>
      </c>
    </row>
    <row r="1255" spans="1:43" x14ac:dyDescent="0.25">
      <c r="A1255">
        <v>62.65</v>
      </c>
      <c r="B1255">
        <v>-3.7999999999999999E-2</v>
      </c>
      <c r="C1255">
        <v>1.2199999999999999E-3</v>
      </c>
      <c r="D1255">
        <v>-0.32600000000000001</v>
      </c>
      <c r="E1255">
        <v>1.2199999999999999E-3</v>
      </c>
      <c r="I1255">
        <f>A1255</f>
        <v>62.65</v>
      </c>
      <c r="J1255">
        <f>B1255</f>
        <v>-3.7999999999999999E-2</v>
      </c>
      <c r="K1255">
        <v>1.2199999999999999E-3</v>
      </c>
      <c r="L1255">
        <f t="shared" si="299"/>
        <v>-0.32691705293974144</v>
      </c>
      <c r="M1255">
        <v>1.2199999999999999E-3</v>
      </c>
      <c r="Q1255">
        <f>I1255</f>
        <v>62.65</v>
      </c>
      <c r="R1255">
        <f>J1255</f>
        <v>-3.7999999999999999E-2</v>
      </c>
      <c r="S1255">
        <v>1.2199999999999999E-3</v>
      </c>
      <c r="T1255">
        <f t="shared" si="300"/>
        <v>-0.10212368793974144</v>
      </c>
      <c r="U1255">
        <v>1.2199999999999999E-3</v>
      </c>
      <c r="Y1255">
        <f t="shared" si="301"/>
        <v>62.65</v>
      </c>
      <c r="Z1255">
        <f t="shared" si="302"/>
        <v>-254.51527982778933</v>
      </c>
      <c r="AA1255">
        <f t="shared" si="303"/>
        <v>8.1712800365763929</v>
      </c>
      <c r="AB1255">
        <f t="shared" si="304"/>
        <v>-0.32114367276648254</v>
      </c>
      <c r="AC1255">
        <f t="shared" si="305"/>
        <v>3.8364779874213834E-3</v>
      </c>
      <c r="AF1255">
        <f t="shared" si="295"/>
        <v>-262.68655986436573</v>
      </c>
      <c r="AG1255">
        <f t="shared" si="296"/>
        <v>-0.32114367276648254</v>
      </c>
      <c r="AK1255">
        <f t="shared" si="297"/>
        <v>-246.34399979121292</v>
      </c>
      <c r="AL1255">
        <f t="shared" si="298"/>
        <v>-0.32114367276648254</v>
      </c>
      <c r="AN1255">
        <f t="shared" si="306"/>
        <v>-0.25451527982778932</v>
      </c>
      <c r="AO1255">
        <f t="shared" si="307"/>
        <v>8.1712800365763925E-3</v>
      </c>
      <c r="AP1255">
        <f t="shared" si="308"/>
        <v>-0.32114367276648254</v>
      </c>
      <c r="AQ1255">
        <f t="shared" si="309"/>
        <v>3.8364779874213834E-3</v>
      </c>
    </row>
    <row r="1256" spans="1:43" x14ac:dyDescent="0.25">
      <c r="A1256">
        <v>62.7</v>
      </c>
      <c r="B1256">
        <v>-3.7999999999999999E-2</v>
      </c>
      <c r="C1256">
        <v>1.2199999999999999E-3</v>
      </c>
      <c r="D1256">
        <v>-0.32900000000000001</v>
      </c>
      <c r="E1256">
        <v>1.2199999999999999E-3</v>
      </c>
      <c r="I1256">
        <f>A1256</f>
        <v>62.7</v>
      </c>
      <c r="J1256">
        <f>B1256</f>
        <v>-3.7999999999999999E-2</v>
      </c>
      <c r="K1256">
        <v>1.2199999999999999E-3</v>
      </c>
      <c r="L1256">
        <f t="shared" si="299"/>
        <v>-0.32991778482556722</v>
      </c>
      <c r="M1256">
        <v>1.2199999999999999E-3</v>
      </c>
      <c r="Q1256">
        <f>I1256</f>
        <v>62.7</v>
      </c>
      <c r="R1256">
        <f>J1256</f>
        <v>-3.7999999999999999E-2</v>
      </c>
      <c r="S1256">
        <v>1.2199999999999999E-3</v>
      </c>
      <c r="T1256">
        <f t="shared" si="300"/>
        <v>-0.10512441982556722</v>
      </c>
      <c r="U1256">
        <v>1.2199999999999999E-3</v>
      </c>
      <c r="Y1256">
        <f t="shared" si="301"/>
        <v>62.7</v>
      </c>
      <c r="Z1256">
        <f t="shared" si="302"/>
        <v>-254.51527982778933</v>
      </c>
      <c r="AA1256">
        <f t="shared" si="303"/>
        <v>8.1712800365763929</v>
      </c>
      <c r="AB1256">
        <f t="shared" si="304"/>
        <v>-0.33057993655838747</v>
      </c>
      <c r="AC1256">
        <f t="shared" si="305"/>
        <v>3.8364779874213834E-3</v>
      </c>
      <c r="AF1256">
        <f t="shared" si="295"/>
        <v>-262.68655986436573</v>
      </c>
      <c r="AG1256">
        <f t="shared" si="296"/>
        <v>-0.33057993655838747</v>
      </c>
      <c r="AK1256">
        <f t="shared" si="297"/>
        <v>-246.34399979121292</v>
      </c>
      <c r="AL1256">
        <f t="shared" si="298"/>
        <v>-0.33057993655838747</v>
      </c>
      <c r="AN1256">
        <f t="shared" si="306"/>
        <v>-0.25451527982778932</v>
      </c>
      <c r="AO1256">
        <f t="shared" si="307"/>
        <v>8.1712800365763925E-3</v>
      </c>
      <c r="AP1256">
        <f t="shared" si="308"/>
        <v>-0.33057993655838747</v>
      </c>
      <c r="AQ1256">
        <f t="shared" si="309"/>
        <v>3.8364779874213834E-3</v>
      </c>
    </row>
    <row r="1257" spans="1:43" x14ac:dyDescent="0.25">
      <c r="A1257">
        <v>62.75</v>
      </c>
      <c r="B1257">
        <v>-3.7999999999999999E-2</v>
      </c>
      <c r="C1257">
        <v>1.2199999999999999E-3</v>
      </c>
      <c r="D1257">
        <v>-0.33300000000000002</v>
      </c>
      <c r="E1257">
        <v>1.2199999999999999E-3</v>
      </c>
      <c r="I1257">
        <f>A1257</f>
        <v>62.75</v>
      </c>
      <c r="J1257">
        <f>B1257</f>
        <v>-3.7999999999999999E-2</v>
      </c>
      <c r="K1257">
        <v>1.2199999999999999E-3</v>
      </c>
      <c r="L1257">
        <f t="shared" si="299"/>
        <v>-0.33391851671139305</v>
      </c>
      <c r="M1257">
        <v>1.2199999999999999E-3</v>
      </c>
      <c r="Q1257">
        <f>I1257</f>
        <v>62.75</v>
      </c>
      <c r="R1257">
        <f>J1257</f>
        <v>-3.7999999999999999E-2</v>
      </c>
      <c r="S1257">
        <v>1.2199999999999999E-3</v>
      </c>
      <c r="T1257">
        <f t="shared" si="300"/>
        <v>-0.10912515171139306</v>
      </c>
      <c r="U1257">
        <v>1.2199999999999999E-3</v>
      </c>
      <c r="Y1257">
        <f t="shared" si="301"/>
        <v>62.75</v>
      </c>
      <c r="Z1257">
        <f t="shared" si="302"/>
        <v>-254.51527982778933</v>
      </c>
      <c r="AA1257">
        <f t="shared" si="303"/>
        <v>8.1712800365763929</v>
      </c>
      <c r="AB1257">
        <f t="shared" si="304"/>
        <v>-0.34316085443834299</v>
      </c>
      <c r="AC1257">
        <f t="shared" si="305"/>
        <v>3.8364779874213834E-3</v>
      </c>
      <c r="AF1257">
        <f t="shared" si="295"/>
        <v>-262.68655986436573</v>
      </c>
      <c r="AG1257">
        <f t="shared" si="296"/>
        <v>-0.34316085443834299</v>
      </c>
      <c r="AK1257">
        <f t="shared" si="297"/>
        <v>-246.34399979121292</v>
      </c>
      <c r="AL1257">
        <f t="shared" si="298"/>
        <v>-0.34316085443834299</v>
      </c>
      <c r="AN1257">
        <f t="shared" si="306"/>
        <v>-0.25451527982778932</v>
      </c>
      <c r="AO1257">
        <f t="shared" si="307"/>
        <v>8.1712800365763925E-3</v>
      </c>
      <c r="AP1257">
        <f t="shared" si="308"/>
        <v>-0.34316085443834299</v>
      </c>
      <c r="AQ1257">
        <f t="shared" si="309"/>
        <v>3.8364779874213834E-3</v>
      </c>
    </row>
    <row r="1258" spans="1:43" x14ac:dyDescent="0.25">
      <c r="A1258">
        <v>62.8</v>
      </c>
      <c r="B1258">
        <v>-3.7999999999999999E-2</v>
      </c>
      <c r="C1258">
        <v>1.2199999999999999E-3</v>
      </c>
      <c r="D1258">
        <v>-0.33500000000000002</v>
      </c>
      <c r="E1258">
        <v>1.2199999999999999E-3</v>
      </c>
      <c r="I1258">
        <f>A1258</f>
        <v>62.8</v>
      </c>
      <c r="J1258">
        <f>B1258</f>
        <v>-3.7999999999999999E-2</v>
      </c>
      <c r="K1258">
        <v>1.2199999999999999E-3</v>
      </c>
      <c r="L1258">
        <f t="shared" si="299"/>
        <v>-0.33591924859721883</v>
      </c>
      <c r="M1258">
        <v>1.2199999999999999E-3</v>
      </c>
      <c r="Q1258">
        <f>I1258</f>
        <v>62.8</v>
      </c>
      <c r="R1258">
        <f>J1258</f>
        <v>-3.7999999999999999E-2</v>
      </c>
      <c r="S1258">
        <v>1.2199999999999999E-3</v>
      </c>
      <c r="T1258">
        <f t="shared" si="300"/>
        <v>-0.11112588359721884</v>
      </c>
      <c r="U1258">
        <v>1.2199999999999999E-3</v>
      </c>
      <c r="Y1258">
        <f t="shared" si="301"/>
        <v>62.8</v>
      </c>
      <c r="Z1258">
        <f t="shared" si="302"/>
        <v>-254.51527982778933</v>
      </c>
      <c r="AA1258">
        <f t="shared" si="303"/>
        <v>8.1712800365763929</v>
      </c>
      <c r="AB1258">
        <f t="shared" si="304"/>
        <v>-0.34945246414219761</v>
      </c>
      <c r="AC1258">
        <f t="shared" si="305"/>
        <v>3.8364779874213834E-3</v>
      </c>
      <c r="AF1258">
        <f t="shared" si="295"/>
        <v>-262.68655986436573</v>
      </c>
      <c r="AG1258">
        <f t="shared" si="296"/>
        <v>-0.34945246414219761</v>
      </c>
      <c r="AK1258">
        <f t="shared" si="297"/>
        <v>-246.34399979121292</v>
      </c>
      <c r="AL1258">
        <f t="shared" si="298"/>
        <v>-0.34945246414219761</v>
      </c>
      <c r="AN1258">
        <f t="shared" si="306"/>
        <v>-0.25451527982778932</v>
      </c>
      <c r="AO1258">
        <f t="shared" si="307"/>
        <v>8.1712800365763925E-3</v>
      </c>
      <c r="AP1258">
        <f t="shared" si="308"/>
        <v>-0.34945246414219761</v>
      </c>
      <c r="AQ1258">
        <f t="shared" si="309"/>
        <v>3.8364779874213834E-3</v>
      </c>
    </row>
    <row r="1259" spans="1:43" x14ac:dyDescent="0.25">
      <c r="A1259">
        <v>62.85</v>
      </c>
      <c r="B1259">
        <v>-3.7999999999999999E-2</v>
      </c>
      <c r="C1259">
        <v>1.2199999999999999E-3</v>
      </c>
      <c r="D1259">
        <v>-0.33800000000000002</v>
      </c>
      <c r="E1259">
        <v>1.2199999999999999E-3</v>
      </c>
      <c r="I1259">
        <f>A1259</f>
        <v>62.85</v>
      </c>
      <c r="J1259">
        <f>B1259</f>
        <v>-3.7999999999999999E-2</v>
      </c>
      <c r="K1259">
        <v>1.2199999999999999E-3</v>
      </c>
      <c r="L1259">
        <f t="shared" si="299"/>
        <v>-0.33891998048304467</v>
      </c>
      <c r="M1259">
        <v>1.2199999999999999E-3</v>
      </c>
      <c r="Q1259">
        <f>I1259</f>
        <v>62.85</v>
      </c>
      <c r="R1259">
        <f>J1259</f>
        <v>-3.7999999999999999E-2</v>
      </c>
      <c r="S1259">
        <v>1.2199999999999999E-3</v>
      </c>
      <c r="T1259">
        <f t="shared" si="300"/>
        <v>-0.11412661548304467</v>
      </c>
      <c r="U1259">
        <v>1.2199999999999999E-3</v>
      </c>
      <c r="Y1259">
        <f t="shared" si="301"/>
        <v>62.85</v>
      </c>
      <c r="Z1259">
        <f t="shared" si="302"/>
        <v>-254.51527982778933</v>
      </c>
      <c r="AA1259">
        <f t="shared" si="303"/>
        <v>8.1712800365763929</v>
      </c>
      <c r="AB1259">
        <f t="shared" si="304"/>
        <v>-0.35888872793410276</v>
      </c>
      <c r="AC1259">
        <f t="shared" si="305"/>
        <v>3.8364779874213834E-3</v>
      </c>
      <c r="AF1259">
        <f t="shared" si="295"/>
        <v>-262.68655986436573</v>
      </c>
      <c r="AG1259">
        <f t="shared" si="296"/>
        <v>-0.35888872793410276</v>
      </c>
      <c r="AK1259">
        <f t="shared" si="297"/>
        <v>-246.34399979121292</v>
      </c>
      <c r="AL1259">
        <f t="shared" si="298"/>
        <v>-0.35888872793410276</v>
      </c>
      <c r="AN1259">
        <f t="shared" si="306"/>
        <v>-0.25451527982778932</v>
      </c>
      <c r="AO1259">
        <f t="shared" si="307"/>
        <v>8.1712800365763925E-3</v>
      </c>
      <c r="AP1259">
        <f t="shared" si="308"/>
        <v>-0.35888872793410276</v>
      </c>
      <c r="AQ1259">
        <f t="shared" si="309"/>
        <v>3.8364779874213834E-3</v>
      </c>
    </row>
    <row r="1260" spans="1:43" x14ac:dyDescent="0.25">
      <c r="A1260">
        <v>62.9</v>
      </c>
      <c r="B1260">
        <v>-3.7999999999999999E-2</v>
      </c>
      <c r="C1260">
        <v>1.2199999999999999E-3</v>
      </c>
      <c r="D1260">
        <v>-0.34</v>
      </c>
      <c r="E1260">
        <v>1.2199999999999999E-3</v>
      </c>
      <c r="I1260">
        <f>A1260</f>
        <v>62.9</v>
      </c>
      <c r="J1260">
        <f>B1260</f>
        <v>-3.7999999999999999E-2</v>
      </c>
      <c r="K1260">
        <v>1.2199999999999999E-3</v>
      </c>
      <c r="L1260">
        <f t="shared" si="299"/>
        <v>-0.3409207123688705</v>
      </c>
      <c r="M1260">
        <v>1.2199999999999999E-3</v>
      </c>
      <c r="Q1260">
        <f>I1260</f>
        <v>62.9</v>
      </c>
      <c r="R1260">
        <f>J1260</f>
        <v>-3.7999999999999999E-2</v>
      </c>
      <c r="S1260">
        <v>1.2199999999999999E-3</v>
      </c>
      <c r="T1260">
        <f t="shared" si="300"/>
        <v>-0.11612734736887051</v>
      </c>
      <c r="U1260">
        <v>1.2199999999999999E-3</v>
      </c>
      <c r="Y1260">
        <f t="shared" si="301"/>
        <v>62.9</v>
      </c>
      <c r="Z1260">
        <f t="shared" si="302"/>
        <v>-254.51527982778933</v>
      </c>
      <c r="AA1260">
        <f t="shared" si="303"/>
        <v>8.1712800365763929</v>
      </c>
      <c r="AB1260">
        <f t="shared" si="304"/>
        <v>-0.36518033763795754</v>
      </c>
      <c r="AC1260">
        <f t="shared" si="305"/>
        <v>3.8364779874213834E-3</v>
      </c>
      <c r="AF1260">
        <f t="shared" si="295"/>
        <v>-262.68655986436573</v>
      </c>
      <c r="AG1260">
        <f t="shared" si="296"/>
        <v>-0.36518033763795754</v>
      </c>
      <c r="AK1260">
        <f t="shared" si="297"/>
        <v>-246.34399979121292</v>
      </c>
      <c r="AL1260">
        <f t="shared" si="298"/>
        <v>-0.36518033763795754</v>
      </c>
      <c r="AN1260">
        <f t="shared" si="306"/>
        <v>-0.25451527982778932</v>
      </c>
      <c r="AO1260">
        <f t="shared" si="307"/>
        <v>8.1712800365763925E-3</v>
      </c>
      <c r="AP1260">
        <f t="shared" si="308"/>
        <v>-0.36518033763795754</v>
      </c>
      <c r="AQ1260">
        <f t="shared" si="309"/>
        <v>3.8364779874213834E-3</v>
      </c>
    </row>
    <row r="1261" spans="1:43" x14ac:dyDescent="0.25">
      <c r="A1261">
        <v>62.95</v>
      </c>
      <c r="B1261">
        <v>-3.7999999999999999E-2</v>
      </c>
      <c r="C1261">
        <v>1.2199999999999999E-3</v>
      </c>
      <c r="D1261">
        <v>-0.34200000000000003</v>
      </c>
      <c r="E1261">
        <v>1.2199999999999999E-3</v>
      </c>
      <c r="I1261">
        <f>A1261</f>
        <v>62.95</v>
      </c>
      <c r="J1261">
        <f>B1261</f>
        <v>-3.7999999999999999E-2</v>
      </c>
      <c r="K1261">
        <v>1.2199999999999999E-3</v>
      </c>
      <c r="L1261">
        <f t="shared" si="299"/>
        <v>-0.34292144425469628</v>
      </c>
      <c r="M1261">
        <v>1.2199999999999999E-3</v>
      </c>
      <c r="Q1261">
        <f>I1261</f>
        <v>62.95</v>
      </c>
      <c r="R1261">
        <f>J1261</f>
        <v>-3.7999999999999999E-2</v>
      </c>
      <c r="S1261">
        <v>1.2199999999999999E-3</v>
      </c>
      <c r="T1261">
        <f t="shared" si="300"/>
        <v>-0.11812807925469629</v>
      </c>
      <c r="U1261">
        <v>1.2199999999999999E-3</v>
      </c>
      <c r="Y1261">
        <f t="shared" si="301"/>
        <v>62.95</v>
      </c>
      <c r="Z1261">
        <f t="shared" si="302"/>
        <v>-254.51527982778933</v>
      </c>
      <c r="AA1261">
        <f t="shared" si="303"/>
        <v>8.1712800365763929</v>
      </c>
      <c r="AB1261">
        <f t="shared" si="304"/>
        <v>-0.37147194734181221</v>
      </c>
      <c r="AC1261">
        <f t="shared" si="305"/>
        <v>3.8364779874213834E-3</v>
      </c>
      <c r="AF1261">
        <f t="shared" si="295"/>
        <v>-262.68655986436573</v>
      </c>
      <c r="AG1261">
        <f t="shared" si="296"/>
        <v>-0.37147194734181221</v>
      </c>
      <c r="AK1261">
        <f t="shared" si="297"/>
        <v>-246.34399979121292</v>
      </c>
      <c r="AL1261">
        <f t="shared" si="298"/>
        <v>-0.37147194734181221</v>
      </c>
      <c r="AN1261">
        <f t="shared" si="306"/>
        <v>-0.25451527982778932</v>
      </c>
      <c r="AO1261">
        <f t="shared" si="307"/>
        <v>8.1712800365763925E-3</v>
      </c>
      <c r="AP1261">
        <f t="shared" si="308"/>
        <v>-0.37147194734181221</v>
      </c>
      <c r="AQ1261">
        <f t="shared" si="309"/>
        <v>3.8364779874213834E-3</v>
      </c>
    </row>
    <row r="1262" spans="1:43" x14ac:dyDescent="0.25">
      <c r="A1262">
        <v>63</v>
      </c>
      <c r="B1262">
        <v>-3.7999999999999999E-2</v>
      </c>
      <c r="C1262">
        <v>1.2199999999999999E-3</v>
      </c>
      <c r="D1262">
        <v>-0.34300000000000003</v>
      </c>
      <c r="E1262">
        <v>1.2199999999999999E-3</v>
      </c>
      <c r="I1262">
        <f>A1262</f>
        <v>63</v>
      </c>
      <c r="J1262">
        <f>B1262</f>
        <v>-3.7999999999999999E-2</v>
      </c>
      <c r="K1262">
        <v>1.2199999999999999E-3</v>
      </c>
      <c r="L1262">
        <f t="shared" si="299"/>
        <v>-0.34392217614052212</v>
      </c>
      <c r="M1262">
        <v>1.2199999999999999E-3</v>
      </c>
      <c r="Q1262">
        <f>I1262</f>
        <v>63</v>
      </c>
      <c r="R1262">
        <f>J1262</f>
        <v>-3.7999999999999999E-2</v>
      </c>
      <c r="S1262">
        <v>1.2199999999999999E-3</v>
      </c>
      <c r="T1262">
        <f t="shared" si="300"/>
        <v>-0.11912881114052212</v>
      </c>
      <c r="U1262">
        <v>1.2199999999999999E-3</v>
      </c>
      <c r="Y1262">
        <f t="shared" si="301"/>
        <v>63</v>
      </c>
      <c r="Z1262">
        <f t="shared" si="302"/>
        <v>-254.51527982778933</v>
      </c>
      <c r="AA1262">
        <f t="shared" si="303"/>
        <v>8.1712800365763929</v>
      </c>
      <c r="AB1262">
        <f t="shared" si="304"/>
        <v>-0.37461890295761674</v>
      </c>
      <c r="AC1262">
        <f t="shared" si="305"/>
        <v>3.8364779874213834E-3</v>
      </c>
      <c r="AF1262">
        <f t="shared" si="295"/>
        <v>-262.68655986436573</v>
      </c>
      <c r="AG1262">
        <f t="shared" si="296"/>
        <v>-0.37461890295761674</v>
      </c>
      <c r="AK1262">
        <f t="shared" si="297"/>
        <v>-246.34399979121292</v>
      </c>
      <c r="AL1262">
        <f t="shared" si="298"/>
        <v>-0.37461890295761674</v>
      </c>
      <c r="AN1262">
        <f t="shared" si="306"/>
        <v>-0.25451527982778932</v>
      </c>
      <c r="AO1262">
        <f t="shared" si="307"/>
        <v>8.1712800365763925E-3</v>
      </c>
      <c r="AP1262">
        <f t="shared" si="308"/>
        <v>-0.37461890295761674</v>
      </c>
      <c r="AQ1262">
        <f t="shared" si="309"/>
        <v>3.8364779874213834E-3</v>
      </c>
    </row>
    <row r="1263" spans="1:43" x14ac:dyDescent="0.25">
      <c r="A1263">
        <v>63.05</v>
      </c>
      <c r="B1263">
        <v>-3.7999999999999999E-2</v>
      </c>
      <c r="C1263">
        <v>1.2199999999999999E-3</v>
      </c>
      <c r="D1263">
        <v>-0.34499999999999997</v>
      </c>
      <c r="E1263">
        <v>1.2199999999999999E-3</v>
      </c>
      <c r="I1263">
        <f>A1263</f>
        <v>63.05</v>
      </c>
      <c r="J1263">
        <f>B1263</f>
        <v>-3.7999999999999999E-2</v>
      </c>
      <c r="K1263">
        <v>1.2199999999999999E-3</v>
      </c>
      <c r="L1263">
        <f t="shared" si="299"/>
        <v>-0.34592290802634784</v>
      </c>
      <c r="M1263">
        <v>1.2199999999999999E-3</v>
      </c>
      <c r="Q1263">
        <f>I1263</f>
        <v>63.05</v>
      </c>
      <c r="R1263">
        <f>J1263</f>
        <v>-3.7999999999999999E-2</v>
      </c>
      <c r="S1263">
        <v>1.2199999999999999E-3</v>
      </c>
      <c r="T1263">
        <f t="shared" si="300"/>
        <v>-0.12112954302634785</v>
      </c>
      <c r="U1263">
        <v>1.2199999999999999E-3</v>
      </c>
      <c r="Y1263">
        <f t="shared" si="301"/>
        <v>63.05</v>
      </c>
      <c r="Z1263">
        <f t="shared" si="302"/>
        <v>-254.51527982778933</v>
      </c>
      <c r="AA1263">
        <f t="shared" si="303"/>
        <v>8.1712800365763929</v>
      </c>
      <c r="AB1263">
        <f t="shared" si="304"/>
        <v>-0.38091051266147125</v>
      </c>
      <c r="AC1263">
        <f t="shared" si="305"/>
        <v>3.8364779874213834E-3</v>
      </c>
      <c r="AF1263">
        <f t="shared" si="295"/>
        <v>-262.68655986436573</v>
      </c>
      <c r="AG1263">
        <f t="shared" si="296"/>
        <v>-0.38091051266147125</v>
      </c>
      <c r="AK1263">
        <f t="shared" si="297"/>
        <v>-246.34399979121292</v>
      </c>
      <c r="AL1263">
        <f t="shared" si="298"/>
        <v>-0.38091051266147125</v>
      </c>
      <c r="AN1263">
        <f t="shared" si="306"/>
        <v>-0.25451527982778932</v>
      </c>
      <c r="AO1263">
        <f t="shared" si="307"/>
        <v>8.1712800365763925E-3</v>
      </c>
      <c r="AP1263">
        <f t="shared" si="308"/>
        <v>-0.38091051266147125</v>
      </c>
      <c r="AQ1263">
        <f t="shared" si="309"/>
        <v>3.8364779874213834E-3</v>
      </c>
    </row>
    <row r="1264" spans="1:43" x14ac:dyDescent="0.25">
      <c r="A1264">
        <v>63.1</v>
      </c>
      <c r="B1264">
        <v>-3.7999999999999999E-2</v>
      </c>
      <c r="C1264">
        <v>1.2199999999999999E-3</v>
      </c>
      <c r="D1264">
        <v>-0.34599999999999997</v>
      </c>
      <c r="E1264">
        <v>1.2199999999999999E-3</v>
      </c>
      <c r="I1264">
        <f>A1264</f>
        <v>63.1</v>
      </c>
      <c r="J1264">
        <f>B1264</f>
        <v>-3.7999999999999999E-2</v>
      </c>
      <c r="K1264">
        <v>1.2199999999999999E-3</v>
      </c>
      <c r="L1264">
        <f t="shared" si="299"/>
        <v>-0.34692363991217368</v>
      </c>
      <c r="M1264">
        <v>1.2199999999999999E-3</v>
      </c>
      <c r="Q1264">
        <f>I1264</f>
        <v>63.1</v>
      </c>
      <c r="R1264">
        <f>J1264</f>
        <v>-3.7999999999999999E-2</v>
      </c>
      <c r="S1264">
        <v>1.2199999999999999E-3</v>
      </c>
      <c r="T1264">
        <f t="shared" si="300"/>
        <v>-0.12213027491217368</v>
      </c>
      <c r="U1264">
        <v>1.2199999999999999E-3</v>
      </c>
      <c r="Y1264">
        <f t="shared" si="301"/>
        <v>63.1</v>
      </c>
      <c r="Z1264">
        <f t="shared" si="302"/>
        <v>-254.51527982778933</v>
      </c>
      <c r="AA1264">
        <f t="shared" si="303"/>
        <v>8.1712800365763929</v>
      </c>
      <c r="AB1264">
        <f t="shared" si="304"/>
        <v>-0.38405746827727572</v>
      </c>
      <c r="AC1264">
        <f t="shared" si="305"/>
        <v>3.8364779874213834E-3</v>
      </c>
      <c r="AF1264">
        <f t="shared" si="295"/>
        <v>-262.68655986436573</v>
      </c>
      <c r="AG1264">
        <f t="shared" si="296"/>
        <v>-0.38405746827727572</v>
      </c>
      <c r="AK1264">
        <f t="shared" si="297"/>
        <v>-246.34399979121292</v>
      </c>
      <c r="AL1264">
        <f t="shared" si="298"/>
        <v>-0.38405746827727572</v>
      </c>
      <c r="AN1264">
        <f t="shared" si="306"/>
        <v>-0.25451527982778932</v>
      </c>
      <c r="AO1264">
        <f t="shared" si="307"/>
        <v>8.1712800365763925E-3</v>
      </c>
      <c r="AP1264">
        <f t="shared" si="308"/>
        <v>-0.38405746827727572</v>
      </c>
      <c r="AQ1264">
        <f t="shared" si="309"/>
        <v>3.8364779874213834E-3</v>
      </c>
    </row>
    <row r="1265" spans="1:43" x14ac:dyDescent="0.25">
      <c r="A1265">
        <v>63.15</v>
      </c>
      <c r="B1265">
        <v>-0.04</v>
      </c>
      <c r="C1265">
        <v>1.2199999999999999E-3</v>
      </c>
      <c r="D1265">
        <v>-0.34899999999999998</v>
      </c>
      <c r="E1265">
        <v>1.2199999999999999E-3</v>
      </c>
      <c r="I1265">
        <f>A1265</f>
        <v>63.15</v>
      </c>
      <c r="J1265">
        <f>B1265</f>
        <v>-0.04</v>
      </c>
      <c r="K1265">
        <v>1.2199999999999999E-3</v>
      </c>
      <c r="L1265">
        <f t="shared" si="299"/>
        <v>-0.34992437179799951</v>
      </c>
      <c r="M1265">
        <v>1.2199999999999999E-3</v>
      </c>
      <c r="Q1265">
        <f>I1265</f>
        <v>63.15</v>
      </c>
      <c r="R1265">
        <f>J1265</f>
        <v>-0.04</v>
      </c>
      <c r="S1265">
        <v>1.2199999999999999E-3</v>
      </c>
      <c r="T1265">
        <f t="shared" si="300"/>
        <v>-0.12513100679799952</v>
      </c>
      <c r="U1265">
        <v>1.2199999999999999E-3</v>
      </c>
      <c r="Y1265">
        <f t="shared" si="301"/>
        <v>63.15</v>
      </c>
      <c r="Z1265">
        <f t="shared" si="302"/>
        <v>-267.91082087135715</v>
      </c>
      <c r="AA1265">
        <f t="shared" si="303"/>
        <v>8.1712800365763929</v>
      </c>
      <c r="AB1265">
        <f t="shared" si="304"/>
        <v>-0.39349373206918087</v>
      </c>
      <c r="AC1265">
        <f t="shared" si="305"/>
        <v>3.8364779874213834E-3</v>
      </c>
      <c r="AF1265">
        <f t="shared" si="295"/>
        <v>-276.08210090793352</v>
      </c>
      <c r="AG1265">
        <f t="shared" si="296"/>
        <v>-0.39349373206918087</v>
      </c>
      <c r="AK1265">
        <f t="shared" si="297"/>
        <v>-259.73954083478077</v>
      </c>
      <c r="AL1265">
        <f t="shared" si="298"/>
        <v>-0.39349373206918087</v>
      </c>
      <c r="AN1265">
        <f t="shared" si="306"/>
        <v>-0.26791082087135715</v>
      </c>
      <c r="AO1265">
        <f t="shared" si="307"/>
        <v>8.1712800365763925E-3</v>
      </c>
      <c r="AP1265">
        <f t="shared" si="308"/>
        <v>-0.39349373206918087</v>
      </c>
      <c r="AQ1265">
        <f t="shared" si="309"/>
        <v>3.8364779874213834E-3</v>
      </c>
    </row>
    <row r="1266" spans="1:43" x14ac:dyDescent="0.25">
      <c r="A1266">
        <v>63.2</v>
      </c>
      <c r="B1266">
        <v>-4.1000000000000002E-2</v>
      </c>
      <c r="C1266">
        <v>1.2199999999999999E-3</v>
      </c>
      <c r="D1266">
        <v>-0.35299999999999998</v>
      </c>
      <c r="E1266">
        <v>1.2199999999999999E-3</v>
      </c>
      <c r="I1266">
        <f>A1266</f>
        <v>63.2</v>
      </c>
      <c r="J1266">
        <f>B1266</f>
        <v>-4.1000000000000002E-2</v>
      </c>
      <c r="K1266">
        <v>1.2199999999999999E-3</v>
      </c>
      <c r="L1266">
        <f t="shared" si="299"/>
        <v>-0.35392510368382529</v>
      </c>
      <c r="M1266">
        <v>1.2199999999999999E-3</v>
      </c>
      <c r="Q1266">
        <f>I1266</f>
        <v>63.2</v>
      </c>
      <c r="R1266">
        <f>J1266</f>
        <v>-4.1000000000000002E-2</v>
      </c>
      <c r="S1266">
        <v>1.2199999999999999E-3</v>
      </c>
      <c r="T1266">
        <f t="shared" si="300"/>
        <v>-0.1291317386838253</v>
      </c>
      <c r="U1266">
        <v>1.2199999999999999E-3</v>
      </c>
      <c r="Y1266">
        <f t="shared" si="301"/>
        <v>63.2</v>
      </c>
      <c r="Z1266">
        <f t="shared" si="302"/>
        <v>-274.60859139314113</v>
      </c>
      <c r="AA1266">
        <f t="shared" si="303"/>
        <v>8.1712800365763929</v>
      </c>
      <c r="AB1266">
        <f t="shared" si="304"/>
        <v>-0.40607464994913617</v>
      </c>
      <c r="AC1266">
        <f t="shared" si="305"/>
        <v>3.8364779874213834E-3</v>
      </c>
      <c r="AF1266">
        <f t="shared" si="295"/>
        <v>-282.7798714297175</v>
      </c>
      <c r="AG1266">
        <f t="shared" si="296"/>
        <v>-0.40607464994913617</v>
      </c>
      <c r="AK1266">
        <f t="shared" si="297"/>
        <v>-266.43731135656475</v>
      </c>
      <c r="AL1266">
        <f t="shared" si="298"/>
        <v>-0.40607464994913617</v>
      </c>
      <c r="AN1266">
        <f t="shared" si="306"/>
        <v>-0.27460859139314114</v>
      </c>
      <c r="AO1266">
        <f t="shared" si="307"/>
        <v>8.1712800365763925E-3</v>
      </c>
      <c r="AP1266">
        <f t="shared" si="308"/>
        <v>-0.40607464994913617</v>
      </c>
      <c r="AQ1266">
        <f t="shared" si="309"/>
        <v>3.8364779874213834E-3</v>
      </c>
    </row>
    <row r="1267" spans="1:43" x14ac:dyDescent="0.25">
      <c r="A1267">
        <v>63.25</v>
      </c>
      <c r="B1267">
        <v>-4.1000000000000002E-2</v>
      </c>
      <c r="C1267">
        <v>1.2199999999999999E-3</v>
      </c>
      <c r="D1267">
        <v>-0.35699999999999998</v>
      </c>
      <c r="E1267">
        <v>1.2199999999999999E-3</v>
      </c>
      <c r="I1267">
        <f>A1267</f>
        <v>63.25</v>
      </c>
      <c r="J1267">
        <f>B1267</f>
        <v>-4.1000000000000002E-2</v>
      </c>
      <c r="K1267">
        <v>1.2199999999999999E-3</v>
      </c>
      <c r="L1267">
        <f t="shared" si="299"/>
        <v>-0.35792583556965113</v>
      </c>
      <c r="M1267">
        <v>1.2199999999999999E-3</v>
      </c>
      <c r="Q1267">
        <f>I1267</f>
        <v>63.25</v>
      </c>
      <c r="R1267">
        <f>J1267</f>
        <v>-4.1000000000000002E-2</v>
      </c>
      <c r="S1267">
        <v>1.2199999999999999E-3</v>
      </c>
      <c r="T1267">
        <f t="shared" si="300"/>
        <v>-0.13313247056965113</v>
      </c>
      <c r="U1267">
        <v>1.2199999999999999E-3</v>
      </c>
      <c r="Y1267">
        <f t="shared" si="301"/>
        <v>63.25</v>
      </c>
      <c r="Z1267">
        <f t="shared" si="302"/>
        <v>-274.60859139314113</v>
      </c>
      <c r="AA1267">
        <f t="shared" si="303"/>
        <v>8.1712800365763929</v>
      </c>
      <c r="AB1267">
        <f t="shared" si="304"/>
        <v>-0.41865556782909158</v>
      </c>
      <c r="AC1267">
        <f t="shared" si="305"/>
        <v>3.8364779874213834E-3</v>
      </c>
      <c r="AF1267">
        <f t="shared" si="295"/>
        <v>-282.7798714297175</v>
      </c>
      <c r="AG1267">
        <f t="shared" si="296"/>
        <v>-0.41865556782909158</v>
      </c>
      <c r="AK1267">
        <f t="shared" si="297"/>
        <v>-266.43731135656475</v>
      </c>
      <c r="AL1267">
        <f t="shared" si="298"/>
        <v>-0.41865556782909158</v>
      </c>
      <c r="AN1267">
        <f t="shared" si="306"/>
        <v>-0.27460859139314114</v>
      </c>
      <c r="AO1267">
        <f t="shared" si="307"/>
        <v>8.1712800365763925E-3</v>
      </c>
      <c r="AP1267">
        <f t="shared" si="308"/>
        <v>-0.41865556782909158</v>
      </c>
      <c r="AQ1267">
        <f t="shared" si="309"/>
        <v>3.8364779874213834E-3</v>
      </c>
    </row>
    <row r="1268" spans="1:43" x14ac:dyDescent="0.25">
      <c r="A1268">
        <v>63.3</v>
      </c>
      <c r="B1268">
        <v>-4.2999999999999997E-2</v>
      </c>
      <c r="C1268">
        <v>1.2199999999999999E-3</v>
      </c>
      <c r="D1268">
        <v>-0.36099999999999999</v>
      </c>
      <c r="E1268">
        <v>1.2199999999999999E-3</v>
      </c>
      <c r="I1268">
        <f>A1268</f>
        <v>63.3</v>
      </c>
      <c r="J1268">
        <f>B1268</f>
        <v>-4.2999999999999997E-2</v>
      </c>
      <c r="K1268">
        <v>1.2199999999999999E-3</v>
      </c>
      <c r="L1268">
        <f t="shared" si="299"/>
        <v>-0.36192656745547691</v>
      </c>
      <c r="M1268">
        <v>1.2199999999999999E-3</v>
      </c>
      <c r="Q1268">
        <f>I1268</f>
        <v>63.3</v>
      </c>
      <c r="R1268">
        <f>J1268</f>
        <v>-4.2999999999999997E-2</v>
      </c>
      <c r="S1268">
        <v>1.2199999999999999E-3</v>
      </c>
      <c r="T1268">
        <f t="shared" si="300"/>
        <v>-0.13713320245547692</v>
      </c>
      <c r="U1268">
        <v>1.2199999999999999E-3</v>
      </c>
      <c r="Y1268">
        <f t="shared" si="301"/>
        <v>63.3</v>
      </c>
      <c r="Z1268">
        <f t="shared" si="302"/>
        <v>-288.00413243670891</v>
      </c>
      <c r="AA1268">
        <f t="shared" si="303"/>
        <v>8.1712800365763929</v>
      </c>
      <c r="AB1268">
        <f t="shared" si="304"/>
        <v>-0.43123648570904693</v>
      </c>
      <c r="AC1268">
        <f t="shared" si="305"/>
        <v>3.8364779874213834E-3</v>
      </c>
      <c r="AF1268">
        <f t="shared" si="295"/>
        <v>-296.17541247328529</v>
      </c>
      <c r="AG1268">
        <f t="shared" si="296"/>
        <v>-0.43123648570904693</v>
      </c>
      <c r="AK1268">
        <f t="shared" si="297"/>
        <v>-279.83285240013254</v>
      </c>
      <c r="AL1268">
        <f t="shared" si="298"/>
        <v>-0.43123648570904693</v>
      </c>
      <c r="AN1268">
        <f t="shared" si="306"/>
        <v>-0.28800413243670892</v>
      </c>
      <c r="AO1268">
        <f t="shared" si="307"/>
        <v>8.1712800365763925E-3</v>
      </c>
      <c r="AP1268">
        <f t="shared" si="308"/>
        <v>-0.43123648570904693</v>
      </c>
      <c r="AQ1268">
        <f t="shared" si="309"/>
        <v>3.8364779874213834E-3</v>
      </c>
    </row>
    <row r="1269" spans="1:43" x14ac:dyDescent="0.25">
      <c r="A1269">
        <v>63.35</v>
      </c>
      <c r="B1269">
        <v>-4.7E-2</v>
      </c>
      <c r="C1269">
        <v>1.2199999999999999E-3</v>
      </c>
      <c r="D1269">
        <v>-0.37</v>
      </c>
      <c r="E1269">
        <v>1.2199999999999999E-3</v>
      </c>
      <c r="I1269">
        <f>A1269</f>
        <v>63.35</v>
      </c>
      <c r="J1269">
        <f>B1269</f>
        <v>-4.7E-2</v>
      </c>
      <c r="K1269">
        <v>1.2199999999999999E-3</v>
      </c>
      <c r="L1269">
        <f t="shared" si="299"/>
        <v>-0.37092729934130275</v>
      </c>
      <c r="M1269">
        <v>1.2199999999999999E-3</v>
      </c>
      <c r="Q1269">
        <f>I1269</f>
        <v>63.35</v>
      </c>
      <c r="R1269">
        <f>J1269</f>
        <v>-4.7E-2</v>
      </c>
      <c r="S1269">
        <v>1.2199999999999999E-3</v>
      </c>
      <c r="T1269">
        <f t="shared" si="300"/>
        <v>-0.14613393434130276</v>
      </c>
      <c r="U1269">
        <v>1.2199999999999999E-3</v>
      </c>
      <c r="Y1269">
        <f t="shared" si="301"/>
        <v>63.35</v>
      </c>
      <c r="Z1269">
        <f t="shared" si="302"/>
        <v>-314.79521452384466</v>
      </c>
      <c r="AA1269">
        <f t="shared" si="303"/>
        <v>8.1712800365763929</v>
      </c>
      <c r="AB1269">
        <f t="shared" si="304"/>
        <v>-0.45954067402925391</v>
      </c>
      <c r="AC1269">
        <f t="shared" si="305"/>
        <v>3.8364779874213834E-3</v>
      </c>
      <c r="AF1269">
        <f t="shared" si="295"/>
        <v>-322.96649456042104</v>
      </c>
      <c r="AG1269">
        <f t="shared" si="296"/>
        <v>-0.45954067402925391</v>
      </c>
      <c r="AK1269">
        <f t="shared" si="297"/>
        <v>-306.62393448726829</v>
      </c>
      <c r="AL1269">
        <f t="shared" si="298"/>
        <v>-0.45954067402925391</v>
      </c>
      <c r="AN1269">
        <f t="shared" si="306"/>
        <v>-0.31479521452384468</v>
      </c>
      <c r="AO1269">
        <f t="shared" si="307"/>
        <v>8.1712800365763925E-3</v>
      </c>
      <c r="AP1269">
        <f t="shared" si="308"/>
        <v>-0.45954067402925391</v>
      </c>
      <c r="AQ1269">
        <f t="shared" si="309"/>
        <v>3.8364779874213834E-3</v>
      </c>
    </row>
    <row r="1270" spans="1:43" x14ac:dyDescent="0.25">
      <c r="A1270">
        <v>63.4</v>
      </c>
      <c r="B1270">
        <v>-4.8000000000000001E-2</v>
      </c>
      <c r="C1270">
        <v>1.2199999999999999E-3</v>
      </c>
      <c r="D1270">
        <v>-0.377</v>
      </c>
      <c r="E1270">
        <v>1.2199999999999999E-3</v>
      </c>
      <c r="I1270">
        <f>A1270</f>
        <v>63.4</v>
      </c>
      <c r="J1270">
        <f>B1270</f>
        <v>-4.8000000000000001E-2</v>
      </c>
      <c r="K1270">
        <v>1.2199999999999999E-3</v>
      </c>
      <c r="L1270">
        <f t="shared" si="299"/>
        <v>-0.37792803122712859</v>
      </c>
      <c r="M1270">
        <v>1.2199999999999999E-3</v>
      </c>
      <c r="Q1270">
        <f>I1270</f>
        <v>63.4</v>
      </c>
      <c r="R1270">
        <f>J1270</f>
        <v>-4.8000000000000001E-2</v>
      </c>
      <c r="S1270">
        <v>1.2199999999999999E-3</v>
      </c>
      <c r="T1270">
        <f t="shared" si="300"/>
        <v>-0.1531346662271286</v>
      </c>
      <c r="U1270">
        <v>1.2199999999999999E-3</v>
      </c>
      <c r="Y1270">
        <f t="shared" si="301"/>
        <v>63.4</v>
      </c>
      <c r="Z1270">
        <f t="shared" si="302"/>
        <v>-321.49298504562859</v>
      </c>
      <c r="AA1270">
        <f t="shared" si="303"/>
        <v>8.1712800365763929</v>
      </c>
      <c r="AB1270">
        <f t="shared" si="304"/>
        <v>-0.48155555417336032</v>
      </c>
      <c r="AC1270">
        <f t="shared" si="305"/>
        <v>3.8364779874213834E-3</v>
      </c>
      <c r="AF1270">
        <f t="shared" si="295"/>
        <v>-329.66426508220496</v>
      </c>
      <c r="AG1270">
        <f t="shared" si="296"/>
        <v>-0.48155555417336032</v>
      </c>
      <c r="AK1270">
        <f t="shared" si="297"/>
        <v>-313.32170500905221</v>
      </c>
      <c r="AL1270">
        <f t="shared" si="298"/>
        <v>-0.48155555417336032</v>
      </c>
      <c r="AN1270">
        <f t="shared" si="306"/>
        <v>-0.32149298504562857</v>
      </c>
      <c r="AO1270">
        <f t="shared" si="307"/>
        <v>8.1712800365763925E-3</v>
      </c>
      <c r="AP1270">
        <f t="shared" si="308"/>
        <v>-0.48155555417336032</v>
      </c>
      <c r="AQ1270">
        <f t="shared" si="309"/>
        <v>3.8364779874213834E-3</v>
      </c>
    </row>
    <row r="1271" spans="1:43" x14ac:dyDescent="0.25">
      <c r="A1271">
        <v>63.45</v>
      </c>
      <c r="B1271">
        <v>-4.7E-2</v>
      </c>
      <c r="C1271">
        <v>1.2199999999999999E-3</v>
      </c>
      <c r="D1271">
        <v>-0.38200000000000001</v>
      </c>
      <c r="E1271">
        <v>1.2199999999999999E-3</v>
      </c>
      <c r="I1271">
        <f>A1271</f>
        <v>63.45</v>
      </c>
      <c r="J1271">
        <f>B1271</f>
        <v>-4.7E-2</v>
      </c>
      <c r="K1271">
        <v>1.2199999999999999E-3</v>
      </c>
      <c r="L1271">
        <f t="shared" si="299"/>
        <v>-0.38292876311295437</v>
      </c>
      <c r="M1271">
        <v>1.2199999999999999E-3</v>
      </c>
      <c r="Q1271">
        <f>I1271</f>
        <v>63.45</v>
      </c>
      <c r="R1271">
        <f>J1271</f>
        <v>-4.7E-2</v>
      </c>
      <c r="S1271">
        <v>1.2199999999999999E-3</v>
      </c>
      <c r="T1271">
        <f t="shared" si="300"/>
        <v>-0.15813539811295438</v>
      </c>
      <c r="U1271">
        <v>1.2199999999999999E-3</v>
      </c>
      <c r="Y1271">
        <f t="shared" si="301"/>
        <v>63.45</v>
      </c>
      <c r="Z1271">
        <f t="shared" si="302"/>
        <v>-314.79521452384466</v>
      </c>
      <c r="AA1271">
        <f t="shared" si="303"/>
        <v>8.1712800365763929</v>
      </c>
      <c r="AB1271">
        <f t="shared" si="304"/>
        <v>-0.49728112614136594</v>
      </c>
      <c r="AC1271">
        <f t="shared" si="305"/>
        <v>3.8364779874213834E-3</v>
      </c>
      <c r="AF1271">
        <f t="shared" si="295"/>
        <v>-322.96649456042104</v>
      </c>
      <c r="AG1271">
        <f t="shared" si="296"/>
        <v>-0.49728112614136594</v>
      </c>
      <c r="AK1271">
        <f t="shared" si="297"/>
        <v>-306.62393448726829</v>
      </c>
      <c r="AL1271">
        <f t="shared" si="298"/>
        <v>-0.49728112614136594</v>
      </c>
      <c r="AN1271">
        <f t="shared" si="306"/>
        <v>-0.31479521452384468</v>
      </c>
      <c r="AO1271">
        <f t="shared" si="307"/>
        <v>8.1712800365763925E-3</v>
      </c>
      <c r="AP1271">
        <f t="shared" si="308"/>
        <v>-0.49728112614136594</v>
      </c>
      <c r="AQ1271">
        <f t="shared" si="309"/>
        <v>3.8364779874213834E-3</v>
      </c>
    </row>
    <row r="1272" spans="1:43" x14ac:dyDescent="0.25">
      <c r="A1272">
        <v>63.5</v>
      </c>
      <c r="B1272">
        <v>-4.7E-2</v>
      </c>
      <c r="C1272">
        <v>1.2199999999999999E-3</v>
      </c>
      <c r="D1272">
        <v>-0.38500000000000001</v>
      </c>
      <c r="E1272">
        <v>1.2199999999999999E-3</v>
      </c>
      <c r="I1272">
        <f>A1272</f>
        <v>63.5</v>
      </c>
      <c r="J1272">
        <f>B1272</f>
        <v>-4.7E-2</v>
      </c>
      <c r="K1272">
        <v>1.2199999999999999E-3</v>
      </c>
      <c r="L1272">
        <f t="shared" si="299"/>
        <v>-0.38592949499878021</v>
      </c>
      <c r="M1272">
        <v>1.2199999999999999E-3</v>
      </c>
      <c r="Q1272">
        <f>I1272</f>
        <v>63.5</v>
      </c>
      <c r="R1272">
        <f>J1272</f>
        <v>-4.7E-2</v>
      </c>
      <c r="S1272">
        <v>1.2199999999999999E-3</v>
      </c>
      <c r="T1272">
        <f t="shared" si="300"/>
        <v>-0.16113612999878021</v>
      </c>
      <c r="U1272">
        <v>1.2199999999999999E-3</v>
      </c>
      <c r="Y1272">
        <f t="shared" si="301"/>
        <v>63.5</v>
      </c>
      <c r="Z1272">
        <f t="shared" si="302"/>
        <v>-314.79521452384466</v>
      </c>
      <c r="AA1272">
        <f t="shared" si="303"/>
        <v>8.1712800365763929</v>
      </c>
      <c r="AB1272">
        <f t="shared" si="304"/>
        <v>-0.5067173899332712</v>
      </c>
      <c r="AC1272">
        <f t="shared" si="305"/>
        <v>3.8364779874213834E-3</v>
      </c>
      <c r="AF1272">
        <f t="shared" si="295"/>
        <v>-322.96649456042104</v>
      </c>
      <c r="AG1272">
        <f t="shared" si="296"/>
        <v>-0.5067173899332712</v>
      </c>
      <c r="AK1272">
        <f t="shared" si="297"/>
        <v>-306.62393448726829</v>
      </c>
      <c r="AL1272">
        <f t="shared" si="298"/>
        <v>-0.5067173899332712</v>
      </c>
      <c r="AN1272">
        <f t="shared" si="306"/>
        <v>-0.31479521452384468</v>
      </c>
      <c r="AO1272">
        <f t="shared" si="307"/>
        <v>8.1712800365763925E-3</v>
      </c>
      <c r="AP1272">
        <f t="shared" si="308"/>
        <v>-0.5067173899332712</v>
      </c>
      <c r="AQ1272">
        <f t="shared" si="309"/>
        <v>3.8364779874213834E-3</v>
      </c>
    </row>
    <row r="1273" spans="1:43" x14ac:dyDescent="0.25">
      <c r="A1273">
        <v>63.55</v>
      </c>
      <c r="B1273">
        <v>-4.8000000000000001E-2</v>
      </c>
      <c r="C1273">
        <v>1.2199999999999999E-3</v>
      </c>
      <c r="D1273">
        <v>-0.38900000000000001</v>
      </c>
      <c r="E1273">
        <v>1.2199999999999999E-3</v>
      </c>
      <c r="I1273">
        <f>A1273</f>
        <v>63.55</v>
      </c>
      <c r="J1273">
        <f>B1273</f>
        <v>-4.8000000000000001E-2</v>
      </c>
      <c r="K1273">
        <v>1.2199999999999999E-3</v>
      </c>
      <c r="L1273">
        <f t="shared" si="299"/>
        <v>-0.38993022688460599</v>
      </c>
      <c r="M1273">
        <v>1.2199999999999999E-3</v>
      </c>
      <c r="Q1273">
        <f>I1273</f>
        <v>63.55</v>
      </c>
      <c r="R1273">
        <f>J1273</f>
        <v>-4.8000000000000001E-2</v>
      </c>
      <c r="S1273">
        <v>1.2199999999999999E-3</v>
      </c>
      <c r="T1273">
        <f t="shared" si="300"/>
        <v>-0.165136861884606</v>
      </c>
      <c r="U1273">
        <v>1.2199999999999999E-3</v>
      </c>
      <c r="Y1273">
        <f t="shared" si="301"/>
        <v>63.55</v>
      </c>
      <c r="Z1273">
        <f t="shared" si="302"/>
        <v>-321.49298504562859</v>
      </c>
      <c r="AA1273">
        <f t="shared" si="303"/>
        <v>8.1712800365763929</v>
      </c>
      <c r="AB1273">
        <f t="shared" si="304"/>
        <v>-0.51929830781322639</v>
      </c>
      <c r="AC1273">
        <f t="shared" si="305"/>
        <v>3.8364779874213834E-3</v>
      </c>
      <c r="AF1273">
        <f t="shared" si="295"/>
        <v>-329.66426508220496</v>
      </c>
      <c r="AG1273">
        <f t="shared" si="296"/>
        <v>-0.51929830781322639</v>
      </c>
      <c r="AK1273">
        <f t="shared" si="297"/>
        <v>-313.32170500905221</v>
      </c>
      <c r="AL1273">
        <f t="shared" si="298"/>
        <v>-0.51929830781322639</v>
      </c>
      <c r="AN1273">
        <f t="shared" si="306"/>
        <v>-0.32149298504562857</v>
      </c>
      <c r="AO1273">
        <f t="shared" si="307"/>
        <v>8.1712800365763925E-3</v>
      </c>
      <c r="AP1273">
        <f t="shared" si="308"/>
        <v>-0.51929830781322639</v>
      </c>
      <c r="AQ1273">
        <f t="shared" si="309"/>
        <v>3.8364779874213834E-3</v>
      </c>
    </row>
    <row r="1274" spans="1:43" x14ac:dyDescent="0.25">
      <c r="A1274">
        <v>63.6</v>
      </c>
      <c r="B1274">
        <v>-4.8000000000000001E-2</v>
      </c>
      <c r="C1274">
        <v>1.2199999999999999E-3</v>
      </c>
      <c r="D1274">
        <v>-0.39200000000000002</v>
      </c>
      <c r="E1274">
        <v>1.2199999999999999E-3</v>
      </c>
      <c r="I1274">
        <f>A1274</f>
        <v>63.6</v>
      </c>
      <c r="J1274">
        <f>B1274</f>
        <v>-4.8000000000000001E-2</v>
      </c>
      <c r="K1274">
        <v>1.2199999999999999E-3</v>
      </c>
      <c r="L1274">
        <f t="shared" si="299"/>
        <v>-0.39293095877043183</v>
      </c>
      <c r="M1274">
        <v>1.2199999999999999E-3</v>
      </c>
      <c r="Q1274">
        <f>I1274</f>
        <v>63.6</v>
      </c>
      <c r="R1274">
        <f>J1274</f>
        <v>-4.8000000000000001E-2</v>
      </c>
      <c r="S1274">
        <v>1.2199999999999999E-3</v>
      </c>
      <c r="T1274">
        <f t="shared" si="300"/>
        <v>-0.16813759377043183</v>
      </c>
      <c r="U1274">
        <v>1.2199999999999999E-3</v>
      </c>
      <c r="Y1274">
        <f t="shared" si="301"/>
        <v>63.6</v>
      </c>
      <c r="Z1274">
        <f t="shared" si="302"/>
        <v>-321.49298504562859</v>
      </c>
      <c r="AA1274">
        <f t="shared" si="303"/>
        <v>8.1712800365763929</v>
      </c>
      <c r="AB1274">
        <f t="shared" si="304"/>
        <v>-0.52873457160513149</v>
      </c>
      <c r="AC1274">
        <f t="shared" si="305"/>
        <v>3.8364779874213834E-3</v>
      </c>
      <c r="AF1274">
        <f t="shared" ref="AF1274:AF1337" si="310">Z1274-AA1274</f>
        <v>-329.66426508220496</v>
      </c>
      <c r="AG1274">
        <f t="shared" ref="AG1274:AG1337" si="311">AB1274</f>
        <v>-0.52873457160513149</v>
      </c>
      <c r="AK1274">
        <f t="shared" ref="AK1274:AK1337" si="312">Z1274+AA1274</f>
        <v>-313.32170500905221</v>
      </c>
      <c r="AL1274">
        <f t="shared" ref="AL1274:AL1337" si="313">AB1274</f>
        <v>-0.52873457160513149</v>
      </c>
      <c r="AN1274">
        <f t="shared" si="306"/>
        <v>-0.32149298504562857</v>
      </c>
      <c r="AO1274">
        <f t="shared" si="307"/>
        <v>8.1712800365763925E-3</v>
      </c>
      <c r="AP1274">
        <f t="shared" si="308"/>
        <v>-0.52873457160513149</v>
      </c>
      <c r="AQ1274">
        <f t="shared" si="309"/>
        <v>3.8364779874213834E-3</v>
      </c>
    </row>
    <row r="1275" spans="1:43" x14ac:dyDescent="0.25">
      <c r="A1275">
        <v>63.65</v>
      </c>
      <c r="B1275">
        <v>-4.7E-2</v>
      </c>
      <c r="C1275">
        <v>1.2199999999999999E-3</v>
      </c>
      <c r="D1275">
        <v>-0.39500000000000002</v>
      </c>
      <c r="E1275">
        <v>1.2199999999999999E-3</v>
      </c>
      <c r="I1275">
        <f>A1275</f>
        <v>63.65</v>
      </c>
      <c r="J1275">
        <f>B1275</f>
        <v>-4.7E-2</v>
      </c>
      <c r="K1275">
        <v>1.2199999999999999E-3</v>
      </c>
      <c r="L1275">
        <f t="shared" si="299"/>
        <v>-0.39593169065625766</v>
      </c>
      <c r="M1275">
        <v>1.2199999999999999E-3</v>
      </c>
      <c r="Q1275">
        <f>I1275</f>
        <v>63.65</v>
      </c>
      <c r="R1275">
        <f>J1275</f>
        <v>-4.7E-2</v>
      </c>
      <c r="S1275">
        <v>1.2199999999999999E-3</v>
      </c>
      <c r="T1275">
        <f t="shared" si="300"/>
        <v>-0.17113832565625767</v>
      </c>
      <c r="U1275">
        <v>1.2199999999999999E-3</v>
      </c>
      <c r="Y1275">
        <f t="shared" si="301"/>
        <v>63.65</v>
      </c>
      <c r="Z1275">
        <f t="shared" si="302"/>
        <v>-314.79521452384466</v>
      </c>
      <c r="AA1275">
        <f t="shared" si="303"/>
        <v>8.1712800365763929</v>
      </c>
      <c r="AB1275">
        <f t="shared" si="304"/>
        <v>-0.5381708353970367</v>
      </c>
      <c r="AC1275">
        <f t="shared" si="305"/>
        <v>3.8364779874213834E-3</v>
      </c>
      <c r="AF1275">
        <f t="shared" si="310"/>
        <v>-322.96649456042104</v>
      </c>
      <c r="AG1275">
        <f t="shared" si="311"/>
        <v>-0.5381708353970367</v>
      </c>
      <c r="AK1275">
        <f t="shared" si="312"/>
        <v>-306.62393448726829</v>
      </c>
      <c r="AL1275">
        <f t="shared" si="313"/>
        <v>-0.5381708353970367</v>
      </c>
      <c r="AN1275">
        <f t="shared" si="306"/>
        <v>-0.31479521452384468</v>
      </c>
      <c r="AO1275">
        <f t="shared" si="307"/>
        <v>8.1712800365763925E-3</v>
      </c>
      <c r="AP1275">
        <f t="shared" si="308"/>
        <v>-0.5381708353970367</v>
      </c>
      <c r="AQ1275">
        <f t="shared" si="309"/>
        <v>3.8364779874213834E-3</v>
      </c>
    </row>
    <row r="1276" spans="1:43" x14ac:dyDescent="0.25">
      <c r="A1276">
        <v>63.7</v>
      </c>
      <c r="B1276">
        <v>-4.7E-2</v>
      </c>
      <c r="C1276">
        <v>1.2199999999999999E-3</v>
      </c>
      <c r="D1276">
        <v>-0.39600000000000002</v>
      </c>
      <c r="E1276">
        <v>1.2199999999999999E-3</v>
      </c>
      <c r="I1276">
        <f>A1276</f>
        <v>63.7</v>
      </c>
      <c r="J1276">
        <f>B1276</f>
        <v>-4.7E-2</v>
      </c>
      <c r="K1276">
        <v>1.2199999999999999E-3</v>
      </c>
      <c r="L1276">
        <f t="shared" si="299"/>
        <v>-0.39693242254208344</v>
      </c>
      <c r="M1276">
        <v>1.2199999999999999E-3</v>
      </c>
      <c r="Q1276">
        <f>I1276</f>
        <v>63.7</v>
      </c>
      <c r="R1276">
        <f>J1276</f>
        <v>-4.7E-2</v>
      </c>
      <c r="S1276">
        <v>1.2199999999999999E-3</v>
      </c>
      <c r="T1276">
        <f t="shared" si="300"/>
        <v>-0.17213905754208345</v>
      </c>
      <c r="U1276">
        <v>1.2199999999999999E-3</v>
      </c>
      <c r="Y1276">
        <f t="shared" si="301"/>
        <v>63.7</v>
      </c>
      <c r="Z1276">
        <f t="shared" si="302"/>
        <v>-314.79521452384466</v>
      </c>
      <c r="AA1276">
        <f t="shared" si="303"/>
        <v>8.1712800365763929</v>
      </c>
      <c r="AB1276">
        <f t="shared" si="304"/>
        <v>-0.54131779101284105</v>
      </c>
      <c r="AC1276">
        <f t="shared" si="305"/>
        <v>3.8364779874213834E-3</v>
      </c>
      <c r="AF1276">
        <f t="shared" si="310"/>
        <v>-322.96649456042104</v>
      </c>
      <c r="AG1276">
        <f t="shared" si="311"/>
        <v>-0.54131779101284105</v>
      </c>
      <c r="AK1276">
        <f t="shared" si="312"/>
        <v>-306.62393448726829</v>
      </c>
      <c r="AL1276">
        <f t="shared" si="313"/>
        <v>-0.54131779101284105</v>
      </c>
      <c r="AN1276">
        <f t="shared" si="306"/>
        <v>-0.31479521452384468</v>
      </c>
      <c r="AO1276">
        <f t="shared" si="307"/>
        <v>8.1712800365763925E-3</v>
      </c>
      <c r="AP1276">
        <f t="shared" si="308"/>
        <v>-0.54131779101284105</v>
      </c>
      <c r="AQ1276">
        <f t="shared" si="309"/>
        <v>3.8364779874213834E-3</v>
      </c>
    </row>
    <row r="1277" spans="1:43" x14ac:dyDescent="0.25">
      <c r="A1277">
        <v>63.75</v>
      </c>
      <c r="B1277">
        <v>-4.8000000000000001E-2</v>
      </c>
      <c r="C1277">
        <v>1.2199999999999999E-3</v>
      </c>
      <c r="D1277">
        <v>-0.39900000000000002</v>
      </c>
      <c r="E1277">
        <v>1.2199999999999999E-3</v>
      </c>
      <c r="I1277">
        <f>A1277</f>
        <v>63.75</v>
      </c>
      <c r="J1277">
        <f>B1277</f>
        <v>-4.8000000000000001E-2</v>
      </c>
      <c r="K1277">
        <v>1.2199999999999999E-3</v>
      </c>
      <c r="L1277">
        <f t="shared" si="299"/>
        <v>-0.39993315442790928</v>
      </c>
      <c r="M1277">
        <v>1.2199999999999999E-3</v>
      </c>
      <c r="Q1277">
        <f>I1277</f>
        <v>63.75</v>
      </c>
      <c r="R1277">
        <f>J1277</f>
        <v>-4.8000000000000001E-2</v>
      </c>
      <c r="S1277">
        <v>1.2199999999999999E-3</v>
      </c>
      <c r="T1277">
        <f t="shared" si="300"/>
        <v>-0.17513978942790928</v>
      </c>
      <c r="U1277">
        <v>1.2199999999999999E-3</v>
      </c>
      <c r="Y1277">
        <f t="shared" si="301"/>
        <v>63.75</v>
      </c>
      <c r="Z1277">
        <f t="shared" si="302"/>
        <v>-321.49298504562859</v>
      </c>
      <c r="AA1277">
        <f t="shared" si="303"/>
        <v>8.1712800365763929</v>
      </c>
      <c r="AB1277">
        <f t="shared" si="304"/>
        <v>-0.55075405480474615</v>
      </c>
      <c r="AC1277">
        <f t="shared" si="305"/>
        <v>3.8364779874213834E-3</v>
      </c>
      <c r="AF1277">
        <f t="shared" si="310"/>
        <v>-329.66426508220496</v>
      </c>
      <c r="AG1277">
        <f t="shared" si="311"/>
        <v>-0.55075405480474615</v>
      </c>
      <c r="AK1277">
        <f t="shared" si="312"/>
        <v>-313.32170500905221</v>
      </c>
      <c r="AL1277">
        <f t="shared" si="313"/>
        <v>-0.55075405480474615</v>
      </c>
      <c r="AN1277">
        <f t="shared" si="306"/>
        <v>-0.32149298504562857</v>
      </c>
      <c r="AO1277">
        <f t="shared" si="307"/>
        <v>8.1712800365763925E-3</v>
      </c>
      <c r="AP1277">
        <f t="shared" si="308"/>
        <v>-0.55075405480474615</v>
      </c>
      <c r="AQ1277">
        <f t="shared" si="309"/>
        <v>3.8364779874213834E-3</v>
      </c>
    </row>
    <row r="1278" spans="1:43" x14ac:dyDescent="0.25">
      <c r="A1278">
        <v>63.8</v>
      </c>
      <c r="B1278">
        <v>-4.8000000000000001E-2</v>
      </c>
      <c r="C1278">
        <v>1.2199999999999999E-3</v>
      </c>
      <c r="D1278">
        <v>-0.40100000000000002</v>
      </c>
      <c r="E1278">
        <v>1.2199999999999999E-3</v>
      </c>
      <c r="I1278">
        <f>A1278</f>
        <v>63.8</v>
      </c>
      <c r="J1278">
        <f>B1278</f>
        <v>-4.8000000000000001E-2</v>
      </c>
      <c r="K1278">
        <v>1.2199999999999999E-3</v>
      </c>
      <c r="L1278">
        <f t="shared" si="299"/>
        <v>-0.40193388631373506</v>
      </c>
      <c r="M1278">
        <v>1.2199999999999999E-3</v>
      </c>
      <c r="Q1278">
        <f>I1278</f>
        <v>63.8</v>
      </c>
      <c r="R1278">
        <f>J1278</f>
        <v>-4.8000000000000001E-2</v>
      </c>
      <c r="S1278">
        <v>1.2199999999999999E-3</v>
      </c>
      <c r="T1278">
        <f t="shared" si="300"/>
        <v>-0.17714052131373506</v>
      </c>
      <c r="U1278">
        <v>1.2199999999999999E-3</v>
      </c>
      <c r="Y1278">
        <f t="shared" si="301"/>
        <v>63.8</v>
      </c>
      <c r="Z1278">
        <f t="shared" si="302"/>
        <v>-321.49298504562859</v>
      </c>
      <c r="AA1278">
        <f t="shared" si="303"/>
        <v>8.1712800365763929</v>
      </c>
      <c r="AB1278">
        <f t="shared" si="304"/>
        <v>-0.55704566450860082</v>
      </c>
      <c r="AC1278">
        <f t="shared" si="305"/>
        <v>3.8364779874213834E-3</v>
      </c>
      <c r="AF1278">
        <f t="shared" si="310"/>
        <v>-329.66426508220496</v>
      </c>
      <c r="AG1278">
        <f t="shared" si="311"/>
        <v>-0.55704566450860082</v>
      </c>
      <c r="AK1278">
        <f t="shared" si="312"/>
        <v>-313.32170500905221</v>
      </c>
      <c r="AL1278">
        <f t="shared" si="313"/>
        <v>-0.55704566450860082</v>
      </c>
      <c r="AN1278">
        <f t="shared" si="306"/>
        <v>-0.32149298504562857</v>
      </c>
      <c r="AO1278">
        <f t="shared" si="307"/>
        <v>8.1712800365763925E-3</v>
      </c>
      <c r="AP1278">
        <f t="shared" si="308"/>
        <v>-0.55704566450860082</v>
      </c>
      <c r="AQ1278">
        <f t="shared" si="309"/>
        <v>3.8364779874213834E-3</v>
      </c>
    </row>
    <row r="1279" spans="1:43" x14ac:dyDescent="0.25">
      <c r="A1279">
        <v>63.85</v>
      </c>
      <c r="B1279">
        <v>-4.8000000000000001E-2</v>
      </c>
      <c r="C1279">
        <v>1.2199999999999999E-3</v>
      </c>
      <c r="D1279">
        <v>-0.40200000000000002</v>
      </c>
      <c r="E1279">
        <v>1.2199999999999999E-3</v>
      </c>
      <c r="I1279">
        <f>A1279</f>
        <v>63.85</v>
      </c>
      <c r="J1279">
        <f>B1279</f>
        <v>-4.8000000000000001E-2</v>
      </c>
      <c r="K1279">
        <v>1.2199999999999999E-3</v>
      </c>
      <c r="L1279">
        <f t="shared" si="299"/>
        <v>-0.40293461819956089</v>
      </c>
      <c r="M1279">
        <v>1.2199999999999999E-3</v>
      </c>
      <c r="Q1279">
        <f>I1279</f>
        <v>63.85</v>
      </c>
      <c r="R1279">
        <f>J1279</f>
        <v>-4.8000000000000001E-2</v>
      </c>
      <c r="S1279">
        <v>1.2199999999999999E-3</v>
      </c>
      <c r="T1279">
        <f t="shared" si="300"/>
        <v>-0.17814125319956089</v>
      </c>
      <c r="U1279">
        <v>1.2199999999999999E-3</v>
      </c>
      <c r="Y1279">
        <f t="shared" si="301"/>
        <v>63.85</v>
      </c>
      <c r="Z1279">
        <f t="shared" si="302"/>
        <v>-321.49298504562859</v>
      </c>
      <c r="AA1279">
        <f t="shared" si="303"/>
        <v>8.1712800365763929</v>
      </c>
      <c r="AB1279">
        <f t="shared" si="304"/>
        <v>-0.56019262012440529</v>
      </c>
      <c r="AC1279">
        <f t="shared" si="305"/>
        <v>3.8364779874213834E-3</v>
      </c>
      <c r="AF1279">
        <f t="shared" si="310"/>
        <v>-329.66426508220496</v>
      </c>
      <c r="AG1279">
        <f t="shared" si="311"/>
        <v>-0.56019262012440529</v>
      </c>
      <c r="AK1279">
        <f t="shared" si="312"/>
        <v>-313.32170500905221</v>
      </c>
      <c r="AL1279">
        <f t="shared" si="313"/>
        <v>-0.56019262012440529</v>
      </c>
      <c r="AN1279">
        <f t="shared" si="306"/>
        <v>-0.32149298504562857</v>
      </c>
      <c r="AO1279">
        <f t="shared" si="307"/>
        <v>8.1712800365763925E-3</v>
      </c>
      <c r="AP1279">
        <f t="shared" si="308"/>
        <v>-0.56019262012440529</v>
      </c>
      <c r="AQ1279">
        <f t="shared" si="309"/>
        <v>3.8364779874213834E-3</v>
      </c>
    </row>
    <row r="1280" spans="1:43" x14ac:dyDescent="0.25">
      <c r="A1280">
        <v>63.9</v>
      </c>
      <c r="B1280">
        <v>-4.7E-2</v>
      </c>
      <c r="C1280">
        <v>1.2199999999999999E-3</v>
      </c>
      <c r="D1280">
        <v>-0.40300000000000002</v>
      </c>
      <c r="E1280">
        <v>1.2199999999999999E-3</v>
      </c>
      <c r="I1280">
        <f>A1280</f>
        <v>63.9</v>
      </c>
      <c r="J1280">
        <f>B1280</f>
        <v>-4.7E-2</v>
      </c>
      <c r="K1280">
        <v>1.2199999999999999E-3</v>
      </c>
      <c r="L1280">
        <f t="shared" si="299"/>
        <v>-0.40393535008538672</v>
      </c>
      <c r="M1280">
        <v>1.2199999999999999E-3</v>
      </c>
      <c r="Q1280">
        <f>I1280</f>
        <v>63.9</v>
      </c>
      <c r="R1280">
        <f>J1280</f>
        <v>-4.7E-2</v>
      </c>
      <c r="S1280">
        <v>1.2199999999999999E-3</v>
      </c>
      <c r="T1280">
        <f t="shared" si="300"/>
        <v>-0.17914198508538673</v>
      </c>
      <c r="U1280">
        <v>1.2199999999999999E-3</v>
      </c>
      <c r="Y1280">
        <f t="shared" si="301"/>
        <v>63.9</v>
      </c>
      <c r="Z1280">
        <f t="shared" si="302"/>
        <v>-314.79521452384466</v>
      </c>
      <c r="AA1280">
        <f t="shared" si="303"/>
        <v>8.1712800365763929</v>
      </c>
      <c r="AB1280">
        <f t="shared" si="304"/>
        <v>-0.56333957574020976</v>
      </c>
      <c r="AC1280">
        <f t="shared" si="305"/>
        <v>3.8364779874213834E-3</v>
      </c>
      <c r="AF1280">
        <f t="shared" si="310"/>
        <v>-322.96649456042104</v>
      </c>
      <c r="AG1280">
        <f t="shared" si="311"/>
        <v>-0.56333957574020976</v>
      </c>
      <c r="AK1280">
        <f t="shared" si="312"/>
        <v>-306.62393448726829</v>
      </c>
      <c r="AL1280">
        <f t="shared" si="313"/>
        <v>-0.56333957574020976</v>
      </c>
      <c r="AN1280">
        <f t="shared" si="306"/>
        <v>-0.31479521452384468</v>
      </c>
      <c r="AO1280">
        <f t="shared" si="307"/>
        <v>8.1712800365763925E-3</v>
      </c>
      <c r="AP1280">
        <f t="shared" si="308"/>
        <v>-0.56333957574020976</v>
      </c>
      <c r="AQ1280">
        <f t="shared" si="309"/>
        <v>3.8364779874213834E-3</v>
      </c>
    </row>
    <row r="1281" spans="1:43" x14ac:dyDescent="0.25">
      <c r="A1281">
        <v>63.95</v>
      </c>
      <c r="B1281">
        <v>-4.8000000000000001E-2</v>
      </c>
      <c r="C1281">
        <v>1.2199999999999999E-3</v>
      </c>
      <c r="D1281">
        <v>-0.40500000000000003</v>
      </c>
      <c r="E1281">
        <v>1.2199999999999999E-3</v>
      </c>
      <c r="I1281">
        <f>A1281</f>
        <v>63.95</v>
      </c>
      <c r="J1281">
        <f>B1281</f>
        <v>-4.8000000000000001E-2</v>
      </c>
      <c r="K1281">
        <v>1.2199999999999999E-3</v>
      </c>
      <c r="L1281">
        <f t="shared" si="299"/>
        <v>-0.4059360819712125</v>
      </c>
      <c r="M1281">
        <v>1.2199999999999999E-3</v>
      </c>
      <c r="Q1281">
        <f>I1281</f>
        <v>63.95</v>
      </c>
      <c r="R1281">
        <f>J1281</f>
        <v>-4.8000000000000001E-2</v>
      </c>
      <c r="S1281">
        <v>1.2199999999999999E-3</v>
      </c>
      <c r="T1281">
        <f t="shared" si="300"/>
        <v>-0.18114271697121251</v>
      </c>
      <c r="U1281">
        <v>1.2199999999999999E-3</v>
      </c>
      <c r="Y1281">
        <f t="shared" si="301"/>
        <v>63.95</v>
      </c>
      <c r="Z1281">
        <f t="shared" si="302"/>
        <v>-321.49298504562859</v>
      </c>
      <c r="AA1281">
        <f t="shared" si="303"/>
        <v>8.1712800365763929</v>
      </c>
      <c r="AB1281">
        <f t="shared" si="304"/>
        <v>-0.56963118544406444</v>
      </c>
      <c r="AC1281">
        <f t="shared" si="305"/>
        <v>3.8364779874213834E-3</v>
      </c>
      <c r="AF1281">
        <f t="shared" si="310"/>
        <v>-329.66426508220496</v>
      </c>
      <c r="AG1281">
        <f t="shared" si="311"/>
        <v>-0.56963118544406444</v>
      </c>
      <c r="AK1281">
        <f t="shared" si="312"/>
        <v>-313.32170500905221</v>
      </c>
      <c r="AL1281">
        <f t="shared" si="313"/>
        <v>-0.56963118544406444</v>
      </c>
      <c r="AN1281">
        <f t="shared" si="306"/>
        <v>-0.32149298504562857</v>
      </c>
      <c r="AO1281">
        <f t="shared" si="307"/>
        <v>8.1712800365763925E-3</v>
      </c>
      <c r="AP1281">
        <f t="shared" si="308"/>
        <v>-0.56963118544406444</v>
      </c>
      <c r="AQ1281">
        <f t="shared" si="309"/>
        <v>3.8364779874213834E-3</v>
      </c>
    </row>
    <row r="1282" spans="1:43" x14ac:dyDescent="0.25">
      <c r="A1282">
        <v>64</v>
      </c>
      <c r="B1282">
        <v>-4.7E-2</v>
      </c>
      <c r="C1282">
        <v>1.2199999999999999E-3</v>
      </c>
      <c r="D1282">
        <v>-0.40500000000000003</v>
      </c>
      <c r="E1282">
        <v>1.2199999999999999E-3</v>
      </c>
      <c r="I1282">
        <f>A1282</f>
        <v>64</v>
      </c>
      <c r="J1282">
        <f>B1282</f>
        <v>-4.7E-2</v>
      </c>
      <c r="K1282">
        <v>1.2199999999999999E-3</v>
      </c>
      <c r="L1282">
        <f t="shared" si="299"/>
        <v>-0.40593681385703834</v>
      </c>
      <c r="M1282">
        <v>1.2199999999999999E-3</v>
      </c>
      <c r="Q1282">
        <f>I1282</f>
        <v>64</v>
      </c>
      <c r="R1282">
        <f>J1282</f>
        <v>-4.7E-2</v>
      </c>
      <c r="S1282">
        <v>1.2199999999999999E-3</v>
      </c>
      <c r="T1282">
        <f t="shared" si="300"/>
        <v>-0.18114344885703834</v>
      </c>
      <c r="U1282">
        <v>1.2199999999999999E-3</v>
      </c>
      <c r="Y1282">
        <f t="shared" si="301"/>
        <v>64</v>
      </c>
      <c r="Z1282">
        <f t="shared" si="302"/>
        <v>-314.79521452384466</v>
      </c>
      <c r="AA1282">
        <f t="shared" si="303"/>
        <v>8.1712800365763929</v>
      </c>
      <c r="AB1282">
        <f t="shared" si="304"/>
        <v>-0.5696334869718187</v>
      </c>
      <c r="AC1282">
        <f t="shared" si="305"/>
        <v>3.8364779874213834E-3</v>
      </c>
      <c r="AF1282">
        <f t="shared" si="310"/>
        <v>-322.96649456042104</v>
      </c>
      <c r="AG1282">
        <f t="shared" si="311"/>
        <v>-0.5696334869718187</v>
      </c>
      <c r="AK1282">
        <f t="shared" si="312"/>
        <v>-306.62393448726829</v>
      </c>
      <c r="AL1282">
        <f t="shared" si="313"/>
        <v>-0.5696334869718187</v>
      </c>
      <c r="AN1282">
        <f t="shared" si="306"/>
        <v>-0.31479521452384468</v>
      </c>
      <c r="AO1282">
        <f t="shared" si="307"/>
        <v>8.1712800365763925E-3</v>
      </c>
      <c r="AP1282">
        <f t="shared" si="308"/>
        <v>-0.5696334869718187</v>
      </c>
      <c r="AQ1282">
        <f t="shared" si="309"/>
        <v>3.8364779874213834E-3</v>
      </c>
    </row>
    <row r="1283" spans="1:43" x14ac:dyDescent="0.25">
      <c r="A1283">
        <v>64.05</v>
      </c>
      <c r="B1283">
        <v>-4.8000000000000001E-2</v>
      </c>
      <c r="C1283">
        <v>1.2199999999999999E-3</v>
      </c>
      <c r="D1283">
        <v>-0.40699999999999997</v>
      </c>
      <c r="E1283">
        <v>1.2199999999999999E-3</v>
      </c>
      <c r="I1283">
        <f>A1283</f>
        <v>64.05</v>
      </c>
      <c r="J1283">
        <f>B1283</f>
        <v>-4.8000000000000001E-2</v>
      </c>
      <c r="K1283">
        <v>1.2199999999999999E-3</v>
      </c>
      <c r="L1283">
        <f t="shared" ref="L1283:L1346" si="314">D1283-A1283*$H$2</f>
        <v>-0.40793754574286406</v>
      </c>
      <c r="M1283">
        <v>1.2199999999999999E-3</v>
      </c>
      <c r="Q1283">
        <f>I1283</f>
        <v>64.05</v>
      </c>
      <c r="R1283">
        <f>J1283</f>
        <v>-4.8000000000000001E-2</v>
      </c>
      <c r="S1283">
        <v>1.2199999999999999E-3</v>
      </c>
      <c r="T1283">
        <f t="shared" ref="T1283:T1346" si="315">L1283-$P$2</f>
        <v>-0.18314418074286407</v>
      </c>
      <c r="U1283">
        <v>1.2199999999999999E-3</v>
      </c>
      <c r="Y1283">
        <f t="shared" ref="Y1283:Y1346" si="316">Q1283</f>
        <v>64.05</v>
      </c>
      <c r="Z1283">
        <f t="shared" ref="Z1283:Z1346" si="317">2*$X$2*R1283/(PI()*$X$5*($X$3+$X$4))</f>
        <v>-321.49298504562859</v>
      </c>
      <c r="AA1283">
        <f t="shared" ref="AA1283:AA1346" si="318">2*S1283*$X$2/(PI()*$X$5*($X$3+$X$4))</f>
        <v>8.1712800365763929</v>
      </c>
      <c r="AB1283">
        <f t="shared" ref="AB1283:AB1346" si="319">2*T1283*$X$6/($X$9*$X$8*$X$7*($X$4-$X$3))</f>
        <v>-0.57592509667567315</v>
      </c>
      <c r="AC1283">
        <f t="shared" ref="AC1283:AC1346" si="320">2*U1283*$X$6/($X$9*$X$8*$X$7*($X$4-$X$3))</f>
        <v>3.8364779874213834E-3</v>
      </c>
      <c r="AF1283">
        <f t="shared" si="310"/>
        <v>-329.66426508220496</v>
      </c>
      <c r="AG1283">
        <f t="shared" si="311"/>
        <v>-0.57592509667567315</v>
      </c>
      <c r="AK1283">
        <f t="shared" si="312"/>
        <v>-313.32170500905221</v>
      </c>
      <c r="AL1283">
        <f t="shared" si="313"/>
        <v>-0.57592509667567315</v>
      </c>
      <c r="AN1283">
        <f t="shared" ref="AN1283:AN1346" si="321">Z1283*10^-3</f>
        <v>-0.32149298504562857</v>
      </c>
      <c r="AO1283">
        <f t="shared" ref="AO1283:AO1346" si="322">AA1283*10^-3</f>
        <v>8.1712800365763925E-3</v>
      </c>
      <c r="AP1283">
        <f t="shared" ref="AP1283:AP1346" si="323">AB1283</f>
        <v>-0.57592509667567315</v>
      </c>
      <c r="AQ1283">
        <f t="shared" ref="AQ1283:AQ1346" si="324">AC1283</f>
        <v>3.8364779874213834E-3</v>
      </c>
    </row>
    <row r="1284" spans="1:43" x14ac:dyDescent="0.25">
      <c r="A1284">
        <v>64.099999999999994</v>
      </c>
      <c r="B1284">
        <v>-4.9000000000000002E-2</v>
      </c>
      <c r="C1284">
        <v>1.2199999999999999E-3</v>
      </c>
      <c r="D1284">
        <v>-0.40799999999999997</v>
      </c>
      <c r="E1284">
        <v>1.2199999999999999E-3</v>
      </c>
      <c r="I1284">
        <f>A1284</f>
        <v>64.099999999999994</v>
      </c>
      <c r="J1284">
        <f>B1284</f>
        <v>-4.9000000000000002E-2</v>
      </c>
      <c r="K1284">
        <v>1.2199999999999999E-3</v>
      </c>
      <c r="L1284">
        <f t="shared" si="314"/>
        <v>-0.40893827762868989</v>
      </c>
      <c r="M1284">
        <v>1.2199999999999999E-3</v>
      </c>
      <c r="Q1284">
        <f>I1284</f>
        <v>64.099999999999994</v>
      </c>
      <c r="R1284">
        <f>J1284</f>
        <v>-4.9000000000000002E-2</v>
      </c>
      <c r="S1284">
        <v>1.2199999999999999E-3</v>
      </c>
      <c r="T1284">
        <f t="shared" si="315"/>
        <v>-0.1841449126286899</v>
      </c>
      <c r="U1284">
        <v>1.2199999999999999E-3</v>
      </c>
      <c r="Y1284">
        <f t="shared" si="316"/>
        <v>64.099999999999994</v>
      </c>
      <c r="Z1284">
        <f t="shared" si="317"/>
        <v>-328.19075556741251</v>
      </c>
      <c r="AA1284">
        <f t="shared" si="318"/>
        <v>8.1712800365763929</v>
      </c>
      <c r="AB1284">
        <f t="shared" si="319"/>
        <v>-0.57907205229147773</v>
      </c>
      <c r="AC1284">
        <f t="shared" si="320"/>
        <v>3.8364779874213834E-3</v>
      </c>
      <c r="AF1284">
        <f t="shared" si="310"/>
        <v>-336.36203560398889</v>
      </c>
      <c r="AG1284">
        <f t="shared" si="311"/>
        <v>-0.57907205229147773</v>
      </c>
      <c r="AK1284">
        <f t="shared" si="312"/>
        <v>-320.01947553083613</v>
      </c>
      <c r="AL1284">
        <f t="shared" si="313"/>
        <v>-0.57907205229147773</v>
      </c>
      <c r="AN1284">
        <f t="shared" si="321"/>
        <v>-0.32819075556741251</v>
      </c>
      <c r="AO1284">
        <f t="shared" si="322"/>
        <v>8.1712800365763925E-3</v>
      </c>
      <c r="AP1284">
        <f t="shared" si="323"/>
        <v>-0.57907205229147773</v>
      </c>
      <c r="AQ1284">
        <f t="shared" si="324"/>
        <v>3.8364779874213834E-3</v>
      </c>
    </row>
    <row r="1285" spans="1:43" x14ac:dyDescent="0.25">
      <c r="A1285">
        <v>64.150000000000006</v>
      </c>
      <c r="B1285">
        <v>-4.9000000000000002E-2</v>
      </c>
      <c r="C1285">
        <v>1.2199999999999999E-3</v>
      </c>
      <c r="D1285">
        <v>-0.41099999999999998</v>
      </c>
      <c r="E1285">
        <v>1.2199999999999999E-3</v>
      </c>
      <c r="I1285">
        <f>A1285</f>
        <v>64.150000000000006</v>
      </c>
      <c r="J1285">
        <f>B1285</f>
        <v>-4.9000000000000002E-2</v>
      </c>
      <c r="K1285">
        <v>1.2199999999999999E-3</v>
      </c>
      <c r="L1285">
        <f t="shared" si="314"/>
        <v>-0.41193900951451573</v>
      </c>
      <c r="M1285">
        <v>1.2199999999999999E-3</v>
      </c>
      <c r="Q1285">
        <f>I1285</f>
        <v>64.150000000000006</v>
      </c>
      <c r="R1285">
        <f>J1285</f>
        <v>-4.9000000000000002E-2</v>
      </c>
      <c r="S1285">
        <v>1.2199999999999999E-3</v>
      </c>
      <c r="T1285">
        <f t="shared" si="315"/>
        <v>-0.18714564451451574</v>
      </c>
      <c r="U1285">
        <v>1.2199999999999999E-3</v>
      </c>
      <c r="Y1285">
        <f t="shared" si="316"/>
        <v>64.150000000000006</v>
      </c>
      <c r="Z1285">
        <f t="shared" si="317"/>
        <v>-328.19075556741251</v>
      </c>
      <c r="AA1285">
        <f t="shared" si="318"/>
        <v>8.1712800365763929</v>
      </c>
      <c r="AB1285">
        <f t="shared" si="319"/>
        <v>-0.58850831608338283</v>
      </c>
      <c r="AC1285">
        <f t="shared" si="320"/>
        <v>3.8364779874213834E-3</v>
      </c>
      <c r="AF1285">
        <f t="shared" si="310"/>
        <v>-336.36203560398889</v>
      </c>
      <c r="AG1285">
        <f t="shared" si="311"/>
        <v>-0.58850831608338283</v>
      </c>
      <c r="AK1285">
        <f t="shared" si="312"/>
        <v>-320.01947553083613</v>
      </c>
      <c r="AL1285">
        <f t="shared" si="313"/>
        <v>-0.58850831608338283</v>
      </c>
      <c r="AN1285">
        <f t="shared" si="321"/>
        <v>-0.32819075556741251</v>
      </c>
      <c r="AO1285">
        <f t="shared" si="322"/>
        <v>8.1712800365763925E-3</v>
      </c>
      <c r="AP1285">
        <f t="shared" si="323"/>
        <v>-0.58850831608338283</v>
      </c>
      <c r="AQ1285">
        <f t="shared" si="324"/>
        <v>3.8364779874213834E-3</v>
      </c>
    </row>
    <row r="1286" spans="1:43" x14ac:dyDescent="0.25">
      <c r="A1286">
        <v>64.2</v>
      </c>
      <c r="B1286">
        <v>-4.9000000000000002E-2</v>
      </c>
      <c r="C1286">
        <v>1.2199999999999999E-3</v>
      </c>
      <c r="D1286">
        <v>-0.41099999999999998</v>
      </c>
      <c r="E1286">
        <v>1.2199999999999999E-3</v>
      </c>
      <c r="I1286">
        <f>A1286</f>
        <v>64.2</v>
      </c>
      <c r="J1286">
        <f>B1286</f>
        <v>-4.9000000000000002E-2</v>
      </c>
      <c r="K1286">
        <v>1.2199999999999999E-3</v>
      </c>
      <c r="L1286">
        <f t="shared" si="314"/>
        <v>-0.41193974140034151</v>
      </c>
      <c r="M1286">
        <v>1.2199999999999999E-3</v>
      </c>
      <c r="Q1286">
        <f>I1286</f>
        <v>64.2</v>
      </c>
      <c r="R1286">
        <f>J1286</f>
        <v>-4.9000000000000002E-2</v>
      </c>
      <c r="S1286">
        <v>1.2199999999999999E-3</v>
      </c>
      <c r="T1286">
        <f t="shared" si="315"/>
        <v>-0.18714637640034151</v>
      </c>
      <c r="U1286">
        <v>1.2199999999999999E-3</v>
      </c>
      <c r="Y1286">
        <f t="shared" si="316"/>
        <v>64.2</v>
      </c>
      <c r="Z1286">
        <f t="shared" si="317"/>
        <v>-328.19075556741251</v>
      </c>
      <c r="AA1286">
        <f t="shared" si="318"/>
        <v>8.1712800365763929</v>
      </c>
      <c r="AB1286">
        <f t="shared" si="319"/>
        <v>-0.58851061761113688</v>
      </c>
      <c r="AC1286">
        <f t="shared" si="320"/>
        <v>3.8364779874213834E-3</v>
      </c>
      <c r="AF1286">
        <f t="shared" si="310"/>
        <v>-336.36203560398889</v>
      </c>
      <c r="AG1286">
        <f t="shared" si="311"/>
        <v>-0.58851061761113688</v>
      </c>
      <c r="AK1286">
        <f t="shared" si="312"/>
        <v>-320.01947553083613</v>
      </c>
      <c r="AL1286">
        <f t="shared" si="313"/>
        <v>-0.58851061761113688</v>
      </c>
      <c r="AN1286">
        <f t="shared" si="321"/>
        <v>-0.32819075556741251</v>
      </c>
      <c r="AO1286">
        <f t="shared" si="322"/>
        <v>8.1712800365763925E-3</v>
      </c>
      <c r="AP1286">
        <f t="shared" si="323"/>
        <v>-0.58851061761113688</v>
      </c>
      <c r="AQ1286">
        <f t="shared" si="324"/>
        <v>3.8364779874213834E-3</v>
      </c>
    </row>
    <row r="1287" spans="1:43" x14ac:dyDescent="0.25">
      <c r="A1287">
        <v>64.25</v>
      </c>
      <c r="B1287">
        <v>-4.9000000000000002E-2</v>
      </c>
      <c r="C1287">
        <v>1.2199999999999999E-3</v>
      </c>
      <c r="D1287">
        <v>-0.41299999999999998</v>
      </c>
      <c r="E1287">
        <v>1.2199999999999999E-3</v>
      </c>
      <c r="I1287">
        <f>A1287</f>
        <v>64.25</v>
      </c>
      <c r="J1287">
        <f>B1287</f>
        <v>-4.9000000000000002E-2</v>
      </c>
      <c r="K1287">
        <v>1.2199999999999999E-3</v>
      </c>
      <c r="L1287">
        <f t="shared" si="314"/>
        <v>-0.41394047328616734</v>
      </c>
      <c r="M1287">
        <v>1.2199999999999999E-3</v>
      </c>
      <c r="Q1287">
        <f>I1287</f>
        <v>64.25</v>
      </c>
      <c r="R1287">
        <f>J1287</f>
        <v>-4.9000000000000002E-2</v>
      </c>
      <c r="S1287">
        <v>1.2199999999999999E-3</v>
      </c>
      <c r="T1287">
        <f t="shared" si="315"/>
        <v>-0.18914710828616735</v>
      </c>
      <c r="U1287">
        <v>1.2199999999999999E-3</v>
      </c>
      <c r="Y1287">
        <f t="shared" si="316"/>
        <v>64.25</v>
      </c>
      <c r="Z1287">
        <f t="shared" si="317"/>
        <v>-328.19075556741251</v>
      </c>
      <c r="AA1287">
        <f t="shared" si="318"/>
        <v>8.1712800365763929</v>
      </c>
      <c r="AB1287">
        <f t="shared" si="319"/>
        <v>-0.59480222731499166</v>
      </c>
      <c r="AC1287">
        <f t="shared" si="320"/>
        <v>3.8364779874213834E-3</v>
      </c>
      <c r="AF1287">
        <f t="shared" si="310"/>
        <v>-336.36203560398889</v>
      </c>
      <c r="AG1287">
        <f t="shared" si="311"/>
        <v>-0.59480222731499166</v>
      </c>
      <c r="AK1287">
        <f t="shared" si="312"/>
        <v>-320.01947553083613</v>
      </c>
      <c r="AL1287">
        <f t="shared" si="313"/>
        <v>-0.59480222731499166</v>
      </c>
      <c r="AN1287">
        <f t="shared" si="321"/>
        <v>-0.32819075556741251</v>
      </c>
      <c r="AO1287">
        <f t="shared" si="322"/>
        <v>8.1712800365763925E-3</v>
      </c>
      <c r="AP1287">
        <f t="shared" si="323"/>
        <v>-0.59480222731499166</v>
      </c>
      <c r="AQ1287">
        <f t="shared" si="324"/>
        <v>3.8364779874213834E-3</v>
      </c>
    </row>
    <row r="1288" spans="1:43" x14ac:dyDescent="0.25">
      <c r="A1288">
        <v>64.3</v>
      </c>
      <c r="B1288">
        <v>-4.9000000000000002E-2</v>
      </c>
      <c r="C1288">
        <v>1.2199999999999999E-3</v>
      </c>
      <c r="D1288">
        <v>-0.41399999999999998</v>
      </c>
      <c r="E1288">
        <v>1.2199999999999999E-3</v>
      </c>
      <c r="I1288">
        <f>A1288</f>
        <v>64.3</v>
      </c>
      <c r="J1288">
        <f>B1288</f>
        <v>-4.9000000000000002E-2</v>
      </c>
      <c r="K1288">
        <v>1.2199999999999999E-3</v>
      </c>
      <c r="L1288">
        <f t="shared" si="314"/>
        <v>-0.41494120517199312</v>
      </c>
      <c r="M1288">
        <v>1.2199999999999999E-3</v>
      </c>
      <c r="Q1288">
        <f>I1288</f>
        <v>64.3</v>
      </c>
      <c r="R1288">
        <f>J1288</f>
        <v>-4.9000000000000002E-2</v>
      </c>
      <c r="S1288">
        <v>1.2199999999999999E-3</v>
      </c>
      <c r="T1288">
        <f t="shared" si="315"/>
        <v>-0.19014784017199313</v>
      </c>
      <c r="U1288">
        <v>1.2199999999999999E-3</v>
      </c>
      <c r="Y1288">
        <f t="shared" si="316"/>
        <v>64.3</v>
      </c>
      <c r="Z1288">
        <f t="shared" si="317"/>
        <v>-328.19075556741251</v>
      </c>
      <c r="AA1288">
        <f t="shared" si="318"/>
        <v>8.1712800365763929</v>
      </c>
      <c r="AB1288">
        <f t="shared" si="319"/>
        <v>-0.59794918293079602</v>
      </c>
      <c r="AC1288">
        <f t="shared" si="320"/>
        <v>3.8364779874213834E-3</v>
      </c>
      <c r="AF1288">
        <f t="shared" si="310"/>
        <v>-336.36203560398889</v>
      </c>
      <c r="AG1288">
        <f t="shared" si="311"/>
        <v>-0.59794918293079602</v>
      </c>
      <c r="AK1288">
        <f t="shared" si="312"/>
        <v>-320.01947553083613</v>
      </c>
      <c r="AL1288">
        <f t="shared" si="313"/>
        <v>-0.59794918293079602</v>
      </c>
      <c r="AN1288">
        <f t="shared" si="321"/>
        <v>-0.32819075556741251</v>
      </c>
      <c r="AO1288">
        <f t="shared" si="322"/>
        <v>8.1712800365763925E-3</v>
      </c>
      <c r="AP1288">
        <f t="shared" si="323"/>
        <v>-0.59794918293079602</v>
      </c>
      <c r="AQ1288">
        <f t="shared" si="324"/>
        <v>3.8364779874213834E-3</v>
      </c>
    </row>
    <row r="1289" spans="1:43" x14ac:dyDescent="0.25">
      <c r="A1289">
        <v>64.349999999999994</v>
      </c>
      <c r="B1289">
        <v>-4.9000000000000002E-2</v>
      </c>
      <c r="C1289">
        <v>1.2199999999999999E-3</v>
      </c>
      <c r="D1289">
        <v>-0.41499999999999998</v>
      </c>
      <c r="E1289">
        <v>1.2199999999999999E-3</v>
      </c>
      <c r="I1289">
        <f>A1289</f>
        <v>64.349999999999994</v>
      </c>
      <c r="J1289">
        <f>B1289</f>
        <v>-4.9000000000000002E-2</v>
      </c>
      <c r="K1289">
        <v>1.2199999999999999E-3</v>
      </c>
      <c r="L1289">
        <f t="shared" si="314"/>
        <v>-0.41594193705781896</v>
      </c>
      <c r="M1289">
        <v>1.2199999999999999E-3</v>
      </c>
      <c r="Q1289">
        <f>I1289</f>
        <v>64.349999999999994</v>
      </c>
      <c r="R1289">
        <f>J1289</f>
        <v>-4.9000000000000002E-2</v>
      </c>
      <c r="S1289">
        <v>1.2199999999999999E-3</v>
      </c>
      <c r="T1289">
        <f t="shared" si="315"/>
        <v>-0.19114857205781896</v>
      </c>
      <c r="U1289">
        <v>1.2199999999999999E-3</v>
      </c>
      <c r="Y1289">
        <f t="shared" si="316"/>
        <v>64.349999999999994</v>
      </c>
      <c r="Z1289">
        <f t="shared" si="317"/>
        <v>-328.19075556741251</v>
      </c>
      <c r="AA1289">
        <f t="shared" si="318"/>
        <v>8.1712800365763929</v>
      </c>
      <c r="AB1289">
        <f t="shared" si="319"/>
        <v>-0.60109613854660049</v>
      </c>
      <c r="AC1289">
        <f t="shared" si="320"/>
        <v>3.8364779874213834E-3</v>
      </c>
      <c r="AF1289">
        <f t="shared" si="310"/>
        <v>-336.36203560398889</v>
      </c>
      <c r="AG1289">
        <f t="shared" si="311"/>
        <v>-0.60109613854660049</v>
      </c>
      <c r="AK1289">
        <f t="shared" si="312"/>
        <v>-320.01947553083613</v>
      </c>
      <c r="AL1289">
        <f t="shared" si="313"/>
        <v>-0.60109613854660049</v>
      </c>
      <c r="AN1289">
        <f t="shared" si="321"/>
        <v>-0.32819075556741251</v>
      </c>
      <c r="AO1289">
        <f t="shared" si="322"/>
        <v>8.1712800365763925E-3</v>
      </c>
      <c r="AP1289">
        <f t="shared" si="323"/>
        <v>-0.60109613854660049</v>
      </c>
      <c r="AQ1289">
        <f t="shared" si="324"/>
        <v>3.8364779874213834E-3</v>
      </c>
    </row>
    <row r="1290" spans="1:43" x14ac:dyDescent="0.25">
      <c r="A1290">
        <v>64.400000000000006</v>
      </c>
      <c r="B1290">
        <v>-4.9000000000000002E-2</v>
      </c>
      <c r="C1290">
        <v>1.2199999999999999E-3</v>
      </c>
      <c r="D1290">
        <v>-0.41499999999999998</v>
      </c>
      <c r="E1290">
        <v>1.2199999999999999E-3</v>
      </c>
      <c r="I1290">
        <f>A1290</f>
        <v>64.400000000000006</v>
      </c>
      <c r="J1290">
        <f>B1290</f>
        <v>-4.9000000000000002E-2</v>
      </c>
      <c r="K1290">
        <v>1.2199999999999999E-3</v>
      </c>
      <c r="L1290">
        <f t="shared" si="314"/>
        <v>-0.41594266894364479</v>
      </c>
      <c r="M1290">
        <v>1.2199999999999999E-3</v>
      </c>
      <c r="Q1290">
        <f>I1290</f>
        <v>64.400000000000006</v>
      </c>
      <c r="R1290">
        <f>J1290</f>
        <v>-4.9000000000000002E-2</v>
      </c>
      <c r="S1290">
        <v>1.2199999999999999E-3</v>
      </c>
      <c r="T1290">
        <f t="shared" si="315"/>
        <v>-0.19114930394364479</v>
      </c>
      <c r="U1290">
        <v>1.2199999999999999E-3</v>
      </c>
      <c r="Y1290">
        <f t="shared" si="316"/>
        <v>64.400000000000006</v>
      </c>
      <c r="Z1290">
        <f t="shared" si="317"/>
        <v>-328.19075556741251</v>
      </c>
      <c r="AA1290">
        <f t="shared" si="318"/>
        <v>8.1712800365763929</v>
      </c>
      <c r="AB1290">
        <f t="shared" si="319"/>
        <v>-0.60109844007435476</v>
      </c>
      <c r="AC1290">
        <f t="shared" si="320"/>
        <v>3.8364779874213834E-3</v>
      </c>
      <c r="AF1290">
        <f t="shared" si="310"/>
        <v>-336.36203560398889</v>
      </c>
      <c r="AG1290">
        <f t="shared" si="311"/>
        <v>-0.60109844007435476</v>
      </c>
      <c r="AK1290">
        <f t="shared" si="312"/>
        <v>-320.01947553083613</v>
      </c>
      <c r="AL1290">
        <f t="shared" si="313"/>
        <v>-0.60109844007435476</v>
      </c>
      <c r="AN1290">
        <f t="shared" si="321"/>
        <v>-0.32819075556741251</v>
      </c>
      <c r="AO1290">
        <f t="shared" si="322"/>
        <v>8.1712800365763925E-3</v>
      </c>
      <c r="AP1290">
        <f t="shared" si="323"/>
        <v>-0.60109844007435476</v>
      </c>
      <c r="AQ1290">
        <f t="shared" si="324"/>
        <v>3.8364779874213834E-3</v>
      </c>
    </row>
    <row r="1291" spans="1:43" x14ac:dyDescent="0.25">
      <c r="A1291">
        <v>64.45</v>
      </c>
      <c r="B1291">
        <v>-4.9000000000000002E-2</v>
      </c>
      <c r="C1291">
        <v>1.2199999999999999E-3</v>
      </c>
      <c r="D1291">
        <v>-0.41599999999999998</v>
      </c>
      <c r="E1291">
        <v>1.2199999999999999E-3</v>
      </c>
      <c r="I1291">
        <f>A1291</f>
        <v>64.45</v>
      </c>
      <c r="J1291">
        <f>B1291</f>
        <v>-4.9000000000000002E-2</v>
      </c>
      <c r="K1291">
        <v>1.2199999999999999E-3</v>
      </c>
      <c r="L1291">
        <f t="shared" si="314"/>
        <v>-0.41694340082947057</v>
      </c>
      <c r="M1291">
        <v>1.2199999999999999E-3</v>
      </c>
      <c r="Q1291">
        <f>I1291</f>
        <v>64.45</v>
      </c>
      <c r="R1291">
        <f>J1291</f>
        <v>-4.9000000000000002E-2</v>
      </c>
      <c r="S1291">
        <v>1.2199999999999999E-3</v>
      </c>
      <c r="T1291">
        <f t="shared" si="315"/>
        <v>-0.19215003582947057</v>
      </c>
      <c r="U1291">
        <v>1.2199999999999999E-3</v>
      </c>
      <c r="Y1291">
        <f t="shared" si="316"/>
        <v>64.45</v>
      </c>
      <c r="Z1291">
        <f t="shared" si="317"/>
        <v>-328.19075556741251</v>
      </c>
      <c r="AA1291">
        <f t="shared" si="318"/>
        <v>8.1712800365763929</v>
      </c>
      <c r="AB1291">
        <f t="shared" si="319"/>
        <v>-0.60424539569015911</v>
      </c>
      <c r="AC1291">
        <f t="shared" si="320"/>
        <v>3.8364779874213834E-3</v>
      </c>
      <c r="AF1291">
        <f t="shared" si="310"/>
        <v>-336.36203560398889</v>
      </c>
      <c r="AG1291">
        <f t="shared" si="311"/>
        <v>-0.60424539569015911</v>
      </c>
      <c r="AK1291">
        <f t="shared" si="312"/>
        <v>-320.01947553083613</v>
      </c>
      <c r="AL1291">
        <f t="shared" si="313"/>
        <v>-0.60424539569015911</v>
      </c>
      <c r="AN1291">
        <f t="shared" si="321"/>
        <v>-0.32819075556741251</v>
      </c>
      <c r="AO1291">
        <f t="shared" si="322"/>
        <v>8.1712800365763925E-3</v>
      </c>
      <c r="AP1291">
        <f t="shared" si="323"/>
        <v>-0.60424539569015911</v>
      </c>
      <c r="AQ1291">
        <f t="shared" si="324"/>
        <v>3.8364779874213834E-3</v>
      </c>
    </row>
    <row r="1292" spans="1:43" x14ac:dyDescent="0.25">
      <c r="A1292">
        <v>64.5</v>
      </c>
      <c r="B1292">
        <v>-4.9000000000000002E-2</v>
      </c>
      <c r="C1292">
        <v>1.2199999999999999E-3</v>
      </c>
      <c r="D1292">
        <v>-0.41699999999999998</v>
      </c>
      <c r="E1292">
        <v>1.2199999999999999E-3</v>
      </c>
      <c r="I1292">
        <f>A1292</f>
        <v>64.5</v>
      </c>
      <c r="J1292">
        <f>B1292</f>
        <v>-4.9000000000000002E-2</v>
      </c>
      <c r="K1292">
        <v>1.2199999999999999E-3</v>
      </c>
      <c r="L1292">
        <f t="shared" si="314"/>
        <v>-0.4179441327152964</v>
      </c>
      <c r="M1292">
        <v>1.2199999999999999E-3</v>
      </c>
      <c r="Q1292">
        <f>I1292</f>
        <v>64.5</v>
      </c>
      <c r="R1292">
        <f>J1292</f>
        <v>-4.9000000000000002E-2</v>
      </c>
      <c r="S1292">
        <v>1.2199999999999999E-3</v>
      </c>
      <c r="T1292">
        <f t="shared" si="315"/>
        <v>-0.19315076771529641</v>
      </c>
      <c r="U1292">
        <v>1.2199999999999999E-3</v>
      </c>
      <c r="Y1292">
        <f t="shared" si="316"/>
        <v>64.5</v>
      </c>
      <c r="Z1292">
        <f t="shared" si="317"/>
        <v>-328.19075556741251</v>
      </c>
      <c r="AA1292">
        <f t="shared" si="318"/>
        <v>8.1712800365763929</v>
      </c>
      <c r="AB1292">
        <f t="shared" si="319"/>
        <v>-0.60739235130596358</v>
      </c>
      <c r="AC1292">
        <f t="shared" si="320"/>
        <v>3.8364779874213834E-3</v>
      </c>
      <c r="AF1292">
        <f t="shared" si="310"/>
        <v>-336.36203560398889</v>
      </c>
      <c r="AG1292">
        <f t="shared" si="311"/>
        <v>-0.60739235130596358</v>
      </c>
      <c r="AK1292">
        <f t="shared" si="312"/>
        <v>-320.01947553083613</v>
      </c>
      <c r="AL1292">
        <f t="shared" si="313"/>
        <v>-0.60739235130596358</v>
      </c>
      <c r="AN1292">
        <f t="shared" si="321"/>
        <v>-0.32819075556741251</v>
      </c>
      <c r="AO1292">
        <f t="shared" si="322"/>
        <v>8.1712800365763925E-3</v>
      </c>
      <c r="AP1292">
        <f t="shared" si="323"/>
        <v>-0.60739235130596358</v>
      </c>
      <c r="AQ1292">
        <f t="shared" si="324"/>
        <v>3.8364779874213834E-3</v>
      </c>
    </row>
    <row r="1293" spans="1:43" x14ac:dyDescent="0.25">
      <c r="A1293">
        <v>64.55</v>
      </c>
      <c r="B1293">
        <v>-4.9000000000000002E-2</v>
      </c>
      <c r="C1293">
        <v>1.2199999999999999E-3</v>
      </c>
      <c r="D1293">
        <v>-0.41699999999999998</v>
      </c>
      <c r="E1293">
        <v>1.2199999999999999E-3</v>
      </c>
      <c r="I1293">
        <f>A1293</f>
        <v>64.55</v>
      </c>
      <c r="J1293">
        <f>B1293</f>
        <v>-4.9000000000000002E-2</v>
      </c>
      <c r="K1293">
        <v>1.2199999999999999E-3</v>
      </c>
      <c r="L1293">
        <f t="shared" si="314"/>
        <v>-0.41794486460112218</v>
      </c>
      <c r="M1293">
        <v>1.2199999999999999E-3</v>
      </c>
      <c r="Q1293">
        <f>I1293</f>
        <v>64.55</v>
      </c>
      <c r="R1293">
        <f>J1293</f>
        <v>-4.9000000000000002E-2</v>
      </c>
      <c r="S1293">
        <v>1.2199999999999999E-3</v>
      </c>
      <c r="T1293">
        <f t="shared" si="315"/>
        <v>-0.19315149960112218</v>
      </c>
      <c r="U1293">
        <v>1.2199999999999999E-3</v>
      </c>
      <c r="Y1293">
        <f t="shared" si="316"/>
        <v>64.55</v>
      </c>
      <c r="Z1293">
        <f t="shared" si="317"/>
        <v>-328.19075556741251</v>
      </c>
      <c r="AA1293">
        <f t="shared" si="318"/>
        <v>8.1712800365763929</v>
      </c>
      <c r="AB1293">
        <f t="shared" si="319"/>
        <v>-0.60739465283371752</v>
      </c>
      <c r="AC1293">
        <f t="shared" si="320"/>
        <v>3.8364779874213834E-3</v>
      </c>
      <c r="AF1293">
        <f t="shared" si="310"/>
        <v>-336.36203560398889</v>
      </c>
      <c r="AG1293">
        <f t="shared" si="311"/>
        <v>-0.60739465283371752</v>
      </c>
      <c r="AK1293">
        <f t="shared" si="312"/>
        <v>-320.01947553083613</v>
      </c>
      <c r="AL1293">
        <f t="shared" si="313"/>
        <v>-0.60739465283371752</v>
      </c>
      <c r="AN1293">
        <f t="shared" si="321"/>
        <v>-0.32819075556741251</v>
      </c>
      <c r="AO1293">
        <f t="shared" si="322"/>
        <v>8.1712800365763925E-3</v>
      </c>
      <c r="AP1293">
        <f t="shared" si="323"/>
        <v>-0.60739465283371752</v>
      </c>
      <c r="AQ1293">
        <f t="shared" si="324"/>
        <v>3.8364779874213834E-3</v>
      </c>
    </row>
    <row r="1294" spans="1:43" x14ac:dyDescent="0.25">
      <c r="A1294">
        <v>64.599999999999994</v>
      </c>
      <c r="B1294">
        <v>-4.9000000000000002E-2</v>
      </c>
      <c r="C1294">
        <v>1.2199999999999999E-3</v>
      </c>
      <c r="D1294">
        <v>-0.41699999999999998</v>
      </c>
      <c r="E1294">
        <v>1.2199999999999999E-3</v>
      </c>
      <c r="I1294">
        <f>A1294</f>
        <v>64.599999999999994</v>
      </c>
      <c r="J1294">
        <f>B1294</f>
        <v>-4.9000000000000002E-2</v>
      </c>
      <c r="K1294">
        <v>1.2199999999999999E-3</v>
      </c>
      <c r="L1294">
        <f t="shared" si="314"/>
        <v>-0.41794559648694801</v>
      </c>
      <c r="M1294">
        <v>1.2199999999999999E-3</v>
      </c>
      <c r="Q1294">
        <f>I1294</f>
        <v>64.599999999999994</v>
      </c>
      <c r="R1294">
        <f>J1294</f>
        <v>-4.9000000000000002E-2</v>
      </c>
      <c r="S1294">
        <v>1.2199999999999999E-3</v>
      </c>
      <c r="T1294">
        <f t="shared" si="315"/>
        <v>-0.19315223148694802</v>
      </c>
      <c r="U1294">
        <v>1.2199999999999999E-3</v>
      </c>
      <c r="Y1294">
        <f t="shared" si="316"/>
        <v>64.599999999999994</v>
      </c>
      <c r="Z1294">
        <f t="shared" si="317"/>
        <v>-328.19075556741251</v>
      </c>
      <c r="AA1294">
        <f t="shared" si="318"/>
        <v>8.1712800365763929</v>
      </c>
      <c r="AB1294">
        <f t="shared" si="319"/>
        <v>-0.60739695436147179</v>
      </c>
      <c r="AC1294">
        <f t="shared" si="320"/>
        <v>3.8364779874213834E-3</v>
      </c>
      <c r="AF1294">
        <f t="shared" si="310"/>
        <v>-336.36203560398889</v>
      </c>
      <c r="AG1294">
        <f t="shared" si="311"/>
        <v>-0.60739695436147179</v>
      </c>
      <c r="AK1294">
        <f t="shared" si="312"/>
        <v>-320.01947553083613</v>
      </c>
      <c r="AL1294">
        <f t="shared" si="313"/>
        <v>-0.60739695436147179</v>
      </c>
      <c r="AN1294">
        <f t="shared" si="321"/>
        <v>-0.32819075556741251</v>
      </c>
      <c r="AO1294">
        <f t="shared" si="322"/>
        <v>8.1712800365763925E-3</v>
      </c>
      <c r="AP1294">
        <f t="shared" si="323"/>
        <v>-0.60739695436147179</v>
      </c>
      <c r="AQ1294">
        <f t="shared" si="324"/>
        <v>3.8364779874213834E-3</v>
      </c>
    </row>
    <row r="1295" spans="1:43" x14ac:dyDescent="0.25">
      <c r="A1295">
        <v>64.650000000000006</v>
      </c>
      <c r="B1295">
        <v>-4.9000000000000002E-2</v>
      </c>
      <c r="C1295">
        <v>1.2199999999999999E-3</v>
      </c>
      <c r="D1295">
        <v>-0.41799999999999998</v>
      </c>
      <c r="E1295">
        <v>1.2199999999999999E-3</v>
      </c>
      <c r="I1295">
        <f>A1295</f>
        <v>64.650000000000006</v>
      </c>
      <c r="J1295">
        <f>B1295</f>
        <v>-4.9000000000000002E-2</v>
      </c>
      <c r="K1295">
        <v>1.2199999999999999E-3</v>
      </c>
      <c r="L1295">
        <f t="shared" si="314"/>
        <v>-0.41894632837277385</v>
      </c>
      <c r="M1295">
        <v>1.2199999999999999E-3</v>
      </c>
      <c r="Q1295">
        <f>I1295</f>
        <v>64.650000000000006</v>
      </c>
      <c r="R1295">
        <f>J1295</f>
        <v>-4.9000000000000002E-2</v>
      </c>
      <c r="S1295">
        <v>1.2199999999999999E-3</v>
      </c>
      <c r="T1295">
        <f t="shared" si="315"/>
        <v>-0.19415296337277385</v>
      </c>
      <c r="U1295">
        <v>1.2199999999999999E-3</v>
      </c>
      <c r="Y1295">
        <f t="shared" si="316"/>
        <v>64.650000000000006</v>
      </c>
      <c r="Z1295">
        <f t="shared" si="317"/>
        <v>-328.19075556741251</v>
      </c>
      <c r="AA1295">
        <f t="shared" si="318"/>
        <v>8.1712800365763929</v>
      </c>
      <c r="AB1295">
        <f t="shared" si="319"/>
        <v>-0.61054390997727626</v>
      </c>
      <c r="AC1295">
        <f t="shared" si="320"/>
        <v>3.8364779874213834E-3</v>
      </c>
      <c r="AF1295">
        <f t="shared" si="310"/>
        <v>-336.36203560398889</v>
      </c>
      <c r="AG1295">
        <f t="shared" si="311"/>
        <v>-0.61054390997727626</v>
      </c>
      <c r="AK1295">
        <f t="shared" si="312"/>
        <v>-320.01947553083613</v>
      </c>
      <c r="AL1295">
        <f t="shared" si="313"/>
        <v>-0.61054390997727626</v>
      </c>
      <c r="AN1295">
        <f t="shared" si="321"/>
        <v>-0.32819075556741251</v>
      </c>
      <c r="AO1295">
        <f t="shared" si="322"/>
        <v>8.1712800365763925E-3</v>
      </c>
      <c r="AP1295">
        <f t="shared" si="323"/>
        <v>-0.61054390997727626</v>
      </c>
      <c r="AQ1295">
        <f t="shared" si="324"/>
        <v>3.8364779874213834E-3</v>
      </c>
    </row>
    <row r="1296" spans="1:43" x14ac:dyDescent="0.25">
      <c r="A1296">
        <v>64.7</v>
      </c>
      <c r="B1296">
        <v>-4.9000000000000002E-2</v>
      </c>
      <c r="C1296">
        <v>1.2199999999999999E-3</v>
      </c>
      <c r="D1296">
        <v>-0.41899999999999998</v>
      </c>
      <c r="E1296">
        <v>1.2199999999999999E-3</v>
      </c>
      <c r="I1296">
        <f>A1296</f>
        <v>64.7</v>
      </c>
      <c r="J1296">
        <f>B1296</f>
        <v>-4.9000000000000002E-2</v>
      </c>
      <c r="K1296">
        <v>1.2199999999999999E-3</v>
      </c>
      <c r="L1296">
        <f t="shared" si="314"/>
        <v>-0.41994706025859962</v>
      </c>
      <c r="M1296">
        <v>1.2199999999999999E-3</v>
      </c>
      <c r="Q1296">
        <f>I1296</f>
        <v>64.7</v>
      </c>
      <c r="R1296">
        <f>J1296</f>
        <v>-4.9000000000000002E-2</v>
      </c>
      <c r="S1296">
        <v>1.2199999999999999E-3</v>
      </c>
      <c r="T1296">
        <f t="shared" si="315"/>
        <v>-0.19515369525859963</v>
      </c>
      <c r="U1296">
        <v>1.2199999999999999E-3</v>
      </c>
      <c r="Y1296">
        <f t="shared" si="316"/>
        <v>64.7</v>
      </c>
      <c r="Z1296">
        <f t="shared" si="317"/>
        <v>-328.19075556741251</v>
      </c>
      <c r="AA1296">
        <f t="shared" si="318"/>
        <v>8.1712800365763929</v>
      </c>
      <c r="AB1296">
        <f t="shared" si="319"/>
        <v>-0.61369086559308061</v>
      </c>
      <c r="AC1296">
        <f t="shared" si="320"/>
        <v>3.8364779874213834E-3</v>
      </c>
      <c r="AF1296">
        <f t="shared" si="310"/>
        <v>-336.36203560398889</v>
      </c>
      <c r="AG1296">
        <f t="shared" si="311"/>
        <v>-0.61369086559308061</v>
      </c>
      <c r="AK1296">
        <f t="shared" si="312"/>
        <v>-320.01947553083613</v>
      </c>
      <c r="AL1296">
        <f t="shared" si="313"/>
        <v>-0.61369086559308061</v>
      </c>
      <c r="AN1296">
        <f t="shared" si="321"/>
        <v>-0.32819075556741251</v>
      </c>
      <c r="AO1296">
        <f t="shared" si="322"/>
        <v>8.1712800365763925E-3</v>
      </c>
      <c r="AP1296">
        <f t="shared" si="323"/>
        <v>-0.61369086559308061</v>
      </c>
      <c r="AQ1296">
        <f t="shared" si="324"/>
        <v>3.8364779874213834E-3</v>
      </c>
    </row>
    <row r="1297" spans="1:43" x14ac:dyDescent="0.25">
      <c r="A1297">
        <v>64.75</v>
      </c>
      <c r="B1297">
        <v>-4.9000000000000002E-2</v>
      </c>
      <c r="C1297">
        <v>1.2199999999999999E-3</v>
      </c>
      <c r="D1297">
        <v>-0.41899999999999998</v>
      </c>
      <c r="E1297">
        <v>1.2199999999999999E-3</v>
      </c>
      <c r="I1297">
        <f>A1297</f>
        <v>64.75</v>
      </c>
      <c r="J1297">
        <f>B1297</f>
        <v>-4.9000000000000002E-2</v>
      </c>
      <c r="K1297">
        <v>1.2199999999999999E-3</v>
      </c>
      <c r="L1297">
        <f t="shared" si="314"/>
        <v>-0.41994779214442546</v>
      </c>
      <c r="M1297">
        <v>1.2199999999999999E-3</v>
      </c>
      <c r="Q1297">
        <f>I1297</f>
        <v>64.75</v>
      </c>
      <c r="R1297">
        <f>J1297</f>
        <v>-4.9000000000000002E-2</v>
      </c>
      <c r="S1297">
        <v>1.2199999999999999E-3</v>
      </c>
      <c r="T1297">
        <f t="shared" si="315"/>
        <v>-0.19515442714442546</v>
      </c>
      <c r="U1297">
        <v>1.2199999999999999E-3</v>
      </c>
      <c r="Y1297">
        <f t="shared" si="316"/>
        <v>64.75</v>
      </c>
      <c r="Z1297">
        <f t="shared" si="317"/>
        <v>-328.19075556741251</v>
      </c>
      <c r="AA1297">
        <f t="shared" si="318"/>
        <v>8.1712800365763929</v>
      </c>
      <c r="AB1297">
        <f t="shared" si="319"/>
        <v>-0.61369316712083477</v>
      </c>
      <c r="AC1297">
        <f t="shared" si="320"/>
        <v>3.8364779874213834E-3</v>
      </c>
      <c r="AF1297">
        <f t="shared" si="310"/>
        <v>-336.36203560398889</v>
      </c>
      <c r="AG1297">
        <f t="shared" si="311"/>
        <v>-0.61369316712083477</v>
      </c>
      <c r="AK1297">
        <f t="shared" si="312"/>
        <v>-320.01947553083613</v>
      </c>
      <c r="AL1297">
        <f t="shared" si="313"/>
        <v>-0.61369316712083477</v>
      </c>
      <c r="AN1297">
        <f t="shared" si="321"/>
        <v>-0.32819075556741251</v>
      </c>
      <c r="AO1297">
        <f t="shared" si="322"/>
        <v>8.1712800365763925E-3</v>
      </c>
      <c r="AP1297">
        <f t="shared" si="323"/>
        <v>-0.61369316712083477</v>
      </c>
      <c r="AQ1297">
        <f t="shared" si="324"/>
        <v>3.8364779874213834E-3</v>
      </c>
    </row>
    <row r="1298" spans="1:43" x14ac:dyDescent="0.25">
      <c r="A1298">
        <v>64.8</v>
      </c>
      <c r="B1298">
        <v>-0.05</v>
      </c>
      <c r="C1298">
        <v>1.2199999999999999E-3</v>
      </c>
      <c r="D1298">
        <v>-0.42</v>
      </c>
      <c r="E1298">
        <v>1.2199999999999999E-3</v>
      </c>
      <c r="I1298">
        <f>A1298</f>
        <v>64.8</v>
      </c>
      <c r="J1298">
        <f>B1298</f>
        <v>-0.05</v>
      </c>
      <c r="K1298">
        <v>1.2199999999999999E-3</v>
      </c>
      <c r="L1298">
        <f t="shared" si="314"/>
        <v>-0.42094852403025129</v>
      </c>
      <c r="M1298">
        <v>1.2199999999999999E-3</v>
      </c>
      <c r="Q1298">
        <f>I1298</f>
        <v>64.8</v>
      </c>
      <c r="R1298">
        <f>J1298</f>
        <v>-0.05</v>
      </c>
      <c r="S1298">
        <v>1.2199999999999999E-3</v>
      </c>
      <c r="T1298">
        <f t="shared" si="315"/>
        <v>-0.1961551590302513</v>
      </c>
      <c r="U1298">
        <v>1.2199999999999999E-3</v>
      </c>
      <c r="Y1298">
        <f t="shared" si="316"/>
        <v>64.8</v>
      </c>
      <c r="Z1298">
        <f t="shared" si="317"/>
        <v>-334.88852608919643</v>
      </c>
      <c r="AA1298">
        <f t="shared" si="318"/>
        <v>8.1712800365763929</v>
      </c>
      <c r="AB1298">
        <f t="shared" si="319"/>
        <v>-0.61684012273663924</v>
      </c>
      <c r="AC1298">
        <f t="shared" si="320"/>
        <v>3.8364779874213834E-3</v>
      </c>
      <c r="AF1298">
        <f t="shared" si="310"/>
        <v>-343.05980612577281</v>
      </c>
      <c r="AG1298">
        <f t="shared" si="311"/>
        <v>-0.61684012273663924</v>
      </c>
      <c r="AK1298">
        <f t="shared" si="312"/>
        <v>-326.71724605262006</v>
      </c>
      <c r="AL1298">
        <f t="shared" si="313"/>
        <v>-0.61684012273663924</v>
      </c>
      <c r="AN1298">
        <f t="shared" si="321"/>
        <v>-0.33488852608919645</v>
      </c>
      <c r="AO1298">
        <f t="shared" si="322"/>
        <v>8.1712800365763925E-3</v>
      </c>
      <c r="AP1298">
        <f t="shared" si="323"/>
        <v>-0.61684012273663924</v>
      </c>
      <c r="AQ1298">
        <f t="shared" si="324"/>
        <v>3.8364779874213834E-3</v>
      </c>
    </row>
    <row r="1299" spans="1:43" x14ac:dyDescent="0.25">
      <c r="A1299">
        <v>64.849999999999994</v>
      </c>
      <c r="B1299">
        <v>-0.05</v>
      </c>
      <c r="C1299">
        <v>1.2199999999999999E-3</v>
      </c>
      <c r="D1299">
        <v>-0.42099999999999999</v>
      </c>
      <c r="E1299">
        <v>1.2199999999999999E-3</v>
      </c>
      <c r="I1299">
        <f>A1299</f>
        <v>64.849999999999994</v>
      </c>
      <c r="J1299">
        <f>B1299</f>
        <v>-0.05</v>
      </c>
      <c r="K1299">
        <v>1.2199999999999999E-3</v>
      </c>
      <c r="L1299">
        <f t="shared" si="314"/>
        <v>-0.42194925591607707</v>
      </c>
      <c r="M1299">
        <v>1.2199999999999999E-3</v>
      </c>
      <c r="Q1299">
        <f>I1299</f>
        <v>64.849999999999994</v>
      </c>
      <c r="R1299">
        <f>J1299</f>
        <v>-0.05</v>
      </c>
      <c r="S1299">
        <v>1.2199999999999999E-3</v>
      </c>
      <c r="T1299">
        <f t="shared" si="315"/>
        <v>-0.19715589091607708</v>
      </c>
      <c r="U1299">
        <v>1.2199999999999999E-3</v>
      </c>
      <c r="Y1299">
        <f t="shared" si="316"/>
        <v>64.849999999999994</v>
      </c>
      <c r="Z1299">
        <f t="shared" si="317"/>
        <v>-334.88852608919643</v>
      </c>
      <c r="AA1299">
        <f t="shared" si="318"/>
        <v>8.1712800365763929</v>
      </c>
      <c r="AB1299">
        <f t="shared" si="319"/>
        <v>-0.61998707835244371</v>
      </c>
      <c r="AC1299">
        <f t="shared" si="320"/>
        <v>3.8364779874213834E-3</v>
      </c>
      <c r="AF1299">
        <f t="shared" si="310"/>
        <v>-343.05980612577281</v>
      </c>
      <c r="AG1299">
        <f t="shared" si="311"/>
        <v>-0.61998707835244371</v>
      </c>
      <c r="AK1299">
        <f t="shared" si="312"/>
        <v>-326.71724605262006</v>
      </c>
      <c r="AL1299">
        <f t="shared" si="313"/>
        <v>-0.61998707835244371</v>
      </c>
      <c r="AN1299">
        <f t="shared" si="321"/>
        <v>-0.33488852608919645</v>
      </c>
      <c r="AO1299">
        <f t="shared" si="322"/>
        <v>8.1712800365763925E-3</v>
      </c>
      <c r="AP1299">
        <f t="shared" si="323"/>
        <v>-0.61998707835244371</v>
      </c>
      <c r="AQ1299">
        <f t="shared" si="324"/>
        <v>3.8364779874213834E-3</v>
      </c>
    </row>
    <row r="1300" spans="1:43" x14ac:dyDescent="0.25">
      <c r="A1300">
        <v>64.900000000000006</v>
      </c>
      <c r="B1300">
        <v>-0.05</v>
      </c>
      <c r="C1300">
        <v>1.2199999999999999E-3</v>
      </c>
      <c r="D1300">
        <v>-0.42199999999999999</v>
      </c>
      <c r="E1300">
        <v>1.2199999999999999E-3</v>
      </c>
      <c r="I1300">
        <f>A1300</f>
        <v>64.900000000000006</v>
      </c>
      <c r="J1300">
        <f>B1300</f>
        <v>-0.05</v>
      </c>
      <c r="K1300">
        <v>1.2199999999999999E-3</v>
      </c>
      <c r="L1300">
        <f t="shared" si="314"/>
        <v>-0.4229499878019029</v>
      </c>
      <c r="M1300">
        <v>1.2199999999999999E-3</v>
      </c>
      <c r="Q1300">
        <f>I1300</f>
        <v>64.900000000000006</v>
      </c>
      <c r="R1300">
        <f>J1300</f>
        <v>-0.05</v>
      </c>
      <c r="S1300">
        <v>1.2199999999999999E-3</v>
      </c>
      <c r="T1300">
        <f t="shared" si="315"/>
        <v>-0.19815662280190291</v>
      </c>
      <c r="U1300">
        <v>1.2199999999999999E-3</v>
      </c>
      <c r="Y1300">
        <f t="shared" si="316"/>
        <v>64.900000000000006</v>
      </c>
      <c r="Z1300">
        <f t="shared" si="317"/>
        <v>-334.88852608919643</v>
      </c>
      <c r="AA1300">
        <f t="shared" si="318"/>
        <v>8.1712800365763929</v>
      </c>
      <c r="AB1300">
        <f t="shared" si="319"/>
        <v>-0.62313403396824818</v>
      </c>
      <c r="AC1300">
        <f t="shared" si="320"/>
        <v>3.8364779874213834E-3</v>
      </c>
      <c r="AF1300">
        <f t="shared" si="310"/>
        <v>-343.05980612577281</v>
      </c>
      <c r="AG1300">
        <f t="shared" si="311"/>
        <v>-0.62313403396824818</v>
      </c>
      <c r="AK1300">
        <f t="shared" si="312"/>
        <v>-326.71724605262006</v>
      </c>
      <c r="AL1300">
        <f t="shared" si="313"/>
        <v>-0.62313403396824818</v>
      </c>
      <c r="AN1300">
        <f t="shared" si="321"/>
        <v>-0.33488852608919645</v>
      </c>
      <c r="AO1300">
        <f t="shared" si="322"/>
        <v>8.1712800365763925E-3</v>
      </c>
      <c r="AP1300">
        <f t="shared" si="323"/>
        <v>-0.62313403396824818</v>
      </c>
      <c r="AQ1300">
        <f t="shared" si="324"/>
        <v>3.8364779874213834E-3</v>
      </c>
    </row>
    <row r="1301" spans="1:43" x14ac:dyDescent="0.25">
      <c r="A1301">
        <v>64.95</v>
      </c>
      <c r="B1301">
        <v>-0.05</v>
      </c>
      <c r="C1301">
        <v>1.2199999999999999E-3</v>
      </c>
      <c r="D1301">
        <v>-0.42199999999999999</v>
      </c>
      <c r="E1301">
        <v>1.2199999999999999E-3</v>
      </c>
      <c r="I1301">
        <f>A1301</f>
        <v>64.95</v>
      </c>
      <c r="J1301">
        <f>B1301</f>
        <v>-0.05</v>
      </c>
      <c r="K1301">
        <v>1.2199999999999999E-3</v>
      </c>
      <c r="L1301">
        <f t="shared" si="314"/>
        <v>-0.42295071968772868</v>
      </c>
      <c r="M1301">
        <v>1.2199999999999999E-3</v>
      </c>
      <c r="Q1301">
        <f>I1301</f>
        <v>64.95</v>
      </c>
      <c r="R1301">
        <f>J1301</f>
        <v>-0.05</v>
      </c>
      <c r="S1301">
        <v>1.2199999999999999E-3</v>
      </c>
      <c r="T1301">
        <f t="shared" si="315"/>
        <v>-0.19815735468772869</v>
      </c>
      <c r="U1301">
        <v>1.2199999999999999E-3</v>
      </c>
      <c r="Y1301">
        <f t="shared" si="316"/>
        <v>64.95</v>
      </c>
      <c r="Z1301">
        <f t="shared" si="317"/>
        <v>-334.88852608919643</v>
      </c>
      <c r="AA1301">
        <f t="shared" si="318"/>
        <v>8.1712800365763929</v>
      </c>
      <c r="AB1301">
        <f t="shared" si="319"/>
        <v>-0.62313633549600211</v>
      </c>
      <c r="AC1301">
        <f t="shared" si="320"/>
        <v>3.8364779874213834E-3</v>
      </c>
      <c r="AF1301">
        <f t="shared" si="310"/>
        <v>-343.05980612577281</v>
      </c>
      <c r="AG1301">
        <f t="shared" si="311"/>
        <v>-0.62313633549600211</v>
      </c>
      <c r="AK1301">
        <f t="shared" si="312"/>
        <v>-326.71724605262006</v>
      </c>
      <c r="AL1301">
        <f t="shared" si="313"/>
        <v>-0.62313633549600211</v>
      </c>
      <c r="AN1301">
        <f t="shared" si="321"/>
        <v>-0.33488852608919645</v>
      </c>
      <c r="AO1301">
        <f t="shared" si="322"/>
        <v>8.1712800365763925E-3</v>
      </c>
      <c r="AP1301">
        <f t="shared" si="323"/>
        <v>-0.62313633549600211</v>
      </c>
      <c r="AQ1301">
        <f t="shared" si="324"/>
        <v>3.8364779874213834E-3</v>
      </c>
    </row>
    <row r="1302" spans="1:43" x14ac:dyDescent="0.25">
      <c r="A1302">
        <v>65</v>
      </c>
      <c r="B1302">
        <v>-0.05</v>
      </c>
      <c r="C1302">
        <v>1.2199999999999999E-3</v>
      </c>
      <c r="D1302">
        <v>-0.42199999999999999</v>
      </c>
      <c r="E1302">
        <v>1.2199999999999999E-3</v>
      </c>
      <c r="I1302">
        <f>A1302</f>
        <v>65</v>
      </c>
      <c r="J1302">
        <f>B1302</f>
        <v>-0.05</v>
      </c>
      <c r="K1302">
        <v>1.2199999999999999E-3</v>
      </c>
      <c r="L1302">
        <f t="shared" si="314"/>
        <v>-0.42295145157355452</v>
      </c>
      <c r="M1302">
        <v>1.2199999999999999E-3</v>
      </c>
      <c r="Q1302">
        <f>I1302</f>
        <v>65</v>
      </c>
      <c r="R1302">
        <f>J1302</f>
        <v>-0.05</v>
      </c>
      <c r="S1302">
        <v>1.2199999999999999E-3</v>
      </c>
      <c r="T1302">
        <f t="shared" si="315"/>
        <v>-0.19815808657355452</v>
      </c>
      <c r="U1302">
        <v>1.2199999999999999E-3</v>
      </c>
      <c r="Y1302">
        <f t="shared" si="316"/>
        <v>65</v>
      </c>
      <c r="Z1302">
        <f t="shared" si="317"/>
        <v>-334.88852608919643</v>
      </c>
      <c r="AA1302">
        <f t="shared" si="318"/>
        <v>8.1712800365763929</v>
      </c>
      <c r="AB1302">
        <f t="shared" si="319"/>
        <v>-0.62313863702375627</v>
      </c>
      <c r="AC1302">
        <f t="shared" si="320"/>
        <v>3.8364779874213834E-3</v>
      </c>
      <c r="AF1302">
        <f t="shared" si="310"/>
        <v>-343.05980612577281</v>
      </c>
      <c r="AG1302">
        <f t="shared" si="311"/>
        <v>-0.62313863702375627</v>
      </c>
      <c r="AK1302">
        <f t="shared" si="312"/>
        <v>-326.71724605262006</v>
      </c>
      <c r="AL1302">
        <f t="shared" si="313"/>
        <v>-0.62313863702375627</v>
      </c>
      <c r="AN1302">
        <f t="shared" si="321"/>
        <v>-0.33488852608919645</v>
      </c>
      <c r="AO1302">
        <f t="shared" si="322"/>
        <v>8.1712800365763925E-3</v>
      </c>
      <c r="AP1302">
        <f t="shared" si="323"/>
        <v>-0.62313863702375627</v>
      </c>
      <c r="AQ1302">
        <f t="shared" si="324"/>
        <v>3.8364779874213834E-3</v>
      </c>
    </row>
    <row r="1303" spans="1:43" x14ac:dyDescent="0.25">
      <c r="A1303">
        <v>65.05</v>
      </c>
      <c r="B1303">
        <v>-0.05</v>
      </c>
      <c r="C1303">
        <v>1.2199999999999999E-3</v>
      </c>
      <c r="D1303">
        <v>-0.42299999999999999</v>
      </c>
      <c r="E1303">
        <v>1.2199999999999999E-3</v>
      </c>
      <c r="I1303">
        <f>A1303</f>
        <v>65.05</v>
      </c>
      <c r="J1303">
        <f>B1303</f>
        <v>-0.05</v>
      </c>
      <c r="K1303">
        <v>1.2199999999999999E-3</v>
      </c>
      <c r="L1303">
        <f t="shared" si="314"/>
        <v>-0.42395218345938035</v>
      </c>
      <c r="M1303">
        <v>1.2199999999999999E-3</v>
      </c>
      <c r="Q1303">
        <f>I1303</f>
        <v>65.05</v>
      </c>
      <c r="R1303">
        <f>J1303</f>
        <v>-0.05</v>
      </c>
      <c r="S1303">
        <v>1.2199999999999999E-3</v>
      </c>
      <c r="T1303">
        <f t="shared" si="315"/>
        <v>-0.19915881845938035</v>
      </c>
      <c r="U1303">
        <v>1.2199999999999999E-3</v>
      </c>
      <c r="Y1303">
        <f t="shared" si="316"/>
        <v>65.05</v>
      </c>
      <c r="Z1303">
        <f t="shared" si="317"/>
        <v>-334.88852608919643</v>
      </c>
      <c r="AA1303">
        <f t="shared" si="318"/>
        <v>8.1712800365763929</v>
      </c>
      <c r="AB1303">
        <f t="shared" si="319"/>
        <v>-0.62628559263956096</v>
      </c>
      <c r="AC1303">
        <f t="shared" si="320"/>
        <v>3.8364779874213834E-3</v>
      </c>
      <c r="AF1303">
        <f t="shared" si="310"/>
        <v>-343.05980612577281</v>
      </c>
      <c r="AG1303">
        <f t="shared" si="311"/>
        <v>-0.62628559263956096</v>
      </c>
      <c r="AK1303">
        <f t="shared" si="312"/>
        <v>-326.71724605262006</v>
      </c>
      <c r="AL1303">
        <f t="shared" si="313"/>
        <v>-0.62628559263956096</v>
      </c>
      <c r="AN1303">
        <f t="shared" si="321"/>
        <v>-0.33488852608919645</v>
      </c>
      <c r="AO1303">
        <f t="shared" si="322"/>
        <v>8.1712800365763925E-3</v>
      </c>
      <c r="AP1303">
        <f t="shared" si="323"/>
        <v>-0.62628559263956096</v>
      </c>
      <c r="AQ1303">
        <f t="shared" si="324"/>
        <v>3.8364779874213834E-3</v>
      </c>
    </row>
    <row r="1304" spans="1:43" x14ac:dyDescent="0.25">
      <c r="A1304">
        <v>65.099999999999994</v>
      </c>
      <c r="B1304">
        <v>-0.05</v>
      </c>
      <c r="C1304">
        <v>1.2199999999999999E-3</v>
      </c>
      <c r="D1304">
        <v>-0.42299999999999999</v>
      </c>
      <c r="E1304">
        <v>1.2199999999999999E-3</v>
      </c>
      <c r="I1304">
        <f>A1304</f>
        <v>65.099999999999994</v>
      </c>
      <c r="J1304">
        <f>B1304</f>
        <v>-0.05</v>
      </c>
      <c r="K1304">
        <v>1.2199999999999999E-3</v>
      </c>
      <c r="L1304">
        <f t="shared" si="314"/>
        <v>-0.42395291534520613</v>
      </c>
      <c r="M1304">
        <v>1.2199999999999999E-3</v>
      </c>
      <c r="Q1304">
        <f>I1304</f>
        <v>65.099999999999994</v>
      </c>
      <c r="R1304">
        <f>J1304</f>
        <v>-0.05</v>
      </c>
      <c r="S1304">
        <v>1.2199999999999999E-3</v>
      </c>
      <c r="T1304">
        <f t="shared" si="315"/>
        <v>-0.19915955034520613</v>
      </c>
      <c r="U1304">
        <v>1.2199999999999999E-3</v>
      </c>
      <c r="Y1304">
        <f t="shared" si="316"/>
        <v>65.099999999999994</v>
      </c>
      <c r="Z1304">
        <f t="shared" si="317"/>
        <v>-334.88852608919643</v>
      </c>
      <c r="AA1304">
        <f t="shared" si="318"/>
        <v>8.1712800365763929</v>
      </c>
      <c r="AB1304">
        <f t="shared" si="319"/>
        <v>-0.6262878941673149</v>
      </c>
      <c r="AC1304">
        <f t="shared" si="320"/>
        <v>3.8364779874213834E-3</v>
      </c>
      <c r="AF1304">
        <f t="shared" si="310"/>
        <v>-343.05980612577281</v>
      </c>
      <c r="AG1304">
        <f t="shared" si="311"/>
        <v>-0.6262878941673149</v>
      </c>
      <c r="AK1304">
        <f t="shared" si="312"/>
        <v>-326.71724605262006</v>
      </c>
      <c r="AL1304">
        <f t="shared" si="313"/>
        <v>-0.6262878941673149</v>
      </c>
      <c r="AN1304">
        <f t="shared" si="321"/>
        <v>-0.33488852608919645</v>
      </c>
      <c r="AO1304">
        <f t="shared" si="322"/>
        <v>8.1712800365763925E-3</v>
      </c>
      <c r="AP1304">
        <f t="shared" si="323"/>
        <v>-0.6262878941673149</v>
      </c>
      <c r="AQ1304">
        <f t="shared" si="324"/>
        <v>3.8364779874213834E-3</v>
      </c>
    </row>
    <row r="1305" spans="1:43" x14ac:dyDescent="0.25">
      <c r="A1305">
        <v>65.150000000000006</v>
      </c>
      <c r="B1305">
        <v>-0.05</v>
      </c>
      <c r="C1305">
        <v>1.2199999999999999E-3</v>
      </c>
      <c r="D1305">
        <v>-0.42399999999999999</v>
      </c>
      <c r="E1305">
        <v>1.2199999999999999E-3</v>
      </c>
      <c r="I1305">
        <f>A1305</f>
        <v>65.150000000000006</v>
      </c>
      <c r="J1305">
        <f>B1305</f>
        <v>-0.05</v>
      </c>
      <c r="K1305">
        <v>1.2199999999999999E-3</v>
      </c>
      <c r="L1305">
        <f t="shared" si="314"/>
        <v>-0.42495364723103196</v>
      </c>
      <c r="M1305">
        <v>1.2199999999999999E-3</v>
      </c>
      <c r="Q1305">
        <f>I1305</f>
        <v>65.150000000000006</v>
      </c>
      <c r="R1305">
        <f>J1305</f>
        <v>-0.05</v>
      </c>
      <c r="S1305">
        <v>1.2199999999999999E-3</v>
      </c>
      <c r="T1305">
        <f t="shared" si="315"/>
        <v>-0.20016028223103197</v>
      </c>
      <c r="U1305">
        <v>1.2199999999999999E-3</v>
      </c>
      <c r="Y1305">
        <f t="shared" si="316"/>
        <v>65.150000000000006</v>
      </c>
      <c r="Z1305">
        <f t="shared" si="317"/>
        <v>-334.88852608919643</v>
      </c>
      <c r="AA1305">
        <f t="shared" si="318"/>
        <v>8.1712800365763929</v>
      </c>
      <c r="AB1305">
        <f t="shared" si="319"/>
        <v>-0.62943484978311937</v>
      </c>
      <c r="AC1305">
        <f t="shared" si="320"/>
        <v>3.8364779874213834E-3</v>
      </c>
      <c r="AF1305">
        <f t="shared" si="310"/>
        <v>-343.05980612577281</v>
      </c>
      <c r="AG1305">
        <f t="shared" si="311"/>
        <v>-0.62943484978311937</v>
      </c>
      <c r="AK1305">
        <f t="shared" si="312"/>
        <v>-326.71724605262006</v>
      </c>
      <c r="AL1305">
        <f t="shared" si="313"/>
        <v>-0.62943484978311937</v>
      </c>
      <c r="AN1305">
        <f t="shared" si="321"/>
        <v>-0.33488852608919645</v>
      </c>
      <c r="AO1305">
        <f t="shared" si="322"/>
        <v>8.1712800365763925E-3</v>
      </c>
      <c r="AP1305">
        <f t="shared" si="323"/>
        <v>-0.62943484978311937</v>
      </c>
      <c r="AQ1305">
        <f t="shared" si="324"/>
        <v>3.8364779874213834E-3</v>
      </c>
    </row>
    <row r="1306" spans="1:43" x14ac:dyDescent="0.25">
      <c r="A1306">
        <v>65.2</v>
      </c>
      <c r="B1306">
        <v>-0.05</v>
      </c>
      <c r="C1306">
        <v>1.2199999999999999E-3</v>
      </c>
      <c r="D1306">
        <v>-0.42299999999999999</v>
      </c>
      <c r="E1306">
        <v>1.2199999999999999E-3</v>
      </c>
      <c r="I1306">
        <f>A1306</f>
        <v>65.2</v>
      </c>
      <c r="J1306">
        <f>B1306</f>
        <v>-0.05</v>
      </c>
      <c r="K1306">
        <v>1.2199999999999999E-3</v>
      </c>
      <c r="L1306">
        <f t="shared" si="314"/>
        <v>-0.42395437911685774</v>
      </c>
      <c r="M1306">
        <v>1.2199999999999999E-3</v>
      </c>
      <c r="Q1306">
        <f>I1306</f>
        <v>65.2</v>
      </c>
      <c r="R1306">
        <f>J1306</f>
        <v>-0.05</v>
      </c>
      <c r="S1306">
        <v>1.2199999999999999E-3</v>
      </c>
      <c r="T1306">
        <f t="shared" si="315"/>
        <v>-0.19916101411685774</v>
      </c>
      <c r="U1306">
        <v>1.2199999999999999E-3</v>
      </c>
      <c r="Y1306">
        <f t="shared" si="316"/>
        <v>65.2</v>
      </c>
      <c r="Z1306">
        <f t="shared" si="317"/>
        <v>-334.88852608919643</v>
      </c>
      <c r="AA1306">
        <f t="shared" si="318"/>
        <v>8.1712800365763929</v>
      </c>
      <c r="AB1306">
        <f t="shared" si="319"/>
        <v>-0.6262924972228231</v>
      </c>
      <c r="AC1306">
        <f t="shared" si="320"/>
        <v>3.8364779874213834E-3</v>
      </c>
      <c r="AF1306">
        <f t="shared" si="310"/>
        <v>-343.05980612577281</v>
      </c>
      <c r="AG1306">
        <f t="shared" si="311"/>
        <v>-0.6262924972228231</v>
      </c>
      <c r="AK1306">
        <f t="shared" si="312"/>
        <v>-326.71724605262006</v>
      </c>
      <c r="AL1306">
        <f t="shared" si="313"/>
        <v>-0.6262924972228231</v>
      </c>
      <c r="AN1306">
        <f t="shared" si="321"/>
        <v>-0.33488852608919645</v>
      </c>
      <c r="AO1306">
        <f t="shared" si="322"/>
        <v>8.1712800365763925E-3</v>
      </c>
      <c r="AP1306">
        <f t="shared" si="323"/>
        <v>-0.6262924972228231</v>
      </c>
      <c r="AQ1306">
        <f t="shared" si="324"/>
        <v>3.8364779874213834E-3</v>
      </c>
    </row>
    <row r="1307" spans="1:43" x14ac:dyDescent="0.25">
      <c r="A1307">
        <v>65.25</v>
      </c>
      <c r="B1307">
        <v>-5.0999999999999997E-2</v>
      </c>
      <c r="C1307">
        <v>1.2199999999999999E-3</v>
      </c>
      <c r="D1307">
        <v>-0.42399999999999999</v>
      </c>
      <c r="E1307">
        <v>1.2199999999999999E-3</v>
      </c>
      <c r="I1307">
        <f>A1307</f>
        <v>65.25</v>
      </c>
      <c r="J1307">
        <f>B1307</f>
        <v>-5.0999999999999997E-2</v>
      </c>
      <c r="K1307">
        <v>1.2199999999999999E-3</v>
      </c>
      <c r="L1307">
        <f t="shared" si="314"/>
        <v>-0.42495511100268357</v>
      </c>
      <c r="M1307">
        <v>1.2199999999999999E-3</v>
      </c>
      <c r="Q1307">
        <f>I1307</f>
        <v>65.25</v>
      </c>
      <c r="R1307">
        <f>J1307</f>
        <v>-5.0999999999999997E-2</v>
      </c>
      <c r="S1307">
        <v>1.2199999999999999E-3</v>
      </c>
      <c r="T1307">
        <f t="shared" si="315"/>
        <v>-0.20016174600268358</v>
      </c>
      <c r="U1307">
        <v>1.2199999999999999E-3</v>
      </c>
      <c r="Y1307">
        <f t="shared" si="316"/>
        <v>65.25</v>
      </c>
      <c r="Z1307">
        <f t="shared" si="317"/>
        <v>-341.58629661098036</v>
      </c>
      <c r="AA1307">
        <f t="shared" si="318"/>
        <v>8.1712800365763929</v>
      </c>
      <c r="AB1307">
        <f t="shared" si="319"/>
        <v>-0.62943945283862768</v>
      </c>
      <c r="AC1307">
        <f t="shared" si="320"/>
        <v>3.8364779874213834E-3</v>
      </c>
      <c r="AF1307">
        <f t="shared" si="310"/>
        <v>-349.75757664755673</v>
      </c>
      <c r="AG1307">
        <f t="shared" si="311"/>
        <v>-0.62943945283862768</v>
      </c>
      <c r="AK1307">
        <f t="shared" si="312"/>
        <v>-333.41501657440398</v>
      </c>
      <c r="AL1307">
        <f t="shared" si="313"/>
        <v>-0.62943945283862768</v>
      </c>
      <c r="AN1307">
        <f t="shared" si="321"/>
        <v>-0.34158629661098039</v>
      </c>
      <c r="AO1307">
        <f t="shared" si="322"/>
        <v>8.1712800365763925E-3</v>
      </c>
      <c r="AP1307">
        <f t="shared" si="323"/>
        <v>-0.62943945283862768</v>
      </c>
      <c r="AQ1307">
        <f t="shared" si="324"/>
        <v>3.8364779874213834E-3</v>
      </c>
    </row>
    <row r="1308" spans="1:43" x14ac:dyDescent="0.25">
      <c r="A1308">
        <v>65.3</v>
      </c>
      <c r="B1308">
        <v>-5.1999999999999998E-2</v>
      </c>
      <c r="C1308">
        <v>1.2199999999999999E-3</v>
      </c>
      <c r="D1308">
        <v>-0.42599999999999999</v>
      </c>
      <c r="E1308">
        <v>1.2199999999999999E-3</v>
      </c>
      <c r="I1308">
        <f>A1308</f>
        <v>65.3</v>
      </c>
      <c r="J1308">
        <f>B1308</f>
        <v>-5.1999999999999998E-2</v>
      </c>
      <c r="K1308">
        <v>1.2199999999999999E-3</v>
      </c>
      <c r="L1308">
        <f t="shared" si="314"/>
        <v>-0.42695584288850941</v>
      </c>
      <c r="M1308">
        <v>1.2199999999999999E-3</v>
      </c>
      <c r="Q1308">
        <f>I1308</f>
        <v>65.3</v>
      </c>
      <c r="R1308">
        <f>J1308</f>
        <v>-5.1999999999999998E-2</v>
      </c>
      <c r="S1308">
        <v>1.2199999999999999E-3</v>
      </c>
      <c r="T1308">
        <f t="shared" si="315"/>
        <v>-0.20216247788850941</v>
      </c>
      <c r="U1308">
        <v>1.2199999999999999E-3</v>
      </c>
      <c r="Y1308">
        <f t="shared" si="316"/>
        <v>65.3</v>
      </c>
      <c r="Z1308">
        <f t="shared" si="317"/>
        <v>-348.28406713276428</v>
      </c>
      <c r="AA1308">
        <f t="shared" si="318"/>
        <v>8.1712800365763929</v>
      </c>
      <c r="AB1308">
        <f t="shared" si="319"/>
        <v>-0.63573106254248246</v>
      </c>
      <c r="AC1308">
        <f t="shared" si="320"/>
        <v>3.8364779874213834E-3</v>
      </c>
      <c r="AF1308">
        <f t="shared" si="310"/>
        <v>-356.45534716934066</v>
      </c>
      <c r="AG1308">
        <f t="shared" si="311"/>
        <v>-0.63573106254248246</v>
      </c>
      <c r="AK1308">
        <f t="shared" si="312"/>
        <v>-340.1127870961879</v>
      </c>
      <c r="AL1308">
        <f t="shared" si="313"/>
        <v>-0.63573106254248246</v>
      </c>
      <c r="AN1308">
        <f t="shared" si="321"/>
        <v>-0.34828406713276427</v>
      </c>
      <c r="AO1308">
        <f t="shared" si="322"/>
        <v>8.1712800365763925E-3</v>
      </c>
      <c r="AP1308">
        <f t="shared" si="323"/>
        <v>-0.63573106254248246</v>
      </c>
      <c r="AQ1308">
        <f t="shared" si="324"/>
        <v>3.8364779874213834E-3</v>
      </c>
    </row>
    <row r="1309" spans="1:43" x14ac:dyDescent="0.25">
      <c r="A1309">
        <v>65.349999999999994</v>
      </c>
      <c r="B1309">
        <v>-5.1999999999999998E-2</v>
      </c>
      <c r="C1309">
        <v>1.2199999999999999E-3</v>
      </c>
      <c r="D1309">
        <v>-0.42699999999999999</v>
      </c>
      <c r="E1309">
        <v>1.2199999999999999E-3</v>
      </c>
      <c r="I1309">
        <f>A1309</f>
        <v>65.349999999999994</v>
      </c>
      <c r="J1309">
        <f>B1309</f>
        <v>-5.1999999999999998E-2</v>
      </c>
      <c r="K1309">
        <v>1.2199999999999999E-3</v>
      </c>
      <c r="L1309">
        <f t="shared" si="314"/>
        <v>-0.42795657477433519</v>
      </c>
      <c r="M1309">
        <v>1.2199999999999999E-3</v>
      </c>
      <c r="Q1309">
        <f>I1309</f>
        <v>65.349999999999994</v>
      </c>
      <c r="R1309">
        <f>J1309</f>
        <v>-5.1999999999999998E-2</v>
      </c>
      <c r="S1309">
        <v>1.2199999999999999E-3</v>
      </c>
      <c r="T1309">
        <f t="shared" si="315"/>
        <v>-0.20316320977433519</v>
      </c>
      <c r="U1309">
        <v>1.2199999999999999E-3</v>
      </c>
      <c r="Y1309">
        <f t="shared" si="316"/>
        <v>65.349999999999994</v>
      </c>
      <c r="Z1309">
        <f t="shared" si="317"/>
        <v>-348.28406713276428</v>
      </c>
      <c r="AA1309">
        <f t="shared" si="318"/>
        <v>8.1712800365763929</v>
      </c>
      <c r="AB1309">
        <f t="shared" si="319"/>
        <v>-0.63887801815828682</v>
      </c>
      <c r="AC1309">
        <f t="shared" si="320"/>
        <v>3.8364779874213834E-3</v>
      </c>
      <c r="AF1309">
        <f t="shared" si="310"/>
        <v>-356.45534716934066</v>
      </c>
      <c r="AG1309">
        <f t="shared" si="311"/>
        <v>-0.63887801815828682</v>
      </c>
      <c r="AK1309">
        <f t="shared" si="312"/>
        <v>-340.1127870961879</v>
      </c>
      <c r="AL1309">
        <f t="shared" si="313"/>
        <v>-0.63887801815828682</v>
      </c>
      <c r="AN1309">
        <f t="shared" si="321"/>
        <v>-0.34828406713276427</v>
      </c>
      <c r="AO1309">
        <f t="shared" si="322"/>
        <v>8.1712800365763925E-3</v>
      </c>
      <c r="AP1309">
        <f t="shared" si="323"/>
        <v>-0.63887801815828682</v>
      </c>
      <c r="AQ1309">
        <f t="shared" si="324"/>
        <v>3.8364779874213834E-3</v>
      </c>
    </row>
    <row r="1310" spans="1:43" x14ac:dyDescent="0.25">
      <c r="A1310">
        <v>65.400000000000006</v>
      </c>
      <c r="B1310">
        <v>-5.1999999999999998E-2</v>
      </c>
      <c r="C1310">
        <v>1.2199999999999999E-3</v>
      </c>
      <c r="D1310">
        <v>-0.42699999999999999</v>
      </c>
      <c r="E1310">
        <v>1.2199999999999999E-3</v>
      </c>
      <c r="I1310">
        <f>A1310</f>
        <v>65.400000000000006</v>
      </c>
      <c r="J1310">
        <f>B1310</f>
        <v>-5.1999999999999998E-2</v>
      </c>
      <c r="K1310">
        <v>1.2199999999999999E-3</v>
      </c>
      <c r="L1310">
        <f t="shared" si="314"/>
        <v>-0.42795730666016102</v>
      </c>
      <c r="M1310">
        <v>1.2199999999999999E-3</v>
      </c>
      <c r="Q1310">
        <f>I1310</f>
        <v>65.400000000000006</v>
      </c>
      <c r="R1310">
        <f>J1310</f>
        <v>-5.1999999999999998E-2</v>
      </c>
      <c r="S1310">
        <v>1.2199999999999999E-3</v>
      </c>
      <c r="T1310">
        <f t="shared" si="315"/>
        <v>-0.20316394166016102</v>
      </c>
      <c r="U1310">
        <v>1.2199999999999999E-3</v>
      </c>
      <c r="Y1310">
        <f t="shared" si="316"/>
        <v>65.400000000000006</v>
      </c>
      <c r="Z1310">
        <f t="shared" si="317"/>
        <v>-348.28406713276428</v>
      </c>
      <c r="AA1310">
        <f t="shared" si="318"/>
        <v>8.1712800365763929</v>
      </c>
      <c r="AB1310">
        <f t="shared" si="319"/>
        <v>-0.63888031968604098</v>
      </c>
      <c r="AC1310">
        <f t="shared" si="320"/>
        <v>3.8364779874213834E-3</v>
      </c>
      <c r="AF1310">
        <f t="shared" si="310"/>
        <v>-356.45534716934066</v>
      </c>
      <c r="AG1310">
        <f t="shared" si="311"/>
        <v>-0.63888031968604098</v>
      </c>
      <c r="AK1310">
        <f t="shared" si="312"/>
        <v>-340.1127870961879</v>
      </c>
      <c r="AL1310">
        <f t="shared" si="313"/>
        <v>-0.63888031968604098</v>
      </c>
      <c r="AN1310">
        <f t="shared" si="321"/>
        <v>-0.34828406713276427</v>
      </c>
      <c r="AO1310">
        <f t="shared" si="322"/>
        <v>8.1712800365763925E-3</v>
      </c>
      <c r="AP1310">
        <f t="shared" si="323"/>
        <v>-0.63888031968604098</v>
      </c>
      <c r="AQ1310">
        <f t="shared" si="324"/>
        <v>3.8364779874213834E-3</v>
      </c>
    </row>
    <row r="1311" spans="1:43" x14ac:dyDescent="0.25">
      <c r="A1311">
        <v>65.45</v>
      </c>
      <c r="B1311">
        <v>-5.1999999999999998E-2</v>
      </c>
      <c r="C1311">
        <v>1.2199999999999999E-3</v>
      </c>
      <c r="D1311">
        <v>-0.42799999999999999</v>
      </c>
      <c r="E1311">
        <v>1.2199999999999999E-3</v>
      </c>
      <c r="I1311">
        <f>A1311</f>
        <v>65.45</v>
      </c>
      <c r="J1311">
        <f>B1311</f>
        <v>-5.1999999999999998E-2</v>
      </c>
      <c r="K1311">
        <v>1.2199999999999999E-3</v>
      </c>
      <c r="L1311">
        <f t="shared" si="314"/>
        <v>-0.4289580385459868</v>
      </c>
      <c r="M1311">
        <v>1.2199999999999999E-3</v>
      </c>
      <c r="Q1311">
        <f>I1311</f>
        <v>65.45</v>
      </c>
      <c r="R1311">
        <f>J1311</f>
        <v>-5.1999999999999998E-2</v>
      </c>
      <c r="S1311">
        <v>1.2199999999999999E-3</v>
      </c>
      <c r="T1311">
        <f t="shared" si="315"/>
        <v>-0.2041646735459868</v>
      </c>
      <c r="U1311">
        <v>1.2199999999999999E-3</v>
      </c>
      <c r="Y1311">
        <f t="shared" si="316"/>
        <v>65.45</v>
      </c>
      <c r="Z1311">
        <f t="shared" si="317"/>
        <v>-348.28406713276428</v>
      </c>
      <c r="AA1311">
        <f t="shared" si="318"/>
        <v>8.1712800365763929</v>
      </c>
      <c r="AB1311">
        <f t="shared" si="319"/>
        <v>-0.64202727530184522</v>
      </c>
      <c r="AC1311">
        <f t="shared" si="320"/>
        <v>3.8364779874213834E-3</v>
      </c>
      <c r="AF1311">
        <f t="shared" si="310"/>
        <v>-356.45534716934066</v>
      </c>
      <c r="AG1311">
        <f t="shared" si="311"/>
        <v>-0.64202727530184522</v>
      </c>
      <c r="AK1311">
        <f t="shared" si="312"/>
        <v>-340.1127870961879</v>
      </c>
      <c r="AL1311">
        <f t="shared" si="313"/>
        <v>-0.64202727530184522</v>
      </c>
      <c r="AN1311">
        <f t="shared" si="321"/>
        <v>-0.34828406713276427</v>
      </c>
      <c r="AO1311">
        <f t="shared" si="322"/>
        <v>8.1712800365763925E-3</v>
      </c>
      <c r="AP1311">
        <f t="shared" si="323"/>
        <v>-0.64202727530184522</v>
      </c>
      <c r="AQ1311">
        <f t="shared" si="324"/>
        <v>3.8364779874213834E-3</v>
      </c>
    </row>
    <row r="1312" spans="1:43" x14ac:dyDescent="0.25">
      <c r="A1312">
        <v>65.5</v>
      </c>
      <c r="B1312">
        <v>-5.1999999999999998E-2</v>
      </c>
      <c r="C1312">
        <v>1.2199999999999999E-3</v>
      </c>
      <c r="D1312">
        <v>-0.42899999999999999</v>
      </c>
      <c r="E1312">
        <v>1.2199999999999999E-3</v>
      </c>
      <c r="I1312">
        <f>A1312</f>
        <v>65.5</v>
      </c>
      <c r="J1312">
        <f>B1312</f>
        <v>-5.1999999999999998E-2</v>
      </c>
      <c r="K1312">
        <v>1.2199999999999999E-3</v>
      </c>
      <c r="L1312">
        <f t="shared" si="314"/>
        <v>-0.42995877043181263</v>
      </c>
      <c r="M1312">
        <v>1.2199999999999999E-3</v>
      </c>
      <c r="Q1312">
        <f>I1312</f>
        <v>65.5</v>
      </c>
      <c r="R1312">
        <f>J1312</f>
        <v>-5.1999999999999998E-2</v>
      </c>
      <c r="S1312">
        <v>1.2199999999999999E-3</v>
      </c>
      <c r="T1312">
        <f t="shared" si="315"/>
        <v>-0.20516540543181264</v>
      </c>
      <c r="U1312">
        <v>1.2199999999999999E-3</v>
      </c>
      <c r="Y1312">
        <f t="shared" si="316"/>
        <v>65.5</v>
      </c>
      <c r="Z1312">
        <f t="shared" si="317"/>
        <v>-348.28406713276428</v>
      </c>
      <c r="AA1312">
        <f t="shared" si="318"/>
        <v>8.1712800365763929</v>
      </c>
      <c r="AB1312">
        <f t="shared" si="319"/>
        <v>-0.6451742309176498</v>
      </c>
      <c r="AC1312">
        <f t="shared" si="320"/>
        <v>3.8364779874213834E-3</v>
      </c>
      <c r="AF1312">
        <f t="shared" si="310"/>
        <v>-356.45534716934066</v>
      </c>
      <c r="AG1312">
        <f t="shared" si="311"/>
        <v>-0.6451742309176498</v>
      </c>
      <c r="AK1312">
        <f t="shared" si="312"/>
        <v>-340.1127870961879</v>
      </c>
      <c r="AL1312">
        <f t="shared" si="313"/>
        <v>-0.6451742309176498</v>
      </c>
      <c r="AN1312">
        <f t="shared" si="321"/>
        <v>-0.34828406713276427</v>
      </c>
      <c r="AO1312">
        <f t="shared" si="322"/>
        <v>8.1712800365763925E-3</v>
      </c>
      <c r="AP1312">
        <f t="shared" si="323"/>
        <v>-0.6451742309176498</v>
      </c>
      <c r="AQ1312">
        <f t="shared" si="324"/>
        <v>3.8364779874213834E-3</v>
      </c>
    </row>
    <row r="1313" spans="1:43" x14ac:dyDescent="0.25">
      <c r="A1313">
        <v>65.55</v>
      </c>
      <c r="B1313">
        <v>-5.1999999999999998E-2</v>
      </c>
      <c r="C1313">
        <v>1.2199999999999999E-3</v>
      </c>
      <c r="D1313">
        <v>-0.42899999999999999</v>
      </c>
      <c r="E1313">
        <v>1.2199999999999999E-3</v>
      </c>
      <c r="I1313">
        <f>A1313</f>
        <v>65.55</v>
      </c>
      <c r="J1313">
        <f>B1313</f>
        <v>-5.1999999999999998E-2</v>
      </c>
      <c r="K1313">
        <v>1.2199999999999999E-3</v>
      </c>
      <c r="L1313">
        <f t="shared" si="314"/>
        <v>-0.42995950231763846</v>
      </c>
      <c r="M1313">
        <v>1.2199999999999999E-3</v>
      </c>
      <c r="Q1313">
        <f>I1313</f>
        <v>65.55</v>
      </c>
      <c r="R1313">
        <f>J1313</f>
        <v>-5.1999999999999998E-2</v>
      </c>
      <c r="S1313">
        <v>1.2199999999999999E-3</v>
      </c>
      <c r="T1313">
        <f t="shared" si="315"/>
        <v>-0.20516613731763847</v>
      </c>
      <c r="U1313">
        <v>1.2199999999999999E-3</v>
      </c>
      <c r="Y1313">
        <f t="shared" si="316"/>
        <v>65.55</v>
      </c>
      <c r="Z1313">
        <f t="shared" si="317"/>
        <v>-348.28406713276428</v>
      </c>
      <c r="AA1313">
        <f t="shared" si="318"/>
        <v>8.1712800365763929</v>
      </c>
      <c r="AB1313">
        <f t="shared" si="319"/>
        <v>-0.64517653244540396</v>
      </c>
      <c r="AC1313">
        <f t="shared" si="320"/>
        <v>3.8364779874213834E-3</v>
      </c>
      <c r="AF1313">
        <f t="shared" si="310"/>
        <v>-356.45534716934066</v>
      </c>
      <c r="AG1313">
        <f t="shared" si="311"/>
        <v>-0.64517653244540396</v>
      </c>
      <c r="AK1313">
        <f t="shared" si="312"/>
        <v>-340.1127870961879</v>
      </c>
      <c r="AL1313">
        <f t="shared" si="313"/>
        <v>-0.64517653244540396</v>
      </c>
      <c r="AN1313">
        <f t="shared" si="321"/>
        <v>-0.34828406713276427</v>
      </c>
      <c r="AO1313">
        <f t="shared" si="322"/>
        <v>8.1712800365763925E-3</v>
      </c>
      <c r="AP1313">
        <f t="shared" si="323"/>
        <v>-0.64517653244540396</v>
      </c>
      <c r="AQ1313">
        <f t="shared" si="324"/>
        <v>3.8364779874213834E-3</v>
      </c>
    </row>
    <row r="1314" spans="1:43" x14ac:dyDescent="0.25">
      <c r="A1314">
        <v>65.599999999999994</v>
      </c>
      <c r="B1314">
        <v>-5.1999999999999998E-2</v>
      </c>
      <c r="C1314">
        <v>1.2199999999999999E-3</v>
      </c>
      <c r="D1314">
        <v>-0.42899999999999999</v>
      </c>
      <c r="E1314">
        <v>1.2199999999999999E-3</v>
      </c>
      <c r="I1314">
        <f>A1314</f>
        <v>65.599999999999994</v>
      </c>
      <c r="J1314">
        <f>B1314</f>
        <v>-5.1999999999999998E-2</v>
      </c>
      <c r="K1314">
        <v>1.2199999999999999E-3</v>
      </c>
      <c r="L1314">
        <f t="shared" si="314"/>
        <v>-0.42996023420346424</v>
      </c>
      <c r="M1314">
        <v>1.2199999999999999E-3</v>
      </c>
      <c r="Q1314">
        <f>I1314</f>
        <v>65.599999999999994</v>
      </c>
      <c r="R1314">
        <f>J1314</f>
        <v>-5.1999999999999998E-2</v>
      </c>
      <c r="S1314">
        <v>1.2199999999999999E-3</v>
      </c>
      <c r="T1314">
        <f t="shared" si="315"/>
        <v>-0.20516686920346425</v>
      </c>
      <c r="U1314">
        <v>1.2199999999999999E-3</v>
      </c>
      <c r="Y1314">
        <f t="shared" si="316"/>
        <v>65.599999999999994</v>
      </c>
      <c r="Z1314">
        <f t="shared" si="317"/>
        <v>-348.28406713276428</v>
      </c>
      <c r="AA1314">
        <f t="shared" si="318"/>
        <v>8.1712800365763929</v>
      </c>
      <c r="AB1314">
        <f t="shared" si="319"/>
        <v>-0.64517883397315801</v>
      </c>
      <c r="AC1314">
        <f t="shared" si="320"/>
        <v>3.8364779874213834E-3</v>
      </c>
      <c r="AF1314">
        <f t="shared" si="310"/>
        <v>-356.45534716934066</v>
      </c>
      <c r="AG1314">
        <f t="shared" si="311"/>
        <v>-0.64517883397315801</v>
      </c>
      <c r="AK1314">
        <f t="shared" si="312"/>
        <v>-340.1127870961879</v>
      </c>
      <c r="AL1314">
        <f t="shared" si="313"/>
        <v>-0.64517883397315801</v>
      </c>
      <c r="AN1314">
        <f t="shared" si="321"/>
        <v>-0.34828406713276427</v>
      </c>
      <c r="AO1314">
        <f t="shared" si="322"/>
        <v>8.1712800365763925E-3</v>
      </c>
      <c r="AP1314">
        <f t="shared" si="323"/>
        <v>-0.64517883397315801</v>
      </c>
      <c r="AQ1314">
        <f t="shared" si="324"/>
        <v>3.8364779874213834E-3</v>
      </c>
    </row>
    <row r="1315" spans="1:43" x14ac:dyDescent="0.25">
      <c r="A1315">
        <v>65.650000000000006</v>
      </c>
      <c r="B1315">
        <v>-5.1999999999999998E-2</v>
      </c>
      <c r="C1315">
        <v>1.2199999999999999E-3</v>
      </c>
      <c r="D1315">
        <v>-0.43</v>
      </c>
      <c r="E1315">
        <v>1.2199999999999999E-3</v>
      </c>
      <c r="I1315">
        <f>A1315</f>
        <v>65.650000000000006</v>
      </c>
      <c r="J1315">
        <f>B1315</f>
        <v>-5.1999999999999998E-2</v>
      </c>
      <c r="K1315">
        <v>1.2199999999999999E-3</v>
      </c>
      <c r="L1315">
        <f t="shared" si="314"/>
        <v>-0.43096096608929008</v>
      </c>
      <c r="M1315">
        <v>1.2199999999999999E-3</v>
      </c>
      <c r="Q1315">
        <f>I1315</f>
        <v>65.650000000000006</v>
      </c>
      <c r="R1315">
        <f>J1315</f>
        <v>-5.1999999999999998E-2</v>
      </c>
      <c r="S1315">
        <v>1.2199999999999999E-3</v>
      </c>
      <c r="T1315">
        <f t="shared" si="315"/>
        <v>-0.20616760108929008</v>
      </c>
      <c r="U1315">
        <v>1.2199999999999999E-3</v>
      </c>
      <c r="Y1315">
        <f t="shared" si="316"/>
        <v>65.650000000000006</v>
      </c>
      <c r="Z1315">
        <f t="shared" si="317"/>
        <v>-348.28406713276428</v>
      </c>
      <c r="AA1315">
        <f t="shared" si="318"/>
        <v>8.1712800365763929</v>
      </c>
      <c r="AB1315">
        <f t="shared" si="319"/>
        <v>-0.64832578958896248</v>
      </c>
      <c r="AC1315">
        <f t="shared" si="320"/>
        <v>3.8364779874213834E-3</v>
      </c>
      <c r="AF1315">
        <f t="shared" si="310"/>
        <v>-356.45534716934066</v>
      </c>
      <c r="AG1315">
        <f t="shared" si="311"/>
        <v>-0.64832578958896248</v>
      </c>
      <c r="AK1315">
        <f t="shared" si="312"/>
        <v>-340.1127870961879</v>
      </c>
      <c r="AL1315">
        <f t="shared" si="313"/>
        <v>-0.64832578958896248</v>
      </c>
      <c r="AN1315">
        <f t="shared" si="321"/>
        <v>-0.34828406713276427</v>
      </c>
      <c r="AO1315">
        <f t="shared" si="322"/>
        <v>8.1712800365763925E-3</v>
      </c>
      <c r="AP1315">
        <f t="shared" si="323"/>
        <v>-0.64832578958896248</v>
      </c>
      <c r="AQ1315">
        <f t="shared" si="324"/>
        <v>3.8364779874213834E-3</v>
      </c>
    </row>
    <row r="1316" spans="1:43" x14ac:dyDescent="0.25">
      <c r="A1316">
        <v>65.7</v>
      </c>
      <c r="B1316">
        <v>-5.1999999999999998E-2</v>
      </c>
      <c r="C1316">
        <v>1.2199999999999999E-3</v>
      </c>
      <c r="D1316">
        <v>-0.43</v>
      </c>
      <c r="E1316">
        <v>1.2199999999999999E-3</v>
      </c>
      <c r="I1316">
        <f>A1316</f>
        <v>65.7</v>
      </c>
      <c r="J1316">
        <f>B1316</f>
        <v>-5.1999999999999998E-2</v>
      </c>
      <c r="K1316">
        <v>1.2199999999999999E-3</v>
      </c>
      <c r="L1316">
        <f t="shared" si="314"/>
        <v>-0.43096169797511585</v>
      </c>
      <c r="M1316">
        <v>1.2199999999999999E-3</v>
      </c>
      <c r="Q1316">
        <f>I1316</f>
        <v>65.7</v>
      </c>
      <c r="R1316">
        <f>J1316</f>
        <v>-5.1999999999999998E-2</v>
      </c>
      <c r="S1316">
        <v>1.2199999999999999E-3</v>
      </c>
      <c r="T1316">
        <f t="shared" si="315"/>
        <v>-0.20616833297511586</v>
      </c>
      <c r="U1316">
        <v>1.2199999999999999E-3</v>
      </c>
      <c r="Y1316">
        <f t="shared" si="316"/>
        <v>65.7</v>
      </c>
      <c r="Z1316">
        <f t="shared" si="317"/>
        <v>-348.28406713276428</v>
      </c>
      <c r="AA1316">
        <f t="shared" si="318"/>
        <v>8.1712800365763929</v>
      </c>
      <c r="AB1316">
        <f t="shared" si="319"/>
        <v>-0.64832809111671652</v>
      </c>
      <c r="AC1316">
        <f t="shared" si="320"/>
        <v>3.8364779874213834E-3</v>
      </c>
      <c r="AF1316">
        <f t="shared" si="310"/>
        <v>-356.45534716934066</v>
      </c>
      <c r="AG1316">
        <f t="shared" si="311"/>
        <v>-0.64832809111671652</v>
      </c>
      <c r="AK1316">
        <f t="shared" si="312"/>
        <v>-340.1127870961879</v>
      </c>
      <c r="AL1316">
        <f t="shared" si="313"/>
        <v>-0.64832809111671652</v>
      </c>
      <c r="AN1316">
        <f t="shared" si="321"/>
        <v>-0.34828406713276427</v>
      </c>
      <c r="AO1316">
        <f t="shared" si="322"/>
        <v>8.1712800365763925E-3</v>
      </c>
      <c r="AP1316">
        <f t="shared" si="323"/>
        <v>-0.64832809111671652</v>
      </c>
      <c r="AQ1316">
        <f t="shared" si="324"/>
        <v>3.8364779874213834E-3</v>
      </c>
    </row>
    <row r="1317" spans="1:43" x14ac:dyDescent="0.25">
      <c r="A1317">
        <v>65.75</v>
      </c>
      <c r="B1317">
        <v>-5.0999999999999997E-2</v>
      </c>
      <c r="C1317">
        <v>1.2199999999999999E-3</v>
      </c>
      <c r="D1317">
        <v>-0.43</v>
      </c>
      <c r="E1317">
        <v>1.2199999999999999E-3</v>
      </c>
      <c r="I1317">
        <f>A1317</f>
        <v>65.75</v>
      </c>
      <c r="J1317">
        <f>B1317</f>
        <v>-5.0999999999999997E-2</v>
      </c>
      <c r="K1317">
        <v>1.2199999999999999E-3</v>
      </c>
      <c r="L1317">
        <f t="shared" si="314"/>
        <v>-0.43096242986094169</v>
      </c>
      <c r="M1317">
        <v>1.2199999999999999E-3</v>
      </c>
      <c r="Q1317">
        <f>I1317</f>
        <v>65.75</v>
      </c>
      <c r="R1317">
        <f>J1317</f>
        <v>-5.0999999999999997E-2</v>
      </c>
      <c r="S1317">
        <v>1.2199999999999999E-3</v>
      </c>
      <c r="T1317">
        <f t="shared" si="315"/>
        <v>-0.20616906486094169</v>
      </c>
      <c r="U1317">
        <v>1.2199999999999999E-3</v>
      </c>
      <c r="Y1317">
        <f t="shared" si="316"/>
        <v>65.75</v>
      </c>
      <c r="Z1317">
        <f t="shared" si="317"/>
        <v>-341.58629661098036</v>
      </c>
      <c r="AA1317">
        <f t="shared" si="318"/>
        <v>8.1712800365763929</v>
      </c>
      <c r="AB1317">
        <f t="shared" si="319"/>
        <v>-0.64833039264447068</v>
      </c>
      <c r="AC1317">
        <f t="shared" si="320"/>
        <v>3.8364779874213834E-3</v>
      </c>
      <c r="AF1317">
        <f t="shared" si="310"/>
        <v>-349.75757664755673</v>
      </c>
      <c r="AG1317">
        <f t="shared" si="311"/>
        <v>-0.64833039264447068</v>
      </c>
      <c r="AK1317">
        <f t="shared" si="312"/>
        <v>-333.41501657440398</v>
      </c>
      <c r="AL1317">
        <f t="shared" si="313"/>
        <v>-0.64833039264447068</v>
      </c>
      <c r="AN1317">
        <f t="shared" si="321"/>
        <v>-0.34158629661098039</v>
      </c>
      <c r="AO1317">
        <f t="shared" si="322"/>
        <v>8.1712800365763925E-3</v>
      </c>
      <c r="AP1317">
        <f t="shared" si="323"/>
        <v>-0.64833039264447068</v>
      </c>
      <c r="AQ1317">
        <f t="shared" si="324"/>
        <v>3.8364779874213834E-3</v>
      </c>
    </row>
    <row r="1318" spans="1:43" x14ac:dyDescent="0.25">
      <c r="A1318">
        <v>65.8</v>
      </c>
      <c r="B1318">
        <v>-5.1999999999999998E-2</v>
      </c>
      <c r="C1318">
        <v>1.2199999999999999E-3</v>
      </c>
      <c r="D1318">
        <v>-0.43</v>
      </c>
      <c r="E1318">
        <v>1.2199999999999999E-3</v>
      </c>
      <c r="I1318">
        <f>A1318</f>
        <v>65.8</v>
      </c>
      <c r="J1318">
        <f>B1318</f>
        <v>-5.1999999999999998E-2</v>
      </c>
      <c r="K1318">
        <v>1.2199999999999999E-3</v>
      </c>
      <c r="L1318">
        <f t="shared" si="314"/>
        <v>-0.43096316174676752</v>
      </c>
      <c r="M1318">
        <v>1.2199999999999999E-3</v>
      </c>
      <c r="Q1318">
        <f>I1318</f>
        <v>65.8</v>
      </c>
      <c r="R1318">
        <f>J1318</f>
        <v>-5.1999999999999998E-2</v>
      </c>
      <c r="S1318">
        <v>1.2199999999999999E-3</v>
      </c>
      <c r="T1318">
        <f t="shared" si="315"/>
        <v>-0.20616979674676753</v>
      </c>
      <c r="U1318">
        <v>1.2199999999999999E-3</v>
      </c>
      <c r="Y1318">
        <f t="shared" si="316"/>
        <v>65.8</v>
      </c>
      <c r="Z1318">
        <f t="shared" si="317"/>
        <v>-348.28406713276428</v>
      </c>
      <c r="AA1318">
        <f t="shared" si="318"/>
        <v>8.1712800365763929</v>
      </c>
      <c r="AB1318">
        <f t="shared" si="319"/>
        <v>-0.64833269417222483</v>
      </c>
      <c r="AC1318">
        <f t="shared" si="320"/>
        <v>3.8364779874213834E-3</v>
      </c>
      <c r="AF1318">
        <f t="shared" si="310"/>
        <v>-356.45534716934066</v>
      </c>
      <c r="AG1318">
        <f t="shared" si="311"/>
        <v>-0.64833269417222483</v>
      </c>
      <c r="AK1318">
        <f t="shared" si="312"/>
        <v>-340.1127870961879</v>
      </c>
      <c r="AL1318">
        <f t="shared" si="313"/>
        <v>-0.64833269417222483</v>
      </c>
      <c r="AN1318">
        <f t="shared" si="321"/>
        <v>-0.34828406713276427</v>
      </c>
      <c r="AO1318">
        <f t="shared" si="322"/>
        <v>8.1712800365763925E-3</v>
      </c>
      <c r="AP1318">
        <f t="shared" si="323"/>
        <v>-0.64833269417222483</v>
      </c>
      <c r="AQ1318">
        <f t="shared" si="324"/>
        <v>3.8364779874213834E-3</v>
      </c>
    </row>
    <row r="1319" spans="1:43" x14ac:dyDescent="0.25">
      <c r="A1319">
        <v>65.849999999999994</v>
      </c>
      <c r="B1319">
        <v>-5.1999999999999998E-2</v>
      </c>
      <c r="C1319">
        <v>1.2199999999999999E-3</v>
      </c>
      <c r="D1319">
        <v>-0.43</v>
      </c>
      <c r="E1319">
        <v>1.2199999999999999E-3</v>
      </c>
      <c r="I1319">
        <f>A1319</f>
        <v>65.849999999999994</v>
      </c>
      <c r="J1319">
        <f>B1319</f>
        <v>-5.1999999999999998E-2</v>
      </c>
      <c r="K1319">
        <v>1.2199999999999999E-3</v>
      </c>
      <c r="L1319">
        <f t="shared" si="314"/>
        <v>-0.4309638936325933</v>
      </c>
      <c r="M1319">
        <v>1.2199999999999999E-3</v>
      </c>
      <c r="Q1319">
        <f>I1319</f>
        <v>65.849999999999994</v>
      </c>
      <c r="R1319">
        <f>J1319</f>
        <v>-5.1999999999999998E-2</v>
      </c>
      <c r="S1319">
        <v>1.2199999999999999E-3</v>
      </c>
      <c r="T1319">
        <f t="shared" si="315"/>
        <v>-0.2061705286325933</v>
      </c>
      <c r="U1319">
        <v>1.2199999999999999E-3</v>
      </c>
      <c r="Y1319">
        <f t="shared" si="316"/>
        <v>65.849999999999994</v>
      </c>
      <c r="Z1319">
        <f t="shared" si="317"/>
        <v>-348.28406713276428</v>
      </c>
      <c r="AA1319">
        <f t="shared" si="318"/>
        <v>8.1712800365763929</v>
      </c>
      <c r="AB1319">
        <f t="shared" si="319"/>
        <v>-0.64833499569997899</v>
      </c>
      <c r="AC1319">
        <f t="shared" si="320"/>
        <v>3.8364779874213834E-3</v>
      </c>
      <c r="AF1319">
        <f t="shared" si="310"/>
        <v>-356.45534716934066</v>
      </c>
      <c r="AG1319">
        <f t="shared" si="311"/>
        <v>-0.64833499569997899</v>
      </c>
      <c r="AK1319">
        <f t="shared" si="312"/>
        <v>-340.1127870961879</v>
      </c>
      <c r="AL1319">
        <f t="shared" si="313"/>
        <v>-0.64833499569997899</v>
      </c>
      <c r="AN1319">
        <f t="shared" si="321"/>
        <v>-0.34828406713276427</v>
      </c>
      <c r="AO1319">
        <f t="shared" si="322"/>
        <v>8.1712800365763925E-3</v>
      </c>
      <c r="AP1319">
        <f t="shared" si="323"/>
        <v>-0.64833499569997899</v>
      </c>
      <c r="AQ1319">
        <f t="shared" si="324"/>
        <v>3.8364779874213834E-3</v>
      </c>
    </row>
    <row r="1320" spans="1:43" x14ac:dyDescent="0.25">
      <c r="A1320">
        <v>65.900000000000006</v>
      </c>
      <c r="B1320">
        <v>-5.1999999999999998E-2</v>
      </c>
      <c r="C1320">
        <v>1.2199999999999999E-3</v>
      </c>
      <c r="D1320">
        <v>-0.43</v>
      </c>
      <c r="E1320">
        <v>1.2199999999999999E-3</v>
      </c>
      <c r="I1320">
        <f>A1320</f>
        <v>65.900000000000006</v>
      </c>
      <c r="J1320">
        <f>B1320</f>
        <v>-5.1999999999999998E-2</v>
      </c>
      <c r="K1320">
        <v>1.2199999999999999E-3</v>
      </c>
      <c r="L1320">
        <f t="shared" si="314"/>
        <v>-0.43096462551841913</v>
      </c>
      <c r="M1320">
        <v>1.2199999999999999E-3</v>
      </c>
      <c r="Q1320">
        <f>I1320</f>
        <v>65.900000000000006</v>
      </c>
      <c r="R1320">
        <f>J1320</f>
        <v>-5.1999999999999998E-2</v>
      </c>
      <c r="S1320">
        <v>1.2199999999999999E-3</v>
      </c>
      <c r="T1320">
        <f t="shared" si="315"/>
        <v>-0.20617126051841914</v>
      </c>
      <c r="U1320">
        <v>1.2199999999999999E-3</v>
      </c>
      <c r="Y1320">
        <f t="shared" si="316"/>
        <v>65.900000000000006</v>
      </c>
      <c r="Z1320">
        <f t="shared" si="317"/>
        <v>-348.28406713276428</v>
      </c>
      <c r="AA1320">
        <f t="shared" si="318"/>
        <v>8.1712800365763929</v>
      </c>
      <c r="AB1320">
        <f t="shared" si="319"/>
        <v>-0.64833729722773314</v>
      </c>
      <c r="AC1320">
        <f t="shared" si="320"/>
        <v>3.8364779874213834E-3</v>
      </c>
      <c r="AF1320">
        <f t="shared" si="310"/>
        <v>-356.45534716934066</v>
      </c>
      <c r="AG1320">
        <f t="shared" si="311"/>
        <v>-0.64833729722773314</v>
      </c>
      <c r="AK1320">
        <f t="shared" si="312"/>
        <v>-340.1127870961879</v>
      </c>
      <c r="AL1320">
        <f t="shared" si="313"/>
        <v>-0.64833729722773314</v>
      </c>
      <c r="AN1320">
        <f t="shared" si="321"/>
        <v>-0.34828406713276427</v>
      </c>
      <c r="AO1320">
        <f t="shared" si="322"/>
        <v>8.1712800365763925E-3</v>
      </c>
      <c r="AP1320">
        <f t="shared" si="323"/>
        <v>-0.64833729722773314</v>
      </c>
      <c r="AQ1320">
        <f t="shared" si="324"/>
        <v>3.8364779874213834E-3</v>
      </c>
    </row>
    <row r="1321" spans="1:43" x14ac:dyDescent="0.25">
      <c r="A1321">
        <v>65.95</v>
      </c>
      <c r="B1321">
        <v>-5.1999999999999998E-2</v>
      </c>
      <c r="C1321">
        <v>1.2199999999999999E-3</v>
      </c>
      <c r="D1321">
        <v>-0.43099999999999999</v>
      </c>
      <c r="E1321">
        <v>1.2199999999999999E-3</v>
      </c>
      <c r="I1321">
        <f>A1321</f>
        <v>65.95</v>
      </c>
      <c r="J1321">
        <f>B1321</f>
        <v>-5.1999999999999998E-2</v>
      </c>
      <c r="K1321">
        <v>1.2199999999999999E-3</v>
      </c>
      <c r="L1321">
        <f t="shared" si="314"/>
        <v>-0.43196535740424491</v>
      </c>
      <c r="M1321">
        <v>1.2199999999999999E-3</v>
      </c>
      <c r="Q1321">
        <f>I1321</f>
        <v>65.95</v>
      </c>
      <c r="R1321">
        <f>J1321</f>
        <v>-5.1999999999999998E-2</v>
      </c>
      <c r="S1321">
        <v>1.2199999999999999E-3</v>
      </c>
      <c r="T1321">
        <f t="shared" si="315"/>
        <v>-0.20717199240424491</v>
      </c>
      <c r="U1321">
        <v>1.2199999999999999E-3</v>
      </c>
      <c r="Y1321">
        <f t="shared" si="316"/>
        <v>65.95</v>
      </c>
      <c r="Z1321">
        <f t="shared" si="317"/>
        <v>-348.28406713276428</v>
      </c>
      <c r="AA1321">
        <f t="shared" si="318"/>
        <v>8.1712800365763929</v>
      </c>
      <c r="AB1321">
        <f t="shared" si="319"/>
        <v>-0.65148425284353739</v>
      </c>
      <c r="AC1321">
        <f t="shared" si="320"/>
        <v>3.8364779874213834E-3</v>
      </c>
      <c r="AF1321">
        <f t="shared" si="310"/>
        <v>-356.45534716934066</v>
      </c>
      <c r="AG1321">
        <f t="shared" si="311"/>
        <v>-0.65148425284353739</v>
      </c>
      <c r="AK1321">
        <f t="shared" si="312"/>
        <v>-340.1127870961879</v>
      </c>
      <c r="AL1321">
        <f t="shared" si="313"/>
        <v>-0.65148425284353739</v>
      </c>
      <c r="AN1321">
        <f t="shared" si="321"/>
        <v>-0.34828406713276427</v>
      </c>
      <c r="AO1321">
        <f t="shared" si="322"/>
        <v>8.1712800365763925E-3</v>
      </c>
      <c r="AP1321">
        <f t="shared" si="323"/>
        <v>-0.65148425284353739</v>
      </c>
      <c r="AQ1321">
        <f t="shared" si="324"/>
        <v>3.8364779874213834E-3</v>
      </c>
    </row>
    <row r="1322" spans="1:43" x14ac:dyDescent="0.25">
      <c r="A1322">
        <v>66</v>
      </c>
      <c r="B1322">
        <v>-5.1999999999999998E-2</v>
      </c>
      <c r="C1322">
        <v>1.2199999999999999E-3</v>
      </c>
      <c r="D1322">
        <v>-0.43</v>
      </c>
      <c r="E1322">
        <v>1.2199999999999999E-3</v>
      </c>
      <c r="I1322">
        <f>A1322</f>
        <v>66</v>
      </c>
      <c r="J1322">
        <f>B1322</f>
        <v>-5.1999999999999998E-2</v>
      </c>
      <c r="K1322">
        <v>1.2199999999999999E-3</v>
      </c>
      <c r="L1322">
        <f t="shared" si="314"/>
        <v>-0.43096608929007074</v>
      </c>
      <c r="M1322">
        <v>1.2199999999999999E-3</v>
      </c>
      <c r="Q1322">
        <f>I1322</f>
        <v>66</v>
      </c>
      <c r="R1322">
        <f>J1322</f>
        <v>-5.1999999999999998E-2</v>
      </c>
      <c r="S1322">
        <v>1.2199999999999999E-3</v>
      </c>
      <c r="T1322">
        <f t="shared" si="315"/>
        <v>-0.20617272429007075</v>
      </c>
      <c r="U1322">
        <v>1.2199999999999999E-3</v>
      </c>
      <c r="Y1322">
        <f t="shared" si="316"/>
        <v>66</v>
      </c>
      <c r="Z1322">
        <f t="shared" si="317"/>
        <v>-348.28406713276428</v>
      </c>
      <c r="AA1322">
        <f t="shared" si="318"/>
        <v>8.1712800365763929</v>
      </c>
      <c r="AB1322">
        <f t="shared" si="319"/>
        <v>-0.64834190028324135</v>
      </c>
      <c r="AC1322">
        <f t="shared" si="320"/>
        <v>3.8364779874213834E-3</v>
      </c>
      <c r="AF1322">
        <f t="shared" si="310"/>
        <v>-356.45534716934066</v>
      </c>
      <c r="AG1322">
        <f t="shared" si="311"/>
        <v>-0.64834190028324135</v>
      </c>
      <c r="AK1322">
        <f t="shared" si="312"/>
        <v>-340.1127870961879</v>
      </c>
      <c r="AL1322">
        <f t="shared" si="313"/>
        <v>-0.64834190028324135</v>
      </c>
      <c r="AN1322">
        <f t="shared" si="321"/>
        <v>-0.34828406713276427</v>
      </c>
      <c r="AO1322">
        <f t="shared" si="322"/>
        <v>8.1712800365763925E-3</v>
      </c>
      <c r="AP1322">
        <f t="shared" si="323"/>
        <v>-0.64834190028324135</v>
      </c>
      <c r="AQ1322">
        <f t="shared" si="324"/>
        <v>3.8364779874213834E-3</v>
      </c>
    </row>
    <row r="1323" spans="1:43" x14ac:dyDescent="0.25">
      <c r="A1323">
        <v>66.05</v>
      </c>
      <c r="B1323">
        <v>-5.1999999999999998E-2</v>
      </c>
      <c r="C1323">
        <v>1.2199999999999999E-3</v>
      </c>
      <c r="D1323">
        <v>-0.43099999999999999</v>
      </c>
      <c r="E1323">
        <v>1.2199999999999999E-3</v>
      </c>
      <c r="I1323">
        <f>A1323</f>
        <v>66.05</v>
      </c>
      <c r="J1323">
        <f>B1323</f>
        <v>-5.1999999999999998E-2</v>
      </c>
      <c r="K1323">
        <v>1.2199999999999999E-3</v>
      </c>
      <c r="L1323">
        <f t="shared" si="314"/>
        <v>-0.43196682117589658</v>
      </c>
      <c r="M1323">
        <v>1.2199999999999999E-3</v>
      </c>
      <c r="Q1323">
        <f>I1323</f>
        <v>66.05</v>
      </c>
      <c r="R1323">
        <f>J1323</f>
        <v>-5.1999999999999998E-2</v>
      </c>
      <c r="S1323">
        <v>1.2199999999999999E-3</v>
      </c>
      <c r="T1323">
        <f t="shared" si="315"/>
        <v>-0.20717345617589658</v>
      </c>
      <c r="U1323">
        <v>1.2199999999999999E-3</v>
      </c>
      <c r="Y1323">
        <f t="shared" si="316"/>
        <v>66.05</v>
      </c>
      <c r="Z1323">
        <f t="shared" si="317"/>
        <v>-348.28406713276428</v>
      </c>
      <c r="AA1323">
        <f t="shared" si="318"/>
        <v>8.1712800365763929</v>
      </c>
      <c r="AB1323">
        <f t="shared" si="319"/>
        <v>-0.65148885589904582</v>
      </c>
      <c r="AC1323">
        <f t="shared" si="320"/>
        <v>3.8364779874213834E-3</v>
      </c>
      <c r="AF1323">
        <f t="shared" si="310"/>
        <v>-356.45534716934066</v>
      </c>
      <c r="AG1323">
        <f t="shared" si="311"/>
        <v>-0.65148885589904582</v>
      </c>
      <c r="AK1323">
        <f t="shared" si="312"/>
        <v>-340.1127870961879</v>
      </c>
      <c r="AL1323">
        <f t="shared" si="313"/>
        <v>-0.65148885589904582</v>
      </c>
      <c r="AN1323">
        <f t="shared" si="321"/>
        <v>-0.34828406713276427</v>
      </c>
      <c r="AO1323">
        <f t="shared" si="322"/>
        <v>8.1712800365763925E-3</v>
      </c>
      <c r="AP1323">
        <f t="shared" si="323"/>
        <v>-0.65148885589904582</v>
      </c>
      <c r="AQ1323">
        <f t="shared" si="324"/>
        <v>3.8364779874213834E-3</v>
      </c>
    </row>
    <row r="1324" spans="1:43" x14ac:dyDescent="0.25">
      <c r="A1324">
        <v>66.099999999999994</v>
      </c>
      <c r="B1324">
        <v>-5.1999999999999998E-2</v>
      </c>
      <c r="C1324">
        <v>1.2199999999999999E-3</v>
      </c>
      <c r="D1324">
        <v>-0.43099999999999999</v>
      </c>
      <c r="E1324">
        <v>1.2199999999999999E-3</v>
      </c>
      <c r="I1324">
        <f>A1324</f>
        <v>66.099999999999994</v>
      </c>
      <c r="J1324">
        <f>B1324</f>
        <v>-5.1999999999999998E-2</v>
      </c>
      <c r="K1324">
        <v>1.2199999999999999E-3</v>
      </c>
      <c r="L1324">
        <f t="shared" si="314"/>
        <v>-0.43196755306172235</v>
      </c>
      <c r="M1324">
        <v>1.2199999999999999E-3</v>
      </c>
      <c r="Q1324">
        <f>I1324</f>
        <v>66.099999999999994</v>
      </c>
      <c r="R1324">
        <f>J1324</f>
        <v>-5.1999999999999998E-2</v>
      </c>
      <c r="S1324">
        <v>1.2199999999999999E-3</v>
      </c>
      <c r="T1324">
        <f t="shared" si="315"/>
        <v>-0.20717418806172236</v>
      </c>
      <c r="U1324">
        <v>1.2199999999999999E-3</v>
      </c>
      <c r="Y1324">
        <f t="shared" si="316"/>
        <v>66.099999999999994</v>
      </c>
      <c r="Z1324">
        <f t="shared" si="317"/>
        <v>-348.28406713276428</v>
      </c>
      <c r="AA1324">
        <f t="shared" si="318"/>
        <v>8.1712800365763929</v>
      </c>
      <c r="AB1324">
        <f t="shared" si="319"/>
        <v>-0.65149115742679986</v>
      </c>
      <c r="AC1324">
        <f t="shared" si="320"/>
        <v>3.8364779874213834E-3</v>
      </c>
      <c r="AF1324">
        <f t="shared" si="310"/>
        <v>-356.45534716934066</v>
      </c>
      <c r="AG1324">
        <f t="shared" si="311"/>
        <v>-0.65149115742679986</v>
      </c>
      <c r="AK1324">
        <f t="shared" si="312"/>
        <v>-340.1127870961879</v>
      </c>
      <c r="AL1324">
        <f t="shared" si="313"/>
        <v>-0.65149115742679986</v>
      </c>
      <c r="AN1324">
        <f t="shared" si="321"/>
        <v>-0.34828406713276427</v>
      </c>
      <c r="AO1324">
        <f t="shared" si="322"/>
        <v>8.1712800365763925E-3</v>
      </c>
      <c r="AP1324">
        <f t="shared" si="323"/>
        <v>-0.65149115742679986</v>
      </c>
      <c r="AQ1324">
        <f t="shared" si="324"/>
        <v>3.8364779874213834E-3</v>
      </c>
    </row>
    <row r="1325" spans="1:43" x14ac:dyDescent="0.25">
      <c r="A1325">
        <v>66.150000000000006</v>
      </c>
      <c r="B1325">
        <v>-5.1999999999999998E-2</v>
      </c>
      <c r="C1325">
        <v>1.2199999999999999E-3</v>
      </c>
      <c r="D1325">
        <v>-0.43099999999999999</v>
      </c>
      <c r="E1325">
        <v>1.2199999999999999E-3</v>
      </c>
      <c r="I1325">
        <f>A1325</f>
        <v>66.150000000000006</v>
      </c>
      <c r="J1325">
        <f>B1325</f>
        <v>-5.1999999999999998E-2</v>
      </c>
      <c r="K1325">
        <v>1.2199999999999999E-3</v>
      </c>
      <c r="L1325">
        <f t="shared" si="314"/>
        <v>-0.43196828494754819</v>
      </c>
      <c r="M1325">
        <v>1.2199999999999999E-3</v>
      </c>
      <c r="Q1325">
        <f>I1325</f>
        <v>66.150000000000006</v>
      </c>
      <c r="R1325">
        <f>J1325</f>
        <v>-5.1999999999999998E-2</v>
      </c>
      <c r="S1325">
        <v>1.2199999999999999E-3</v>
      </c>
      <c r="T1325">
        <f t="shared" si="315"/>
        <v>-0.20717491994754819</v>
      </c>
      <c r="U1325">
        <v>1.2199999999999999E-3</v>
      </c>
      <c r="Y1325">
        <f t="shared" si="316"/>
        <v>66.150000000000006</v>
      </c>
      <c r="Z1325">
        <f t="shared" si="317"/>
        <v>-348.28406713276428</v>
      </c>
      <c r="AA1325">
        <f t="shared" si="318"/>
        <v>8.1712800365763929</v>
      </c>
      <c r="AB1325">
        <f t="shared" si="319"/>
        <v>-0.65149345895455413</v>
      </c>
      <c r="AC1325">
        <f t="shared" si="320"/>
        <v>3.8364779874213834E-3</v>
      </c>
      <c r="AF1325">
        <f t="shared" si="310"/>
        <v>-356.45534716934066</v>
      </c>
      <c r="AG1325">
        <f t="shared" si="311"/>
        <v>-0.65149345895455413</v>
      </c>
      <c r="AK1325">
        <f t="shared" si="312"/>
        <v>-340.1127870961879</v>
      </c>
      <c r="AL1325">
        <f t="shared" si="313"/>
        <v>-0.65149345895455413</v>
      </c>
      <c r="AN1325">
        <f t="shared" si="321"/>
        <v>-0.34828406713276427</v>
      </c>
      <c r="AO1325">
        <f t="shared" si="322"/>
        <v>8.1712800365763925E-3</v>
      </c>
      <c r="AP1325">
        <f t="shared" si="323"/>
        <v>-0.65149345895455413</v>
      </c>
      <c r="AQ1325">
        <f t="shared" si="324"/>
        <v>3.8364779874213834E-3</v>
      </c>
    </row>
    <row r="1326" spans="1:43" x14ac:dyDescent="0.25">
      <c r="A1326">
        <v>66.2</v>
      </c>
      <c r="B1326">
        <v>-5.1999999999999998E-2</v>
      </c>
      <c r="C1326">
        <v>1.2199999999999999E-3</v>
      </c>
      <c r="D1326">
        <v>-0.43099999999999999</v>
      </c>
      <c r="E1326">
        <v>1.2199999999999999E-3</v>
      </c>
      <c r="I1326">
        <f>A1326</f>
        <v>66.2</v>
      </c>
      <c r="J1326">
        <f>B1326</f>
        <v>-5.1999999999999998E-2</v>
      </c>
      <c r="K1326">
        <v>1.2199999999999999E-3</v>
      </c>
      <c r="L1326">
        <f t="shared" si="314"/>
        <v>-0.43196901683337396</v>
      </c>
      <c r="M1326">
        <v>1.2199999999999999E-3</v>
      </c>
      <c r="Q1326">
        <f>I1326</f>
        <v>66.2</v>
      </c>
      <c r="R1326">
        <f>J1326</f>
        <v>-5.1999999999999998E-2</v>
      </c>
      <c r="S1326">
        <v>1.2199999999999999E-3</v>
      </c>
      <c r="T1326">
        <f t="shared" si="315"/>
        <v>-0.20717565183337397</v>
      </c>
      <c r="U1326">
        <v>1.2199999999999999E-3</v>
      </c>
      <c r="Y1326">
        <f t="shared" si="316"/>
        <v>66.2</v>
      </c>
      <c r="Z1326">
        <f t="shared" si="317"/>
        <v>-348.28406713276428</v>
      </c>
      <c r="AA1326">
        <f t="shared" si="318"/>
        <v>8.1712800365763929</v>
      </c>
      <c r="AB1326">
        <f t="shared" si="319"/>
        <v>-0.65149576048230806</v>
      </c>
      <c r="AC1326">
        <f t="shared" si="320"/>
        <v>3.8364779874213834E-3</v>
      </c>
      <c r="AF1326">
        <f t="shared" si="310"/>
        <v>-356.45534716934066</v>
      </c>
      <c r="AG1326">
        <f t="shared" si="311"/>
        <v>-0.65149576048230806</v>
      </c>
      <c r="AK1326">
        <f t="shared" si="312"/>
        <v>-340.1127870961879</v>
      </c>
      <c r="AL1326">
        <f t="shared" si="313"/>
        <v>-0.65149576048230806</v>
      </c>
      <c r="AN1326">
        <f t="shared" si="321"/>
        <v>-0.34828406713276427</v>
      </c>
      <c r="AO1326">
        <f t="shared" si="322"/>
        <v>8.1712800365763925E-3</v>
      </c>
      <c r="AP1326">
        <f t="shared" si="323"/>
        <v>-0.65149576048230806</v>
      </c>
      <c r="AQ1326">
        <f t="shared" si="324"/>
        <v>3.8364779874213834E-3</v>
      </c>
    </row>
    <row r="1327" spans="1:43" x14ac:dyDescent="0.25">
      <c r="A1327">
        <v>66.25</v>
      </c>
      <c r="B1327">
        <v>-5.1999999999999998E-2</v>
      </c>
      <c r="C1327">
        <v>1.2199999999999999E-3</v>
      </c>
      <c r="D1327">
        <v>-0.43099999999999999</v>
      </c>
      <c r="E1327">
        <v>1.2199999999999999E-3</v>
      </c>
      <c r="I1327">
        <f>A1327</f>
        <v>66.25</v>
      </c>
      <c r="J1327">
        <f>B1327</f>
        <v>-5.1999999999999998E-2</v>
      </c>
      <c r="K1327">
        <v>1.2199999999999999E-3</v>
      </c>
      <c r="L1327">
        <f t="shared" si="314"/>
        <v>-0.4319697487191998</v>
      </c>
      <c r="M1327">
        <v>1.2199999999999999E-3</v>
      </c>
      <c r="Q1327">
        <f>I1327</f>
        <v>66.25</v>
      </c>
      <c r="R1327">
        <f>J1327</f>
        <v>-5.1999999999999998E-2</v>
      </c>
      <c r="S1327">
        <v>1.2199999999999999E-3</v>
      </c>
      <c r="T1327">
        <f t="shared" si="315"/>
        <v>-0.2071763837191998</v>
      </c>
      <c r="U1327">
        <v>1.2199999999999999E-3</v>
      </c>
      <c r="Y1327">
        <f t="shared" si="316"/>
        <v>66.25</v>
      </c>
      <c r="Z1327">
        <f t="shared" si="317"/>
        <v>-348.28406713276428</v>
      </c>
      <c r="AA1327">
        <f t="shared" si="318"/>
        <v>8.1712800365763929</v>
      </c>
      <c r="AB1327">
        <f t="shared" si="319"/>
        <v>-0.65149806201006222</v>
      </c>
      <c r="AC1327">
        <f t="shared" si="320"/>
        <v>3.8364779874213834E-3</v>
      </c>
      <c r="AF1327">
        <f t="shared" si="310"/>
        <v>-356.45534716934066</v>
      </c>
      <c r="AG1327">
        <f t="shared" si="311"/>
        <v>-0.65149806201006222</v>
      </c>
      <c r="AK1327">
        <f t="shared" si="312"/>
        <v>-340.1127870961879</v>
      </c>
      <c r="AL1327">
        <f t="shared" si="313"/>
        <v>-0.65149806201006222</v>
      </c>
      <c r="AN1327">
        <f t="shared" si="321"/>
        <v>-0.34828406713276427</v>
      </c>
      <c r="AO1327">
        <f t="shared" si="322"/>
        <v>8.1712800365763925E-3</v>
      </c>
      <c r="AP1327">
        <f t="shared" si="323"/>
        <v>-0.65149806201006222</v>
      </c>
      <c r="AQ1327">
        <f t="shared" si="324"/>
        <v>3.8364779874213834E-3</v>
      </c>
    </row>
    <row r="1328" spans="1:43" x14ac:dyDescent="0.25">
      <c r="A1328">
        <v>66.3</v>
      </c>
      <c r="B1328">
        <v>-5.1999999999999998E-2</v>
      </c>
      <c r="C1328">
        <v>1.2199999999999999E-3</v>
      </c>
      <c r="D1328">
        <v>-0.43099999999999999</v>
      </c>
      <c r="E1328">
        <v>1.2199999999999999E-3</v>
      </c>
      <c r="I1328">
        <f>A1328</f>
        <v>66.3</v>
      </c>
      <c r="J1328">
        <f>B1328</f>
        <v>-5.1999999999999998E-2</v>
      </c>
      <c r="K1328">
        <v>1.2199999999999999E-3</v>
      </c>
      <c r="L1328">
        <f t="shared" si="314"/>
        <v>-0.43197048060502563</v>
      </c>
      <c r="M1328">
        <v>1.2199999999999999E-3</v>
      </c>
      <c r="Q1328">
        <f>I1328</f>
        <v>66.3</v>
      </c>
      <c r="R1328">
        <f>J1328</f>
        <v>-5.1999999999999998E-2</v>
      </c>
      <c r="S1328">
        <v>1.2199999999999999E-3</v>
      </c>
      <c r="T1328">
        <f t="shared" si="315"/>
        <v>-0.20717711560502564</v>
      </c>
      <c r="U1328">
        <v>1.2199999999999999E-3</v>
      </c>
      <c r="Y1328">
        <f t="shared" si="316"/>
        <v>66.3</v>
      </c>
      <c r="Z1328">
        <f t="shared" si="317"/>
        <v>-348.28406713276428</v>
      </c>
      <c r="AA1328">
        <f t="shared" si="318"/>
        <v>8.1712800365763929</v>
      </c>
      <c r="AB1328">
        <f t="shared" si="319"/>
        <v>-0.65150036353781648</v>
      </c>
      <c r="AC1328">
        <f t="shared" si="320"/>
        <v>3.8364779874213834E-3</v>
      </c>
      <c r="AF1328">
        <f t="shared" si="310"/>
        <v>-356.45534716934066</v>
      </c>
      <c r="AG1328">
        <f t="shared" si="311"/>
        <v>-0.65150036353781648</v>
      </c>
      <c r="AK1328">
        <f t="shared" si="312"/>
        <v>-340.1127870961879</v>
      </c>
      <c r="AL1328">
        <f t="shared" si="313"/>
        <v>-0.65150036353781648</v>
      </c>
      <c r="AN1328">
        <f t="shared" si="321"/>
        <v>-0.34828406713276427</v>
      </c>
      <c r="AO1328">
        <f t="shared" si="322"/>
        <v>8.1712800365763925E-3</v>
      </c>
      <c r="AP1328">
        <f t="shared" si="323"/>
        <v>-0.65150036353781648</v>
      </c>
      <c r="AQ1328">
        <f t="shared" si="324"/>
        <v>3.8364779874213834E-3</v>
      </c>
    </row>
    <row r="1329" spans="1:43" x14ac:dyDescent="0.25">
      <c r="A1329">
        <v>66.349999999999994</v>
      </c>
      <c r="B1329">
        <v>-5.1999999999999998E-2</v>
      </c>
      <c r="C1329">
        <v>1.2199999999999999E-3</v>
      </c>
      <c r="D1329">
        <v>-0.43099999999999999</v>
      </c>
      <c r="E1329">
        <v>1.2199999999999999E-3</v>
      </c>
      <c r="I1329">
        <f>A1329</f>
        <v>66.349999999999994</v>
      </c>
      <c r="J1329">
        <f>B1329</f>
        <v>-5.1999999999999998E-2</v>
      </c>
      <c r="K1329">
        <v>1.2199999999999999E-3</v>
      </c>
      <c r="L1329">
        <f t="shared" si="314"/>
        <v>-0.43197121249085141</v>
      </c>
      <c r="M1329">
        <v>1.2199999999999999E-3</v>
      </c>
      <c r="Q1329">
        <f>I1329</f>
        <v>66.349999999999994</v>
      </c>
      <c r="R1329">
        <f>J1329</f>
        <v>-5.1999999999999998E-2</v>
      </c>
      <c r="S1329">
        <v>1.2199999999999999E-3</v>
      </c>
      <c r="T1329">
        <f t="shared" si="315"/>
        <v>-0.20717784749085141</v>
      </c>
      <c r="U1329">
        <v>1.2199999999999999E-3</v>
      </c>
      <c r="Y1329">
        <f t="shared" si="316"/>
        <v>66.349999999999994</v>
      </c>
      <c r="Z1329">
        <f t="shared" si="317"/>
        <v>-348.28406713276428</v>
      </c>
      <c r="AA1329">
        <f t="shared" si="318"/>
        <v>8.1712800365763929</v>
      </c>
      <c r="AB1329">
        <f t="shared" si="319"/>
        <v>-0.65150266506557053</v>
      </c>
      <c r="AC1329">
        <f t="shared" si="320"/>
        <v>3.8364779874213834E-3</v>
      </c>
      <c r="AF1329">
        <f t="shared" si="310"/>
        <v>-356.45534716934066</v>
      </c>
      <c r="AG1329">
        <f t="shared" si="311"/>
        <v>-0.65150266506557053</v>
      </c>
      <c r="AK1329">
        <f t="shared" si="312"/>
        <v>-340.1127870961879</v>
      </c>
      <c r="AL1329">
        <f t="shared" si="313"/>
        <v>-0.65150266506557053</v>
      </c>
      <c r="AN1329">
        <f t="shared" si="321"/>
        <v>-0.34828406713276427</v>
      </c>
      <c r="AO1329">
        <f t="shared" si="322"/>
        <v>8.1712800365763925E-3</v>
      </c>
      <c r="AP1329">
        <f t="shared" si="323"/>
        <v>-0.65150266506557053</v>
      </c>
      <c r="AQ1329">
        <f t="shared" si="324"/>
        <v>3.8364779874213834E-3</v>
      </c>
    </row>
    <row r="1330" spans="1:43" x14ac:dyDescent="0.25">
      <c r="A1330">
        <v>66.400000000000006</v>
      </c>
      <c r="B1330">
        <v>-5.1999999999999998E-2</v>
      </c>
      <c r="C1330">
        <v>1.2199999999999999E-3</v>
      </c>
      <c r="D1330">
        <v>-0.43099999999999999</v>
      </c>
      <c r="E1330">
        <v>1.2199999999999999E-3</v>
      </c>
      <c r="I1330">
        <f>A1330</f>
        <v>66.400000000000006</v>
      </c>
      <c r="J1330">
        <f>B1330</f>
        <v>-5.1999999999999998E-2</v>
      </c>
      <c r="K1330">
        <v>1.2199999999999999E-3</v>
      </c>
      <c r="L1330">
        <f t="shared" si="314"/>
        <v>-0.43197194437667724</v>
      </c>
      <c r="M1330">
        <v>1.2199999999999999E-3</v>
      </c>
      <c r="Q1330">
        <f>I1330</f>
        <v>66.400000000000006</v>
      </c>
      <c r="R1330">
        <f>J1330</f>
        <v>-5.1999999999999998E-2</v>
      </c>
      <c r="S1330">
        <v>1.2199999999999999E-3</v>
      </c>
      <c r="T1330">
        <f t="shared" si="315"/>
        <v>-0.20717857937667725</v>
      </c>
      <c r="U1330">
        <v>1.2199999999999999E-3</v>
      </c>
      <c r="Y1330">
        <f t="shared" si="316"/>
        <v>66.400000000000006</v>
      </c>
      <c r="Z1330">
        <f t="shared" si="317"/>
        <v>-348.28406713276428</v>
      </c>
      <c r="AA1330">
        <f t="shared" si="318"/>
        <v>8.1712800365763929</v>
      </c>
      <c r="AB1330">
        <f t="shared" si="319"/>
        <v>-0.65150496659332469</v>
      </c>
      <c r="AC1330">
        <f t="shared" si="320"/>
        <v>3.8364779874213834E-3</v>
      </c>
      <c r="AF1330">
        <f t="shared" si="310"/>
        <v>-356.45534716934066</v>
      </c>
      <c r="AG1330">
        <f t="shared" si="311"/>
        <v>-0.65150496659332469</v>
      </c>
      <c r="AK1330">
        <f t="shared" si="312"/>
        <v>-340.1127870961879</v>
      </c>
      <c r="AL1330">
        <f t="shared" si="313"/>
        <v>-0.65150496659332469</v>
      </c>
      <c r="AN1330">
        <f t="shared" si="321"/>
        <v>-0.34828406713276427</v>
      </c>
      <c r="AO1330">
        <f t="shared" si="322"/>
        <v>8.1712800365763925E-3</v>
      </c>
      <c r="AP1330">
        <f t="shared" si="323"/>
        <v>-0.65150496659332469</v>
      </c>
      <c r="AQ1330">
        <f t="shared" si="324"/>
        <v>3.8364779874213834E-3</v>
      </c>
    </row>
    <row r="1331" spans="1:43" x14ac:dyDescent="0.25">
      <c r="A1331">
        <v>66.45</v>
      </c>
      <c r="B1331">
        <v>-5.1999999999999998E-2</v>
      </c>
      <c r="C1331">
        <v>1.2199999999999999E-3</v>
      </c>
      <c r="D1331">
        <v>-0.43099999999999999</v>
      </c>
      <c r="E1331">
        <v>1.2199999999999999E-3</v>
      </c>
      <c r="I1331">
        <f>A1331</f>
        <v>66.45</v>
      </c>
      <c r="J1331">
        <f>B1331</f>
        <v>-5.1999999999999998E-2</v>
      </c>
      <c r="K1331">
        <v>1.2199999999999999E-3</v>
      </c>
      <c r="L1331">
        <f t="shared" si="314"/>
        <v>-0.43197267626250302</v>
      </c>
      <c r="M1331">
        <v>1.2199999999999999E-3</v>
      </c>
      <c r="Q1331">
        <f>I1331</f>
        <v>66.45</v>
      </c>
      <c r="R1331">
        <f>J1331</f>
        <v>-5.1999999999999998E-2</v>
      </c>
      <c r="S1331">
        <v>1.2199999999999999E-3</v>
      </c>
      <c r="T1331">
        <f t="shared" si="315"/>
        <v>-0.20717931126250302</v>
      </c>
      <c r="U1331">
        <v>1.2199999999999999E-3</v>
      </c>
      <c r="Y1331">
        <f t="shared" si="316"/>
        <v>66.45</v>
      </c>
      <c r="Z1331">
        <f t="shared" si="317"/>
        <v>-348.28406713276428</v>
      </c>
      <c r="AA1331">
        <f t="shared" si="318"/>
        <v>8.1712800365763929</v>
      </c>
      <c r="AB1331">
        <f t="shared" si="319"/>
        <v>-0.65150726812107873</v>
      </c>
      <c r="AC1331">
        <f t="shared" si="320"/>
        <v>3.8364779874213834E-3</v>
      </c>
      <c r="AF1331">
        <f t="shared" si="310"/>
        <v>-356.45534716934066</v>
      </c>
      <c r="AG1331">
        <f t="shared" si="311"/>
        <v>-0.65150726812107873</v>
      </c>
      <c r="AK1331">
        <f t="shared" si="312"/>
        <v>-340.1127870961879</v>
      </c>
      <c r="AL1331">
        <f t="shared" si="313"/>
        <v>-0.65150726812107873</v>
      </c>
      <c r="AN1331">
        <f t="shared" si="321"/>
        <v>-0.34828406713276427</v>
      </c>
      <c r="AO1331">
        <f t="shared" si="322"/>
        <v>8.1712800365763925E-3</v>
      </c>
      <c r="AP1331">
        <f t="shared" si="323"/>
        <v>-0.65150726812107873</v>
      </c>
      <c r="AQ1331">
        <f t="shared" si="324"/>
        <v>3.8364779874213834E-3</v>
      </c>
    </row>
    <row r="1332" spans="1:43" x14ac:dyDescent="0.25">
      <c r="A1332">
        <v>66.5</v>
      </c>
      <c r="B1332">
        <v>-5.1999999999999998E-2</v>
      </c>
      <c r="C1332">
        <v>1.2199999999999999E-3</v>
      </c>
      <c r="D1332">
        <v>-0.43099999999999999</v>
      </c>
      <c r="E1332">
        <v>1.2199999999999999E-3</v>
      </c>
      <c r="I1332">
        <f>A1332</f>
        <v>66.5</v>
      </c>
      <c r="J1332">
        <f>B1332</f>
        <v>-5.1999999999999998E-2</v>
      </c>
      <c r="K1332">
        <v>1.2199999999999999E-3</v>
      </c>
      <c r="L1332">
        <f t="shared" si="314"/>
        <v>-0.43197340814832885</v>
      </c>
      <c r="M1332">
        <v>1.2199999999999999E-3</v>
      </c>
      <c r="Q1332">
        <f>I1332</f>
        <v>66.5</v>
      </c>
      <c r="R1332">
        <f>J1332</f>
        <v>-5.1999999999999998E-2</v>
      </c>
      <c r="S1332">
        <v>1.2199999999999999E-3</v>
      </c>
      <c r="T1332">
        <f t="shared" si="315"/>
        <v>-0.20718004314832886</v>
      </c>
      <c r="U1332">
        <v>1.2199999999999999E-3</v>
      </c>
      <c r="Y1332">
        <f t="shared" si="316"/>
        <v>66.5</v>
      </c>
      <c r="Z1332">
        <f t="shared" si="317"/>
        <v>-348.28406713276428</v>
      </c>
      <c r="AA1332">
        <f t="shared" si="318"/>
        <v>8.1712800365763929</v>
      </c>
      <c r="AB1332">
        <f t="shared" si="319"/>
        <v>-0.65150956964883289</v>
      </c>
      <c r="AC1332">
        <f t="shared" si="320"/>
        <v>3.8364779874213834E-3</v>
      </c>
      <c r="AF1332">
        <f t="shared" si="310"/>
        <v>-356.45534716934066</v>
      </c>
      <c r="AG1332">
        <f t="shared" si="311"/>
        <v>-0.65150956964883289</v>
      </c>
      <c r="AK1332">
        <f t="shared" si="312"/>
        <v>-340.1127870961879</v>
      </c>
      <c r="AL1332">
        <f t="shared" si="313"/>
        <v>-0.65150956964883289</v>
      </c>
      <c r="AN1332">
        <f t="shared" si="321"/>
        <v>-0.34828406713276427</v>
      </c>
      <c r="AO1332">
        <f t="shared" si="322"/>
        <v>8.1712800365763925E-3</v>
      </c>
      <c r="AP1332">
        <f t="shared" si="323"/>
        <v>-0.65150956964883289</v>
      </c>
      <c r="AQ1332">
        <f t="shared" si="324"/>
        <v>3.8364779874213834E-3</v>
      </c>
    </row>
    <row r="1333" spans="1:43" x14ac:dyDescent="0.25">
      <c r="A1333">
        <v>66.55</v>
      </c>
      <c r="B1333">
        <v>-5.1999999999999998E-2</v>
      </c>
      <c r="C1333">
        <v>1.2199999999999999E-3</v>
      </c>
      <c r="D1333">
        <v>-0.43099999999999999</v>
      </c>
      <c r="E1333">
        <v>1.2199999999999999E-3</v>
      </c>
      <c r="I1333">
        <f>A1333</f>
        <v>66.55</v>
      </c>
      <c r="J1333">
        <f>B1333</f>
        <v>-5.1999999999999998E-2</v>
      </c>
      <c r="K1333">
        <v>1.2199999999999999E-3</v>
      </c>
      <c r="L1333">
        <f t="shared" si="314"/>
        <v>-0.43197414003415469</v>
      </c>
      <c r="M1333">
        <v>1.2199999999999999E-3</v>
      </c>
      <c r="Q1333">
        <f>I1333</f>
        <v>66.55</v>
      </c>
      <c r="R1333">
        <f>J1333</f>
        <v>-5.1999999999999998E-2</v>
      </c>
      <c r="S1333">
        <v>1.2199999999999999E-3</v>
      </c>
      <c r="T1333">
        <f t="shared" si="315"/>
        <v>-0.20718077503415469</v>
      </c>
      <c r="U1333">
        <v>1.2199999999999999E-3</v>
      </c>
      <c r="Y1333">
        <f t="shared" si="316"/>
        <v>66.55</v>
      </c>
      <c r="Z1333">
        <f t="shared" si="317"/>
        <v>-348.28406713276428</v>
      </c>
      <c r="AA1333">
        <f t="shared" si="318"/>
        <v>8.1712800365763929</v>
      </c>
      <c r="AB1333">
        <f t="shared" si="319"/>
        <v>-0.65151187117658704</v>
      </c>
      <c r="AC1333">
        <f t="shared" si="320"/>
        <v>3.8364779874213834E-3</v>
      </c>
      <c r="AF1333">
        <f t="shared" si="310"/>
        <v>-356.45534716934066</v>
      </c>
      <c r="AG1333">
        <f t="shared" si="311"/>
        <v>-0.65151187117658704</v>
      </c>
      <c r="AK1333">
        <f t="shared" si="312"/>
        <v>-340.1127870961879</v>
      </c>
      <c r="AL1333">
        <f t="shared" si="313"/>
        <v>-0.65151187117658704</v>
      </c>
      <c r="AN1333">
        <f t="shared" si="321"/>
        <v>-0.34828406713276427</v>
      </c>
      <c r="AO1333">
        <f t="shared" si="322"/>
        <v>8.1712800365763925E-3</v>
      </c>
      <c r="AP1333">
        <f t="shared" si="323"/>
        <v>-0.65151187117658704</v>
      </c>
      <c r="AQ1333">
        <f t="shared" si="324"/>
        <v>3.8364779874213834E-3</v>
      </c>
    </row>
    <row r="1334" spans="1:43" x14ac:dyDescent="0.25">
      <c r="A1334">
        <v>66.599999999999994</v>
      </c>
      <c r="B1334">
        <v>-5.1999999999999998E-2</v>
      </c>
      <c r="C1334">
        <v>1.2199999999999999E-3</v>
      </c>
      <c r="D1334">
        <v>-0.43099999999999999</v>
      </c>
      <c r="E1334">
        <v>1.2199999999999999E-3</v>
      </c>
      <c r="I1334">
        <f>A1334</f>
        <v>66.599999999999994</v>
      </c>
      <c r="J1334">
        <f>B1334</f>
        <v>-5.1999999999999998E-2</v>
      </c>
      <c r="K1334">
        <v>1.2199999999999999E-3</v>
      </c>
      <c r="L1334">
        <f t="shared" si="314"/>
        <v>-0.43197487191998046</v>
      </c>
      <c r="M1334">
        <v>1.2199999999999999E-3</v>
      </c>
      <c r="Q1334">
        <f>I1334</f>
        <v>66.599999999999994</v>
      </c>
      <c r="R1334">
        <f>J1334</f>
        <v>-5.1999999999999998E-2</v>
      </c>
      <c r="S1334">
        <v>1.2199999999999999E-3</v>
      </c>
      <c r="T1334">
        <f t="shared" si="315"/>
        <v>-0.20718150691998047</v>
      </c>
      <c r="U1334">
        <v>1.2199999999999999E-3</v>
      </c>
      <c r="Y1334">
        <f t="shared" si="316"/>
        <v>66.599999999999994</v>
      </c>
      <c r="Z1334">
        <f t="shared" si="317"/>
        <v>-348.28406713276428</v>
      </c>
      <c r="AA1334">
        <f t="shared" si="318"/>
        <v>8.1712800365763929</v>
      </c>
      <c r="AB1334">
        <f t="shared" si="319"/>
        <v>-0.65151417270434109</v>
      </c>
      <c r="AC1334">
        <f t="shared" si="320"/>
        <v>3.8364779874213834E-3</v>
      </c>
      <c r="AF1334">
        <f t="shared" si="310"/>
        <v>-356.45534716934066</v>
      </c>
      <c r="AG1334">
        <f t="shared" si="311"/>
        <v>-0.65151417270434109</v>
      </c>
      <c r="AK1334">
        <f t="shared" si="312"/>
        <v>-340.1127870961879</v>
      </c>
      <c r="AL1334">
        <f t="shared" si="313"/>
        <v>-0.65151417270434109</v>
      </c>
      <c r="AN1334">
        <f t="shared" si="321"/>
        <v>-0.34828406713276427</v>
      </c>
      <c r="AO1334">
        <f t="shared" si="322"/>
        <v>8.1712800365763925E-3</v>
      </c>
      <c r="AP1334">
        <f t="shared" si="323"/>
        <v>-0.65151417270434109</v>
      </c>
      <c r="AQ1334">
        <f t="shared" si="324"/>
        <v>3.8364779874213834E-3</v>
      </c>
    </row>
    <row r="1335" spans="1:43" x14ac:dyDescent="0.25">
      <c r="A1335">
        <v>66.650000000000006</v>
      </c>
      <c r="B1335">
        <v>-5.1999999999999998E-2</v>
      </c>
      <c r="C1335">
        <v>1.2199999999999999E-3</v>
      </c>
      <c r="D1335">
        <v>-0.43099999999999999</v>
      </c>
      <c r="E1335">
        <v>1.2199999999999999E-3</v>
      </c>
      <c r="I1335">
        <f>A1335</f>
        <v>66.650000000000006</v>
      </c>
      <c r="J1335">
        <f>B1335</f>
        <v>-5.1999999999999998E-2</v>
      </c>
      <c r="K1335">
        <v>1.2199999999999999E-3</v>
      </c>
      <c r="L1335">
        <f t="shared" si="314"/>
        <v>-0.4319756038058063</v>
      </c>
      <c r="M1335">
        <v>1.2199999999999999E-3</v>
      </c>
      <c r="Q1335">
        <f>I1335</f>
        <v>66.650000000000006</v>
      </c>
      <c r="R1335">
        <f>J1335</f>
        <v>-5.1999999999999998E-2</v>
      </c>
      <c r="S1335">
        <v>1.2199999999999999E-3</v>
      </c>
      <c r="T1335">
        <f t="shared" si="315"/>
        <v>-0.2071822388058063</v>
      </c>
      <c r="U1335">
        <v>1.2199999999999999E-3</v>
      </c>
      <c r="Y1335">
        <f t="shared" si="316"/>
        <v>66.650000000000006</v>
      </c>
      <c r="Z1335">
        <f t="shared" si="317"/>
        <v>-348.28406713276428</v>
      </c>
      <c r="AA1335">
        <f t="shared" si="318"/>
        <v>8.1712800365763929</v>
      </c>
      <c r="AB1335">
        <f t="shared" si="319"/>
        <v>-0.65151647423209524</v>
      </c>
      <c r="AC1335">
        <f t="shared" si="320"/>
        <v>3.8364779874213834E-3</v>
      </c>
      <c r="AF1335">
        <f t="shared" si="310"/>
        <v>-356.45534716934066</v>
      </c>
      <c r="AG1335">
        <f t="shared" si="311"/>
        <v>-0.65151647423209524</v>
      </c>
      <c r="AK1335">
        <f t="shared" si="312"/>
        <v>-340.1127870961879</v>
      </c>
      <c r="AL1335">
        <f t="shared" si="313"/>
        <v>-0.65151647423209524</v>
      </c>
      <c r="AN1335">
        <f t="shared" si="321"/>
        <v>-0.34828406713276427</v>
      </c>
      <c r="AO1335">
        <f t="shared" si="322"/>
        <v>8.1712800365763925E-3</v>
      </c>
      <c r="AP1335">
        <f t="shared" si="323"/>
        <v>-0.65151647423209524</v>
      </c>
      <c r="AQ1335">
        <f t="shared" si="324"/>
        <v>3.8364779874213834E-3</v>
      </c>
    </row>
    <row r="1336" spans="1:43" x14ac:dyDescent="0.25">
      <c r="A1336">
        <v>66.7</v>
      </c>
      <c r="B1336">
        <v>-5.1999999999999998E-2</v>
      </c>
      <c r="C1336">
        <v>1.2199999999999999E-3</v>
      </c>
      <c r="D1336">
        <v>-0.43099999999999999</v>
      </c>
      <c r="E1336">
        <v>1.2199999999999999E-3</v>
      </c>
      <c r="I1336">
        <f>A1336</f>
        <v>66.7</v>
      </c>
      <c r="J1336">
        <f>B1336</f>
        <v>-5.1999999999999998E-2</v>
      </c>
      <c r="K1336">
        <v>1.2199999999999999E-3</v>
      </c>
      <c r="L1336">
        <f t="shared" si="314"/>
        <v>-0.43197633569163207</v>
      </c>
      <c r="M1336">
        <v>1.2199999999999999E-3</v>
      </c>
      <c r="Q1336">
        <f>I1336</f>
        <v>66.7</v>
      </c>
      <c r="R1336">
        <f>J1336</f>
        <v>-5.1999999999999998E-2</v>
      </c>
      <c r="S1336">
        <v>1.2199999999999999E-3</v>
      </c>
      <c r="T1336">
        <f t="shared" si="315"/>
        <v>-0.20718297069163208</v>
      </c>
      <c r="U1336">
        <v>1.2199999999999999E-3</v>
      </c>
      <c r="Y1336">
        <f t="shared" si="316"/>
        <v>66.7</v>
      </c>
      <c r="Z1336">
        <f t="shared" si="317"/>
        <v>-348.28406713276428</v>
      </c>
      <c r="AA1336">
        <f t="shared" si="318"/>
        <v>8.1712800365763929</v>
      </c>
      <c r="AB1336">
        <f t="shared" si="319"/>
        <v>-0.65151877575984929</v>
      </c>
      <c r="AC1336">
        <f t="shared" si="320"/>
        <v>3.8364779874213834E-3</v>
      </c>
      <c r="AF1336">
        <f t="shared" si="310"/>
        <v>-356.45534716934066</v>
      </c>
      <c r="AG1336">
        <f t="shared" si="311"/>
        <v>-0.65151877575984929</v>
      </c>
      <c r="AK1336">
        <f t="shared" si="312"/>
        <v>-340.1127870961879</v>
      </c>
      <c r="AL1336">
        <f t="shared" si="313"/>
        <v>-0.65151877575984929</v>
      </c>
      <c r="AN1336">
        <f t="shared" si="321"/>
        <v>-0.34828406713276427</v>
      </c>
      <c r="AO1336">
        <f t="shared" si="322"/>
        <v>8.1712800365763925E-3</v>
      </c>
      <c r="AP1336">
        <f t="shared" si="323"/>
        <v>-0.65151877575984929</v>
      </c>
      <c r="AQ1336">
        <f t="shared" si="324"/>
        <v>3.8364779874213834E-3</v>
      </c>
    </row>
    <row r="1337" spans="1:43" x14ac:dyDescent="0.25">
      <c r="A1337">
        <v>66.75</v>
      </c>
      <c r="B1337">
        <v>-5.1999999999999998E-2</v>
      </c>
      <c r="C1337">
        <v>1.2199999999999999E-3</v>
      </c>
      <c r="D1337">
        <v>-0.432</v>
      </c>
      <c r="E1337">
        <v>1.2199999999999999E-3</v>
      </c>
      <c r="I1337">
        <f>A1337</f>
        <v>66.75</v>
      </c>
      <c r="J1337">
        <f>B1337</f>
        <v>-5.1999999999999998E-2</v>
      </c>
      <c r="K1337">
        <v>1.2199999999999999E-3</v>
      </c>
      <c r="L1337">
        <f t="shared" si="314"/>
        <v>-0.43297706757745791</v>
      </c>
      <c r="M1337">
        <v>1.2199999999999999E-3</v>
      </c>
      <c r="Q1337">
        <f>I1337</f>
        <v>66.75</v>
      </c>
      <c r="R1337">
        <f>J1337</f>
        <v>-5.1999999999999998E-2</v>
      </c>
      <c r="S1337">
        <v>1.2199999999999999E-3</v>
      </c>
      <c r="T1337">
        <f t="shared" si="315"/>
        <v>-0.20818370257745791</v>
      </c>
      <c r="U1337">
        <v>1.2199999999999999E-3</v>
      </c>
      <c r="Y1337">
        <f t="shared" si="316"/>
        <v>66.75</v>
      </c>
      <c r="Z1337">
        <f t="shared" si="317"/>
        <v>-348.28406713276428</v>
      </c>
      <c r="AA1337">
        <f t="shared" si="318"/>
        <v>8.1712800365763929</v>
      </c>
      <c r="AB1337">
        <f t="shared" si="319"/>
        <v>-0.65466573137565387</v>
      </c>
      <c r="AC1337">
        <f t="shared" si="320"/>
        <v>3.8364779874213834E-3</v>
      </c>
      <c r="AF1337">
        <f t="shared" si="310"/>
        <v>-356.45534716934066</v>
      </c>
      <c r="AG1337">
        <f t="shared" si="311"/>
        <v>-0.65466573137565387</v>
      </c>
      <c r="AK1337">
        <f t="shared" si="312"/>
        <v>-340.1127870961879</v>
      </c>
      <c r="AL1337">
        <f t="shared" si="313"/>
        <v>-0.65466573137565387</v>
      </c>
      <c r="AN1337">
        <f t="shared" si="321"/>
        <v>-0.34828406713276427</v>
      </c>
      <c r="AO1337">
        <f t="shared" si="322"/>
        <v>8.1712800365763925E-3</v>
      </c>
      <c r="AP1337">
        <f t="shared" si="323"/>
        <v>-0.65466573137565387</v>
      </c>
      <c r="AQ1337">
        <f t="shared" si="324"/>
        <v>3.8364779874213834E-3</v>
      </c>
    </row>
    <row r="1338" spans="1:43" x14ac:dyDescent="0.25">
      <c r="A1338">
        <v>66.8</v>
      </c>
      <c r="B1338">
        <v>-5.1999999999999998E-2</v>
      </c>
      <c r="C1338">
        <v>1.2199999999999999E-3</v>
      </c>
      <c r="D1338">
        <v>-0.43099999999999999</v>
      </c>
      <c r="E1338">
        <v>1.2199999999999999E-3</v>
      </c>
      <c r="I1338">
        <f>A1338</f>
        <v>66.8</v>
      </c>
      <c r="J1338">
        <f>B1338</f>
        <v>-5.1999999999999998E-2</v>
      </c>
      <c r="K1338">
        <v>1.2199999999999999E-3</v>
      </c>
      <c r="L1338">
        <f t="shared" si="314"/>
        <v>-0.43197779946328374</v>
      </c>
      <c r="M1338">
        <v>1.2199999999999999E-3</v>
      </c>
      <c r="Q1338">
        <f>I1338</f>
        <v>66.8</v>
      </c>
      <c r="R1338">
        <f>J1338</f>
        <v>-5.1999999999999998E-2</v>
      </c>
      <c r="S1338">
        <v>1.2199999999999999E-3</v>
      </c>
      <c r="T1338">
        <f t="shared" si="315"/>
        <v>-0.20718443446328375</v>
      </c>
      <c r="U1338">
        <v>1.2199999999999999E-3</v>
      </c>
      <c r="Y1338">
        <f t="shared" si="316"/>
        <v>66.8</v>
      </c>
      <c r="Z1338">
        <f t="shared" si="317"/>
        <v>-348.28406713276428</v>
      </c>
      <c r="AA1338">
        <f t="shared" si="318"/>
        <v>8.1712800365763929</v>
      </c>
      <c r="AB1338">
        <f t="shared" si="319"/>
        <v>-0.65152337881535771</v>
      </c>
      <c r="AC1338">
        <f t="shared" si="320"/>
        <v>3.8364779874213834E-3</v>
      </c>
      <c r="AF1338">
        <f t="shared" ref="AF1338:AF1401" si="325">Z1338-AA1338</f>
        <v>-356.45534716934066</v>
      </c>
      <c r="AG1338">
        <f t="shared" ref="AG1338:AG1401" si="326">AB1338</f>
        <v>-0.65152337881535771</v>
      </c>
      <c r="AK1338">
        <f t="shared" ref="AK1338:AK1401" si="327">Z1338+AA1338</f>
        <v>-340.1127870961879</v>
      </c>
      <c r="AL1338">
        <f t="shared" ref="AL1338:AL1401" si="328">AB1338</f>
        <v>-0.65152337881535771</v>
      </c>
      <c r="AN1338">
        <f t="shared" si="321"/>
        <v>-0.34828406713276427</v>
      </c>
      <c r="AO1338">
        <f t="shared" si="322"/>
        <v>8.1712800365763925E-3</v>
      </c>
      <c r="AP1338">
        <f t="shared" si="323"/>
        <v>-0.65152337881535771</v>
      </c>
      <c r="AQ1338">
        <f t="shared" si="324"/>
        <v>3.8364779874213834E-3</v>
      </c>
    </row>
    <row r="1339" spans="1:43" x14ac:dyDescent="0.25">
      <c r="A1339">
        <v>66.849999999999994</v>
      </c>
      <c r="B1339">
        <v>-5.1999999999999998E-2</v>
      </c>
      <c r="C1339">
        <v>1.2199999999999999E-3</v>
      </c>
      <c r="D1339">
        <v>-0.43099999999999999</v>
      </c>
      <c r="E1339">
        <v>1.2199999999999999E-3</v>
      </c>
      <c r="I1339">
        <f>A1339</f>
        <v>66.849999999999994</v>
      </c>
      <c r="J1339">
        <f>B1339</f>
        <v>-5.1999999999999998E-2</v>
      </c>
      <c r="K1339">
        <v>1.2199999999999999E-3</v>
      </c>
      <c r="L1339">
        <f t="shared" si="314"/>
        <v>-0.43197853134910952</v>
      </c>
      <c r="M1339">
        <v>1.2199999999999999E-3</v>
      </c>
      <c r="Q1339">
        <f>I1339</f>
        <v>66.849999999999994</v>
      </c>
      <c r="R1339">
        <f>J1339</f>
        <v>-5.1999999999999998E-2</v>
      </c>
      <c r="S1339">
        <v>1.2199999999999999E-3</v>
      </c>
      <c r="T1339">
        <f t="shared" si="315"/>
        <v>-0.20718516634910952</v>
      </c>
      <c r="U1339">
        <v>1.2199999999999999E-3</v>
      </c>
      <c r="Y1339">
        <f t="shared" si="316"/>
        <v>66.849999999999994</v>
      </c>
      <c r="Z1339">
        <f t="shared" si="317"/>
        <v>-348.28406713276428</v>
      </c>
      <c r="AA1339">
        <f t="shared" si="318"/>
        <v>8.1712800365763929</v>
      </c>
      <c r="AB1339">
        <f t="shared" si="319"/>
        <v>-0.65152568034311165</v>
      </c>
      <c r="AC1339">
        <f t="shared" si="320"/>
        <v>3.8364779874213834E-3</v>
      </c>
      <c r="AF1339">
        <f t="shared" si="325"/>
        <v>-356.45534716934066</v>
      </c>
      <c r="AG1339">
        <f t="shared" si="326"/>
        <v>-0.65152568034311165</v>
      </c>
      <c r="AK1339">
        <f t="shared" si="327"/>
        <v>-340.1127870961879</v>
      </c>
      <c r="AL1339">
        <f t="shared" si="328"/>
        <v>-0.65152568034311165</v>
      </c>
      <c r="AN1339">
        <f t="shared" si="321"/>
        <v>-0.34828406713276427</v>
      </c>
      <c r="AO1339">
        <f t="shared" si="322"/>
        <v>8.1712800365763925E-3</v>
      </c>
      <c r="AP1339">
        <f t="shared" si="323"/>
        <v>-0.65152568034311165</v>
      </c>
      <c r="AQ1339">
        <f t="shared" si="324"/>
        <v>3.8364779874213834E-3</v>
      </c>
    </row>
    <row r="1340" spans="1:43" x14ac:dyDescent="0.25">
      <c r="A1340">
        <v>66.900000000000006</v>
      </c>
      <c r="B1340">
        <v>-5.1999999999999998E-2</v>
      </c>
      <c r="C1340">
        <v>1.2199999999999999E-3</v>
      </c>
      <c r="D1340">
        <v>-0.43099999999999999</v>
      </c>
      <c r="E1340">
        <v>1.2199999999999999E-3</v>
      </c>
      <c r="I1340">
        <f>A1340</f>
        <v>66.900000000000006</v>
      </c>
      <c r="J1340">
        <f>B1340</f>
        <v>-5.1999999999999998E-2</v>
      </c>
      <c r="K1340">
        <v>1.2199999999999999E-3</v>
      </c>
      <c r="L1340">
        <f t="shared" si="314"/>
        <v>-0.43197926323493535</v>
      </c>
      <c r="M1340">
        <v>1.2199999999999999E-3</v>
      </c>
      <c r="Q1340">
        <f>I1340</f>
        <v>66.900000000000006</v>
      </c>
      <c r="R1340">
        <f>J1340</f>
        <v>-5.1999999999999998E-2</v>
      </c>
      <c r="S1340">
        <v>1.2199999999999999E-3</v>
      </c>
      <c r="T1340">
        <f t="shared" si="315"/>
        <v>-0.20718589823493536</v>
      </c>
      <c r="U1340">
        <v>1.2199999999999999E-3</v>
      </c>
      <c r="Y1340">
        <f t="shared" si="316"/>
        <v>66.900000000000006</v>
      </c>
      <c r="Z1340">
        <f t="shared" si="317"/>
        <v>-348.28406713276428</v>
      </c>
      <c r="AA1340">
        <f t="shared" si="318"/>
        <v>8.1712800365763929</v>
      </c>
      <c r="AB1340">
        <f t="shared" si="319"/>
        <v>-0.65152798187086591</v>
      </c>
      <c r="AC1340">
        <f t="shared" si="320"/>
        <v>3.8364779874213834E-3</v>
      </c>
      <c r="AF1340">
        <f t="shared" si="325"/>
        <v>-356.45534716934066</v>
      </c>
      <c r="AG1340">
        <f t="shared" si="326"/>
        <v>-0.65152798187086591</v>
      </c>
      <c r="AK1340">
        <f t="shared" si="327"/>
        <v>-340.1127870961879</v>
      </c>
      <c r="AL1340">
        <f t="shared" si="328"/>
        <v>-0.65152798187086591</v>
      </c>
      <c r="AN1340">
        <f t="shared" si="321"/>
        <v>-0.34828406713276427</v>
      </c>
      <c r="AO1340">
        <f t="shared" si="322"/>
        <v>8.1712800365763925E-3</v>
      </c>
      <c r="AP1340">
        <f t="shared" si="323"/>
        <v>-0.65152798187086591</v>
      </c>
      <c r="AQ1340">
        <f t="shared" si="324"/>
        <v>3.8364779874213834E-3</v>
      </c>
    </row>
    <row r="1341" spans="1:43" x14ac:dyDescent="0.25">
      <c r="A1341">
        <v>66.95</v>
      </c>
      <c r="B1341">
        <v>-5.1999999999999998E-2</v>
      </c>
      <c r="C1341">
        <v>1.2199999999999999E-3</v>
      </c>
      <c r="D1341">
        <v>-0.432</v>
      </c>
      <c r="E1341">
        <v>1.2199999999999999E-3</v>
      </c>
      <c r="I1341">
        <f>A1341</f>
        <v>66.95</v>
      </c>
      <c r="J1341">
        <f>B1341</f>
        <v>-5.1999999999999998E-2</v>
      </c>
      <c r="K1341">
        <v>1.2199999999999999E-3</v>
      </c>
      <c r="L1341">
        <f t="shared" si="314"/>
        <v>-0.43297999512076113</v>
      </c>
      <c r="M1341">
        <v>1.2199999999999999E-3</v>
      </c>
      <c r="Q1341">
        <f>I1341</f>
        <v>66.95</v>
      </c>
      <c r="R1341">
        <f>J1341</f>
        <v>-5.1999999999999998E-2</v>
      </c>
      <c r="S1341">
        <v>1.2199999999999999E-3</v>
      </c>
      <c r="T1341">
        <f t="shared" si="315"/>
        <v>-0.20818663012076113</v>
      </c>
      <c r="U1341">
        <v>1.2199999999999999E-3</v>
      </c>
      <c r="Y1341">
        <f t="shared" si="316"/>
        <v>66.95</v>
      </c>
      <c r="Z1341">
        <f t="shared" si="317"/>
        <v>-348.28406713276428</v>
      </c>
      <c r="AA1341">
        <f t="shared" si="318"/>
        <v>8.1712800365763929</v>
      </c>
      <c r="AB1341">
        <f t="shared" si="319"/>
        <v>-0.65467493748667027</v>
      </c>
      <c r="AC1341">
        <f t="shared" si="320"/>
        <v>3.8364779874213834E-3</v>
      </c>
      <c r="AF1341">
        <f t="shared" si="325"/>
        <v>-356.45534716934066</v>
      </c>
      <c r="AG1341">
        <f t="shared" si="326"/>
        <v>-0.65467493748667027</v>
      </c>
      <c r="AK1341">
        <f t="shared" si="327"/>
        <v>-340.1127870961879</v>
      </c>
      <c r="AL1341">
        <f t="shared" si="328"/>
        <v>-0.65467493748667027</v>
      </c>
      <c r="AN1341">
        <f t="shared" si="321"/>
        <v>-0.34828406713276427</v>
      </c>
      <c r="AO1341">
        <f t="shared" si="322"/>
        <v>8.1712800365763925E-3</v>
      </c>
      <c r="AP1341">
        <f t="shared" si="323"/>
        <v>-0.65467493748667027</v>
      </c>
      <c r="AQ1341">
        <f t="shared" si="324"/>
        <v>3.8364779874213834E-3</v>
      </c>
    </row>
    <row r="1342" spans="1:43" x14ac:dyDescent="0.25">
      <c r="A1342">
        <v>67</v>
      </c>
      <c r="B1342">
        <v>-5.1999999999999998E-2</v>
      </c>
      <c r="C1342">
        <v>1.2199999999999999E-3</v>
      </c>
      <c r="D1342">
        <v>-0.43099999999999999</v>
      </c>
      <c r="E1342">
        <v>1.2199999999999999E-3</v>
      </c>
      <c r="I1342">
        <f>A1342</f>
        <v>67</v>
      </c>
      <c r="J1342">
        <f>B1342</f>
        <v>-5.1999999999999998E-2</v>
      </c>
      <c r="K1342">
        <v>1.2199999999999999E-3</v>
      </c>
      <c r="L1342">
        <f t="shared" si="314"/>
        <v>-0.43198072700658696</v>
      </c>
      <c r="M1342">
        <v>1.2199999999999999E-3</v>
      </c>
      <c r="Q1342">
        <f>I1342</f>
        <v>67</v>
      </c>
      <c r="R1342">
        <f>J1342</f>
        <v>-5.1999999999999998E-2</v>
      </c>
      <c r="S1342">
        <v>1.2199999999999999E-3</v>
      </c>
      <c r="T1342">
        <f t="shared" si="315"/>
        <v>-0.20718736200658697</v>
      </c>
      <c r="U1342">
        <v>1.2199999999999999E-3</v>
      </c>
      <c r="Y1342">
        <f t="shared" si="316"/>
        <v>67</v>
      </c>
      <c r="Z1342">
        <f t="shared" si="317"/>
        <v>-348.28406713276428</v>
      </c>
      <c r="AA1342">
        <f t="shared" si="318"/>
        <v>8.1712800365763929</v>
      </c>
      <c r="AB1342">
        <f t="shared" si="319"/>
        <v>-0.65153258492637411</v>
      </c>
      <c r="AC1342">
        <f t="shared" si="320"/>
        <v>3.8364779874213834E-3</v>
      </c>
      <c r="AF1342">
        <f t="shared" si="325"/>
        <v>-356.45534716934066</v>
      </c>
      <c r="AG1342">
        <f t="shared" si="326"/>
        <v>-0.65153258492637411</v>
      </c>
      <c r="AK1342">
        <f t="shared" si="327"/>
        <v>-340.1127870961879</v>
      </c>
      <c r="AL1342">
        <f t="shared" si="328"/>
        <v>-0.65153258492637411</v>
      </c>
      <c r="AN1342">
        <f t="shared" si="321"/>
        <v>-0.34828406713276427</v>
      </c>
      <c r="AO1342">
        <f t="shared" si="322"/>
        <v>8.1712800365763925E-3</v>
      </c>
      <c r="AP1342">
        <f t="shared" si="323"/>
        <v>-0.65153258492637411</v>
      </c>
      <c r="AQ1342">
        <f t="shared" si="324"/>
        <v>3.8364779874213834E-3</v>
      </c>
    </row>
    <row r="1343" spans="1:43" x14ac:dyDescent="0.25">
      <c r="A1343">
        <v>67.05</v>
      </c>
      <c r="B1343">
        <v>-5.1999999999999998E-2</v>
      </c>
      <c r="C1343">
        <v>1.2199999999999999E-3</v>
      </c>
      <c r="D1343">
        <v>-0.43099999999999999</v>
      </c>
      <c r="E1343">
        <v>1.2199999999999999E-3</v>
      </c>
      <c r="I1343">
        <f>A1343</f>
        <v>67.05</v>
      </c>
      <c r="J1343">
        <f>B1343</f>
        <v>-5.1999999999999998E-2</v>
      </c>
      <c r="K1343">
        <v>1.2199999999999999E-3</v>
      </c>
      <c r="L1343">
        <f t="shared" si="314"/>
        <v>-0.4319814588924128</v>
      </c>
      <c r="M1343">
        <v>1.2199999999999999E-3</v>
      </c>
      <c r="Q1343">
        <f>I1343</f>
        <v>67.05</v>
      </c>
      <c r="R1343">
        <f>J1343</f>
        <v>-5.1999999999999998E-2</v>
      </c>
      <c r="S1343">
        <v>1.2199999999999999E-3</v>
      </c>
      <c r="T1343">
        <f t="shared" si="315"/>
        <v>-0.2071880938924128</v>
      </c>
      <c r="U1343">
        <v>1.2199999999999999E-3</v>
      </c>
      <c r="Y1343">
        <f t="shared" si="316"/>
        <v>67.05</v>
      </c>
      <c r="Z1343">
        <f t="shared" si="317"/>
        <v>-348.28406713276428</v>
      </c>
      <c r="AA1343">
        <f t="shared" si="318"/>
        <v>8.1712800365763929</v>
      </c>
      <c r="AB1343">
        <f t="shared" si="319"/>
        <v>-0.65153488645412838</v>
      </c>
      <c r="AC1343">
        <f t="shared" si="320"/>
        <v>3.8364779874213834E-3</v>
      </c>
      <c r="AF1343">
        <f t="shared" si="325"/>
        <v>-356.45534716934066</v>
      </c>
      <c r="AG1343">
        <f t="shared" si="326"/>
        <v>-0.65153488645412838</v>
      </c>
      <c r="AK1343">
        <f t="shared" si="327"/>
        <v>-340.1127870961879</v>
      </c>
      <c r="AL1343">
        <f t="shared" si="328"/>
        <v>-0.65153488645412838</v>
      </c>
      <c r="AN1343">
        <f t="shared" si="321"/>
        <v>-0.34828406713276427</v>
      </c>
      <c r="AO1343">
        <f t="shared" si="322"/>
        <v>8.1712800365763925E-3</v>
      </c>
      <c r="AP1343">
        <f t="shared" si="323"/>
        <v>-0.65153488645412838</v>
      </c>
      <c r="AQ1343">
        <f t="shared" si="324"/>
        <v>3.8364779874213834E-3</v>
      </c>
    </row>
    <row r="1344" spans="1:43" x14ac:dyDescent="0.25">
      <c r="A1344">
        <v>67.099999999999994</v>
      </c>
      <c r="B1344">
        <v>-5.1999999999999998E-2</v>
      </c>
      <c r="C1344">
        <v>1.2199999999999999E-3</v>
      </c>
      <c r="D1344">
        <v>-0.43099999999999999</v>
      </c>
      <c r="E1344">
        <v>1.2199999999999999E-3</v>
      </c>
      <c r="I1344">
        <f>A1344</f>
        <v>67.099999999999994</v>
      </c>
      <c r="J1344">
        <f>B1344</f>
        <v>-5.1999999999999998E-2</v>
      </c>
      <c r="K1344">
        <v>1.2199999999999999E-3</v>
      </c>
      <c r="L1344">
        <f t="shared" si="314"/>
        <v>-0.43198219077823857</v>
      </c>
      <c r="M1344">
        <v>1.2199999999999999E-3</v>
      </c>
      <c r="Q1344">
        <f>I1344</f>
        <v>67.099999999999994</v>
      </c>
      <c r="R1344">
        <f>J1344</f>
        <v>-5.1999999999999998E-2</v>
      </c>
      <c r="S1344">
        <v>1.2199999999999999E-3</v>
      </c>
      <c r="T1344">
        <f t="shared" si="315"/>
        <v>-0.20718882577823858</v>
      </c>
      <c r="U1344">
        <v>1.2199999999999999E-3</v>
      </c>
      <c r="Y1344">
        <f t="shared" si="316"/>
        <v>67.099999999999994</v>
      </c>
      <c r="Z1344">
        <f t="shared" si="317"/>
        <v>-348.28406713276428</v>
      </c>
      <c r="AA1344">
        <f t="shared" si="318"/>
        <v>8.1712800365763929</v>
      </c>
      <c r="AB1344">
        <f t="shared" si="319"/>
        <v>-0.65153718798188232</v>
      </c>
      <c r="AC1344">
        <f t="shared" si="320"/>
        <v>3.8364779874213834E-3</v>
      </c>
      <c r="AF1344">
        <f t="shared" si="325"/>
        <v>-356.45534716934066</v>
      </c>
      <c r="AG1344">
        <f t="shared" si="326"/>
        <v>-0.65153718798188232</v>
      </c>
      <c r="AK1344">
        <f t="shared" si="327"/>
        <v>-340.1127870961879</v>
      </c>
      <c r="AL1344">
        <f t="shared" si="328"/>
        <v>-0.65153718798188232</v>
      </c>
      <c r="AN1344">
        <f t="shared" si="321"/>
        <v>-0.34828406713276427</v>
      </c>
      <c r="AO1344">
        <f t="shared" si="322"/>
        <v>8.1712800365763925E-3</v>
      </c>
      <c r="AP1344">
        <f t="shared" si="323"/>
        <v>-0.65153718798188232</v>
      </c>
      <c r="AQ1344">
        <f t="shared" si="324"/>
        <v>3.8364779874213834E-3</v>
      </c>
    </row>
    <row r="1345" spans="1:43" x14ac:dyDescent="0.25">
      <c r="A1345">
        <v>67.150000000000006</v>
      </c>
      <c r="B1345">
        <v>-5.0999999999999997E-2</v>
      </c>
      <c r="C1345">
        <v>1.2199999999999999E-3</v>
      </c>
      <c r="D1345">
        <v>-0.43099999999999999</v>
      </c>
      <c r="E1345">
        <v>1.2199999999999999E-3</v>
      </c>
      <c r="I1345">
        <f>A1345</f>
        <v>67.150000000000006</v>
      </c>
      <c r="J1345">
        <f>B1345</f>
        <v>-5.0999999999999997E-2</v>
      </c>
      <c r="K1345">
        <v>1.2199999999999999E-3</v>
      </c>
      <c r="L1345">
        <f t="shared" si="314"/>
        <v>-0.43198292266406441</v>
      </c>
      <c r="M1345">
        <v>1.2199999999999999E-3</v>
      </c>
      <c r="Q1345">
        <f>I1345</f>
        <v>67.150000000000006</v>
      </c>
      <c r="R1345">
        <f>J1345</f>
        <v>-5.0999999999999997E-2</v>
      </c>
      <c r="S1345">
        <v>1.2199999999999999E-3</v>
      </c>
      <c r="T1345">
        <f t="shared" si="315"/>
        <v>-0.20718955766406441</v>
      </c>
      <c r="U1345">
        <v>1.2199999999999999E-3</v>
      </c>
      <c r="Y1345">
        <f t="shared" si="316"/>
        <v>67.150000000000006</v>
      </c>
      <c r="Z1345">
        <f t="shared" si="317"/>
        <v>-341.58629661098036</v>
      </c>
      <c r="AA1345">
        <f t="shared" si="318"/>
        <v>8.1712800365763929</v>
      </c>
      <c r="AB1345">
        <f t="shared" si="319"/>
        <v>-0.65153948950963647</v>
      </c>
      <c r="AC1345">
        <f t="shared" si="320"/>
        <v>3.8364779874213834E-3</v>
      </c>
      <c r="AF1345">
        <f t="shared" si="325"/>
        <v>-349.75757664755673</v>
      </c>
      <c r="AG1345">
        <f t="shared" si="326"/>
        <v>-0.65153948950963647</v>
      </c>
      <c r="AK1345">
        <f t="shared" si="327"/>
        <v>-333.41501657440398</v>
      </c>
      <c r="AL1345">
        <f t="shared" si="328"/>
        <v>-0.65153948950963647</v>
      </c>
      <c r="AN1345">
        <f t="shared" si="321"/>
        <v>-0.34158629661098039</v>
      </c>
      <c r="AO1345">
        <f t="shared" si="322"/>
        <v>8.1712800365763925E-3</v>
      </c>
      <c r="AP1345">
        <f t="shared" si="323"/>
        <v>-0.65153948950963647</v>
      </c>
      <c r="AQ1345">
        <f t="shared" si="324"/>
        <v>3.8364779874213834E-3</v>
      </c>
    </row>
    <row r="1346" spans="1:43" x14ac:dyDescent="0.25">
      <c r="A1346">
        <v>67.2</v>
      </c>
      <c r="B1346">
        <v>-5.1999999999999998E-2</v>
      </c>
      <c r="C1346">
        <v>1.2199999999999999E-3</v>
      </c>
      <c r="D1346">
        <v>-0.43099999999999999</v>
      </c>
      <c r="E1346">
        <v>1.2199999999999999E-3</v>
      </c>
      <c r="I1346">
        <f>A1346</f>
        <v>67.2</v>
      </c>
      <c r="J1346">
        <f>B1346</f>
        <v>-5.1999999999999998E-2</v>
      </c>
      <c r="K1346">
        <v>1.2199999999999999E-3</v>
      </c>
      <c r="L1346">
        <f t="shared" si="314"/>
        <v>-0.43198365454989018</v>
      </c>
      <c r="M1346">
        <v>1.2199999999999999E-3</v>
      </c>
      <c r="Q1346">
        <f>I1346</f>
        <v>67.2</v>
      </c>
      <c r="R1346">
        <f>J1346</f>
        <v>-5.1999999999999998E-2</v>
      </c>
      <c r="S1346">
        <v>1.2199999999999999E-3</v>
      </c>
      <c r="T1346">
        <f t="shared" si="315"/>
        <v>-0.20719028954989019</v>
      </c>
      <c r="U1346">
        <v>1.2199999999999999E-3</v>
      </c>
      <c r="Y1346">
        <f t="shared" si="316"/>
        <v>67.2</v>
      </c>
      <c r="Z1346">
        <f t="shared" si="317"/>
        <v>-348.28406713276428</v>
      </c>
      <c r="AA1346">
        <f t="shared" si="318"/>
        <v>8.1712800365763929</v>
      </c>
      <c r="AB1346">
        <f t="shared" si="319"/>
        <v>-0.65154179103739052</v>
      </c>
      <c r="AC1346">
        <f t="shared" si="320"/>
        <v>3.8364779874213834E-3</v>
      </c>
      <c r="AF1346">
        <f t="shared" si="325"/>
        <v>-356.45534716934066</v>
      </c>
      <c r="AG1346">
        <f t="shared" si="326"/>
        <v>-0.65154179103739052</v>
      </c>
      <c r="AK1346">
        <f t="shared" si="327"/>
        <v>-340.1127870961879</v>
      </c>
      <c r="AL1346">
        <f t="shared" si="328"/>
        <v>-0.65154179103739052</v>
      </c>
      <c r="AN1346">
        <f t="shared" si="321"/>
        <v>-0.34828406713276427</v>
      </c>
      <c r="AO1346">
        <f t="shared" si="322"/>
        <v>8.1712800365763925E-3</v>
      </c>
      <c r="AP1346">
        <f t="shared" si="323"/>
        <v>-0.65154179103739052</v>
      </c>
      <c r="AQ1346">
        <f t="shared" si="324"/>
        <v>3.8364779874213834E-3</v>
      </c>
    </row>
    <row r="1347" spans="1:43" x14ac:dyDescent="0.25">
      <c r="A1347">
        <v>67.25</v>
      </c>
      <c r="B1347">
        <v>-5.1999999999999998E-2</v>
      </c>
      <c r="C1347">
        <v>1.2199999999999999E-3</v>
      </c>
      <c r="D1347">
        <v>-0.43099999999999999</v>
      </c>
      <c r="E1347">
        <v>1.2199999999999999E-3</v>
      </c>
      <c r="I1347">
        <f>A1347</f>
        <v>67.25</v>
      </c>
      <c r="J1347">
        <f>B1347</f>
        <v>-5.1999999999999998E-2</v>
      </c>
      <c r="K1347">
        <v>1.2199999999999999E-3</v>
      </c>
      <c r="L1347">
        <f t="shared" ref="L1347:L1410" si="329">D1347-A1347*$H$2</f>
        <v>-0.43198438643571602</v>
      </c>
      <c r="M1347">
        <v>1.2199999999999999E-3</v>
      </c>
      <c r="Q1347">
        <f>I1347</f>
        <v>67.25</v>
      </c>
      <c r="R1347">
        <f>J1347</f>
        <v>-5.1999999999999998E-2</v>
      </c>
      <c r="S1347">
        <v>1.2199999999999999E-3</v>
      </c>
      <c r="T1347">
        <f t="shared" ref="T1347:T1410" si="330">L1347-$P$2</f>
        <v>-0.20719102143571602</v>
      </c>
      <c r="U1347">
        <v>1.2199999999999999E-3</v>
      </c>
      <c r="Y1347">
        <f t="shared" ref="Y1347:Y1410" si="331">Q1347</f>
        <v>67.25</v>
      </c>
      <c r="Z1347">
        <f t="shared" ref="Z1347:Z1410" si="332">2*$X$2*R1347/(PI()*$X$5*($X$3+$X$4))</f>
        <v>-348.28406713276428</v>
      </c>
      <c r="AA1347">
        <f t="shared" ref="AA1347:AA1410" si="333">2*S1347*$X$2/(PI()*$X$5*($X$3+$X$4))</f>
        <v>8.1712800365763929</v>
      </c>
      <c r="AB1347">
        <f t="shared" ref="AB1347:AB1410" si="334">2*T1347*$X$6/($X$9*$X$8*$X$7*($X$4-$X$3))</f>
        <v>-0.65154409256514467</v>
      </c>
      <c r="AC1347">
        <f t="shared" ref="AC1347:AC1410" si="335">2*U1347*$X$6/($X$9*$X$8*$X$7*($X$4-$X$3))</f>
        <v>3.8364779874213834E-3</v>
      </c>
      <c r="AF1347">
        <f t="shared" si="325"/>
        <v>-356.45534716934066</v>
      </c>
      <c r="AG1347">
        <f t="shared" si="326"/>
        <v>-0.65154409256514467</v>
      </c>
      <c r="AK1347">
        <f t="shared" si="327"/>
        <v>-340.1127870961879</v>
      </c>
      <c r="AL1347">
        <f t="shared" si="328"/>
        <v>-0.65154409256514467</v>
      </c>
      <c r="AN1347">
        <f t="shared" ref="AN1347:AN1410" si="336">Z1347*10^-3</f>
        <v>-0.34828406713276427</v>
      </c>
      <c r="AO1347">
        <f t="shared" ref="AO1347:AO1410" si="337">AA1347*10^-3</f>
        <v>8.1712800365763925E-3</v>
      </c>
      <c r="AP1347">
        <f t="shared" ref="AP1347:AP1410" si="338">AB1347</f>
        <v>-0.65154409256514467</v>
      </c>
      <c r="AQ1347">
        <f t="shared" ref="AQ1347:AQ1410" si="339">AC1347</f>
        <v>3.8364779874213834E-3</v>
      </c>
    </row>
    <row r="1348" spans="1:43" x14ac:dyDescent="0.25">
      <c r="A1348">
        <v>67.3</v>
      </c>
      <c r="B1348">
        <v>-5.1999999999999998E-2</v>
      </c>
      <c r="C1348">
        <v>1.2199999999999999E-3</v>
      </c>
      <c r="D1348">
        <v>-0.43099999999999999</v>
      </c>
      <c r="E1348">
        <v>1.2199999999999999E-3</v>
      </c>
      <c r="I1348">
        <f>A1348</f>
        <v>67.3</v>
      </c>
      <c r="J1348">
        <f>B1348</f>
        <v>-5.1999999999999998E-2</v>
      </c>
      <c r="K1348">
        <v>1.2199999999999999E-3</v>
      </c>
      <c r="L1348">
        <f t="shared" si="329"/>
        <v>-0.43198511832154185</v>
      </c>
      <c r="M1348">
        <v>1.2199999999999999E-3</v>
      </c>
      <c r="Q1348">
        <f>I1348</f>
        <v>67.3</v>
      </c>
      <c r="R1348">
        <f>J1348</f>
        <v>-5.1999999999999998E-2</v>
      </c>
      <c r="S1348">
        <v>1.2199999999999999E-3</v>
      </c>
      <c r="T1348">
        <f t="shared" si="330"/>
        <v>-0.20719175332154185</v>
      </c>
      <c r="U1348">
        <v>1.2199999999999999E-3</v>
      </c>
      <c r="Y1348">
        <f t="shared" si="331"/>
        <v>67.3</v>
      </c>
      <c r="Z1348">
        <f t="shared" si="332"/>
        <v>-348.28406713276428</v>
      </c>
      <c r="AA1348">
        <f t="shared" si="333"/>
        <v>8.1712800365763929</v>
      </c>
      <c r="AB1348">
        <f t="shared" si="334"/>
        <v>-0.65154639409289883</v>
      </c>
      <c r="AC1348">
        <f t="shared" si="335"/>
        <v>3.8364779874213834E-3</v>
      </c>
      <c r="AF1348">
        <f t="shared" si="325"/>
        <v>-356.45534716934066</v>
      </c>
      <c r="AG1348">
        <f t="shared" si="326"/>
        <v>-0.65154639409289883</v>
      </c>
      <c r="AK1348">
        <f t="shared" si="327"/>
        <v>-340.1127870961879</v>
      </c>
      <c r="AL1348">
        <f t="shared" si="328"/>
        <v>-0.65154639409289883</v>
      </c>
      <c r="AN1348">
        <f t="shared" si="336"/>
        <v>-0.34828406713276427</v>
      </c>
      <c r="AO1348">
        <f t="shared" si="337"/>
        <v>8.1712800365763925E-3</v>
      </c>
      <c r="AP1348">
        <f t="shared" si="338"/>
        <v>-0.65154639409289883</v>
      </c>
      <c r="AQ1348">
        <f t="shared" si="339"/>
        <v>3.8364779874213834E-3</v>
      </c>
    </row>
    <row r="1349" spans="1:43" x14ac:dyDescent="0.25">
      <c r="A1349">
        <v>67.349999999999994</v>
      </c>
      <c r="B1349">
        <v>-5.2999999999999999E-2</v>
      </c>
      <c r="C1349">
        <v>1.2199999999999999E-3</v>
      </c>
      <c r="D1349">
        <v>-0.432</v>
      </c>
      <c r="E1349">
        <v>1.2199999999999999E-3</v>
      </c>
      <c r="I1349">
        <f>A1349</f>
        <v>67.349999999999994</v>
      </c>
      <c r="J1349">
        <f>B1349</f>
        <v>-5.2999999999999999E-2</v>
      </c>
      <c r="K1349">
        <v>1.2199999999999999E-3</v>
      </c>
      <c r="L1349">
        <f t="shared" si="329"/>
        <v>-0.43298585020736763</v>
      </c>
      <c r="M1349">
        <v>1.2199999999999999E-3</v>
      </c>
      <c r="Q1349">
        <f>I1349</f>
        <v>67.349999999999994</v>
      </c>
      <c r="R1349">
        <f>J1349</f>
        <v>-5.2999999999999999E-2</v>
      </c>
      <c r="S1349">
        <v>1.2199999999999999E-3</v>
      </c>
      <c r="T1349">
        <f t="shared" si="330"/>
        <v>-0.20819248520736763</v>
      </c>
      <c r="U1349">
        <v>1.2199999999999999E-3</v>
      </c>
      <c r="Y1349">
        <f t="shared" si="331"/>
        <v>67.349999999999994</v>
      </c>
      <c r="Z1349">
        <f t="shared" si="332"/>
        <v>-354.98183765454826</v>
      </c>
      <c r="AA1349">
        <f t="shared" si="333"/>
        <v>8.1712800365763929</v>
      </c>
      <c r="AB1349">
        <f t="shared" si="334"/>
        <v>-0.6546933497087033</v>
      </c>
      <c r="AC1349">
        <f t="shared" si="335"/>
        <v>3.8364779874213834E-3</v>
      </c>
      <c r="AF1349">
        <f t="shared" si="325"/>
        <v>-363.15311769112463</v>
      </c>
      <c r="AG1349">
        <f t="shared" si="326"/>
        <v>-0.6546933497087033</v>
      </c>
      <c r="AK1349">
        <f t="shared" si="327"/>
        <v>-346.81055761797188</v>
      </c>
      <c r="AL1349">
        <f t="shared" si="328"/>
        <v>-0.6546933497087033</v>
      </c>
      <c r="AN1349">
        <f t="shared" si="336"/>
        <v>-0.35498183765454827</v>
      </c>
      <c r="AO1349">
        <f t="shared" si="337"/>
        <v>8.1712800365763925E-3</v>
      </c>
      <c r="AP1349">
        <f t="shared" si="338"/>
        <v>-0.6546933497087033</v>
      </c>
      <c r="AQ1349">
        <f t="shared" si="339"/>
        <v>3.8364779874213834E-3</v>
      </c>
    </row>
    <row r="1350" spans="1:43" x14ac:dyDescent="0.25">
      <c r="A1350">
        <v>67.400000000000006</v>
      </c>
      <c r="B1350">
        <v>-5.5E-2</v>
      </c>
      <c r="C1350">
        <v>1.2199999999999999E-3</v>
      </c>
      <c r="D1350">
        <v>-0.435</v>
      </c>
      <c r="E1350">
        <v>1.2199999999999999E-3</v>
      </c>
      <c r="I1350">
        <f>A1350</f>
        <v>67.400000000000006</v>
      </c>
      <c r="J1350">
        <f>B1350</f>
        <v>-5.5E-2</v>
      </c>
      <c r="K1350">
        <v>1.2199999999999999E-3</v>
      </c>
      <c r="L1350">
        <f t="shared" si="329"/>
        <v>-0.43598658209319346</v>
      </c>
      <c r="M1350">
        <v>1.2199999999999999E-3</v>
      </c>
      <c r="Q1350">
        <f>I1350</f>
        <v>67.400000000000006</v>
      </c>
      <c r="R1350">
        <f>J1350</f>
        <v>-5.5E-2</v>
      </c>
      <c r="S1350">
        <v>1.2199999999999999E-3</v>
      </c>
      <c r="T1350">
        <f t="shared" si="330"/>
        <v>-0.21119321709319347</v>
      </c>
      <c r="U1350">
        <v>1.2199999999999999E-3</v>
      </c>
      <c r="Y1350">
        <f t="shared" si="331"/>
        <v>67.400000000000006</v>
      </c>
      <c r="Z1350">
        <f t="shared" si="332"/>
        <v>-368.37737869811605</v>
      </c>
      <c r="AA1350">
        <f t="shared" si="333"/>
        <v>8.1712800365763929</v>
      </c>
      <c r="AB1350">
        <f t="shared" si="334"/>
        <v>-0.6641296135006084</v>
      </c>
      <c r="AC1350">
        <f t="shared" si="335"/>
        <v>3.8364779874213834E-3</v>
      </c>
      <c r="AF1350">
        <f t="shared" si="325"/>
        <v>-376.54865873469242</v>
      </c>
      <c r="AG1350">
        <f t="shared" si="326"/>
        <v>-0.6641296135006084</v>
      </c>
      <c r="AK1350">
        <f t="shared" si="327"/>
        <v>-360.20609866153967</v>
      </c>
      <c r="AL1350">
        <f t="shared" si="328"/>
        <v>-0.6641296135006084</v>
      </c>
      <c r="AN1350">
        <f t="shared" si="336"/>
        <v>-0.36837737869811604</v>
      </c>
      <c r="AO1350">
        <f t="shared" si="337"/>
        <v>8.1712800365763925E-3</v>
      </c>
      <c r="AP1350">
        <f t="shared" si="338"/>
        <v>-0.6641296135006084</v>
      </c>
      <c r="AQ1350">
        <f t="shared" si="339"/>
        <v>3.8364779874213834E-3</v>
      </c>
    </row>
    <row r="1351" spans="1:43" x14ac:dyDescent="0.25">
      <c r="A1351">
        <v>67.45</v>
      </c>
      <c r="B1351">
        <v>-5.3999999999999999E-2</v>
      </c>
      <c r="C1351">
        <v>1.2199999999999999E-3</v>
      </c>
      <c r="D1351">
        <v>-0.436</v>
      </c>
      <c r="E1351">
        <v>1.2199999999999999E-3</v>
      </c>
      <c r="I1351">
        <f>A1351</f>
        <v>67.45</v>
      </c>
      <c r="J1351">
        <f>B1351</f>
        <v>-5.3999999999999999E-2</v>
      </c>
      <c r="K1351">
        <v>1.2199999999999999E-3</v>
      </c>
      <c r="L1351">
        <f t="shared" si="329"/>
        <v>-0.4369873139790193</v>
      </c>
      <c r="M1351">
        <v>1.2199999999999999E-3</v>
      </c>
      <c r="Q1351">
        <f>I1351</f>
        <v>67.45</v>
      </c>
      <c r="R1351">
        <f>J1351</f>
        <v>-5.3999999999999999E-2</v>
      </c>
      <c r="S1351">
        <v>1.2199999999999999E-3</v>
      </c>
      <c r="T1351">
        <f t="shared" si="330"/>
        <v>-0.2121939489790193</v>
      </c>
      <c r="U1351">
        <v>1.2199999999999999E-3</v>
      </c>
      <c r="Y1351">
        <f t="shared" si="331"/>
        <v>67.45</v>
      </c>
      <c r="Z1351">
        <f t="shared" si="332"/>
        <v>-361.67960817633218</v>
      </c>
      <c r="AA1351">
        <f t="shared" si="333"/>
        <v>8.1712800365763929</v>
      </c>
      <c r="AB1351">
        <f t="shared" si="334"/>
        <v>-0.66727656911641298</v>
      </c>
      <c r="AC1351">
        <f t="shared" si="335"/>
        <v>3.8364779874213834E-3</v>
      </c>
      <c r="AF1351">
        <f t="shared" si="325"/>
        <v>-369.85088821290856</v>
      </c>
      <c r="AG1351">
        <f t="shared" si="326"/>
        <v>-0.66727656911641298</v>
      </c>
      <c r="AK1351">
        <f t="shared" si="327"/>
        <v>-353.5083281397558</v>
      </c>
      <c r="AL1351">
        <f t="shared" si="328"/>
        <v>-0.66727656911641298</v>
      </c>
      <c r="AN1351">
        <f t="shared" si="336"/>
        <v>-0.36167960817633221</v>
      </c>
      <c r="AO1351">
        <f t="shared" si="337"/>
        <v>8.1712800365763925E-3</v>
      </c>
      <c r="AP1351">
        <f t="shared" si="338"/>
        <v>-0.66727656911641298</v>
      </c>
      <c r="AQ1351">
        <f t="shared" si="339"/>
        <v>3.8364779874213834E-3</v>
      </c>
    </row>
    <row r="1352" spans="1:43" x14ac:dyDescent="0.25">
      <c r="A1352">
        <v>67.5</v>
      </c>
      <c r="B1352">
        <v>-5.5E-2</v>
      </c>
      <c r="C1352">
        <v>1.2199999999999999E-3</v>
      </c>
      <c r="D1352">
        <v>-0.437</v>
      </c>
      <c r="E1352">
        <v>1.2199999999999999E-3</v>
      </c>
      <c r="I1352">
        <f>A1352</f>
        <v>67.5</v>
      </c>
      <c r="J1352">
        <f>B1352</f>
        <v>-5.5E-2</v>
      </c>
      <c r="K1352">
        <v>1.2199999999999999E-3</v>
      </c>
      <c r="L1352">
        <f t="shared" si="329"/>
        <v>-0.43798804586484508</v>
      </c>
      <c r="M1352">
        <v>1.2199999999999999E-3</v>
      </c>
      <c r="Q1352">
        <f>I1352</f>
        <v>67.5</v>
      </c>
      <c r="R1352">
        <f>J1352</f>
        <v>-5.5E-2</v>
      </c>
      <c r="S1352">
        <v>1.2199999999999999E-3</v>
      </c>
      <c r="T1352">
        <f t="shared" si="330"/>
        <v>-0.21319468086484508</v>
      </c>
      <c r="U1352">
        <v>1.2199999999999999E-3</v>
      </c>
      <c r="Y1352">
        <f t="shared" si="331"/>
        <v>67.5</v>
      </c>
      <c r="Z1352">
        <f t="shared" si="332"/>
        <v>-368.37737869811605</v>
      </c>
      <c r="AA1352">
        <f t="shared" si="333"/>
        <v>8.1712800365763929</v>
      </c>
      <c r="AB1352">
        <f t="shared" si="334"/>
        <v>-0.67042352473221722</v>
      </c>
      <c r="AC1352">
        <f t="shared" si="335"/>
        <v>3.8364779874213834E-3</v>
      </c>
      <c r="AF1352">
        <f t="shared" si="325"/>
        <v>-376.54865873469242</v>
      </c>
      <c r="AG1352">
        <f t="shared" si="326"/>
        <v>-0.67042352473221722</v>
      </c>
      <c r="AK1352">
        <f t="shared" si="327"/>
        <v>-360.20609866153967</v>
      </c>
      <c r="AL1352">
        <f t="shared" si="328"/>
        <v>-0.67042352473221722</v>
      </c>
      <c r="AN1352">
        <f t="shared" si="336"/>
        <v>-0.36837737869811604</v>
      </c>
      <c r="AO1352">
        <f t="shared" si="337"/>
        <v>8.1712800365763925E-3</v>
      </c>
      <c r="AP1352">
        <f t="shared" si="338"/>
        <v>-0.67042352473221722</v>
      </c>
      <c r="AQ1352">
        <f t="shared" si="339"/>
        <v>3.8364779874213834E-3</v>
      </c>
    </row>
    <row r="1353" spans="1:43" x14ac:dyDescent="0.25">
      <c r="A1353">
        <v>67.55</v>
      </c>
      <c r="B1353">
        <v>-5.6000000000000001E-2</v>
      </c>
      <c r="C1353">
        <v>1.2199999999999999E-3</v>
      </c>
      <c r="D1353">
        <v>-0.439</v>
      </c>
      <c r="E1353">
        <v>1.2199999999999999E-3</v>
      </c>
      <c r="I1353">
        <f>A1353</f>
        <v>67.55</v>
      </c>
      <c r="J1353">
        <f>B1353</f>
        <v>-5.6000000000000001E-2</v>
      </c>
      <c r="K1353">
        <v>1.2199999999999999E-3</v>
      </c>
      <c r="L1353">
        <f t="shared" si="329"/>
        <v>-0.43998877775067091</v>
      </c>
      <c r="M1353">
        <v>1.2199999999999999E-3</v>
      </c>
      <c r="Q1353">
        <f>I1353</f>
        <v>67.55</v>
      </c>
      <c r="R1353">
        <f>J1353</f>
        <v>-5.6000000000000001E-2</v>
      </c>
      <c r="S1353">
        <v>1.2199999999999999E-3</v>
      </c>
      <c r="T1353">
        <f t="shared" si="330"/>
        <v>-0.21519541275067092</v>
      </c>
      <c r="U1353">
        <v>1.2199999999999999E-3</v>
      </c>
      <c r="Y1353">
        <f t="shared" si="331"/>
        <v>67.55</v>
      </c>
      <c r="Z1353">
        <f t="shared" si="332"/>
        <v>-375.07514921990003</v>
      </c>
      <c r="AA1353">
        <f t="shared" si="333"/>
        <v>8.1712800365763929</v>
      </c>
      <c r="AB1353">
        <f t="shared" si="334"/>
        <v>-0.67671513443607212</v>
      </c>
      <c r="AC1353">
        <f t="shared" si="335"/>
        <v>3.8364779874213834E-3</v>
      </c>
      <c r="AF1353">
        <f t="shared" si="325"/>
        <v>-383.2464292564764</v>
      </c>
      <c r="AG1353">
        <f t="shared" si="326"/>
        <v>-0.67671513443607212</v>
      </c>
      <c r="AK1353">
        <f t="shared" si="327"/>
        <v>-366.90386918332365</v>
      </c>
      <c r="AL1353">
        <f t="shared" si="328"/>
        <v>-0.67671513443607212</v>
      </c>
      <c r="AN1353">
        <f t="shared" si="336"/>
        <v>-0.37507514921990004</v>
      </c>
      <c r="AO1353">
        <f t="shared" si="337"/>
        <v>8.1712800365763925E-3</v>
      </c>
      <c r="AP1353">
        <f t="shared" si="338"/>
        <v>-0.67671513443607212</v>
      </c>
      <c r="AQ1353">
        <f t="shared" si="339"/>
        <v>3.8364779874213834E-3</v>
      </c>
    </row>
    <row r="1354" spans="1:43" x14ac:dyDescent="0.25">
      <c r="A1354">
        <v>67.599999999999994</v>
      </c>
      <c r="B1354">
        <v>-5.6000000000000001E-2</v>
      </c>
      <c r="C1354">
        <v>1.2199999999999999E-3</v>
      </c>
      <c r="D1354">
        <v>-0.441</v>
      </c>
      <c r="E1354">
        <v>1.2199999999999999E-3</v>
      </c>
      <c r="I1354">
        <f>A1354</f>
        <v>67.599999999999994</v>
      </c>
      <c r="J1354">
        <f>B1354</f>
        <v>-5.6000000000000001E-2</v>
      </c>
      <c r="K1354">
        <v>1.2199999999999999E-3</v>
      </c>
      <c r="L1354">
        <f t="shared" si="329"/>
        <v>-0.44198950963649669</v>
      </c>
      <c r="M1354">
        <v>1.2199999999999999E-3</v>
      </c>
      <c r="Q1354">
        <f>I1354</f>
        <v>67.599999999999994</v>
      </c>
      <c r="R1354">
        <f>J1354</f>
        <v>-5.6000000000000001E-2</v>
      </c>
      <c r="S1354">
        <v>1.2199999999999999E-3</v>
      </c>
      <c r="T1354">
        <f t="shared" si="330"/>
        <v>-0.2171961446364967</v>
      </c>
      <c r="U1354">
        <v>1.2199999999999999E-3</v>
      </c>
      <c r="Y1354">
        <f t="shared" si="331"/>
        <v>67.599999999999994</v>
      </c>
      <c r="Z1354">
        <f t="shared" si="332"/>
        <v>-375.07514921990003</v>
      </c>
      <c r="AA1354">
        <f t="shared" si="333"/>
        <v>8.1712800365763929</v>
      </c>
      <c r="AB1354">
        <f t="shared" si="334"/>
        <v>-0.68300674413992679</v>
      </c>
      <c r="AC1354">
        <f t="shared" si="335"/>
        <v>3.8364779874213834E-3</v>
      </c>
      <c r="AF1354">
        <f t="shared" si="325"/>
        <v>-383.2464292564764</v>
      </c>
      <c r="AG1354">
        <f t="shared" si="326"/>
        <v>-0.68300674413992679</v>
      </c>
      <c r="AK1354">
        <f t="shared" si="327"/>
        <v>-366.90386918332365</v>
      </c>
      <c r="AL1354">
        <f t="shared" si="328"/>
        <v>-0.68300674413992679</v>
      </c>
      <c r="AN1354">
        <f t="shared" si="336"/>
        <v>-0.37507514921990004</v>
      </c>
      <c r="AO1354">
        <f t="shared" si="337"/>
        <v>8.1712800365763925E-3</v>
      </c>
      <c r="AP1354">
        <f t="shared" si="338"/>
        <v>-0.68300674413992679</v>
      </c>
      <c r="AQ1354">
        <f t="shared" si="339"/>
        <v>3.8364779874213834E-3</v>
      </c>
    </row>
    <row r="1355" spans="1:43" x14ac:dyDescent="0.25">
      <c r="A1355">
        <v>67.650000000000006</v>
      </c>
      <c r="B1355">
        <v>-5.7000000000000002E-2</v>
      </c>
      <c r="C1355">
        <v>1.2199999999999999E-3</v>
      </c>
      <c r="D1355">
        <v>-0.443</v>
      </c>
      <c r="E1355">
        <v>1.2199999999999999E-3</v>
      </c>
      <c r="I1355">
        <f>A1355</f>
        <v>67.650000000000006</v>
      </c>
      <c r="J1355">
        <f>B1355</f>
        <v>-5.7000000000000002E-2</v>
      </c>
      <c r="K1355">
        <v>1.2199999999999999E-3</v>
      </c>
      <c r="L1355">
        <f t="shared" si="329"/>
        <v>-0.44399024152232253</v>
      </c>
      <c r="M1355">
        <v>1.2199999999999999E-3</v>
      </c>
      <c r="Q1355">
        <f>I1355</f>
        <v>67.650000000000006</v>
      </c>
      <c r="R1355">
        <f>J1355</f>
        <v>-5.7000000000000002E-2</v>
      </c>
      <c r="S1355">
        <v>1.2199999999999999E-3</v>
      </c>
      <c r="T1355">
        <f t="shared" si="330"/>
        <v>-0.21919687652232253</v>
      </c>
      <c r="U1355">
        <v>1.2199999999999999E-3</v>
      </c>
      <c r="Y1355">
        <f t="shared" si="331"/>
        <v>67.650000000000006</v>
      </c>
      <c r="Z1355">
        <f t="shared" si="332"/>
        <v>-381.77291974168395</v>
      </c>
      <c r="AA1355">
        <f t="shared" si="333"/>
        <v>8.1712800365763929</v>
      </c>
      <c r="AB1355">
        <f t="shared" si="334"/>
        <v>-0.68929835384378157</v>
      </c>
      <c r="AC1355">
        <f t="shared" si="335"/>
        <v>3.8364779874213834E-3</v>
      </c>
      <c r="AF1355">
        <f t="shared" si="325"/>
        <v>-389.94419977826033</v>
      </c>
      <c r="AG1355">
        <f t="shared" si="326"/>
        <v>-0.68929835384378157</v>
      </c>
      <c r="AK1355">
        <f t="shared" si="327"/>
        <v>-373.60163970510757</v>
      </c>
      <c r="AL1355">
        <f t="shared" si="328"/>
        <v>-0.68929835384378157</v>
      </c>
      <c r="AN1355">
        <f t="shared" si="336"/>
        <v>-0.38177291974168398</v>
      </c>
      <c r="AO1355">
        <f t="shared" si="337"/>
        <v>8.1712800365763925E-3</v>
      </c>
      <c r="AP1355">
        <f t="shared" si="338"/>
        <v>-0.68929835384378157</v>
      </c>
      <c r="AQ1355">
        <f t="shared" si="339"/>
        <v>3.8364779874213834E-3</v>
      </c>
    </row>
    <row r="1356" spans="1:43" x14ac:dyDescent="0.25">
      <c r="A1356">
        <v>67.7</v>
      </c>
      <c r="B1356">
        <v>-5.7000000000000002E-2</v>
      </c>
      <c r="C1356">
        <v>1.2199999999999999E-3</v>
      </c>
      <c r="D1356">
        <v>-0.44500000000000001</v>
      </c>
      <c r="E1356">
        <v>1.2199999999999999E-3</v>
      </c>
      <c r="I1356">
        <f>A1356</f>
        <v>67.7</v>
      </c>
      <c r="J1356">
        <f>B1356</f>
        <v>-5.7000000000000002E-2</v>
      </c>
      <c r="K1356">
        <v>1.2199999999999999E-3</v>
      </c>
      <c r="L1356">
        <f t="shared" si="329"/>
        <v>-0.44599097340814836</v>
      </c>
      <c r="M1356">
        <v>1.2199999999999999E-3</v>
      </c>
      <c r="Q1356">
        <f>I1356</f>
        <v>67.7</v>
      </c>
      <c r="R1356">
        <f>J1356</f>
        <v>-5.7000000000000002E-2</v>
      </c>
      <c r="S1356">
        <v>1.2199999999999999E-3</v>
      </c>
      <c r="T1356">
        <f t="shared" si="330"/>
        <v>-0.22119760840814837</v>
      </c>
      <c r="U1356">
        <v>1.2199999999999999E-3</v>
      </c>
      <c r="Y1356">
        <f t="shared" si="331"/>
        <v>67.7</v>
      </c>
      <c r="Z1356">
        <f t="shared" si="332"/>
        <v>-381.77291974168395</v>
      </c>
      <c r="AA1356">
        <f t="shared" si="333"/>
        <v>8.1712800365763929</v>
      </c>
      <c r="AB1356">
        <f t="shared" si="334"/>
        <v>-0.69558996354763636</v>
      </c>
      <c r="AC1356">
        <f t="shared" si="335"/>
        <v>3.8364779874213834E-3</v>
      </c>
      <c r="AF1356">
        <f t="shared" si="325"/>
        <v>-389.94419977826033</v>
      </c>
      <c r="AG1356">
        <f t="shared" si="326"/>
        <v>-0.69558996354763636</v>
      </c>
      <c r="AK1356">
        <f t="shared" si="327"/>
        <v>-373.60163970510757</v>
      </c>
      <c r="AL1356">
        <f t="shared" si="328"/>
        <v>-0.69558996354763636</v>
      </c>
      <c r="AN1356">
        <f t="shared" si="336"/>
        <v>-0.38177291974168398</v>
      </c>
      <c r="AO1356">
        <f t="shared" si="337"/>
        <v>8.1712800365763925E-3</v>
      </c>
      <c r="AP1356">
        <f t="shared" si="338"/>
        <v>-0.69558996354763636</v>
      </c>
      <c r="AQ1356">
        <f t="shared" si="339"/>
        <v>3.8364779874213834E-3</v>
      </c>
    </row>
    <row r="1357" spans="1:43" x14ac:dyDescent="0.25">
      <c r="A1357">
        <v>67.75</v>
      </c>
      <c r="B1357">
        <v>-5.8000000000000003E-2</v>
      </c>
      <c r="C1357">
        <v>1.2199999999999999E-3</v>
      </c>
      <c r="D1357">
        <v>-0.44600000000000001</v>
      </c>
      <c r="E1357">
        <v>1.2199999999999999E-3</v>
      </c>
      <c r="I1357">
        <f>A1357</f>
        <v>67.75</v>
      </c>
      <c r="J1357">
        <f>B1357</f>
        <v>-5.8000000000000003E-2</v>
      </c>
      <c r="K1357">
        <v>1.2199999999999999E-3</v>
      </c>
      <c r="L1357">
        <f t="shared" si="329"/>
        <v>-0.44699170529397414</v>
      </c>
      <c r="M1357">
        <v>1.2199999999999999E-3</v>
      </c>
      <c r="Q1357">
        <f>I1357</f>
        <v>67.75</v>
      </c>
      <c r="R1357">
        <f>J1357</f>
        <v>-5.8000000000000003E-2</v>
      </c>
      <c r="S1357">
        <v>1.2199999999999999E-3</v>
      </c>
      <c r="T1357">
        <f t="shared" si="330"/>
        <v>-0.22219834029397414</v>
      </c>
      <c r="U1357">
        <v>1.2199999999999999E-3</v>
      </c>
      <c r="Y1357">
        <f t="shared" si="331"/>
        <v>67.75</v>
      </c>
      <c r="Z1357">
        <f t="shared" si="332"/>
        <v>-388.47069026346793</v>
      </c>
      <c r="AA1357">
        <f t="shared" si="333"/>
        <v>8.1712800365763929</v>
      </c>
      <c r="AB1357">
        <f t="shared" si="334"/>
        <v>-0.69873691916344072</v>
      </c>
      <c r="AC1357">
        <f t="shared" si="335"/>
        <v>3.8364779874213834E-3</v>
      </c>
      <c r="AF1357">
        <f t="shared" si="325"/>
        <v>-396.64197030004431</v>
      </c>
      <c r="AG1357">
        <f t="shared" si="326"/>
        <v>-0.69873691916344072</v>
      </c>
      <c r="AK1357">
        <f t="shared" si="327"/>
        <v>-380.29941022689155</v>
      </c>
      <c r="AL1357">
        <f t="shared" si="328"/>
        <v>-0.69873691916344072</v>
      </c>
      <c r="AN1357">
        <f t="shared" si="336"/>
        <v>-0.38847069026346792</v>
      </c>
      <c r="AO1357">
        <f t="shared" si="337"/>
        <v>8.1712800365763925E-3</v>
      </c>
      <c r="AP1357">
        <f t="shared" si="338"/>
        <v>-0.69873691916344072</v>
      </c>
      <c r="AQ1357">
        <f t="shared" si="339"/>
        <v>3.8364779874213834E-3</v>
      </c>
    </row>
    <row r="1358" spans="1:43" x14ac:dyDescent="0.25">
      <c r="A1358">
        <v>67.8</v>
      </c>
      <c r="B1358">
        <v>-5.8000000000000003E-2</v>
      </c>
      <c r="C1358">
        <v>1.2199999999999999E-3</v>
      </c>
      <c r="D1358">
        <v>-0.44800000000000001</v>
      </c>
      <c r="E1358">
        <v>1.2199999999999999E-3</v>
      </c>
      <c r="I1358">
        <f>A1358</f>
        <v>67.8</v>
      </c>
      <c r="J1358">
        <f>B1358</f>
        <v>-5.8000000000000003E-2</v>
      </c>
      <c r="K1358">
        <v>1.2199999999999999E-3</v>
      </c>
      <c r="L1358">
        <f t="shared" si="329"/>
        <v>-0.44899243717979997</v>
      </c>
      <c r="M1358">
        <v>1.2199999999999999E-3</v>
      </c>
      <c r="Q1358">
        <f>I1358</f>
        <v>67.8</v>
      </c>
      <c r="R1358">
        <f>J1358</f>
        <v>-5.8000000000000003E-2</v>
      </c>
      <c r="S1358">
        <v>1.2199999999999999E-3</v>
      </c>
      <c r="T1358">
        <f t="shared" si="330"/>
        <v>-0.22419907217979998</v>
      </c>
      <c r="U1358">
        <v>1.2199999999999999E-3</v>
      </c>
      <c r="Y1358">
        <f t="shared" si="331"/>
        <v>67.8</v>
      </c>
      <c r="Z1358">
        <f t="shared" si="332"/>
        <v>-388.47069026346793</v>
      </c>
      <c r="AA1358">
        <f t="shared" si="333"/>
        <v>8.1712800365763929</v>
      </c>
      <c r="AB1358">
        <f t="shared" si="334"/>
        <v>-0.7050285288672955</v>
      </c>
      <c r="AC1358">
        <f t="shared" si="335"/>
        <v>3.8364779874213834E-3</v>
      </c>
      <c r="AF1358">
        <f t="shared" si="325"/>
        <v>-396.64197030004431</v>
      </c>
      <c r="AG1358">
        <f t="shared" si="326"/>
        <v>-0.7050285288672955</v>
      </c>
      <c r="AK1358">
        <f t="shared" si="327"/>
        <v>-380.29941022689155</v>
      </c>
      <c r="AL1358">
        <f t="shared" si="328"/>
        <v>-0.7050285288672955</v>
      </c>
      <c r="AN1358">
        <f t="shared" si="336"/>
        <v>-0.38847069026346792</v>
      </c>
      <c r="AO1358">
        <f t="shared" si="337"/>
        <v>8.1712800365763925E-3</v>
      </c>
      <c r="AP1358">
        <f t="shared" si="338"/>
        <v>-0.7050285288672955</v>
      </c>
      <c r="AQ1358">
        <f t="shared" si="339"/>
        <v>3.8364779874213834E-3</v>
      </c>
    </row>
    <row r="1359" spans="1:43" x14ac:dyDescent="0.25">
      <c r="A1359">
        <v>67.849999999999994</v>
      </c>
      <c r="B1359">
        <v>-5.8999999999999997E-2</v>
      </c>
      <c r="C1359">
        <v>1.2199999999999999E-3</v>
      </c>
      <c r="D1359">
        <v>-0.45</v>
      </c>
      <c r="E1359">
        <v>1.2199999999999999E-3</v>
      </c>
      <c r="I1359">
        <f>A1359</f>
        <v>67.849999999999994</v>
      </c>
      <c r="J1359">
        <f>B1359</f>
        <v>-5.8999999999999997E-2</v>
      </c>
      <c r="K1359">
        <v>1.2199999999999999E-3</v>
      </c>
      <c r="L1359">
        <f t="shared" si="329"/>
        <v>-0.45099316906562575</v>
      </c>
      <c r="M1359">
        <v>1.2199999999999999E-3</v>
      </c>
      <c r="Q1359">
        <f>I1359</f>
        <v>67.849999999999994</v>
      </c>
      <c r="R1359">
        <f>J1359</f>
        <v>-5.8999999999999997E-2</v>
      </c>
      <c r="S1359">
        <v>1.2199999999999999E-3</v>
      </c>
      <c r="T1359">
        <f t="shared" si="330"/>
        <v>-0.22619980406562576</v>
      </c>
      <c r="U1359">
        <v>1.2199999999999999E-3</v>
      </c>
      <c r="Y1359">
        <f t="shared" si="331"/>
        <v>67.849999999999994</v>
      </c>
      <c r="Z1359">
        <f t="shared" si="332"/>
        <v>-395.1684607852518</v>
      </c>
      <c r="AA1359">
        <f t="shared" si="333"/>
        <v>8.1712800365763929</v>
      </c>
      <c r="AB1359">
        <f t="shared" si="334"/>
        <v>-0.71132013857115017</v>
      </c>
      <c r="AC1359">
        <f t="shared" si="335"/>
        <v>3.8364779874213834E-3</v>
      </c>
      <c r="AF1359">
        <f t="shared" si="325"/>
        <v>-403.33974082182817</v>
      </c>
      <c r="AG1359">
        <f t="shared" si="326"/>
        <v>-0.71132013857115017</v>
      </c>
      <c r="AK1359">
        <f t="shared" si="327"/>
        <v>-386.99718074867542</v>
      </c>
      <c r="AL1359">
        <f t="shared" si="328"/>
        <v>-0.71132013857115017</v>
      </c>
      <c r="AN1359">
        <f t="shared" si="336"/>
        <v>-0.39516846078525181</v>
      </c>
      <c r="AO1359">
        <f t="shared" si="337"/>
        <v>8.1712800365763925E-3</v>
      </c>
      <c r="AP1359">
        <f t="shared" si="338"/>
        <v>-0.71132013857115017</v>
      </c>
      <c r="AQ1359">
        <f t="shared" si="339"/>
        <v>3.8364779874213834E-3</v>
      </c>
    </row>
    <row r="1360" spans="1:43" x14ac:dyDescent="0.25">
      <c r="A1360">
        <v>67.900000000000006</v>
      </c>
      <c r="B1360">
        <v>-5.8999999999999997E-2</v>
      </c>
      <c r="C1360">
        <v>1.2199999999999999E-3</v>
      </c>
      <c r="D1360">
        <v>-0.45200000000000001</v>
      </c>
      <c r="E1360">
        <v>1.2199999999999999E-3</v>
      </c>
      <c r="I1360">
        <f>A1360</f>
        <v>67.900000000000006</v>
      </c>
      <c r="J1360">
        <f>B1360</f>
        <v>-5.8999999999999997E-2</v>
      </c>
      <c r="K1360">
        <v>1.2199999999999999E-3</v>
      </c>
      <c r="L1360">
        <f t="shared" si="329"/>
        <v>-0.45299390095145159</v>
      </c>
      <c r="M1360">
        <v>1.2199999999999999E-3</v>
      </c>
      <c r="Q1360">
        <f>I1360</f>
        <v>67.900000000000006</v>
      </c>
      <c r="R1360">
        <f>J1360</f>
        <v>-5.8999999999999997E-2</v>
      </c>
      <c r="S1360">
        <v>1.2199999999999999E-3</v>
      </c>
      <c r="T1360">
        <f t="shared" si="330"/>
        <v>-0.22820053595145159</v>
      </c>
      <c r="U1360">
        <v>1.2199999999999999E-3</v>
      </c>
      <c r="Y1360">
        <f t="shared" si="331"/>
        <v>67.900000000000006</v>
      </c>
      <c r="Z1360">
        <f t="shared" si="332"/>
        <v>-395.1684607852518</v>
      </c>
      <c r="AA1360">
        <f t="shared" si="333"/>
        <v>8.1712800365763929</v>
      </c>
      <c r="AB1360">
        <f t="shared" si="334"/>
        <v>-0.71761174827500507</v>
      </c>
      <c r="AC1360">
        <f t="shared" si="335"/>
        <v>3.8364779874213834E-3</v>
      </c>
      <c r="AF1360">
        <f t="shared" si="325"/>
        <v>-403.33974082182817</v>
      </c>
      <c r="AG1360">
        <f t="shared" si="326"/>
        <v>-0.71761174827500507</v>
      </c>
      <c r="AK1360">
        <f t="shared" si="327"/>
        <v>-386.99718074867542</v>
      </c>
      <c r="AL1360">
        <f t="shared" si="328"/>
        <v>-0.71761174827500507</v>
      </c>
      <c r="AN1360">
        <f t="shared" si="336"/>
        <v>-0.39516846078525181</v>
      </c>
      <c r="AO1360">
        <f t="shared" si="337"/>
        <v>8.1712800365763925E-3</v>
      </c>
      <c r="AP1360">
        <f t="shared" si="338"/>
        <v>-0.71761174827500507</v>
      </c>
      <c r="AQ1360">
        <f t="shared" si="339"/>
        <v>3.8364779874213834E-3</v>
      </c>
    </row>
    <row r="1361" spans="1:43" x14ac:dyDescent="0.25">
      <c r="A1361">
        <v>67.95</v>
      </c>
      <c r="B1361">
        <v>-0.06</v>
      </c>
      <c r="C1361">
        <v>1.2199999999999999E-3</v>
      </c>
      <c r="D1361">
        <v>-0.45400000000000001</v>
      </c>
      <c r="E1361">
        <v>1.2199999999999999E-3</v>
      </c>
      <c r="I1361">
        <f>A1361</f>
        <v>67.95</v>
      </c>
      <c r="J1361">
        <f>B1361</f>
        <v>-0.06</v>
      </c>
      <c r="K1361">
        <v>1.2199999999999999E-3</v>
      </c>
      <c r="L1361">
        <f t="shared" si="329"/>
        <v>-0.45499463283727742</v>
      </c>
      <c r="M1361">
        <v>1.2199999999999999E-3</v>
      </c>
      <c r="Q1361">
        <f>I1361</f>
        <v>67.95</v>
      </c>
      <c r="R1361">
        <f>J1361</f>
        <v>-0.06</v>
      </c>
      <c r="S1361">
        <v>1.2199999999999999E-3</v>
      </c>
      <c r="T1361">
        <f t="shared" si="330"/>
        <v>-0.23020126783727743</v>
      </c>
      <c r="U1361">
        <v>1.2199999999999999E-3</v>
      </c>
      <c r="Y1361">
        <f t="shared" si="331"/>
        <v>67.95</v>
      </c>
      <c r="Z1361">
        <f t="shared" si="332"/>
        <v>-401.86623130703572</v>
      </c>
      <c r="AA1361">
        <f t="shared" si="333"/>
        <v>8.1712800365763929</v>
      </c>
      <c r="AB1361">
        <f t="shared" si="334"/>
        <v>-0.72390335797885985</v>
      </c>
      <c r="AC1361">
        <f t="shared" si="335"/>
        <v>3.8364779874213834E-3</v>
      </c>
      <c r="AF1361">
        <f t="shared" si="325"/>
        <v>-410.0375113436121</v>
      </c>
      <c r="AG1361">
        <f t="shared" si="326"/>
        <v>-0.72390335797885985</v>
      </c>
      <c r="AK1361">
        <f t="shared" si="327"/>
        <v>-393.69495127045934</v>
      </c>
      <c r="AL1361">
        <f t="shared" si="328"/>
        <v>-0.72390335797885985</v>
      </c>
      <c r="AN1361">
        <f t="shared" si="336"/>
        <v>-0.40186623130703575</v>
      </c>
      <c r="AO1361">
        <f t="shared" si="337"/>
        <v>8.1712800365763925E-3</v>
      </c>
      <c r="AP1361">
        <f t="shared" si="338"/>
        <v>-0.72390335797885985</v>
      </c>
      <c r="AQ1361">
        <f t="shared" si="339"/>
        <v>3.8364779874213834E-3</v>
      </c>
    </row>
    <row r="1362" spans="1:43" x14ac:dyDescent="0.25">
      <c r="A1362">
        <v>68</v>
      </c>
      <c r="B1362">
        <v>-0.06</v>
      </c>
      <c r="C1362">
        <v>1.2199999999999999E-3</v>
      </c>
      <c r="D1362">
        <v>-0.45500000000000002</v>
      </c>
      <c r="E1362">
        <v>1.2199999999999999E-3</v>
      </c>
      <c r="I1362">
        <f>A1362</f>
        <v>68</v>
      </c>
      <c r="J1362">
        <f>B1362</f>
        <v>-0.06</v>
      </c>
      <c r="K1362">
        <v>1.2199999999999999E-3</v>
      </c>
      <c r="L1362">
        <f t="shared" si="329"/>
        <v>-0.4559953647231032</v>
      </c>
      <c r="M1362">
        <v>1.2199999999999999E-3</v>
      </c>
      <c r="Q1362">
        <f>I1362</f>
        <v>68</v>
      </c>
      <c r="R1362">
        <f>J1362</f>
        <v>-0.06</v>
      </c>
      <c r="S1362">
        <v>1.2199999999999999E-3</v>
      </c>
      <c r="T1362">
        <f t="shared" si="330"/>
        <v>-0.23120199972310321</v>
      </c>
      <c r="U1362">
        <v>1.2199999999999999E-3</v>
      </c>
      <c r="Y1362">
        <f t="shared" si="331"/>
        <v>68</v>
      </c>
      <c r="Z1362">
        <f t="shared" si="332"/>
        <v>-401.86623130703572</v>
      </c>
      <c r="AA1362">
        <f t="shared" si="333"/>
        <v>8.1712800365763929</v>
      </c>
      <c r="AB1362">
        <f t="shared" si="334"/>
        <v>-0.72705031359466421</v>
      </c>
      <c r="AC1362">
        <f t="shared" si="335"/>
        <v>3.8364779874213834E-3</v>
      </c>
      <c r="AF1362">
        <f t="shared" si="325"/>
        <v>-410.0375113436121</v>
      </c>
      <c r="AG1362">
        <f t="shared" si="326"/>
        <v>-0.72705031359466421</v>
      </c>
      <c r="AK1362">
        <f t="shared" si="327"/>
        <v>-393.69495127045934</v>
      </c>
      <c r="AL1362">
        <f t="shared" si="328"/>
        <v>-0.72705031359466421</v>
      </c>
      <c r="AN1362">
        <f t="shared" si="336"/>
        <v>-0.40186623130703575</v>
      </c>
      <c r="AO1362">
        <f t="shared" si="337"/>
        <v>8.1712800365763925E-3</v>
      </c>
      <c r="AP1362">
        <f t="shared" si="338"/>
        <v>-0.72705031359466421</v>
      </c>
      <c r="AQ1362">
        <f t="shared" si="339"/>
        <v>3.8364779874213834E-3</v>
      </c>
    </row>
    <row r="1363" spans="1:43" x14ac:dyDescent="0.25">
      <c r="A1363">
        <v>68.05</v>
      </c>
      <c r="B1363">
        <v>-0.06</v>
      </c>
      <c r="C1363">
        <v>1.2199999999999999E-3</v>
      </c>
      <c r="D1363">
        <v>-0.45700000000000002</v>
      </c>
      <c r="E1363">
        <v>1.2199999999999999E-3</v>
      </c>
      <c r="I1363">
        <f>A1363</f>
        <v>68.05</v>
      </c>
      <c r="J1363">
        <f>B1363</f>
        <v>-0.06</v>
      </c>
      <c r="K1363">
        <v>1.2199999999999999E-3</v>
      </c>
      <c r="L1363">
        <f t="shared" si="329"/>
        <v>-0.45799609660892904</v>
      </c>
      <c r="M1363">
        <v>1.2199999999999999E-3</v>
      </c>
      <c r="Q1363">
        <f>I1363</f>
        <v>68.05</v>
      </c>
      <c r="R1363">
        <f>J1363</f>
        <v>-0.06</v>
      </c>
      <c r="S1363">
        <v>1.2199999999999999E-3</v>
      </c>
      <c r="T1363">
        <f t="shared" si="330"/>
        <v>-0.23320273160892904</v>
      </c>
      <c r="U1363">
        <v>1.2199999999999999E-3</v>
      </c>
      <c r="Y1363">
        <f t="shared" si="331"/>
        <v>68.05</v>
      </c>
      <c r="Z1363">
        <f t="shared" si="332"/>
        <v>-401.86623130703572</v>
      </c>
      <c r="AA1363">
        <f t="shared" si="333"/>
        <v>8.1712800365763929</v>
      </c>
      <c r="AB1363">
        <f t="shared" si="334"/>
        <v>-0.73334192329851899</v>
      </c>
      <c r="AC1363">
        <f t="shared" si="335"/>
        <v>3.8364779874213834E-3</v>
      </c>
      <c r="AF1363">
        <f t="shared" si="325"/>
        <v>-410.0375113436121</v>
      </c>
      <c r="AG1363">
        <f t="shared" si="326"/>
        <v>-0.73334192329851899</v>
      </c>
      <c r="AK1363">
        <f t="shared" si="327"/>
        <v>-393.69495127045934</v>
      </c>
      <c r="AL1363">
        <f t="shared" si="328"/>
        <v>-0.73334192329851899</v>
      </c>
      <c r="AN1363">
        <f t="shared" si="336"/>
        <v>-0.40186623130703575</v>
      </c>
      <c r="AO1363">
        <f t="shared" si="337"/>
        <v>8.1712800365763925E-3</v>
      </c>
      <c r="AP1363">
        <f t="shared" si="338"/>
        <v>-0.73334192329851899</v>
      </c>
      <c r="AQ1363">
        <f t="shared" si="339"/>
        <v>3.8364779874213834E-3</v>
      </c>
    </row>
    <row r="1364" spans="1:43" x14ac:dyDescent="0.25">
      <c r="A1364">
        <v>68.099999999999994</v>
      </c>
      <c r="B1364">
        <v>-6.0999999999999999E-2</v>
      </c>
      <c r="C1364">
        <v>1.2199999999999999E-3</v>
      </c>
      <c r="D1364">
        <v>-0.45800000000000002</v>
      </c>
      <c r="E1364">
        <v>1.2199999999999999E-3</v>
      </c>
      <c r="I1364">
        <f>A1364</f>
        <v>68.099999999999994</v>
      </c>
      <c r="J1364">
        <f>B1364</f>
        <v>-6.0999999999999999E-2</v>
      </c>
      <c r="K1364">
        <v>1.2199999999999999E-3</v>
      </c>
      <c r="L1364">
        <f t="shared" si="329"/>
        <v>-0.45899682849475482</v>
      </c>
      <c r="M1364">
        <v>1.2199999999999999E-3</v>
      </c>
      <c r="Q1364">
        <f>I1364</f>
        <v>68.099999999999994</v>
      </c>
      <c r="R1364">
        <f>J1364</f>
        <v>-6.0999999999999999E-2</v>
      </c>
      <c r="S1364">
        <v>1.2199999999999999E-3</v>
      </c>
      <c r="T1364">
        <f t="shared" si="330"/>
        <v>-0.23420346349475482</v>
      </c>
      <c r="U1364">
        <v>1.2199999999999999E-3</v>
      </c>
      <c r="Y1364">
        <f t="shared" si="331"/>
        <v>68.099999999999994</v>
      </c>
      <c r="Z1364">
        <f t="shared" si="332"/>
        <v>-408.56400182881964</v>
      </c>
      <c r="AA1364">
        <f t="shared" si="333"/>
        <v>8.1712800365763929</v>
      </c>
      <c r="AB1364">
        <f t="shared" si="334"/>
        <v>-0.73648887891432335</v>
      </c>
      <c r="AC1364">
        <f t="shared" si="335"/>
        <v>3.8364779874213834E-3</v>
      </c>
      <c r="AF1364">
        <f t="shared" si="325"/>
        <v>-416.73528186539602</v>
      </c>
      <c r="AG1364">
        <f t="shared" si="326"/>
        <v>-0.73648887891432335</v>
      </c>
      <c r="AK1364">
        <f t="shared" si="327"/>
        <v>-400.39272179224326</v>
      </c>
      <c r="AL1364">
        <f t="shared" si="328"/>
        <v>-0.73648887891432335</v>
      </c>
      <c r="AN1364">
        <f t="shared" si="336"/>
        <v>-0.40856400182881963</v>
      </c>
      <c r="AO1364">
        <f t="shared" si="337"/>
        <v>8.1712800365763925E-3</v>
      </c>
      <c r="AP1364">
        <f t="shared" si="338"/>
        <v>-0.73648887891432335</v>
      </c>
      <c r="AQ1364">
        <f t="shared" si="339"/>
        <v>3.8364779874213834E-3</v>
      </c>
    </row>
    <row r="1365" spans="1:43" x14ac:dyDescent="0.25">
      <c r="A1365">
        <v>68.150000000000006</v>
      </c>
      <c r="B1365">
        <v>-6.0999999999999999E-2</v>
      </c>
      <c r="C1365">
        <v>1.2199999999999999E-3</v>
      </c>
      <c r="D1365">
        <v>-0.45900000000000002</v>
      </c>
      <c r="E1365">
        <v>1.2199999999999999E-3</v>
      </c>
      <c r="I1365">
        <f>A1365</f>
        <v>68.150000000000006</v>
      </c>
      <c r="J1365">
        <f>B1365</f>
        <v>-6.0999999999999999E-2</v>
      </c>
      <c r="K1365">
        <v>1.2199999999999999E-3</v>
      </c>
      <c r="L1365">
        <f t="shared" si="329"/>
        <v>-0.45999756038058065</v>
      </c>
      <c r="M1365">
        <v>1.2199999999999999E-3</v>
      </c>
      <c r="Q1365">
        <f>I1365</f>
        <v>68.150000000000006</v>
      </c>
      <c r="R1365">
        <f>J1365</f>
        <v>-6.0999999999999999E-2</v>
      </c>
      <c r="S1365">
        <v>1.2199999999999999E-3</v>
      </c>
      <c r="T1365">
        <f t="shared" si="330"/>
        <v>-0.23520419538058066</v>
      </c>
      <c r="U1365">
        <v>1.2199999999999999E-3</v>
      </c>
      <c r="Y1365">
        <f t="shared" si="331"/>
        <v>68.150000000000006</v>
      </c>
      <c r="Z1365">
        <f t="shared" si="332"/>
        <v>-408.56400182881964</v>
      </c>
      <c r="AA1365">
        <f t="shared" si="333"/>
        <v>8.1712800365763929</v>
      </c>
      <c r="AB1365">
        <f t="shared" si="334"/>
        <v>-0.73963583453012782</v>
      </c>
      <c r="AC1365">
        <f t="shared" si="335"/>
        <v>3.8364779874213834E-3</v>
      </c>
      <c r="AF1365">
        <f t="shared" si="325"/>
        <v>-416.73528186539602</v>
      </c>
      <c r="AG1365">
        <f t="shared" si="326"/>
        <v>-0.73963583453012782</v>
      </c>
      <c r="AK1365">
        <f t="shared" si="327"/>
        <v>-400.39272179224326</v>
      </c>
      <c r="AL1365">
        <f t="shared" si="328"/>
        <v>-0.73963583453012782</v>
      </c>
      <c r="AN1365">
        <f t="shared" si="336"/>
        <v>-0.40856400182881963</v>
      </c>
      <c r="AO1365">
        <f t="shared" si="337"/>
        <v>8.1712800365763925E-3</v>
      </c>
      <c r="AP1365">
        <f t="shared" si="338"/>
        <v>-0.73963583453012782</v>
      </c>
      <c r="AQ1365">
        <f t="shared" si="339"/>
        <v>3.8364779874213834E-3</v>
      </c>
    </row>
    <row r="1366" spans="1:43" x14ac:dyDescent="0.25">
      <c r="A1366">
        <v>68.2</v>
      </c>
      <c r="B1366">
        <v>-6.0999999999999999E-2</v>
      </c>
      <c r="C1366">
        <v>1.2199999999999999E-3</v>
      </c>
      <c r="D1366">
        <v>-0.46</v>
      </c>
      <c r="E1366">
        <v>1.2199999999999999E-3</v>
      </c>
      <c r="I1366">
        <f>A1366</f>
        <v>68.2</v>
      </c>
      <c r="J1366">
        <f>B1366</f>
        <v>-6.0999999999999999E-2</v>
      </c>
      <c r="K1366">
        <v>1.2199999999999999E-3</v>
      </c>
      <c r="L1366">
        <f t="shared" si="329"/>
        <v>-0.46099829226640648</v>
      </c>
      <c r="M1366">
        <v>1.2199999999999999E-3</v>
      </c>
      <c r="Q1366">
        <f>I1366</f>
        <v>68.2</v>
      </c>
      <c r="R1366">
        <f>J1366</f>
        <v>-6.0999999999999999E-2</v>
      </c>
      <c r="S1366">
        <v>1.2199999999999999E-3</v>
      </c>
      <c r="T1366">
        <f t="shared" si="330"/>
        <v>-0.23620492726640649</v>
      </c>
      <c r="U1366">
        <v>1.2199999999999999E-3</v>
      </c>
      <c r="Y1366">
        <f t="shared" si="331"/>
        <v>68.2</v>
      </c>
      <c r="Z1366">
        <f t="shared" si="332"/>
        <v>-408.56400182881964</v>
      </c>
      <c r="AA1366">
        <f t="shared" si="333"/>
        <v>8.1712800365763929</v>
      </c>
      <c r="AB1366">
        <f t="shared" si="334"/>
        <v>-0.7427827901459324</v>
      </c>
      <c r="AC1366">
        <f t="shared" si="335"/>
        <v>3.8364779874213834E-3</v>
      </c>
      <c r="AF1366">
        <f t="shared" si="325"/>
        <v>-416.73528186539602</v>
      </c>
      <c r="AG1366">
        <f t="shared" si="326"/>
        <v>-0.7427827901459324</v>
      </c>
      <c r="AK1366">
        <f t="shared" si="327"/>
        <v>-400.39272179224326</v>
      </c>
      <c r="AL1366">
        <f t="shared" si="328"/>
        <v>-0.7427827901459324</v>
      </c>
      <c r="AN1366">
        <f t="shared" si="336"/>
        <v>-0.40856400182881963</v>
      </c>
      <c r="AO1366">
        <f t="shared" si="337"/>
        <v>8.1712800365763925E-3</v>
      </c>
      <c r="AP1366">
        <f t="shared" si="338"/>
        <v>-0.7427827901459324</v>
      </c>
      <c r="AQ1366">
        <f t="shared" si="339"/>
        <v>3.8364779874213834E-3</v>
      </c>
    </row>
    <row r="1367" spans="1:43" x14ac:dyDescent="0.25">
      <c r="A1367">
        <v>68.25</v>
      </c>
      <c r="B1367">
        <v>-6.0999999999999999E-2</v>
      </c>
      <c r="C1367">
        <v>1.2199999999999999E-3</v>
      </c>
      <c r="D1367">
        <v>-0.46100000000000002</v>
      </c>
      <c r="E1367">
        <v>1.2199999999999999E-3</v>
      </c>
      <c r="I1367">
        <f>A1367</f>
        <v>68.25</v>
      </c>
      <c r="J1367">
        <f>B1367</f>
        <v>-6.0999999999999999E-2</v>
      </c>
      <c r="K1367">
        <v>1.2199999999999999E-3</v>
      </c>
      <c r="L1367">
        <f t="shared" si="329"/>
        <v>-0.46199902415223226</v>
      </c>
      <c r="M1367">
        <v>1.2199999999999999E-3</v>
      </c>
      <c r="Q1367">
        <f>I1367</f>
        <v>68.25</v>
      </c>
      <c r="R1367">
        <f>J1367</f>
        <v>-6.0999999999999999E-2</v>
      </c>
      <c r="S1367">
        <v>1.2199999999999999E-3</v>
      </c>
      <c r="T1367">
        <f t="shared" si="330"/>
        <v>-0.23720565915223227</v>
      </c>
      <c r="U1367">
        <v>1.2199999999999999E-3</v>
      </c>
      <c r="Y1367">
        <f t="shared" si="331"/>
        <v>68.25</v>
      </c>
      <c r="Z1367">
        <f t="shared" si="332"/>
        <v>-408.56400182881964</v>
      </c>
      <c r="AA1367">
        <f t="shared" si="333"/>
        <v>8.1712800365763929</v>
      </c>
      <c r="AB1367">
        <f t="shared" si="334"/>
        <v>-0.74592974576173676</v>
      </c>
      <c r="AC1367">
        <f t="shared" si="335"/>
        <v>3.8364779874213834E-3</v>
      </c>
      <c r="AF1367">
        <f t="shared" si="325"/>
        <v>-416.73528186539602</v>
      </c>
      <c r="AG1367">
        <f t="shared" si="326"/>
        <v>-0.74592974576173676</v>
      </c>
      <c r="AK1367">
        <f t="shared" si="327"/>
        <v>-400.39272179224326</v>
      </c>
      <c r="AL1367">
        <f t="shared" si="328"/>
        <v>-0.74592974576173676</v>
      </c>
      <c r="AN1367">
        <f t="shared" si="336"/>
        <v>-0.40856400182881963</v>
      </c>
      <c r="AO1367">
        <f t="shared" si="337"/>
        <v>8.1712800365763925E-3</v>
      </c>
      <c r="AP1367">
        <f t="shared" si="338"/>
        <v>-0.74592974576173676</v>
      </c>
      <c r="AQ1367">
        <f t="shared" si="339"/>
        <v>3.8364779874213834E-3</v>
      </c>
    </row>
    <row r="1368" spans="1:43" x14ac:dyDescent="0.25">
      <c r="A1368">
        <v>68.3</v>
      </c>
      <c r="B1368">
        <v>-6.0999999999999999E-2</v>
      </c>
      <c r="C1368">
        <v>1.2199999999999999E-3</v>
      </c>
      <c r="D1368">
        <v>-0.46200000000000002</v>
      </c>
      <c r="E1368">
        <v>1.2199999999999999E-3</v>
      </c>
      <c r="I1368">
        <f>A1368</f>
        <v>68.3</v>
      </c>
      <c r="J1368">
        <f>B1368</f>
        <v>-6.0999999999999999E-2</v>
      </c>
      <c r="K1368">
        <v>1.2199999999999999E-3</v>
      </c>
      <c r="L1368">
        <f t="shared" si="329"/>
        <v>-0.4629997560380581</v>
      </c>
      <c r="M1368">
        <v>1.2199999999999999E-3</v>
      </c>
      <c r="Q1368">
        <f>I1368</f>
        <v>68.3</v>
      </c>
      <c r="R1368">
        <f>J1368</f>
        <v>-6.0999999999999999E-2</v>
      </c>
      <c r="S1368">
        <v>1.2199999999999999E-3</v>
      </c>
      <c r="T1368">
        <f t="shared" si="330"/>
        <v>-0.2382063910380581</v>
      </c>
      <c r="U1368">
        <v>1.2199999999999999E-3</v>
      </c>
      <c r="Y1368">
        <f t="shared" si="331"/>
        <v>68.3</v>
      </c>
      <c r="Z1368">
        <f t="shared" si="332"/>
        <v>-408.56400182881964</v>
      </c>
      <c r="AA1368">
        <f t="shared" si="333"/>
        <v>8.1712800365763929</v>
      </c>
      <c r="AB1368">
        <f t="shared" si="334"/>
        <v>-0.74907670137754123</v>
      </c>
      <c r="AC1368">
        <f t="shared" si="335"/>
        <v>3.8364779874213834E-3</v>
      </c>
      <c r="AF1368">
        <f t="shared" si="325"/>
        <v>-416.73528186539602</v>
      </c>
      <c r="AG1368">
        <f t="shared" si="326"/>
        <v>-0.74907670137754123</v>
      </c>
      <c r="AK1368">
        <f t="shared" si="327"/>
        <v>-400.39272179224326</v>
      </c>
      <c r="AL1368">
        <f t="shared" si="328"/>
        <v>-0.74907670137754123</v>
      </c>
      <c r="AN1368">
        <f t="shared" si="336"/>
        <v>-0.40856400182881963</v>
      </c>
      <c r="AO1368">
        <f t="shared" si="337"/>
        <v>8.1712800365763925E-3</v>
      </c>
      <c r="AP1368">
        <f t="shared" si="338"/>
        <v>-0.74907670137754123</v>
      </c>
      <c r="AQ1368">
        <f t="shared" si="339"/>
        <v>3.8364779874213834E-3</v>
      </c>
    </row>
    <row r="1369" spans="1:43" x14ac:dyDescent="0.25">
      <c r="A1369">
        <v>68.349999999999994</v>
      </c>
      <c r="B1369">
        <v>-6.0999999999999999E-2</v>
      </c>
      <c r="C1369">
        <v>1.2199999999999999E-3</v>
      </c>
      <c r="D1369">
        <v>-0.46200000000000002</v>
      </c>
      <c r="E1369">
        <v>1.2199999999999999E-3</v>
      </c>
      <c r="I1369">
        <f>A1369</f>
        <v>68.349999999999994</v>
      </c>
      <c r="J1369">
        <f>B1369</f>
        <v>-6.0999999999999999E-2</v>
      </c>
      <c r="K1369">
        <v>1.2199999999999999E-3</v>
      </c>
      <c r="L1369">
        <f t="shared" si="329"/>
        <v>-0.46300048792388387</v>
      </c>
      <c r="M1369">
        <v>1.2199999999999999E-3</v>
      </c>
      <c r="Q1369">
        <f>I1369</f>
        <v>68.349999999999994</v>
      </c>
      <c r="R1369">
        <f>J1369</f>
        <v>-6.0999999999999999E-2</v>
      </c>
      <c r="S1369">
        <v>1.2199999999999999E-3</v>
      </c>
      <c r="T1369">
        <f t="shared" si="330"/>
        <v>-0.23820712292388388</v>
      </c>
      <c r="U1369">
        <v>1.2199999999999999E-3</v>
      </c>
      <c r="Y1369">
        <f t="shared" si="331"/>
        <v>68.349999999999994</v>
      </c>
      <c r="Z1369">
        <f t="shared" si="332"/>
        <v>-408.56400182881964</v>
      </c>
      <c r="AA1369">
        <f t="shared" si="333"/>
        <v>8.1712800365763929</v>
      </c>
      <c r="AB1369">
        <f t="shared" si="334"/>
        <v>-0.74907900290529517</v>
      </c>
      <c r="AC1369">
        <f t="shared" si="335"/>
        <v>3.8364779874213834E-3</v>
      </c>
      <c r="AF1369">
        <f t="shared" si="325"/>
        <v>-416.73528186539602</v>
      </c>
      <c r="AG1369">
        <f t="shared" si="326"/>
        <v>-0.74907900290529517</v>
      </c>
      <c r="AK1369">
        <f t="shared" si="327"/>
        <v>-400.39272179224326</v>
      </c>
      <c r="AL1369">
        <f t="shared" si="328"/>
        <v>-0.74907900290529517</v>
      </c>
      <c r="AN1369">
        <f t="shared" si="336"/>
        <v>-0.40856400182881963</v>
      </c>
      <c r="AO1369">
        <f t="shared" si="337"/>
        <v>8.1712800365763925E-3</v>
      </c>
      <c r="AP1369">
        <f t="shared" si="338"/>
        <v>-0.74907900290529517</v>
      </c>
      <c r="AQ1369">
        <f t="shared" si="339"/>
        <v>3.8364779874213834E-3</v>
      </c>
    </row>
    <row r="1370" spans="1:43" x14ac:dyDescent="0.25">
      <c r="A1370">
        <v>68.400000000000006</v>
      </c>
      <c r="B1370">
        <v>-6.0999999999999999E-2</v>
      </c>
      <c r="C1370">
        <v>1.2199999999999999E-3</v>
      </c>
      <c r="D1370">
        <v>-0.46200000000000002</v>
      </c>
      <c r="E1370">
        <v>1.2199999999999999E-3</v>
      </c>
      <c r="I1370">
        <f>A1370</f>
        <v>68.400000000000006</v>
      </c>
      <c r="J1370">
        <f>B1370</f>
        <v>-6.0999999999999999E-2</v>
      </c>
      <c r="K1370">
        <v>1.2199999999999999E-3</v>
      </c>
      <c r="L1370">
        <f t="shared" si="329"/>
        <v>-0.46300121980970971</v>
      </c>
      <c r="M1370">
        <v>1.2199999999999999E-3</v>
      </c>
      <c r="Q1370">
        <f>I1370</f>
        <v>68.400000000000006</v>
      </c>
      <c r="R1370">
        <f>J1370</f>
        <v>-6.0999999999999999E-2</v>
      </c>
      <c r="S1370">
        <v>1.2199999999999999E-3</v>
      </c>
      <c r="T1370">
        <f t="shared" si="330"/>
        <v>-0.23820785480970971</v>
      </c>
      <c r="U1370">
        <v>1.2199999999999999E-3</v>
      </c>
      <c r="Y1370">
        <f t="shared" si="331"/>
        <v>68.400000000000006</v>
      </c>
      <c r="Z1370">
        <f t="shared" si="332"/>
        <v>-408.56400182881964</v>
      </c>
      <c r="AA1370">
        <f t="shared" si="333"/>
        <v>8.1712800365763929</v>
      </c>
      <c r="AB1370">
        <f t="shared" si="334"/>
        <v>-0.74908130443304943</v>
      </c>
      <c r="AC1370">
        <f t="shared" si="335"/>
        <v>3.8364779874213834E-3</v>
      </c>
      <c r="AF1370">
        <f t="shared" si="325"/>
        <v>-416.73528186539602</v>
      </c>
      <c r="AG1370">
        <f t="shared" si="326"/>
        <v>-0.74908130443304943</v>
      </c>
      <c r="AK1370">
        <f t="shared" si="327"/>
        <v>-400.39272179224326</v>
      </c>
      <c r="AL1370">
        <f t="shared" si="328"/>
        <v>-0.74908130443304943</v>
      </c>
      <c r="AN1370">
        <f t="shared" si="336"/>
        <v>-0.40856400182881963</v>
      </c>
      <c r="AO1370">
        <f t="shared" si="337"/>
        <v>8.1712800365763925E-3</v>
      </c>
      <c r="AP1370">
        <f t="shared" si="338"/>
        <v>-0.74908130443304943</v>
      </c>
      <c r="AQ1370">
        <f t="shared" si="339"/>
        <v>3.8364779874213834E-3</v>
      </c>
    </row>
    <row r="1371" spans="1:43" x14ac:dyDescent="0.25">
      <c r="A1371">
        <v>68.45</v>
      </c>
      <c r="B1371">
        <v>-6.0999999999999999E-2</v>
      </c>
      <c r="C1371">
        <v>1.2199999999999999E-3</v>
      </c>
      <c r="D1371">
        <v>-0.46300000000000002</v>
      </c>
      <c r="E1371">
        <v>1.2199999999999999E-3</v>
      </c>
      <c r="I1371">
        <f>A1371</f>
        <v>68.45</v>
      </c>
      <c r="J1371">
        <f>B1371</f>
        <v>-6.0999999999999999E-2</v>
      </c>
      <c r="K1371">
        <v>1.2199999999999999E-3</v>
      </c>
      <c r="L1371">
        <f t="shared" si="329"/>
        <v>-0.46400195169553554</v>
      </c>
      <c r="M1371">
        <v>1.2199999999999999E-3</v>
      </c>
      <c r="Q1371">
        <f>I1371</f>
        <v>68.45</v>
      </c>
      <c r="R1371">
        <f>J1371</f>
        <v>-6.0999999999999999E-2</v>
      </c>
      <c r="S1371">
        <v>1.2199999999999999E-3</v>
      </c>
      <c r="T1371">
        <f t="shared" si="330"/>
        <v>-0.23920858669553555</v>
      </c>
      <c r="U1371">
        <v>1.2199999999999999E-3</v>
      </c>
      <c r="Y1371">
        <f t="shared" si="331"/>
        <v>68.45</v>
      </c>
      <c r="Z1371">
        <f t="shared" si="332"/>
        <v>-408.56400182881964</v>
      </c>
      <c r="AA1371">
        <f t="shared" si="333"/>
        <v>8.1712800365763929</v>
      </c>
      <c r="AB1371">
        <f t="shared" si="334"/>
        <v>-0.7522282600488539</v>
      </c>
      <c r="AC1371">
        <f t="shared" si="335"/>
        <v>3.8364779874213834E-3</v>
      </c>
      <c r="AF1371">
        <f t="shared" si="325"/>
        <v>-416.73528186539602</v>
      </c>
      <c r="AG1371">
        <f t="shared" si="326"/>
        <v>-0.7522282600488539</v>
      </c>
      <c r="AK1371">
        <f t="shared" si="327"/>
        <v>-400.39272179224326</v>
      </c>
      <c r="AL1371">
        <f t="shared" si="328"/>
        <v>-0.7522282600488539</v>
      </c>
      <c r="AN1371">
        <f t="shared" si="336"/>
        <v>-0.40856400182881963</v>
      </c>
      <c r="AO1371">
        <f t="shared" si="337"/>
        <v>8.1712800365763925E-3</v>
      </c>
      <c r="AP1371">
        <f t="shared" si="338"/>
        <v>-0.7522282600488539</v>
      </c>
      <c r="AQ1371">
        <f t="shared" si="339"/>
        <v>3.8364779874213834E-3</v>
      </c>
    </row>
    <row r="1372" spans="1:43" x14ac:dyDescent="0.25">
      <c r="A1372">
        <v>68.5</v>
      </c>
      <c r="B1372">
        <v>-6.0999999999999999E-2</v>
      </c>
      <c r="C1372">
        <v>1.2199999999999999E-3</v>
      </c>
      <c r="D1372">
        <v>-0.46300000000000002</v>
      </c>
      <c r="E1372">
        <v>1.2199999999999999E-3</v>
      </c>
      <c r="I1372">
        <f>A1372</f>
        <v>68.5</v>
      </c>
      <c r="J1372">
        <f>B1372</f>
        <v>-6.0999999999999999E-2</v>
      </c>
      <c r="K1372">
        <v>1.2199999999999999E-3</v>
      </c>
      <c r="L1372">
        <f t="shared" si="329"/>
        <v>-0.46400268358136132</v>
      </c>
      <c r="M1372">
        <v>1.2199999999999999E-3</v>
      </c>
      <c r="Q1372">
        <f>I1372</f>
        <v>68.5</v>
      </c>
      <c r="R1372">
        <f>J1372</f>
        <v>-6.0999999999999999E-2</v>
      </c>
      <c r="S1372">
        <v>1.2199999999999999E-3</v>
      </c>
      <c r="T1372">
        <f t="shared" si="330"/>
        <v>-0.23920931858136132</v>
      </c>
      <c r="U1372">
        <v>1.2199999999999999E-3</v>
      </c>
      <c r="Y1372">
        <f t="shared" si="331"/>
        <v>68.5</v>
      </c>
      <c r="Z1372">
        <f t="shared" si="332"/>
        <v>-408.56400182881964</v>
      </c>
      <c r="AA1372">
        <f t="shared" si="333"/>
        <v>8.1712800365763929</v>
      </c>
      <c r="AB1372">
        <f t="shared" si="334"/>
        <v>-0.75223056157660795</v>
      </c>
      <c r="AC1372">
        <f t="shared" si="335"/>
        <v>3.8364779874213834E-3</v>
      </c>
      <c r="AF1372">
        <f t="shared" si="325"/>
        <v>-416.73528186539602</v>
      </c>
      <c r="AG1372">
        <f t="shared" si="326"/>
        <v>-0.75223056157660795</v>
      </c>
      <c r="AK1372">
        <f t="shared" si="327"/>
        <v>-400.39272179224326</v>
      </c>
      <c r="AL1372">
        <f t="shared" si="328"/>
        <v>-0.75223056157660795</v>
      </c>
      <c r="AN1372">
        <f t="shared" si="336"/>
        <v>-0.40856400182881963</v>
      </c>
      <c r="AO1372">
        <f t="shared" si="337"/>
        <v>8.1712800365763925E-3</v>
      </c>
      <c r="AP1372">
        <f t="shared" si="338"/>
        <v>-0.75223056157660795</v>
      </c>
      <c r="AQ1372">
        <f t="shared" si="339"/>
        <v>3.8364779874213834E-3</v>
      </c>
    </row>
    <row r="1373" spans="1:43" x14ac:dyDescent="0.25">
      <c r="A1373">
        <v>68.55</v>
      </c>
      <c r="B1373">
        <v>-6.0999999999999999E-2</v>
      </c>
      <c r="C1373">
        <v>1.2199999999999999E-3</v>
      </c>
      <c r="D1373">
        <v>-0.46400000000000002</v>
      </c>
      <c r="E1373">
        <v>1.2199999999999999E-3</v>
      </c>
      <c r="I1373">
        <f>A1373</f>
        <v>68.55</v>
      </c>
      <c r="J1373">
        <f>B1373</f>
        <v>-6.0999999999999999E-2</v>
      </c>
      <c r="K1373">
        <v>1.2199999999999999E-3</v>
      </c>
      <c r="L1373">
        <f t="shared" si="329"/>
        <v>-0.46500341546718715</v>
      </c>
      <c r="M1373">
        <v>1.2199999999999999E-3</v>
      </c>
      <c r="Q1373">
        <f>I1373</f>
        <v>68.55</v>
      </c>
      <c r="R1373">
        <f>J1373</f>
        <v>-6.0999999999999999E-2</v>
      </c>
      <c r="S1373">
        <v>1.2199999999999999E-3</v>
      </c>
      <c r="T1373">
        <f t="shared" si="330"/>
        <v>-0.24021005046718716</v>
      </c>
      <c r="U1373">
        <v>1.2199999999999999E-3</v>
      </c>
      <c r="Y1373">
        <f t="shared" si="331"/>
        <v>68.55</v>
      </c>
      <c r="Z1373">
        <f t="shared" si="332"/>
        <v>-408.56400182881964</v>
      </c>
      <c r="AA1373">
        <f t="shared" si="333"/>
        <v>8.1712800365763929</v>
      </c>
      <c r="AB1373">
        <f t="shared" si="334"/>
        <v>-0.75537751719241242</v>
      </c>
      <c r="AC1373">
        <f t="shared" si="335"/>
        <v>3.8364779874213834E-3</v>
      </c>
      <c r="AF1373">
        <f t="shared" si="325"/>
        <v>-416.73528186539602</v>
      </c>
      <c r="AG1373">
        <f t="shared" si="326"/>
        <v>-0.75537751719241242</v>
      </c>
      <c r="AK1373">
        <f t="shared" si="327"/>
        <v>-400.39272179224326</v>
      </c>
      <c r="AL1373">
        <f t="shared" si="328"/>
        <v>-0.75537751719241242</v>
      </c>
      <c r="AN1373">
        <f t="shared" si="336"/>
        <v>-0.40856400182881963</v>
      </c>
      <c r="AO1373">
        <f t="shared" si="337"/>
        <v>8.1712800365763925E-3</v>
      </c>
      <c r="AP1373">
        <f t="shared" si="338"/>
        <v>-0.75537751719241242</v>
      </c>
      <c r="AQ1373">
        <f t="shared" si="339"/>
        <v>3.8364779874213834E-3</v>
      </c>
    </row>
    <row r="1374" spans="1:43" x14ac:dyDescent="0.25">
      <c r="A1374">
        <v>68.599999999999994</v>
      </c>
      <c r="B1374">
        <v>-6.2E-2</v>
      </c>
      <c r="C1374">
        <v>1.2199999999999999E-3</v>
      </c>
      <c r="D1374">
        <v>-0.46400000000000002</v>
      </c>
      <c r="E1374">
        <v>1.2199999999999999E-3</v>
      </c>
      <c r="I1374">
        <f>A1374</f>
        <v>68.599999999999994</v>
      </c>
      <c r="J1374">
        <f>B1374</f>
        <v>-6.2E-2</v>
      </c>
      <c r="K1374">
        <v>1.2199999999999999E-3</v>
      </c>
      <c r="L1374">
        <f t="shared" si="329"/>
        <v>-0.46500414735301293</v>
      </c>
      <c r="M1374">
        <v>1.2199999999999999E-3</v>
      </c>
      <c r="Q1374">
        <f>I1374</f>
        <v>68.599999999999994</v>
      </c>
      <c r="R1374">
        <f>J1374</f>
        <v>-6.2E-2</v>
      </c>
      <c r="S1374">
        <v>1.2199999999999999E-3</v>
      </c>
      <c r="T1374">
        <f t="shared" si="330"/>
        <v>-0.24021078235301294</v>
      </c>
      <c r="U1374">
        <v>1.2199999999999999E-3</v>
      </c>
      <c r="Y1374">
        <f t="shared" si="331"/>
        <v>68.599999999999994</v>
      </c>
      <c r="Z1374">
        <f t="shared" si="332"/>
        <v>-415.26177235060356</v>
      </c>
      <c r="AA1374">
        <f t="shared" si="333"/>
        <v>8.1712800365763929</v>
      </c>
      <c r="AB1374">
        <f t="shared" si="334"/>
        <v>-0.75537981872016646</v>
      </c>
      <c r="AC1374">
        <f t="shared" si="335"/>
        <v>3.8364779874213834E-3</v>
      </c>
      <c r="AF1374">
        <f t="shared" si="325"/>
        <v>-423.43305238717994</v>
      </c>
      <c r="AG1374">
        <f t="shared" si="326"/>
        <v>-0.75537981872016646</v>
      </c>
      <c r="AK1374">
        <f t="shared" si="327"/>
        <v>-407.09049231402719</v>
      </c>
      <c r="AL1374">
        <f t="shared" si="328"/>
        <v>-0.75537981872016646</v>
      </c>
      <c r="AN1374">
        <f t="shared" si="336"/>
        <v>-0.41526177235060358</v>
      </c>
      <c r="AO1374">
        <f t="shared" si="337"/>
        <v>8.1712800365763925E-3</v>
      </c>
      <c r="AP1374">
        <f t="shared" si="338"/>
        <v>-0.75537981872016646</v>
      </c>
      <c r="AQ1374">
        <f t="shared" si="339"/>
        <v>3.8364779874213834E-3</v>
      </c>
    </row>
    <row r="1375" spans="1:43" x14ac:dyDescent="0.25">
      <c r="A1375">
        <v>68.650000000000006</v>
      </c>
      <c r="B1375">
        <v>-6.2E-2</v>
      </c>
      <c r="C1375">
        <v>1.2199999999999999E-3</v>
      </c>
      <c r="D1375">
        <v>-0.46500000000000002</v>
      </c>
      <c r="E1375">
        <v>1.2199999999999999E-3</v>
      </c>
      <c r="I1375">
        <f>A1375</f>
        <v>68.650000000000006</v>
      </c>
      <c r="J1375">
        <f>B1375</f>
        <v>-6.2E-2</v>
      </c>
      <c r="K1375">
        <v>1.2199999999999999E-3</v>
      </c>
      <c r="L1375">
        <f t="shared" si="329"/>
        <v>-0.46600487923883877</v>
      </c>
      <c r="M1375">
        <v>1.2199999999999999E-3</v>
      </c>
      <c r="Q1375">
        <f>I1375</f>
        <v>68.650000000000006</v>
      </c>
      <c r="R1375">
        <f>J1375</f>
        <v>-6.2E-2</v>
      </c>
      <c r="S1375">
        <v>1.2199999999999999E-3</v>
      </c>
      <c r="T1375">
        <f t="shared" si="330"/>
        <v>-0.24121151423883877</v>
      </c>
      <c r="U1375">
        <v>1.2199999999999999E-3</v>
      </c>
      <c r="Y1375">
        <f t="shared" si="331"/>
        <v>68.650000000000006</v>
      </c>
      <c r="Z1375">
        <f t="shared" si="332"/>
        <v>-415.26177235060356</v>
      </c>
      <c r="AA1375">
        <f t="shared" si="333"/>
        <v>8.1712800365763929</v>
      </c>
      <c r="AB1375">
        <f t="shared" si="334"/>
        <v>-0.75852677433597104</v>
      </c>
      <c r="AC1375">
        <f t="shared" si="335"/>
        <v>3.8364779874213834E-3</v>
      </c>
      <c r="AF1375">
        <f t="shared" si="325"/>
        <v>-423.43305238717994</v>
      </c>
      <c r="AG1375">
        <f t="shared" si="326"/>
        <v>-0.75852677433597104</v>
      </c>
      <c r="AK1375">
        <f t="shared" si="327"/>
        <v>-407.09049231402719</v>
      </c>
      <c r="AL1375">
        <f t="shared" si="328"/>
        <v>-0.75852677433597104</v>
      </c>
      <c r="AN1375">
        <f t="shared" si="336"/>
        <v>-0.41526177235060358</v>
      </c>
      <c r="AO1375">
        <f t="shared" si="337"/>
        <v>8.1712800365763925E-3</v>
      </c>
      <c r="AP1375">
        <f t="shared" si="338"/>
        <v>-0.75852677433597104</v>
      </c>
      <c r="AQ1375">
        <f t="shared" si="339"/>
        <v>3.8364779874213834E-3</v>
      </c>
    </row>
    <row r="1376" spans="1:43" x14ac:dyDescent="0.25">
      <c r="A1376">
        <v>68.7</v>
      </c>
      <c r="B1376">
        <v>-6.2E-2</v>
      </c>
      <c r="C1376">
        <v>1.2199999999999999E-3</v>
      </c>
      <c r="D1376">
        <v>-0.46500000000000002</v>
      </c>
      <c r="E1376">
        <v>1.2199999999999999E-3</v>
      </c>
      <c r="I1376">
        <f>A1376</f>
        <v>68.7</v>
      </c>
      <c r="J1376">
        <f>B1376</f>
        <v>-6.2E-2</v>
      </c>
      <c r="K1376">
        <v>1.2199999999999999E-3</v>
      </c>
      <c r="L1376">
        <f t="shared" si="329"/>
        <v>-0.4660056111246646</v>
      </c>
      <c r="M1376">
        <v>1.2199999999999999E-3</v>
      </c>
      <c r="Q1376">
        <f>I1376</f>
        <v>68.7</v>
      </c>
      <c r="R1376">
        <f>J1376</f>
        <v>-6.2E-2</v>
      </c>
      <c r="S1376">
        <v>1.2199999999999999E-3</v>
      </c>
      <c r="T1376">
        <f t="shared" si="330"/>
        <v>-0.2412122461246646</v>
      </c>
      <c r="U1376">
        <v>1.2199999999999999E-3</v>
      </c>
      <c r="Y1376">
        <f t="shared" si="331"/>
        <v>68.7</v>
      </c>
      <c r="Z1376">
        <f t="shared" si="332"/>
        <v>-415.26177235060356</v>
      </c>
      <c r="AA1376">
        <f t="shared" si="333"/>
        <v>8.1712800365763929</v>
      </c>
      <c r="AB1376">
        <f t="shared" si="334"/>
        <v>-0.7585290758637252</v>
      </c>
      <c r="AC1376">
        <f t="shared" si="335"/>
        <v>3.8364779874213834E-3</v>
      </c>
      <c r="AF1376">
        <f t="shared" si="325"/>
        <v>-423.43305238717994</v>
      </c>
      <c r="AG1376">
        <f t="shared" si="326"/>
        <v>-0.7585290758637252</v>
      </c>
      <c r="AK1376">
        <f t="shared" si="327"/>
        <v>-407.09049231402719</v>
      </c>
      <c r="AL1376">
        <f t="shared" si="328"/>
        <v>-0.7585290758637252</v>
      </c>
      <c r="AN1376">
        <f t="shared" si="336"/>
        <v>-0.41526177235060358</v>
      </c>
      <c r="AO1376">
        <f t="shared" si="337"/>
        <v>8.1712800365763925E-3</v>
      </c>
      <c r="AP1376">
        <f t="shared" si="338"/>
        <v>-0.7585290758637252</v>
      </c>
      <c r="AQ1376">
        <f t="shared" si="339"/>
        <v>3.8364779874213834E-3</v>
      </c>
    </row>
    <row r="1377" spans="1:43" x14ac:dyDescent="0.25">
      <c r="A1377">
        <v>68.75</v>
      </c>
      <c r="B1377">
        <v>-6.0999999999999999E-2</v>
      </c>
      <c r="C1377">
        <v>1.2199999999999999E-3</v>
      </c>
      <c r="D1377">
        <v>-0.46500000000000002</v>
      </c>
      <c r="E1377">
        <v>1.2199999999999999E-3</v>
      </c>
      <c r="I1377">
        <f>A1377</f>
        <v>68.75</v>
      </c>
      <c r="J1377">
        <f>B1377</f>
        <v>-6.0999999999999999E-2</v>
      </c>
      <c r="K1377">
        <v>1.2199999999999999E-3</v>
      </c>
      <c r="L1377">
        <f t="shared" si="329"/>
        <v>-0.46600634301049038</v>
      </c>
      <c r="M1377">
        <v>1.2199999999999999E-3</v>
      </c>
      <c r="Q1377">
        <f>I1377</f>
        <v>68.75</v>
      </c>
      <c r="R1377">
        <f>J1377</f>
        <v>-6.0999999999999999E-2</v>
      </c>
      <c r="S1377">
        <v>1.2199999999999999E-3</v>
      </c>
      <c r="T1377">
        <f t="shared" si="330"/>
        <v>-0.24121297801049038</v>
      </c>
      <c r="U1377">
        <v>1.2199999999999999E-3</v>
      </c>
      <c r="Y1377">
        <f t="shared" si="331"/>
        <v>68.75</v>
      </c>
      <c r="Z1377">
        <f t="shared" si="332"/>
        <v>-408.56400182881964</v>
      </c>
      <c r="AA1377">
        <f t="shared" si="333"/>
        <v>8.1712800365763929</v>
      </c>
      <c r="AB1377">
        <f t="shared" si="334"/>
        <v>-0.75853137739147913</v>
      </c>
      <c r="AC1377">
        <f t="shared" si="335"/>
        <v>3.8364779874213834E-3</v>
      </c>
      <c r="AF1377">
        <f t="shared" si="325"/>
        <v>-416.73528186539602</v>
      </c>
      <c r="AG1377">
        <f t="shared" si="326"/>
        <v>-0.75853137739147913</v>
      </c>
      <c r="AK1377">
        <f t="shared" si="327"/>
        <v>-400.39272179224326</v>
      </c>
      <c r="AL1377">
        <f t="shared" si="328"/>
        <v>-0.75853137739147913</v>
      </c>
      <c r="AN1377">
        <f t="shared" si="336"/>
        <v>-0.40856400182881963</v>
      </c>
      <c r="AO1377">
        <f t="shared" si="337"/>
        <v>8.1712800365763925E-3</v>
      </c>
      <c r="AP1377">
        <f t="shared" si="338"/>
        <v>-0.75853137739147913</v>
      </c>
      <c r="AQ1377">
        <f t="shared" si="339"/>
        <v>3.8364779874213834E-3</v>
      </c>
    </row>
    <row r="1378" spans="1:43" x14ac:dyDescent="0.25">
      <c r="A1378">
        <v>68.8</v>
      </c>
      <c r="B1378">
        <v>-6.0999999999999999E-2</v>
      </c>
      <c r="C1378">
        <v>1.2199999999999999E-3</v>
      </c>
      <c r="D1378">
        <v>-0.46500000000000002</v>
      </c>
      <c r="E1378">
        <v>1.2199999999999999E-3</v>
      </c>
      <c r="I1378">
        <f>A1378</f>
        <v>68.8</v>
      </c>
      <c r="J1378">
        <f>B1378</f>
        <v>-6.0999999999999999E-2</v>
      </c>
      <c r="K1378">
        <v>1.2199999999999999E-3</v>
      </c>
      <c r="L1378">
        <f t="shared" si="329"/>
        <v>-0.46600707489631621</v>
      </c>
      <c r="M1378">
        <v>1.2199999999999999E-3</v>
      </c>
      <c r="Q1378">
        <f>I1378</f>
        <v>68.8</v>
      </c>
      <c r="R1378">
        <f>J1378</f>
        <v>-6.0999999999999999E-2</v>
      </c>
      <c r="S1378">
        <v>1.2199999999999999E-3</v>
      </c>
      <c r="T1378">
        <f t="shared" si="330"/>
        <v>-0.24121370989631621</v>
      </c>
      <c r="U1378">
        <v>1.2199999999999999E-3</v>
      </c>
      <c r="Y1378">
        <f t="shared" si="331"/>
        <v>68.8</v>
      </c>
      <c r="Z1378">
        <f t="shared" si="332"/>
        <v>-408.56400182881964</v>
      </c>
      <c r="AA1378">
        <f t="shared" si="333"/>
        <v>8.1712800365763929</v>
      </c>
      <c r="AB1378">
        <f t="shared" si="334"/>
        <v>-0.7585336789192334</v>
      </c>
      <c r="AC1378">
        <f t="shared" si="335"/>
        <v>3.8364779874213834E-3</v>
      </c>
      <c r="AF1378">
        <f t="shared" si="325"/>
        <v>-416.73528186539602</v>
      </c>
      <c r="AG1378">
        <f t="shared" si="326"/>
        <v>-0.7585336789192334</v>
      </c>
      <c r="AK1378">
        <f t="shared" si="327"/>
        <v>-400.39272179224326</v>
      </c>
      <c r="AL1378">
        <f t="shared" si="328"/>
        <v>-0.7585336789192334</v>
      </c>
      <c r="AN1378">
        <f t="shared" si="336"/>
        <v>-0.40856400182881963</v>
      </c>
      <c r="AO1378">
        <f t="shared" si="337"/>
        <v>8.1712800365763925E-3</v>
      </c>
      <c r="AP1378">
        <f t="shared" si="338"/>
        <v>-0.7585336789192334</v>
      </c>
      <c r="AQ1378">
        <f t="shared" si="339"/>
        <v>3.8364779874213834E-3</v>
      </c>
    </row>
    <row r="1379" spans="1:43" x14ac:dyDescent="0.25">
      <c r="A1379">
        <v>68.849999999999994</v>
      </c>
      <c r="B1379">
        <v>-6.2E-2</v>
      </c>
      <c r="C1379">
        <v>1.2199999999999999E-3</v>
      </c>
      <c r="D1379">
        <v>-0.46600000000000003</v>
      </c>
      <c r="E1379">
        <v>1.2199999999999999E-3</v>
      </c>
      <c r="I1379">
        <f>A1379</f>
        <v>68.849999999999994</v>
      </c>
      <c r="J1379">
        <f>B1379</f>
        <v>-6.2E-2</v>
      </c>
      <c r="K1379">
        <v>1.2199999999999999E-3</v>
      </c>
      <c r="L1379">
        <f t="shared" si="329"/>
        <v>-0.46700780678214199</v>
      </c>
      <c r="M1379">
        <v>1.2199999999999999E-3</v>
      </c>
      <c r="Q1379">
        <f>I1379</f>
        <v>68.849999999999994</v>
      </c>
      <c r="R1379">
        <f>J1379</f>
        <v>-6.2E-2</v>
      </c>
      <c r="S1379">
        <v>1.2199999999999999E-3</v>
      </c>
      <c r="T1379">
        <f t="shared" si="330"/>
        <v>-0.24221444178214199</v>
      </c>
      <c r="U1379">
        <v>1.2199999999999999E-3</v>
      </c>
      <c r="Y1379">
        <f t="shared" si="331"/>
        <v>68.849999999999994</v>
      </c>
      <c r="Z1379">
        <f t="shared" si="332"/>
        <v>-415.26177235060356</v>
      </c>
      <c r="AA1379">
        <f t="shared" si="333"/>
        <v>8.1712800365763929</v>
      </c>
      <c r="AB1379">
        <f t="shared" si="334"/>
        <v>-0.76168063453503776</v>
      </c>
      <c r="AC1379">
        <f t="shared" si="335"/>
        <v>3.8364779874213834E-3</v>
      </c>
      <c r="AF1379">
        <f t="shared" si="325"/>
        <v>-423.43305238717994</v>
      </c>
      <c r="AG1379">
        <f t="shared" si="326"/>
        <v>-0.76168063453503776</v>
      </c>
      <c r="AK1379">
        <f t="shared" si="327"/>
        <v>-407.09049231402719</v>
      </c>
      <c r="AL1379">
        <f t="shared" si="328"/>
        <v>-0.76168063453503776</v>
      </c>
      <c r="AN1379">
        <f t="shared" si="336"/>
        <v>-0.41526177235060358</v>
      </c>
      <c r="AO1379">
        <f t="shared" si="337"/>
        <v>8.1712800365763925E-3</v>
      </c>
      <c r="AP1379">
        <f t="shared" si="338"/>
        <v>-0.76168063453503776</v>
      </c>
      <c r="AQ1379">
        <f t="shared" si="339"/>
        <v>3.8364779874213834E-3</v>
      </c>
    </row>
    <row r="1380" spans="1:43" x14ac:dyDescent="0.25">
      <c r="A1380">
        <v>68.900000000000006</v>
      </c>
      <c r="B1380">
        <v>-6.2E-2</v>
      </c>
      <c r="C1380">
        <v>1.2199999999999999E-3</v>
      </c>
      <c r="D1380">
        <v>-0.46600000000000003</v>
      </c>
      <c r="E1380">
        <v>1.2199999999999999E-3</v>
      </c>
      <c r="I1380">
        <f>A1380</f>
        <v>68.900000000000006</v>
      </c>
      <c r="J1380">
        <f>B1380</f>
        <v>-6.2E-2</v>
      </c>
      <c r="K1380">
        <v>1.2199999999999999E-3</v>
      </c>
      <c r="L1380">
        <f t="shared" si="329"/>
        <v>-0.46700853866796782</v>
      </c>
      <c r="M1380">
        <v>1.2199999999999999E-3</v>
      </c>
      <c r="Q1380">
        <f>I1380</f>
        <v>68.900000000000006</v>
      </c>
      <c r="R1380">
        <f>J1380</f>
        <v>-6.2E-2</v>
      </c>
      <c r="S1380">
        <v>1.2199999999999999E-3</v>
      </c>
      <c r="T1380">
        <f t="shared" si="330"/>
        <v>-0.24221517366796783</v>
      </c>
      <c r="U1380">
        <v>1.2199999999999999E-3</v>
      </c>
      <c r="Y1380">
        <f t="shared" si="331"/>
        <v>68.900000000000006</v>
      </c>
      <c r="Z1380">
        <f t="shared" si="332"/>
        <v>-415.26177235060356</v>
      </c>
      <c r="AA1380">
        <f t="shared" si="333"/>
        <v>8.1712800365763929</v>
      </c>
      <c r="AB1380">
        <f t="shared" si="334"/>
        <v>-0.76168293606279192</v>
      </c>
      <c r="AC1380">
        <f t="shared" si="335"/>
        <v>3.8364779874213834E-3</v>
      </c>
      <c r="AF1380">
        <f t="shared" si="325"/>
        <v>-423.43305238717994</v>
      </c>
      <c r="AG1380">
        <f t="shared" si="326"/>
        <v>-0.76168293606279192</v>
      </c>
      <c r="AK1380">
        <f t="shared" si="327"/>
        <v>-407.09049231402719</v>
      </c>
      <c r="AL1380">
        <f t="shared" si="328"/>
        <v>-0.76168293606279192</v>
      </c>
      <c r="AN1380">
        <f t="shared" si="336"/>
        <v>-0.41526177235060358</v>
      </c>
      <c r="AO1380">
        <f t="shared" si="337"/>
        <v>8.1712800365763925E-3</v>
      </c>
      <c r="AP1380">
        <f t="shared" si="338"/>
        <v>-0.76168293606279192</v>
      </c>
      <c r="AQ1380">
        <f t="shared" si="339"/>
        <v>3.8364779874213834E-3</v>
      </c>
    </row>
    <row r="1381" spans="1:43" x14ac:dyDescent="0.25">
      <c r="A1381">
        <v>68.95</v>
      </c>
      <c r="B1381">
        <v>-6.2E-2</v>
      </c>
      <c r="C1381">
        <v>1.2199999999999999E-3</v>
      </c>
      <c r="D1381">
        <v>-0.46700000000000003</v>
      </c>
      <c r="E1381">
        <v>1.2199999999999999E-3</v>
      </c>
      <c r="I1381">
        <f>A1381</f>
        <v>68.95</v>
      </c>
      <c r="J1381">
        <f>B1381</f>
        <v>-6.2E-2</v>
      </c>
      <c r="K1381">
        <v>1.2199999999999999E-3</v>
      </c>
      <c r="L1381">
        <f t="shared" si="329"/>
        <v>-0.46800927055379365</v>
      </c>
      <c r="M1381">
        <v>1.2199999999999999E-3</v>
      </c>
      <c r="Q1381">
        <f>I1381</f>
        <v>68.95</v>
      </c>
      <c r="R1381">
        <f>J1381</f>
        <v>-6.2E-2</v>
      </c>
      <c r="S1381">
        <v>1.2199999999999999E-3</v>
      </c>
      <c r="T1381">
        <f t="shared" si="330"/>
        <v>-0.24321590555379366</v>
      </c>
      <c r="U1381">
        <v>1.2199999999999999E-3</v>
      </c>
      <c r="Y1381">
        <f t="shared" si="331"/>
        <v>68.95</v>
      </c>
      <c r="Z1381">
        <f t="shared" si="332"/>
        <v>-415.26177235060356</v>
      </c>
      <c r="AA1381">
        <f t="shared" si="333"/>
        <v>8.1712800365763929</v>
      </c>
      <c r="AB1381">
        <f t="shared" si="334"/>
        <v>-0.76482989167859639</v>
      </c>
      <c r="AC1381">
        <f t="shared" si="335"/>
        <v>3.8364779874213834E-3</v>
      </c>
      <c r="AF1381">
        <f t="shared" si="325"/>
        <v>-423.43305238717994</v>
      </c>
      <c r="AG1381">
        <f t="shared" si="326"/>
        <v>-0.76482989167859639</v>
      </c>
      <c r="AK1381">
        <f t="shared" si="327"/>
        <v>-407.09049231402719</v>
      </c>
      <c r="AL1381">
        <f t="shared" si="328"/>
        <v>-0.76482989167859639</v>
      </c>
      <c r="AN1381">
        <f t="shared" si="336"/>
        <v>-0.41526177235060358</v>
      </c>
      <c r="AO1381">
        <f t="shared" si="337"/>
        <v>8.1712800365763925E-3</v>
      </c>
      <c r="AP1381">
        <f t="shared" si="338"/>
        <v>-0.76482989167859639</v>
      </c>
      <c r="AQ1381">
        <f t="shared" si="339"/>
        <v>3.8364779874213834E-3</v>
      </c>
    </row>
    <row r="1382" spans="1:43" x14ac:dyDescent="0.25">
      <c r="A1382">
        <v>69</v>
      </c>
      <c r="B1382">
        <v>-6.2E-2</v>
      </c>
      <c r="C1382">
        <v>1.2199999999999999E-3</v>
      </c>
      <c r="D1382">
        <v>-0.46600000000000003</v>
      </c>
      <c r="E1382">
        <v>1.2199999999999999E-3</v>
      </c>
      <c r="I1382">
        <f>A1382</f>
        <v>69</v>
      </c>
      <c r="J1382">
        <f>B1382</f>
        <v>-6.2E-2</v>
      </c>
      <c r="K1382">
        <v>1.2199999999999999E-3</v>
      </c>
      <c r="L1382">
        <f t="shared" si="329"/>
        <v>-0.46701000243961943</v>
      </c>
      <c r="M1382">
        <v>1.2199999999999999E-3</v>
      </c>
      <c r="Q1382">
        <f>I1382</f>
        <v>69</v>
      </c>
      <c r="R1382">
        <f>J1382</f>
        <v>-6.2E-2</v>
      </c>
      <c r="S1382">
        <v>1.2199999999999999E-3</v>
      </c>
      <c r="T1382">
        <f t="shared" si="330"/>
        <v>-0.24221663743961944</v>
      </c>
      <c r="U1382">
        <v>1.2199999999999999E-3</v>
      </c>
      <c r="Y1382">
        <f t="shared" si="331"/>
        <v>69</v>
      </c>
      <c r="Z1382">
        <f t="shared" si="332"/>
        <v>-415.26177235060356</v>
      </c>
      <c r="AA1382">
        <f t="shared" si="333"/>
        <v>8.1712800365763929</v>
      </c>
      <c r="AB1382">
        <f t="shared" si="334"/>
        <v>-0.76168753911830012</v>
      </c>
      <c r="AC1382">
        <f t="shared" si="335"/>
        <v>3.8364779874213834E-3</v>
      </c>
      <c r="AF1382">
        <f t="shared" si="325"/>
        <v>-423.43305238717994</v>
      </c>
      <c r="AG1382">
        <f t="shared" si="326"/>
        <v>-0.76168753911830012</v>
      </c>
      <c r="AK1382">
        <f t="shared" si="327"/>
        <v>-407.09049231402719</v>
      </c>
      <c r="AL1382">
        <f t="shared" si="328"/>
        <v>-0.76168753911830012</v>
      </c>
      <c r="AN1382">
        <f t="shared" si="336"/>
        <v>-0.41526177235060358</v>
      </c>
      <c r="AO1382">
        <f t="shared" si="337"/>
        <v>8.1712800365763925E-3</v>
      </c>
      <c r="AP1382">
        <f t="shared" si="338"/>
        <v>-0.76168753911830012</v>
      </c>
      <c r="AQ1382">
        <f t="shared" si="339"/>
        <v>3.8364779874213834E-3</v>
      </c>
    </row>
    <row r="1383" spans="1:43" x14ac:dyDescent="0.25">
      <c r="A1383">
        <v>69.05</v>
      </c>
      <c r="B1383">
        <v>-6.2E-2</v>
      </c>
      <c r="C1383">
        <v>1.2199999999999999E-3</v>
      </c>
      <c r="D1383">
        <v>-0.46700000000000003</v>
      </c>
      <c r="E1383">
        <v>1.2199999999999999E-3</v>
      </c>
      <c r="I1383">
        <f>A1383</f>
        <v>69.05</v>
      </c>
      <c r="J1383">
        <f>B1383</f>
        <v>-6.2E-2</v>
      </c>
      <c r="K1383">
        <v>1.2199999999999999E-3</v>
      </c>
      <c r="L1383">
        <f t="shared" si="329"/>
        <v>-0.46801073432544527</v>
      </c>
      <c r="M1383">
        <v>1.2199999999999999E-3</v>
      </c>
      <c r="Q1383">
        <f>I1383</f>
        <v>69.05</v>
      </c>
      <c r="R1383">
        <f>J1383</f>
        <v>-6.2E-2</v>
      </c>
      <c r="S1383">
        <v>1.2199999999999999E-3</v>
      </c>
      <c r="T1383">
        <f t="shared" si="330"/>
        <v>-0.24321736932544527</v>
      </c>
      <c r="U1383">
        <v>1.2199999999999999E-3</v>
      </c>
      <c r="Y1383">
        <f t="shared" si="331"/>
        <v>69.05</v>
      </c>
      <c r="Z1383">
        <f t="shared" si="332"/>
        <v>-415.26177235060356</v>
      </c>
      <c r="AA1383">
        <f t="shared" si="333"/>
        <v>8.1712800365763929</v>
      </c>
      <c r="AB1383">
        <f t="shared" si="334"/>
        <v>-0.76483449473410459</v>
      </c>
      <c r="AC1383">
        <f t="shared" si="335"/>
        <v>3.8364779874213834E-3</v>
      </c>
      <c r="AF1383">
        <f t="shared" si="325"/>
        <v>-423.43305238717994</v>
      </c>
      <c r="AG1383">
        <f t="shared" si="326"/>
        <v>-0.76483449473410459</v>
      </c>
      <c r="AK1383">
        <f t="shared" si="327"/>
        <v>-407.09049231402719</v>
      </c>
      <c r="AL1383">
        <f t="shared" si="328"/>
        <v>-0.76483449473410459</v>
      </c>
      <c r="AN1383">
        <f t="shared" si="336"/>
        <v>-0.41526177235060358</v>
      </c>
      <c r="AO1383">
        <f t="shared" si="337"/>
        <v>8.1712800365763925E-3</v>
      </c>
      <c r="AP1383">
        <f t="shared" si="338"/>
        <v>-0.76483449473410459</v>
      </c>
      <c r="AQ1383">
        <f t="shared" si="339"/>
        <v>3.8364779874213834E-3</v>
      </c>
    </row>
    <row r="1384" spans="1:43" x14ac:dyDescent="0.25">
      <c r="A1384">
        <v>69.099999999999994</v>
      </c>
      <c r="B1384">
        <v>-6.3E-2</v>
      </c>
      <c r="C1384">
        <v>1.2199999999999999E-3</v>
      </c>
      <c r="D1384">
        <v>-0.46700000000000003</v>
      </c>
      <c r="E1384">
        <v>1.2199999999999999E-3</v>
      </c>
      <c r="I1384">
        <f>A1384</f>
        <v>69.099999999999994</v>
      </c>
      <c r="J1384">
        <f>B1384</f>
        <v>-6.3E-2</v>
      </c>
      <c r="K1384">
        <v>1.2199999999999999E-3</v>
      </c>
      <c r="L1384">
        <f t="shared" si="329"/>
        <v>-0.46801146621127104</v>
      </c>
      <c r="M1384">
        <v>1.2199999999999999E-3</v>
      </c>
      <c r="Q1384">
        <f>I1384</f>
        <v>69.099999999999994</v>
      </c>
      <c r="R1384">
        <f>J1384</f>
        <v>-6.3E-2</v>
      </c>
      <c r="S1384">
        <v>1.2199999999999999E-3</v>
      </c>
      <c r="T1384">
        <f t="shared" si="330"/>
        <v>-0.24321810121127105</v>
      </c>
      <c r="U1384">
        <v>1.2199999999999999E-3</v>
      </c>
      <c r="Y1384">
        <f t="shared" si="331"/>
        <v>69.099999999999994</v>
      </c>
      <c r="Z1384">
        <f t="shared" si="332"/>
        <v>-421.95954287238754</v>
      </c>
      <c r="AA1384">
        <f t="shared" si="333"/>
        <v>8.1712800365763929</v>
      </c>
      <c r="AB1384">
        <f t="shared" si="334"/>
        <v>-0.76483679626185863</v>
      </c>
      <c r="AC1384">
        <f t="shared" si="335"/>
        <v>3.8364779874213834E-3</v>
      </c>
      <c r="AF1384">
        <f t="shared" si="325"/>
        <v>-430.13082290896392</v>
      </c>
      <c r="AG1384">
        <f t="shared" si="326"/>
        <v>-0.76483679626185863</v>
      </c>
      <c r="AK1384">
        <f t="shared" si="327"/>
        <v>-413.78826283581117</v>
      </c>
      <c r="AL1384">
        <f t="shared" si="328"/>
        <v>-0.76483679626185863</v>
      </c>
      <c r="AN1384">
        <f t="shared" si="336"/>
        <v>-0.42195954287238757</v>
      </c>
      <c r="AO1384">
        <f t="shared" si="337"/>
        <v>8.1712800365763925E-3</v>
      </c>
      <c r="AP1384">
        <f t="shared" si="338"/>
        <v>-0.76483679626185863</v>
      </c>
      <c r="AQ1384">
        <f t="shared" si="339"/>
        <v>3.8364779874213834E-3</v>
      </c>
    </row>
    <row r="1385" spans="1:43" x14ac:dyDescent="0.25">
      <c r="A1385">
        <v>69.150000000000006</v>
      </c>
      <c r="B1385">
        <v>-6.3E-2</v>
      </c>
      <c r="C1385">
        <v>1.2199999999999999E-3</v>
      </c>
      <c r="D1385">
        <v>-0.46800000000000003</v>
      </c>
      <c r="E1385">
        <v>1.2199999999999999E-3</v>
      </c>
      <c r="I1385">
        <f>A1385</f>
        <v>69.150000000000006</v>
      </c>
      <c r="J1385">
        <f>B1385</f>
        <v>-6.3E-2</v>
      </c>
      <c r="K1385">
        <v>1.2199999999999999E-3</v>
      </c>
      <c r="L1385">
        <f t="shared" si="329"/>
        <v>-0.46901219809709688</v>
      </c>
      <c r="M1385">
        <v>1.2199999999999999E-3</v>
      </c>
      <c r="Q1385">
        <f>I1385</f>
        <v>69.150000000000006</v>
      </c>
      <c r="R1385">
        <f>J1385</f>
        <v>-6.3E-2</v>
      </c>
      <c r="S1385">
        <v>1.2199999999999999E-3</v>
      </c>
      <c r="T1385">
        <f t="shared" si="330"/>
        <v>-0.24421883309709688</v>
      </c>
      <c r="U1385">
        <v>1.2199999999999999E-3</v>
      </c>
      <c r="Y1385">
        <f t="shared" si="331"/>
        <v>69.150000000000006</v>
      </c>
      <c r="Z1385">
        <f t="shared" si="332"/>
        <v>-421.95954287238754</v>
      </c>
      <c r="AA1385">
        <f t="shared" si="333"/>
        <v>8.1712800365763929</v>
      </c>
      <c r="AB1385">
        <f t="shared" si="334"/>
        <v>-0.76798375187766321</v>
      </c>
      <c r="AC1385">
        <f t="shared" si="335"/>
        <v>3.8364779874213834E-3</v>
      </c>
      <c r="AF1385">
        <f t="shared" si="325"/>
        <v>-430.13082290896392</v>
      </c>
      <c r="AG1385">
        <f t="shared" si="326"/>
        <v>-0.76798375187766321</v>
      </c>
      <c r="AK1385">
        <f t="shared" si="327"/>
        <v>-413.78826283581117</v>
      </c>
      <c r="AL1385">
        <f t="shared" si="328"/>
        <v>-0.76798375187766321</v>
      </c>
      <c r="AN1385">
        <f t="shared" si="336"/>
        <v>-0.42195954287238757</v>
      </c>
      <c r="AO1385">
        <f t="shared" si="337"/>
        <v>8.1712800365763925E-3</v>
      </c>
      <c r="AP1385">
        <f t="shared" si="338"/>
        <v>-0.76798375187766321</v>
      </c>
      <c r="AQ1385">
        <f t="shared" si="339"/>
        <v>3.8364779874213834E-3</v>
      </c>
    </row>
    <row r="1386" spans="1:43" x14ac:dyDescent="0.25">
      <c r="A1386">
        <v>69.2</v>
      </c>
      <c r="B1386">
        <v>-6.3E-2</v>
      </c>
      <c r="C1386">
        <v>1.2199999999999999E-3</v>
      </c>
      <c r="D1386">
        <v>-0.46800000000000003</v>
      </c>
      <c r="E1386">
        <v>1.2199999999999999E-3</v>
      </c>
      <c r="I1386">
        <f>A1386</f>
        <v>69.2</v>
      </c>
      <c r="J1386">
        <f>B1386</f>
        <v>-6.3E-2</v>
      </c>
      <c r="K1386">
        <v>1.2199999999999999E-3</v>
      </c>
      <c r="L1386">
        <f t="shared" si="329"/>
        <v>-0.46901292998292271</v>
      </c>
      <c r="M1386">
        <v>1.2199999999999999E-3</v>
      </c>
      <c r="Q1386">
        <f>I1386</f>
        <v>69.2</v>
      </c>
      <c r="R1386">
        <f>J1386</f>
        <v>-6.3E-2</v>
      </c>
      <c r="S1386">
        <v>1.2199999999999999E-3</v>
      </c>
      <c r="T1386">
        <f t="shared" si="330"/>
        <v>-0.24421956498292272</v>
      </c>
      <c r="U1386">
        <v>1.2199999999999999E-3</v>
      </c>
      <c r="Y1386">
        <f t="shared" si="331"/>
        <v>69.2</v>
      </c>
      <c r="Z1386">
        <f t="shared" si="332"/>
        <v>-421.95954287238754</v>
      </c>
      <c r="AA1386">
        <f t="shared" si="333"/>
        <v>8.1712800365763929</v>
      </c>
      <c r="AB1386">
        <f t="shared" si="334"/>
        <v>-0.76798605340541737</v>
      </c>
      <c r="AC1386">
        <f t="shared" si="335"/>
        <v>3.8364779874213834E-3</v>
      </c>
      <c r="AF1386">
        <f t="shared" si="325"/>
        <v>-430.13082290896392</v>
      </c>
      <c r="AG1386">
        <f t="shared" si="326"/>
        <v>-0.76798605340541737</v>
      </c>
      <c r="AK1386">
        <f t="shared" si="327"/>
        <v>-413.78826283581117</v>
      </c>
      <c r="AL1386">
        <f t="shared" si="328"/>
        <v>-0.76798605340541737</v>
      </c>
      <c r="AN1386">
        <f t="shared" si="336"/>
        <v>-0.42195954287238757</v>
      </c>
      <c r="AO1386">
        <f t="shared" si="337"/>
        <v>8.1712800365763925E-3</v>
      </c>
      <c r="AP1386">
        <f t="shared" si="338"/>
        <v>-0.76798605340541737</v>
      </c>
      <c r="AQ1386">
        <f t="shared" si="339"/>
        <v>3.8364779874213834E-3</v>
      </c>
    </row>
    <row r="1387" spans="1:43" x14ac:dyDescent="0.25">
      <c r="A1387">
        <v>69.25</v>
      </c>
      <c r="B1387">
        <v>-6.3E-2</v>
      </c>
      <c r="C1387">
        <v>1.2199999999999999E-3</v>
      </c>
      <c r="D1387">
        <v>-0.46899999999999997</v>
      </c>
      <c r="E1387">
        <v>1.2199999999999999E-3</v>
      </c>
      <c r="I1387">
        <f>A1387</f>
        <v>69.25</v>
      </c>
      <c r="J1387">
        <f>B1387</f>
        <v>-6.3E-2</v>
      </c>
      <c r="K1387">
        <v>1.2199999999999999E-3</v>
      </c>
      <c r="L1387">
        <f t="shared" si="329"/>
        <v>-0.47001366186874843</v>
      </c>
      <c r="M1387">
        <v>1.2199999999999999E-3</v>
      </c>
      <c r="Q1387">
        <f>I1387</f>
        <v>69.25</v>
      </c>
      <c r="R1387">
        <f>J1387</f>
        <v>-6.3E-2</v>
      </c>
      <c r="S1387">
        <v>1.2199999999999999E-3</v>
      </c>
      <c r="T1387">
        <f t="shared" si="330"/>
        <v>-0.24522029686874844</v>
      </c>
      <c r="U1387">
        <v>1.2199999999999999E-3</v>
      </c>
      <c r="Y1387">
        <f t="shared" si="331"/>
        <v>69.25</v>
      </c>
      <c r="Z1387">
        <f t="shared" si="332"/>
        <v>-421.95954287238754</v>
      </c>
      <c r="AA1387">
        <f t="shared" si="333"/>
        <v>8.1712800365763929</v>
      </c>
      <c r="AB1387">
        <f t="shared" si="334"/>
        <v>-0.7711330090212215</v>
      </c>
      <c r="AC1387">
        <f t="shared" si="335"/>
        <v>3.8364779874213834E-3</v>
      </c>
      <c r="AF1387">
        <f t="shared" si="325"/>
        <v>-430.13082290896392</v>
      </c>
      <c r="AG1387">
        <f t="shared" si="326"/>
        <v>-0.7711330090212215</v>
      </c>
      <c r="AK1387">
        <f t="shared" si="327"/>
        <v>-413.78826283581117</v>
      </c>
      <c r="AL1387">
        <f t="shared" si="328"/>
        <v>-0.7711330090212215</v>
      </c>
      <c r="AN1387">
        <f t="shared" si="336"/>
        <v>-0.42195954287238757</v>
      </c>
      <c r="AO1387">
        <f t="shared" si="337"/>
        <v>8.1712800365763925E-3</v>
      </c>
      <c r="AP1387">
        <f t="shared" si="338"/>
        <v>-0.7711330090212215</v>
      </c>
      <c r="AQ1387">
        <f t="shared" si="339"/>
        <v>3.8364779874213834E-3</v>
      </c>
    </row>
    <row r="1388" spans="1:43" x14ac:dyDescent="0.25">
      <c r="A1388">
        <v>69.3</v>
      </c>
      <c r="B1388">
        <v>-6.3E-2</v>
      </c>
      <c r="C1388">
        <v>1.2199999999999999E-3</v>
      </c>
      <c r="D1388">
        <v>-0.46800000000000003</v>
      </c>
      <c r="E1388">
        <v>1.2199999999999999E-3</v>
      </c>
      <c r="I1388">
        <f>A1388</f>
        <v>69.3</v>
      </c>
      <c r="J1388">
        <f>B1388</f>
        <v>-6.3E-2</v>
      </c>
      <c r="K1388">
        <v>1.2199999999999999E-3</v>
      </c>
      <c r="L1388">
        <f t="shared" si="329"/>
        <v>-0.46901439375457432</v>
      </c>
      <c r="M1388">
        <v>1.2199999999999999E-3</v>
      </c>
      <c r="Q1388">
        <f>I1388</f>
        <v>69.3</v>
      </c>
      <c r="R1388">
        <f>J1388</f>
        <v>-6.3E-2</v>
      </c>
      <c r="S1388">
        <v>1.2199999999999999E-3</v>
      </c>
      <c r="T1388">
        <f t="shared" si="330"/>
        <v>-0.24422102875457433</v>
      </c>
      <c r="U1388">
        <v>1.2199999999999999E-3</v>
      </c>
      <c r="Y1388">
        <f t="shared" si="331"/>
        <v>69.3</v>
      </c>
      <c r="Z1388">
        <f t="shared" si="332"/>
        <v>-421.95954287238754</v>
      </c>
      <c r="AA1388">
        <f t="shared" si="333"/>
        <v>8.1712800365763929</v>
      </c>
      <c r="AB1388">
        <f t="shared" si="334"/>
        <v>-0.76799065646092557</v>
      </c>
      <c r="AC1388">
        <f t="shared" si="335"/>
        <v>3.8364779874213834E-3</v>
      </c>
      <c r="AF1388">
        <f t="shared" si="325"/>
        <v>-430.13082290896392</v>
      </c>
      <c r="AG1388">
        <f t="shared" si="326"/>
        <v>-0.76799065646092557</v>
      </c>
      <c r="AK1388">
        <f t="shared" si="327"/>
        <v>-413.78826283581117</v>
      </c>
      <c r="AL1388">
        <f t="shared" si="328"/>
        <v>-0.76799065646092557</v>
      </c>
      <c r="AN1388">
        <f t="shared" si="336"/>
        <v>-0.42195954287238757</v>
      </c>
      <c r="AO1388">
        <f t="shared" si="337"/>
        <v>8.1712800365763925E-3</v>
      </c>
      <c r="AP1388">
        <f t="shared" si="338"/>
        <v>-0.76799065646092557</v>
      </c>
      <c r="AQ1388">
        <f t="shared" si="339"/>
        <v>3.8364779874213834E-3</v>
      </c>
    </row>
    <row r="1389" spans="1:43" x14ac:dyDescent="0.25">
      <c r="A1389">
        <v>69.349999999999994</v>
      </c>
      <c r="B1389">
        <v>-6.3E-2</v>
      </c>
      <c r="C1389">
        <v>1.2199999999999999E-3</v>
      </c>
      <c r="D1389">
        <v>-0.46899999999999997</v>
      </c>
      <c r="E1389">
        <v>1.2199999999999999E-3</v>
      </c>
      <c r="I1389">
        <f>A1389</f>
        <v>69.349999999999994</v>
      </c>
      <c r="J1389">
        <f>B1389</f>
        <v>-6.3E-2</v>
      </c>
      <c r="K1389">
        <v>1.2199999999999999E-3</v>
      </c>
      <c r="L1389">
        <f t="shared" si="329"/>
        <v>-0.47001512564040004</v>
      </c>
      <c r="M1389">
        <v>1.2199999999999999E-3</v>
      </c>
      <c r="Q1389">
        <f>I1389</f>
        <v>69.349999999999994</v>
      </c>
      <c r="R1389">
        <f>J1389</f>
        <v>-6.3E-2</v>
      </c>
      <c r="S1389">
        <v>1.2199999999999999E-3</v>
      </c>
      <c r="T1389">
        <f t="shared" si="330"/>
        <v>-0.24522176064040005</v>
      </c>
      <c r="U1389">
        <v>1.2199999999999999E-3</v>
      </c>
      <c r="Y1389">
        <f t="shared" si="331"/>
        <v>69.349999999999994</v>
      </c>
      <c r="Z1389">
        <f t="shared" si="332"/>
        <v>-421.95954287238754</v>
      </c>
      <c r="AA1389">
        <f t="shared" si="333"/>
        <v>8.1712800365763929</v>
      </c>
      <c r="AB1389">
        <f t="shared" si="334"/>
        <v>-0.77113761207672971</v>
      </c>
      <c r="AC1389">
        <f t="shared" si="335"/>
        <v>3.8364779874213834E-3</v>
      </c>
      <c r="AF1389">
        <f t="shared" si="325"/>
        <v>-430.13082290896392</v>
      </c>
      <c r="AG1389">
        <f t="shared" si="326"/>
        <v>-0.77113761207672971</v>
      </c>
      <c r="AK1389">
        <f t="shared" si="327"/>
        <v>-413.78826283581117</v>
      </c>
      <c r="AL1389">
        <f t="shared" si="328"/>
        <v>-0.77113761207672971</v>
      </c>
      <c r="AN1389">
        <f t="shared" si="336"/>
        <v>-0.42195954287238757</v>
      </c>
      <c r="AO1389">
        <f t="shared" si="337"/>
        <v>8.1712800365763925E-3</v>
      </c>
      <c r="AP1389">
        <f t="shared" si="338"/>
        <v>-0.77113761207672971</v>
      </c>
      <c r="AQ1389">
        <f t="shared" si="339"/>
        <v>3.8364779874213834E-3</v>
      </c>
    </row>
    <row r="1390" spans="1:43" x14ac:dyDescent="0.25">
      <c r="A1390">
        <v>69.400000000000006</v>
      </c>
      <c r="B1390">
        <v>-6.3E-2</v>
      </c>
      <c r="C1390">
        <v>1.2199999999999999E-3</v>
      </c>
      <c r="D1390">
        <v>-0.46899999999999997</v>
      </c>
      <c r="E1390">
        <v>1.2199999999999999E-3</v>
      </c>
      <c r="I1390">
        <f>A1390</f>
        <v>69.400000000000006</v>
      </c>
      <c r="J1390">
        <f>B1390</f>
        <v>-6.3E-2</v>
      </c>
      <c r="K1390">
        <v>1.2199999999999999E-3</v>
      </c>
      <c r="L1390">
        <f t="shared" si="329"/>
        <v>-0.47001585752622588</v>
      </c>
      <c r="M1390">
        <v>1.2199999999999999E-3</v>
      </c>
      <c r="Q1390">
        <f>I1390</f>
        <v>69.400000000000006</v>
      </c>
      <c r="R1390">
        <f>J1390</f>
        <v>-6.3E-2</v>
      </c>
      <c r="S1390">
        <v>1.2199999999999999E-3</v>
      </c>
      <c r="T1390">
        <f t="shared" si="330"/>
        <v>-0.24522249252622588</v>
      </c>
      <c r="U1390">
        <v>1.2199999999999999E-3</v>
      </c>
      <c r="Y1390">
        <f t="shared" si="331"/>
        <v>69.400000000000006</v>
      </c>
      <c r="Z1390">
        <f t="shared" si="332"/>
        <v>-421.95954287238754</v>
      </c>
      <c r="AA1390">
        <f t="shared" si="333"/>
        <v>8.1712800365763929</v>
      </c>
      <c r="AB1390">
        <f t="shared" si="334"/>
        <v>-0.77113991360448386</v>
      </c>
      <c r="AC1390">
        <f t="shared" si="335"/>
        <v>3.8364779874213834E-3</v>
      </c>
      <c r="AF1390">
        <f t="shared" si="325"/>
        <v>-430.13082290896392</v>
      </c>
      <c r="AG1390">
        <f t="shared" si="326"/>
        <v>-0.77113991360448386</v>
      </c>
      <c r="AK1390">
        <f t="shared" si="327"/>
        <v>-413.78826283581117</v>
      </c>
      <c r="AL1390">
        <f t="shared" si="328"/>
        <v>-0.77113991360448386</v>
      </c>
      <c r="AN1390">
        <f t="shared" si="336"/>
        <v>-0.42195954287238757</v>
      </c>
      <c r="AO1390">
        <f t="shared" si="337"/>
        <v>8.1712800365763925E-3</v>
      </c>
      <c r="AP1390">
        <f t="shared" si="338"/>
        <v>-0.77113991360448386</v>
      </c>
      <c r="AQ1390">
        <f t="shared" si="339"/>
        <v>3.8364779874213834E-3</v>
      </c>
    </row>
    <row r="1391" spans="1:43" x14ac:dyDescent="0.25">
      <c r="A1391">
        <v>69.45</v>
      </c>
      <c r="B1391">
        <v>-6.3E-2</v>
      </c>
      <c r="C1391">
        <v>1.2199999999999999E-3</v>
      </c>
      <c r="D1391">
        <v>-0.47</v>
      </c>
      <c r="E1391">
        <v>1.2199999999999999E-3</v>
      </c>
      <c r="I1391">
        <f>A1391</f>
        <v>69.45</v>
      </c>
      <c r="J1391">
        <f>B1391</f>
        <v>-6.3E-2</v>
      </c>
      <c r="K1391">
        <v>1.2199999999999999E-3</v>
      </c>
      <c r="L1391">
        <f t="shared" si="329"/>
        <v>-0.47101658941205171</v>
      </c>
      <c r="M1391">
        <v>1.2199999999999999E-3</v>
      </c>
      <c r="Q1391">
        <f>I1391</f>
        <v>69.45</v>
      </c>
      <c r="R1391">
        <f>J1391</f>
        <v>-6.3E-2</v>
      </c>
      <c r="S1391">
        <v>1.2199999999999999E-3</v>
      </c>
      <c r="T1391">
        <f t="shared" si="330"/>
        <v>-0.24622322441205172</v>
      </c>
      <c r="U1391">
        <v>1.2199999999999999E-3</v>
      </c>
      <c r="Y1391">
        <f t="shared" si="331"/>
        <v>69.45</v>
      </c>
      <c r="Z1391">
        <f t="shared" si="332"/>
        <v>-421.95954287238754</v>
      </c>
      <c r="AA1391">
        <f t="shared" si="333"/>
        <v>8.1712800365763929</v>
      </c>
      <c r="AB1391">
        <f t="shared" si="334"/>
        <v>-0.77428686922028833</v>
      </c>
      <c r="AC1391">
        <f t="shared" si="335"/>
        <v>3.8364779874213834E-3</v>
      </c>
      <c r="AF1391">
        <f t="shared" si="325"/>
        <v>-430.13082290896392</v>
      </c>
      <c r="AG1391">
        <f t="shared" si="326"/>
        <v>-0.77428686922028833</v>
      </c>
      <c r="AK1391">
        <f t="shared" si="327"/>
        <v>-413.78826283581117</v>
      </c>
      <c r="AL1391">
        <f t="shared" si="328"/>
        <v>-0.77428686922028833</v>
      </c>
      <c r="AN1391">
        <f t="shared" si="336"/>
        <v>-0.42195954287238757</v>
      </c>
      <c r="AO1391">
        <f t="shared" si="337"/>
        <v>8.1712800365763925E-3</v>
      </c>
      <c r="AP1391">
        <f t="shared" si="338"/>
        <v>-0.77428686922028833</v>
      </c>
      <c r="AQ1391">
        <f t="shared" si="339"/>
        <v>3.8364779874213834E-3</v>
      </c>
    </row>
    <row r="1392" spans="1:43" x14ac:dyDescent="0.25">
      <c r="A1392">
        <v>69.5</v>
      </c>
      <c r="B1392">
        <v>-6.3E-2</v>
      </c>
      <c r="C1392">
        <v>1.2199999999999999E-3</v>
      </c>
      <c r="D1392">
        <v>-0.47</v>
      </c>
      <c r="E1392">
        <v>1.2199999999999999E-3</v>
      </c>
      <c r="I1392">
        <f>A1392</f>
        <v>69.5</v>
      </c>
      <c r="J1392">
        <f>B1392</f>
        <v>-6.3E-2</v>
      </c>
      <c r="K1392">
        <v>1.2199999999999999E-3</v>
      </c>
      <c r="L1392">
        <f t="shared" si="329"/>
        <v>-0.47101732129787749</v>
      </c>
      <c r="M1392">
        <v>1.2199999999999999E-3</v>
      </c>
      <c r="Q1392">
        <f>I1392</f>
        <v>69.5</v>
      </c>
      <c r="R1392">
        <f>J1392</f>
        <v>-6.3E-2</v>
      </c>
      <c r="S1392">
        <v>1.2199999999999999E-3</v>
      </c>
      <c r="T1392">
        <f t="shared" si="330"/>
        <v>-0.24622395629787749</v>
      </c>
      <c r="U1392">
        <v>1.2199999999999999E-3</v>
      </c>
      <c r="Y1392">
        <f t="shared" si="331"/>
        <v>69.5</v>
      </c>
      <c r="Z1392">
        <f t="shared" si="332"/>
        <v>-421.95954287238754</v>
      </c>
      <c r="AA1392">
        <f t="shared" si="333"/>
        <v>8.1712800365763929</v>
      </c>
      <c r="AB1392">
        <f t="shared" si="334"/>
        <v>-0.77428917074804249</v>
      </c>
      <c r="AC1392">
        <f t="shared" si="335"/>
        <v>3.8364779874213834E-3</v>
      </c>
      <c r="AF1392">
        <f t="shared" si="325"/>
        <v>-430.13082290896392</v>
      </c>
      <c r="AG1392">
        <f t="shared" si="326"/>
        <v>-0.77428917074804249</v>
      </c>
      <c r="AK1392">
        <f t="shared" si="327"/>
        <v>-413.78826283581117</v>
      </c>
      <c r="AL1392">
        <f t="shared" si="328"/>
        <v>-0.77428917074804249</v>
      </c>
      <c r="AN1392">
        <f t="shared" si="336"/>
        <v>-0.42195954287238757</v>
      </c>
      <c r="AO1392">
        <f t="shared" si="337"/>
        <v>8.1712800365763925E-3</v>
      </c>
      <c r="AP1392">
        <f t="shared" si="338"/>
        <v>-0.77428917074804249</v>
      </c>
      <c r="AQ1392">
        <f t="shared" si="339"/>
        <v>3.8364779874213834E-3</v>
      </c>
    </row>
    <row r="1393" spans="1:43" x14ac:dyDescent="0.25">
      <c r="A1393">
        <v>69.55</v>
      </c>
      <c r="B1393">
        <v>-6.3E-2</v>
      </c>
      <c r="C1393">
        <v>1.2199999999999999E-3</v>
      </c>
      <c r="D1393">
        <v>-0.47</v>
      </c>
      <c r="E1393">
        <v>1.2199999999999999E-3</v>
      </c>
      <c r="I1393">
        <f>A1393</f>
        <v>69.55</v>
      </c>
      <c r="J1393">
        <f>B1393</f>
        <v>-6.3E-2</v>
      </c>
      <c r="K1393">
        <v>1.2199999999999999E-3</v>
      </c>
      <c r="L1393">
        <f t="shared" si="329"/>
        <v>-0.47101805318370332</v>
      </c>
      <c r="M1393">
        <v>1.2199999999999999E-3</v>
      </c>
      <c r="Q1393">
        <f>I1393</f>
        <v>69.55</v>
      </c>
      <c r="R1393">
        <f>J1393</f>
        <v>-6.3E-2</v>
      </c>
      <c r="S1393">
        <v>1.2199999999999999E-3</v>
      </c>
      <c r="T1393">
        <f t="shared" si="330"/>
        <v>-0.24622468818370333</v>
      </c>
      <c r="U1393">
        <v>1.2199999999999999E-3</v>
      </c>
      <c r="Y1393">
        <f t="shared" si="331"/>
        <v>69.55</v>
      </c>
      <c r="Z1393">
        <f t="shared" si="332"/>
        <v>-421.95954287238754</v>
      </c>
      <c r="AA1393">
        <f t="shared" si="333"/>
        <v>8.1712800365763929</v>
      </c>
      <c r="AB1393">
        <f t="shared" si="334"/>
        <v>-0.77429147227579664</v>
      </c>
      <c r="AC1393">
        <f t="shared" si="335"/>
        <v>3.8364779874213834E-3</v>
      </c>
      <c r="AF1393">
        <f t="shared" si="325"/>
        <v>-430.13082290896392</v>
      </c>
      <c r="AG1393">
        <f t="shared" si="326"/>
        <v>-0.77429147227579664</v>
      </c>
      <c r="AK1393">
        <f t="shared" si="327"/>
        <v>-413.78826283581117</v>
      </c>
      <c r="AL1393">
        <f t="shared" si="328"/>
        <v>-0.77429147227579664</v>
      </c>
      <c r="AN1393">
        <f t="shared" si="336"/>
        <v>-0.42195954287238757</v>
      </c>
      <c r="AO1393">
        <f t="shared" si="337"/>
        <v>8.1712800365763925E-3</v>
      </c>
      <c r="AP1393">
        <f t="shared" si="338"/>
        <v>-0.77429147227579664</v>
      </c>
      <c r="AQ1393">
        <f t="shared" si="339"/>
        <v>3.8364779874213834E-3</v>
      </c>
    </row>
    <row r="1394" spans="1:43" x14ac:dyDescent="0.25">
      <c r="A1394">
        <v>69.599999999999994</v>
      </c>
      <c r="B1394">
        <v>-6.3E-2</v>
      </c>
      <c r="C1394">
        <v>1.2199999999999999E-3</v>
      </c>
      <c r="D1394">
        <v>-0.47</v>
      </c>
      <c r="E1394">
        <v>1.2199999999999999E-3</v>
      </c>
      <c r="I1394">
        <f>A1394</f>
        <v>69.599999999999994</v>
      </c>
      <c r="J1394">
        <f>B1394</f>
        <v>-6.3E-2</v>
      </c>
      <c r="K1394">
        <v>1.2199999999999999E-3</v>
      </c>
      <c r="L1394">
        <f t="shared" si="329"/>
        <v>-0.4710187850695291</v>
      </c>
      <c r="M1394">
        <v>1.2199999999999999E-3</v>
      </c>
      <c r="Q1394">
        <f>I1394</f>
        <v>69.599999999999994</v>
      </c>
      <c r="R1394">
        <f>J1394</f>
        <v>-6.3E-2</v>
      </c>
      <c r="S1394">
        <v>1.2199999999999999E-3</v>
      </c>
      <c r="T1394">
        <f t="shared" si="330"/>
        <v>-0.24622542006952911</v>
      </c>
      <c r="U1394">
        <v>1.2199999999999999E-3</v>
      </c>
      <c r="Y1394">
        <f t="shared" si="331"/>
        <v>69.599999999999994</v>
      </c>
      <c r="Z1394">
        <f t="shared" si="332"/>
        <v>-421.95954287238754</v>
      </c>
      <c r="AA1394">
        <f t="shared" si="333"/>
        <v>8.1712800365763929</v>
      </c>
      <c r="AB1394">
        <f t="shared" si="334"/>
        <v>-0.77429377380355058</v>
      </c>
      <c r="AC1394">
        <f t="shared" si="335"/>
        <v>3.8364779874213834E-3</v>
      </c>
      <c r="AF1394">
        <f t="shared" si="325"/>
        <v>-430.13082290896392</v>
      </c>
      <c r="AG1394">
        <f t="shared" si="326"/>
        <v>-0.77429377380355058</v>
      </c>
      <c r="AK1394">
        <f t="shared" si="327"/>
        <v>-413.78826283581117</v>
      </c>
      <c r="AL1394">
        <f t="shared" si="328"/>
        <v>-0.77429377380355058</v>
      </c>
      <c r="AN1394">
        <f t="shared" si="336"/>
        <v>-0.42195954287238757</v>
      </c>
      <c r="AO1394">
        <f t="shared" si="337"/>
        <v>8.1712800365763925E-3</v>
      </c>
      <c r="AP1394">
        <f t="shared" si="338"/>
        <v>-0.77429377380355058</v>
      </c>
      <c r="AQ1394">
        <f t="shared" si="339"/>
        <v>3.8364779874213834E-3</v>
      </c>
    </row>
    <row r="1395" spans="1:43" x14ac:dyDescent="0.25">
      <c r="A1395">
        <v>69.650000000000006</v>
      </c>
      <c r="B1395">
        <v>-6.4000000000000001E-2</v>
      </c>
      <c r="C1395">
        <v>1.2199999999999999E-3</v>
      </c>
      <c r="D1395">
        <v>-0.47099999999999997</v>
      </c>
      <c r="E1395">
        <v>1.2199999999999999E-3</v>
      </c>
      <c r="I1395">
        <f>A1395</f>
        <v>69.650000000000006</v>
      </c>
      <c r="J1395">
        <f>B1395</f>
        <v>-6.4000000000000001E-2</v>
      </c>
      <c r="K1395">
        <v>1.2199999999999999E-3</v>
      </c>
      <c r="L1395">
        <f t="shared" si="329"/>
        <v>-0.47201951695535493</v>
      </c>
      <c r="M1395">
        <v>1.2199999999999999E-3</v>
      </c>
      <c r="Q1395">
        <f>I1395</f>
        <v>69.650000000000006</v>
      </c>
      <c r="R1395">
        <f>J1395</f>
        <v>-6.4000000000000001E-2</v>
      </c>
      <c r="S1395">
        <v>1.2199999999999999E-3</v>
      </c>
      <c r="T1395">
        <f t="shared" si="330"/>
        <v>-0.24722615195535494</v>
      </c>
      <c r="U1395">
        <v>1.2199999999999999E-3</v>
      </c>
      <c r="Y1395">
        <f t="shared" si="331"/>
        <v>69.650000000000006</v>
      </c>
      <c r="Z1395">
        <f t="shared" si="332"/>
        <v>-428.65731339417147</v>
      </c>
      <c r="AA1395">
        <f t="shared" si="333"/>
        <v>8.1712800365763929</v>
      </c>
      <c r="AB1395">
        <f t="shared" si="334"/>
        <v>-0.77744072941935516</v>
      </c>
      <c r="AC1395">
        <f t="shared" si="335"/>
        <v>3.8364779874213834E-3</v>
      </c>
      <c r="AF1395">
        <f t="shared" si="325"/>
        <v>-436.82859343074784</v>
      </c>
      <c r="AG1395">
        <f t="shared" si="326"/>
        <v>-0.77744072941935516</v>
      </c>
      <c r="AK1395">
        <f t="shared" si="327"/>
        <v>-420.48603335759509</v>
      </c>
      <c r="AL1395">
        <f t="shared" si="328"/>
        <v>-0.77744072941935516</v>
      </c>
      <c r="AN1395">
        <f t="shared" si="336"/>
        <v>-0.42865731339417146</v>
      </c>
      <c r="AO1395">
        <f t="shared" si="337"/>
        <v>8.1712800365763925E-3</v>
      </c>
      <c r="AP1395">
        <f t="shared" si="338"/>
        <v>-0.77744072941935516</v>
      </c>
      <c r="AQ1395">
        <f t="shared" si="339"/>
        <v>3.8364779874213834E-3</v>
      </c>
    </row>
    <row r="1396" spans="1:43" x14ac:dyDescent="0.25">
      <c r="A1396">
        <v>69.7</v>
      </c>
      <c r="B1396">
        <v>-6.3E-2</v>
      </c>
      <c r="C1396">
        <v>1.2199999999999999E-3</v>
      </c>
      <c r="D1396">
        <v>-0.47099999999999997</v>
      </c>
      <c r="E1396">
        <v>1.2199999999999999E-3</v>
      </c>
      <c r="I1396">
        <f>A1396</f>
        <v>69.7</v>
      </c>
      <c r="J1396">
        <f>B1396</f>
        <v>-6.3E-2</v>
      </c>
      <c r="K1396">
        <v>1.2199999999999999E-3</v>
      </c>
      <c r="L1396">
        <f t="shared" si="329"/>
        <v>-0.47202024884118077</v>
      </c>
      <c r="M1396">
        <v>1.2199999999999999E-3</v>
      </c>
      <c r="Q1396">
        <f>I1396</f>
        <v>69.7</v>
      </c>
      <c r="R1396">
        <f>J1396</f>
        <v>-6.3E-2</v>
      </c>
      <c r="S1396">
        <v>1.2199999999999999E-3</v>
      </c>
      <c r="T1396">
        <f t="shared" si="330"/>
        <v>-0.24722688384118077</v>
      </c>
      <c r="U1396">
        <v>1.2199999999999999E-3</v>
      </c>
      <c r="Y1396">
        <f t="shared" si="331"/>
        <v>69.7</v>
      </c>
      <c r="Z1396">
        <f t="shared" si="332"/>
        <v>-421.95954287238754</v>
      </c>
      <c r="AA1396">
        <f t="shared" si="333"/>
        <v>8.1712800365763929</v>
      </c>
      <c r="AB1396">
        <f t="shared" si="334"/>
        <v>-0.77744303094710931</v>
      </c>
      <c r="AC1396">
        <f t="shared" si="335"/>
        <v>3.8364779874213834E-3</v>
      </c>
      <c r="AF1396">
        <f t="shared" si="325"/>
        <v>-430.13082290896392</v>
      </c>
      <c r="AG1396">
        <f t="shared" si="326"/>
        <v>-0.77744303094710931</v>
      </c>
      <c r="AK1396">
        <f t="shared" si="327"/>
        <v>-413.78826283581117</v>
      </c>
      <c r="AL1396">
        <f t="shared" si="328"/>
        <v>-0.77744303094710931</v>
      </c>
      <c r="AN1396">
        <f t="shared" si="336"/>
        <v>-0.42195954287238757</v>
      </c>
      <c r="AO1396">
        <f t="shared" si="337"/>
        <v>8.1712800365763925E-3</v>
      </c>
      <c r="AP1396">
        <f t="shared" si="338"/>
        <v>-0.77744303094710931</v>
      </c>
      <c r="AQ1396">
        <f t="shared" si="339"/>
        <v>3.8364779874213834E-3</v>
      </c>
    </row>
    <row r="1397" spans="1:43" x14ac:dyDescent="0.25">
      <c r="A1397">
        <v>69.75</v>
      </c>
      <c r="B1397">
        <v>-6.3E-2</v>
      </c>
      <c r="C1397">
        <v>1.2199999999999999E-3</v>
      </c>
      <c r="D1397">
        <v>-0.47099999999999997</v>
      </c>
      <c r="E1397">
        <v>1.2199999999999999E-3</v>
      </c>
      <c r="I1397">
        <f>A1397</f>
        <v>69.75</v>
      </c>
      <c r="J1397">
        <f>B1397</f>
        <v>-6.3E-2</v>
      </c>
      <c r="K1397">
        <v>1.2199999999999999E-3</v>
      </c>
      <c r="L1397">
        <f t="shared" si="329"/>
        <v>-0.47202098072700654</v>
      </c>
      <c r="M1397">
        <v>1.2199999999999999E-3</v>
      </c>
      <c r="Q1397">
        <f>I1397</f>
        <v>69.75</v>
      </c>
      <c r="R1397">
        <f>J1397</f>
        <v>-6.3E-2</v>
      </c>
      <c r="S1397">
        <v>1.2199999999999999E-3</v>
      </c>
      <c r="T1397">
        <f t="shared" si="330"/>
        <v>-0.24722761572700655</v>
      </c>
      <c r="U1397">
        <v>1.2199999999999999E-3</v>
      </c>
      <c r="Y1397">
        <f t="shared" si="331"/>
        <v>69.75</v>
      </c>
      <c r="Z1397">
        <f t="shared" si="332"/>
        <v>-421.95954287238754</v>
      </c>
      <c r="AA1397">
        <f t="shared" si="333"/>
        <v>8.1712800365763929</v>
      </c>
      <c r="AB1397">
        <f t="shared" si="334"/>
        <v>-0.77744533247486336</v>
      </c>
      <c r="AC1397">
        <f t="shared" si="335"/>
        <v>3.8364779874213834E-3</v>
      </c>
      <c r="AF1397">
        <f t="shared" si="325"/>
        <v>-430.13082290896392</v>
      </c>
      <c r="AG1397">
        <f t="shared" si="326"/>
        <v>-0.77744533247486336</v>
      </c>
      <c r="AK1397">
        <f t="shared" si="327"/>
        <v>-413.78826283581117</v>
      </c>
      <c r="AL1397">
        <f t="shared" si="328"/>
        <v>-0.77744533247486336</v>
      </c>
      <c r="AN1397">
        <f t="shared" si="336"/>
        <v>-0.42195954287238757</v>
      </c>
      <c r="AO1397">
        <f t="shared" si="337"/>
        <v>8.1712800365763925E-3</v>
      </c>
      <c r="AP1397">
        <f t="shared" si="338"/>
        <v>-0.77744533247486336</v>
      </c>
      <c r="AQ1397">
        <f t="shared" si="339"/>
        <v>3.8364779874213834E-3</v>
      </c>
    </row>
    <row r="1398" spans="1:43" x14ac:dyDescent="0.25">
      <c r="A1398">
        <v>69.8</v>
      </c>
      <c r="B1398">
        <v>-6.4000000000000001E-2</v>
      </c>
      <c r="C1398">
        <v>1.2199999999999999E-3</v>
      </c>
      <c r="D1398">
        <v>-0.47199999999999998</v>
      </c>
      <c r="E1398">
        <v>1.2199999999999999E-3</v>
      </c>
      <c r="I1398">
        <f>A1398</f>
        <v>69.8</v>
      </c>
      <c r="J1398">
        <f>B1398</f>
        <v>-6.4000000000000001E-2</v>
      </c>
      <c r="K1398">
        <v>1.2199999999999999E-3</v>
      </c>
      <c r="L1398">
        <f t="shared" si="329"/>
        <v>-0.47302171261283238</v>
      </c>
      <c r="M1398">
        <v>1.2199999999999999E-3</v>
      </c>
      <c r="Q1398">
        <f>I1398</f>
        <v>69.8</v>
      </c>
      <c r="R1398">
        <f>J1398</f>
        <v>-6.4000000000000001E-2</v>
      </c>
      <c r="S1398">
        <v>1.2199999999999999E-3</v>
      </c>
      <c r="T1398">
        <f t="shared" si="330"/>
        <v>-0.24822834761283238</v>
      </c>
      <c r="U1398">
        <v>1.2199999999999999E-3</v>
      </c>
      <c r="Y1398">
        <f t="shared" si="331"/>
        <v>69.8</v>
      </c>
      <c r="Z1398">
        <f t="shared" si="332"/>
        <v>-428.65731339417147</v>
      </c>
      <c r="AA1398">
        <f t="shared" si="333"/>
        <v>8.1712800365763929</v>
      </c>
      <c r="AB1398">
        <f t="shared" si="334"/>
        <v>-0.78059228809066783</v>
      </c>
      <c r="AC1398">
        <f t="shared" si="335"/>
        <v>3.8364779874213834E-3</v>
      </c>
      <c r="AF1398">
        <f t="shared" si="325"/>
        <v>-436.82859343074784</v>
      </c>
      <c r="AG1398">
        <f t="shared" si="326"/>
        <v>-0.78059228809066783</v>
      </c>
      <c r="AK1398">
        <f t="shared" si="327"/>
        <v>-420.48603335759509</v>
      </c>
      <c r="AL1398">
        <f t="shared" si="328"/>
        <v>-0.78059228809066783</v>
      </c>
      <c r="AN1398">
        <f t="shared" si="336"/>
        <v>-0.42865731339417146</v>
      </c>
      <c r="AO1398">
        <f t="shared" si="337"/>
        <v>8.1712800365763925E-3</v>
      </c>
      <c r="AP1398">
        <f t="shared" si="338"/>
        <v>-0.78059228809066783</v>
      </c>
      <c r="AQ1398">
        <f t="shared" si="339"/>
        <v>3.8364779874213834E-3</v>
      </c>
    </row>
    <row r="1399" spans="1:43" x14ac:dyDescent="0.25">
      <c r="A1399">
        <v>69.849999999999994</v>
      </c>
      <c r="B1399">
        <v>-6.3E-2</v>
      </c>
      <c r="C1399">
        <v>1.2199999999999999E-3</v>
      </c>
      <c r="D1399">
        <v>-0.47199999999999998</v>
      </c>
      <c r="E1399">
        <v>1.2199999999999999E-3</v>
      </c>
      <c r="I1399">
        <f>A1399</f>
        <v>69.849999999999994</v>
      </c>
      <c r="J1399">
        <f>B1399</f>
        <v>-6.3E-2</v>
      </c>
      <c r="K1399">
        <v>1.2199999999999999E-3</v>
      </c>
      <c r="L1399">
        <f t="shared" si="329"/>
        <v>-0.47302244449865816</v>
      </c>
      <c r="M1399">
        <v>1.2199999999999999E-3</v>
      </c>
      <c r="Q1399">
        <f>I1399</f>
        <v>69.849999999999994</v>
      </c>
      <c r="R1399">
        <f>J1399</f>
        <v>-6.3E-2</v>
      </c>
      <c r="S1399">
        <v>1.2199999999999999E-3</v>
      </c>
      <c r="T1399">
        <f t="shared" si="330"/>
        <v>-0.24822907949865816</v>
      </c>
      <c r="U1399">
        <v>1.2199999999999999E-3</v>
      </c>
      <c r="Y1399">
        <f t="shared" si="331"/>
        <v>69.849999999999994</v>
      </c>
      <c r="Z1399">
        <f t="shared" si="332"/>
        <v>-421.95954287238754</v>
      </c>
      <c r="AA1399">
        <f t="shared" si="333"/>
        <v>8.1712800365763929</v>
      </c>
      <c r="AB1399">
        <f t="shared" si="334"/>
        <v>-0.78059458961842187</v>
      </c>
      <c r="AC1399">
        <f t="shared" si="335"/>
        <v>3.8364779874213834E-3</v>
      </c>
      <c r="AF1399">
        <f t="shared" si="325"/>
        <v>-430.13082290896392</v>
      </c>
      <c r="AG1399">
        <f t="shared" si="326"/>
        <v>-0.78059458961842187</v>
      </c>
      <c r="AK1399">
        <f t="shared" si="327"/>
        <v>-413.78826283581117</v>
      </c>
      <c r="AL1399">
        <f t="shared" si="328"/>
        <v>-0.78059458961842187</v>
      </c>
      <c r="AN1399">
        <f t="shared" si="336"/>
        <v>-0.42195954287238757</v>
      </c>
      <c r="AO1399">
        <f t="shared" si="337"/>
        <v>8.1712800365763925E-3</v>
      </c>
      <c r="AP1399">
        <f t="shared" si="338"/>
        <v>-0.78059458961842187</v>
      </c>
      <c r="AQ1399">
        <f t="shared" si="339"/>
        <v>3.8364779874213834E-3</v>
      </c>
    </row>
    <row r="1400" spans="1:43" x14ac:dyDescent="0.25">
      <c r="A1400">
        <v>69.900000000000006</v>
      </c>
      <c r="B1400">
        <v>-6.4000000000000001E-2</v>
      </c>
      <c r="C1400">
        <v>1.2199999999999999E-3</v>
      </c>
      <c r="D1400">
        <v>-0.47199999999999998</v>
      </c>
      <c r="E1400">
        <v>1.2199999999999999E-3</v>
      </c>
      <c r="I1400">
        <f>A1400</f>
        <v>69.900000000000006</v>
      </c>
      <c r="J1400">
        <f>B1400</f>
        <v>-6.4000000000000001E-2</v>
      </c>
      <c r="K1400">
        <v>1.2199999999999999E-3</v>
      </c>
      <c r="L1400">
        <f t="shared" si="329"/>
        <v>-0.47302317638448399</v>
      </c>
      <c r="M1400">
        <v>1.2199999999999999E-3</v>
      </c>
      <c r="Q1400">
        <f>I1400</f>
        <v>69.900000000000006</v>
      </c>
      <c r="R1400">
        <f>J1400</f>
        <v>-6.4000000000000001E-2</v>
      </c>
      <c r="S1400">
        <v>1.2199999999999999E-3</v>
      </c>
      <c r="T1400">
        <f t="shared" si="330"/>
        <v>-0.24822981138448399</v>
      </c>
      <c r="U1400">
        <v>1.2199999999999999E-3</v>
      </c>
      <c r="Y1400">
        <f t="shared" si="331"/>
        <v>69.900000000000006</v>
      </c>
      <c r="Z1400">
        <f t="shared" si="332"/>
        <v>-428.65731339417147</v>
      </c>
      <c r="AA1400">
        <f t="shared" si="333"/>
        <v>8.1712800365763929</v>
      </c>
      <c r="AB1400">
        <f t="shared" si="334"/>
        <v>-0.78059689114617603</v>
      </c>
      <c r="AC1400">
        <f t="shared" si="335"/>
        <v>3.8364779874213834E-3</v>
      </c>
      <c r="AF1400">
        <f t="shared" si="325"/>
        <v>-436.82859343074784</v>
      </c>
      <c r="AG1400">
        <f t="shared" si="326"/>
        <v>-0.78059689114617603</v>
      </c>
      <c r="AK1400">
        <f t="shared" si="327"/>
        <v>-420.48603335759509</v>
      </c>
      <c r="AL1400">
        <f t="shared" si="328"/>
        <v>-0.78059689114617603</v>
      </c>
      <c r="AN1400">
        <f t="shared" si="336"/>
        <v>-0.42865731339417146</v>
      </c>
      <c r="AO1400">
        <f t="shared" si="337"/>
        <v>8.1712800365763925E-3</v>
      </c>
      <c r="AP1400">
        <f t="shared" si="338"/>
        <v>-0.78059689114617603</v>
      </c>
      <c r="AQ1400">
        <f t="shared" si="339"/>
        <v>3.8364779874213834E-3</v>
      </c>
    </row>
    <row r="1401" spans="1:43" x14ac:dyDescent="0.25">
      <c r="A1401">
        <v>69.95</v>
      </c>
      <c r="B1401">
        <v>-6.4000000000000001E-2</v>
      </c>
      <c r="C1401">
        <v>1.2199999999999999E-3</v>
      </c>
      <c r="D1401">
        <v>-0.47199999999999998</v>
      </c>
      <c r="E1401">
        <v>1.2199999999999999E-3</v>
      </c>
      <c r="I1401">
        <f>A1401</f>
        <v>69.95</v>
      </c>
      <c r="J1401">
        <f>B1401</f>
        <v>-6.4000000000000001E-2</v>
      </c>
      <c r="K1401">
        <v>1.2199999999999999E-3</v>
      </c>
      <c r="L1401">
        <f t="shared" si="329"/>
        <v>-0.47302390827030982</v>
      </c>
      <c r="M1401">
        <v>1.2199999999999999E-3</v>
      </c>
      <c r="Q1401">
        <f>I1401</f>
        <v>69.95</v>
      </c>
      <c r="R1401">
        <f>J1401</f>
        <v>-6.4000000000000001E-2</v>
      </c>
      <c r="S1401">
        <v>1.2199999999999999E-3</v>
      </c>
      <c r="T1401">
        <f t="shared" si="330"/>
        <v>-0.24823054327030983</v>
      </c>
      <c r="U1401">
        <v>1.2199999999999999E-3</v>
      </c>
      <c r="Y1401">
        <f t="shared" si="331"/>
        <v>69.95</v>
      </c>
      <c r="Z1401">
        <f t="shared" si="332"/>
        <v>-428.65731339417147</v>
      </c>
      <c r="AA1401">
        <f t="shared" si="333"/>
        <v>8.1712800365763929</v>
      </c>
      <c r="AB1401">
        <f t="shared" si="334"/>
        <v>-0.78059919267393019</v>
      </c>
      <c r="AC1401">
        <f t="shared" si="335"/>
        <v>3.8364779874213834E-3</v>
      </c>
      <c r="AF1401">
        <f t="shared" si="325"/>
        <v>-436.82859343074784</v>
      </c>
      <c r="AG1401">
        <f t="shared" si="326"/>
        <v>-0.78059919267393019</v>
      </c>
      <c r="AK1401">
        <f t="shared" si="327"/>
        <v>-420.48603335759509</v>
      </c>
      <c r="AL1401">
        <f t="shared" si="328"/>
        <v>-0.78059919267393019</v>
      </c>
      <c r="AN1401">
        <f t="shared" si="336"/>
        <v>-0.42865731339417146</v>
      </c>
      <c r="AO1401">
        <f t="shared" si="337"/>
        <v>8.1712800365763925E-3</v>
      </c>
      <c r="AP1401">
        <f t="shared" si="338"/>
        <v>-0.78059919267393019</v>
      </c>
      <c r="AQ1401">
        <f t="shared" si="339"/>
        <v>3.8364779874213834E-3</v>
      </c>
    </row>
    <row r="1402" spans="1:43" x14ac:dyDescent="0.25">
      <c r="A1402">
        <v>70</v>
      </c>
      <c r="B1402">
        <v>-6.4000000000000001E-2</v>
      </c>
      <c r="C1402">
        <v>1.2199999999999999E-3</v>
      </c>
      <c r="D1402">
        <v>-0.47299999999999998</v>
      </c>
      <c r="E1402">
        <v>1.2199999999999999E-3</v>
      </c>
      <c r="I1402">
        <f>A1402</f>
        <v>70</v>
      </c>
      <c r="J1402">
        <f>B1402</f>
        <v>-6.4000000000000001E-2</v>
      </c>
      <c r="K1402">
        <v>1.2199999999999999E-3</v>
      </c>
      <c r="L1402">
        <f t="shared" si="329"/>
        <v>-0.4740246401561356</v>
      </c>
      <c r="M1402">
        <v>1.2199999999999999E-3</v>
      </c>
      <c r="Q1402">
        <f>I1402</f>
        <v>70</v>
      </c>
      <c r="R1402">
        <f>J1402</f>
        <v>-6.4000000000000001E-2</v>
      </c>
      <c r="S1402">
        <v>1.2199999999999999E-3</v>
      </c>
      <c r="T1402">
        <f t="shared" si="330"/>
        <v>-0.24923127515613561</v>
      </c>
      <c r="U1402">
        <v>1.2199999999999999E-3</v>
      </c>
      <c r="Y1402">
        <f t="shared" si="331"/>
        <v>70</v>
      </c>
      <c r="Z1402">
        <f t="shared" si="332"/>
        <v>-428.65731339417147</v>
      </c>
      <c r="AA1402">
        <f t="shared" si="333"/>
        <v>8.1712800365763929</v>
      </c>
      <c r="AB1402">
        <f t="shared" si="334"/>
        <v>-0.78374614828973466</v>
      </c>
      <c r="AC1402">
        <f t="shared" si="335"/>
        <v>3.8364779874213834E-3</v>
      </c>
      <c r="AF1402">
        <f t="shared" ref="AF1402:AF1465" si="340">Z1402-AA1402</f>
        <v>-436.82859343074784</v>
      </c>
      <c r="AG1402">
        <f t="shared" ref="AG1402:AG1465" si="341">AB1402</f>
        <v>-0.78374614828973466</v>
      </c>
      <c r="AK1402">
        <f t="shared" ref="AK1402:AK1465" si="342">Z1402+AA1402</f>
        <v>-420.48603335759509</v>
      </c>
      <c r="AL1402">
        <f t="shared" ref="AL1402:AL1465" si="343">AB1402</f>
        <v>-0.78374614828973466</v>
      </c>
      <c r="AN1402">
        <f t="shared" si="336"/>
        <v>-0.42865731339417146</v>
      </c>
      <c r="AO1402">
        <f t="shared" si="337"/>
        <v>8.1712800365763925E-3</v>
      </c>
      <c r="AP1402">
        <f t="shared" si="338"/>
        <v>-0.78374614828973466</v>
      </c>
      <c r="AQ1402">
        <f t="shared" si="339"/>
        <v>3.8364779874213834E-3</v>
      </c>
    </row>
    <row r="1403" spans="1:43" x14ac:dyDescent="0.25">
      <c r="A1403">
        <v>70.05</v>
      </c>
      <c r="B1403">
        <v>-6.4000000000000001E-2</v>
      </c>
      <c r="C1403">
        <v>1.2199999999999999E-3</v>
      </c>
      <c r="D1403">
        <v>-0.47299999999999998</v>
      </c>
      <c r="E1403">
        <v>1.2199999999999999E-3</v>
      </c>
      <c r="I1403">
        <f>A1403</f>
        <v>70.05</v>
      </c>
      <c r="J1403">
        <f>B1403</f>
        <v>-6.4000000000000001E-2</v>
      </c>
      <c r="K1403">
        <v>1.2199999999999999E-3</v>
      </c>
      <c r="L1403">
        <f t="shared" si="329"/>
        <v>-0.47402537204196143</v>
      </c>
      <c r="M1403">
        <v>1.2199999999999999E-3</v>
      </c>
      <c r="Q1403">
        <f>I1403</f>
        <v>70.05</v>
      </c>
      <c r="R1403">
        <f>J1403</f>
        <v>-6.4000000000000001E-2</v>
      </c>
      <c r="S1403">
        <v>1.2199999999999999E-3</v>
      </c>
      <c r="T1403">
        <f t="shared" si="330"/>
        <v>-0.24923200704196144</v>
      </c>
      <c r="U1403">
        <v>1.2199999999999999E-3</v>
      </c>
      <c r="Y1403">
        <f t="shared" si="331"/>
        <v>70.05</v>
      </c>
      <c r="Z1403">
        <f t="shared" si="332"/>
        <v>-428.65731339417147</v>
      </c>
      <c r="AA1403">
        <f t="shared" si="333"/>
        <v>8.1712800365763929</v>
      </c>
      <c r="AB1403">
        <f t="shared" si="334"/>
        <v>-0.78374844981748881</v>
      </c>
      <c r="AC1403">
        <f t="shared" si="335"/>
        <v>3.8364779874213834E-3</v>
      </c>
      <c r="AF1403">
        <f t="shared" si="340"/>
        <v>-436.82859343074784</v>
      </c>
      <c r="AG1403">
        <f t="shared" si="341"/>
        <v>-0.78374844981748881</v>
      </c>
      <c r="AK1403">
        <f t="shared" si="342"/>
        <v>-420.48603335759509</v>
      </c>
      <c r="AL1403">
        <f t="shared" si="343"/>
        <v>-0.78374844981748881</v>
      </c>
      <c r="AN1403">
        <f t="shared" si="336"/>
        <v>-0.42865731339417146</v>
      </c>
      <c r="AO1403">
        <f t="shared" si="337"/>
        <v>8.1712800365763925E-3</v>
      </c>
      <c r="AP1403">
        <f t="shared" si="338"/>
        <v>-0.78374844981748881</v>
      </c>
      <c r="AQ1403">
        <f t="shared" si="339"/>
        <v>3.8364779874213834E-3</v>
      </c>
    </row>
    <row r="1404" spans="1:43" x14ac:dyDescent="0.25">
      <c r="A1404">
        <v>70.099999999999994</v>
      </c>
      <c r="B1404">
        <v>-6.4000000000000001E-2</v>
      </c>
      <c r="C1404">
        <v>1.2199999999999999E-3</v>
      </c>
      <c r="D1404">
        <v>-0.47299999999999998</v>
      </c>
      <c r="E1404">
        <v>1.2199999999999999E-3</v>
      </c>
      <c r="I1404">
        <f>A1404</f>
        <v>70.099999999999994</v>
      </c>
      <c r="J1404">
        <f>B1404</f>
        <v>-6.4000000000000001E-2</v>
      </c>
      <c r="K1404">
        <v>1.2199999999999999E-3</v>
      </c>
      <c r="L1404">
        <f t="shared" si="329"/>
        <v>-0.47402610392778727</v>
      </c>
      <c r="M1404">
        <v>1.2199999999999999E-3</v>
      </c>
      <c r="Q1404">
        <f>I1404</f>
        <v>70.099999999999994</v>
      </c>
      <c r="R1404">
        <f>J1404</f>
        <v>-6.4000000000000001E-2</v>
      </c>
      <c r="S1404">
        <v>1.2199999999999999E-3</v>
      </c>
      <c r="T1404">
        <f t="shared" si="330"/>
        <v>-0.24923273892778727</v>
      </c>
      <c r="U1404">
        <v>1.2199999999999999E-3</v>
      </c>
      <c r="Y1404">
        <f t="shared" si="331"/>
        <v>70.099999999999994</v>
      </c>
      <c r="Z1404">
        <f t="shared" si="332"/>
        <v>-428.65731339417147</v>
      </c>
      <c r="AA1404">
        <f t="shared" si="333"/>
        <v>8.1712800365763929</v>
      </c>
      <c r="AB1404">
        <f t="shared" si="334"/>
        <v>-0.78375075134524297</v>
      </c>
      <c r="AC1404">
        <f t="shared" si="335"/>
        <v>3.8364779874213834E-3</v>
      </c>
      <c r="AF1404">
        <f t="shared" si="340"/>
        <v>-436.82859343074784</v>
      </c>
      <c r="AG1404">
        <f t="shared" si="341"/>
        <v>-0.78375075134524297</v>
      </c>
      <c r="AK1404">
        <f t="shared" si="342"/>
        <v>-420.48603335759509</v>
      </c>
      <c r="AL1404">
        <f t="shared" si="343"/>
        <v>-0.78375075134524297</v>
      </c>
      <c r="AN1404">
        <f t="shared" si="336"/>
        <v>-0.42865731339417146</v>
      </c>
      <c r="AO1404">
        <f t="shared" si="337"/>
        <v>8.1712800365763925E-3</v>
      </c>
      <c r="AP1404">
        <f t="shared" si="338"/>
        <v>-0.78375075134524297</v>
      </c>
      <c r="AQ1404">
        <f t="shared" si="339"/>
        <v>3.8364779874213834E-3</v>
      </c>
    </row>
    <row r="1405" spans="1:43" x14ac:dyDescent="0.25">
      <c r="A1405">
        <v>70.150000000000006</v>
      </c>
      <c r="B1405">
        <v>-6.5000000000000002E-2</v>
      </c>
      <c r="C1405">
        <v>1.2199999999999999E-3</v>
      </c>
      <c r="D1405">
        <v>-0.47399999999999998</v>
      </c>
      <c r="E1405">
        <v>1.2199999999999999E-3</v>
      </c>
      <c r="I1405">
        <f>A1405</f>
        <v>70.150000000000006</v>
      </c>
      <c r="J1405">
        <f>B1405</f>
        <v>-6.5000000000000002E-2</v>
      </c>
      <c r="K1405">
        <v>1.2199999999999999E-3</v>
      </c>
      <c r="L1405">
        <f t="shared" si="329"/>
        <v>-0.47502683581361305</v>
      </c>
      <c r="M1405">
        <v>1.2199999999999999E-3</v>
      </c>
      <c r="Q1405">
        <f>I1405</f>
        <v>70.150000000000006</v>
      </c>
      <c r="R1405">
        <f>J1405</f>
        <v>-6.5000000000000002E-2</v>
      </c>
      <c r="S1405">
        <v>1.2199999999999999E-3</v>
      </c>
      <c r="T1405">
        <f t="shared" si="330"/>
        <v>-0.25023347081361302</v>
      </c>
      <c r="U1405">
        <v>1.2199999999999999E-3</v>
      </c>
      <c r="Y1405">
        <f t="shared" si="331"/>
        <v>70.150000000000006</v>
      </c>
      <c r="Z1405">
        <f t="shared" si="332"/>
        <v>-435.35508391595539</v>
      </c>
      <c r="AA1405">
        <f t="shared" si="333"/>
        <v>8.1712800365763929</v>
      </c>
      <c r="AB1405">
        <f t="shared" si="334"/>
        <v>-0.78689770696104722</v>
      </c>
      <c r="AC1405">
        <f t="shared" si="335"/>
        <v>3.8364779874213834E-3</v>
      </c>
      <c r="AF1405">
        <f t="shared" si="340"/>
        <v>-443.52636395253177</v>
      </c>
      <c r="AG1405">
        <f t="shared" si="341"/>
        <v>-0.78689770696104722</v>
      </c>
      <c r="AK1405">
        <f t="shared" si="342"/>
        <v>-427.18380387937901</v>
      </c>
      <c r="AL1405">
        <f t="shared" si="343"/>
        <v>-0.78689770696104722</v>
      </c>
      <c r="AN1405">
        <f t="shared" si="336"/>
        <v>-0.4353550839159554</v>
      </c>
      <c r="AO1405">
        <f t="shared" si="337"/>
        <v>8.1712800365763925E-3</v>
      </c>
      <c r="AP1405">
        <f t="shared" si="338"/>
        <v>-0.78689770696104722</v>
      </c>
      <c r="AQ1405">
        <f t="shared" si="339"/>
        <v>3.8364779874213834E-3</v>
      </c>
    </row>
    <row r="1406" spans="1:43" x14ac:dyDescent="0.25">
      <c r="A1406">
        <v>70.2</v>
      </c>
      <c r="B1406">
        <v>-6.5000000000000002E-2</v>
      </c>
      <c r="C1406">
        <v>1.2199999999999999E-3</v>
      </c>
      <c r="D1406">
        <v>-0.47499999999999998</v>
      </c>
      <c r="E1406">
        <v>1.2199999999999999E-3</v>
      </c>
      <c r="I1406">
        <f>A1406</f>
        <v>70.2</v>
      </c>
      <c r="J1406">
        <f>B1406</f>
        <v>-6.5000000000000002E-2</v>
      </c>
      <c r="K1406">
        <v>1.2199999999999999E-3</v>
      </c>
      <c r="L1406">
        <f t="shared" si="329"/>
        <v>-0.47602756769943888</v>
      </c>
      <c r="M1406">
        <v>1.2199999999999999E-3</v>
      </c>
      <c r="Q1406">
        <f>I1406</f>
        <v>70.2</v>
      </c>
      <c r="R1406">
        <f>J1406</f>
        <v>-6.5000000000000002E-2</v>
      </c>
      <c r="S1406">
        <v>1.2199999999999999E-3</v>
      </c>
      <c r="T1406">
        <f t="shared" si="330"/>
        <v>-0.25123420269943886</v>
      </c>
      <c r="U1406">
        <v>1.2199999999999999E-3</v>
      </c>
      <c r="Y1406">
        <f t="shared" si="331"/>
        <v>70.2</v>
      </c>
      <c r="Z1406">
        <f t="shared" si="332"/>
        <v>-435.35508391595539</v>
      </c>
      <c r="AA1406">
        <f t="shared" si="333"/>
        <v>8.1712800365763929</v>
      </c>
      <c r="AB1406">
        <f t="shared" si="334"/>
        <v>-0.7900446625768518</v>
      </c>
      <c r="AC1406">
        <f t="shared" si="335"/>
        <v>3.8364779874213834E-3</v>
      </c>
      <c r="AF1406">
        <f t="shared" si="340"/>
        <v>-443.52636395253177</v>
      </c>
      <c r="AG1406">
        <f t="shared" si="341"/>
        <v>-0.7900446625768518</v>
      </c>
      <c r="AK1406">
        <f t="shared" si="342"/>
        <v>-427.18380387937901</v>
      </c>
      <c r="AL1406">
        <f t="shared" si="343"/>
        <v>-0.7900446625768518</v>
      </c>
      <c r="AN1406">
        <f t="shared" si="336"/>
        <v>-0.4353550839159554</v>
      </c>
      <c r="AO1406">
        <f t="shared" si="337"/>
        <v>8.1712800365763925E-3</v>
      </c>
      <c r="AP1406">
        <f t="shared" si="338"/>
        <v>-0.7900446625768518</v>
      </c>
      <c r="AQ1406">
        <f t="shared" si="339"/>
        <v>3.8364779874213834E-3</v>
      </c>
    </row>
    <row r="1407" spans="1:43" x14ac:dyDescent="0.25">
      <c r="A1407">
        <v>70.25</v>
      </c>
      <c r="B1407">
        <v>-6.6000000000000003E-2</v>
      </c>
      <c r="C1407">
        <v>1.2199999999999999E-3</v>
      </c>
      <c r="D1407">
        <v>-0.47599999999999998</v>
      </c>
      <c r="E1407">
        <v>1.2199999999999999E-3</v>
      </c>
      <c r="I1407">
        <f>A1407</f>
        <v>70.25</v>
      </c>
      <c r="J1407">
        <f>B1407</f>
        <v>-6.6000000000000003E-2</v>
      </c>
      <c r="K1407">
        <v>1.2199999999999999E-3</v>
      </c>
      <c r="L1407">
        <f t="shared" si="329"/>
        <v>-0.47702829958526466</v>
      </c>
      <c r="M1407">
        <v>1.2199999999999999E-3</v>
      </c>
      <c r="Q1407">
        <f>I1407</f>
        <v>70.25</v>
      </c>
      <c r="R1407">
        <f>J1407</f>
        <v>-6.6000000000000003E-2</v>
      </c>
      <c r="S1407">
        <v>1.2199999999999999E-3</v>
      </c>
      <c r="T1407">
        <f t="shared" si="330"/>
        <v>-0.25223493458526469</v>
      </c>
      <c r="U1407">
        <v>1.2199999999999999E-3</v>
      </c>
      <c r="Y1407">
        <f t="shared" si="331"/>
        <v>70.25</v>
      </c>
      <c r="Z1407">
        <f t="shared" si="332"/>
        <v>-442.05285443773926</v>
      </c>
      <c r="AA1407">
        <f t="shared" si="333"/>
        <v>8.1712800365763929</v>
      </c>
      <c r="AB1407">
        <f t="shared" si="334"/>
        <v>-0.79319161819265627</v>
      </c>
      <c r="AC1407">
        <f t="shared" si="335"/>
        <v>3.8364779874213834E-3</v>
      </c>
      <c r="AF1407">
        <f t="shared" si="340"/>
        <v>-450.22413447431563</v>
      </c>
      <c r="AG1407">
        <f t="shared" si="341"/>
        <v>-0.79319161819265627</v>
      </c>
      <c r="AK1407">
        <f t="shared" si="342"/>
        <v>-433.88157440116288</v>
      </c>
      <c r="AL1407">
        <f t="shared" si="343"/>
        <v>-0.79319161819265627</v>
      </c>
      <c r="AN1407">
        <f t="shared" si="336"/>
        <v>-0.44205285443773928</v>
      </c>
      <c r="AO1407">
        <f t="shared" si="337"/>
        <v>8.1712800365763925E-3</v>
      </c>
      <c r="AP1407">
        <f t="shared" si="338"/>
        <v>-0.79319161819265627</v>
      </c>
      <c r="AQ1407">
        <f t="shared" si="339"/>
        <v>3.8364779874213834E-3</v>
      </c>
    </row>
    <row r="1408" spans="1:43" x14ac:dyDescent="0.25">
      <c r="A1408">
        <v>70.3</v>
      </c>
      <c r="B1408">
        <v>-6.7000000000000004E-2</v>
      </c>
      <c r="C1408">
        <v>1.2199999999999999E-3</v>
      </c>
      <c r="D1408">
        <v>-0.47799999999999998</v>
      </c>
      <c r="E1408">
        <v>1.2199999999999999E-3</v>
      </c>
      <c r="I1408">
        <f>A1408</f>
        <v>70.3</v>
      </c>
      <c r="J1408">
        <f>B1408</f>
        <v>-6.7000000000000004E-2</v>
      </c>
      <c r="K1408">
        <v>1.2199999999999999E-3</v>
      </c>
      <c r="L1408">
        <f t="shared" si="329"/>
        <v>-0.47902903147109049</v>
      </c>
      <c r="M1408">
        <v>1.2199999999999999E-3</v>
      </c>
      <c r="Q1408">
        <f>I1408</f>
        <v>70.3</v>
      </c>
      <c r="R1408">
        <f>J1408</f>
        <v>-6.7000000000000004E-2</v>
      </c>
      <c r="S1408">
        <v>1.2199999999999999E-3</v>
      </c>
      <c r="T1408">
        <f t="shared" si="330"/>
        <v>-0.25423566647109053</v>
      </c>
      <c r="U1408">
        <v>1.2199999999999999E-3</v>
      </c>
      <c r="Y1408">
        <f t="shared" si="331"/>
        <v>70.3</v>
      </c>
      <c r="Z1408">
        <f t="shared" si="332"/>
        <v>-448.75062495952324</v>
      </c>
      <c r="AA1408">
        <f t="shared" si="333"/>
        <v>8.1712800365763929</v>
      </c>
      <c r="AB1408">
        <f t="shared" si="334"/>
        <v>-0.79948322789651116</v>
      </c>
      <c r="AC1408">
        <f t="shared" si="335"/>
        <v>3.8364779874213834E-3</v>
      </c>
      <c r="AF1408">
        <f t="shared" si="340"/>
        <v>-456.92190499609961</v>
      </c>
      <c r="AG1408">
        <f t="shared" si="341"/>
        <v>-0.79948322789651116</v>
      </c>
      <c r="AK1408">
        <f t="shared" si="342"/>
        <v>-440.57934492294686</v>
      </c>
      <c r="AL1408">
        <f t="shared" si="343"/>
        <v>-0.79948322789651116</v>
      </c>
      <c r="AN1408">
        <f t="shared" si="336"/>
        <v>-0.44875062495952323</v>
      </c>
      <c r="AO1408">
        <f t="shared" si="337"/>
        <v>8.1712800365763925E-3</v>
      </c>
      <c r="AP1408">
        <f t="shared" si="338"/>
        <v>-0.79948322789651116</v>
      </c>
      <c r="AQ1408">
        <f t="shared" si="339"/>
        <v>3.8364779874213834E-3</v>
      </c>
    </row>
    <row r="1409" spans="1:43" x14ac:dyDescent="0.25">
      <c r="A1409">
        <v>70.349999999999994</v>
      </c>
      <c r="B1409">
        <v>-6.9000000000000006E-2</v>
      </c>
      <c r="C1409">
        <v>1.2199999999999999E-3</v>
      </c>
      <c r="D1409">
        <v>-0.48099999999999998</v>
      </c>
      <c r="E1409">
        <v>1.2199999999999999E-3</v>
      </c>
      <c r="I1409">
        <f>A1409</f>
        <v>70.349999999999994</v>
      </c>
      <c r="J1409">
        <f>B1409</f>
        <v>-6.9000000000000006E-2</v>
      </c>
      <c r="K1409">
        <v>1.2199999999999999E-3</v>
      </c>
      <c r="L1409">
        <f t="shared" si="329"/>
        <v>-0.48202976335691633</v>
      </c>
      <c r="M1409">
        <v>1.2199999999999999E-3</v>
      </c>
      <c r="Q1409">
        <f>I1409</f>
        <v>70.349999999999994</v>
      </c>
      <c r="R1409">
        <f>J1409</f>
        <v>-6.9000000000000006E-2</v>
      </c>
      <c r="S1409">
        <v>1.2199999999999999E-3</v>
      </c>
      <c r="T1409">
        <f t="shared" si="330"/>
        <v>-0.25723639835691636</v>
      </c>
      <c r="U1409">
        <v>1.2199999999999999E-3</v>
      </c>
      <c r="Y1409">
        <f t="shared" si="331"/>
        <v>70.349999999999994</v>
      </c>
      <c r="Z1409">
        <f t="shared" si="332"/>
        <v>-462.1461660030912</v>
      </c>
      <c r="AA1409">
        <f t="shared" si="333"/>
        <v>8.1712800365763929</v>
      </c>
      <c r="AB1409">
        <f t="shared" si="334"/>
        <v>-0.80891949168841626</v>
      </c>
      <c r="AC1409">
        <f t="shared" si="335"/>
        <v>3.8364779874213834E-3</v>
      </c>
      <c r="AF1409">
        <f t="shared" si="340"/>
        <v>-470.31744603966757</v>
      </c>
      <c r="AG1409">
        <f t="shared" si="341"/>
        <v>-0.80891949168841626</v>
      </c>
      <c r="AK1409">
        <f t="shared" si="342"/>
        <v>-453.97488596651482</v>
      </c>
      <c r="AL1409">
        <f t="shared" si="343"/>
        <v>-0.80891949168841626</v>
      </c>
      <c r="AN1409">
        <f t="shared" si="336"/>
        <v>-0.46214616600309122</v>
      </c>
      <c r="AO1409">
        <f t="shared" si="337"/>
        <v>8.1712800365763925E-3</v>
      </c>
      <c r="AP1409">
        <f t="shared" si="338"/>
        <v>-0.80891949168841626</v>
      </c>
      <c r="AQ1409">
        <f t="shared" si="339"/>
        <v>3.8364779874213834E-3</v>
      </c>
    </row>
    <row r="1410" spans="1:43" x14ac:dyDescent="0.25">
      <c r="A1410">
        <v>70.400000000000006</v>
      </c>
      <c r="B1410">
        <v>-6.9000000000000006E-2</v>
      </c>
      <c r="C1410">
        <v>1.2199999999999999E-3</v>
      </c>
      <c r="D1410">
        <v>-0.48199999999999998</v>
      </c>
      <c r="E1410">
        <v>1.2199999999999999E-3</v>
      </c>
      <c r="I1410">
        <f>A1410</f>
        <v>70.400000000000006</v>
      </c>
      <c r="J1410">
        <f>B1410</f>
        <v>-6.9000000000000006E-2</v>
      </c>
      <c r="K1410">
        <v>1.2199999999999999E-3</v>
      </c>
      <c r="L1410">
        <f t="shared" si="329"/>
        <v>-0.48303049524274211</v>
      </c>
      <c r="M1410">
        <v>1.2199999999999999E-3</v>
      </c>
      <c r="Q1410">
        <f>I1410</f>
        <v>70.400000000000006</v>
      </c>
      <c r="R1410">
        <f>J1410</f>
        <v>-6.9000000000000006E-2</v>
      </c>
      <c r="S1410">
        <v>1.2199999999999999E-3</v>
      </c>
      <c r="T1410">
        <f t="shared" si="330"/>
        <v>-0.25823713024274209</v>
      </c>
      <c r="U1410">
        <v>1.2199999999999999E-3</v>
      </c>
      <c r="Y1410">
        <f t="shared" si="331"/>
        <v>70.400000000000006</v>
      </c>
      <c r="Z1410">
        <f t="shared" si="332"/>
        <v>-462.1461660030912</v>
      </c>
      <c r="AA1410">
        <f t="shared" si="333"/>
        <v>8.1712800365763929</v>
      </c>
      <c r="AB1410">
        <f t="shared" si="334"/>
        <v>-0.8120664473042204</v>
      </c>
      <c r="AC1410">
        <f t="shared" si="335"/>
        <v>3.8364779874213834E-3</v>
      </c>
      <c r="AF1410">
        <f t="shared" si="340"/>
        <v>-470.31744603966757</v>
      </c>
      <c r="AG1410">
        <f t="shared" si="341"/>
        <v>-0.8120664473042204</v>
      </c>
      <c r="AK1410">
        <f t="shared" si="342"/>
        <v>-453.97488596651482</v>
      </c>
      <c r="AL1410">
        <f t="shared" si="343"/>
        <v>-0.8120664473042204</v>
      </c>
      <c r="AN1410">
        <f t="shared" si="336"/>
        <v>-0.46214616600309122</v>
      </c>
      <c r="AO1410">
        <f t="shared" si="337"/>
        <v>8.1712800365763925E-3</v>
      </c>
      <c r="AP1410">
        <f t="shared" si="338"/>
        <v>-0.8120664473042204</v>
      </c>
      <c r="AQ1410">
        <f t="shared" si="339"/>
        <v>3.8364779874213834E-3</v>
      </c>
    </row>
    <row r="1411" spans="1:43" x14ac:dyDescent="0.25">
      <c r="A1411">
        <v>70.45</v>
      </c>
      <c r="B1411">
        <v>-6.9000000000000006E-2</v>
      </c>
      <c r="C1411">
        <v>1.2199999999999999E-3</v>
      </c>
      <c r="D1411">
        <v>-0.48399999999999999</v>
      </c>
      <c r="E1411">
        <v>1.2199999999999999E-3</v>
      </c>
      <c r="I1411">
        <f>A1411</f>
        <v>70.45</v>
      </c>
      <c r="J1411">
        <f>B1411</f>
        <v>-6.9000000000000006E-2</v>
      </c>
      <c r="K1411">
        <v>1.2199999999999999E-3</v>
      </c>
      <c r="L1411">
        <f t="shared" ref="L1411:L1474" si="344">D1411-A1411*$H$2</f>
        <v>-0.48503122712856794</v>
      </c>
      <c r="M1411">
        <v>1.2199999999999999E-3</v>
      </c>
      <c r="Q1411">
        <f>I1411</f>
        <v>70.45</v>
      </c>
      <c r="R1411">
        <f>J1411</f>
        <v>-6.9000000000000006E-2</v>
      </c>
      <c r="S1411">
        <v>1.2199999999999999E-3</v>
      </c>
      <c r="T1411">
        <f t="shared" ref="T1411:T1474" si="345">L1411-$P$2</f>
        <v>-0.26023786212856792</v>
      </c>
      <c r="U1411">
        <v>1.2199999999999999E-3</v>
      </c>
      <c r="Y1411">
        <f t="shared" ref="Y1411:Y1474" si="346">Q1411</f>
        <v>70.45</v>
      </c>
      <c r="Z1411">
        <f t="shared" ref="Z1411:Z1474" si="347">2*$X$2*R1411/(PI()*$X$5*($X$3+$X$4))</f>
        <v>-462.1461660030912</v>
      </c>
      <c r="AA1411">
        <f t="shared" ref="AA1411:AA1474" si="348">2*S1411*$X$2/(PI()*$X$5*($X$3+$X$4))</f>
        <v>8.1712800365763929</v>
      </c>
      <c r="AB1411">
        <f t="shared" ref="AB1411:AB1474" si="349">2*T1411*$X$6/($X$9*$X$8*$X$7*($X$4-$X$3))</f>
        <v>-0.81835805700807529</v>
      </c>
      <c r="AC1411">
        <f t="shared" ref="AC1411:AC1474" si="350">2*U1411*$X$6/($X$9*$X$8*$X$7*($X$4-$X$3))</f>
        <v>3.8364779874213834E-3</v>
      </c>
      <c r="AF1411">
        <f t="shared" si="340"/>
        <v>-470.31744603966757</v>
      </c>
      <c r="AG1411">
        <f t="shared" si="341"/>
        <v>-0.81835805700807529</v>
      </c>
      <c r="AK1411">
        <f t="shared" si="342"/>
        <v>-453.97488596651482</v>
      </c>
      <c r="AL1411">
        <f t="shared" si="343"/>
        <v>-0.81835805700807529</v>
      </c>
      <c r="AN1411">
        <f t="shared" ref="AN1411:AN1474" si="351">Z1411*10^-3</f>
        <v>-0.46214616600309122</v>
      </c>
      <c r="AO1411">
        <f t="shared" ref="AO1411:AO1474" si="352">AA1411*10^-3</f>
        <v>8.1712800365763925E-3</v>
      </c>
      <c r="AP1411">
        <f t="shared" ref="AP1411:AP1474" si="353">AB1411</f>
        <v>-0.81835805700807529</v>
      </c>
      <c r="AQ1411">
        <f t="shared" ref="AQ1411:AQ1474" si="354">AC1411</f>
        <v>3.8364779874213834E-3</v>
      </c>
    </row>
    <row r="1412" spans="1:43" x14ac:dyDescent="0.25">
      <c r="A1412">
        <v>70.5</v>
      </c>
      <c r="B1412">
        <v>-7.1999999999999995E-2</v>
      </c>
      <c r="C1412">
        <v>1.2199999999999999E-3</v>
      </c>
      <c r="D1412">
        <v>-0.48699999999999999</v>
      </c>
      <c r="E1412">
        <v>1.2199999999999999E-3</v>
      </c>
      <c r="I1412">
        <f>A1412</f>
        <v>70.5</v>
      </c>
      <c r="J1412">
        <f>B1412</f>
        <v>-7.1999999999999995E-2</v>
      </c>
      <c r="K1412">
        <v>1.2199999999999999E-3</v>
      </c>
      <c r="L1412">
        <f t="shared" si="344"/>
        <v>-0.48803195901439372</v>
      </c>
      <c r="M1412">
        <v>1.2199999999999999E-3</v>
      </c>
      <c r="Q1412">
        <f>I1412</f>
        <v>70.5</v>
      </c>
      <c r="R1412">
        <f>J1412</f>
        <v>-7.1999999999999995E-2</v>
      </c>
      <c r="S1412">
        <v>1.2199999999999999E-3</v>
      </c>
      <c r="T1412">
        <f t="shared" si="345"/>
        <v>-0.26323859401439376</v>
      </c>
      <c r="U1412">
        <v>1.2199999999999999E-3</v>
      </c>
      <c r="Y1412">
        <f t="shared" si="346"/>
        <v>70.5</v>
      </c>
      <c r="Z1412">
        <f t="shared" si="347"/>
        <v>-482.23947756844285</v>
      </c>
      <c r="AA1412">
        <f t="shared" si="348"/>
        <v>8.1712800365763929</v>
      </c>
      <c r="AB1412">
        <f t="shared" si="349"/>
        <v>-0.82779432079998039</v>
      </c>
      <c r="AC1412">
        <f t="shared" si="350"/>
        <v>3.8364779874213834E-3</v>
      </c>
      <c r="AF1412">
        <f t="shared" si="340"/>
        <v>-490.41075760501923</v>
      </c>
      <c r="AG1412">
        <f t="shared" si="341"/>
        <v>-0.82779432079998039</v>
      </c>
      <c r="AK1412">
        <f t="shared" si="342"/>
        <v>-474.06819753186647</v>
      </c>
      <c r="AL1412">
        <f t="shared" si="343"/>
        <v>-0.82779432079998039</v>
      </c>
      <c r="AN1412">
        <f t="shared" si="351"/>
        <v>-0.48223947756844288</v>
      </c>
      <c r="AO1412">
        <f t="shared" si="352"/>
        <v>8.1712800365763925E-3</v>
      </c>
      <c r="AP1412">
        <f t="shared" si="353"/>
        <v>-0.82779432079998039</v>
      </c>
      <c r="AQ1412">
        <f t="shared" si="354"/>
        <v>3.8364779874213834E-3</v>
      </c>
    </row>
    <row r="1413" spans="1:43" x14ac:dyDescent="0.25">
      <c r="A1413">
        <v>70.55</v>
      </c>
      <c r="B1413">
        <v>-7.5999999999999998E-2</v>
      </c>
      <c r="C1413">
        <v>1.2199999999999999E-3</v>
      </c>
      <c r="D1413">
        <v>-0.49199999999999999</v>
      </c>
      <c r="E1413">
        <v>1.2199999999999999E-3</v>
      </c>
      <c r="I1413">
        <f>A1413</f>
        <v>70.55</v>
      </c>
      <c r="J1413">
        <f>B1413</f>
        <v>-7.5999999999999998E-2</v>
      </c>
      <c r="K1413">
        <v>1.2199999999999999E-3</v>
      </c>
      <c r="L1413">
        <f t="shared" si="344"/>
        <v>-0.49303269090021956</v>
      </c>
      <c r="M1413">
        <v>1.2199999999999999E-3</v>
      </c>
      <c r="Q1413">
        <f>I1413</f>
        <v>70.55</v>
      </c>
      <c r="R1413">
        <f>J1413</f>
        <v>-7.5999999999999998E-2</v>
      </c>
      <c r="S1413">
        <v>1.2199999999999999E-3</v>
      </c>
      <c r="T1413">
        <f t="shared" si="345"/>
        <v>-0.26823932590021959</v>
      </c>
      <c r="U1413">
        <v>1.2199999999999999E-3</v>
      </c>
      <c r="Y1413">
        <f t="shared" si="346"/>
        <v>70.55</v>
      </c>
      <c r="Z1413">
        <f t="shared" si="347"/>
        <v>-509.03055965557866</v>
      </c>
      <c r="AA1413">
        <f t="shared" si="348"/>
        <v>8.1712800365763929</v>
      </c>
      <c r="AB1413">
        <f t="shared" si="349"/>
        <v>-0.84351989276798611</v>
      </c>
      <c r="AC1413">
        <f t="shared" si="350"/>
        <v>3.8364779874213834E-3</v>
      </c>
      <c r="AF1413">
        <f t="shared" si="340"/>
        <v>-517.20183969215509</v>
      </c>
      <c r="AG1413">
        <f t="shared" si="341"/>
        <v>-0.84351989276798611</v>
      </c>
      <c r="AK1413">
        <f t="shared" si="342"/>
        <v>-500.85927961900228</v>
      </c>
      <c r="AL1413">
        <f t="shared" si="343"/>
        <v>-0.84351989276798611</v>
      </c>
      <c r="AN1413">
        <f t="shared" si="351"/>
        <v>-0.50903055965557864</v>
      </c>
      <c r="AO1413">
        <f t="shared" si="352"/>
        <v>8.1712800365763925E-3</v>
      </c>
      <c r="AP1413">
        <f t="shared" si="353"/>
        <v>-0.84351989276798611</v>
      </c>
      <c r="AQ1413">
        <f t="shared" si="354"/>
        <v>3.8364779874213834E-3</v>
      </c>
    </row>
    <row r="1414" spans="1:43" x14ac:dyDescent="0.25">
      <c r="A1414">
        <v>70.599999999999994</v>
      </c>
      <c r="B1414">
        <v>-7.8E-2</v>
      </c>
      <c r="C1414">
        <v>1.2199999999999999E-3</v>
      </c>
      <c r="D1414">
        <v>-0.498</v>
      </c>
      <c r="E1414">
        <v>1.2199999999999999E-3</v>
      </c>
      <c r="I1414">
        <f>A1414</f>
        <v>70.599999999999994</v>
      </c>
      <c r="J1414">
        <f>B1414</f>
        <v>-7.8E-2</v>
      </c>
      <c r="K1414">
        <v>1.2199999999999999E-3</v>
      </c>
      <c r="L1414">
        <f t="shared" si="344"/>
        <v>-0.4990334227860454</v>
      </c>
      <c r="M1414">
        <v>1.2199999999999999E-3</v>
      </c>
      <c r="Q1414">
        <f>I1414</f>
        <v>70.599999999999994</v>
      </c>
      <c r="R1414">
        <f>J1414</f>
        <v>-7.8E-2</v>
      </c>
      <c r="S1414">
        <v>1.2199999999999999E-3</v>
      </c>
      <c r="T1414">
        <f t="shared" si="345"/>
        <v>-0.27424005778604543</v>
      </c>
      <c r="U1414">
        <v>1.2199999999999999E-3</v>
      </c>
      <c r="Y1414">
        <f t="shared" si="346"/>
        <v>70.599999999999994</v>
      </c>
      <c r="Z1414">
        <f t="shared" si="347"/>
        <v>-522.42610069914645</v>
      </c>
      <c r="AA1414">
        <f t="shared" si="348"/>
        <v>8.1712800365763929</v>
      </c>
      <c r="AB1414">
        <f t="shared" si="349"/>
        <v>-0.86239011882404215</v>
      </c>
      <c r="AC1414">
        <f t="shared" si="350"/>
        <v>3.8364779874213834E-3</v>
      </c>
      <c r="AF1414">
        <f t="shared" si="340"/>
        <v>-530.59738073572282</v>
      </c>
      <c r="AG1414">
        <f t="shared" si="341"/>
        <v>-0.86239011882404215</v>
      </c>
      <c r="AK1414">
        <f t="shared" si="342"/>
        <v>-514.25482066257007</v>
      </c>
      <c r="AL1414">
        <f t="shared" si="343"/>
        <v>-0.86239011882404215</v>
      </c>
      <c r="AN1414">
        <f t="shared" si="351"/>
        <v>-0.52242610069914641</v>
      </c>
      <c r="AO1414">
        <f t="shared" si="352"/>
        <v>8.1712800365763925E-3</v>
      </c>
      <c r="AP1414">
        <f t="shared" si="353"/>
        <v>-0.86239011882404215</v>
      </c>
      <c r="AQ1414">
        <f t="shared" si="354"/>
        <v>3.8364779874213834E-3</v>
      </c>
    </row>
    <row r="1415" spans="1:43" x14ac:dyDescent="0.25">
      <c r="A1415">
        <v>70.650000000000006</v>
      </c>
      <c r="B1415">
        <v>-7.9000000000000001E-2</v>
      </c>
      <c r="C1415">
        <v>1.2199999999999999E-3</v>
      </c>
      <c r="D1415">
        <v>-0.501</v>
      </c>
      <c r="E1415">
        <v>1.2199999999999999E-3</v>
      </c>
      <c r="I1415">
        <f>A1415</f>
        <v>70.650000000000006</v>
      </c>
      <c r="J1415">
        <f>B1415</f>
        <v>-7.9000000000000001E-2</v>
      </c>
      <c r="K1415">
        <v>1.2199999999999999E-3</v>
      </c>
      <c r="L1415">
        <f t="shared" si="344"/>
        <v>-0.50203415467187118</v>
      </c>
      <c r="M1415">
        <v>1.2199999999999999E-3</v>
      </c>
      <c r="Q1415">
        <f>I1415</f>
        <v>70.650000000000006</v>
      </c>
      <c r="R1415">
        <f>J1415</f>
        <v>-7.9000000000000001E-2</v>
      </c>
      <c r="S1415">
        <v>1.2199999999999999E-3</v>
      </c>
      <c r="T1415">
        <f t="shared" si="345"/>
        <v>-0.27724078967187116</v>
      </c>
      <c r="U1415">
        <v>1.2199999999999999E-3</v>
      </c>
      <c r="Y1415">
        <f t="shared" si="346"/>
        <v>70.650000000000006</v>
      </c>
      <c r="Z1415">
        <f t="shared" si="347"/>
        <v>-529.12387122093037</v>
      </c>
      <c r="AA1415">
        <f t="shared" si="348"/>
        <v>8.1712800365763929</v>
      </c>
      <c r="AB1415">
        <f t="shared" si="349"/>
        <v>-0.87182638261594703</v>
      </c>
      <c r="AC1415">
        <f t="shared" si="350"/>
        <v>3.8364779874213834E-3</v>
      </c>
      <c r="AF1415">
        <f t="shared" si="340"/>
        <v>-537.29515125750675</v>
      </c>
      <c r="AG1415">
        <f t="shared" si="341"/>
        <v>-0.87182638261594703</v>
      </c>
      <c r="AK1415">
        <f t="shared" si="342"/>
        <v>-520.95259118435399</v>
      </c>
      <c r="AL1415">
        <f t="shared" si="343"/>
        <v>-0.87182638261594703</v>
      </c>
      <c r="AN1415">
        <f t="shared" si="351"/>
        <v>-0.52912387122093041</v>
      </c>
      <c r="AO1415">
        <f t="shared" si="352"/>
        <v>8.1712800365763925E-3</v>
      </c>
      <c r="AP1415">
        <f t="shared" si="353"/>
        <v>-0.87182638261594703</v>
      </c>
      <c r="AQ1415">
        <f t="shared" si="354"/>
        <v>3.8364779874213834E-3</v>
      </c>
    </row>
    <row r="1416" spans="1:43" x14ac:dyDescent="0.25">
      <c r="A1416">
        <v>70.7</v>
      </c>
      <c r="B1416">
        <v>-7.9000000000000001E-2</v>
      </c>
      <c r="C1416">
        <v>1.2199999999999999E-3</v>
      </c>
      <c r="D1416">
        <v>-0.504</v>
      </c>
      <c r="E1416">
        <v>1.2199999999999999E-3</v>
      </c>
      <c r="I1416">
        <f>A1416</f>
        <v>70.7</v>
      </c>
      <c r="J1416">
        <f>B1416</f>
        <v>-7.9000000000000001E-2</v>
      </c>
      <c r="K1416">
        <v>1.2199999999999999E-3</v>
      </c>
      <c r="L1416">
        <f t="shared" si="344"/>
        <v>-0.50503488655769702</v>
      </c>
      <c r="M1416">
        <v>1.2199999999999999E-3</v>
      </c>
      <c r="Q1416">
        <f>I1416</f>
        <v>70.7</v>
      </c>
      <c r="R1416">
        <f>J1416</f>
        <v>-7.9000000000000001E-2</v>
      </c>
      <c r="S1416">
        <v>1.2199999999999999E-3</v>
      </c>
      <c r="T1416">
        <f t="shared" si="345"/>
        <v>-0.28024152155769699</v>
      </c>
      <c r="U1416">
        <v>1.2199999999999999E-3</v>
      </c>
      <c r="Y1416">
        <f t="shared" si="346"/>
        <v>70.7</v>
      </c>
      <c r="Z1416">
        <f t="shared" si="347"/>
        <v>-529.12387122093037</v>
      </c>
      <c r="AA1416">
        <f t="shared" si="348"/>
        <v>8.1712800365763929</v>
      </c>
      <c r="AB1416">
        <f t="shared" si="349"/>
        <v>-0.88126264640785212</v>
      </c>
      <c r="AC1416">
        <f t="shared" si="350"/>
        <v>3.8364779874213834E-3</v>
      </c>
      <c r="AF1416">
        <f t="shared" si="340"/>
        <v>-537.29515125750675</v>
      </c>
      <c r="AG1416">
        <f t="shared" si="341"/>
        <v>-0.88126264640785212</v>
      </c>
      <c r="AK1416">
        <f t="shared" si="342"/>
        <v>-520.95259118435399</v>
      </c>
      <c r="AL1416">
        <f t="shared" si="343"/>
        <v>-0.88126264640785212</v>
      </c>
      <c r="AN1416">
        <f t="shared" si="351"/>
        <v>-0.52912387122093041</v>
      </c>
      <c r="AO1416">
        <f t="shared" si="352"/>
        <v>8.1712800365763925E-3</v>
      </c>
      <c r="AP1416">
        <f t="shared" si="353"/>
        <v>-0.88126264640785212</v>
      </c>
      <c r="AQ1416">
        <f t="shared" si="354"/>
        <v>3.8364779874213834E-3</v>
      </c>
    </row>
    <row r="1417" spans="1:43" x14ac:dyDescent="0.25">
      <c r="A1417">
        <v>70.75</v>
      </c>
      <c r="B1417">
        <v>-7.9000000000000001E-2</v>
      </c>
      <c r="C1417">
        <v>1.2199999999999999E-3</v>
      </c>
      <c r="D1417">
        <v>-0.50600000000000001</v>
      </c>
      <c r="E1417">
        <v>1.2199999999999999E-3</v>
      </c>
      <c r="I1417">
        <f>A1417</f>
        <v>70.75</v>
      </c>
      <c r="J1417">
        <f>B1417</f>
        <v>-7.9000000000000001E-2</v>
      </c>
      <c r="K1417">
        <v>1.2199999999999999E-3</v>
      </c>
      <c r="L1417">
        <f t="shared" si="344"/>
        <v>-0.50703561844352285</v>
      </c>
      <c r="M1417">
        <v>1.2199999999999999E-3</v>
      </c>
      <c r="Q1417">
        <f>I1417</f>
        <v>70.75</v>
      </c>
      <c r="R1417">
        <f>J1417</f>
        <v>-7.9000000000000001E-2</v>
      </c>
      <c r="S1417">
        <v>1.2199999999999999E-3</v>
      </c>
      <c r="T1417">
        <f t="shared" si="345"/>
        <v>-0.28224225344352283</v>
      </c>
      <c r="U1417">
        <v>1.2199999999999999E-3</v>
      </c>
      <c r="Y1417">
        <f t="shared" si="346"/>
        <v>70.75</v>
      </c>
      <c r="Z1417">
        <f t="shared" si="347"/>
        <v>-529.12387122093037</v>
      </c>
      <c r="AA1417">
        <f t="shared" si="348"/>
        <v>8.1712800365763929</v>
      </c>
      <c r="AB1417">
        <f t="shared" si="349"/>
        <v>-0.88755425611170702</v>
      </c>
      <c r="AC1417">
        <f t="shared" si="350"/>
        <v>3.8364779874213834E-3</v>
      </c>
      <c r="AF1417">
        <f t="shared" si="340"/>
        <v>-537.29515125750675</v>
      </c>
      <c r="AG1417">
        <f t="shared" si="341"/>
        <v>-0.88755425611170702</v>
      </c>
      <c r="AK1417">
        <f t="shared" si="342"/>
        <v>-520.95259118435399</v>
      </c>
      <c r="AL1417">
        <f t="shared" si="343"/>
        <v>-0.88755425611170702</v>
      </c>
      <c r="AN1417">
        <f t="shared" si="351"/>
        <v>-0.52912387122093041</v>
      </c>
      <c r="AO1417">
        <f t="shared" si="352"/>
        <v>8.1712800365763925E-3</v>
      </c>
      <c r="AP1417">
        <f t="shared" si="353"/>
        <v>-0.88755425611170702</v>
      </c>
      <c r="AQ1417">
        <f t="shared" si="354"/>
        <v>3.8364779874213834E-3</v>
      </c>
    </row>
    <row r="1418" spans="1:43" x14ac:dyDescent="0.25">
      <c r="A1418">
        <v>70.8</v>
      </c>
      <c r="B1418">
        <v>-7.8E-2</v>
      </c>
      <c r="C1418">
        <v>1.2199999999999999E-3</v>
      </c>
      <c r="D1418">
        <v>-0.50700000000000001</v>
      </c>
      <c r="E1418">
        <v>1.2199999999999999E-3</v>
      </c>
      <c r="I1418">
        <f>A1418</f>
        <v>70.8</v>
      </c>
      <c r="J1418">
        <f>B1418</f>
        <v>-7.8E-2</v>
      </c>
      <c r="K1418">
        <v>1.2199999999999999E-3</v>
      </c>
      <c r="L1418">
        <f t="shared" si="344"/>
        <v>-0.50803635032934857</v>
      </c>
      <c r="M1418">
        <v>1.2199999999999999E-3</v>
      </c>
      <c r="Q1418">
        <f>I1418</f>
        <v>70.8</v>
      </c>
      <c r="R1418">
        <f>J1418</f>
        <v>-7.8E-2</v>
      </c>
      <c r="S1418">
        <v>1.2199999999999999E-3</v>
      </c>
      <c r="T1418">
        <f t="shared" si="345"/>
        <v>-0.28324298532934855</v>
      </c>
      <c r="U1418">
        <v>1.2199999999999999E-3</v>
      </c>
      <c r="Y1418">
        <f t="shared" si="346"/>
        <v>70.8</v>
      </c>
      <c r="Z1418">
        <f t="shared" si="347"/>
        <v>-522.42610069914645</v>
      </c>
      <c r="AA1418">
        <f t="shared" si="348"/>
        <v>8.1712800365763929</v>
      </c>
      <c r="AB1418">
        <f t="shared" si="349"/>
        <v>-0.89070121172751116</v>
      </c>
      <c r="AC1418">
        <f t="shared" si="350"/>
        <v>3.8364779874213834E-3</v>
      </c>
      <c r="AF1418">
        <f t="shared" si="340"/>
        <v>-530.59738073572282</v>
      </c>
      <c r="AG1418">
        <f t="shared" si="341"/>
        <v>-0.89070121172751116</v>
      </c>
      <c r="AK1418">
        <f t="shared" si="342"/>
        <v>-514.25482066257007</v>
      </c>
      <c r="AL1418">
        <f t="shared" si="343"/>
        <v>-0.89070121172751116</v>
      </c>
      <c r="AN1418">
        <f t="shared" si="351"/>
        <v>-0.52242610069914641</v>
      </c>
      <c r="AO1418">
        <f t="shared" si="352"/>
        <v>8.1712800365763925E-3</v>
      </c>
      <c r="AP1418">
        <f t="shared" si="353"/>
        <v>-0.89070121172751116</v>
      </c>
      <c r="AQ1418">
        <f t="shared" si="354"/>
        <v>3.8364779874213834E-3</v>
      </c>
    </row>
    <row r="1419" spans="1:43" x14ac:dyDescent="0.25">
      <c r="A1419">
        <v>70.849999999999994</v>
      </c>
      <c r="B1419">
        <v>-7.9000000000000001E-2</v>
      </c>
      <c r="C1419">
        <v>1.2199999999999999E-3</v>
      </c>
      <c r="D1419">
        <v>-0.50800000000000001</v>
      </c>
      <c r="E1419">
        <v>1.2199999999999999E-3</v>
      </c>
      <c r="I1419">
        <f>A1419</f>
        <v>70.849999999999994</v>
      </c>
      <c r="J1419">
        <f>B1419</f>
        <v>-7.9000000000000001E-2</v>
      </c>
      <c r="K1419">
        <v>1.2199999999999999E-3</v>
      </c>
      <c r="L1419">
        <f t="shared" si="344"/>
        <v>-0.50903708221517441</v>
      </c>
      <c r="M1419">
        <v>1.2199999999999999E-3</v>
      </c>
      <c r="Q1419">
        <f>I1419</f>
        <v>70.849999999999994</v>
      </c>
      <c r="R1419">
        <f>J1419</f>
        <v>-7.9000000000000001E-2</v>
      </c>
      <c r="S1419">
        <v>1.2199999999999999E-3</v>
      </c>
      <c r="T1419">
        <f t="shared" si="345"/>
        <v>-0.28424371721517439</v>
      </c>
      <c r="U1419">
        <v>1.2199999999999999E-3</v>
      </c>
      <c r="Y1419">
        <f t="shared" si="346"/>
        <v>70.849999999999994</v>
      </c>
      <c r="Z1419">
        <f t="shared" si="347"/>
        <v>-529.12387122093037</v>
      </c>
      <c r="AA1419">
        <f t="shared" si="348"/>
        <v>8.1712800365763929</v>
      </c>
      <c r="AB1419">
        <f t="shared" si="349"/>
        <v>-0.89384816734331562</v>
      </c>
      <c r="AC1419">
        <f t="shared" si="350"/>
        <v>3.8364779874213834E-3</v>
      </c>
      <c r="AF1419">
        <f t="shared" si="340"/>
        <v>-537.29515125750675</v>
      </c>
      <c r="AG1419">
        <f t="shared" si="341"/>
        <v>-0.89384816734331562</v>
      </c>
      <c r="AK1419">
        <f t="shared" si="342"/>
        <v>-520.95259118435399</v>
      </c>
      <c r="AL1419">
        <f t="shared" si="343"/>
        <v>-0.89384816734331562</v>
      </c>
      <c r="AN1419">
        <f t="shared" si="351"/>
        <v>-0.52912387122093041</v>
      </c>
      <c r="AO1419">
        <f t="shared" si="352"/>
        <v>8.1712800365763925E-3</v>
      </c>
      <c r="AP1419">
        <f t="shared" si="353"/>
        <v>-0.89384816734331562</v>
      </c>
      <c r="AQ1419">
        <f t="shared" si="354"/>
        <v>3.8364779874213834E-3</v>
      </c>
    </row>
    <row r="1420" spans="1:43" x14ac:dyDescent="0.25">
      <c r="A1420">
        <v>70.900000000000006</v>
      </c>
      <c r="B1420">
        <v>-7.9000000000000001E-2</v>
      </c>
      <c r="C1420">
        <v>1.2199999999999999E-3</v>
      </c>
      <c r="D1420">
        <v>-0.50900000000000001</v>
      </c>
      <c r="E1420">
        <v>1.2199999999999999E-3</v>
      </c>
      <c r="I1420">
        <f>A1420</f>
        <v>70.900000000000006</v>
      </c>
      <c r="J1420">
        <f>B1420</f>
        <v>-7.9000000000000001E-2</v>
      </c>
      <c r="K1420">
        <v>1.2199999999999999E-3</v>
      </c>
      <c r="L1420">
        <f t="shared" si="344"/>
        <v>-0.51003781410100024</v>
      </c>
      <c r="M1420">
        <v>1.2199999999999999E-3</v>
      </c>
      <c r="Q1420">
        <f>I1420</f>
        <v>70.900000000000006</v>
      </c>
      <c r="R1420">
        <f>J1420</f>
        <v>-7.9000000000000001E-2</v>
      </c>
      <c r="S1420">
        <v>1.2199999999999999E-3</v>
      </c>
      <c r="T1420">
        <f t="shared" si="345"/>
        <v>-0.28524444910100022</v>
      </c>
      <c r="U1420">
        <v>1.2199999999999999E-3</v>
      </c>
      <c r="Y1420">
        <f t="shared" si="346"/>
        <v>70.900000000000006</v>
      </c>
      <c r="Z1420">
        <f t="shared" si="347"/>
        <v>-529.12387122093037</v>
      </c>
      <c r="AA1420">
        <f t="shared" si="348"/>
        <v>8.1712800365763929</v>
      </c>
      <c r="AB1420">
        <f t="shared" si="349"/>
        <v>-0.89699512295912021</v>
      </c>
      <c r="AC1420">
        <f t="shared" si="350"/>
        <v>3.8364779874213834E-3</v>
      </c>
      <c r="AF1420">
        <f t="shared" si="340"/>
        <v>-537.29515125750675</v>
      </c>
      <c r="AG1420">
        <f t="shared" si="341"/>
        <v>-0.89699512295912021</v>
      </c>
      <c r="AK1420">
        <f t="shared" si="342"/>
        <v>-520.95259118435399</v>
      </c>
      <c r="AL1420">
        <f t="shared" si="343"/>
        <v>-0.89699512295912021</v>
      </c>
      <c r="AN1420">
        <f t="shared" si="351"/>
        <v>-0.52912387122093041</v>
      </c>
      <c r="AO1420">
        <f t="shared" si="352"/>
        <v>8.1712800365763925E-3</v>
      </c>
      <c r="AP1420">
        <f t="shared" si="353"/>
        <v>-0.89699512295912021</v>
      </c>
      <c r="AQ1420">
        <f t="shared" si="354"/>
        <v>3.8364779874213834E-3</v>
      </c>
    </row>
    <row r="1421" spans="1:43" x14ac:dyDescent="0.25">
      <c r="A1421">
        <v>70.95</v>
      </c>
      <c r="B1421">
        <v>-7.9000000000000001E-2</v>
      </c>
      <c r="C1421">
        <v>1.2199999999999999E-3</v>
      </c>
      <c r="D1421">
        <v>-0.50900000000000001</v>
      </c>
      <c r="E1421">
        <v>1.2199999999999999E-3</v>
      </c>
      <c r="I1421">
        <f>A1421</f>
        <v>70.95</v>
      </c>
      <c r="J1421">
        <f>B1421</f>
        <v>-7.9000000000000001E-2</v>
      </c>
      <c r="K1421">
        <v>1.2199999999999999E-3</v>
      </c>
      <c r="L1421">
        <f t="shared" si="344"/>
        <v>-0.51003854598682608</v>
      </c>
      <c r="M1421">
        <v>1.2199999999999999E-3</v>
      </c>
      <c r="Q1421">
        <f>I1421</f>
        <v>70.95</v>
      </c>
      <c r="R1421">
        <f>J1421</f>
        <v>-7.9000000000000001E-2</v>
      </c>
      <c r="S1421">
        <v>1.2199999999999999E-3</v>
      </c>
      <c r="T1421">
        <f t="shared" si="345"/>
        <v>-0.28524518098682605</v>
      </c>
      <c r="U1421">
        <v>1.2199999999999999E-3</v>
      </c>
      <c r="Y1421">
        <f t="shared" si="346"/>
        <v>70.95</v>
      </c>
      <c r="Z1421">
        <f t="shared" si="347"/>
        <v>-529.12387122093037</v>
      </c>
      <c r="AA1421">
        <f t="shared" si="348"/>
        <v>8.1712800365763929</v>
      </c>
      <c r="AB1421">
        <f t="shared" si="349"/>
        <v>-0.89699742448687436</v>
      </c>
      <c r="AC1421">
        <f t="shared" si="350"/>
        <v>3.8364779874213834E-3</v>
      </c>
      <c r="AF1421">
        <f t="shared" si="340"/>
        <v>-537.29515125750675</v>
      </c>
      <c r="AG1421">
        <f t="shared" si="341"/>
        <v>-0.89699742448687436</v>
      </c>
      <c r="AK1421">
        <f t="shared" si="342"/>
        <v>-520.95259118435399</v>
      </c>
      <c r="AL1421">
        <f t="shared" si="343"/>
        <v>-0.89699742448687436</v>
      </c>
      <c r="AN1421">
        <f t="shared" si="351"/>
        <v>-0.52912387122093041</v>
      </c>
      <c r="AO1421">
        <f t="shared" si="352"/>
        <v>8.1712800365763925E-3</v>
      </c>
      <c r="AP1421">
        <f t="shared" si="353"/>
        <v>-0.89699742448687436</v>
      </c>
      <c r="AQ1421">
        <f t="shared" si="354"/>
        <v>3.8364779874213834E-3</v>
      </c>
    </row>
    <row r="1422" spans="1:43" x14ac:dyDescent="0.25">
      <c r="A1422">
        <v>71</v>
      </c>
      <c r="B1422">
        <v>-7.9000000000000001E-2</v>
      </c>
      <c r="C1422">
        <v>1.2199999999999999E-3</v>
      </c>
      <c r="D1422">
        <v>-0.51</v>
      </c>
      <c r="E1422">
        <v>1.2199999999999999E-3</v>
      </c>
      <c r="I1422">
        <f>A1422</f>
        <v>71</v>
      </c>
      <c r="J1422">
        <f>B1422</f>
        <v>-7.9000000000000001E-2</v>
      </c>
      <c r="K1422">
        <v>1.2199999999999999E-3</v>
      </c>
      <c r="L1422">
        <f t="shared" si="344"/>
        <v>-0.51103927787265191</v>
      </c>
      <c r="M1422">
        <v>1.2199999999999999E-3</v>
      </c>
      <c r="Q1422">
        <f>I1422</f>
        <v>71</v>
      </c>
      <c r="R1422">
        <f>J1422</f>
        <v>-7.9000000000000001E-2</v>
      </c>
      <c r="S1422">
        <v>1.2199999999999999E-3</v>
      </c>
      <c r="T1422">
        <f t="shared" si="345"/>
        <v>-0.28624591287265189</v>
      </c>
      <c r="U1422">
        <v>1.2199999999999999E-3</v>
      </c>
      <c r="Y1422">
        <f t="shared" si="346"/>
        <v>71</v>
      </c>
      <c r="Z1422">
        <f t="shared" si="347"/>
        <v>-529.12387122093037</v>
      </c>
      <c r="AA1422">
        <f t="shared" si="348"/>
        <v>8.1712800365763929</v>
      </c>
      <c r="AB1422">
        <f t="shared" si="349"/>
        <v>-0.90014438010267883</v>
      </c>
      <c r="AC1422">
        <f t="shared" si="350"/>
        <v>3.8364779874213834E-3</v>
      </c>
      <c r="AF1422">
        <f t="shared" si="340"/>
        <v>-537.29515125750675</v>
      </c>
      <c r="AG1422">
        <f t="shared" si="341"/>
        <v>-0.90014438010267883</v>
      </c>
      <c r="AK1422">
        <f t="shared" si="342"/>
        <v>-520.95259118435399</v>
      </c>
      <c r="AL1422">
        <f t="shared" si="343"/>
        <v>-0.90014438010267883</v>
      </c>
      <c r="AN1422">
        <f t="shared" si="351"/>
        <v>-0.52912387122093041</v>
      </c>
      <c r="AO1422">
        <f t="shared" si="352"/>
        <v>8.1712800365763925E-3</v>
      </c>
      <c r="AP1422">
        <f t="shared" si="353"/>
        <v>-0.90014438010267883</v>
      </c>
      <c r="AQ1422">
        <f t="shared" si="354"/>
        <v>3.8364779874213834E-3</v>
      </c>
    </row>
    <row r="1423" spans="1:43" x14ac:dyDescent="0.25">
      <c r="A1423">
        <v>71.05</v>
      </c>
      <c r="B1423">
        <v>-7.9000000000000001E-2</v>
      </c>
      <c r="C1423">
        <v>1.2199999999999999E-3</v>
      </c>
      <c r="D1423">
        <v>-0.51100000000000001</v>
      </c>
      <c r="E1423">
        <v>1.2199999999999999E-3</v>
      </c>
      <c r="I1423">
        <f>A1423</f>
        <v>71.05</v>
      </c>
      <c r="J1423">
        <f>B1423</f>
        <v>-7.9000000000000001E-2</v>
      </c>
      <c r="K1423">
        <v>1.2199999999999999E-3</v>
      </c>
      <c r="L1423">
        <f t="shared" si="344"/>
        <v>-0.51204000975847763</v>
      </c>
      <c r="M1423">
        <v>1.2199999999999999E-3</v>
      </c>
      <c r="Q1423">
        <f>I1423</f>
        <v>71.05</v>
      </c>
      <c r="R1423">
        <f>J1423</f>
        <v>-7.9000000000000001E-2</v>
      </c>
      <c r="S1423">
        <v>1.2199999999999999E-3</v>
      </c>
      <c r="T1423">
        <f t="shared" si="345"/>
        <v>-0.28724664475847761</v>
      </c>
      <c r="U1423">
        <v>1.2199999999999999E-3</v>
      </c>
      <c r="Y1423">
        <f t="shared" si="346"/>
        <v>71.05</v>
      </c>
      <c r="Z1423">
        <f t="shared" si="347"/>
        <v>-529.12387122093037</v>
      </c>
      <c r="AA1423">
        <f t="shared" si="348"/>
        <v>8.1712800365763929</v>
      </c>
      <c r="AB1423">
        <f t="shared" si="349"/>
        <v>-0.90329133571848297</v>
      </c>
      <c r="AC1423">
        <f t="shared" si="350"/>
        <v>3.8364779874213834E-3</v>
      </c>
      <c r="AF1423">
        <f t="shared" si="340"/>
        <v>-537.29515125750675</v>
      </c>
      <c r="AG1423">
        <f t="shared" si="341"/>
        <v>-0.90329133571848297</v>
      </c>
      <c r="AK1423">
        <f t="shared" si="342"/>
        <v>-520.95259118435399</v>
      </c>
      <c r="AL1423">
        <f t="shared" si="343"/>
        <v>-0.90329133571848297</v>
      </c>
      <c r="AN1423">
        <f t="shared" si="351"/>
        <v>-0.52912387122093041</v>
      </c>
      <c r="AO1423">
        <f t="shared" si="352"/>
        <v>8.1712800365763925E-3</v>
      </c>
      <c r="AP1423">
        <f t="shared" si="353"/>
        <v>-0.90329133571848297</v>
      </c>
      <c r="AQ1423">
        <f t="shared" si="354"/>
        <v>3.8364779874213834E-3</v>
      </c>
    </row>
    <row r="1424" spans="1:43" x14ac:dyDescent="0.25">
      <c r="A1424">
        <v>71.099999999999994</v>
      </c>
      <c r="B1424">
        <v>-7.9000000000000001E-2</v>
      </c>
      <c r="C1424">
        <v>1.2199999999999999E-3</v>
      </c>
      <c r="D1424">
        <v>-0.51100000000000001</v>
      </c>
      <c r="E1424">
        <v>1.2199999999999999E-3</v>
      </c>
      <c r="I1424">
        <f>A1424</f>
        <v>71.099999999999994</v>
      </c>
      <c r="J1424">
        <f>B1424</f>
        <v>-7.9000000000000001E-2</v>
      </c>
      <c r="K1424">
        <v>1.2199999999999999E-3</v>
      </c>
      <c r="L1424">
        <f t="shared" si="344"/>
        <v>-0.51204074164430347</v>
      </c>
      <c r="M1424">
        <v>1.2199999999999999E-3</v>
      </c>
      <c r="Q1424">
        <f>I1424</f>
        <v>71.099999999999994</v>
      </c>
      <c r="R1424">
        <f>J1424</f>
        <v>-7.9000000000000001E-2</v>
      </c>
      <c r="S1424">
        <v>1.2199999999999999E-3</v>
      </c>
      <c r="T1424">
        <f t="shared" si="345"/>
        <v>-0.28724737664430344</v>
      </c>
      <c r="U1424">
        <v>1.2199999999999999E-3</v>
      </c>
      <c r="Y1424">
        <f t="shared" si="346"/>
        <v>71.099999999999994</v>
      </c>
      <c r="Z1424">
        <f t="shared" si="347"/>
        <v>-529.12387122093037</v>
      </c>
      <c r="AA1424">
        <f t="shared" si="348"/>
        <v>8.1712800365763929</v>
      </c>
      <c r="AB1424">
        <f t="shared" si="349"/>
        <v>-0.90329363724623724</v>
      </c>
      <c r="AC1424">
        <f t="shared" si="350"/>
        <v>3.8364779874213834E-3</v>
      </c>
      <c r="AF1424">
        <f t="shared" si="340"/>
        <v>-537.29515125750675</v>
      </c>
      <c r="AG1424">
        <f t="shared" si="341"/>
        <v>-0.90329363724623724</v>
      </c>
      <c r="AK1424">
        <f t="shared" si="342"/>
        <v>-520.95259118435399</v>
      </c>
      <c r="AL1424">
        <f t="shared" si="343"/>
        <v>-0.90329363724623724</v>
      </c>
      <c r="AN1424">
        <f t="shared" si="351"/>
        <v>-0.52912387122093041</v>
      </c>
      <c r="AO1424">
        <f t="shared" si="352"/>
        <v>8.1712800365763925E-3</v>
      </c>
      <c r="AP1424">
        <f t="shared" si="353"/>
        <v>-0.90329363724623724</v>
      </c>
      <c r="AQ1424">
        <f t="shared" si="354"/>
        <v>3.8364779874213834E-3</v>
      </c>
    </row>
    <row r="1425" spans="1:43" x14ac:dyDescent="0.25">
      <c r="A1425">
        <v>71.150000000000006</v>
      </c>
      <c r="B1425">
        <v>-7.9000000000000001E-2</v>
      </c>
      <c r="C1425">
        <v>1.2199999999999999E-3</v>
      </c>
      <c r="D1425">
        <v>-0.51200000000000001</v>
      </c>
      <c r="E1425">
        <v>1.2199999999999999E-3</v>
      </c>
      <c r="I1425">
        <f>A1425</f>
        <v>71.150000000000006</v>
      </c>
      <c r="J1425">
        <f>B1425</f>
        <v>-7.9000000000000001E-2</v>
      </c>
      <c r="K1425">
        <v>1.2199999999999999E-3</v>
      </c>
      <c r="L1425">
        <f t="shared" si="344"/>
        <v>-0.5130414735301293</v>
      </c>
      <c r="M1425">
        <v>1.2199999999999999E-3</v>
      </c>
      <c r="Q1425">
        <f>I1425</f>
        <v>71.150000000000006</v>
      </c>
      <c r="R1425">
        <f>J1425</f>
        <v>-7.9000000000000001E-2</v>
      </c>
      <c r="S1425">
        <v>1.2199999999999999E-3</v>
      </c>
      <c r="T1425">
        <f t="shared" si="345"/>
        <v>-0.28824810853012928</v>
      </c>
      <c r="U1425">
        <v>1.2199999999999999E-3</v>
      </c>
      <c r="Y1425">
        <f t="shared" si="346"/>
        <v>71.150000000000006</v>
      </c>
      <c r="Z1425">
        <f t="shared" si="347"/>
        <v>-529.12387122093037</v>
      </c>
      <c r="AA1425">
        <f t="shared" si="348"/>
        <v>8.1712800365763929</v>
      </c>
      <c r="AB1425">
        <f t="shared" si="349"/>
        <v>-0.90644059286204182</v>
      </c>
      <c r="AC1425">
        <f t="shared" si="350"/>
        <v>3.8364779874213834E-3</v>
      </c>
      <c r="AF1425">
        <f t="shared" si="340"/>
        <v>-537.29515125750675</v>
      </c>
      <c r="AG1425">
        <f t="shared" si="341"/>
        <v>-0.90644059286204182</v>
      </c>
      <c r="AK1425">
        <f t="shared" si="342"/>
        <v>-520.95259118435399</v>
      </c>
      <c r="AL1425">
        <f t="shared" si="343"/>
        <v>-0.90644059286204182</v>
      </c>
      <c r="AN1425">
        <f t="shared" si="351"/>
        <v>-0.52912387122093041</v>
      </c>
      <c r="AO1425">
        <f t="shared" si="352"/>
        <v>8.1712800365763925E-3</v>
      </c>
      <c r="AP1425">
        <f t="shared" si="353"/>
        <v>-0.90644059286204182</v>
      </c>
      <c r="AQ1425">
        <f t="shared" si="354"/>
        <v>3.8364779874213834E-3</v>
      </c>
    </row>
    <row r="1426" spans="1:43" x14ac:dyDescent="0.25">
      <c r="A1426">
        <v>71.2</v>
      </c>
      <c r="B1426">
        <v>-7.9000000000000001E-2</v>
      </c>
      <c r="C1426">
        <v>1.2199999999999999E-3</v>
      </c>
      <c r="D1426">
        <v>-0.51200000000000001</v>
      </c>
      <c r="E1426">
        <v>1.2199999999999999E-3</v>
      </c>
      <c r="I1426">
        <f>A1426</f>
        <v>71.2</v>
      </c>
      <c r="J1426">
        <f>B1426</f>
        <v>-7.9000000000000001E-2</v>
      </c>
      <c r="K1426">
        <v>1.2199999999999999E-3</v>
      </c>
      <c r="L1426">
        <f t="shared" si="344"/>
        <v>-0.51304220541595513</v>
      </c>
      <c r="M1426">
        <v>1.2199999999999999E-3</v>
      </c>
      <c r="Q1426">
        <f>I1426</f>
        <v>71.2</v>
      </c>
      <c r="R1426">
        <f>J1426</f>
        <v>-7.9000000000000001E-2</v>
      </c>
      <c r="S1426">
        <v>1.2199999999999999E-3</v>
      </c>
      <c r="T1426">
        <f t="shared" si="345"/>
        <v>-0.28824884041595511</v>
      </c>
      <c r="U1426">
        <v>1.2199999999999999E-3</v>
      </c>
      <c r="Y1426">
        <f t="shared" si="346"/>
        <v>71.2</v>
      </c>
      <c r="Z1426">
        <f t="shared" si="347"/>
        <v>-529.12387122093037</v>
      </c>
      <c r="AA1426">
        <f t="shared" si="348"/>
        <v>8.1712800365763929</v>
      </c>
      <c r="AB1426">
        <f t="shared" si="349"/>
        <v>-0.90644289438979597</v>
      </c>
      <c r="AC1426">
        <f t="shared" si="350"/>
        <v>3.8364779874213834E-3</v>
      </c>
      <c r="AF1426">
        <f t="shared" si="340"/>
        <v>-537.29515125750675</v>
      </c>
      <c r="AG1426">
        <f t="shared" si="341"/>
        <v>-0.90644289438979597</v>
      </c>
      <c r="AK1426">
        <f t="shared" si="342"/>
        <v>-520.95259118435399</v>
      </c>
      <c r="AL1426">
        <f t="shared" si="343"/>
        <v>-0.90644289438979597</v>
      </c>
      <c r="AN1426">
        <f t="shared" si="351"/>
        <v>-0.52912387122093041</v>
      </c>
      <c r="AO1426">
        <f t="shared" si="352"/>
        <v>8.1712800365763925E-3</v>
      </c>
      <c r="AP1426">
        <f t="shared" si="353"/>
        <v>-0.90644289438979597</v>
      </c>
      <c r="AQ1426">
        <f t="shared" si="354"/>
        <v>3.8364779874213834E-3</v>
      </c>
    </row>
    <row r="1427" spans="1:43" x14ac:dyDescent="0.25">
      <c r="A1427">
        <v>71.25</v>
      </c>
      <c r="B1427">
        <v>-7.9000000000000001E-2</v>
      </c>
      <c r="C1427">
        <v>1.2199999999999999E-3</v>
      </c>
      <c r="D1427">
        <v>-0.51200000000000001</v>
      </c>
      <c r="E1427">
        <v>1.2199999999999999E-3</v>
      </c>
      <c r="I1427">
        <f>A1427</f>
        <v>71.25</v>
      </c>
      <c r="J1427">
        <f>B1427</f>
        <v>-7.9000000000000001E-2</v>
      </c>
      <c r="K1427">
        <v>1.2199999999999999E-3</v>
      </c>
      <c r="L1427">
        <f t="shared" si="344"/>
        <v>-0.51304293730178097</v>
      </c>
      <c r="M1427">
        <v>1.2199999999999999E-3</v>
      </c>
      <c r="Q1427">
        <f>I1427</f>
        <v>71.25</v>
      </c>
      <c r="R1427">
        <f>J1427</f>
        <v>-7.9000000000000001E-2</v>
      </c>
      <c r="S1427">
        <v>1.2199999999999999E-3</v>
      </c>
      <c r="T1427">
        <f t="shared" si="345"/>
        <v>-0.28824957230178094</v>
      </c>
      <c r="U1427">
        <v>1.2199999999999999E-3</v>
      </c>
      <c r="Y1427">
        <f t="shared" si="346"/>
        <v>71.25</v>
      </c>
      <c r="Z1427">
        <f t="shared" si="347"/>
        <v>-529.12387122093037</v>
      </c>
      <c r="AA1427">
        <f t="shared" si="348"/>
        <v>8.1712800365763929</v>
      </c>
      <c r="AB1427">
        <f t="shared" si="349"/>
        <v>-0.90644519591755013</v>
      </c>
      <c r="AC1427">
        <f t="shared" si="350"/>
        <v>3.8364779874213834E-3</v>
      </c>
      <c r="AF1427">
        <f t="shared" si="340"/>
        <v>-537.29515125750675</v>
      </c>
      <c r="AG1427">
        <f t="shared" si="341"/>
        <v>-0.90644519591755013</v>
      </c>
      <c r="AK1427">
        <f t="shared" si="342"/>
        <v>-520.95259118435399</v>
      </c>
      <c r="AL1427">
        <f t="shared" si="343"/>
        <v>-0.90644519591755013</v>
      </c>
      <c r="AN1427">
        <f t="shared" si="351"/>
        <v>-0.52912387122093041</v>
      </c>
      <c r="AO1427">
        <f t="shared" si="352"/>
        <v>8.1712800365763925E-3</v>
      </c>
      <c r="AP1427">
        <f t="shared" si="353"/>
        <v>-0.90644519591755013</v>
      </c>
      <c r="AQ1427">
        <f t="shared" si="354"/>
        <v>3.8364779874213834E-3</v>
      </c>
    </row>
    <row r="1428" spans="1:43" x14ac:dyDescent="0.25">
      <c r="A1428">
        <v>71.3</v>
      </c>
      <c r="B1428">
        <v>-7.9000000000000001E-2</v>
      </c>
      <c r="C1428">
        <v>1.2199999999999999E-3</v>
      </c>
      <c r="D1428">
        <v>-0.51200000000000001</v>
      </c>
      <c r="E1428">
        <v>1.2199999999999999E-3</v>
      </c>
      <c r="I1428">
        <f>A1428</f>
        <v>71.3</v>
      </c>
      <c r="J1428">
        <f>B1428</f>
        <v>-7.9000000000000001E-2</v>
      </c>
      <c r="K1428">
        <v>1.2199999999999999E-3</v>
      </c>
      <c r="L1428">
        <f t="shared" si="344"/>
        <v>-0.5130436691876068</v>
      </c>
      <c r="M1428">
        <v>1.2199999999999999E-3</v>
      </c>
      <c r="Q1428">
        <f>I1428</f>
        <v>71.3</v>
      </c>
      <c r="R1428">
        <f>J1428</f>
        <v>-7.9000000000000001E-2</v>
      </c>
      <c r="S1428">
        <v>1.2199999999999999E-3</v>
      </c>
      <c r="T1428">
        <f t="shared" si="345"/>
        <v>-0.28825030418760678</v>
      </c>
      <c r="U1428">
        <v>1.2199999999999999E-3</v>
      </c>
      <c r="Y1428">
        <f t="shared" si="346"/>
        <v>71.3</v>
      </c>
      <c r="Z1428">
        <f t="shared" si="347"/>
        <v>-529.12387122093037</v>
      </c>
      <c r="AA1428">
        <f t="shared" si="348"/>
        <v>8.1712800365763929</v>
      </c>
      <c r="AB1428">
        <f t="shared" si="349"/>
        <v>-0.9064474974453044</v>
      </c>
      <c r="AC1428">
        <f t="shared" si="350"/>
        <v>3.8364779874213834E-3</v>
      </c>
      <c r="AF1428">
        <f t="shared" si="340"/>
        <v>-537.29515125750675</v>
      </c>
      <c r="AG1428">
        <f t="shared" si="341"/>
        <v>-0.9064474974453044</v>
      </c>
      <c r="AK1428">
        <f t="shared" si="342"/>
        <v>-520.95259118435399</v>
      </c>
      <c r="AL1428">
        <f t="shared" si="343"/>
        <v>-0.9064474974453044</v>
      </c>
      <c r="AN1428">
        <f t="shared" si="351"/>
        <v>-0.52912387122093041</v>
      </c>
      <c r="AO1428">
        <f t="shared" si="352"/>
        <v>8.1712800365763925E-3</v>
      </c>
      <c r="AP1428">
        <f t="shared" si="353"/>
        <v>-0.9064474974453044</v>
      </c>
      <c r="AQ1428">
        <f t="shared" si="354"/>
        <v>3.8364779874213834E-3</v>
      </c>
    </row>
    <row r="1429" spans="1:43" x14ac:dyDescent="0.25">
      <c r="A1429">
        <v>71.349999999999994</v>
      </c>
      <c r="B1429">
        <v>-7.9000000000000001E-2</v>
      </c>
      <c r="C1429">
        <v>1.2199999999999999E-3</v>
      </c>
      <c r="D1429">
        <v>-0.51200000000000001</v>
      </c>
      <c r="E1429">
        <v>1.2199999999999999E-3</v>
      </c>
      <c r="I1429">
        <f>A1429</f>
        <v>71.349999999999994</v>
      </c>
      <c r="J1429">
        <f>B1429</f>
        <v>-7.9000000000000001E-2</v>
      </c>
      <c r="K1429">
        <v>1.2199999999999999E-3</v>
      </c>
      <c r="L1429">
        <f t="shared" si="344"/>
        <v>-0.51304440107343252</v>
      </c>
      <c r="M1429">
        <v>1.2199999999999999E-3</v>
      </c>
      <c r="Q1429">
        <f>I1429</f>
        <v>71.349999999999994</v>
      </c>
      <c r="R1429">
        <f>J1429</f>
        <v>-7.9000000000000001E-2</v>
      </c>
      <c r="S1429">
        <v>1.2199999999999999E-3</v>
      </c>
      <c r="T1429">
        <f t="shared" si="345"/>
        <v>-0.2882510360734325</v>
      </c>
      <c r="U1429">
        <v>1.2199999999999999E-3</v>
      </c>
      <c r="Y1429">
        <f t="shared" si="346"/>
        <v>71.349999999999994</v>
      </c>
      <c r="Z1429">
        <f t="shared" si="347"/>
        <v>-529.12387122093037</v>
      </c>
      <c r="AA1429">
        <f t="shared" si="348"/>
        <v>8.1712800365763929</v>
      </c>
      <c r="AB1429">
        <f t="shared" si="349"/>
        <v>-0.90644979897305811</v>
      </c>
      <c r="AC1429">
        <f t="shared" si="350"/>
        <v>3.8364779874213834E-3</v>
      </c>
      <c r="AF1429">
        <f t="shared" si="340"/>
        <v>-537.29515125750675</v>
      </c>
      <c r="AG1429">
        <f t="shared" si="341"/>
        <v>-0.90644979897305811</v>
      </c>
      <c r="AK1429">
        <f t="shared" si="342"/>
        <v>-520.95259118435399</v>
      </c>
      <c r="AL1429">
        <f t="shared" si="343"/>
        <v>-0.90644979897305811</v>
      </c>
      <c r="AN1429">
        <f t="shared" si="351"/>
        <v>-0.52912387122093041</v>
      </c>
      <c r="AO1429">
        <f t="shared" si="352"/>
        <v>8.1712800365763925E-3</v>
      </c>
      <c r="AP1429">
        <f t="shared" si="353"/>
        <v>-0.90644979897305811</v>
      </c>
      <c r="AQ1429">
        <f t="shared" si="354"/>
        <v>3.8364779874213834E-3</v>
      </c>
    </row>
    <row r="1430" spans="1:43" x14ac:dyDescent="0.25">
      <c r="A1430">
        <v>71.400000000000006</v>
      </c>
      <c r="B1430">
        <v>-7.9000000000000001E-2</v>
      </c>
      <c r="C1430">
        <v>1.2199999999999999E-3</v>
      </c>
      <c r="D1430">
        <v>-0.51200000000000001</v>
      </c>
      <c r="E1430">
        <v>1.2199999999999999E-3</v>
      </c>
      <c r="I1430">
        <f>A1430</f>
        <v>71.400000000000006</v>
      </c>
      <c r="J1430">
        <f>B1430</f>
        <v>-7.9000000000000001E-2</v>
      </c>
      <c r="K1430">
        <v>1.2199999999999999E-3</v>
      </c>
      <c r="L1430">
        <f t="shared" si="344"/>
        <v>-0.51304513295925835</v>
      </c>
      <c r="M1430">
        <v>1.2199999999999999E-3</v>
      </c>
      <c r="Q1430">
        <f>I1430</f>
        <v>71.400000000000006</v>
      </c>
      <c r="R1430">
        <f>J1430</f>
        <v>-7.9000000000000001E-2</v>
      </c>
      <c r="S1430">
        <v>1.2199999999999999E-3</v>
      </c>
      <c r="T1430">
        <f t="shared" si="345"/>
        <v>-0.28825176795925833</v>
      </c>
      <c r="U1430">
        <v>1.2199999999999999E-3</v>
      </c>
      <c r="Y1430">
        <f t="shared" si="346"/>
        <v>71.400000000000006</v>
      </c>
      <c r="Z1430">
        <f t="shared" si="347"/>
        <v>-529.12387122093037</v>
      </c>
      <c r="AA1430">
        <f t="shared" si="348"/>
        <v>8.1712800365763929</v>
      </c>
      <c r="AB1430">
        <f t="shared" si="349"/>
        <v>-0.90645210050081226</v>
      </c>
      <c r="AC1430">
        <f t="shared" si="350"/>
        <v>3.8364779874213834E-3</v>
      </c>
      <c r="AF1430">
        <f t="shared" si="340"/>
        <v>-537.29515125750675</v>
      </c>
      <c r="AG1430">
        <f t="shared" si="341"/>
        <v>-0.90645210050081226</v>
      </c>
      <c r="AK1430">
        <f t="shared" si="342"/>
        <v>-520.95259118435399</v>
      </c>
      <c r="AL1430">
        <f t="shared" si="343"/>
        <v>-0.90645210050081226</v>
      </c>
      <c r="AN1430">
        <f t="shared" si="351"/>
        <v>-0.52912387122093041</v>
      </c>
      <c r="AO1430">
        <f t="shared" si="352"/>
        <v>8.1712800365763925E-3</v>
      </c>
      <c r="AP1430">
        <f t="shared" si="353"/>
        <v>-0.90645210050081226</v>
      </c>
      <c r="AQ1430">
        <f t="shared" si="354"/>
        <v>3.8364779874213834E-3</v>
      </c>
    </row>
    <row r="1431" spans="1:43" x14ac:dyDescent="0.25">
      <c r="A1431">
        <v>71.45</v>
      </c>
      <c r="B1431">
        <v>-7.9000000000000001E-2</v>
      </c>
      <c r="C1431">
        <v>1.2199999999999999E-3</v>
      </c>
      <c r="D1431">
        <v>-0.51200000000000001</v>
      </c>
      <c r="E1431">
        <v>1.2199999999999999E-3</v>
      </c>
      <c r="I1431">
        <f>A1431</f>
        <v>71.45</v>
      </c>
      <c r="J1431">
        <f>B1431</f>
        <v>-7.9000000000000001E-2</v>
      </c>
      <c r="K1431">
        <v>1.2199999999999999E-3</v>
      </c>
      <c r="L1431">
        <f t="shared" si="344"/>
        <v>-0.51304586484508419</v>
      </c>
      <c r="M1431">
        <v>1.2199999999999999E-3</v>
      </c>
      <c r="Q1431">
        <f>I1431</f>
        <v>71.45</v>
      </c>
      <c r="R1431">
        <f>J1431</f>
        <v>-7.9000000000000001E-2</v>
      </c>
      <c r="S1431">
        <v>1.2199999999999999E-3</v>
      </c>
      <c r="T1431">
        <f t="shared" si="345"/>
        <v>-0.28825249984508416</v>
      </c>
      <c r="U1431">
        <v>1.2199999999999999E-3</v>
      </c>
      <c r="Y1431">
        <f t="shared" si="346"/>
        <v>71.45</v>
      </c>
      <c r="Z1431">
        <f t="shared" si="347"/>
        <v>-529.12387122093037</v>
      </c>
      <c r="AA1431">
        <f t="shared" si="348"/>
        <v>8.1712800365763929</v>
      </c>
      <c r="AB1431">
        <f t="shared" si="349"/>
        <v>-0.90645440202856653</v>
      </c>
      <c r="AC1431">
        <f t="shared" si="350"/>
        <v>3.8364779874213834E-3</v>
      </c>
      <c r="AF1431">
        <f t="shared" si="340"/>
        <v>-537.29515125750675</v>
      </c>
      <c r="AG1431">
        <f t="shared" si="341"/>
        <v>-0.90645440202856653</v>
      </c>
      <c r="AK1431">
        <f t="shared" si="342"/>
        <v>-520.95259118435399</v>
      </c>
      <c r="AL1431">
        <f t="shared" si="343"/>
        <v>-0.90645440202856653</v>
      </c>
      <c r="AN1431">
        <f t="shared" si="351"/>
        <v>-0.52912387122093041</v>
      </c>
      <c r="AO1431">
        <f t="shared" si="352"/>
        <v>8.1712800365763925E-3</v>
      </c>
      <c r="AP1431">
        <f t="shared" si="353"/>
        <v>-0.90645440202856653</v>
      </c>
      <c r="AQ1431">
        <f t="shared" si="354"/>
        <v>3.8364779874213834E-3</v>
      </c>
    </row>
    <row r="1432" spans="1:43" x14ac:dyDescent="0.25">
      <c r="A1432">
        <v>71.5</v>
      </c>
      <c r="B1432">
        <v>-8.2000000000000003E-2</v>
      </c>
      <c r="C1432">
        <v>1.2199999999999999E-3</v>
      </c>
      <c r="D1432">
        <v>-0.51400000000000001</v>
      </c>
      <c r="E1432">
        <v>1.2199999999999999E-3</v>
      </c>
      <c r="I1432">
        <f>A1432</f>
        <v>71.5</v>
      </c>
      <c r="J1432">
        <f>B1432</f>
        <v>-8.2000000000000003E-2</v>
      </c>
      <c r="K1432">
        <v>1.2199999999999999E-3</v>
      </c>
      <c r="L1432">
        <f t="shared" si="344"/>
        <v>-0.51504659673091002</v>
      </c>
      <c r="M1432">
        <v>1.2199999999999999E-3</v>
      </c>
      <c r="Q1432">
        <f>I1432</f>
        <v>71.5</v>
      </c>
      <c r="R1432">
        <f>J1432</f>
        <v>-8.2000000000000003E-2</v>
      </c>
      <c r="S1432">
        <v>1.2199999999999999E-3</v>
      </c>
      <c r="T1432">
        <f t="shared" si="345"/>
        <v>-0.29025323173091</v>
      </c>
      <c r="U1432">
        <v>1.2199999999999999E-3</v>
      </c>
      <c r="Y1432">
        <f t="shared" si="346"/>
        <v>71.5</v>
      </c>
      <c r="Z1432">
        <f t="shared" si="347"/>
        <v>-549.21718278628225</v>
      </c>
      <c r="AA1432">
        <f t="shared" si="348"/>
        <v>8.1712800365763929</v>
      </c>
      <c r="AB1432">
        <f t="shared" si="349"/>
        <v>-0.91274601173242143</v>
      </c>
      <c r="AC1432">
        <f t="shared" si="350"/>
        <v>3.8364779874213834E-3</v>
      </c>
      <c r="AF1432">
        <f t="shared" si="340"/>
        <v>-557.38846282285863</v>
      </c>
      <c r="AG1432">
        <f t="shared" si="341"/>
        <v>-0.91274601173242143</v>
      </c>
      <c r="AK1432">
        <f t="shared" si="342"/>
        <v>-541.04590274970587</v>
      </c>
      <c r="AL1432">
        <f t="shared" si="343"/>
        <v>-0.91274601173242143</v>
      </c>
      <c r="AN1432">
        <f t="shared" si="351"/>
        <v>-0.54921718278628229</v>
      </c>
      <c r="AO1432">
        <f t="shared" si="352"/>
        <v>8.1712800365763925E-3</v>
      </c>
      <c r="AP1432">
        <f t="shared" si="353"/>
        <v>-0.91274601173242143</v>
      </c>
      <c r="AQ1432">
        <f t="shared" si="354"/>
        <v>3.8364779874213834E-3</v>
      </c>
    </row>
    <row r="1433" spans="1:43" x14ac:dyDescent="0.25">
      <c r="A1433">
        <v>71.55</v>
      </c>
      <c r="B1433">
        <v>-8.1000000000000003E-2</v>
      </c>
      <c r="C1433">
        <v>1.2199999999999999E-3</v>
      </c>
      <c r="D1433">
        <v>-0.51500000000000001</v>
      </c>
      <c r="E1433">
        <v>1.2199999999999999E-3</v>
      </c>
      <c r="I1433">
        <f>A1433</f>
        <v>71.55</v>
      </c>
      <c r="J1433">
        <f>B1433</f>
        <v>-8.1000000000000003E-2</v>
      </c>
      <c r="K1433">
        <v>1.2199999999999999E-3</v>
      </c>
      <c r="L1433">
        <f t="shared" si="344"/>
        <v>-0.51604732861673586</v>
      </c>
      <c r="M1433">
        <v>1.2199999999999999E-3</v>
      </c>
      <c r="Q1433">
        <f>I1433</f>
        <v>71.55</v>
      </c>
      <c r="R1433">
        <f>J1433</f>
        <v>-8.1000000000000003E-2</v>
      </c>
      <c r="S1433">
        <v>1.2199999999999999E-3</v>
      </c>
      <c r="T1433">
        <f t="shared" si="345"/>
        <v>-0.29125396361673583</v>
      </c>
      <c r="U1433">
        <v>1.2199999999999999E-3</v>
      </c>
      <c r="Y1433">
        <f t="shared" si="346"/>
        <v>71.55</v>
      </c>
      <c r="Z1433">
        <f t="shared" si="347"/>
        <v>-542.51941226449821</v>
      </c>
      <c r="AA1433">
        <f t="shared" si="348"/>
        <v>8.1712800365763929</v>
      </c>
      <c r="AB1433">
        <f t="shared" si="349"/>
        <v>-0.91589296734822589</v>
      </c>
      <c r="AC1433">
        <f t="shared" si="350"/>
        <v>3.8364779874213834E-3</v>
      </c>
      <c r="AF1433">
        <f t="shared" si="340"/>
        <v>-550.69069230107459</v>
      </c>
      <c r="AG1433">
        <f t="shared" si="341"/>
        <v>-0.91589296734822589</v>
      </c>
      <c r="AK1433">
        <f t="shared" si="342"/>
        <v>-534.34813222792184</v>
      </c>
      <c r="AL1433">
        <f t="shared" si="343"/>
        <v>-0.91589296734822589</v>
      </c>
      <c r="AN1433">
        <f t="shared" si="351"/>
        <v>-0.54251941226449818</v>
      </c>
      <c r="AO1433">
        <f t="shared" si="352"/>
        <v>8.1712800365763925E-3</v>
      </c>
      <c r="AP1433">
        <f t="shared" si="353"/>
        <v>-0.91589296734822589</v>
      </c>
      <c r="AQ1433">
        <f t="shared" si="354"/>
        <v>3.8364779874213834E-3</v>
      </c>
    </row>
    <row r="1434" spans="1:43" x14ac:dyDescent="0.25">
      <c r="A1434">
        <v>71.599999999999994</v>
      </c>
      <c r="B1434">
        <v>-8.2000000000000003E-2</v>
      </c>
      <c r="C1434">
        <v>1.2199999999999999E-3</v>
      </c>
      <c r="D1434">
        <v>-0.51600000000000001</v>
      </c>
      <c r="E1434">
        <v>1.2199999999999999E-3</v>
      </c>
      <c r="I1434">
        <f>A1434</f>
        <v>71.599999999999994</v>
      </c>
      <c r="J1434">
        <f>B1434</f>
        <v>-8.2000000000000003E-2</v>
      </c>
      <c r="K1434">
        <v>1.2199999999999999E-3</v>
      </c>
      <c r="L1434">
        <f t="shared" si="344"/>
        <v>-0.51704806050256158</v>
      </c>
      <c r="M1434">
        <v>1.2199999999999999E-3</v>
      </c>
      <c r="Q1434">
        <f>I1434</f>
        <v>71.599999999999994</v>
      </c>
      <c r="R1434">
        <f>J1434</f>
        <v>-8.2000000000000003E-2</v>
      </c>
      <c r="S1434">
        <v>1.2199999999999999E-3</v>
      </c>
      <c r="T1434">
        <f t="shared" si="345"/>
        <v>-0.29225469550256156</v>
      </c>
      <c r="U1434">
        <v>1.2199999999999999E-3</v>
      </c>
      <c r="Y1434">
        <f t="shared" si="346"/>
        <v>71.599999999999994</v>
      </c>
      <c r="Z1434">
        <f t="shared" si="347"/>
        <v>-549.21718278628225</v>
      </c>
      <c r="AA1434">
        <f t="shared" si="348"/>
        <v>8.1712800365763929</v>
      </c>
      <c r="AB1434">
        <f t="shared" si="349"/>
        <v>-0.91903992296403003</v>
      </c>
      <c r="AC1434">
        <f t="shared" si="350"/>
        <v>3.8364779874213834E-3</v>
      </c>
      <c r="AF1434">
        <f t="shared" si="340"/>
        <v>-557.38846282285863</v>
      </c>
      <c r="AG1434">
        <f t="shared" si="341"/>
        <v>-0.91903992296403003</v>
      </c>
      <c r="AK1434">
        <f t="shared" si="342"/>
        <v>-541.04590274970587</v>
      </c>
      <c r="AL1434">
        <f t="shared" si="343"/>
        <v>-0.91903992296403003</v>
      </c>
      <c r="AN1434">
        <f t="shared" si="351"/>
        <v>-0.54921718278628229</v>
      </c>
      <c r="AO1434">
        <f t="shared" si="352"/>
        <v>8.1712800365763925E-3</v>
      </c>
      <c r="AP1434">
        <f t="shared" si="353"/>
        <v>-0.91903992296403003</v>
      </c>
      <c r="AQ1434">
        <f t="shared" si="354"/>
        <v>3.8364779874213834E-3</v>
      </c>
    </row>
    <row r="1435" spans="1:43" x14ac:dyDescent="0.25">
      <c r="A1435">
        <v>71.650000000000006</v>
      </c>
      <c r="B1435">
        <v>-8.2000000000000003E-2</v>
      </c>
      <c r="C1435">
        <v>1.2199999999999999E-3</v>
      </c>
      <c r="D1435">
        <v>-0.51700000000000002</v>
      </c>
      <c r="E1435">
        <v>1.2199999999999999E-3</v>
      </c>
      <c r="I1435">
        <f>A1435</f>
        <v>71.650000000000006</v>
      </c>
      <c r="J1435">
        <f>B1435</f>
        <v>-8.2000000000000003E-2</v>
      </c>
      <c r="K1435">
        <v>1.2199999999999999E-3</v>
      </c>
      <c r="L1435">
        <f t="shared" si="344"/>
        <v>-0.51804879238838741</v>
      </c>
      <c r="M1435">
        <v>1.2199999999999999E-3</v>
      </c>
      <c r="Q1435">
        <f>I1435</f>
        <v>71.650000000000006</v>
      </c>
      <c r="R1435">
        <f>J1435</f>
        <v>-8.2000000000000003E-2</v>
      </c>
      <c r="S1435">
        <v>1.2199999999999999E-3</v>
      </c>
      <c r="T1435">
        <f t="shared" si="345"/>
        <v>-0.29325542738838739</v>
      </c>
      <c r="U1435">
        <v>1.2199999999999999E-3</v>
      </c>
      <c r="Y1435">
        <f t="shared" si="346"/>
        <v>71.650000000000006</v>
      </c>
      <c r="Z1435">
        <f t="shared" si="347"/>
        <v>-549.21718278628225</v>
      </c>
      <c r="AA1435">
        <f t="shared" si="348"/>
        <v>8.1712800365763929</v>
      </c>
      <c r="AB1435">
        <f t="shared" si="349"/>
        <v>-0.9221868785798345</v>
      </c>
      <c r="AC1435">
        <f t="shared" si="350"/>
        <v>3.8364779874213834E-3</v>
      </c>
      <c r="AF1435">
        <f t="shared" si="340"/>
        <v>-557.38846282285863</v>
      </c>
      <c r="AG1435">
        <f t="shared" si="341"/>
        <v>-0.9221868785798345</v>
      </c>
      <c r="AK1435">
        <f t="shared" si="342"/>
        <v>-541.04590274970587</v>
      </c>
      <c r="AL1435">
        <f t="shared" si="343"/>
        <v>-0.9221868785798345</v>
      </c>
      <c r="AN1435">
        <f t="shared" si="351"/>
        <v>-0.54921718278628229</v>
      </c>
      <c r="AO1435">
        <f t="shared" si="352"/>
        <v>8.1712800365763925E-3</v>
      </c>
      <c r="AP1435">
        <f t="shared" si="353"/>
        <v>-0.9221868785798345</v>
      </c>
      <c r="AQ1435">
        <f t="shared" si="354"/>
        <v>3.8364779874213834E-3</v>
      </c>
    </row>
    <row r="1436" spans="1:43" x14ac:dyDescent="0.25">
      <c r="A1436">
        <v>71.7</v>
      </c>
      <c r="B1436">
        <v>-8.2000000000000003E-2</v>
      </c>
      <c r="C1436">
        <v>1.2199999999999999E-3</v>
      </c>
      <c r="D1436">
        <v>-0.51700000000000002</v>
      </c>
      <c r="E1436">
        <v>1.2199999999999999E-3</v>
      </c>
      <c r="I1436">
        <f>A1436</f>
        <v>71.7</v>
      </c>
      <c r="J1436">
        <f>B1436</f>
        <v>-8.2000000000000003E-2</v>
      </c>
      <c r="K1436">
        <v>1.2199999999999999E-3</v>
      </c>
      <c r="L1436">
        <f t="shared" si="344"/>
        <v>-0.51804952427421325</v>
      </c>
      <c r="M1436">
        <v>1.2199999999999999E-3</v>
      </c>
      <c r="Q1436">
        <f>I1436</f>
        <v>71.7</v>
      </c>
      <c r="R1436">
        <f>J1436</f>
        <v>-8.2000000000000003E-2</v>
      </c>
      <c r="S1436">
        <v>1.2199999999999999E-3</v>
      </c>
      <c r="T1436">
        <f t="shared" si="345"/>
        <v>-0.29325615927421322</v>
      </c>
      <c r="U1436">
        <v>1.2199999999999999E-3</v>
      </c>
      <c r="Y1436">
        <f t="shared" si="346"/>
        <v>71.7</v>
      </c>
      <c r="Z1436">
        <f t="shared" si="347"/>
        <v>-549.21718278628225</v>
      </c>
      <c r="AA1436">
        <f t="shared" si="348"/>
        <v>8.1712800365763929</v>
      </c>
      <c r="AB1436">
        <f t="shared" si="349"/>
        <v>-0.92218918010758877</v>
      </c>
      <c r="AC1436">
        <f t="shared" si="350"/>
        <v>3.8364779874213834E-3</v>
      </c>
      <c r="AF1436">
        <f t="shared" si="340"/>
        <v>-557.38846282285863</v>
      </c>
      <c r="AG1436">
        <f t="shared" si="341"/>
        <v>-0.92218918010758877</v>
      </c>
      <c r="AK1436">
        <f t="shared" si="342"/>
        <v>-541.04590274970587</v>
      </c>
      <c r="AL1436">
        <f t="shared" si="343"/>
        <v>-0.92218918010758877</v>
      </c>
      <c r="AN1436">
        <f t="shared" si="351"/>
        <v>-0.54921718278628229</v>
      </c>
      <c r="AO1436">
        <f t="shared" si="352"/>
        <v>8.1712800365763925E-3</v>
      </c>
      <c r="AP1436">
        <f t="shared" si="353"/>
        <v>-0.92218918010758877</v>
      </c>
      <c r="AQ1436">
        <f t="shared" si="354"/>
        <v>3.8364779874213834E-3</v>
      </c>
    </row>
    <row r="1437" spans="1:43" x14ac:dyDescent="0.25">
      <c r="A1437">
        <v>71.75</v>
      </c>
      <c r="B1437">
        <v>-8.2000000000000003E-2</v>
      </c>
      <c r="C1437">
        <v>1.2199999999999999E-3</v>
      </c>
      <c r="D1437">
        <v>-0.51700000000000002</v>
      </c>
      <c r="E1437">
        <v>1.2199999999999999E-3</v>
      </c>
      <c r="I1437">
        <f>A1437</f>
        <v>71.75</v>
      </c>
      <c r="J1437">
        <f>B1437</f>
        <v>-8.2000000000000003E-2</v>
      </c>
      <c r="K1437">
        <v>1.2199999999999999E-3</v>
      </c>
      <c r="L1437">
        <f t="shared" si="344"/>
        <v>-0.51805025616003908</v>
      </c>
      <c r="M1437">
        <v>1.2199999999999999E-3</v>
      </c>
      <c r="Q1437">
        <f>I1437</f>
        <v>71.75</v>
      </c>
      <c r="R1437">
        <f>J1437</f>
        <v>-8.2000000000000003E-2</v>
      </c>
      <c r="S1437">
        <v>1.2199999999999999E-3</v>
      </c>
      <c r="T1437">
        <f t="shared" si="345"/>
        <v>-0.29325689116003906</v>
      </c>
      <c r="U1437">
        <v>1.2199999999999999E-3</v>
      </c>
      <c r="Y1437">
        <f t="shared" si="346"/>
        <v>71.75</v>
      </c>
      <c r="Z1437">
        <f t="shared" si="347"/>
        <v>-549.21718278628225</v>
      </c>
      <c r="AA1437">
        <f t="shared" si="348"/>
        <v>8.1712800365763929</v>
      </c>
      <c r="AB1437">
        <f t="shared" si="349"/>
        <v>-0.92219148163534292</v>
      </c>
      <c r="AC1437">
        <f t="shared" si="350"/>
        <v>3.8364779874213834E-3</v>
      </c>
      <c r="AF1437">
        <f t="shared" si="340"/>
        <v>-557.38846282285863</v>
      </c>
      <c r="AG1437">
        <f t="shared" si="341"/>
        <v>-0.92219148163534292</v>
      </c>
      <c r="AK1437">
        <f t="shared" si="342"/>
        <v>-541.04590274970587</v>
      </c>
      <c r="AL1437">
        <f t="shared" si="343"/>
        <v>-0.92219148163534292</v>
      </c>
      <c r="AN1437">
        <f t="shared" si="351"/>
        <v>-0.54921718278628229</v>
      </c>
      <c r="AO1437">
        <f t="shared" si="352"/>
        <v>8.1712800365763925E-3</v>
      </c>
      <c r="AP1437">
        <f t="shared" si="353"/>
        <v>-0.92219148163534292</v>
      </c>
      <c r="AQ1437">
        <f t="shared" si="354"/>
        <v>3.8364779874213834E-3</v>
      </c>
    </row>
    <row r="1438" spans="1:43" x14ac:dyDescent="0.25">
      <c r="A1438">
        <v>71.8</v>
      </c>
      <c r="B1438">
        <v>-8.2000000000000003E-2</v>
      </c>
      <c r="C1438">
        <v>1.2199999999999999E-3</v>
      </c>
      <c r="D1438">
        <v>-0.51800000000000002</v>
      </c>
      <c r="E1438">
        <v>1.2199999999999999E-3</v>
      </c>
      <c r="I1438">
        <f>A1438</f>
        <v>71.8</v>
      </c>
      <c r="J1438">
        <f>B1438</f>
        <v>-8.2000000000000003E-2</v>
      </c>
      <c r="K1438">
        <v>1.2199999999999999E-3</v>
      </c>
      <c r="L1438">
        <f t="shared" si="344"/>
        <v>-0.51905098804586491</v>
      </c>
      <c r="M1438">
        <v>1.2199999999999999E-3</v>
      </c>
      <c r="Q1438">
        <f>I1438</f>
        <v>71.8</v>
      </c>
      <c r="R1438">
        <f>J1438</f>
        <v>-8.2000000000000003E-2</v>
      </c>
      <c r="S1438">
        <v>1.2199999999999999E-3</v>
      </c>
      <c r="T1438">
        <f t="shared" si="345"/>
        <v>-0.29425762304586489</v>
      </c>
      <c r="U1438">
        <v>1.2199999999999999E-3</v>
      </c>
      <c r="Y1438">
        <f t="shared" si="346"/>
        <v>71.8</v>
      </c>
      <c r="Z1438">
        <f t="shared" si="347"/>
        <v>-549.21718278628225</v>
      </c>
      <c r="AA1438">
        <f t="shared" si="348"/>
        <v>8.1712800365763929</v>
      </c>
      <c r="AB1438">
        <f t="shared" si="349"/>
        <v>-0.92533843725114739</v>
      </c>
      <c r="AC1438">
        <f t="shared" si="350"/>
        <v>3.8364779874213834E-3</v>
      </c>
      <c r="AF1438">
        <f t="shared" si="340"/>
        <v>-557.38846282285863</v>
      </c>
      <c r="AG1438">
        <f t="shared" si="341"/>
        <v>-0.92533843725114739</v>
      </c>
      <c r="AK1438">
        <f t="shared" si="342"/>
        <v>-541.04590274970587</v>
      </c>
      <c r="AL1438">
        <f t="shared" si="343"/>
        <v>-0.92533843725114739</v>
      </c>
      <c r="AN1438">
        <f t="shared" si="351"/>
        <v>-0.54921718278628229</v>
      </c>
      <c r="AO1438">
        <f t="shared" si="352"/>
        <v>8.1712800365763925E-3</v>
      </c>
      <c r="AP1438">
        <f t="shared" si="353"/>
        <v>-0.92533843725114739</v>
      </c>
      <c r="AQ1438">
        <f t="shared" si="354"/>
        <v>3.8364779874213834E-3</v>
      </c>
    </row>
    <row r="1439" spans="1:43" x14ac:dyDescent="0.25">
      <c r="A1439">
        <v>71.849999999999994</v>
      </c>
      <c r="B1439">
        <v>-8.2000000000000003E-2</v>
      </c>
      <c r="C1439">
        <v>1.2199999999999999E-3</v>
      </c>
      <c r="D1439">
        <v>-0.51800000000000002</v>
      </c>
      <c r="E1439">
        <v>1.2199999999999999E-3</v>
      </c>
      <c r="I1439">
        <f>A1439</f>
        <v>71.849999999999994</v>
      </c>
      <c r="J1439">
        <f>B1439</f>
        <v>-8.2000000000000003E-2</v>
      </c>
      <c r="K1439">
        <v>1.2199999999999999E-3</v>
      </c>
      <c r="L1439">
        <f t="shared" si="344"/>
        <v>-0.51905171993169064</v>
      </c>
      <c r="M1439">
        <v>1.2199999999999999E-3</v>
      </c>
      <c r="Q1439">
        <f>I1439</f>
        <v>71.849999999999994</v>
      </c>
      <c r="R1439">
        <f>J1439</f>
        <v>-8.2000000000000003E-2</v>
      </c>
      <c r="S1439">
        <v>1.2199999999999999E-3</v>
      </c>
      <c r="T1439">
        <f t="shared" si="345"/>
        <v>-0.29425835493169061</v>
      </c>
      <c r="U1439">
        <v>1.2199999999999999E-3</v>
      </c>
      <c r="Y1439">
        <f t="shared" si="346"/>
        <v>71.849999999999994</v>
      </c>
      <c r="Z1439">
        <f t="shared" si="347"/>
        <v>-549.21718278628225</v>
      </c>
      <c r="AA1439">
        <f t="shared" si="348"/>
        <v>8.1712800365763929</v>
      </c>
      <c r="AB1439">
        <f t="shared" si="349"/>
        <v>-0.92534073877890122</v>
      </c>
      <c r="AC1439">
        <f t="shared" si="350"/>
        <v>3.8364779874213834E-3</v>
      </c>
      <c r="AF1439">
        <f t="shared" si="340"/>
        <v>-557.38846282285863</v>
      </c>
      <c r="AG1439">
        <f t="shared" si="341"/>
        <v>-0.92534073877890122</v>
      </c>
      <c r="AK1439">
        <f t="shared" si="342"/>
        <v>-541.04590274970587</v>
      </c>
      <c r="AL1439">
        <f t="shared" si="343"/>
        <v>-0.92534073877890122</v>
      </c>
      <c r="AN1439">
        <f t="shared" si="351"/>
        <v>-0.54921718278628229</v>
      </c>
      <c r="AO1439">
        <f t="shared" si="352"/>
        <v>8.1712800365763925E-3</v>
      </c>
      <c r="AP1439">
        <f t="shared" si="353"/>
        <v>-0.92534073877890122</v>
      </c>
      <c r="AQ1439">
        <f t="shared" si="354"/>
        <v>3.8364779874213834E-3</v>
      </c>
    </row>
    <row r="1440" spans="1:43" x14ac:dyDescent="0.25">
      <c r="A1440">
        <v>71.900000000000006</v>
      </c>
      <c r="B1440">
        <v>-8.2000000000000003E-2</v>
      </c>
      <c r="C1440">
        <v>1.2199999999999999E-3</v>
      </c>
      <c r="D1440">
        <v>-0.51800000000000002</v>
      </c>
      <c r="E1440">
        <v>1.2199999999999999E-3</v>
      </c>
      <c r="I1440">
        <f>A1440</f>
        <v>71.900000000000006</v>
      </c>
      <c r="J1440">
        <f>B1440</f>
        <v>-8.2000000000000003E-2</v>
      </c>
      <c r="K1440">
        <v>1.2199999999999999E-3</v>
      </c>
      <c r="L1440">
        <f t="shared" si="344"/>
        <v>-0.51905245181751647</v>
      </c>
      <c r="M1440">
        <v>1.2199999999999999E-3</v>
      </c>
      <c r="Q1440">
        <f>I1440</f>
        <v>71.900000000000006</v>
      </c>
      <c r="R1440">
        <f>J1440</f>
        <v>-8.2000000000000003E-2</v>
      </c>
      <c r="S1440">
        <v>1.2199999999999999E-3</v>
      </c>
      <c r="T1440">
        <f t="shared" si="345"/>
        <v>-0.29425908681751645</v>
      </c>
      <c r="U1440">
        <v>1.2199999999999999E-3</v>
      </c>
      <c r="Y1440">
        <f t="shared" si="346"/>
        <v>71.900000000000006</v>
      </c>
      <c r="Z1440">
        <f t="shared" si="347"/>
        <v>-549.21718278628225</v>
      </c>
      <c r="AA1440">
        <f t="shared" si="348"/>
        <v>8.1712800365763929</v>
      </c>
      <c r="AB1440">
        <f t="shared" si="349"/>
        <v>-0.92534304030665548</v>
      </c>
      <c r="AC1440">
        <f t="shared" si="350"/>
        <v>3.8364779874213834E-3</v>
      </c>
      <c r="AF1440">
        <f t="shared" si="340"/>
        <v>-557.38846282285863</v>
      </c>
      <c r="AG1440">
        <f t="shared" si="341"/>
        <v>-0.92534304030665548</v>
      </c>
      <c r="AK1440">
        <f t="shared" si="342"/>
        <v>-541.04590274970587</v>
      </c>
      <c r="AL1440">
        <f t="shared" si="343"/>
        <v>-0.92534304030665548</v>
      </c>
      <c r="AN1440">
        <f t="shared" si="351"/>
        <v>-0.54921718278628229</v>
      </c>
      <c r="AO1440">
        <f t="shared" si="352"/>
        <v>8.1712800365763925E-3</v>
      </c>
      <c r="AP1440">
        <f t="shared" si="353"/>
        <v>-0.92534304030665548</v>
      </c>
      <c r="AQ1440">
        <f t="shared" si="354"/>
        <v>3.8364779874213834E-3</v>
      </c>
    </row>
    <row r="1441" spans="1:43" x14ac:dyDescent="0.25">
      <c r="A1441">
        <v>71.95</v>
      </c>
      <c r="B1441">
        <v>-8.2000000000000003E-2</v>
      </c>
      <c r="C1441">
        <v>1.2199999999999999E-3</v>
      </c>
      <c r="D1441">
        <v>-0.51800000000000002</v>
      </c>
      <c r="E1441">
        <v>1.2199999999999999E-3</v>
      </c>
      <c r="I1441">
        <f>A1441</f>
        <v>71.95</v>
      </c>
      <c r="J1441">
        <f>B1441</f>
        <v>-8.2000000000000003E-2</v>
      </c>
      <c r="K1441">
        <v>1.2199999999999999E-3</v>
      </c>
      <c r="L1441">
        <f t="shared" si="344"/>
        <v>-0.5190531837033423</v>
      </c>
      <c r="M1441">
        <v>1.2199999999999999E-3</v>
      </c>
      <c r="Q1441">
        <f>I1441</f>
        <v>71.95</v>
      </c>
      <c r="R1441">
        <f>J1441</f>
        <v>-8.2000000000000003E-2</v>
      </c>
      <c r="S1441">
        <v>1.2199999999999999E-3</v>
      </c>
      <c r="T1441">
        <f t="shared" si="345"/>
        <v>-0.29425981870334228</v>
      </c>
      <c r="U1441">
        <v>1.2199999999999999E-3</v>
      </c>
      <c r="Y1441">
        <f t="shared" si="346"/>
        <v>71.95</v>
      </c>
      <c r="Z1441">
        <f t="shared" si="347"/>
        <v>-549.21718278628225</v>
      </c>
      <c r="AA1441">
        <f t="shared" si="348"/>
        <v>8.1712800365763929</v>
      </c>
      <c r="AB1441">
        <f t="shared" si="349"/>
        <v>-0.92534534183440964</v>
      </c>
      <c r="AC1441">
        <f t="shared" si="350"/>
        <v>3.8364779874213834E-3</v>
      </c>
      <c r="AF1441">
        <f t="shared" si="340"/>
        <v>-557.38846282285863</v>
      </c>
      <c r="AG1441">
        <f t="shared" si="341"/>
        <v>-0.92534534183440964</v>
      </c>
      <c r="AK1441">
        <f t="shared" si="342"/>
        <v>-541.04590274970587</v>
      </c>
      <c r="AL1441">
        <f t="shared" si="343"/>
        <v>-0.92534534183440964</v>
      </c>
      <c r="AN1441">
        <f t="shared" si="351"/>
        <v>-0.54921718278628229</v>
      </c>
      <c r="AO1441">
        <f t="shared" si="352"/>
        <v>8.1712800365763925E-3</v>
      </c>
      <c r="AP1441">
        <f t="shared" si="353"/>
        <v>-0.92534534183440964</v>
      </c>
      <c r="AQ1441">
        <f t="shared" si="354"/>
        <v>3.8364779874213834E-3</v>
      </c>
    </row>
    <row r="1442" spans="1:43" x14ac:dyDescent="0.25">
      <c r="A1442">
        <v>72</v>
      </c>
      <c r="B1442">
        <v>-8.2000000000000003E-2</v>
      </c>
      <c r="C1442">
        <v>1.2199999999999999E-3</v>
      </c>
      <c r="D1442">
        <v>-0.51900000000000002</v>
      </c>
      <c r="E1442">
        <v>1.2199999999999999E-3</v>
      </c>
      <c r="I1442">
        <f>A1442</f>
        <v>72</v>
      </c>
      <c r="J1442">
        <f>B1442</f>
        <v>-8.2000000000000003E-2</v>
      </c>
      <c r="K1442">
        <v>1.2199999999999999E-3</v>
      </c>
      <c r="L1442">
        <f t="shared" si="344"/>
        <v>-0.52005391558916814</v>
      </c>
      <c r="M1442">
        <v>1.2199999999999999E-3</v>
      </c>
      <c r="Q1442">
        <f>I1442</f>
        <v>72</v>
      </c>
      <c r="R1442">
        <f>J1442</f>
        <v>-8.2000000000000003E-2</v>
      </c>
      <c r="S1442">
        <v>1.2199999999999999E-3</v>
      </c>
      <c r="T1442">
        <f t="shared" si="345"/>
        <v>-0.29526055058916811</v>
      </c>
      <c r="U1442">
        <v>1.2199999999999999E-3</v>
      </c>
      <c r="Y1442">
        <f t="shared" si="346"/>
        <v>72</v>
      </c>
      <c r="Z1442">
        <f t="shared" si="347"/>
        <v>-549.21718278628225</v>
      </c>
      <c r="AA1442">
        <f t="shared" si="348"/>
        <v>8.1712800365763929</v>
      </c>
      <c r="AB1442">
        <f t="shared" si="349"/>
        <v>-0.92849229745021411</v>
      </c>
      <c r="AC1442">
        <f t="shared" si="350"/>
        <v>3.8364779874213834E-3</v>
      </c>
      <c r="AF1442">
        <f t="shared" si="340"/>
        <v>-557.38846282285863</v>
      </c>
      <c r="AG1442">
        <f t="shared" si="341"/>
        <v>-0.92849229745021411</v>
      </c>
      <c r="AK1442">
        <f t="shared" si="342"/>
        <v>-541.04590274970587</v>
      </c>
      <c r="AL1442">
        <f t="shared" si="343"/>
        <v>-0.92849229745021411</v>
      </c>
      <c r="AN1442">
        <f t="shared" si="351"/>
        <v>-0.54921718278628229</v>
      </c>
      <c r="AO1442">
        <f t="shared" si="352"/>
        <v>8.1712800365763925E-3</v>
      </c>
      <c r="AP1442">
        <f t="shared" si="353"/>
        <v>-0.92849229745021411</v>
      </c>
      <c r="AQ1442">
        <f t="shared" si="354"/>
        <v>3.8364779874213834E-3</v>
      </c>
    </row>
    <row r="1443" spans="1:43" x14ac:dyDescent="0.25">
      <c r="A1443">
        <v>72.05</v>
      </c>
      <c r="B1443">
        <v>-8.2000000000000003E-2</v>
      </c>
      <c r="C1443">
        <v>1.2199999999999999E-3</v>
      </c>
      <c r="D1443">
        <v>-0.51900000000000002</v>
      </c>
      <c r="E1443">
        <v>1.2199999999999999E-3</v>
      </c>
      <c r="I1443">
        <f>A1443</f>
        <v>72.05</v>
      </c>
      <c r="J1443">
        <f>B1443</f>
        <v>-8.2000000000000003E-2</v>
      </c>
      <c r="K1443">
        <v>1.2199999999999999E-3</v>
      </c>
      <c r="L1443">
        <f t="shared" si="344"/>
        <v>-0.52005464747499397</v>
      </c>
      <c r="M1443">
        <v>1.2199999999999999E-3</v>
      </c>
      <c r="Q1443">
        <f>I1443</f>
        <v>72.05</v>
      </c>
      <c r="R1443">
        <f>J1443</f>
        <v>-8.2000000000000003E-2</v>
      </c>
      <c r="S1443">
        <v>1.2199999999999999E-3</v>
      </c>
      <c r="T1443">
        <f t="shared" si="345"/>
        <v>-0.29526128247499395</v>
      </c>
      <c r="U1443">
        <v>1.2199999999999999E-3</v>
      </c>
      <c r="Y1443">
        <f t="shared" si="346"/>
        <v>72.05</v>
      </c>
      <c r="Z1443">
        <f t="shared" si="347"/>
        <v>-549.21718278628225</v>
      </c>
      <c r="AA1443">
        <f t="shared" si="348"/>
        <v>8.1712800365763929</v>
      </c>
      <c r="AB1443">
        <f t="shared" si="349"/>
        <v>-0.92849459897796838</v>
      </c>
      <c r="AC1443">
        <f t="shared" si="350"/>
        <v>3.8364779874213834E-3</v>
      </c>
      <c r="AF1443">
        <f t="shared" si="340"/>
        <v>-557.38846282285863</v>
      </c>
      <c r="AG1443">
        <f t="shared" si="341"/>
        <v>-0.92849459897796838</v>
      </c>
      <c r="AK1443">
        <f t="shared" si="342"/>
        <v>-541.04590274970587</v>
      </c>
      <c r="AL1443">
        <f t="shared" si="343"/>
        <v>-0.92849459897796838</v>
      </c>
      <c r="AN1443">
        <f t="shared" si="351"/>
        <v>-0.54921718278628229</v>
      </c>
      <c r="AO1443">
        <f t="shared" si="352"/>
        <v>8.1712800365763925E-3</v>
      </c>
      <c r="AP1443">
        <f t="shared" si="353"/>
        <v>-0.92849459897796838</v>
      </c>
      <c r="AQ1443">
        <f t="shared" si="354"/>
        <v>3.8364779874213834E-3</v>
      </c>
    </row>
    <row r="1444" spans="1:43" x14ac:dyDescent="0.25">
      <c r="A1444">
        <v>72.099999999999994</v>
      </c>
      <c r="B1444">
        <v>-8.2000000000000003E-2</v>
      </c>
      <c r="C1444">
        <v>1.2199999999999999E-3</v>
      </c>
      <c r="D1444">
        <v>-0.51800000000000002</v>
      </c>
      <c r="E1444">
        <v>1.2199999999999999E-3</v>
      </c>
      <c r="I1444">
        <f>A1444</f>
        <v>72.099999999999994</v>
      </c>
      <c r="J1444">
        <f>B1444</f>
        <v>-8.2000000000000003E-2</v>
      </c>
      <c r="K1444">
        <v>1.2199999999999999E-3</v>
      </c>
      <c r="L1444">
        <f t="shared" si="344"/>
        <v>-0.51905537936081969</v>
      </c>
      <c r="M1444">
        <v>1.2199999999999999E-3</v>
      </c>
      <c r="Q1444">
        <f>I1444</f>
        <v>72.099999999999994</v>
      </c>
      <c r="R1444">
        <f>J1444</f>
        <v>-8.2000000000000003E-2</v>
      </c>
      <c r="S1444">
        <v>1.2199999999999999E-3</v>
      </c>
      <c r="T1444">
        <f t="shared" si="345"/>
        <v>-0.29426201436081967</v>
      </c>
      <c r="U1444">
        <v>1.2199999999999999E-3</v>
      </c>
      <c r="Y1444">
        <f t="shared" si="346"/>
        <v>72.099999999999994</v>
      </c>
      <c r="Z1444">
        <f t="shared" si="347"/>
        <v>-549.21718278628225</v>
      </c>
      <c r="AA1444">
        <f t="shared" si="348"/>
        <v>8.1712800365763929</v>
      </c>
      <c r="AB1444">
        <f t="shared" si="349"/>
        <v>-0.92535224641767189</v>
      </c>
      <c r="AC1444">
        <f t="shared" si="350"/>
        <v>3.8364779874213834E-3</v>
      </c>
      <c r="AF1444">
        <f t="shared" si="340"/>
        <v>-557.38846282285863</v>
      </c>
      <c r="AG1444">
        <f t="shared" si="341"/>
        <v>-0.92535224641767189</v>
      </c>
      <c r="AK1444">
        <f t="shared" si="342"/>
        <v>-541.04590274970587</v>
      </c>
      <c r="AL1444">
        <f t="shared" si="343"/>
        <v>-0.92535224641767189</v>
      </c>
      <c r="AN1444">
        <f t="shared" si="351"/>
        <v>-0.54921718278628229</v>
      </c>
      <c r="AO1444">
        <f t="shared" si="352"/>
        <v>8.1712800365763925E-3</v>
      </c>
      <c r="AP1444">
        <f t="shared" si="353"/>
        <v>-0.92535224641767189</v>
      </c>
      <c r="AQ1444">
        <f t="shared" si="354"/>
        <v>3.8364779874213834E-3</v>
      </c>
    </row>
    <row r="1445" spans="1:43" x14ac:dyDescent="0.25">
      <c r="A1445">
        <v>72.150000000000006</v>
      </c>
      <c r="B1445">
        <v>-8.2000000000000003E-2</v>
      </c>
      <c r="C1445">
        <v>1.2199999999999999E-3</v>
      </c>
      <c r="D1445">
        <v>-0.51900000000000002</v>
      </c>
      <c r="E1445">
        <v>1.2199999999999999E-3</v>
      </c>
      <c r="I1445">
        <f>A1445</f>
        <v>72.150000000000006</v>
      </c>
      <c r="J1445">
        <f>B1445</f>
        <v>-8.2000000000000003E-2</v>
      </c>
      <c r="K1445">
        <v>1.2199999999999999E-3</v>
      </c>
      <c r="L1445">
        <f t="shared" si="344"/>
        <v>-0.52005611124664552</v>
      </c>
      <c r="M1445">
        <v>1.2199999999999999E-3</v>
      </c>
      <c r="Q1445">
        <f>I1445</f>
        <v>72.150000000000006</v>
      </c>
      <c r="R1445">
        <f>J1445</f>
        <v>-8.2000000000000003E-2</v>
      </c>
      <c r="S1445">
        <v>1.2199999999999999E-3</v>
      </c>
      <c r="T1445">
        <f t="shared" si="345"/>
        <v>-0.2952627462466455</v>
      </c>
      <c r="U1445">
        <v>1.2199999999999999E-3</v>
      </c>
      <c r="Y1445">
        <f t="shared" si="346"/>
        <v>72.150000000000006</v>
      </c>
      <c r="Z1445">
        <f t="shared" si="347"/>
        <v>-549.21718278628225</v>
      </c>
      <c r="AA1445">
        <f t="shared" si="348"/>
        <v>8.1712800365763929</v>
      </c>
      <c r="AB1445">
        <f t="shared" si="349"/>
        <v>-0.92849920203347636</v>
      </c>
      <c r="AC1445">
        <f t="shared" si="350"/>
        <v>3.8364779874213834E-3</v>
      </c>
      <c r="AF1445">
        <f t="shared" si="340"/>
        <v>-557.38846282285863</v>
      </c>
      <c r="AG1445">
        <f t="shared" si="341"/>
        <v>-0.92849920203347636</v>
      </c>
      <c r="AK1445">
        <f t="shared" si="342"/>
        <v>-541.04590274970587</v>
      </c>
      <c r="AL1445">
        <f t="shared" si="343"/>
        <v>-0.92849920203347636</v>
      </c>
      <c r="AN1445">
        <f t="shared" si="351"/>
        <v>-0.54921718278628229</v>
      </c>
      <c r="AO1445">
        <f t="shared" si="352"/>
        <v>8.1712800365763925E-3</v>
      </c>
      <c r="AP1445">
        <f t="shared" si="353"/>
        <v>-0.92849920203347636</v>
      </c>
      <c r="AQ1445">
        <f t="shared" si="354"/>
        <v>3.8364779874213834E-3</v>
      </c>
    </row>
    <row r="1446" spans="1:43" x14ac:dyDescent="0.25">
      <c r="A1446">
        <v>72.2</v>
      </c>
      <c r="B1446">
        <v>-8.2000000000000003E-2</v>
      </c>
      <c r="C1446">
        <v>1.2199999999999999E-3</v>
      </c>
      <c r="D1446">
        <v>-0.51900000000000002</v>
      </c>
      <c r="E1446">
        <v>1.2199999999999999E-3</v>
      </c>
      <c r="I1446">
        <f>A1446</f>
        <v>72.2</v>
      </c>
      <c r="J1446">
        <f>B1446</f>
        <v>-8.2000000000000003E-2</v>
      </c>
      <c r="K1446">
        <v>1.2199999999999999E-3</v>
      </c>
      <c r="L1446">
        <f t="shared" si="344"/>
        <v>-0.52005684313247136</v>
      </c>
      <c r="M1446">
        <v>1.2199999999999999E-3</v>
      </c>
      <c r="Q1446">
        <f>I1446</f>
        <v>72.2</v>
      </c>
      <c r="R1446">
        <f>J1446</f>
        <v>-8.2000000000000003E-2</v>
      </c>
      <c r="S1446">
        <v>1.2199999999999999E-3</v>
      </c>
      <c r="T1446">
        <f t="shared" si="345"/>
        <v>-0.29526347813247134</v>
      </c>
      <c r="U1446">
        <v>1.2199999999999999E-3</v>
      </c>
      <c r="Y1446">
        <f t="shared" si="346"/>
        <v>72.2</v>
      </c>
      <c r="Z1446">
        <f t="shared" si="347"/>
        <v>-549.21718278628225</v>
      </c>
      <c r="AA1446">
        <f t="shared" si="348"/>
        <v>8.1712800365763929</v>
      </c>
      <c r="AB1446">
        <f t="shared" si="349"/>
        <v>-0.92850150356123062</v>
      </c>
      <c r="AC1446">
        <f t="shared" si="350"/>
        <v>3.8364779874213834E-3</v>
      </c>
      <c r="AF1446">
        <f t="shared" si="340"/>
        <v>-557.38846282285863</v>
      </c>
      <c r="AG1446">
        <f t="shared" si="341"/>
        <v>-0.92850150356123062</v>
      </c>
      <c r="AK1446">
        <f t="shared" si="342"/>
        <v>-541.04590274970587</v>
      </c>
      <c r="AL1446">
        <f t="shared" si="343"/>
        <v>-0.92850150356123062</v>
      </c>
      <c r="AN1446">
        <f t="shared" si="351"/>
        <v>-0.54921718278628229</v>
      </c>
      <c r="AO1446">
        <f t="shared" si="352"/>
        <v>8.1712800365763925E-3</v>
      </c>
      <c r="AP1446">
        <f t="shared" si="353"/>
        <v>-0.92850150356123062</v>
      </c>
      <c r="AQ1446">
        <f t="shared" si="354"/>
        <v>3.8364779874213834E-3</v>
      </c>
    </row>
    <row r="1447" spans="1:43" x14ac:dyDescent="0.25">
      <c r="A1447">
        <v>72.25</v>
      </c>
      <c r="B1447">
        <v>-8.3000000000000004E-2</v>
      </c>
      <c r="C1447">
        <v>1.2199999999999999E-3</v>
      </c>
      <c r="D1447">
        <v>-0.51900000000000002</v>
      </c>
      <c r="E1447">
        <v>1.2199999999999999E-3</v>
      </c>
      <c r="I1447">
        <f>A1447</f>
        <v>72.25</v>
      </c>
      <c r="J1447">
        <f>B1447</f>
        <v>-8.3000000000000004E-2</v>
      </c>
      <c r="K1447">
        <v>1.2199999999999999E-3</v>
      </c>
      <c r="L1447">
        <f t="shared" si="344"/>
        <v>-0.52005757501829719</v>
      </c>
      <c r="M1447">
        <v>1.2199999999999999E-3</v>
      </c>
      <c r="Q1447">
        <f>I1447</f>
        <v>72.25</v>
      </c>
      <c r="R1447">
        <f>J1447</f>
        <v>-8.3000000000000004E-2</v>
      </c>
      <c r="S1447">
        <v>1.2199999999999999E-3</v>
      </c>
      <c r="T1447">
        <f t="shared" si="345"/>
        <v>-0.29526421001829717</v>
      </c>
      <c r="U1447">
        <v>1.2199999999999999E-3</v>
      </c>
      <c r="Y1447">
        <f t="shared" si="346"/>
        <v>72.25</v>
      </c>
      <c r="Z1447">
        <f t="shared" si="347"/>
        <v>-555.91495330806606</v>
      </c>
      <c r="AA1447">
        <f t="shared" si="348"/>
        <v>8.1712800365763929</v>
      </c>
      <c r="AB1447">
        <f t="shared" si="349"/>
        <v>-0.92850380508898478</v>
      </c>
      <c r="AC1447">
        <f t="shared" si="350"/>
        <v>3.8364779874213834E-3</v>
      </c>
      <c r="AF1447">
        <f t="shared" si="340"/>
        <v>-564.08623334464244</v>
      </c>
      <c r="AG1447">
        <f t="shared" si="341"/>
        <v>-0.92850380508898478</v>
      </c>
      <c r="AK1447">
        <f t="shared" si="342"/>
        <v>-547.74367327148968</v>
      </c>
      <c r="AL1447">
        <f t="shared" si="343"/>
        <v>-0.92850380508898478</v>
      </c>
      <c r="AN1447">
        <f t="shared" si="351"/>
        <v>-0.55591495330806606</v>
      </c>
      <c r="AO1447">
        <f t="shared" si="352"/>
        <v>8.1712800365763925E-3</v>
      </c>
      <c r="AP1447">
        <f t="shared" si="353"/>
        <v>-0.92850380508898478</v>
      </c>
      <c r="AQ1447">
        <f t="shared" si="354"/>
        <v>3.8364779874213834E-3</v>
      </c>
    </row>
    <row r="1448" spans="1:43" x14ac:dyDescent="0.25">
      <c r="A1448">
        <v>72.3</v>
      </c>
      <c r="B1448">
        <v>-8.3000000000000004E-2</v>
      </c>
      <c r="C1448">
        <v>1.2199999999999999E-3</v>
      </c>
      <c r="D1448">
        <v>-0.51900000000000002</v>
      </c>
      <c r="E1448">
        <v>1.2199999999999999E-3</v>
      </c>
      <c r="I1448">
        <f>A1448</f>
        <v>72.3</v>
      </c>
      <c r="J1448">
        <f>B1448</f>
        <v>-8.3000000000000004E-2</v>
      </c>
      <c r="K1448">
        <v>1.2199999999999999E-3</v>
      </c>
      <c r="L1448">
        <f t="shared" si="344"/>
        <v>-0.52005830690412302</v>
      </c>
      <c r="M1448">
        <v>1.2199999999999999E-3</v>
      </c>
      <c r="Q1448">
        <f>I1448</f>
        <v>72.3</v>
      </c>
      <c r="R1448">
        <f>J1448</f>
        <v>-8.3000000000000004E-2</v>
      </c>
      <c r="S1448">
        <v>1.2199999999999999E-3</v>
      </c>
      <c r="T1448">
        <f t="shared" si="345"/>
        <v>-0.295264941904123</v>
      </c>
      <c r="U1448">
        <v>1.2199999999999999E-3</v>
      </c>
      <c r="Y1448">
        <f t="shared" si="346"/>
        <v>72.3</v>
      </c>
      <c r="Z1448">
        <f t="shared" si="347"/>
        <v>-555.91495330806606</v>
      </c>
      <c r="AA1448">
        <f t="shared" si="348"/>
        <v>8.1712800365763929</v>
      </c>
      <c r="AB1448">
        <f t="shared" si="349"/>
        <v>-0.92850610661673894</v>
      </c>
      <c r="AC1448">
        <f t="shared" si="350"/>
        <v>3.8364779874213834E-3</v>
      </c>
      <c r="AF1448">
        <f t="shared" si="340"/>
        <v>-564.08623334464244</v>
      </c>
      <c r="AG1448">
        <f t="shared" si="341"/>
        <v>-0.92850610661673894</v>
      </c>
      <c r="AK1448">
        <f t="shared" si="342"/>
        <v>-547.74367327148968</v>
      </c>
      <c r="AL1448">
        <f t="shared" si="343"/>
        <v>-0.92850610661673894</v>
      </c>
      <c r="AN1448">
        <f t="shared" si="351"/>
        <v>-0.55591495330806606</v>
      </c>
      <c r="AO1448">
        <f t="shared" si="352"/>
        <v>8.1712800365763925E-3</v>
      </c>
      <c r="AP1448">
        <f t="shared" si="353"/>
        <v>-0.92850610661673894</v>
      </c>
      <c r="AQ1448">
        <f t="shared" si="354"/>
        <v>3.8364779874213834E-3</v>
      </c>
    </row>
    <row r="1449" spans="1:43" x14ac:dyDescent="0.25">
      <c r="A1449">
        <v>72.349999999999994</v>
      </c>
      <c r="B1449">
        <v>-8.3000000000000004E-2</v>
      </c>
      <c r="C1449">
        <v>1.2199999999999999E-3</v>
      </c>
      <c r="D1449">
        <v>-0.52</v>
      </c>
      <c r="E1449">
        <v>1.2199999999999999E-3</v>
      </c>
      <c r="I1449">
        <f>A1449</f>
        <v>72.349999999999994</v>
      </c>
      <c r="J1449">
        <f>B1449</f>
        <v>-8.3000000000000004E-2</v>
      </c>
      <c r="K1449">
        <v>1.2199999999999999E-3</v>
      </c>
      <c r="L1449">
        <f t="shared" si="344"/>
        <v>-0.52105903878994875</v>
      </c>
      <c r="M1449">
        <v>1.2199999999999999E-3</v>
      </c>
      <c r="Q1449">
        <f>I1449</f>
        <v>72.349999999999994</v>
      </c>
      <c r="R1449">
        <f>J1449</f>
        <v>-8.3000000000000004E-2</v>
      </c>
      <c r="S1449">
        <v>1.2199999999999999E-3</v>
      </c>
      <c r="T1449">
        <f t="shared" si="345"/>
        <v>-0.29626567378994872</v>
      </c>
      <c r="U1449">
        <v>1.2199999999999999E-3</v>
      </c>
      <c r="Y1449">
        <f t="shared" si="346"/>
        <v>72.349999999999994</v>
      </c>
      <c r="Z1449">
        <f t="shared" si="347"/>
        <v>-555.91495330806606</v>
      </c>
      <c r="AA1449">
        <f t="shared" si="348"/>
        <v>8.1712800365763929</v>
      </c>
      <c r="AB1449">
        <f t="shared" si="349"/>
        <v>-0.93165306223254307</v>
      </c>
      <c r="AC1449">
        <f t="shared" si="350"/>
        <v>3.8364779874213834E-3</v>
      </c>
      <c r="AF1449">
        <f t="shared" si="340"/>
        <v>-564.08623334464244</v>
      </c>
      <c r="AG1449">
        <f t="shared" si="341"/>
        <v>-0.93165306223254307</v>
      </c>
      <c r="AK1449">
        <f t="shared" si="342"/>
        <v>-547.74367327148968</v>
      </c>
      <c r="AL1449">
        <f t="shared" si="343"/>
        <v>-0.93165306223254307</v>
      </c>
      <c r="AN1449">
        <f t="shared" si="351"/>
        <v>-0.55591495330806606</v>
      </c>
      <c r="AO1449">
        <f t="shared" si="352"/>
        <v>8.1712800365763925E-3</v>
      </c>
      <c r="AP1449">
        <f t="shared" si="353"/>
        <v>-0.93165306223254307</v>
      </c>
      <c r="AQ1449">
        <f t="shared" si="354"/>
        <v>3.8364779874213834E-3</v>
      </c>
    </row>
    <row r="1450" spans="1:43" x14ac:dyDescent="0.25">
      <c r="A1450">
        <v>72.400000000000006</v>
      </c>
      <c r="B1450">
        <v>-8.3000000000000004E-2</v>
      </c>
      <c r="C1450">
        <v>1.2199999999999999E-3</v>
      </c>
      <c r="D1450">
        <v>-0.52</v>
      </c>
      <c r="E1450">
        <v>1.2199999999999999E-3</v>
      </c>
      <c r="I1450">
        <f>A1450</f>
        <v>72.400000000000006</v>
      </c>
      <c r="J1450">
        <f>B1450</f>
        <v>-8.3000000000000004E-2</v>
      </c>
      <c r="K1450">
        <v>1.2199999999999999E-3</v>
      </c>
      <c r="L1450">
        <f t="shared" si="344"/>
        <v>-0.52105977067577458</v>
      </c>
      <c r="M1450">
        <v>1.2199999999999999E-3</v>
      </c>
      <c r="Q1450">
        <f>I1450</f>
        <v>72.400000000000006</v>
      </c>
      <c r="R1450">
        <f>J1450</f>
        <v>-8.3000000000000004E-2</v>
      </c>
      <c r="S1450">
        <v>1.2199999999999999E-3</v>
      </c>
      <c r="T1450">
        <f t="shared" si="345"/>
        <v>-0.29626640567577456</v>
      </c>
      <c r="U1450">
        <v>1.2199999999999999E-3</v>
      </c>
      <c r="Y1450">
        <f t="shared" si="346"/>
        <v>72.400000000000006</v>
      </c>
      <c r="Z1450">
        <f t="shared" si="347"/>
        <v>-555.91495330806606</v>
      </c>
      <c r="AA1450">
        <f t="shared" si="348"/>
        <v>8.1712800365763929</v>
      </c>
      <c r="AB1450">
        <f t="shared" si="349"/>
        <v>-0.93165536376029734</v>
      </c>
      <c r="AC1450">
        <f t="shared" si="350"/>
        <v>3.8364779874213834E-3</v>
      </c>
      <c r="AF1450">
        <f t="shared" si="340"/>
        <v>-564.08623334464244</v>
      </c>
      <c r="AG1450">
        <f t="shared" si="341"/>
        <v>-0.93165536376029734</v>
      </c>
      <c r="AK1450">
        <f t="shared" si="342"/>
        <v>-547.74367327148968</v>
      </c>
      <c r="AL1450">
        <f t="shared" si="343"/>
        <v>-0.93165536376029734</v>
      </c>
      <c r="AN1450">
        <f t="shared" si="351"/>
        <v>-0.55591495330806606</v>
      </c>
      <c r="AO1450">
        <f t="shared" si="352"/>
        <v>8.1712800365763925E-3</v>
      </c>
      <c r="AP1450">
        <f t="shared" si="353"/>
        <v>-0.93165536376029734</v>
      </c>
      <c r="AQ1450">
        <f t="shared" si="354"/>
        <v>3.8364779874213834E-3</v>
      </c>
    </row>
    <row r="1451" spans="1:43" x14ac:dyDescent="0.25">
      <c r="A1451">
        <v>72.45</v>
      </c>
      <c r="B1451">
        <v>-8.4000000000000005E-2</v>
      </c>
      <c r="C1451">
        <v>1.2199999999999999E-3</v>
      </c>
      <c r="D1451">
        <v>-0.52100000000000002</v>
      </c>
      <c r="E1451">
        <v>1.2199999999999999E-3</v>
      </c>
      <c r="I1451">
        <f>A1451</f>
        <v>72.45</v>
      </c>
      <c r="J1451">
        <f>B1451</f>
        <v>-8.4000000000000005E-2</v>
      </c>
      <c r="K1451">
        <v>1.2199999999999999E-3</v>
      </c>
      <c r="L1451">
        <f t="shared" si="344"/>
        <v>-0.52206050256160041</v>
      </c>
      <c r="M1451">
        <v>1.2199999999999999E-3</v>
      </c>
      <c r="Q1451">
        <f>I1451</f>
        <v>72.45</v>
      </c>
      <c r="R1451">
        <f>J1451</f>
        <v>-8.4000000000000005E-2</v>
      </c>
      <c r="S1451">
        <v>1.2199999999999999E-3</v>
      </c>
      <c r="T1451">
        <f t="shared" si="345"/>
        <v>-0.29726713756160039</v>
      </c>
      <c r="U1451">
        <v>1.2199999999999999E-3</v>
      </c>
      <c r="Y1451">
        <f t="shared" si="346"/>
        <v>72.45</v>
      </c>
      <c r="Z1451">
        <f t="shared" si="347"/>
        <v>-562.6127238298501</v>
      </c>
      <c r="AA1451">
        <f t="shared" si="348"/>
        <v>8.1712800365763929</v>
      </c>
      <c r="AB1451">
        <f t="shared" si="349"/>
        <v>-0.93480231937610181</v>
      </c>
      <c r="AC1451">
        <f t="shared" si="350"/>
        <v>3.8364779874213834E-3</v>
      </c>
      <c r="AF1451">
        <f t="shared" si="340"/>
        <v>-570.78400386642647</v>
      </c>
      <c r="AG1451">
        <f t="shared" si="341"/>
        <v>-0.93480231937610181</v>
      </c>
      <c r="AK1451">
        <f t="shared" si="342"/>
        <v>-554.44144379327372</v>
      </c>
      <c r="AL1451">
        <f t="shared" si="343"/>
        <v>-0.93480231937610181</v>
      </c>
      <c r="AN1451">
        <f t="shared" si="351"/>
        <v>-0.56261272382985006</v>
      </c>
      <c r="AO1451">
        <f t="shared" si="352"/>
        <v>8.1712800365763925E-3</v>
      </c>
      <c r="AP1451">
        <f t="shared" si="353"/>
        <v>-0.93480231937610181</v>
      </c>
      <c r="AQ1451">
        <f t="shared" si="354"/>
        <v>3.8364779874213834E-3</v>
      </c>
    </row>
    <row r="1452" spans="1:43" x14ac:dyDescent="0.25">
      <c r="A1452">
        <v>72.5</v>
      </c>
      <c r="B1452">
        <v>-8.4000000000000005E-2</v>
      </c>
      <c r="C1452">
        <v>1.2199999999999999E-3</v>
      </c>
      <c r="D1452">
        <v>-0.52100000000000002</v>
      </c>
      <c r="E1452">
        <v>1.2199999999999999E-3</v>
      </c>
      <c r="I1452">
        <f>A1452</f>
        <v>72.5</v>
      </c>
      <c r="J1452">
        <f>B1452</f>
        <v>-8.4000000000000005E-2</v>
      </c>
      <c r="K1452">
        <v>1.2199999999999999E-3</v>
      </c>
      <c r="L1452">
        <f t="shared" si="344"/>
        <v>-0.52206123444742625</v>
      </c>
      <c r="M1452">
        <v>1.2199999999999999E-3</v>
      </c>
      <c r="Q1452">
        <f>I1452</f>
        <v>72.5</v>
      </c>
      <c r="R1452">
        <f>J1452</f>
        <v>-8.4000000000000005E-2</v>
      </c>
      <c r="S1452">
        <v>1.2199999999999999E-3</v>
      </c>
      <c r="T1452">
        <f t="shared" si="345"/>
        <v>-0.29726786944742623</v>
      </c>
      <c r="U1452">
        <v>1.2199999999999999E-3</v>
      </c>
      <c r="Y1452">
        <f t="shared" si="346"/>
        <v>72.5</v>
      </c>
      <c r="Z1452">
        <f t="shared" si="347"/>
        <v>-562.6127238298501</v>
      </c>
      <c r="AA1452">
        <f t="shared" si="348"/>
        <v>8.1712800365763929</v>
      </c>
      <c r="AB1452">
        <f t="shared" si="349"/>
        <v>-0.93480462090385597</v>
      </c>
      <c r="AC1452">
        <f t="shared" si="350"/>
        <v>3.8364779874213834E-3</v>
      </c>
      <c r="AF1452">
        <f t="shared" si="340"/>
        <v>-570.78400386642647</v>
      </c>
      <c r="AG1452">
        <f t="shared" si="341"/>
        <v>-0.93480462090385597</v>
      </c>
      <c r="AK1452">
        <f t="shared" si="342"/>
        <v>-554.44144379327372</v>
      </c>
      <c r="AL1452">
        <f t="shared" si="343"/>
        <v>-0.93480462090385597</v>
      </c>
      <c r="AN1452">
        <f t="shared" si="351"/>
        <v>-0.56261272382985006</v>
      </c>
      <c r="AO1452">
        <f t="shared" si="352"/>
        <v>8.1712800365763925E-3</v>
      </c>
      <c r="AP1452">
        <f t="shared" si="353"/>
        <v>-0.93480462090385597</v>
      </c>
      <c r="AQ1452">
        <f t="shared" si="354"/>
        <v>3.8364779874213834E-3</v>
      </c>
    </row>
    <row r="1453" spans="1:43" x14ac:dyDescent="0.25">
      <c r="A1453">
        <v>72.55</v>
      </c>
      <c r="B1453">
        <v>-8.4000000000000005E-2</v>
      </c>
      <c r="C1453">
        <v>1.2199999999999999E-3</v>
      </c>
      <c r="D1453">
        <v>-0.52200000000000002</v>
      </c>
      <c r="E1453">
        <v>1.2199999999999999E-3</v>
      </c>
      <c r="I1453">
        <f>A1453</f>
        <v>72.55</v>
      </c>
      <c r="J1453">
        <f>B1453</f>
        <v>-8.4000000000000005E-2</v>
      </c>
      <c r="K1453">
        <v>1.2199999999999999E-3</v>
      </c>
      <c r="L1453">
        <f t="shared" si="344"/>
        <v>-0.52306196633325208</v>
      </c>
      <c r="M1453">
        <v>1.2199999999999999E-3</v>
      </c>
      <c r="Q1453">
        <f>I1453</f>
        <v>72.55</v>
      </c>
      <c r="R1453">
        <f>J1453</f>
        <v>-8.4000000000000005E-2</v>
      </c>
      <c r="S1453">
        <v>1.2199999999999999E-3</v>
      </c>
      <c r="T1453">
        <f t="shared" si="345"/>
        <v>-0.29826860133325206</v>
      </c>
      <c r="U1453">
        <v>1.2199999999999999E-3</v>
      </c>
      <c r="Y1453">
        <f t="shared" si="346"/>
        <v>72.55</v>
      </c>
      <c r="Z1453">
        <f t="shared" si="347"/>
        <v>-562.6127238298501</v>
      </c>
      <c r="AA1453">
        <f t="shared" si="348"/>
        <v>8.1712800365763929</v>
      </c>
      <c r="AB1453">
        <f t="shared" si="349"/>
        <v>-0.93795157651966055</v>
      </c>
      <c r="AC1453">
        <f t="shared" si="350"/>
        <v>3.8364779874213834E-3</v>
      </c>
      <c r="AF1453">
        <f t="shared" si="340"/>
        <v>-570.78400386642647</v>
      </c>
      <c r="AG1453">
        <f t="shared" si="341"/>
        <v>-0.93795157651966055</v>
      </c>
      <c r="AK1453">
        <f t="shared" si="342"/>
        <v>-554.44144379327372</v>
      </c>
      <c r="AL1453">
        <f t="shared" si="343"/>
        <v>-0.93795157651966055</v>
      </c>
      <c r="AN1453">
        <f t="shared" si="351"/>
        <v>-0.56261272382985006</v>
      </c>
      <c r="AO1453">
        <f t="shared" si="352"/>
        <v>8.1712800365763925E-3</v>
      </c>
      <c r="AP1453">
        <f t="shared" si="353"/>
        <v>-0.93795157651966055</v>
      </c>
      <c r="AQ1453">
        <f t="shared" si="354"/>
        <v>3.8364779874213834E-3</v>
      </c>
    </row>
    <row r="1454" spans="1:43" x14ac:dyDescent="0.25">
      <c r="A1454">
        <v>72.599999999999994</v>
      </c>
      <c r="B1454">
        <v>-8.4000000000000005E-2</v>
      </c>
      <c r="C1454">
        <v>1.2199999999999999E-3</v>
      </c>
      <c r="D1454">
        <v>-0.52200000000000002</v>
      </c>
      <c r="E1454">
        <v>1.2199999999999999E-3</v>
      </c>
      <c r="I1454">
        <f>A1454</f>
        <v>72.599999999999994</v>
      </c>
      <c r="J1454">
        <f>B1454</f>
        <v>-8.4000000000000005E-2</v>
      </c>
      <c r="K1454">
        <v>1.2199999999999999E-3</v>
      </c>
      <c r="L1454">
        <f t="shared" si="344"/>
        <v>-0.5230626982190778</v>
      </c>
      <c r="M1454">
        <v>1.2199999999999999E-3</v>
      </c>
      <c r="Q1454">
        <f>I1454</f>
        <v>72.599999999999994</v>
      </c>
      <c r="R1454">
        <f>J1454</f>
        <v>-8.4000000000000005E-2</v>
      </c>
      <c r="S1454">
        <v>1.2199999999999999E-3</v>
      </c>
      <c r="T1454">
        <f t="shared" si="345"/>
        <v>-0.29826933321907778</v>
      </c>
      <c r="U1454">
        <v>1.2199999999999999E-3</v>
      </c>
      <c r="Y1454">
        <f t="shared" si="346"/>
        <v>72.599999999999994</v>
      </c>
      <c r="Z1454">
        <f t="shared" si="347"/>
        <v>-562.6127238298501</v>
      </c>
      <c r="AA1454">
        <f t="shared" si="348"/>
        <v>8.1712800365763929</v>
      </c>
      <c r="AB1454">
        <f t="shared" si="349"/>
        <v>-0.93795387804741437</v>
      </c>
      <c r="AC1454">
        <f t="shared" si="350"/>
        <v>3.8364779874213834E-3</v>
      </c>
      <c r="AF1454">
        <f t="shared" si="340"/>
        <v>-570.78400386642647</v>
      </c>
      <c r="AG1454">
        <f t="shared" si="341"/>
        <v>-0.93795387804741437</v>
      </c>
      <c r="AK1454">
        <f t="shared" si="342"/>
        <v>-554.44144379327372</v>
      </c>
      <c r="AL1454">
        <f t="shared" si="343"/>
        <v>-0.93795387804741437</v>
      </c>
      <c r="AN1454">
        <f t="shared" si="351"/>
        <v>-0.56261272382985006</v>
      </c>
      <c r="AO1454">
        <f t="shared" si="352"/>
        <v>8.1712800365763925E-3</v>
      </c>
      <c r="AP1454">
        <f t="shared" si="353"/>
        <v>-0.93795387804741437</v>
      </c>
      <c r="AQ1454">
        <f t="shared" si="354"/>
        <v>3.8364779874213834E-3</v>
      </c>
    </row>
    <row r="1455" spans="1:43" x14ac:dyDescent="0.25">
      <c r="A1455">
        <v>72.650000000000006</v>
      </c>
      <c r="B1455">
        <v>-8.5000000000000006E-2</v>
      </c>
      <c r="C1455">
        <v>1.2199999999999999E-3</v>
      </c>
      <c r="D1455">
        <v>-0.52300000000000002</v>
      </c>
      <c r="E1455">
        <v>1.2199999999999999E-3</v>
      </c>
      <c r="I1455">
        <f>A1455</f>
        <v>72.650000000000006</v>
      </c>
      <c r="J1455">
        <f>B1455</f>
        <v>-8.5000000000000006E-2</v>
      </c>
      <c r="K1455">
        <v>1.2199999999999999E-3</v>
      </c>
      <c r="L1455">
        <f t="shared" si="344"/>
        <v>-0.52406343010490364</v>
      </c>
      <c r="M1455">
        <v>1.2199999999999999E-3</v>
      </c>
      <c r="Q1455">
        <f>I1455</f>
        <v>72.650000000000006</v>
      </c>
      <c r="R1455">
        <f>J1455</f>
        <v>-8.5000000000000006E-2</v>
      </c>
      <c r="S1455">
        <v>1.2199999999999999E-3</v>
      </c>
      <c r="T1455">
        <f t="shared" si="345"/>
        <v>-0.29927006510490362</v>
      </c>
      <c r="U1455">
        <v>1.2199999999999999E-3</v>
      </c>
      <c r="Y1455">
        <f t="shared" si="346"/>
        <v>72.650000000000006</v>
      </c>
      <c r="Z1455">
        <f t="shared" si="347"/>
        <v>-569.31049435163402</v>
      </c>
      <c r="AA1455">
        <f t="shared" si="348"/>
        <v>8.1712800365763929</v>
      </c>
      <c r="AB1455">
        <f t="shared" si="349"/>
        <v>-0.94110083366321895</v>
      </c>
      <c r="AC1455">
        <f t="shared" si="350"/>
        <v>3.8364779874213834E-3</v>
      </c>
      <c r="AF1455">
        <f t="shared" si="340"/>
        <v>-577.4817743882104</v>
      </c>
      <c r="AG1455">
        <f t="shared" si="341"/>
        <v>-0.94110083366321895</v>
      </c>
      <c r="AK1455">
        <f t="shared" si="342"/>
        <v>-561.13921431505764</v>
      </c>
      <c r="AL1455">
        <f t="shared" si="343"/>
        <v>-0.94110083366321895</v>
      </c>
      <c r="AN1455">
        <f t="shared" si="351"/>
        <v>-0.56931049435163406</v>
      </c>
      <c r="AO1455">
        <f t="shared" si="352"/>
        <v>8.1712800365763925E-3</v>
      </c>
      <c r="AP1455">
        <f t="shared" si="353"/>
        <v>-0.94110083366321895</v>
      </c>
      <c r="AQ1455">
        <f t="shared" si="354"/>
        <v>3.8364779874213834E-3</v>
      </c>
    </row>
    <row r="1456" spans="1:43" x14ac:dyDescent="0.25">
      <c r="A1456">
        <v>72.7</v>
      </c>
      <c r="B1456">
        <v>-8.5999999999999993E-2</v>
      </c>
      <c r="C1456">
        <v>1.2199999999999999E-3</v>
      </c>
      <c r="D1456">
        <v>-0.52400000000000002</v>
      </c>
      <c r="E1456">
        <v>1.2199999999999999E-3</v>
      </c>
      <c r="I1456">
        <f>A1456</f>
        <v>72.7</v>
      </c>
      <c r="J1456">
        <f>B1456</f>
        <v>-8.5999999999999993E-2</v>
      </c>
      <c r="K1456">
        <v>1.2199999999999999E-3</v>
      </c>
      <c r="L1456">
        <f t="shared" si="344"/>
        <v>-0.52506416199072947</v>
      </c>
      <c r="M1456">
        <v>1.2199999999999999E-3</v>
      </c>
      <c r="Q1456">
        <f>I1456</f>
        <v>72.7</v>
      </c>
      <c r="R1456">
        <f>J1456</f>
        <v>-8.5999999999999993E-2</v>
      </c>
      <c r="S1456">
        <v>1.2199999999999999E-3</v>
      </c>
      <c r="T1456">
        <f t="shared" si="345"/>
        <v>-0.30027079699072945</v>
      </c>
      <c r="U1456">
        <v>1.2199999999999999E-3</v>
      </c>
      <c r="Y1456">
        <f t="shared" si="346"/>
        <v>72.7</v>
      </c>
      <c r="Z1456">
        <f t="shared" si="347"/>
        <v>-576.00826487341783</v>
      </c>
      <c r="AA1456">
        <f t="shared" si="348"/>
        <v>8.1712800365763929</v>
      </c>
      <c r="AB1456">
        <f t="shared" si="349"/>
        <v>-0.94424778927902342</v>
      </c>
      <c r="AC1456">
        <f t="shared" si="350"/>
        <v>3.8364779874213834E-3</v>
      </c>
      <c r="AF1456">
        <f t="shared" si="340"/>
        <v>-584.17954490999421</v>
      </c>
      <c r="AG1456">
        <f t="shared" si="341"/>
        <v>-0.94424778927902342</v>
      </c>
      <c r="AK1456">
        <f t="shared" si="342"/>
        <v>-567.83698483684145</v>
      </c>
      <c r="AL1456">
        <f t="shared" si="343"/>
        <v>-0.94424778927902342</v>
      </c>
      <c r="AN1456">
        <f t="shared" si="351"/>
        <v>-0.57600826487341783</v>
      </c>
      <c r="AO1456">
        <f t="shared" si="352"/>
        <v>8.1712800365763925E-3</v>
      </c>
      <c r="AP1456">
        <f t="shared" si="353"/>
        <v>-0.94424778927902342</v>
      </c>
      <c r="AQ1456">
        <f t="shared" si="354"/>
        <v>3.8364779874213834E-3</v>
      </c>
    </row>
    <row r="1457" spans="1:43" x14ac:dyDescent="0.25">
      <c r="A1457">
        <v>72.75</v>
      </c>
      <c r="B1457">
        <v>-8.5999999999999993E-2</v>
      </c>
      <c r="C1457">
        <v>1.2199999999999999E-3</v>
      </c>
      <c r="D1457">
        <v>-0.52500000000000002</v>
      </c>
      <c r="E1457">
        <v>1.2199999999999999E-3</v>
      </c>
      <c r="I1457">
        <f>A1457</f>
        <v>72.75</v>
      </c>
      <c r="J1457">
        <f>B1457</f>
        <v>-8.5999999999999993E-2</v>
      </c>
      <c r="K1457">
        <v>1.2199999999999999E-3</v>
      </c>
      <c r="L1457">
        <f t="shared" si="344"/>
        <v>-0.52606489387655531</v>
      </c>
      <c r="M1457">
        <v>1.2199999999999999E-3</v>
      </c>
      <c r="Q1457">
        <f>I1457</f>
        <v>72.75</v>
      </c>
      <c r="R1457">
        <f>J1457</f>
        <v>-8.5999999999999993E-2</v>
      </c>
      <c r="S1457">
        <v>1.2199999999999999E-3</v>
      </c>
      <c r="T1457">
        <f t="shared" si="345"/>
        <v>-0.30127152887655528</v>
      </c>
      <c r="U1457">
        <v>1.2199999999999999E-3</v>
      </c>
      <c r="Y1457">
        <f t="shared" si="346"/>
        <v>72.75</v>
      </c>
      <c r="Z1457">
        <f t="shared" si="347"/>
        <v>-576.00826487341783</v>
      </c>
      <c r="AA1457">
        <f t="shared" si="348"/>
        <v>8.1712800365763929</v>
      </c>
      <c r="AB1457">
        <f t="shared" si="349"/>
        <v>-0.94739474489482789</v>
      </c>
      <c r="AC1457">
        <f t="shared" si="350"/>
        <v>3.8364779874213834E-3</v>
      </c>
      <c r="AF1457">
        <f t="shared" si="340"/>
        <v>-584.17954490999421</v>
      </c>
      <c r="AG1457">
        <f t="shared" si="341"/>
        <v>-0.94739474489482789</v>
      </c>
      <c r="AK1457">
        <f t="shared" si="342"/>
        <v>-567.83698483684145</v>
      </c>
      <c r="AL1457">
        <f t="shared" si="343"/>
        <v>-0.94739474489482789</v>
      </c>
      <c r="AN1457">
        <f t="shared" si="351"/>
        <v>-0.57600826487341783</v>
      </c>
      <c r="AO1457">
        <f t="shared" si="352"/>
        <v>8.1712800365763925E-3</v>
      </c>
      <c r="AP1457">
        <f t="shared" si="353"/>
        <v>-0.94739474489482789</v>
      </c>
      <c r="AQ1457">
        <f t="shared" si="354"/>
        <v>3.8364779874213834E-3</v>
      </c>
    </row>
    <row r="1458" spans="1:43" x14ac:dyDescent="0.25">
      <c r="A1458">
        <v>72.8</v>
      </c>
      <c r="B1458">
        <v>-8.5999999999999993E-2</v>
      </c>
      <c r="C1458">
        <v>1.2199999999999999E-3</v>
      </c>
      <c r="D1458">
        <v>-0.52500000000000002</v>
      </c>
      <c r="E1458">
        <v>1.2199999999999999E-3</v>
      </c>
      <c r="I1458">
        <f>A1458</f>
        <v>72.8</v>
      </c>
      <c r="J1458">
        <f>B1458</f>
        <v>-8.5999999999999993E-2</v>
      </c>
      <c r="K1458">
        <v>1.2199999999999999E-3</v>
      </c>
      <c r="L1458">
        <f t="shared" si="344"/>
        <v>-0.52606562576238114</v>
      </c>
      <c r="M1458">
        <v>1.2199999999999999E-3</v>
      </c>
      <c r="Q1458">
        <f>I1458</f>
        <v>72.8</v>
      </c>
      <c r="R1458">
        <f>J1458</f>
        <v>-8.5999999999999993E-2</v>
      </c>
      <c r="S1458">
        <v>1.2199999999999999E-3</v>
      </c>
      <c r="T1458">
        <f t="shared" si="345"/>
        <v>-0.30127226076238112</v>
      </c>
      <c r="U1458">
        <v>1.2199999999999999E-3</v>
      </c>
      <c r="Y1458">
        <f t="shared" si="346"/>
        <v>72.8</v>
      </c>
      <c r="Z1458">
        <f t="shared" si="347"/>
        <v>-576.00826487341783</v>
      </c>
      <c r="AA1458">
        <f t="shared" si="348"/>
        <v>8.1712800365763929</v>
      </c>
      <c r="AB1458">
        <f t="shared" si="349"/>
        <v>-0.94739704642258216</v>
      </c>
      <c r="AC1458">
        <f t="shared" si="350"/>
        <v>3.8364779874213834E-3</v>
      </c>
      <c r="AF1458">
        <f t="shared" si="340"/>
        <v>-584.17954490999421</v>
      </c>
      <c r="AG1458">
        <f t="shared" si="341"/>
        <v>-0.94739704642258216</v>
      </c>
      <c r="AK1458">
        <f t="shared" si="342"/>
        <v>-567.83698483684145</v>
      </c>
      <c r="AL1458">
        <f t="shared" si="343"/>
        <v>-0.94739704642258216</v>
      </c>
      <c r="AN1458">
        <f t="shared" si="351"/>
        <v>-0.57600826487341783</v>
      </c>
      <c r="AO1458">
        <f t="shared" si="352"/>
        <v>8.1712800365763925E-3</v>
      </c>
      <c r="AP1458">
        <f t="shared" si="353"/>
        <v>-0.94739704642258216</v>
      </c>
      <c r="AQ1458">
        <f t="shared" si="354"/>
        <v>3.8364779874213834E-3</v>
      </c>
    </row>
    <row r="1459" spans="1:43" x14ac:dyDescent="0.25">
      <c r="A1459">
        <v>72.849999999999994</v>
      </c>
      <c r="B1459">
        <v>-8.6999999999999994E-2</v>
      </c>
      <c r="C1459">
        <v>1.2199999999999999E-3</v>
      </c>
      <c r="D1459">
        <v>-0.52600000000000002</v>
      </c>
      <c r="E1459">
        <v>1.2199999999999999E-3</v>
      </c>
      <c r="I1459">
        <f>A1459</f>
        <v>72.849999999999994</v>
      </c>
      <c r="J1459">
        <f>B1459</f>
        <v>-8.6999999999999994E-2</v>
      </c>
      <c r="K1459">
        <v>1.2199999999999999E-3</v>
      </c>
      <c r="L1459">
        <f t="shared" si="344"/>
        <v>-0.52706635764820686</v>
      </c>
      <c r="M1459">
        <v>1.2199999999999999E-3</v>
      </c>
      <c r="Q1459">
        <f>I1459</f>
        <v>72.849999999999994</v>
      </c>
      <c r="R1459">
        <f>J1459</f>
        <v>-8.6999999999999994E-2</v>
      </c>
      <c r="S1459">
        <v>1.2199999999999999E-3</v>
      </c>
      <c r="T1459">
        <f t="shared" si="345"/>
        <v>-0.30227299264820684</v>
      </c>
      <c r="U1459">
        <v>1.2199999999999999E-3</v>
      </c>
      <c r="Y1459">
        <f t="shared" si="346"/>
        <v>72.849999999999994</v>
      </c>
      <c r="Z1459">
        <f t="shared" si="347"/>
        <v>-582.70603539520175</v>
      </c>
      <c r="AA1459">
        <f t="shared" si="348"/>
        <v>8.1712800365763929</v>
      </c>
      <c r="AB1459">
        <f t="shared" si="349"/>
        <v>-0.95054400203838629</v>
      </c>
      <c r="AC1459">
        <f t="shared" si="350"/>
        <v>3.8364779874213834E-3</v>
      </c>
      <c r="AF1459">
        <f t="shared" si="340"/>
        <v>-590.87731543177813</v>
      </c>
      <c r="AG1459">
        <f t="shared" si="341"/>
        <v>-0.95054400203838629</v>
      </c>
      <c r="AK1459">
        <f t="shared" si="342"/>
        <v>-574.53475535862538</v>
      </c>
      <c r="AL1459">
        <f t="shared" si="343"/>
        <v>-0.95054400203838629</v>
      </c>
      <c r="AN1459">
        <f t="shared" si="351"/>
        <v>-0.58270603539520172</v>
      </c>
      <c r="AO1459">
        <f t="shared" si="352"/>
        <v>8.1712800365763925E-3</v>
      </c>
      <c r="AP1459">
        <f t="shared" si="353"/>
        <v>-0.95054400203838629</v>
      </c>
      <c r="AQ1459">
        <f t="shared" si="354"/>
        <v>3.8364779874213834E-3</v>
      </c>
    </row>
    <row r="1460" spans="1:43" x14ac:dyDescent="0.25">
      <c r="A1460">
        <v>72.900000000000006</v>
      </c>
      <c r="B1460">
        <v>-8.6999999999999994E-2</v>
      </c>
      <c r="C1460">
        <v>1.2199999999999999E-3</v>
      </c>
      <c r="D1460">
        <v>-0.52700000000000002</v>
      </c>
      <c r="E1460">
        <v>1.2199999999999999E-3</v>
      </c>
      <c r="I1460">
        <f>A1460</f>
        <v>72.900000000000006</v>
      </c>
      <c r="J1460">
        <f>B1460</f>
        <v>-8.6999999999999994E-2</v>
      </c>
      <c r="K1460">
        <v>1.2199999999999999E-3</v>
      </c>
      <c r="L1460">
        <f t="shared" si="344"/>
        <v>-0.5280670895340327</v>
      </c>
      <c r="M1460">
        <v>1.2199999999999999E-3</v>
      </c>
      <c r="Q1460">
        <f>I1460</f>
        <v>72.900000000000006</v>
      </c>
      <c r="R1460">
        <f>J1460</f>
        <v>-8.6999999999999994E-2</v>
      </c>
      <c r="S1460">
        <v>1.2199999999999999E-3</v>
      </c>
      <c r="T1460">
        <f t="shared" si="345"/>
        <v>-0.30327372453403267</v>
      </c>
      <c r="U1460">
        <v>1.2199999999999999E-3</v>
      </c>
      <c r="Y1460">
        <f t="shared" si="346"/>
        <v>72.900000000000006</v>
      </c>
      <c r="Z1460">
        <f t="shared" si="347"/>
        <v>-582.70603539520175</v>
      </c>
      <c r="AA1460">
        <f t="shared" si="348"/>
        <v>8.1712800365763929</v>
      </c>
      <c r="AB1460">
        <f t="shared" si="349"/>
        <v>-0.95369095765419076</v>
      </c>
      <c r="AC1460">
        <f t="shared" si="350"/>
        <v>3.8364779874213834E-3</v>
      </c>
      <c r="AF1460">
        <f t="shared" si="340"/>
        <v>-590.87731543177813</v>
      </c>
      <c r="AG1460">
        <f t="shared" si="341"/>
        <v>-0.95369095765419076</v>
      </c>
      <c r="AK1460">
        <f t="shared" si="342"/>
        <v>-574.53475535862538</v>
      </c>
      <c r="AL1460">
        <f t="shared" si="343"/>
        <v>-0.95369095765419076</v>
      </c>
      <c r="AN1460">
        <f t="shared" si="351"/>
        <v>-0.58270603539520172</v>
      </c>
      <c r="AO1460">
        <f t="shared" si="352"/>
        <v>8.1712800365763925E-3</v>
      </c>
      <c r="AP1460">
        <f t="shared" si="353"/>
        <v>-0.95369095765419076</v>
      </c>
      <c r="AQ1460">
        <f t="shared" si="354"/>
        <v>3.8364779874213834E-3</v>
      </c>
    </row>
    <row r="1461" spans="1:43" x14ac:dyDescent="0.25">
      <c r="A1461">
        <v>72.95</v>
      </c>
      <c r="B1461">
        <v>-8.8999999999999996E-2</v>
      </c>
      <c r="C1461">
        <v>1.2199999999999999E-3</v>
      </c>
      <c r="D1461">
        <v>-0.52900000000000003</v>
      </c>
      <c r="E1461">
        <v>1.2199999999999999E-3</v>
      </c>
      <c r="I1461">
        <f>A1461</f>
        <v>72.95</v>
      </c>
      <c r="J1461">
        <f>B1461</f>
        <v>-8.8999999999999996E-2</v>
      </c>
      <c r="K1461">
        <v>1.2199999999999999E-3</v>
      </c>
      <c r="L1461">
        <f t="shared" si="344"/>
        <v>-0.53006782141985853</v>
      </c>
      <c r="M1461">
        <v>1.2199999999999999E-3</v>
      </c>
      <c r="Q1461">
        <f>I1461</f>
        <v>72.95</v>
      </c>
      <c r="R1461">
        <f>J1461</f>
        <v>-8.8999999999999996E-2</v>
      </c>
      <c r="S1461">
        <v>1.2199999999999999E-3</v>
      </c>
      <c r="T1461">
        <f t="shared" si="345"/>
        <v>-0.30527445641985851</v>
      </c>
      <c r="U1461">
        <v>1.2199999999999999E-3</v>
      </c>
      <c r="Y1461">
        <f t="shared" si="346"/>
        <v>72.95</v>
      </c>
      <c r="Z1461">
        <f t="shared" si="347"/>
        <v>-596.10157643876971</v>
      </c>
      <c r="AA1461">
        <f t="shared" si="348"/>
        <v>8.1712800365763929</v>
      </c>
      <c r="AB1461">
        <f t="shared" si="349"/>
        <v>-0.95998256735804566</v>
      </c>
      <c r="AC1461">
        <f t="shared" si="350"/>
        <v>3.8364779874213834E-3</v>
      </c>
      <c r="AF1461">
        <f t="shared" si="340"/>
        <v>-604.27285647534609</v>
      </c>
      <c r="AG1461">
        <f t="shared" si="341"/>
        <v>-0.95998256735804566</v>
      </c>
      <c r="AK1461">
        <f t="shared" si="342"/>
        <v>-587.93029640219333</v>
      </c>
      <c r="AL1461">
        <f t="shared" si="343"/>
        <v>-0.95998256735804566</v>
      </c>
      <c r="AN1461">
        <f t="shared" si="351"/>
        <v>-0.59610157643876971</v>
      </c>
      <c r="AO1461">
        <f t="shared" si="352"/>
        <v>8.1712800365763925E-3</v>
      </c>
      <c r="AP1461">
        <f t="shared" si="353"/>
        <v>-0.95998256735804566</v>
      </c>
      <c r="AQ1461">
        <f t="shared" si="354"/>
        <v>3.8364779874213834E-3</v>
      </c>
    </row>
    <row r="1462" spans="1:43" x14ac:dyDescent="0.25">
      <c r="A1462">
        <v>73</v>
      </c>
      <c r="B1462">
        <v>-0.09</v>
      </c>
      <c r="C1462">
        <v>1.2199999999999999E-3</v>
      </c>
      <c r="D1462">
        <v>-0.53100000000000003</v>
      </c>
      <c r="E1462">
        <v>1.2199999999999999E-3</v>
      </c>
      <c r="I1462">
        <f>A1462</f>
        <v>73</v>
      </c>
      <c r="J1462">
        <f>B1462</f>
        <v>-0.09</v>
      </c>
      <c r="K1462">
        <v>1.2199999999999999E-3</v>
      </c>
      <c r="L1462">
        <f t="shared" si="344"/>
        <v>-0.53206855330568437</v>
      </c>
      <c r="M1462">
        <v>1.2199999999999999E-3</v>
      </c>
      <c r="Q1462">
        <f>I1462</f>
        <v>73</v>
      </c>
      <c r="R1462">
        <f>J1462</f>
        <v>-0.09</v>
      </c>
      <c r="S1462">
        <v>1.2199999999999999E-3</v>
      </c>
      <c r="T1462">
        <f t="shared" si="345"/>
        <v>-0.30727518830568434</v>
      </c>
      <c r="U1462">
        <v>1.2199999999999999E-3</v>
      </c>
      <c r="Y1462">
        <f t="shared" si="346"/>
        <v>73</v>
      </c>
      <c r="Z1462">
        <f t="shared" si="347"/>
        <v>-602.79934696055352</v>
      </c>
      <c r="AA1462">
        <f t="shared" si="348"/>
        <v>8.1712800365763929</v>
      </c>
      <c r="AB1462">
        <f t="shared" si="349"/>
        <v>-0.96627417706190044</v>
      </c>
      <c r="AC1462">
        <f t="shared" si="350"/>
        <v>3.8364779874213834E-3</v>
      </c>
      <c r="AF1462">
        <f t="shared" si="340"/>
        <v>-610.9706269971299</v>
      </c>
      <c r="AG1462">
        <f t="shared" si="341"/>
        <v>-0.96627417706190044</v>
      </c>
      <c r="AK1462">
        <f t="shared" si="342"/>
        <v>-594.62806692397714</v>
      </c>
      <c r="AL1462">
        <f t="shared" si="343"/>
        <v>-0.96627417706190044</v>
      </c>
      <c r="AN1462">
        <f t="shared" si="351"/>
        <v>-0.60279934696055348</v>
      </c>
      <c r="AO1462">
        <f t="shared" si="352"/>
        <v>8.1712800365763925E-3</v>
      </c>
      <c r="AP1462">
        <f t="shared" si="353"/>
        <v>-0.96627417706190044</v>
      </c>
      <c r="AQ1462">
        <f t="shared" si="354"/>
        <v>3.8364779874213834E-3</v>
      </c>
    </row>
    <row r="1463" spans="1:43" x14ac:dyDescent="0.25">
      <c r="A1463">
        <v>73.05</v>
      </c>
      <c r="B1463">
        <v>-9.1999999999999998E-2</v>
      </c>
      <c r="C1463">
        <v>1.2199999999999999E-3</v>
      </c>
      <c r="D1463">
        <v>-0.53300000000000003</v>
      </c>
      <c r="E1463">
        <v>1.2199999999999999E-3</v>
      </c>
      <c r="I1463">
        <f>A1463</f>
        <v>73.05</v>
      </c>
      <c r="J1463">
        <f>B1463</f>
        <v>-9.1999999999999998E-2</v>
      </c>
      <c r="K1463">
        <v>1.2199999999999999E-3</v>
      </c>
      <c r="L1463">
        <f t="shared" si="344"/>
        <v>-0.5340692851915102</v>
      </c>
      <c r="M1463">
        <v>1.2199999999999999E-3</v>
      </c>
      <c r="Q1463">
        <f>I1463</f>
        <v>73.05</v>
      </c>
      <c r="R1463">
        <f>J1463</f>
        <v>-9.1999999999999998E-2</v>
      </c>
      <c r="S1463">
        <v>1.2199999999999999E-3</v>
      </c>
      <c r="T1463">
        <f t="shared" si="345"/>
        <v>-0.30927592019151018</v>
      </c>
      <c r="U1463">
        <v>1.2199999999999999E-3</v>
      </c>
      <c r="Y1463">
        <f t="shared" si="346"/>
        <v>73.05</v>
      </c>
      <c r="Z1463">
        <f t="shared" si="347"/>
        <v>-616.19488800412148</v>
      </c>
      <c r="AA1463">
        <f t="shared" si="348"/>
        <v>8.1712800365763929</v>
      </c>
      <c r="AB1463">
        <f t="shared" si="349"/>
        <v>-0.97256578676575522</v>
      </c>
      <c r="AC1463">
        <f t="shared" si="350"/>
        <v>3.8364779874213834E-3</v>
      </c>
      <c r="AF1463">
        <f t="shared" si="340"/>
        <v>-624.36616804069786</v>
      </c>
      <c r="AG1463">
        <f t="shared" si="341"/>
        <v>-0.97256578676575522</v>
      </c>
      <c r="AK1463">
        <f t="shared" si="342"/>
        <v>-608.0236079675451</v>
      </c>
      <c r="AL1463">
        <f t="shared" si="343"/>
        <v>-0.97256578676575522</v>
      </c>
      <c r="AN1463">
        <f t="shared" si="351"/>
        <v>-0.61619488800412148</v>
      </c>
      <c r="AO1463">
        <f t="shared" si="352"/>
        <v>8.1712800365763925E-3</v>
      </c>
      <c r="AP1463">
        <f t="shared" si="353"/>
        <v>-0.97256578676575522</v>
      </c>
      <c r="AQ1463">
        <f t="shared" si="354"/>
        <v>3.8364779874213834E-3</v>
      </c>
    </row>
    <row r="1464" spans="1:43" x14ac:dyDescent="0.25">
      <c r="A1464">
        <v>73.099999999999994</v>
      </c>
      <c r="B1464">
        <v>-9.2999999999999999E-2</v>
      </c>
      <c r="C1464">
        <v>1.2199999999999999E-3</v>
      </c>
      <c r="D1464">
        <v>-0.53500000000000003</v>
      </c>
      <c r="E1464">
        <v>1.2199999999999999E-3</v>
      </c>
      <c r="I1464">
        <f>A1464</f>
        <v>73.099999999999994</v>
      </c>
      <c r="J1464">
        <f>B1464</f>
        <v>-9.2999999999999999E-2</v>
      </c>
      <c r="K1464">
        <v>1.2199999999999999E-3</v>
      </c>
      <c r="L1464">
        <f t="shared" si="344"/>
        <v>-0.53607001707733593</v>
      </c>
      <c r="M1464">
        <v>1.2199999999999999E-3</v>
      </c>
      <c r="Q1464">
        <f>I1464</f>
        <v>73.099999999999994</v>
      </c>
      <c r="R1464">
        <f>J1464</f>
        <v>-9.2999999999999999E-2</v>
      </c>
      <c r="S1464">
        <v>1.2199999999999999E-3</v>
      </c>
      <c r="T1464">
        <f t="shared" si="345"/>
        <v>-0.3112766520773359</v>
      </c>
      <c r="U1464">
        <v>1.2199999999999999E-3</v>
      </c>
      <c r="Y1464">
        <f t="shared" si="346"/>
        <v>73.099999999999994</v>
      </c>
      <c r="Z1464">
        <f t="shared" si="347"/>
        <v>-622.89265852590529</v>
      </c>
      <c r="AA1464">
        <f t="shared" si="348"/>
        <v>8.1712800365763929</v>
      </c>
      <c r="AB1464">
        <f t="shared" si="349"/>
        <v>-0.97885739646960979</v>
      </c>
      <c r="AC1464">
        <f t="shared" si="350"/>
        <v>3.8364779874213834E-3</v>
      </c>
      <c r="AF1464">
        <f t="shared" si="340"/>
        <v>-631.06393856248167</v>
      </c>
      <c r="AG1464">
        <f t="shared" si="341"/>
        <v>-0.97885739646960979</v>
      </c>
      <c r="AK1464">
        <f t="shared" si="342"/>
        <v>-614.72137848932891</v>
      </c>
      <c r="AL1464">
        <f t="shared" si="343"/>
        <v>-0.97885739646960979</v>
      </c>
      <c r="AN1464">
        <f t="shared" si="351"/>
        <v>-0.62289265852590525</v>
      </c>
      <c r="AO1464">
        <f t="shared" si="352"/>
        <v>8.1712800365763925E-3</v>
      </c>
      <c r="AP1464">
        <f t="shared" si="353"/>
        <v>-0.97885739646960979</v>
      </c>
      <c r="AQ1464">
        <f t="shared" si="354"/>
        <v>3.8364779874213834E-3</v>
      </c>
    </row>
    <row r="1465" spans="1:43" x14ac:dyDescent="0.25">
      <c r="A1465">
        <v>73.150000000000006</v>
      </c>
      <c r="B1465">
        <v>-9.2999999999999999E-2</v>
      </c>
      <c r="C1465">
        <v>1.2199999999999999E-3</v>
      </c>
      <c r="D1465">
        <v>-0.53600000000000003</v>
      </c>
      <c r="E1465">
        <v>1.2199999999999999E-3</v>
      </c>
      <c r="I1465">
        <f>A1465</f>
        <v>73.150000000000006</v>
      </c>
      <c r="J1465">
        <f>B1465</f>
        <v>-9.2999999999999999E-2</v>
      </c>
      <c r="K1465">
        <v>1.2199999999999999E-3</v>
      </c>
      <c r="L1465">
        <f t="shared" si="344"/>
        <v>-0.53707074896316176</v>
      </c>
      <c r="M1465">
        <v>1.2199999999999999E-3</v>
      </c>
      <c r="Q1465">
        <f>I1465</f>
        <v>73.150000000000006</v>
      </c>
      <c r="R1465">
        <f>J1465</f>
        <v>-9.2999999999999999E-2</v>
      </c>
      <c r="S1465">
        <v>1.2199999999999999E-3</v>
      </c>
      <c r="T1465">
        <f t="shared" si="345"/>
        <v>-0.31227738396316174</v>
      </c>
      <c r="U1465">
        <v>1.2199999999999999E-3</v>
      </c>
      <c r="Y1465">
        <f t="shared" si="346"/>
        <v>73.150000000000006</v>
      </c>
      <c r="Z1465">
        <f t="shared" si="347"/>
        <v>-622.89265852590529</v>
      </c>
      <c r="AA1465">
        <f t="shared" si="348"/>
        <v>8.1712800365763929</v>
      </c>
      <c r="AB1465">
        <f t="shared" si="349"/>
        <v>-0.98200435208541426</v>
      </c>
      <c r="AC1465">
        <f t="shared" si="350"/>
        <v>3.8364779874213834E-3</v>
      </c>
      <c r="AF1465">
        <f t="shared" si="340"/>
        <v>-631.06393856248167</v>
      </c>
      <c r="AG1465">
        <f t="shared" si="341"/>
        <v>-0.98200435208541426</v>
      </c>
      <c r="AK1465">
        <f t="shared" si="342"/>
        <v>-614.72137848932891</v>
      </c>
      <c r="AL1465">
        <f t="shared" si="343"/>
        <v>-0.98200435208541426</v>
      </c>
      <c r="AN1465">
        <f t="shared" si="351"/>
        <v>-0.62289265852590525</v>
      </c>
      <c r="AO1465">
        <f t="shared" si="352"/>
        <v>8.1712800365763925E-3</v>
      </c>
      <c r="AP1465">
        <f t="shared" si="353"/>
        <v>-0.98200435208541426</v>
      </c>
      <c r="AQ1465">
        <f t="shared" si="354"/>
        <v>3.8364779874213834E-3</v>
      </c>
    </row>
    <row r="1466" spans="1:43" x14ac:dyDescent="0.25">
      <c r="A1466">
        <v>73.2</v>
      </c>
      <c r="B1466">
        <v>-9.2999999999999999E-2</v>
      </c>
      <c r="C1466">
        <v>1.2199999999999999E-3</v>
      </c>
      <c r="D1466">
        <v>-0.53700000000000003</v>
      </c>
      <c r="E1466">
        <v>1.2199999999999999E-3</v>
      </c>
      <c r="I1466">
        <f>A1466</f>
        <v>73.2</v>
      </c>
      <c r="J1466">
        <f>B1466</f>
        <v>-9.2999999999999999E-2</v>
      </c>
      <c r="K1466">
        <v>1.2199999999999999E-3</v>
      </c>
      <c r="L1466">
        <f t="shared" si="344"/>
        <v>-0.53807148084898759</v>
      </c>
      <c r="M1466">
        <v>1.2199999999999999E-3</v>
      </c>
      <c r="Q1466">
        <f>I1466</f>
        <v>73.2</v>
      </c>
      <c r="R1466">
        <f>J1466</f>
        <v>-9.2999999999999999E-2</v>
      </c>
      <c r="S1466">
        <v>1.2199999999999999E-3</v>
      </c>
      <c r="T1466">
        <f t="shared" si="345"/>
        <v>-0.31327811584898757</v>
      </c>
      <c r="U1466">
        <v>1.2199999999999999E-3</v>
      </c>
      <c r="Y1466">
        <f t="shared" si="346"/>
        <v>73.2</v>
      </c>
      <c r="Z1466">
        <f t="shared" si="347"/>
        <v>-622.89265852590529</v>
      </c>
      <c r="AA1466">
        <f t="shared" si="348"/>
        <v>8.1712800365763929</v>
      </c>
      <c r="AB1466">
        <f t="shared" si="349"/>
        <v>-0.98515130770121873</v>
      </c>
      <c r="AC1466">
        <f t="shared" si="350"/>
        <v>3.8364779874213834E-3</v>
      </c>
      <c r="AF1466">
        <f t="shared" ref="AF1466:AF1478" si="355">Z1466-AA1466</f>
        <v>-631.06393856248167</v>
      </c>
      <c r="AG1466">
        <f t="shared" ref="AG1466:AG1477" si="356">AB1466</f>
        <v>-0.98515130770121873</v>
      </c>
      <c r="AK1466">
        <f t="shared" ref="AK1466:AK1478" si="357">Z1466+AA1466</f>
        <v>-614.72137848932891</v>
      </c>
      <c r="AL1466">
        <f t="shared" ref="AL1466:AL1477" si="358">AB1466</f>
        <v>-0.98515130770121873</v>
      </c>
      <c r="AN1466">
        <f t="shared" si="351"/>
        <v>-0.62289265852590525</v>
      </c>
      <c r="AO1466">
        <f t="shared" si="352"/>
        <v>8.1712800365763925E-3</v>
      </c>
      <c r="AP1466">
        <f t="shared" si="353"/>
        <v>-0.98515130770121873</v>
      </c>
      <c r="AQ1466">
        <f t="shared" si="354"/>
        <v>3.8364779874213834E-3</v>
      </c>
    </row>
    <row r="1467" spans="1:43" x14ac:dyDescent="0.25">
      <c r="A1467">
        <v>73.25</v>
      </c>
      <c r="B1467">
        <v>-9.2999999999999999E-2</v>
      </c>
      <c r="C1467">
        <v>1.2199999999999999E-3</v>
      </c>
      <c r="D1467">
        <v>-0.53800000000000003</v>
      </c>
      <c r="E1467">
        <v>1.2199999999999999E-3</v>
      </c>
      <c r="I1467">
        <f>A1467</f>
        <v>73.25</v>
      </c>
      <c r="J1467">
        <f>B1467</f>
        <v>-9.2999999999999999E-2</v>
      </c>
      <c r="K1467">
        <v>1.2199999999999999E-3</v>
      </c>
      <c r="L1467">
        <f t="shared" si="344"/>
        <v>-0.53907221273481343</v>
      </c>
      <c r="M1467">
        <v>1.2199999999999999E-3</v>
      </c>
      <c r="Q1467">
        <f>I1467</f>
        <v>73.25</v>
      </c>
      <c r="R1467">
        <f>J1467</f>
        <v>-9.2999999999999999E-2</v>
      </c>
      <c r="S1467">
        <v>1.2199999999999999E-3</v>
      </c>
      <c r="T1467">
        <f t="shared" si="345"/>
        <v>-0.3142788477348134</v>
      </c>
      <c r="U1467">
        <v>1.2199999999999999E-3</v>
      </c>
      <c r="Y1467">
        <f t="shared" si="346"/>
        <v>73.25</v>
      </c>
      <c r="Z1467">
        <f t="shared" si="347"/>
        <v>-622.89265852590529</v>
      </c>
      <c r="AA1467">
        <f t="shared" si="348"/>
        <v>8.1712800365763929</v>
      </c>
      <c r="AB1467">
        <f t="shared" si="349"/>
        <v>-0.98829826331702331</v>
      </c>
      <c r="AC1467">
        <f t="shared" si="350"/>
        <v>3.8364779874213834E-3</v>
      </c>
      <c r="AF1467">
        <f t="shared" si="355"/>
        <v>-631.06393856248167</v>
      </c>
      <c r="AG1467">
        <f t="shared" si="356"/>
        <v>-0.98829826331702331</v>
      </c>
      <c r="AK1467">
        <f t="shared" si="357"/>
        <v>-614.72137848932891</v>
      </c>
      <c r="AL1467">
        <f t="shared" si="358"/>
        <v>-0.98829826331702331</v>
      </c>
      <c r="AN1467">
        <f t="shared" si="351"/>
        <v>-0.62289265852590525</v>
      </c>
      <c r="AO1467">
        <f t="shared" si="352"/>
        <v>8.1712800365763925E-3</v>
      </c>
      <c r="AP1467">
        <f t="shared" si="353"/>
        <v>-0.98829826331702331</v>
      </c>
      <c r="AQ1467">
        <f t="shared" si="354"/>
        <v>3.8364779874213834E-3</v>
      </c>
    </row>
    <row r="1468" spans="1:43" x14ac:dyDescent="0.25">
      <c r="A1468">
        <v>73.3</v>
      </c>
      <c r="B1468">
        <v>-9.2999999999999999E-2</v>
      </c>
      <c r="C1468">
        <v>1.2199999999999999E-3</v>
      </c>
      <c r="D1468">
        <v>-0.53900000000000003</v>
      </c>
      <c r="E1468">
        <v>1.2199999999999999E-3</v>
      </c>
      <c r="I1468">
        <f>A1468</f>
        <v>73.3</v>
      </c>
      <c r="J1468">
        <f>B1468</f>
        <v>-9.2999999999999999E-2</v>
      </c>
      <c r="K1468">
        <v>1.2199999999999999E-3</v>
      </c>
      <c r="L1468">
        <f t="shared" si="344"/>
        <v>-0.54007294462063926</v>
      </c>
      <c r="M1468">
        <v>1.2199999999999999E-3</v>
      </c>
      <c r="Q1468">
        <f>I1468</f>
        <v>73.3</v>
      </c>
      <c r="R1468">
        <f>J1468</f>
        <v>-9.2999999999999999E-2</v>
      </c>
      <c r="S1468">
        <v>1.2199999999999999E-3</v>
      </c>
      <c r="T1468">
        <f t="shared" si="345"/>
        <v>-0.31527957962063924</v>
      </c>
      <c r="U1468">
        <v>1.2199999999999999E-3</v>
      </c>
      <c r="Y1468">
        <f t="shared" si="346"/>
        <v>73.3</v>
      </c>
      <c r="Z1468">
        <f t="shared" si="347"/>
        <v>-622.89265852590529</v>
      </c>
      <c r="AA1468">
        <f t="shared" si="348"/>
        <v>8.1712800365763929</v>
      </c>
      <c r="AB1468">
        <f t="shared" si="349"/>
        <v>-0.99144521893282778</v>
      </c>
      <c r="AC1468">
        <f t="shared" si="350"/>
        <v>3.8364779874213834E-3</v>
      </c>
      <c r="AF1468">
        <f t="shared" si="355"/>
        <v>-631.06393856248167</v>
      </c>
      <c r="AG1468">
        <f t="shared" si="356"/>
        <v>-0.99144521893282778</v>
      </c>
      <c r="AK1468">
        <f t="shared" si="357"/>
        <v>-614.72137848932891</v>
      </c>
      <c r="AL1468">
        <f t="shared" si="358"/>
        <v>-0.99144521893282778</v>
      </c>
      <c r="AN1468">
        <f t="shared" si="351"/>
        <v>-0.62289265852590525</v>
      </c>
      <c r="AO1468">
        <f t="shared" si="352"/>
        <v>8.1712800365763925E-3</v>
      </c>
      <c r="AP1468">
        <f t="shared" si="353"/>
        <v>-0.99144521893282778</v>
      </c>
      <c r="AQ1468">
        <f t="shared" si="354"/>
        <v>3.8364779874213834E-3</v>
      </c>
    </row>
    <row r="1469" spans="1:43" x14ac:dyDescent="0.25">
      <c r="A1469">
        <v>73.349999999999994</v>
      </c>
      <c r="B1469">
        <v>-9.2999999999999999E-2</v>
      </c>
      <c r="C1469">
        <v>1.2199999999999999E-3</v>
      </c>
      <c r="D1469">
        <v>-0.53900000000000003</v>
      </c>
      <c r="E1469">
        <v>1.2199999999999999E-3</v>
      </c>
      <c r="I1469">
        <f>A1469</f>
        <v>73.349999999999994</v>
      </c>
      <c r="J1469">
        <f>B1469</f>
        <v>-9.2999999999999999E-2</v>
      </c>
      <c r="K1469">
        <v>1.2199999999999999E-3</v>
      </c>
      <c r="L1469">
        <f t="shared" si="344"/>
        <v>-0.54007367650646498</v>
      </c>
      <c r="M1469">
        <v>1.2199999999999999E-3</v>
      </c>
      <c r="Q1469">
        <f>I1469</f>
        <v>73.349999999999994</v>
      </c>
      <c r="R1469">
        <f>J1469</f>
        <v>-9.2999999999999999E-2</v>
      </c>
      <c r="S1469">
        <v>1.2199999999999999E-3</v>
      </c>
      <c r="T1469">
        <f t="shared" si="345"/>
        <v>-0.31528031150646496</v>
      </c>
      <c r="U1469">
        <v>1.2199999999999999E-3</v>
      </c>
      <c r="Y1469">
        <f t="shared" si="346"/>
        <v>73.349999999999994</v>
      </c>
      <c r="Z1469">
        <f t="shared" si="347"/>
        <v>-622.89265852590529</v>
      </c>
      <c r="AA1469">
        <f t="shared" si="348"/>
        <v>8.1712800365763929</v>
      </c>
      <c r="AB1469">
        <f t="shared" si="349"/>
        <v>-0.99144752046058171</v>
      </c>
      <c r="AC1469">
        <f t="shared" si="350"/>
        <v>3.8364779874213834E-3</v>
      </c>
      <c r="AF1469">
        <f t="shared" si="355"/>
        <v>-631.06393856248167</v>
      </c>
      <c r="AG1469">
        <f t="shared" si="356"/>
        <v>-0.99144752046058171</v>
      </c>
      <c r="AK1469">
        <f t="shared" si="357"/>
        <v>-614.72137848932891</v>
      </c>
      <c r="AL1469">
        <f t="shared" si="358"/>
        <v>-0.99144752046058171</v>
      </c>
      <c r="AN1469">
        <f t="shared" si="351"/>
        <v>-0.62289265852590525</v>
      </c>
      <c r="AO1469">
        <f t="shared" si="352"/>
        <v>8.1712800365763925E-3</v>
      </c>
      <c r="AP1469">
        <f t="shared" si="353"/>
        <v>-0.99144752046058171</v>
      </c>
      <c r="AQ1469">
        <f t="shared" si="354"/>
        <v>3.8364779874213834E-3</v>
      </c>
    </row>
    <row r="1470" spans="1:43" x14ac:dyDescent="0.25">
      <c r="A1470">
        <v>73.400000000000006</v>
      </c>
      <c r="B1470">
        <v>-9.4E-2</v>
      </c>
      <c r="C1470">
        <v>1.2199999999999999E-3</v>
      </c>
      <c r="D1470">
        <v>-0.54</v>
      </c>
      <c r="E1470">
        <v>1.2199999999999999E-3</v>
      </c>
      <c r="I1470">
        <f>A1470</f>
        <v>73.400000000000006</v>
      </c>
      <c r="J1470">
        <f>B1470</f>
        <v>-9.4E-2</v>
      </c>
      <c r="K1470">
        <v>1.2199999999999999E-3</v>
      </c>
      <c r="L1470">
        <f t="shared" si="344"/>
        <v>-0.54107440839229082</v>
      </c>
      <c r="M1470">
        <v>1.2199999999999999E-3</v>
      </c>
      <c r="Q1470">
        <f>I1470</f>
        <v>73.400000000000006</v>
      </c>
      <c r="R1470">
        <f>J1470</f>
        <v>-9.4E-2</v>
      </c>
      <c r="S1470">
        <v>1.2199999999999999E-3</v>
      </c>
      <c r="T1470">
        <f t="shared" si="345"/>
        <v>-0.31628104339229079</v>
      </c>
      <c r="U1470">
        <v>1.2199999999999999E-3</v>
      </c>
      <c r="Y1470">
        <f t="shared" si="346"/>
        <v>73.400000000000006</v>
      </c>
      <c r="Z1470">
        <f t="shared" si="347"/>
        <v>-629.59042904768933</v>
      </c>
      <c r="AA1470">
        <f t="shared" si="348"/>
        <v>8.1712800365763929</v>
      </c>
      <c r="AB1470">
        <f t="shared" si="349"/>
        <v>-0.99459447607638607</v>
      </c>
      <c r="AC1470">
        <f t="shared" si="350"/>
        <v>3.8364779874213834E-3</v>
      </c>
      <c r="AF1470">
        <f t="shared" si="355"/>
        <v>-637.7617090842657</v>
      </c>
      <c r="AG1470">
        <f t="shared" si="356"/>
        <v>-0.99459447607638607</v>
      </c>
      <c r="AK1470">
        <f t="shared" si="357"/>
        <v>-621.41914901111295</v>
      </c>
      <c r="AL1470">
        <f t="shared" si="358"/>
        <v>-0.99459447607638607</v>
      </c>
      <c r="AN1470">
        <f t="shared" si="351"/>
        <v>-0.62959042904768936</v>
      </c>
      <c r="AO1470">
        <f t="shared" si="352"/>
        <v>8.1712800365763925E-3</v>
      </c>
      <c r="AP1470">
        <f t="shared" si="353"/>
        <v>-0.99459447607638607</v>
      </c>
      <c r="AQ1470">
        <f t="shared" si="354"/>
        <v>3.8364779874213834E-3</v>
      </c>
    </row>
    <row r="1471" spans="1:43" x14ac:dyDescent="0.25">
      <c r="A1471">
        <v>73.45</v>
      </c>
      <c r="B1471">
        <v>-9.2999999999999999E-2</v>
      </c>
      <c r="C1471">
        <v>1.2199999999999999E-3</v>
      </c>
      <c r="D1471">
        <v>-0.54</v>
      </c>
      <c r="E1471">
        <v>1.2199999999999999E-3</v>
      </c>
      <c r="I1471">
        <f>A1471</f>
        <v>73.45</v>
      </c>
      <c r="J1471">
        <f>B1471</f>
        <v>-9.2999999999999999E-2</v>
      </c>
      <c r="K1471">
        <v>1.2199999999999999E-3</v>
      </c>
      <c r="L1471">
        <f t="shared" si="344"/>
        <v>-0.54107514027811665</v>
      </c>
      <c r="M1471">
        <v>1.2199999999999999E-3</v>
      </c>
      <c r="Q1471">
        <f>I1471</f>
        <v>73.45</v>
      </c>
      <c r="R1471">
        <f>J1471</f>
        <v>-9.2999999999999999E-2</v>
      </c>
      <c r="S1471">
        <v>1.2199999999999999E-3</v>
      </c>
      <c r="T1471">
        <f t="shared" si="345"/>
        <v>-0.31628177527811663</v>
      </c>
      <c r="U1471">
        <v>1.2199999999999999E-3</v>
      </c>
      <c r="Y1471">
        <f t="shared" si="346"/>
        <v>73.45</v>
      </c>
      <c r="Z1471">
        <f t="shared" si="347"/>
        <v>-622.89265852590529</v>
      </c>
      <c r="AA1471">
        <f t="shared" si="348"/>
        <v>8.1712800365763929</v>
      </c>
      <c r="AB1471">
        <f t="shared" si="349"/>
        <v>-0.99459677760414034</v>
      </c>
      <c r="AC1471">
        <f t="shared" si="350"/>
        <v>3.8364779874213834E-3</v>
      </c>
      <c r="AF1471">
        <f t="shared" si="355"/>
        <v>-631.06393856248167</v>
      </c>
      <c r="AG1471">
        <f t="shared" si="356"/>
        <v>-0.99459677760414034</v>
      </c>
      <c r="AK1471">
        <f t="shared" si="357"/>
        <v>-614.72137848932891</v>
      </c>
      <c r="AL1471">
        <f t="shared" si="358"/>
        <v>-0.99459677760414034</v>
      </c>
      <c r="AN1471">
        <f t="shared" si="351"/>
        <v>-0.62289265852590525</v>
      </c>
      <c r="AO1471">
        <f t="shared" si="352"/>
        <v>8.1712800365763925E-3</v>
      </c>
      <c r="AP1471">
        <f t="shared" si="353"/>
        <v>-0.99459677760414034</v>
      </c>
      <c r="AQ1471">
        <f t="shared" si="354"/>
        <v>3.8364779874213834E-3</v>
      </c>
    </row>
    <row r="1472" spans="1:43" x14ac:dyDescent="0.25">
      <c r="A1472">
        <v>73.5</v>
      </c>
      <c r="B1472">
        <v>-9.2999999999999999E-2</v>
      </c>
      <c r="C1472">
        <v>1.2199999999999999E-3</v>
      </c>
      <c r="D1472">
        <v>-0.54</v>
      </c>
      <c r="E1472">
        <v>1.2199999999999999E-3</v>
      </c>
      <c r="I1472">
        <f>A1472</f>
        <v>73.5</v>
      </c>
      <c r="J1472">
        <f>B1472</f>
        <v>-9.2999999999999999E-2</v>
      </c>
      <c r="K1472">
        <v>1.2199999999999999E-3</v>
      </c>
      <c r="L1472">
        <f t="shared" si="344"/>
        <v>-0.54107587216394248</v>
      </c>
      <c r="M1472">
        <v>1.2199999999999999E-3</v>
      </c>
      <c r="Q1472">
        <f>I1472</f>
        <v>73.5</v>
      </c>
      <c r="R1472">
        <f>J1472</f>
        <v>-9.2999999999999999E-2</v>
      </c>
      <c r="S1472">
        <v>1.2199999999999999E-3</v>
      </c>
      <c r="T1472">
        <f t="shared" si="345"/>
        <v>-0.31628250716394246</v>
      </c>
      <c r="U1472">
        <v>1.2199999999999999E-3</v>
      </c>
      <c r="Y1472">
        <f t="shared" si="346"/>
        <v>73.5</v>
      </c>
      <c r="Z1472">
        <f t="shared" si="347"/>
        <v>-622.89265852590529</v>
      </c>
      <c r="AA1472">
        <f t="shared" si="348"/>
        <v>8.1712800365763929</v>
      </c>
      <c r="AB1472">
        <f t="shared" si="349"/>
        <v>-0.99459907913189449</v>
      </c>
      <c r="AC1472">
        <f t="shared" si="350"/>
        <v>3.8364779874213834E-3</v>
      </c>
      <c r="AF1472">
        <f t="shared" si="355"/>
        <v>-631.06393856248167</v>
      </c>
      <c r="AG1472">
        <f t="shared" si="356"/>
        <v>-0.99459907913189449</v>
      </c>
      <c r="AK1472">
        <f t="shared" si="357"/>
        <v>-614.72137848932891</v>
      </c>
      <c r="AL1472">
        <f t="shared" si="358"/>
        <v>-0.99459907913189449</v>
      </c>
      <c r="AN1472">
        <f t="shared" si="351"/>
        <v>-0.62289265852590525</v>
      </c>
      <c r="AO1472">
        <f t="shared" si="352"/>
        <v>8.1712800365763925E-3</v>
      </c>
      <c r="AP1472">
        <f t="shared" si="353"/>
        <v>-0.99459907913189449</v>
      </c>
      <c r="AQ1472">
        <f t="shared" si="354"/>
        <v>3.8364779874213834E-3</v>
      </c>
    </row>
    <row r="1473" spans="1:43" x14ac:dyDescent="0.25">
      <c r="A1473">
        <v>73.55</v>
      </c>
      <c r="B1473">
        <v>-9.2999999999999999E-2</v>
      </c>
      <c r="C1473">
        <v>1.2199999999999999E-3</v>
      </c>
      <c r="D1473">
        <v>-0.54</v>
      </c>
      <c r="E1473">
        <v>1.2199999999999999E-3</v>
      </c>
      <c r="I1473">
        <f>A1473</f>
        <v>73.55</v>
      </c>
      <c r="J1473">
        <f>B1473</f>
        <v>-9.2999999999999999E-2</v>
      </c>
      <c r="K1473">
        <v>1.2199999999999999E-3</v>
      </c>
      <c r="L1473">
        <f t="shared" si="344"/>
        <v>-0.54107660404976832</v>
      </c>
      <c r="M1473">
        <v>1.2199999999999999E-3</v>
      </c>
      <c r="Q1473">
        <f>I1473</f>
        <v>73.55</v>
      </c>
      <c r="R1473">
        <f>J1473</f>
        <v>-9.2999999999999999E-2</v>
      </c>
      <c r="S1473">
        <v>1.2199999999999999E-3</v>
      </c>
      <c r="T1473">
        <f t="shared" si="345"/>
        <v>-0.31628323904976829</v>
      </c>
      <c r="U1473">
        <v>1.2199999999999999E-3</v>
      </c>
      <c r="Y1473">
        <f t="shared" si="346"/>
        <v>73.55</v>
      </c>
      <c r="Z1473">
        <f t="shared" si="347"/>
        <v>-622.89265852590529</v>
      </c>
      <c r="AA1473">
        <f t="shared" si="348"/>
        <v>8.1712800365763929</v>
      </c>
      <c r="AB1473">
        <f t="shared" si="349"/>
        <v>-0.99460138065964865</v>
      </c>
      <c r="AC1473">
        <f t="shared" si="350"/>
        <v>3.8364779874213834E-3</v>
      </c>
      <c r="AF1473">
        <f t="shared" si="355"/>
        <v>-631.06393856248167</v>
      </c>
      <c r="AG1473">
        <f t="shared" si="356"/>
        <v>-0.99460138065964865</v>
      </c>
      <c r="AK1473">
        <f t="shared" si="357"/>
        <v>-614.72137848932891</v>
      </c>
      <c r="AL1473">
        <f t="shared" si="358"/>
        <v>-0.99460138065964865</v>
      </c>
      <c r="AN1473">
        <f t="shared" si="351"/>
        <v>-0.62289265852590525</v>
      </c>
      <c r="AO1473">
        <f t="shared" si="352"/>
        <v>8.1712800365763925E-3</v>
      </c>
      <c r="AP1473">
        <f t="shared" si="353"/>
        <v>-0.99460138065964865</v>
      </c>
      <c r="AQ1473">
        <f t="shared" si="354"/>
        <v>3.8364779874213834E-3</v>
      </c>
    </row>
    <row r="1474" spans="1:43" x14ac:dyDescent="0.25">
      <c r="A1474">
        <v>73.599999999999994</v>
      </c>
      <c r="B1474">
        <v>-9.2999999999999999E-2</v>
      </c>
      <c r="C1474">
        <v>1.2199999999999999E-3</v>
      </c>
      <c r="D1474">
        <v>-0.54</v>
      </c>
      <c r="E1474">
        <v>1.2199999999999999E-3</v>
      </c>
      <c r="I1474">
        <f>A1474</f>
        <v>73.599999999999994</v>
      </c>
      <c r="J1474">
        <f>B1474</f>
        <v>-9.2999999999999999E-2</v>
      </c>
      <c r="K1474">
        <v>1.2199999999999999E-3</v>
      </c>
      <c r="L1474">
        <f t="shared" si="344"/>
        <v>-0.54107733593559404</v>
      </c>
      <c r="M1474">
        <v>1.2199999999999999E-3</v>
      </c>
      <c r="Q1474">
        <f>I1474</f>
        <v>73.599999999999994</v>
      </c>
      <c r="R1474">
        <f>J1474</f>
        <v>-9.2999999999999999E-2</v>
      </c>
      <c r="S1474">
        <v>1.2199999999999999E-3</v>
      </c>
      <c r="T1474">
        <f t="shared" si="345"/>
        <v>-0.31628397093559402</v>
      </c>
      <c r="U1474">
        <v>1.2199999999999999E-3</v>
      </c>
      <c r="Y1474">
        <f t="shared" si="346"/>
        <v>73.599999999999994</v>
      </c>
      <c r="Z1474">
        <f t="shared" si="347"/>
        <v>-622.89265852590529</v>
      </c>
      <c r="AA1474">
        <f t="shared" si="348"/>
        <v>8.1712800365763929</v>
      </c>
      <c r="AB1474">
        <f t="shared" si="349"/>
        <v>-0.99460368218740269</v>
      </c>
      <c r="AC1474">
        <f t="shared" si="350"/>
        <v>3.8364779874213834E-3</v>
      </c>
      <c r="AF1474">
        <f t="shared" si="355"/>
        <v>-631.06393856248167</v>
      </c>
      <c r="AG1474">
        <f t="shared" si="356"/>
        <v>-0.99460368218740269</v>
      </c>
      <c r="AK1474">
        <f t="shared" si="357"/>
        <v>-614.72137848932891</v>
      </c>
      <c r="AL1474">
        <f t="shared" si="358"/>
        <v>-0.99460368218740269</v>
      </c>
      <c r="AN1474">
        <f t="shared" si="351"/>
        <v>-0.62289265852590525</v>
      </c>
      <c r="AO1474">
        <f t="shared" si="352"/>
        <v>8.1712800365763925E-3</v>
      </c>
      <c r="AP1474">
        <f t="shared" si="353"/>
        <v>-0.99460368218740269</v>
      </c>
      <c r="AQ1474">
        <f t="shared" si="354"/>
        <v>3.8364779874213834E-3</v>
      </c>
    </row>
    <row r="1475" spans="1:43" x14ac:dyDescent="0.25">
      <c r="A1475">
        <v>73.650000000000006</v>
      </c>
      <c r="B1475">
        <v>-9.4E-2</v>
      </c>
      <c r="C1475">
        <v>1.2199999999999999E-3</v>
      </c>
      <c r="D1475">
        <v>-0.54</v>
      </c>
      <c r="E1475">
        <v>1.2199999999999999E-3</v>
      </c>
      <c r="I1475">
        <f>A1475</f>
        <v>73.650000000000006</v>
      </c>
      <c r="J1475">
        <f>B1475</f>
        <v>-9.4E-2</v>
      </c>
      <c r="K1475">
        <v>1.2199999999999999E-3</v>
      </c>
      <c r="L1475">
        <f t="shared" ref="L1475:L1538" si="359">D1475-A1475*$H$2</f>
        <v>-0.54107806782141987</v>
      </c>
      <c r="M1475">
        <v>1.2199999999999999E-3</v>
      </c>
      <c r="Q1475">
        <f>I1475</f>
        <v>73.650000000000006</v>
      </c>
      <c r="R1475">
        <f>J1475</f>
        <v>-9.4E-2</v>
      </c>
      <c r="S1475">
        <v>1.2199999999999999E-3</v>
      </c>
      <c r="T1475">
        <f t="shared" ref="T1475:T1538" si="360">L1475-$P$2</f>
        <v>-0.31628470282141985</v>
      </c>
      <c r="U1475">
        <v>1.2199999999999999E-3</v>
      </c>
      <c r="Y1475">
        <f t="shared" ref="Y1475:Y1538" si="361">Q1475</f>
        <v>73.650000000000006</v>
      </c>
      <c r="Z1475">
        <f t="shared" ref="Z1475:Z1538" si="362">2*$X$2*R1475/(PI()*$X$5*($X$3+$X$4))</f>
        <v>-629.59042904768933</v>
      </c>
      <c r="AA1475">
        <f t="shared" ref="AA1475:AA1538" si="363">2*S1475*$X$2/(PI()*$X$5*($X$3+$X$4))</f>
        <v>8.1712800365763929</v>
      </c>
      <c r="AB1475">
        <f t="shared" ref="AB1475:AB1538" si="364">2*T1475*$X$6/($X$9*$X$8*$X$7*($X$4-$X$3))</f>
        <v>-0.99460598371515685</v>
      </c>
      <c r="AC1475">
        <f t="shared" ref="AC1475:AC1538" si="365">2*U1475*$X$6/($X$9*$X$8*$X$7*($X$4-$X$3))</f>
        <v>3.8364779874213834E-3</v>
      </c>
      <c r="AF1475">
        <f t="shared" si="355"/>
        <v>-637.7617090842657</v>
      </c>
      <c r="AG1475">
        <f t="shared" si="356"/>
        <v>-0.99460598371515685</v>
      </c>
      <c r="AK1475">
        <f t="shared" si="357"/>
        <v>-621.41914901111295</v>
      </c>
      <c r="AL1475">
        <f t="shared" si="358"/>
        <v>-0.99460598371515685</v>
      </c>
      <c r="AN1475">
        <f t="shared" ref="AN1475:AN1538" si="366">Z1475*10^-3</f>
        <v>-0.62959042904768936</v>
      </c>
      <c r="AO1475">
        <f t="shared" ref="AO1475:AO1538" si="367">AA1475*10^-3</f>
        <v>8.1712800365763925E-3</v>
      </c>
      <c r="AP1475">
        <f t="shared" ref="AP1475:AP1538" si="368">AB1475</f>
        <v>-0.99460598371515685</v>
      </c>
      <c r="AQ1475">
        <f t="shared" ref="AQ1475:AQ1538" si="369">AC1475</f>
        <v>3.8364779874213834E-3</v>
      </c>
    </row>
    <row r="1476" spans="1:43" x14ac:dyDescent="0.25">
      <c r="A1476">
        <v>73.7</v>
      </c>
      <c r="B1476">
        <v>-9.6000000000000002E-2</v>
      </c>
      <c r="C1476">
        <v>1.2199999999999999E-3</v>
      </c>
      <c r="D1476">
        <v>-0.54100000000000004</v>
      </c>
      <c r="E1476">
        <v>1.2199999999999999E-3</v>
      </c>
      <c r="I1476">
        <f>A1476</f>
        <v>73.7</v>
      </c>
      <c r="J1476">
        <f>B1476</f>
        <v>-9.6000000000000002E-2</v>
      </c>
      <c r="K1476">
        <v>1.2199999999999999E-3</v>
      </c>
      <c r="L1476">
        <f t="shared" si="359"/>
        <v>-0.54207879970724571</v>
      </c>
      <c r="M1476">
        <v>1.2199999999999999E-3</v>
      </c>
      <c r="Q1476">
        <f>I1476</f>
        <v>73.7</v>
      </c>
      <c r="R1476">
        <f>J1476</f>
        <v>-9.6000000000000002E-2</v>
      </c>
      <c r="S1476">
        <v>1.2199999999999999E-3</v>
      </c>
      <c r="T1476">
        <f t="shared" si="360"/>
        <v>-0.31728543470724568</v>
      </c>
      <c r="U1476">
        <v>1.2199999999999999E-3</v>
      </c>
      <c r="Y1476">
        <f t="shared" si="361"/>
        <v>73.7</v>
      </c>
      <c r="Z1476">
        <f t="shared" si="362"/>
        <v>-642.98597009125717</v>
      </c>
      <c r="AA1476">
        <f t="shared" si="363"/>
        <v>8.1712800365763929</v>
      </c>
      <c r="AB1476">
        <f t="shared" si="364"/>
        <v>-0.99775293933096121</v>
      </c>
      <c r="AC1476">
        <f t="shared" si="365"/>
        <v>3.8364779874213834E-3</v>
      </c>
      <c r="AF1476">
        <f t="shared" si="355"/>
        <v>-651.15725012783355</v>
      </c>
      <c r="AG1476">
        <f t="shared" si="356"/>
        <v>-0.99775293933096121</v>
      </c>
      <c r="AK1476">
        <f t="shared" si="357"/>
        <v>-634.8146900546808</v>
      </c>
      <c r="AL1476">
        <f t="shared" si="358"/>
        <v>-0.99775293933096121</v>
      </c>
      <c r="AN1476">
        <f t="shared" si="366"/>
        <v>-0.64298597009125713</v>
      </c>
      <c r="AO1476">
        <f t="shared" si="367"/>
        <v>8.1712800365763925E-3</v>
      </c>
      <c r="AP1476">
        <f t="shared" si="368"/>
        <v>-0.99775293933096121</v>
      </c>
      <c r="AQ1476">
        <f t="shared" si="369"/>
        <v>3.8364779874213834E-3</v>
      </c>
    </row>
    <row r="1477" spans="1:43" x14ac:dyDescent="0.25">
      <c r="A1477">
        <v>73.75</v>
      </c>
      <c r="B1477">
        <v>-9.8000000000000004E-2</v>
      </c>
      <c r="C1477">
        <v>1.2199999999999999E-3</v>
      </c>
      <c r="D1477">
        <v>-0.54400000000000004</v>
      </c>
      <c r="E1477">
        <v>1.2199999999999999E-3</v>
      </c>
      <c r="I1477">
        <f>A1477</f>
        <v>73.75</v>
      </c>
      <c r="J1477">
        <f>B1477</f>
        <v>-9.8000000000000004E-2</v>
      </c>
      <c r="K1477">
        <v>1.2199999999999999E-3</v>
      </c>
      <c r="L1477">
        <f t="shared" si="359"/>
        <v>-0.54507953159307154</v>
      </c>
      <c r="M1477">
        <v>1.2199999999999999E-3</v>
      </c>
      <c r="Q1477">
        <f>I1477</f>
        <v>73.75</v>
      </c>
      <c r="R1477">
        <f>J1477</f>
        <v>-9.8000000000000004E-2</v>
      </c>
      <c r="S1477">
        <v>1.2199999999999999E-3</v>
      </c>
      <c r="T1477">
        <f t="shared" si="360"/>
        <v>-0.32028616659307152</v>
      </c>
      <c r="U1477">
        <v>1.2199999999999999E-3</v>
      </c>
      <c r="Y1477">
        <f t="shared" si="361"/>
        <v>73.75</v>
      </c>
      <c r="Z1477">
        <f t="shared" si="362"/>
        <v>-656.38151113482502</v>
      </c>
      <c r="AA1477">
        <f t="shared" si="363"/>
        <v>8.1712800365763929</v>
      </c>
      <c r="AB1477">
        <f t="shared" si="364"/>
        <v>-1.0071892031228664</v>
      </c>
      <c r="AC1477">
        <f t="shared" si="365"/>
        <v>3.8364779874213834E-3</v>
      </c>
      <c r="AF1477">
        <f t="shared" si="355"/>
        <v>-664.5527911714014</v>
      </c>
      <c r="AG1477">
        <f t="shared" si="356"/>
        <v>-1.0071892031228664</v>
      </c>
      <c r="AK1477">
        <f t="shared" si="357"/>
        <v>-648.21023109824864</v>
      </c>
      <c r="AL1477">
        <f t="shared" si="358"/>
        <v>-1.0071892031228664</v>
      </c>
      <c r="AN1477">
        <f t="shared" si="366"/>
        <v>-0.65638151113482501</v>
      </c>
      <c r="AO1477">
        <f t="shared" si="367"/>
        <v>8.1712800365763925E-3</v>
      </c>
      <c r="AP1477">
        <f t="shared" si="368"/>
        <v>-1.0071892031228664</v>
      </c>
      <c r="AQ1477">
        <f t="shared" si="369"/>
        <v>3.8364779874213834E-3</v>
      </c>
    </row>
    <row r="1478" spans="1:43" x14ac:dyDescent="0.25">
      <c r="A1478">
        <v>73.8</v>
      </c>
      <c r="B1478">
        <v>-9.9000000000000005E-2</v>
      </c>
      <c r="C1478">
        <v>1.2199999999999999E-3</v>
      </c>
      <c r="D1478">
        <v>-0.54500000000000004</v>
      </c>
      <c r="E1478">
        <v>1.2199999999999999E-3</v>
      </c>
      <c r="I1478">
        <f>A1478</f>
        <v>73.8</v>
      </c>
      <c r="J1478">
        <f>B1478</f>
        <v>-9.9000000000000005E-2</v>
      </c>
      <c r="K1478">
        <v>1.2199999999999999E-3</v>
      </c>
      <c r="L1478">
        <f t="shared" si="359"/>
        <v>-0.54608026347889738</v>
      </c>
      <c r="M1478">
        <v>1.2199999999999999E-3</v>
      </c>
      <c r="Q1478">
        <f>I1478</f>
        <v>73.8</v>
      </c>
      <c r="R1478">
        <f>J1478</f>
        <v>-9.9000000000000005E-2</v>
      </c>
      <c r="S1478">
        <v>1.2199999999999999E-3</v>
      </c>
      <c r="T1478">
        <f t="shared" si="360"/>
        <v>-0.32128689847889735</v>
      </c>
      <c r="U1478">
        <v>1.2199999999999999E-3</v>
      </c>
      <c r="Y1478">
        <f t="shared" si="361"/>
        <v>73.8</v>
      </c>
      <c r="Z1478">
        <f t="shared" si="362"/>
        <v>-663.07928165660906</v>
      </c>
      <c r="AA1478">
        <f t="shared" si="363"/>
        <v>8.1712800365763929</v>
      </c>
      <c r="AB1478">
        <f t="shared" si="364"/>
        <v>-1.010336158738671</v>
      </c>
      <c r="AC1478">
        <f t="shared" si="365"/>
        <v>3.8364779874213834E-3</v>
      </c>
      <c r="AF1478">
        <f t="shared" si="355"/>
        <v>-671.25056169318543</v>
      </c>
      <c r="AG1478">
        <f>AB1478+AC1478</f>
        <v>-1.0064996807512496</v>
      </c>
      <c r="AK1478">
        <f t="shared" si="357"/>
        <v>-654.90800162003268</v>
      </c>
      <c r="AL1478">
        <f>AB1478-AC1478</f>
        <v>-1.0141726367260924</v>
      </c>
      <c r="AN1478">
        <f t="shared" si="366"/>
        <v>-0.66307928165660912</v>
      </c>
      <c r="AO1478">
        <f t="shared" si="367"/>
        <v>8.1712800365763925E-3</v>
      </c>
      <c r="AP1478">
        <f t="shared" si="368"/>
        <v>-1.010336158738671</v>
      </c>
      <c r="AQ1478">
        <f t="shared" si="369"/>
        <v>3.8364779874213834E-3</v>
      </c>
    </row>
    <row r="1479" spans="1:43" x14ac:dyDescent="0.25">
      <c r="A1479">
        <v>73.849999999999994</v>
      </c>
      <c r="B1479">
        <v>-0.1</v>
      </c>
      <c r="C1479">
        <v>1.2199999999999999E-3</v>
      </c>
      <c r="D1479">
        <v>-0.54700000000000004</v>
      </c>
      <c r="E1479">
        <v>1.2199999999999999E-3</v>
      </c>
      <c r="I1479">
        <f>A1479</f>
        <v>73.849999999999994</v>
      </c>
      <c r="J1479">
        <f>B1479</f>
        <v>-0.1</v>
      </c>
      <c r="K1479">
        <v>1.2199999999999999E-3</v>
      </c>
      <c r="L1479">
        <f t="shared" si="359"/>
        <v>-0.5480809953647231</v>
      </c>
      <c r="M1479">
        <v>1.2199999999999999E-3</v>
      </c>
      <c r="Q1479">
        <f>I1479</f>
        <v>73.849999999999994</v>
      </c>
      <c r="R1479">
        <f>J1479</f>
        <v>-0.1</v>
      </c>
      <c r="S1479">
        <v>1.2199999999999999E-3</v>
      </c>
      <c r="T1479">
        <f t="shared" si="360"/>
        <v>-0.32328763036472308</v>
      </c>
      <c r="U1479">
        <v>1.2199999999999999E-3</v>
      </c>
      <c r="Y1479">
        <f t="shared" si="361"/>
        <v>73.849999999999994</v>
      </c>
      <c r="Z1479">
        <f t="shared" si="362"/>
        <v>-669.77705217839286</v>
      </c>
      <c r="AA1479">
        <f t="shared" si="363"/>
        <v>8.1712800365763929</v>
      </c>
      <c r="AB1479">
        <f t="shared" si="364"/>
        <v>-1.0166277684425253</v>
      </c>
      <c r="AC1479">
        <f t="shared" si="365"/>
        <v>3.8364779874213834E-3</v>
      </c>
      <c r="AF1479">
        <f t="shared" ref="AF1479:AF1542" si="370">Z1479-AA1479</f>
        <v>-677.94833221496924</v>
      </c>
      <c r="AG1479">
        <f t="shared" ref="AG1479:AG1542" si="371">AB1479+AC1479</f>
        <v>-1.012791290455104</v>
      </c>
      <c r="AK1479">
        <f t="shared" ref="AK1479:AK1542" si="372">Z1479+AA1479</f>
        <v>-661.60577214181649</v>
      </c>
      <c r="AL1479">
        <f t="shared" ref="AL1479:AL1542" si="373">AB1479-AC1479</f>
        <v>-1.0204642464299467</v>
      </c>
      <c r="AN1479">
        <f t="shared" si="366"/>
        <v>-0.6697770521783929</v>
      </c>
      <c r="AO1479">
        <f t="shared" si="367"/>
        <v>8.1712800365763925E-3</v>
      </c>
      <c r="AP1479">
        <f t="shared" si="368"/>
        <v>-1.0166277684425253</v>
      </c>
      <c r="AQ1479">
        <f t="shared" si="369"/>
        <v>3.8364779874213834E-3</v>
      </c>
    </row>
    <row r="1480" spans="1:43" x14ac:dyDescent="0.25">
      <c r="A1480">
        <v>73.900000000000006</v>
      </c>
      <c r="B1480">
        <v>-0.1</v>
      </c>
      <c r="C1480">
        <v>1.2199999999999999E-3</v>
      </c>
      <c r="D1480">
        <v>-0.54800000000000004</v>
      </c>
      <c r="E1480">
        <v>1.2199999999999999E-3</v>
      </c>
      <c r="I1480">
        <f>A1480</f>
        <v>73.900000000000006</v>
      </c>
      <c r="J1480">
        <f>B1480</f>
        <v>-0.1</v>
      </c>
      <c r="K1480">
        <v>1.2199999999999999E-3</v>
      </c>
      <c r="L1480">
        <f t="shared" si="359"/>
        <v>-0.54908172725054893</v>
      </c>
      <c r="M1480">
        <v>1.2199999999999999E-3</v>
      </c>
      <c r="Q1480">
        <f>I1480</f>
        <v>73.900000000000006</v>
      </c>
      <c r="R1480">
        <f>J1480</f>
        <v>-0.1</v>
      </c>
      <c r="S1480">
        <v>1.2199999999999999E-3</v>
      </c>
      <c r="T1480">
        <f t="shared" si="360"/>
        <v>-0.32428836225054891</v>
      </c>
      <c r="U1480">
        <v>1.2199999999999999E-3</v>
      </c>
      <c r="Y1480">
        <f t="shared" si="361"/>
        <v>73.900000000000006</v>
      </c>
      <c r="Z1480">
        <f t="shared" si="362"/>
        <v>-669.77705217839286</v>
      </c>
      <c r="AA1480">
        <f t="shared" si="363"/>
        <v>8.1712800365763929</v>
      </c>
      <c r="AB1480">
        <f t="shared" si="364"/>
        <v>-1.0197747240583299</v>
      </c>
      <c r="AC1480">
        <f t="shared" si="365"/>
        <v>3.8364779874213834E-3</v>
      </c>
      <c r="AF1480">
        <f t="shared" si="370"/>
        <v>-677.94833221496924</v>
      </c>
      <c r="AG1480">
        <f t="shared" si="371"/>
        <v>-1.0159382460709085</v>
      </c>
      <c r="AK1480">
        <f t="shared" si="372"/>
        <v>-661.60577214181649</v>
      </c>
      <c r="AL1480">
        <f t="shared" si="373"/>
        <v>-1.0236112020457513</v>
      </c>
      <c r="AN1480">
        <f t="shared" si="366"/>
        <v>-0.6697770521783929</v>
      </c>
      <c r="AO1480">
        <f t="shared" si="367"/>
        <v>8.1712800365763925E-3</v>
      </c>
      <c r="AP1480">
        <f t="shared" si="368"/>
        <v>-1.0197747240583299</v>
      </c>
      <c r="AQ1480">
        <f t="shared" si="369"/>
        <v>3.8364779874213834E-3</v>
      </c>
    </row>
    <row r="1481" spans="1:43" x14ac:dyDescent="0.25">
      <c r="A1481">
        <v>73.95</v>
      </c>
      <c r="B1481">
        <v>-0.1</v>
      </c>
      <c r="C1481">
        <v>1.2199999999999999E-3</v>
      </c>
      <c r="D1481">
        <v>-0.55000000000000004</v>
      </c>
      <c r="E1481">
        <v>1.2199999999999999E-3</v>
      </c>
      <c r="I1481">
        <f>A1481</f>
        <v>73.95</v>
      </c>
      <c r="J1481">
        <f>B1481</f>
        <v>-0.1</v>
      </c>
      <c r="K1481">
        <v>1.2199999999999999E-3</v>
      </c>
      <c r="L1481">
        <f t="shared" si="359"/>
        <v>-0.55108245913637477</v>
      </c>
      <c r="M1481">
        <v>1.2199999999999999E-3</v>
      </c>
      <c r="Q1481">
        <f>I1481</f>
        <v>73.95</v>
      </c>
      <c r="R1481">
        <f>J1481</f>
        <v>-0.1</v>
      </c>
      <c r="S1481">
        <v>1.2199999999999999E-3</v>
      </c>
      <c r="T1481">
        <f t="shared" si="360"/>
        <v>-0.32628909413637475</v>
      </c>
      <c r="U1481">
        <v>1.2199999999999999E-3</v>
      </c>
      <c r="Y1481">
        <f t="shared" si="361"/>
        <v>73.95</v>
      </c>
      <c r="Z1481">
        <f t="shared" si="362"/>
        <v>-669.77705217839286</v>
      </c>
      <c r="AA1481">
        <f t="shared" si="363"/>
        <v>8.1712800365763929</v>
      </c>
      <c r="AB1481">
        <f t="shared" si="364"/>
        <v>-1.0260663337621847</v>
      </c>
      <c r="AC1481">
        <f t="shared" si="365"/>
        <v>3.8364779874213834E-3</v>
      </c>
      <c r="AF1481">
        <f t="shared" si="370"/>
        <v>-677.94833221496924</v>
      </c>
      <c r="AG1481">
        <f t="shared" si="371"/>
        <v>-1.0222298557747633</v>
      </c>
      <c r="AK1481">
        <f t="shared" si="372"/>
        <v>-661.60577214181649</v>
      </c>
      <c r="AL1481">
        <f t="shared" si="373"/>
        <v>-1.0299028117496061</v>
      </c>
      <c r="AN1481">
        <f t="shared" si="366"/>
        <v>-0.6697770521783929</v>
      </c>
      <c r="AO1481">
        <f t="shared" si="367"/>
        <v>8.1712800365763925E-3</v>
      </c>
      <c r="AP1481">
        <f t="shared" si="368"/>
        <v>-1.0260663337621847</v>
      </c>
      <c r="AQ1481">
        <f t="shared" si="369"/>
        <v>3.8364779874213834E-3</v>
      </c>
    </row>
    <row r="1482" spans="1:43" x14ac:dyDescent="0.25">
      <c r="A1482">
        <v>74</v>
      </c>
      <c r="B1482">
        <v>-0.10100000000000001</v>
      </c>
      <c r="C1482">
        <v>1.2199999999999999E-3</v>
      </c>
      <c r="D1482">
        <v>-0.55100000000000005</v>
      </c>
      <c r="E1482">
        <v>1.2199999999999999E-3</v>
      </c>
      <c r="I1482">
        <f>A1482</f>
        <v>74</v>
      </c>
      <c r="J1482">
        <f>B1482</f>
        <v>-0.10100000000000001</v>
      </c>
      <c r="K1482">
        <v>1.2199999999999999E-3</v>
      </c>
      <c r="L1482">
        <f t="shared" si="359"/>
        <v>-0.5520831910222006</v>
      </c>
      <c r="M1482">
        <v>1.2199999999999999E-3</v>
      </c>
      <c r="Q1482">
        <f>I1482</f>
        <v>74</v>
      </c>
      <c r="R1482">
        <f>J1482</f>
        <v>-0.10100000000000001</v>
      </c>
      <c r="S1482">
        <v>1.2199999999999999E-3</v>
      </c>
      <c r="T1482">
        <f t="shared" si="360"/>
        <v>-0.32728982602220058</v>
      </c>
      <c r="U1482">
        <v>1.2199999999999999E-3</v>
      </c>
      <c r="Y1482">
        <f t="shared" si="361"/>
        <v>74</v>
      </c>
      <c r="Z1482">
        <f t="shared" si="362"/>
        <v>-676.4748227001769</v>
      </c>
      <c r="AA1482">
        <f t="shared" si="363"/>
        <v>8.1712800365763929</v>
      </c>
      <c r="AB1482">
        <f t="shared" si="364"/>
        <v>-1.0292132893779893</v>
      </c>
      <c r="AC1482">
        <f t="shared" si="365"/>
        <v>3.8364779874213834E-3</v>
      </c>
      <c r="AF1482">
        <f t="shared" si="370"/>
        <v>-684.64610273675328</v>
      </c>
      <c r="AG1482">
        <f t="shared" si="371"/>
        <v>-1.0253768113905679</v>
      </c>
      <c r="AK1482">
        <f t="shared" si="372"/>
        <v>-668.30354266360052</v>
      </c>
      <c r="AL1482">
        <f t="shared" si="373"/>
        <v>-1.0330497673654107</v>
      </c>
      <c r="AN1482">
        <f t="shared" si="366"/>
        <v>-0.67647482270017689</v>
      </c>
      <c r="AO1482">
        <f t="shared" si="367"/>
        <v>8.1712800365763925E-3</v>
      </c>
      <c r="AP1482">
        <f t="shared" si="368"/>
        <v>-1.0292132893779893</v>
      </c>
      <c r="AQ1482">
        <f t="shared" si="369"/>
        <v>3.8364779874213834E-3</v>
      </c>
    </row>
    <row r="1483" spans="1:43" x14ac:dyDescent="0.25">
      <c r="A1483">
        <v>74.05</v>
      </c>
      <c r="B1483">
        <v>-0.10100000000000001</v>
      </c>
      <c r="C1483">
        <v>1.2199999999999999E-3</v>
      </c>
      <c r="D1483">
        <v>-0.55100000000000005</v>
      </c>
      <c r="E1483">
        <v>1.2199999999999999E-3</v>
      </c>
      <c r="I1483">
        <f>A1483</f>
        <v>74.05</v>
      </c>
      <c r="J1483">
        <f>B1483</f>
        <v>-0.10100000000000001</v>
      </c>
      <c r="K1483">
        <v>1.2199999999999999E-3</v>
      </c>
      <c r="L1483">
        <f t="shared" si="359"/>
        <v>-0.55208392290802644</v>
      </c>
      <c r="M1483">
        <v>1.2199999999999999E-3</v>
      </c>
      <c r="Q1483">
        <f>I1483</f>
        <v>74.05</v>
      </c>
      <c r="R1483">
        <f>J1483</f>
        <v>-0.10100000000000001</v>
      </c>
      <c r="S1483">
        <v>1.2199999999999999E-3</v>
      </c>
      <c r="T1483">
        <f t="shared" si="360"/>
        <v>-0.32729055790802641</v>
      </c>
      <c r="U1483">
        <v>1.2199999999999999E-3</v>
      </c>
      <c r="Y1483">
        <f t="shared" si="361"/>
        <v>74.05</v>
      </c>
      <c r="Z1483">
        <f t="shared" si="362"/>
        <v>-676.4748227001769</v>
      </c>
      <c r="AA1483">
        <f t="shared" si="363"/>
        <v>8.1712800365763929</v>
      </c>
      <c r="AB1483">
        <f t="shared" si="364"/>
        <v>-1.0292155909057434</v>
      </c>
      <c r="AC1483">
        <f t="shared" si="365"/>
        <v>3.8364779874213834E-3</v>
      </c>
      <c r="AF1483">
        <f t="shared" si="370"/>
        <v>-684.64610273675328</v>
      </c>
      <c r="AG1483">
        <f t="shared" si="371"/>
        <v>-1.0253791129183221</v>
      </c>
      <c r="AK1483">
        <f t="shared" si="372"/>
        <v>-668.30354266360052</v>
      </c>
      <c r="AL1483">
        <f t="shared" si="373"/>
        <v>-1.0330520688931648</v>
      </c>
      <c r="AN1483">
        <f t="shared" si="366"/>
        <v>-0.67647482270017689</v>
      </c>
      <c r="AO1483">
        <f t="shared" si="367"/>
        <v>8.1712800365763925E-3</v>
      </c>
      <c r="AP1483">
        <f t="shared" si="368"/>
        <v>-1.0292155909057434</v>
      </c>
      <c r="AQ1483">
        <f t="shared" si="369"/>
        <v>3.8364779874213834E-3</v>
      </c>
    </row>
    <row r="1484" spans="1:43" x14ac:dyDescent="0.25">
      <c r="A1484">
        <v>74.099999999999994</v>
      </c>
      <c r="B1484">
        <v>-0.10199999999999999</v>
      </c>
      <c r="C1484">
        <v>1.2199999999999999E-3</v>
      </c>
      <c r="D1484">
        <v>-0.55200000000000005</v>
      </c>
      <c r="E1484">
        <v>1.2199999999999999E-3</v>
      </c>
      <c r="I1484">
        <f>A1484</f>
        <v>74.099999999999994</v>
      </c>
      <c r="J1484">
        <f>B1484</f>
        <v>-0.10199999999999999</v>
      </c>
      <c r="K1484">
        <v>1.2199999999999999E-3</v>
      </c>
      <c r="L1484">
        <f t="shared" si="359"/>
        <v>-0.55308465479385216</v>
      </c>
      <c r="M1484">
        <v>1.2199999999999999E-3</v>
      </c>
      <c r="Q1484">
        <f>I1484</f>
        <v>74.099999999999994</v>
      </c>
      <c r="R1484">
        <f>J1484</f>
        <v>-0.10199999999999999</v>
      </c>
      <c r="S1484">
        <v>1.2199999999999999E-3</v>
      </c>
      <c r="T1484">
        <f t="shared" si="360"/>
        <v>-0.32829128979385214</v>
      </c>
      <c r="U1484">
        <v>1.2199999999999999E-3</v>
      </c>
      <c r="Y1484">
        <f t="shared" si="361"/>
        <v>74.099999999999994</v>
      </c>
      <c r="Z1484">
        <f t="shared" si="362"/>
        <v>-683.17259322196071</v>
      </c>
      <c r="AA1484">
        <f t="shared" si="363"/>
        <v>8.1712800365763929</v>
      </c>
      <c r="AB1484">
        <f t="shared" si="364"/>
        <v>-1.0323625465215476</v>
      </c>
      <c r="AC1484">
        <f t="shared" si="365"/>
        <v>3.8364779874213834E-3</v>
      </c>
      <c r="AF1484">
        <f t="shared" si="370"/>
        <v>-691.34387325853709</v>
      </c>
      <c r="AG1484">
        <f t="shared" si="371"/>
        <v>-1.0285260685341262</v>
      </c>
      <c r="AK1484">
        <f t="shared" si="372"/>
        <v>-675.00131318538433</v>
      </c>
      <c r="AL1484">
        <f t="shared" si="373"/>
        <v>-1.0361990245089689</v>
      </c>
      <c r="AN1484">
        <f t="shared" si="366"/>
        <v>-0.68317259322196078</v>
      </c>
      <c r="AO1484">
        <f t="shared" si="367"/>
        <v>8.1712800365763925E-3</v>
      </c>
      <c r="AP1484">
        <f t="shared" si="368"/>
        <v>-1.0323625465215476</v>
      </c>
      <c r="AQ1484">
        <f t="shared" si="369"/>
        <v>3.8364779874213834E-3</v>
      </c>
    </row>
    <row r="1485" spans="1:43" x14ac:dyDescent="0.25">
      <c r="A1485">
        <v>74.150000000000006</v>
      </c>
      <c r="B1485">
        <v>-0.10299999999999999</v>
      </c>
      <c r="C1485">
        <v>1.2199999999999999E-3</v>
      </c>
      <c r="D1485">
        <v>-0.55400000000000005</v>
      </c>
      <c r="E1485">
        <v>1.2199999999999999E-3</v>
      </c>
      <c r="I1485">
        <f>A1485</f>
        <v>74.150000000000006</v>
      </c>
      <c r="J1485">
        <f>B1485</f>
        <v>-0.10299999999999999</v>
      </c>
      <c r="K1485">
        <v>1.2199999999999999E-3</v>
      </c>
      <c r="L1485">
        <f t="shared" si="359"/>
        <v>-0.55508538667967799</v>
      </c>
      <c r="M1485">
        <v>1.2199999999999999E-3</v>
      </c>
      <c r="Q1485">
        <f>I1485</f>
        <v>74.150000000000006</v>
      </c>
      <c r="R1485">
        <f>J1485</f>
        <v>-0.10299999999999999</v>
      </c>
      <c r="S1485">
        <v>1.2199999999999999E-3</v>
      </c>
      <c r="T1485">
        <f t="shared" si="360"/>
        <v>-0.33029202167967797</v>
      </c>
      <c r="U1485">
        <v>1.2199999999999999E-3</v>
      </c>
      <c r="Y1485">
        <f t="shared" si="361"/>
        <v>74.150000000000006</v>
      </c>
      <c r="Z1485">
        <f t="shared" si="362"/>
        <v>-689.87036374374463</v>
      </c>
      <c r="AA1485">
        <f t="shared" si="363"/>
        <v>8.1712800365763929</v>
      </c>
      <c r="AB1485">
        <f t="shared" si="364"/>
        <v>-1.0386541562254024</v>
      </c>
      <c r="AC1485">
        <f t="shared" si="365"/>
        <v>3.8364779874213834E-3</v>
      </c>
      <c r="AF1485">
        <f t="shared" si="370"/>
        <v>-698.04164378032101</v>
      </c>
      <c r="AG1485">
        <f t="shared" si="371"/>
        <v>-1.034817678237981</v>
      </c>
      <c r="AK1485">
        <f t="shared" si="372"/>
        <v>-681.69908370716826</v>
      </c>
      <c r="AL1485">
        <f t="shared" si="373"/>
        <v>-1.0424906342128237</v>
      </c>
      <c r="AN1485">
        <f t="shared" si="366"/>
        <v>-0.68987036374374466</v>
      </c>
      <c r="AO1485">
        <f t="shared" si="367"/>
        <v>8.1712800365763925E-3</v>
      </c>
      <c r="AP1485">
        <f t="shared" si="368"/>
        <v>-1.0386541562254024</v>
      </c>
      <c r="AQ1485">
        <f t="shared" si="369"/>
        <v>3.8364779874213834E-3</v>
      </c>
    </row>
    <row r="1486" spans="1:43" x14ac:dyDescent="0.25">
      <c r="A1486">
        <v>74.2</v>
      </c>
      <c r="B1486">
        <v>-0.105</v>
      </c>
      <c r="C1486">
        <v>1.2199999999999999E-3</v>
      </c>
      <c r="D1486">
        <v>-0.55500000000000005</v>
      </c>
      <c r="E1486">
        <v>1.2199999999999999E-3</v>
      </c>
      <c r="I1486">
        <f>A1486</f>
        <v>74.2</v>
      </c>
      <c r="J1486">
        <f>B1486</f>
        <v>-0.105</v>
      </c>
      <c r="K1486">
        <v>1.2199999999999999E-3</v>
      </c>
      <c r="L1486">
        <f t="shared" si="359"/>
        <v>-0.55608611856550383</v>
      </c>
      <c r="M1486">
        <v>1.2199999999999999E-3</v>
      </c>
      <c r="Q1486">
        <f>I1486</f>
        <v>74.2</v>
      </c>
      <c r="R1486">
        <f>J1486</f>
        <v>-0.105</v>
      </c>
      <c r="S1486">
        <v>1.2199999999999999E-3</v>
      </c>
      <c r="T1486">
        <f t="shared" si="360"/>
        <v>-0.33129275356550381</v>
      </c>
      <c r="U1486">
        <v>1.2199999999999999E-3</v>
      </c>
      <c r="Y1486">
        <f t="shared" si="361"/>
        <v>74.2</v>
      </c>
      <c r="Z1486">
        <f t="shared" si="362"/>
        <v>-703.26590478731248</v>
      </c>
      <c r="AA1486">
        <f t="shared" si="363"/>
        <v>8.1712800365763929</v>
      </c>
      <c r="AB1486">
        <f t="shared" si="364"/>
        <v>-1.0418011118412069</v>
      </c>
      <c r="AC1486">
        <f t="shared" si="365"/>
        <v>3.8364779874213834E-3</v>
      </c>
      <c r="AF1486">
        <f t="shared" si="370"/>
        <v>-711.43718482388886</v>
      </c>
      <c r="AG1486">
        <f t="shared" si="371"/>
        <v>-1.0379646338537856</v>
      </c>
      <c r="AK1486">
        <f t="shared" si="372"/>
        <v>-695.0946247507361</v>
      </c>
      <c r="AL1486">
        <f t="shared" si="373"/>
        <v>-1.0456375898286283</v>
      </c>
      <c r="AN1486">
        <f t="shared" si="366"/>
        <v>-0.70326590478731255</v>
      </c>
      <c r="AO1486">
        <f t="shared" si="367"/>
        <v>8.1712800365763925E-3</v>
      </c>
      <c r="AP1486">
        <f t="shared" si="368"/>
        <v>-1.0418011118412069</v>
      </c>
      <c r="AQ1486">
        <f t="shared" si="369"/>
        <v>3.8364779874213834E-3</v>
      </c>
    </row>
    <row r="1487" spans="1:43" x14ac:dyDescent="0.25">
      <c r="A1487">
        <v>74.25</v>
      </c>
      <c r="B1487">
        <v>-0.106</v>
      </c>
      <c r="C1487">
        <v>1.2199999999999999E-3</v>
      </c>
      <c r="D1487">
        <v>-0.55600000000000005</v>
      </c>
      <c r="E1487">
        <v>1.2199999999999999E-3</v>
      </c>
      <c r="I1487">
        <f>A1487</f>
        <v>74.25</v>
      </c>
      <c r="J1487">
        <f>B1487</f>
        <v>-0.106</v>
      </c>
      <c r="K1487">
        <v>1.2199999999999999E-3</v>
      </c>
      <c r="L1487">
        <f t="shared" si="359"/>
        <v>-0.55708685045132966</v>
      </c>
      <c r="M1487">
        <v>1.2199999999999999E-3</v>
      </c>
      <c r="Q1487">
        <f>I1487</f>
        <v>74.25</v>
      </c>
      <c r="R1487">
        <f>J1487</f>
        <v>-0.106</v>
      </c>
      <c r="S1487">
        <v>1.2199999999999999E-3</v>
      </c>
      <c r="T1487">
        <f t="shared" si="360"/>
        <v>-0.33229348545132964</v>
      </c>
      <c r="U1487">
        <v>1.2199999999999999E-3</v>
      </c>
      <c r="Y1487">
        <f t="shared" si="361"/>
        <v>74.25</v>
      </c>
      <c r="Z1487">
        <f t="shared" si="362"/>
        <v>-709.96367530909652</v>
      </c>
      <c r="AA1487">
        <f t="shared" si="363"/>
        <v>8.1712800365763929</v>
      </c>
      <c r="AB1487">
        <f t="shared" si="364"/>
        <v>-1.0449480674570115</v>
      </c>
      <c r="AC1487">
        <f t="shared" si="365"/>
        <v>3.8364779874213834E-3</v>
      </c>
      <c r="AF1487">
        <f t="shared" si="370"/>
        <v>-718.13495534567289</v>
      </c>
      <c r="AG1487">
        <f t="shared" si="371"/>
        <v>-1.0411115894695901</v>
      </c>
      <c r="AK1487">
        <f t="shared" si="372"/>
        <v>-701.79239527252014</v>
      </c>
      <c r="AL1487">
        <f t="shared" si="373"/>
        <v>-1.0487845454444329</v>
      </c>
      <c r="AN1487">
        <f t="shared" si="366"/>
        <v>-0.70996367530909654</v>
      </c>
      <c r="AO1487">
        <f t="shared" si="367"/>
        <v>8.1712800365763925E-3</v>
      </c>
      <c r="AP1487">
        <f t="shared" si="368"/>
        <v>-1.0449480674570115</v>
      </c>
      <c r="AQ1487">
        <f t="shared" si="369"/>
        <v>3.8364779874213834E-3</v>
      </c>
    </row>
    <row r="1488" spans="1:43" x14ac:dyDescent="0.25">
      <c r="A1488">
        <v>74.3</v>
      </c>
      <c r="B1488">
        <v>-0.106</v>
      </c>
      <c r="C1488">
        <v>1.2199999999999999E-3</v>
      </c>
      <c r="D1488">
        <v>-0.55800000000000005</v>
      </c>
      <c r="E1488">
        <v>1.2199999999999999E-3</v>
      </c>
      <c r="I1488">
        <f>A1488</f>
        <v>74.3</v>
      </c>
      <c r="J1488">
        <f>B1488</f>
        <v>-0.106</v>
      </c>
      <c r="K1488">
        <v>1.2199999999999999E-3</v>
      </c>
      <c r="L1488">
        <f t="shared" si="359"/>
        <v>-0.5590875823371555</v>
      </c>
      <c r="M1488">
        <v>1.2199999999999999E-3</v>
      </c>
      <c r="Q1488">
        <f>I1488</f>
        <v>74.3</v>
      </c>
      <c r="R1488">
        <f>J1488</f>
        <v>-0.106</v>
      </c>
      <c r="S1488">
        <v>1.2199999999999999E-3</v>
      </c>
      <c r="T1488">
        <f t="shared" si="360"/>
        <v>-0.33429421733715547</v>
      </c>
      <c r="U1488">
        <v>1.2199999999999999E-3</v>
      </c>
      <c r="Y1488">
        <f t="shared" si="361"/>
        <v>74.3</v>
      </c>
      <c r="Z1488">
        <f t="shared" si="362"/>
        <v>-709.96367530909652</v>
      </c>
      <c r="AA1488">
        <f t="shared" si="363"/>
        <v>8.1712800365763929</v>
      </c>
      <c r="AB1488">
        <f t="shared" si="364"/>
        <v>-1.0512396771608663</v>
      </c>
      <c r="AC1488">
        <f t="shared" si="365"/>
        <v>3.8364779874213834E-3</v>
      </c>
      <c r="AF1488">
        <f t="shared" si="370"/>
        <v>-718.13495534567289</v>
      </c>
      <c r="AG1488">
        <f t="shared" si="371"/>
        <v>-1.0474031991734449</v>
      </c>
      <c r="AK1488">
        <f t="shared" si="372"/>
        <v>-701.79239527252014</v>
      </c>
      <c r="AL1488">
        <f t="shared" si="373"/>
        <v>-1.0550761551482877</v>
      </c>
      <c r="AN1488">
        <f t="shared" si="366"/>
        <v>-0.70996367530909654</v>
      </c>
      <c r="AO1488">
        <f t="shared" si="367"/>
        <v>8.1712800365763925E-3</v>
      </c>
      <c r="AP1488">
        <f t="shared" si="368"/>
        <v>-1.0512396771608663</v>
      </c>
      <c r="AQ1488">
        <f t="shared" si="369"/>
        <v>3.8364779874213834E-3</v>
      </c>
    </row>
    <row r="1489" spans="1:43" x14ac:dyDescent="0.25">
      <c r="A1489">
        <v>74.349999999999994</v>
      </c>
      <c r="B1489">
        <v>-0.107</v>
      </c>
      <c r="C1489">
        <v>1.2199999999999999E-3</v>
      </c>
      <c r="D1489">
        <v>-0.55900000000000005</v>
      </c>
      <c r="E1489">
        <v>1.2199999999999999E-3</v>
      </c>
      <c r="I1489">
        <f>A1489</f>
        <v>74.349999999999994</v>
      </c>
      <c r="J1489">
        <f>B1489</f>
        <v>-0.107</v>
      </c>
      <c r="K1489">
        <v>1.2199999999999999E-3</v>
      </c>
      <c r="L1489">
        <f t="shared" si="359"/>
        <v>-0.56008831422298122</v>
      </c>
      <c r="M1489">
        <v>1.2199999999999999E-3</v>
      </c>
      <c r="Q1489">
        <f>I1489</f>
        <v>74.349999999999994</v>
      </c>
      <c r="R1489">
        <f>J1489</f>
        <v>-0.107</v>
      </c>
      <c r="S1489">
        <v>1.2199999999999999E-3</v>
      </c>
      <c r="T1489">
        <f t="shared" si="360"/>
        <v>-0.3352949492229812</v>
      </c>
      <c r="U1489">
        <v>1.2199999999999999E-3</v>
      </c>
      <c r="Y1489">
        <f t="shared" si="361"/>
        <v>74.349999999999994</v>
      </c>
      <c r="Z1489">
        <f t="shared" si="362"/>
        <v>-716.66144583088033</v>
      </c>
      <c r="AA1489">
        <f t="shared" si="363"/>
        <v>8.1712800365763929</v>
      </c>
      <c r="AB1489">
        <f t="shared" si="364"/>
        <v>-1.0543866327766704</v>
      </c>
      <c r="AC1489">
        <f t="shared" si="365"/>
        <v>3.8364779874213834E-3</v>
      </c>
      <c r="AF1489">
        <f t="shared" si="370"/>
        <v>-724.8327258674567</v>
      </c>
      <c r="AG1489">
        <f t="shared" si="371"/>
        <v>-1.0505501547892491</v>
      </c>
      <c r="AK1489">
        <f t="shared" si="372"/>
        <v>-708.49016579430395</v>
      </c>
      <c r="AL1489">
        <f t="shared" si="373"/>
        <v>-1.0582231107640918</v>
      </c>
      <c r="AN1489">
        <f t="shared" si="366"/>
        <v>-0.71666144583088032</v>
      </c>
      <c r="AO1489">
        <f t="shared" si="367"/>
        <v>8.1712800365763925E-3</v>
      </c>
      <c r="AP1489">
        <f t="shared" si="368"/>
        <v>-1.0543866327766704</v>
      </c>
      <c r="AQ1489">
        <f t="shared" si="369"/>
        <v>3.8364779874213834E-3</v>
      </c>
    </row>
    <row r="1490" spans="1:43" x14ac:dyDescent="0.25">
      <c r="A1490">
        <v>74.400000000000006</v>
      </c>
      <c r="B1490">
        <v>-0.108</v>
      </c>
      <c r="C1490">
        <v>1.2199999999999999E-3</v>
      </c>
      <c r="D1490">
        <v>-0.56000000000000005</v>
      </c>
      <c r="E1490">
        <v>1.2199999999999999E-3</v>
      </c>
      <c r="I1490">
        <f>A1490</f>
        <v>74.400000000000006</v>
      </c>
      <c r="J1490">
        <f>B1490</f>
        <v>-0.108</v>
      </c>
      <c r="K1490">
        <v>1.2199999999999999E-3</v>
      </c>
      <c r="L1490">
        <f t="shared" si="359"/>
        <v>-0.56108904610880705</v>
      </c>
      <c r="M1490">
        <v>1.2199999999999999E-3</v>
      </c>
      <c r="Q1490">
        <f>I1490</f>
        <v>74.400000000000006</v>
      </c>
      <c r="R1490">
        <f>J1490</f>
        <v>-0.108</v>
      </c>
      <c r="S1490">
        <v>1.2199999999999999E-3</v>
      </c>
      <c r="T1490">
        <f t="shared" si="360"/>
        <v>-0.33629568110880703</v>
      </c>
      <c r="U1490">
        <v>1.2199999999999999E-3</v>
      </c>
      <c r="Y1490">
        <f t="shared" si="361"/>
        <v>74.400000000000006</v>
      </c>
      <c r="Z1490">
        <f t="shared" si="362"/>
        <v>-723.35921635266436</v>
      </c>
      <c r="AA1490">
        <f t="shared" si="363"/>
        <v>8.1712800365763929</v>
      </c>
      <c r="AB1490">
        <f t="shared" si="364"/>
        <v>-1.057533588392475</v>
      </c>
      <c r="AC1490">
        <f t="shared" si="365"/>
        <v>3.8364779874213834E-3</v>
      </c>
      <c r="AF1490">
        <f t="shared" si="370"/>
        <v>-731.53049638924074</v>
      </c>
      <c r="AG1490">
        <f t="shared" si="371"/>
        <v>-1.0536971104050536</v>
      </c>
      <c r="AK1490">
        <f t="shared" si="372"/>
        <v>-715.18793631608798</v>
      </c>
      <c r="AL1490">
        <f t="shared" si="373"/>
        <v>-1.0613700663798964</v>
      </c>
      <c r="AN1490">
        <f t="shared" si="366"/>
        <v>-0.72335921635266442</v>
      </c>
      <c r="AO1490">
        <f t="shared" si="367"/>
        <v>8.1712800365763925E-3</v>
      </c>
      <c r="AP1490">
        <f t="shared" si="368"/>
        <v>-1.057533588392475</v>
      </c>
      <c r="AQ1490">
        <f t="shared" si="369"/>
        <v>3.8364779874213834E-3</v>
      </c>
    </row>
    <row r="1491" spans="1:43" x14ac:dyDescent="0.25">
      <c r="A1491">
        <v>74.45</v>
      </c>
      <c r="B1491">
        <v>-0.108</v>
      </c>
      <c r="C1491">
        <v>1.2199999999999999E-3</v>
      </c>
      <c r="D1491">
        <v>-0.56000000000000005</v>
      </c>
      <c r="E1491">
        <v>1.2199999999999999E-3</v>
      </c>
      <c r="I1491">
        <f>A1491</f>
        <v>74.45</v>
      </c>
      <c r="J1491">
        <f>B1491</f>
        <v>-0.108</v>
      </c>
      <c r="K1491">
        <v>1.2199999999999999E-3</v>
      </c>
      <c r="L1491">
        <f t="shared" si="359"/>
        <v>-0.56108977799463289</v>
      </c>
      <c r="M1491">
        <v>1.2199999999999999E-3</v>
      </c>
      <c r="Q1491">
        <f>I1491</f>
        <v>74.45</v>
      </c>
      <c r="R1491">
        <f>J1491</f>
        <v>-0.108</v>
      </c>
      <c r="S1491">
        <v>1.2199999999999999E-3</v>
      </c>
      <c r="T1491">
        <f t="shared" si="360"/>
        <v>-0.33629641299463287</v>
      </c>
      <c r="U1491">
        <v>1.2199999999999999E-3</v>
      </c>
      <c r="Y1491">
        <f t="shared" si="361"/>
        <v>74.45</v>
      </c>
      <c r="Z1491">
        <f t="shared" si="362"/>
        <v>-723.35921635266436</v>
      </c>
      <c r="AA1491">
        <f t="shared" si="363"/>
        <v>8.1712800365763929</v>
      </c>
      <c r="AB1491">
        <f t="shared" si="364"/>
        <v>-1.0575358899202292</v>
      </c>
      <c r="AC1491">
        <f t="shared" si="365"/>
        <v>3.8364779874213834E-3</v>
      </c>
      <c r="AF1491">
        <f t="shared" si="370"/>
        <v>-731.53049638924074</v>
      </c>
      <c r="AG1491">
        <f t="shared" si="371"/>
        <v>-1.0536994119328078</v>
      </c>
      <c r="AK1491">
        <f t="shared" si="372"/>
        <v>-715.18793631608798</v>
      </c>
      <c r="AL1491">
        <f t="shared" si="373"/>
        <v>-1.0613723679076505</v>
      </c>
      <c r="AN1491">
        <f t="shared" si="366"/>
        <v>-0.72335921635266442</v>
      </c>
      <c r="AO1491">
        <f t="shared" si="367"/>
        <v>8.1712800365763925E-3</v>
      </c>
      <c r="AP1491">
        <f t="shared" si="368"/>
        <v>-1.0575358899202292</v>
      </c>
      <c r="AQ1491">
        <f t="shared" si="369"/>
        <v>3.8364779874213834E-3</v>
      </c>
    </row>
    <row r="1492" spans="1:43" x14ac:dyDescent="0.25">
      <c r="A1492">
        <v>74.5</v>
      </c>
      <c r="B1492">
        <v>-0.108</v>
      </c>
      <c r="C1492">
        <v>1.2199999999999999E-3</v>
      </c>
      <c r="D1492">
        <v>-0.56100000000000005</v>
      </c>
      <c r="E1492">
        <v>1.2199999999999999E-3</v>
      </c>
      <c r="I1492">
        <f>A1492</f>
        <v>74.5</v>
      </c>
      <c r="J1492">
        <f>B1492</f>
        <v>-0.108</v>
      </c>
      <c r="K1492">
        <v>1.2199999999999999E-3</v>
      </c>
      <c r="L1492">
        <f t="shared" si="359"/>
        <v>-0.56209050988045872</v>
      </c>
      <c r="M1492">
        <v>1.2199999999999999E-3</v>
      </c>
      <c r="Q1492">
        <f>I1492</f>
        <v>74.5</v>
      </c>
      <c r="R1492">
        <f>J1492</f>
        <v>-0.108</v>
      </c>
      <c r="S1492">
        <v>1.2199999999999999E-3</v>
      </c>
      <c r="T1492">
        <f t="shared" si="360"/>
        <v>-0.3372971448804587</v>
      </c>
      <c r="U1492">
        <v>1.2199999999999999E-3</v>
      </c>
      <c r="Y1492">
        <f t="shared" si="361"/>
        <v>74.5</v>
      </c>
      <c r="Z1492">
        <f t="shared" si="362"/>
        <v>-723.35921635266436</v>
      </c>
      <c r="AA1492">
        <f t="shared" si="363"/>
        <v>8.1712800365763929</v>
      </c>
      <c r="AB1492">
        <f t="shared" si="364"/>
        <v>-1.0606828455360335</v>
      </c>
      <c r="AC1492">
        <f t="shared" si="365"/>
        <v>3.8364779874213834E-3</v>
      </c>
      <c r="AF1492">
        <f t="shared" si="370"/>
        <v>-731.53049638924074</v>
      </c>
      <c r="AG1492">
        <f t="shared" si="371"/>
        <v>-1.0568463675486122</v>
      </c>
      <c r="AK1492">
        <f t="shared" si="372"/>
        <v>-715.18793631608798</v>
      </c>
      <c r="AL1492">
        <f t="shared" si="373"/>
        <v>-1.0645193235234549</v>
      </c>
      <c r="AN1492">
        <f t="shared" si="366"/>
        <v>-0.72335921635266442</v>
      </c>
      <c r="AO1492">
        <f t="shared" si="367"/>
        <v>8.1712800365763925E-3</v>
      </c>
      <c r="AP1492">
        <f t="shared" si="368"/>
        <v>-1.0606828455360335</v>
      </c>
      <c r="AQ1492">
        <f t="shared" si="369"/>
        <v>3.8364779874213834E-3</v>
      </c>
    </row>
    <row r="1493" spans="1:43" x14ac:dyDescent="0.25">
      <c r="A1493">
        <v>74.55</v>
      </c>
      <c r="B1493">
        <v>-0.108</v>
      </c>
      <c r="C1493">
        <v>1.2199999999999999E-3</v>
      </c>
      <c r="D1493">
        <v>-0.56200000000000006</v>
      </c>
      <c r="E1493">
        <v>1.2199999999999999E-3</v>
      </c>
      <c r="I1493">
        <f>A1493</f>
        <v>74.55</v>
      </c>
      <c r="J1493">
        <f>B1493</f>
        <v>-0.108</v>
      </c>
      <c r="K1493">
        <v>1.2199999999999999E-3</v>
      </c>
      <c r="L1493">
        <f t="shared" si="359"/>
        <v>-0.56309124176628456</v>
      </c>
      <c r="M1493">
        <v>1.2199999999999999E-3</v>
      </c>
      <c r="Q1493">
        <f>I1493</f>
        <v>74.55</v>
      </c>
      <c r="R1493">
        <f>J1493</f>
        <v>-0.108</v>
      </c>
      <c r="S1493">
        <v>1.2199999999999999E-3</v>
      </c>
      <c r="T1493">
        <f t="shared" si="360"/>
        <v>-0.33829787676628453</v>
      </c>
      <c r="U1493">
        <v>1.2199999999999999E-3</v>
      </c>
      <c r="Y1493">
        <f t="shared" si="361"/>
        <v>74.55</v>
      </c>
      <c r="Z1493">
        <f t="shared" si="362"/>
        <v>-723.35921635266436</v>
      </c>
      <c r="AA1493">
        <f t="shared" si="363"/>
        <v>8.1712800365763929</v>
      </c>
      <c r="AB1493">
        <f t="shared" si="364"/>
        <v>-1.0638298011518381</v>
      </c>
      <c r="AC1493">
        <f t="shared" si="365"/>
        <v>3.8364779874213834E-3</v>
      </c>
      <c r="AF1493">
        <f t="shared" si="370"/>
        <v>-731.53049638924074</v>
      </c>
      <c r="AG1493">
        <f t="shared" si="371"/>
        <v>-1.0599933231644167</v>
      </c>
      <c r="AK1493">
        <f t="shared" si="372"/>
        <v>-715.18793631608798</v>
      </c>
      <c r="AL1493">
        <f t="shared" si="373"/>
        <v>-1.0676662791392595</v>
      </c>
      <c r="AN1493">
        <f t="shared" si="366"/>
        <v>-0.72335921635266442</v>
      </c>
      <c r="AO1493">
        <f t="shared" si="367"/>
        <v>8.1712800365763925E-3</v>
      </c>
      <c r="AP1493">
        <f t="shared" si="368"/>
        <v>-1.0638298011518381</v>
      </c>
      <c r="AQ1493">
        <f t="shared" si="369"/>
        <v>3.8364779874213834E-3</v>
      </c>
    </row>
    <row r="1494" spans="1:43" x14ac:dyDescent="0.25">
      <c r="A1494">
        <v>74.599999999999994</v>
      </c>
      <c r="B1494">
        <v>-0.108</v>
      </c>
      <c r="C1494">
        <v>1.2199999999999999E-3</v>
      </c>
      <c r="D1494">
        <v>-0.56100000000000005</v>
      </c>
      <c r="E1494">
        <v>1.2199999999999999E-3</v>
      </c>
      <c r="I1494">
        <f>A1494</f>
        <v>74.599999999999994</v>
      </c>
      <c r="J1494">
        <f>B1494</f>
        <v>-0.108</v>
      </c>
      <c r="K1494">
        <v>1.2199999999999999E-3</v>
      </c>
      <c r="L1494">
        <f t="shared" si="359"/>
        <v>-0.56209197365211028</v>
      </c>
      <c r="M1494">
        <v>1.2199999999999999E-3</v>
      </c>
      <c r="Q1494">
        <f>I1494</f>
        <v>74.599999999999994</v>
      </c>
      <c r="R1494">
        <f>J1494</f>
        <v>-0.108</v>
      </c>
      <c r="S1494">
        <v>1.2199999999999999E-3</v>
      </c>
      <c r="T1494">
        <f t="shared" si="360"/>
        <v>-0.33729860865211025</v>
      </c>
      <c r="U1494">
        <v>1.2199999999999999E-3</v>
      </c>
      <c r="Y1494">
        <f t="shared" si="361"/>
        <v>74.599999999999994</v>
      </c>
      <c r="Z1494">
        <f t="shared" si="362"/>
        <v>-723.35921635266436</v>
      </c>
      <c r="AA1494">
        <f t="shared" si="363"/>
        <v>8.1712800365763929</v>
      </c>
      <c r="AB1494">
        <f t="shared" si="364"/>
        <v>-1.0606874485915416</v>
      </c>
      <c r="AC1494">
        <f t="shared" si="365"/>
        <v>3.8364779874213834E-3</v>
      </c>
      <c r="AF1494">
        <f t="shared" si="370"/>
        <v>-731.53049638924074</v>
      </c>
      <c r="AG1494">
        <f t="shared" si="371"/>
        <v>-1.0568509706041203</v>
      </c>
      <c r="AK1494">
        <f t="shared" si="372"/>
        <v>-715.18793631608798</v>
      </c>
      <c r="AL1494">
        <f t="shared" si="373"/>
        <v>-1.064523926578963</v>
      </c>
      <c r="AN1494">
        <f t="shared" si="366"/>
        <v>-0.72335921635266442</v>
      </c>
      <c r="AO1494">
        <f t="shared" si="367"/>
        <v>8.1712800365763925E-3</v>
      </c>
      <c r="AP1494">
        <f t="shared" si="368"/>
        <v>-1.0606874485915416</v>
      </c>
      <c r="AQ1494">
        <f t="shared" si="369"/>
        <v>3.8364779874213834E-3</v>
      </c>
    </row>
    <row r="1495" spans="1:43" x14ac:dyDescent="0.25">
      <c r="A1495">
        <v>74.650000000000006</v>
      </c>
      <c r="B1495">
        <v>-0.108</v>
      </c>
      <c r="C1495">
        <v>1.2199999999999999E-3</v>
      </c>
      <c r="D1495">
        <v>-0.56200000000000006</v>
      </c>
      <c r="E1495">
        <v>1.2199999999999999E-3</v>
      </c>
      <c r="I1495">
        <f>A1495</f>
        <v>74.650000000000006</v>
      </c>
      <c r="J1495">
        <f>B1495</f>
        <v>-0.108</v>
      </c>
      <c r="K1495">
        <v>1.2199999999999999E-3</v>
      </c>
      <c r="L1495">
        <f t="shared" si="359"/>
        <v>-0.56309270553793611</v>
      </c>
      <c r="M1495">
        <v>1.2199999999999999E-3</v>
      </c>
      <c r="Q1495">
        <f>I1495</f>
        <v>74.650000000000006</v>
      </c>
      <c r="R1495">
        <f>J1495</f>
        <v>-0.108</v>
      </c>
      <c r="S1495">
        <v>1.2199999999999999E-3</v>
      </c>
      <c r="T1495">
        <f t="shared" si="360"/>
        <v>-0.33829934053793609</v>
      </c>
      <c r="U1495">
        <v>1.2199999999999999E-3</v>
      </c>
      <c r="Y1495">
        <f t="shared" si="361"/>
        <v>74.650000000000006</v>
      </c>
      <c r="Z1495">
        <f t="shared" si="362"/>
        <v>-723.35921635266436</v>
      </c>
      <c r="AA1495">
        <f t="shared" si="363"/>
        <v>8.1712800365763929</v>
      </c>
      <c r="AB1495">
        <f t="shared" si="364"/>
        <v>-1.063834404207346</v>
      </c>
      <c r="AC1495">
        <f t="shared" si="365"/>
        <v>3.8364779874213834E-3</v>
      </c>
      <c r="AF1495">
        <f t="shared" si="370"/>
        <v>-731.53049638924074</v>
      </c>
      <c r="AG1495">
        <f t="shared" si="371"/>
        <v>-1.0599979262199246</v>
      </c>
      <c r="AK1495">
        <f t="shared" si="372"/>
        <v>-715.18793631608798</v>
      </c>
      <c r="AL1495">
        <f t="shared" si="373"/>
        <v>-1.0676708821947674</v>
      </c>
      <c r="AN1495">
        <f t="shared" si="366"/>
        <v>-0.72335921635266442</v>
      </c>
      <c r="AO1495">
        <f t="shared" si="367"/>
        <v>8.1712800365763925E-3</v>
      </c>
      <c r="AP1495">
        <f t="shared" si="368"/>
        <v>-1.063834404207346</v>
      </c>
      <c r="AQ1495">
        <f t="shared" si="369"/>
        <v>3.8364779874213834E-3</v>
      </c>
    </row>
    <row r="1496" spans="1:43" x14ac:dyDescent="0.25">
      <c r="A1496">
        <v>74.7</v>
      </c>
      <c r="B1496">
        <v>-0.108</v>
      </c>
      <c r="C1496">
        <v>1.2199999999999999E-3</v>
      </c>
      <c r="D1496">
        <v>-0.56200000000000006</v>
      </c>
      <c r="E1496">
        <v>1.2199999999999999E-3</v>
      </c>
      <c r="I1496">
        <f>A1496</f>
        <v>74.7</v>
      </c>
      <c r="J1496">
        <f>B1496</f>
        <v>-0.108</v>
      </c>
      <c r="K1496">
        <v>1.2199999999999999E-3</v>
      </c>
      <c r="L1496">
        <f t="shared" si="359"/>
        <v>-0.56309343742376194</v>
      </c>
      <c r="M1496">
        <v>1.2199999999999999E-3</v>
      </c>
      <c r="Q1496">
        <f>I1496</f>
        <v>74.7</v>
      </c>
      <c r="R1496">
        <f>J1496</f>
        <v>-0.108</v>
      </c>
      <c r="S1496">
        <v>1.2199999999999999E-3</v>
      </c>
      <c r="T1496">
        <f t="shared" si="360"/>
        <v>-0.33830007242376192</v>
      </c>
      <c r="U1496">
        <v>1.2199999999999999E-3</v>
      </c>
      <c r="Y1496">
        <f t="shared" si="361"/>
        <v>74.7</v>
      </c>
      <c r="Z1496">
        <f t="shared" si="362"/>
        <v>-723.35921635266436</v>
      </c>
      <c r="AA1496">
        <f t="shared" si="363"/>
        <v>8.1712800365763929</v>
      </c>
      <c r="AB1496">
        <f t="shared" si="364"/>
        <v>-1.0638367057351004</v>
      </c>
      <c r="AC1496">
        <f t="shared" si="365"/>
        <v>3.8364779874213834E-3</v>
      </c>
      <c r="AF1496">
        <f t="shared" si="370"/>
        <v>-731.53049638924074</v>
      </c>
      <c r="AG1496">
        <f t="shared" si="371"/>
        <v>-1.060000227747679</v>
      </c>
      <c r="AK1496">
        <f t="shared" si="372"/>
        <v>-715.18793631608798</v>
      </c>
      <c r="AL1496">
        <f t="shared" si="373"/>
        <v>-1.0676731837225217</v>
      </c>
      <c r="AN1496">
        <f t="shared" si="366"/>
        <v>-0.72335921635266442</v>
      </c>
      <c r="AO1496">
        <f t="shared" si="367"/>
        <v>8.1712800365763925E-3</v>
      </c>
      <c r="AP1496">
        <f t="shared" si="368"/>
        <v>-1.0638367057351004</v>
      </c>
      <c r="AQ1496">
        <f t="shared" si="369"/>
        <v>3.8364779874213834E-3</v>
      </c>
    </row>
    <row r="1497" spans="1:43" x14ac:dyDescent="0.25">
      <c r="A1497">
        <v>74.75</v>
      </c>
      <c r="B1497">
        <v>-0.108</v>
      </c>
      <c r="C1497">
        <v>1.2199999999999999E-3</v>
      </c>
      <c r="D1497">
        <v>-0.56200000000000006</v>
      </c>
      <c r="E1497">
        <v>1.2199999999999999E-3</v>
      </c>
      <c r="I1497">
        <f>A1497</f>
        <v>74.75</v>
      </c>
      <c r="J1497">
        <f>B1497</f>
        <v>-0.108</v>
      </c>
      <c r="K1497">
        <v>1.2199999999999999E-3</v>
      </c>
      <c r="L1497">
        <f t="shared" si="359"/>
        <v>-0.56309416930958778</v>
      </c>
      <c r="M1497">
        <v>1.2199999999999999E-3</v>
      </c>
      <c r="Q1497">
        <f>I1497</f>
        <v>74.75</v>
      </c>
      <c r="R1497">
        <f>J1497</f>
        <v>-0.108</v>
      </c>
      <c r="S1497">
        <v>1.2199999999999999E-3</v>
      </c>
      <c r="T1497">
        <f t="shared" si="360"/>
        <v>-0.33830080430958775</v>
      </c>
      <c r="U1497">
        <v>1.2199999999999999E-3</v>
      </c>
      <c r="Y1497">
        <f t="shared" si="361"/>
        <v>74.75</v>
      </c>
      <c r="Z1497">
        <f t="shared" si="362"/>
        <v>-723.35921635266436</v>
      </c>
      <c r="AA1497">
        <f t="shared" si="363"/>
        <v>8.1712800365763929</v>
      </c>
      <c r="AB1497">
        <f t="shared" si="364"/>
        <v>-1.0638390072628545</v>
      </c>
      <c r="AC1497">
        <f t="shared" si="365"/>
        <v>3.8364779874213834E-3</v>
      </c>
      <c r="AF1497">
        <f t="shared" si="370"/>
        <v>-731.53049638924074</v>
      </c>
      <c r="AG1497">
        <f t="shared" si="371"/>
        <v>-1.0600025292754331</v>
      </c>
      <c r="AK1497">
        <f t="shared" si="372"/>
        <v>-715.18793631608798</v>
      </c>
      <c r="AL1497">
        <f t="shared" si="373"/>
        <v>-1.0676754852502759</v>
      </c>
      <c r="AN1497">
        <f t="shared" si="366"/>
        <v>-0.72335921635266442</v>
      </c>
      <c r="AO1497">
        <f t="shared" si="367"/>
        <v>8.1712800365763925E-3</v>
      </c>
      <c r="AP1497">
        <f t="shared" si="368"/>
        <v>-1.0638390072628545</v>
      </c>
      <c r="AQ1497">
        <f t="shared" si="369"/>
        <v>3.8364779874213834E-3</v>
      </c>
    </row>
    <row r="1498" spans="1:43" x14ac:dyDescent="0.25">
      <c r="A1498">
        <v>74.8</v>
      </c>
      <c r="B1498">
        <v>-0.109</v>
      </c>
      <c r="C1498">
        <v>1.2199999999999999E-3</v>
      </c>
      <c r="D1498">
        <v>-0.56299999999999994</v>
      </c>
      <c r="E1498">
        <v>1.2199999999999999E-3</v>
      </c>
      <c r="I1498">
        <f>A1498</f>
        <v>74.8</v>
      </c>
      <c r="J1498">
        <f>B1498</f>
        <v>-0.109</v>
      </c>
      <c r="K1498">
        <v>1.2199999999999999E-3</v>
      </c>
      <c r="L1498">
        <f t="shared" si="359"/>
        <v>-0.5640949011954135</v>
      </c>
      <c r="M1498">
        <v>1.2199999999999999E-3</v>
      </c>
      <c r="Q1498">
        <f>I1498</f>
        <v>74.8</v>
      </c>
      <c r="R1498">
        <f>J1498</f>
        <v>-0.109</v>
      </c>
      <c r="S1498">
        <v>1.2199999999999999E-3</v>
      </c>
      <c r="T1498">
        <f t="shared" si="360"/>
        <v>-0.33930153619541348</v>
      </c>
      <c r="U1498">
        <v>1.2199999999999999E-3</v>
      </c>
      <c r="Y1498">
        <f t="shared" si="361"/>
        <v>74.8</v>
      </c>
      <c r="Z1498">
        <f t="shared" si="362"/>
        <v>-730.05698687444828</v>
      </c>
      <c r="AA1498">
        <f t="shared" si="363"/>
        <v>8.1712800365763929</v>
      </c>
      <c r="AB1498">
        <f t="shared" si="364"/>
        <v>-1.0669859628786587</v>
      </c>
      <c r="AC1498">
        <f t="shared" si="365"/>
        <v>3.8364779874213834E-3</v>
      </c>
      <c r="AF1498">
        <f t="shared" si="370"/>
        <v>-738.22826691102466</v>
      </c>
      <c r="AG1498">
        <f t="shared" si="371"/>
        <v>-1.0631494848912373</v>
      </c>
      <c r="AK1498">
        <f t="shared" si="372"/>
        <v>-721.88570683787191</v>
      </c>
      <c r="AL1498">
        <f t="shared" si="373"/>
        <v>-1.07082244086608</v>
      </c>
      <c r="AN1498">
        <f t="shared" si="366"/>
        <v>-0.73005698687444831</v>
      </c>
      <c r="AO1498">
        <f t="shared" si="367"/>
        <v>8.1712800365763925E-3</v>
      </c>
      <c r="AP1498">
        <f t="shared" si="368"/>
        <v>-1.0669859628786587</v>
      </c>
      <c r="AQ1498">
        <f t="shared" si="369"/>
        <v>3.8364779874213834E-3</v>
      </c>
    </row>
    <row r="1499" spans="1:43" x14ac:dyDescent="0.25">
      <c r="A1499">
        <v>74.849999999999994</v>
      </c>
      <c r="B1499">
        <v>-0.109</v>
      </c>
      <c r="C1499">
        <v>1.2199999999999999E-3</v>
      </c>
      <c r="D1499">
        <v>-0.56299999999999994</v>
      </c>
      <c r="E1499">
        <v>1.2199999999999999E-3</v>
      </c>
      <c r="I1499">
        <f>A1499</f>
        <v>74.849999999999994</v>
      </c>
      <c r="J1499">
        <f>B1499</f>
        <v>-0.109</v>
      </c>
      <c r="K1499">
        <v>1.2199999999999999E-3</v>
      </c>
      <c r="L1499">
        <f t="shared" si="359"/>
        <v>-0.56409563308123922</v>
      </c>
      <c r="M1499">
        <v>1.2199999999999999E-3</v>
      </c>
      <c r="Q1499">
        <f>I1499</f>
        <v>74.849999999999994</v>
      </c>
      <c r="R1499">
        <f>J1499</f>
        <v>-0.109</v>
      </c>
      <c r="S1499">
        <v>1.2199999999999999E-3</v>
      </c>
      <c r="T1499">
        <f t="shared" si="360"/>
        <v>-0.3393022680812392</v>
      </c>
      <c r="U1499">
        <v>1.2199999999999999E-3</v>
      </c>
      <c r="Y1499">
        <f t="shared" si="361"/>
        <v>74.849999999999994</v>
      </c>
      <c r="Z1499">
        <f t="shared" si="362"/>
        <v>-730.05698687444828</v>
      </c>
      <c r="AA1499">
        <f t="shared" si="363"/>
        <v>8.1712800365763929</v>
      </c>
      <c r="AB1499">
        <f t="shared" si="364"/>
        <v>-1.0669882644064126</v>
      </c>
      <c r="AC1499">
        <f t="shared" si="365"/>
        <v>3.8364779874213834E-3</v>
      </c>
      <c r="AF1499">
        <f t="shared" si="370"/>
        <v>-738.22826691102466</v>
      </c>
      <c r="AG1499">
        <f t="shared" si="371"/>
        <v>-1.0631517864189912</v>
      </c>
      <c r="AK1499">
        <f t="shared" si="372"/>
        <v>-721.88570683787191</v>
      </c>
      <c r="AL1499">
        <f t="shared" si="373"/>
        <v>-1.070824742393834</v>
      </c>
      <c r="AN1499">
        <f t="shared" si="366"/>
        <v>-0.73005698687444831</v>
      </c>
      <c r="AO1499">
        <f t="shared" si="367"/>
        <v>8.1712800365763925E-3</v>
      </c>
      <c r="AP1499">
        <f t="shared" si="368"/>
        <v>-1.0669882644064126</v>
      </c>
      <c r="AQ1499">
        <f t="shared" si="369"/>
        <v>3.8364779874213834E-3</v>
      </c>
    </row>
    <row r="1500" spans="1:43" x14ac:dyDescent="0.25">
      <c r="A1500">
        <v>74.900000000000006</v>
      </c>
      <c r="B1500">
        <v>-0.109</v>
      </c>
      <c r="C1500">
        <v>1.2199999999999999E-3</v>
      </c>
      <c r="D1500">
        <v>-0.56299999999999994</v>
      </c>
      <c r="E1500">
        <v>1.2199999999999999E-3</v>
      </c>
      <c r="I1500">
        <f>A1500</f>
        <v>74.900000000000006</v>
      </c>
      <c r="J1500">
        <f>B1500</f>
        <v>-0.109</v>
      </c>
      <c r="K1500">
        <v>1.2199999999999999E-3</v>
      </c>
      <c r="L1500">
        <f t="shared" si="359"/>
        <v>-0.56409636496706506</v>
      </c>
      <c r="M1500">
        <v>1.2199999999999999E-3</v>
      </c>
      <c r="Q1500">
        <f>I1500</f>
        <v>74.900000000000006</v>
      </c>
      <c r="R1500">
        <f>J1500</f>
        <v>-0.109</v>
      </c>
      <c r="S1500">
        <v>1.2199999999999999E-3</v>
      </c>
      <c r="T1500">
        <f t="shared" si="360"/>
        <v>-0.33930299996706503</v>
      </c>
      <c r="U1500">
        <v>1.2199999999999999E-3</v>
      </c>
      <c r="Y1500">
        <f t="shared" si="361"/>
        <v>74.900000000000006</v>
      </c>
      <c r="Z1500">
        <f t="shared" si="362"/>
        <v>-730.05698687444828</v>
      </c>
      <c r="AA1500">
        <f t="shared" si="363"/>
        <v>8.1712800365763929</v>
      </c>
      <c r="AB1500">
        <f t="shared" si="364"/>
        <v>-1.0669905659341667</v>
      </c>
      <c r="AC1500">
        <f t="shared" si="365"/>
        <v>3.8364779874213834E-3</v>
      </c>
      <c r="AF1500">
        <f t="shared" si="370"/>
        <v>-738.22826691102466</v>
      </c>
      <c r="AG1500">
        <f t="shared" si="371"/>
        <v>-1.0631540879467454</v>
      </c>
      <c r="AK1500">
        <f t="shared" si="372"/>
        <v>-721.88570683787191</v>
      </c>
      <c r="AL1500">
        <f t="shared" si="373"/>
        <v>-1.0708270439215881</v>
      </c>
      <c r="AN1500">
        <f t="shared" si="366"/>
        <v>-0.73005698687444831</v>
      </c>
      <c r="AO1500">
        <f t="shared" si="367"/>
        <v>8.1712800365763925E-3</v>
      </c>
      <c r="AP1500">
        <f t="shared" si="368"/>
        <v>-1.0669905659341667</v>
      </c>
      <c r="AQ1500">
        <f t="shared" si="369"/>
        <v>3.8364779874213834E-3</v>
      </c>
    </row>
    <row r="1501" spans="1:43" x14ac:dyDescent="0.25">
      <c r="A1501">
        <v>74.95</v>
      </c>
      <c r="B1501">
        <v>-0.109</v>
      </c>
      <c r="C1501">
        <v>1.2199999999999999E-3</v>
      </c>
      <c r="D1501">
        <v>-0.56299999999999994</v>
      </c>
      <c r="E1501">
        <v>1.2199999999999999E-3</v>
      </c>
      <c r="I1501">
        <f>A1501</f>
        <v>74.95</v>
      </c>
      <c r="J1501">
        <f>B1501</f>
        <v>-0.109</v>
      </c>
      <c r="K1501">
        <v>1.2199999999999999E-3</v>
      </c>
      <c r="L1501">
        <f t="shared" si="359"/>
        <v>-0.56409709685289089</v>
      </c>
      <c r="M1501">
        <v>1.2199999999999999E-3</v>
      </c>
      <c r="Q1501">
        <f>I1501</f>
        <v>74.95</v>
      </c>
      <c r="R1501">
        <f>J1501</f>
        <v>-0.109</v>
      </c>
      <c r="S1501">
        <v>1.2199999999999999E-3</v>
      </c>
      <c r="T1501">
        <f t="shared" si="360"/>
        <v>-0.33930373185289087</v>
      </c>
      <c r="U1501">
        <v>1.2199999999999999E-3</v>
      </c>
      <c r="Y1501">
        <f t="shared" si="361"/>
        <v>74.95</v>
      </c>
      <c r="Z1501">
        <f t="shared" si="362"/>
        <v>-730.05698687444828</v>
      </c>
      <c r="AA1501">
        <f t="shared" si="363"/>
        <v>8.1712800365763929</v>
      </c>
      <c r="AB1501">
        <f t="shared" si="364"/>
        <v>-1.0669928674619209</v>
      </c>
      <c r="AC1501">
        <f t="shared" si="365"/>
        <v>3.8364779874213834E-3</v>
      </c>
      <c r="AF1501">
        <f t="shared" si="370"/>
        <v>-738.22826691102466</v>
      </c>
      <c r="AG1501">
        <f t="shared" si="371"/>
        <v>-1.0631563894744995</v>
      </c>
      <c r="AK1501">
        <f t="shared" si="372"/>
        <v>-721.88570683787191</v>
      </c>
      <c r="AL1501">
        <f t="shared" si="373"/>
        <v>-1.0708293454493423</v>
      </c>
      <c r="AN1501">
        <f t="shared" si="366"/>
        <v>-0.73005698687444831</v>
      </c>
      <c r="AO1501">
        <f t="shared" si="367"/>
        <v>8.1712800365763925E-3</v>
      </c>
      <c r="AP1501">
        <f t="shared" si="368"/>
        <v>-1.0669928674619209</v>
      </c>
      <c r="AQ1501">
        <f t="shared" si="369"/>
        <v>3.8364779874213834E-3</v>
      </c>
    </row>
    <row r="1502" spans="1:43" x14ac:dyDescent="0.25">
      <c r="A1502">
        <v>75</v>
      </c>
      <c r="B1502">
        <v>-0.109</v>
      </c>
      <c r="C1502">
        <v>1.2199999999999999E-3</v>
      </c>
      <c r="D1502">
        <v>-0.56299999999999994</v>
      </c>
      <c r="E1502">
        <v>1.2199999999999999E-3</v>
      </c>
      <c r="I1502">
        <f>A1502</f>
        <v>75</v>
      </c>
      <c r="J1502">
        <f>B1502</f>
        <v>-0.109</v>
      </c>
      <c r="K1502">
        <v>1.2199999999999999E-3</v>
      </c>
      <c r="L1502">
        <f t="shared" si="359"/>
        <v>-0.56409782873871672</v>
      </c>
      <c r="M1502">
        <v>1.2199999999999999E-3</v>
      </c>
      <c r="Q1502">
        <f>I1502</f>
        <v>75</v>
      </c>
      <c r="R1502">
        <f>J1502</f>
        <v>-0.109</v>
      </c>
      <c r="S1502">
        <v>1.2199999999999999E-3</v>
      </c>
      <c r="T1502">
        <f t="shared" si="360"/>
        <v>-0.3393044637387167</v>
      </c>
      <c r="U1502">
        <v>1.2199999999999999E-3</v>
      </c>
      <c r="Y1502">
        <f t="shared" si="361"/>
        <v>75</v>
      </c>
      <c r="Z1502">
        <f t="shared" si="362"/>
        <v>-730.05698687444828</v>
      </c>
      <c r="AA1502">
        <f t="shared" si="363"/>
        <v>8.1712800365763929</v>
      </c>
      <c r="AB1502">
        <f t="shared" si="364"/>
        <v>-1.0669951689896753</v>
      </c>
      <c r="AC1502">
        <f t="shared" si="365"/>
        <v>3.8364779874213834E-3</v>
      </c>
      <c r="AF1502">
        <f t="shared" si="370"/>
        <v>-738.22826691102466</v>
      </c>
      <c r="AG1502">
        <f t="shared" si="371"/>
        <v>-1.0631586910022539</v>
      </c>
      <c r="AK1502">
        <f t="shared" si="372"/>
        <v>-721.88570683787191</v>
      </c>
      <c r="AL1502">
        <f t="shared" si="373"/>
        <v>-1.0708316469770967</v>
      </c>
      <c r="AN1502">
        <f t="shared" si="366"/>
        <v>-0.73005698687444831</v>
      </c>
      <c r="AO1502">
        <f t="shared" si="367"/>
        <v>8.1712800365763925E-3</v>
      </c>
      <c r="AP1502">
        <f t="shared" si="368"/>
        <v>-1.0669951689896753</v>
      </c>
      <c r="AQ1502">
        <f t="shared" si="369"/>
        <v>3.8364779874213834E-3</v>
      </c>
    </row>
    <row r="1503" spans="1:43" x14ac:dyDescent="0.25">
      <c r="A1503">
        <v>75.05</v>
      </c>
      <c r="B1503">
        <v>-0.109</v>
      </c>
      <c r="C1503">
        <v>1.2199999999999999E-3</v>
      </c>
      <c r="D1503">
        <v>-0.56299999999999994</v>
      </c>
      <c r="E1503">
        <v>1.2199999999999999E-3</v>
      </c>
      <c r="I1503">
        <f>A1503</f>
        <v>75.05</v>
      </c>
      <c r="J1503">
        <f>B1503</f>
        <v>-0.109</v>
      </c>
      <c r="K1503">
        <v>1.2199999999999999E-3</v>
      </c>
      <c r="L1503">
        <f t="shared" si="359"/>
        <v>-0.56409856062454256</v>
      </c>
      <c r="M1503">
        <v>1.2199999999999999E-3</v>
      </c>
      <c r="Q1503">
        <f>I1503</f>
        <v>75.05</v>
      </c>
      <c r="R1503">
        <f>J1503</f>
        <v>-0.109</v>
      </c>
      <c r="S1503">
        <v>1.2199999999999999E-3</v>
      </c>
      <c r="T1503">
        <f t="shared" si="360"/>
        <v>-0.33930519562454253</v>
      </c>
      <c r="U1503">
        <v>1.2199999999999999E-3</v>
      </c>
      <c r="Y1503">
        <f t="shared" si="361"/>
        <v>75.05</v>
      </c>
      <c r="Z1503">
        <f t="shared" si="362"/>
        <v>-730.05698687444828</v>
      </c>
      <c r="AA1503">
        <f t="shared" si="363"/>
        <v>8.1712800365763929</v>
      </c>
      <c r="AB1503">
        <f t="shared" si="364"/>
        <v>-1.0669974705174294</v>
      </c>
      <c r="AC1503">
        <f t="shared" si="365"/>
        <v>3.8364779874213834E-3</v>
      </c>
      <c r="AF1503">
        <f t="shared" si="370"/>
        <v>-738.22826691102466</v>
      </c>
      <c r="AG1503">
        <f t="shared" si="371"/>
        <v>-1.0631609925300081</v>
      </c>
      <c r="AK1503">
        <f t="shared" si="372"/>
        <v>-721.88570683787191</v>
      </c>
      <c r="AL1503">
        <f t="shared" si="373"/>
        <v>-1.0708339485048508</v>
      </c>
      <c r="AN1503">
        <f t="shared" si="366"/>
        <v>-0.73005698687444831</v>
      </c>
      <c r="AO1503">
        <f t="shared" si="367"/>
        <v>8.1712800365763925E-3</v>
      </c>
      <c r="AP1503">
        <f t="shared" si="368"/>
        <v>-1.0669974705174294</v>
      </c>
      <c r="AQ1503">
        <f t="shared" si="369"/>
        <v>3.8364779874213834E-3</v>
      </c>
    </row>
    <row r="1504" spans="1:43" x14ac:dyDescent="0.25">
      <c r="A1504">
        <v>75.099999999999994</v>
      </c>
      <c r="B1504">
        <v>-0.11</v>
      </c>
      <c r="C1504">
        <v>1.2199999999999999E-3</v>
      </c>
      <c r="D1504">
        <v>-0.56399999999999995</v>
      </c>
      <c r="E1504">
        <v>1.2199999999999999E-3</v>
      </c>
      <c r="I1504">
        <f>A1504</f>
        <v>75.099999999999994</v>
      </c>
      <c r="J1504">
        <f>B1504</f>
        <v>-0.11</v>
      </c>
      <c r="K1504">
        <v>1.2199999999999999E-3</v>
      </c>
      <c r="L1504">
        <f t="shared" si="359"/>
        <v>-0.56509929251036828</v>
      </c>
      <c r="M1504">
        <v>1.2199999999999999E-3</v>
      </c>
      <c r="Q1504">
        <f>I1504</f>
        <v>75.099999999999994</v>
      </c>
      <c r="R1504">
        <f>J1504</f>
        <v>-0.11</v>
      </c>
      <c r="S1504">
        <v>1.2199999999999999E-3</v>
      </c>
      <c r="T1504">
        <f t="shared" si="360"/>
        <v>-0.34030592751036826</v>
      </c>
      <c r="U1504">
        <v>1.2199999999999999E-3</v>
      </c>
      <c r="Y1504">
        <f t="shared" si="361"/>
        <v>75.099999999999994</v>
      </c>
      <c r="Z1504">
        <f t="shared" si="362"/>
        <v>-736.75475739623209</v>
      </c>
      <c r="AA1504">
        <f t="shared" si="363"/>
        <v>8.1712800365763929</v>
      </c>
      <c r="AB1504">
        <f t="shared" si="364"/>
        <v>-1.0701444261332336</v>
      </c>
      <c r="AC1504">
        <f t="shared" si="365"/>
        <v>3.8364779874213834E-3</v>
      </c>
      <c r="AF1504">
        <f t="shared" si="370"/>
        <v>-744.92603743280847</v>
      </c>
      <c r="AG1504">
        <f t="shared" si="371"/>
        <v>-1.0663079481458122</v>
      </c>
      <c r="AK1504">
        <f t="shared" si="372"/>
        <v>-728.58347735965572</v>
      </c>
      <c r="AL1504">
        <f t="shared" si="373"/>
        <v>-1.0739809041206549</v>
      </c>
      <c r="AN1504">
        <f t="shared" si="366"/>
        <v>-0.73675475739623209</v>
      </c>
      <c r="AO1504">
        <f t="shared" si="367"/>
        <v>8.1712800365763925E-3</v>
      </c>
      <c r="AP1504">
        <f t="shared" si="368"/>
        <v>-1.0701444261332336</v>
      </c>
      <c r="AQ1504">
        <f t="shared" si="369"/>
        <v>3.8364779874213834E-3</v>
      </c>
    </row>
    <row r="1505" spans="1:43" x14ac:dyDescent="0.25">
      <c r="A1505">
        <v>75.150000000000006</v>
      </c>
      <c r="B1505">
        <v>-0.11</v>
      </c>
      <c r="C1505">
        <v>1.2199999999999999E-3</v>
      </c>
      <c r="D1505">
        <v>-0.56399999999999995</v>
      </c>
      <c r="E1505">
        <v>1.2199999999999999E-3</v>
      </c>
      <c r="I1505">
        <f>A1505</f>
        <v>75.150000000000006</v>
      </c>
      <c r="J1505">
        <f>B1505</f>
        <v>-0.11</v>
      </c>
      <c r="K1505">
        <v>1.2199999999999999E-3</v>
      </c>
      <c r="L1505">
        <f t="shared" si="359"/>
        <v>-0.56510002439619411</v>
      </c>
      <c r="M1505">
        <v>1.2199999999999999E-3</v>
      </c>
      <c r="Q1505">
        <f>I1505</f>
        <v>75.150000000000006</v>
      </c>
      <c r="R1505">
        <f>J1505</f>
        <v>-0.11</v>
      </c>
      <c r="S1505">
        <v>1.2199999999999999E-3</v>
      </c>
      <c r="T1505">
        <f t="shared" si="360"/>
        <v>-0.34030665939619409</v>
      </c>
      <c r="U1505">
        <v>1.2199999999999999E-3</v>
      </c>
      <c r="Y1505">
        <f t="shared" si="361"/>
        <v>75.150000000000006</v>
      </c>
      <c r="Z1505">
        <f t="shared" si="362"/>
        <v>-736.75475739623209</v>
      </c>
      <c r="AA1505">
        <f t="shared" si="363"/>
        <v>8.1712800365763929</v>
      </c>
      <c r="AB1505">
        <f t="shared" si="364"/>
        <v>-1.0701467276609877</v>
      </c>
      <c r="AC1505">
        <f t="shared" si="365"/>
        <v>3.8364779874213834E-3</v>
      </c>
      <c r="AF1505">
        <f t="shared" si="370"/>
        <v>-744.92603743280847</v>
      </c>
      <c r="AG1505">
        <f t="shared" si="371"/>
        <v>-1.0663102496735664</v>
      </c>
      <c r="AK1505">
        <f t="shared" si="372"/>
        <v>-728.58347735965572</v>
      </c>
      <c r="AL1505">
        <f t="shared" si="373"/>
        <v>-1.0739832056484091</v>
      </c>
      <c r="AN1505">
        <f t="shared" si="366"/>
        <v>-0.73675475739623209</v>
      </c>
      <c r="AO1505">
        <f t="shared" si="367"/>
        <v>8.1712800365763925E-3</v>
      </c>
      <c r="AP1505">
        <f t="shared" si="368"/>
        <v>-1.0701467276609877</v>
      </c>
      <c r="AQ1505">
        <f t="shared" si="369"/>
        <v>3.8364779874213834E-3</v>
      </c>
    </row>
    <row r="1506" spans="1:43" x14ac:dyDescent="0.25">
      <c r="A1506">
        <v>75.2</v>
      </c>
      <c r="B1506">
        <v>-0.11</v>
      </c>
      <c r="C1506">
        <v>1.2199999999999999E-3</v>
      </c>
      <c r="D1506">
        <v>-0.56499999999999995</v>
      </c>
      <c r="E1506">
        <v>1.2199999999999999E-3</v>
      </c>
      <c r="I1506">
        <f>A1506</f>
        <v>75.2</v>
      </c>
      <c r="J1506">
        <f>B1506</f>
        <v>-0.11</v>
      </c>
      <c r="K1506">
        <v>1.2199999999999999E-3</v>
      </c>
      <c r="L1506">
        <f t="shared" si="359"/>
        <v>-0.56610075628201995</v>
      </c>
      <c r="M1506">
        <v>1.2199999999999999E-3</v>
      </c>
      <c r="Q1506">
        <f>I1506</f>
        <v>75.2</v>
      </c>
      <c r="R1506">
        <f>J1506</f>
        <v>-0.11</v>
      </c>
      <c r="S1506">
        <v>1.2199999999999999E-3</v>
      </c>
      <c r="T1506">
        <f t="shared" si="360"/>
        <v>-0.34130739128201992</v>
      </c>
      <c r="U1506">
        <v>1.2199999999999999E-3</v>
      </c>
      <c r="Y1506">
        <f t="shared" si="361"/>
        <v>75.2</v>
      </c>
      <c r="Z1506">
        <f t="shared" si="362"/>
        <v>-736.75475739623209</v>
      </c>
      <c r="AA1506">
        <f t="shared" si="363"/>
        <v>8.1712800365763929</v>
      </c>
      <c r="AB1506">
        <f t="shared" si="364"/>
        <v>-1.0732936832767921</v>
      </c>
      <c r="AC1506">
        <f t="shared" si="365"/>
        <v>3.8364779874213834E-3</v>
      </c>
      <c r="AF1506">
        <f t="shared" si="370"/>
        <v>-744.92603743280847</v>
      </c>
      <c r="AG1506">
        <f t="shared" si="371"/>
        <v>-1.0694572052893707</v>
      </c>
      <c r="AK1506">
        <f t="shared" si="372"/>
        <v>-728.58347735965572</v>
      </c>
      <c r="AL1506">
        <f t="shared" si="373"/>
        <v>-1.0771301612642135</v>
      </c>
      <c r="AN1506">
        <f t="shared" si="366"/>
        <v>-0.73675475739623209</v>
      </c>
      <c r="AO1506">
        <f t="shared" si="367"/>
        <v>8.1712800365763925E-3</v>
      </c>
      <c r="AP1506">
        <f t="shared" si="368"/>
        <v>-1.0732936832767921</v>
      </c>
      <c r="AQ1506">
        <f t="shared" si="369"/>
        <v>3.8364779874213834E-3</v>
      </c>
    </row>
    <row r="1507" spans="1:43" x14ac:dyDescent="0.25">
      <c r="A1507">
        <v>75.25</v>
      </c>
      <c r="B1507">
        <v>-0.11</v>
      </c>
      <c r="C1507">
        <v>1.2199999999999999E-3</v>
      </c>
      <c r="D1507">
        <v>-0.56499999999999995</v>
      </c>
      <c r="E1507">
        <v>1.2199999999999999E-3</v>
      </c>
      <c r="I1507">
        <f>A1507</f>
        <v>75.25</v>
      </c>
      <c r="J1507">
        <f>B1507</f>
        <v>-0.11</v>
      </c>
      <c r="K1507">
        <v>1.2199999999999999E-3</v>
      </c>
      <c r="L1507">
        <f t="shared" si="359"/>
        <v>-0.56610148816784578</v>
      </c>
      <c r="M1507">
        <v>1.2199999999999999E-3</v>
      </c>
      <c r="Q1507">
        <f>I1507</f>
        <v>75.25</v>
      </c>
      <c r="R1507">
        <f>J1507</f>
        <v>-0.11</v>
      </c>
      <c r="S1507">
        <v>1.2199999999999999E-3</v>
      </c>
      <c r="T1507">
        <f t="shared" si="360"/>
        <v>-0.34130812316784576</v>
      </c>
      <c r="U1507">
        <v>1.2199999999999999E-3</v>
      </c>
      <c r="Y1507">
        <f t="shared" si="361"/>
        <v>75.25</v>
      </c>
      <c r="Z1507">
        <f t="shared" si="362"/>
        <v>-736.75475739623209</v>
      </c>
      <c r="AA1507">
        <f t="shared" si="363"/>
        <v>8.1712800365763929</v>
      </c>
      <c r="AB1507">
        <f t="shared" si="364"/>
        <v>-1.0732959848045462</v>
      </c>
      <c r="AC1507">
        <f t="shared" si="365"/>
        <v>3.8364779874213834E-3</v>
      </c>
      <c r="AF1507">
        <f t="shared" si="370"/>
        <v>-744.92603743280847</v>
      </c>
      <c r="AG1507">
        <f t="shared" si="371"/>
        <v>-1.0694595068171249</v>
      </c>
      <c r="AK1507">
        <f t="shared" si="372"/>
        <v>-728.58347735965572</v>
      </c>
      <c r="AL1507">
        <f t="shared" si="373"/>
        <v>-1.0771324627919676</v>
      </c>
      <c r="AN1507">
        <f t="shared" si="366"/>
        <v>-0.73675475739623209</v>
      </c>
      <c r="AO1507">
        <f t="shared" si="367"/>
        <v>8.1712800365763925E-3</v>
      </c>
      <c r="AP1507">
        <f t="shared" si="368"/>
        <v>-1.0732959848045462</v>
      </c>
      <c r="AQ1507">
        <f t="shared" si="369"/>
        <v>3.8364779874213834E-3</v>
      </c>
    </row>
    <row r="1508" spans="1:43" x14ac:dyDescent="0.25">
      <c r="A1508">
        <v>75.3</v>
      </c>
      <c r="B1508">
        <v>-0.11</v>
      </c>
      <c r="C1508">
        <v>1.2199999999999999E-3</v>
      </c>
      <c r="D1508">
        <v>-0.56499999999999995</v>
      </c>
      <c r="E1508">
        <v>1.2199999999999999E-3</v>
      </c>
      <c r="I1508">
        <f>A1508</f>
        <v>75.3</v>
      </c>
      <c r="J1508">
        <f>B1508</f>
        <v>-0.11</v>
      </c>
      <c r="K1508">
        <v>1.2199999999999999E-3</v>
      </c>
      <c r="L1508">
        <f t="shared" si="359"/>
        <v>-0.56610222005367161</v>
      </c>
      <c r="M1508">
        <v>1.2199999999999999E-3</v>
      </c>
      <c r="Q1508">
        <f>I1508</f>
        <v>75.3</v>
      </c>
      <c r="R1508">
        <f>J1508</f>
        <v>-0.11</v>
      </c>
      <c r="S1508">
        <v>1.2199999999999999E-3</v>
      </c>
      <c r="T1508">
        <f t="shared" si="360"/>
        <v>-0.34130885505367159</v>
      </c>
      <c r="U1508">
        <v>1.2199999999999999E-3</v>
      </c>
      <c r="Y1508">
        <f t="shared" si="361"/>
        <v>75.3</v>
      </c>
      <c r="Z1508">
        <f t="shared" si="362"/>
        <v>-736.75475739623209</v>
      </c>
      <c r="AA1508">
        <f t="shared" si="363"/>
        <v>8.1712800365763929</v>
      </c>
      <c r="AB1508">
        <f t="shared" si="364"/>
        <v>-1.0732982863323004</v>
      </c>
      <c r="AC1508">
        <f t="shared" si="365"/>
        <v>3.8364779874213834E-3</v>
      </c>
      <c r="AF1508">
        <f t="shared" si="370"/>
        <v>-744.92603743280847</v>
      </c>
      <c r="AG1508">
        <f t="shared" si="371"/>
        <v>-1.069461808344879</v>
      </c>
      <c r="AK1508">
        <f t="shared" si="372"/>
        <v>-728.58347735965572</v>
      </c>
      <c r="AL1508">
        <f t="shared" si="373"/>
        <v>-1.0771347643197218</v>
      </c>
      <c r="AN1508">
        <f t="shared" si="366"/>
        <v>-0.73675475739623209</v>
      </c>
      <c r="AO1508">
        <f t="shared" si="367"/>
        <v>8.1712800365763925E-3</v>
      </c>
      <c r="AP1508">
        <f t="shared" si="368"/>
        <v>-1.0732982863323004</v>
      </c>
      <c r="AQ1508">
        <f t="shared" si="369"/>
        <v>3.8364779874213834E-3</v>
      </c>
    </row>
    <row r="1509" spans="1:43" x14ac:dyDescent="0.25">
      <c r="A1509">
        <v>75.349999999999994</v>
      </c>
      <c r="B1509">
        <v>-0.11</v>
      </c>
      <c r="C1509">
        <v>1.2199999999999999E-3</v>
      </c>
      <c r="D1509">
        <v>-0.56499999999999995</v>
      </c>
      <c r="E1509">
        <v>1.2199999999999999E-3</v>
      </c>
      <c r="I1509">
        <f>A1509</f>
        <v>75.349999999999994</v>
      </c>
      <c r="J1509">
        <f>B1509</f>
        <v>-0.11</v>
      </c>
      <c r="K1509">
        <v>1.2199999999999999E-3</v>
      </c>
      <c r="L1509">
        <f t="shared" si="359"/>
        <v>-0.56610295193949733</v>
      </c>
      <c r="M1509">
        <v>1.2199999999999999E-3</v>
      </c>
      <c r="Q1509">
        <f>I1509</f>
        <v>75.349999999999994</v>
      </c>
      <c r="R1509">
        <f>J1509</f>
        <v>-0.11</v>
      </c>
      <c r="S1509">
        <v>1.2199999999999999E-3</v>
      </c>
      <c r="T1509">
        <f t="shared" si="360"/>
        <v>-0.34130958693949731</v>
      </c>
      <c r="U1509">
        <v>1.2199999999999999E-3</v>
      </c>
      <c r="Y1509">
        <f t="shared" si="361"/>
        <v>75.349999999999994</v>
      </c>
      <c r="Z1509">
        <f t="shared" si="362"/>
        <v>-736.75475739623209</v>
      </c>
      <c r="AA1509">
        <f t="shared" si="363"/>
        <v>8.1712800365763929</v>
      </c>
      <c r="AB1509">
        <f t="shared" si="364"/>
        <v>-1.0733005878600546</v>
      </c>
      <c r="AC1509">
        <f t="shared" si="365"/>
        <v>3.8364779874213834E-3</v>
      </c>
      <c r="AF1509">
        <f t="shared" si="370"/>
        <v>-744.92603743280847</v>
      </c>
      <c r="AG1509">
        <f t="shared" si="371"/>
        <v>-1.0694641098726332</v>
      </c>
      <c r="AK1509">
        <f t="shared" si="372"/>
        <v>-728.58347735965572</v>
      </c>
      <c r="AL1509">
        <f t="shared" si="373"/>
        <v>-1.0771370658474759</v>
      </c>
      <c r="AN1509">
        <f t="shared" si="366"/>
        <v>-0.73675475739623209</v>
      </c>
      <c r="AO1509">
        <f t="shared" si="367"/>
        <v>8.1712800365763925E-3</v>
      </c>
      <c r="AP1509">
        <f t="shared" si="368"/>
        <v>-1.0733005878600546</v>
      </c>
      <c r="AQ1509">
        <f t="shared" si="369"/>
        <v>3.8364779874213834E-3</v>
      </c>
    </row>
    <row r="1510" spans="1:43" x14ac:dyDescent="0.25">
      <c r="A1510">
        <v>75.400000000000006</v>
      </c>
      <c r="B1510">
        <v>-0.11</v>
      </c>
      <c r="C1510">
        <v>1.2199999999999999E-3</v>
      </c>
      <c r="D1510">
        <v>-0.56499999999999995</v>
      </c>
      <c r="E1510">
        <v>1.2199999999999999E-3</v>
      </c>
      <c r="I1510">
        <f>A1510</f>
        <v>75.400000000000006</v>
      </c>
      <c r="J1510">
        <f>B1510</f>
        <v>-0.11</v>
      </c>
      <c r="K1510">
        <v>1.2199999999999999E-3</v>
      </c>
      <c r="L1510">
        <f t="shared" si="359"/>
        <v>-0.56610368382532317</v>
      </c>
      <c r="M1510">
        <v>1.2199999999999999E-3</v>
      </c>
      <c r="Q1510">
        <f>I1510</f>
        <v>75.400000000000006</v>
      </c>
      <c r="R1510">
        <f>J1510</f>
        <v>-0.11</v>
      </c>
      <c r="S1510">
        <v>1.2199999999999999E-3</v>
      </c>
      <c r="T1510">
        <f t="shared" si="360"/>
        <v>-0.34131031882532314</v>
      </c>
      <c r="U1510">
        <v>1.2199999999999999E-3</v>
      </c>
      <c r="Y1510">
        <f t="shared" si="361"/>
        <v>75.400000000000006</v>
      </c>
      <c r="Z1510">
        <f t="shared" si="362"/>
        <v>-736.75475739623209</v>
      </c>
      <c r="AA1510">
        <f t="shared" si="363"/>
        <v>8.1712800365763929</v>
      </c>
      <c r="AB1510">
        <f t="shared" si="364"/>
        <v>-1.0733028893878087</v>
      </c>
      <c r="AC1510">
        <f t="shared" si="365"/>
        <v>3.8364779874213834E-3</v>
      </c>
      <c r="AF1510">
        <f t="shared" si="370"/>
        <v>-744.92603743280847</v>
      </c>
      <c r="AG1510">
        <f t="shared" si="371"/>
        <v>-1.0694664114003873</v>
      </c>
      <c r="AK1510">
        <f t="shared" si="372"/>
        <v>-728.58347735965572</v>
      </c>
      <c r="AL1510">
        <f t="shared" si="373"/>
        <v>-1.0771393673752301</v>
      </c>
      <c r="AN1510">
        <f t="shared" si="366"/>
        <v>-0.73675475739623209</v>
      </c>
      <c r="AO1510">
        <f t="shared" si="367"/>
        <v>8.1712800365763925E-3</v>
      </c>
      <c r="AP1510">
        <f t="shared" si="368"/>
        <v>-1.0733028893878087</v>
      </c>
      <c r="AQ1510">
        <f t="shared" si="369"/>
        <v>3.8364779874213834E-3</v>
      </c>
    </row>
    <row r="1511" spans="1:43" x14ac:dyDescent="0.25">
      <c r="A1511">
        <v>75.45</v>
      </c>
      <c r="B1511">
        <v>-0.111</v>
      </c>
      <c r="C1511">
        <v>1.2199999999999999E-3</v>
      </c>
      <c r="D1511">
        <v>-0.56599999999999995</v>
      </c>
      <c r="E1511">
        <v>1.2199999999999999E-3</v>
      </c>
      <c r="I1511">
        <f>A1511</f>
        <v>75.45</v>
      </c>
      <c r="J1511">
        <f>B1511</f>
        <v>-0.111</v>
      </c>
      <c r="K1511">
        <v>1.2199999999999999E-3</v>
      </c>
      <c r="L1511">
        <f t="shared" si="359"/>
        <v>-0.567104415711149</v>
      </c>
      <c r="M1511">
        <v>1.2199999999999999E-3</v>
      </c>
      <c r="Q1511">
        <f>I1511</f>
        <v>75.45</v>
      </c>
      <c r="R1511">
        <f>J1511</f>
        <v>-0.111</v>
      </c>
      <c r="S1511">
        <v>1.2199999999999999E-3</v>
      </c>
      <c r="T1511">
        <f t="shared" si="360"/>
        <v>-0.34231105071114898</v>
      </c>
      <c r="U1511">
        <v>1.2199999999999999E-3</v>
      </c>
      <c r="Y1511">
        <f t="shared" si="361"/>
        <v>75.45</v>
      </c>
      <c r="Z1511">
        <f t="shared" si="362"/>
        <v>-743.45252791801613</v>
      </c>
      <c r="AA1511">
        <f t="shared" si="363"/>
        <v>8.1712800365763929</v>
      </c>
      <c r="AB1511">
        <f t="shared" si="364"/>
        <v>-1.0764498450036131</v>
      </c>
      <c r="AC1511">
        <f t="shared" si="365"/>
        <v>3.8364779874213834E-3</v>
      </c>
      <c r="AF1511">
        <f t="shared" si="370"/>
        <v>-751.62380795459251</v>
      </c>
      <c r="AG1511">
        <f t="shared" si="371"/>
        <v>-1.0726133670161917</v>
      </c>
      <c r="AK1511">
        <f t="shared" si="372"/>
        <v>-735.28124788143975</v>
      </c>
      <c r="AL1511">
        <f t="shared" si="373"/>
        <v>-1.0802863229910344</v>
      </c>
      <c r="AN1511">
        <f t="shared" si="366"/>
        <v>-0.74345252791801619</v>
      </c>
      <c r="AO1511">
        <f t="shared" si="367"/>
        <v>8.1712800365763925E-3</v>
      </c>
      <c r="AP1511">
        <f t="shared" si="368"/>
        <v>-1.0764498450036131</v>
      </c>
      <c r="AQ1511">
        <f t="shared" si="369"/>
        <v>3.8364779874213834E-3</v>
      </c>
    </row>
    <row r="1512" spans="1:43" x14ac:dyDescent="0.25">
      <c r="A1512">
        <v>75.5</v>
      </c>
      <c r="B1512">
        <v>-0.111</v>
      </c>
      <c r="C1512">
        <v>1.2199999999999999E-3</v>
      </c>
      <c r="D1512">
        <v>-0.56599999999999995</v>
      </c>
      <c r="E1512">
        <v>1.2199999999999999E-3</v>
      </c>
      <c r="I1512">
        <f>A1512</f>
        <v>75.5</v>
      </c>
      <c r="J1512">
        <f>B1512</f>
        <v>-0.111</v>
      </c>
      <c r="K1512">
        <v>1.2199999999999999E-3</v>
      </c>
      <c r="L1512">
        <f t="shared" si="359"/>
        <v>-0.56710514759697483</v>
      </c>
      <c r="M1512">
        <v>1.2199999999999999E-3</v>
      </c>
      <c r="Q1512">
        <f>I1512</f>
        <v>75.5</v>
      </c>
      <c r="R1512">
        <f>J1512</f>
        <v>-0.111</v>
      </c>
      <c r="S1512">
        <v>1.2199999999999999E-3</v>
      </c>
      <c r="T1512">
        <f t="shared" si="360"/>
        <v>-0.34231178259697481</v>
      </c>
      <c r="U1512">
        <v>1.2199999999999999E-3</v>
      </c>
      <c r="Y1512">
        <f t="shared" si="361"/>
        <v>75.5</v>
      </c>
      <c r="Z1512">
        <f t="shared" si="362"/>
        <v>-743.45252791801613</v>
      </c>
      <c r="AA1512">
        <f t="shared" si="363"/>
        <v>8.1712800365763929</v>
      </c>
      <c r="AB1512">
        <f t="shared" si="364"/>
        <v>-1.0764521465313672</v>
      </c>
      <c r="AC1512">
        <f t="shared" si="365"/>
        <v>3.8364779874213834E-3</v>
      </c>
      <c r="AF1512">
        <f t="shared" si="370"/>
        <v>-751.62380795459251</v>
      </c>
      <c r="AG1512">
        <f t="shared" si="371"/>
        <v>-1.0726156685439459</v>
      </c>
      <c r="AK1512">
        <f t="shared" si="372"/>
        <v>-735.28124788143975</v>
      </c>
      <c r="AL1512">
        <f t="shared" si="373"/>
        <v>-1.0802886245187886</v>
      </c>
      <c r="AN1512">
        <f t="shared" si="366"/>
        <v>-0.74345252791801619</v>
      </c>
      <c r="AO1512">
        <f t="shared" si="367"/>
        <v>8.1712800365763925E-3</v>
      </c>
      <c r="AP1512">
        <f t="shared" si="368"/>
        <v>-1.0764521465313672</v>
      </c>
      <c r="AQ1512">
        <f t="shared" si="369"/>
        <v>3.8364779874213834E-3</v>
      </c>
    </row>
    <row r="1513" spans="1:43" x14ac:dyDescent="0.25">
      <c r="A1513">
        <v>75.55</v>
      </c>
      <c r="B1513">
        <v>-0.112</v>
      </c>
      <c r="C1513">
        <v>1.2199999999999999E-3</v>
      </c>
      <c r="D1513">
        <v>-0.56699999999999995</v>
      </c>
      <c r="E1513">
        <v>1.2199999999999999E-3</v>
      </c>
      <c r="I1513">
        <f>A1513</f>
        <v>75.55</v>
      </c>
      <c r="J1513">
        <f>B1513</f>
        <v>-0.112</v>
      </c>
      <c r="K1513">
        <v>1.2199999999999999E-3</v>
      </c>
      <c r="L1513">
        <f t="shared" si="359"/>
        <v>-0.56810587948280067</v>
      </c>
      <c r="M1513">
        <v>1.2199999999999999E-3</v>
      </c>
      <c r="Q1513">
        <f>I1513</f>
        <v>75.55</v>
      </c>
      <c r="R1513">
        <f>J1513</f>
        <v>-0.112</v>
      </c>
      <c r="S1513">
        <v>1.2199999999999999E-3</v>
      </c>
      <c r="T1513">
        <f t="shared" si="360"/>
        <v>-0.34331251448280065</v>
      </c>
      <c r="U1513">
        <v>1.2199999999999999E-3</v>
      </c>
      <c r="Y1513">
        <f t="shared" si="361"/>
        <v>75.55</v>
      </c>
      <c r="Z1513">
        <f t="shared" si="362"/>
        <v>-750.15029843980005</v>
      </c>
      <c r="AA1513">
        <f t="shared" si="363"/>
        <v>8.1712800365763929</v>
      </c>
      <c r="AB1513">
        <f t="shared" si="364"/>
        <v>-1.0795991021471718</v>
      </c>
      <c r="AC1513">
        <f t="shared" si="365"/>
        <v>3.8364779874213834E-3</v>
      </c>
      <c r="AF1513">
        <f t="shared" si="370"/>
        <v>-758.32157847637643</v>
      </c>
      <c r="AG1513">
        <f t="shared" si="371"/>
        <v>-1.0757626241597504</v>
      </c>
      <c r="AK1513">
        <f t="shared" si="372"/>
        <v>-741.97901840322368</v>
      </c>
      <c r="AL1513">
        <f t="shared" si="373"/>
        <v>-1.0834355801345932</v>
      </c>
      <c r="AN1513">
        <f t="shared" si="366"/>
        <v>-0.75015029843980008</v>
      </c>
      <c r="AO1513">
        <f t="shared" si="367"/>
        <v>8.1712800365763925E-3</v>
      </c>
      <c r="AP1513">
        <f t="shared" si="368"/>
        <v>-1.0795991021471718</v>
      </c>
      <c r="AQ1513">
        <f t="shared" si="369"/>
        <v>3.8364779874213834E-3</v>
      </c>
    </row>
    <row r="1514" spans="1:43" x14ac:dyDescent="0.25">
      <c r="A1514">
        <v>75.599999999999994</v>
      </c>
      <c r="B1514">
        <v>-0.112</v>
      </c>
      <c r="C1514">
        <v>1.2199999999999999E-3</v>
      </c>
      <c r="D1514">
        <v>-0.56699999999999995</v>
      </c>
      <c r="E1514">
        <v>1.2199999999999999E-3</v>
      </c>
      <c r="I1514">
        <f>A1514</f>
        <v>75.599999999999994</v>
      </c>
      <c r="J1514">
        <f>B1514</f>
        <v>-0.112</v>
      </c>
      <c r="K1514">
        <v>1.2199999999999999E-3</v>
      </c>
      <c r="L1514">
        <f t="shared" si="359"/>
        <v>-0.56810661136862639</v>
      </c>
      <c r="M1514">
        <v>1.2199999999999999E-3</v>
      </c>
      <c r="Q1514">
        <f>I1514</f>
        <v>75.599999999999994</v>
      </c>
      <c r="R1514">
        <f>J1514</f>
        <v>-0.112</v>
      </c>
      <c r="S1514">
        <v>1.2199999999999999E-3</v>
      </c>
      <c r="T1514">
        <f t="shared" si="360"/>
        <v>-0.34331324636862637</v>
      </c>
      <c r="U1514">
        <v>1.2199999999999999E-3</v>
      </c>
      <c r="Y1514">
        <f t="shared" si="361"/>
        <v>75.599999999999994</v>
      </c>
      <c r="Z1514">
        <f t="shared" si="362"/>
        <v>-750.15029843980005</v>
      </c>
      <c r="AA1514">
        <f t="shared" si="363"/>
        <v>8.1712800365763929</v>
      </c>
      <c r="AB1514">
        <f t="shared" si="364"/>
        <v>-1.0796014036749255</v>
      </c>
      <c r="AC1514">
        <f t="shared" si="365"/>
        <v>3.8364779874213834E-3</v>
      </c>
      <c r="AF1514">
        <f t="shared" si="370"/>
        <v>-758.32157847637643</v>
      </c>
      <c r="AG1514">
        <f t="shared" si="371"/>
        <v>-1.0757649256875041</v>
      </c>
      <c r="AK1514">
        <f t="shared" si="372"/>
        <v>-741.97901840322368</v>
      </c>
      <c r="AL1514">
        <f t="shared" si="373"/>
        <v>-1.0834378816623469</v>
      </c>
      <c r="AN1514">
        <f t="shared" si="366"/>
        <v>-0.75015029843980008</v>
      </c>
      <c r="AO1514">
        <f t="shared" si="367"/>
        <v>8.1712800365763925E-3</v>
      </c>
      <c r="AP1514">
        <f t="shared" si="368"/>
        <v>-1.0796014036749255</v>
      </c>
      <c r="AQ1514">
        <f t="shared" si="369"/>
        <v>3.8364779874213834E-3</v>
      </c>
    </row>
    <row r="1515" spans="1:43" x14ac:dyDescent="0.25">
      <c r="A1515">
        <v>75.650000000000006</v>
      </c>
      <c r="B1515">
        <v>-0.112</v>
      </c>
      <c r="C1515">
        <v>1.2199999999999999E-3</v>
      </c>
      <c r="D1515">
        <v>-0.56699999999999995</v>
      </c>
      <c r="E1515">
        <v>1.2199999999999999E-3</v>
      </c>
      <c r="I1515">
        <f>A1515</f>
        <v>75.650000000000006</v>
      </c>
      <c r="J1515">
        <f>B1515</f>
        <v>-0.112</v>
      </c>
      <c r="K1515">
        <v>1.2199999999999999E-3</v>
      </c>
      <c r="L1515">
        <f t="shared" si="359"/>
        <v>-0.56810734325445222</v>
      </c>
      <c r="M1515">
        <v>1.2199999999999999E-3</v>
      </c>
      <c r="Q1515">
        <f>I1515</f>
        <v>75.650000000000006</v>
      </c>
      <c r="R1515">
        <f>J1515</f>
        <v>-0.112</v>
      </c>
      <c r="S1515">
        <v>1.2199999999999999E-3</v>
      </c>
      <c r="T1515">
        <f t="shared" si="360"/>
        <v>-0.3433139782544522</v>
      </c>
      <c r="U1515">
        <v>1.2199999999999999E-3</v>
      </c>
      <c r="Y1515">
        <f t="shared" si="361"/>
        <v>75.650000000000006</v>
      </c>
      <c r="Z1515">
        <f t="shared" si="362"/>
        <v>-750.15029843980005</v>
      </c>
      <c r="AA1515">
        <f t="shared" si="363"/>
        <v>8.1712800365763929</v>
      </c>
      <c r="AB1515">
        <f t="shared" si="364"/>
        <v>-1.0796037052026797</v>
      </c>
      <c r="AC1515">
        <f t="shared" si="365"/>
        <v>3.8364779874213834E-3</v>
      </c>
      <c r="AF1515">
        <f t="shared" si="370"/>
        <v>-758.32157847637643</v>
      </c>
      <c r="AG1515">
        <f t="shared" si="371"/>
        <v>-1.0757672272152583</v>
      </c>
      <c r="AK1515">
        <f t="shared" si="372"/>
        <v>-741.97901840322368</v>
      </c>
      <c r="AL1515">
        <f t="shared" si="373"/>
        <v>-1.083440183190101</v>
      </c>
      <c r="AN1515">
        <f t="shared" si="366"/>
        <v>-0.75015029843980008</v>
      </c>
      <c r="AO1515">
        <f t="shared" si="367"/>
        <v>8.1712800365763925E-3</v>
      </c>
      <c r="AP1515">
        <f t="shared" si="368"/>
        <v>-1.0796037052026797</v>
      </c>
      <c r="AQ1515">
        <f t="shared" si="369"/>
        <v>3.8364779874213834E-3</v>
      </c>
    </row>
    <row r="1516" spans="1:43" x14ac:dyDescent="0.25">
      <c r="A1516">
        <v>75.7</v>
      </c>
      <c r="B1516">
        <v>-0.112</v>
      </c>
      <c r="C1516">
        <v>1.2199999999999999E-3</v>
      </c>
      <c r="D1516">
        <v>-0.56799999999999995</v>
      </c>
      <c r="E1516">
        <v>1.2199999999999999E-3</v>
      </c>
      <c r="I1516">
        <f>A1516</f>
        <v>75.7</v>
      </c>
      <c r="J1516">
        <f>B1516</f>
        <v>-0.112</v>
      </c>
      <c r="K1516">
        <v>1.2199999999999999E-3</v>
      </c>
      <c r="L1516">
        <f t="shared" si="359"/>
        <v>-0.56910807514027806</v>
      </c>
      <c r="M1516">
        <v>1.2199999999999999E-3</v>
      </c>
      <c r="Q1516">
        <f>I1516</f>
        <v>75.7</v>
      </c>
      <c r="R1516">
        <f>J1516</f>
        <v>-0.112</v>
      </c>
      <c r="S1516">
        <v>1.2199999999999999E-3</v>
      </c>
      <c r="T1516">
        <f t="shared" si="360"/>
        <v>-0.34431471014027804</v>
      </c>
      <c r="U1516">
        <v>1.2199999999999999E-3</v>
      </c>
      <c r="Y1516">
        <f t="shared" si="361"/>
        <v>75.7</v>
      </c>
      <c r="Z1516">
        <f t="shared" si="362"/>
        <v>-750.15029843980005</v>
      </c>
      <c r="AA1516">
        <f t="shared" si="363"/>
        <v>8.1712800365763929</v>
      </c>
      <c r="AB1516">
        <f t="shared" si="364"/>
        <v>-1.0827506608184843</v>
      </c>
      <c r="AC1516">
        <f t="shared" si="365"/>
        <v>3.8364779874213834E-3</v>
      </c>
      <c r="AF1516">
        <f t="shared" si="370"/>
        <v>-758.32157847637643</v>
      </c>
      <c r="AG1516">
        <f t="shared" si="371"/>
        <v>-1.0789141828310629</v>
      </c>
      <c r="AK1516">
        <f t="shared" si="372"/>
        <v>-741.97901840322368</v>
      </c>
      <c r="AL1516">
        <f t="shared" si="373"/>
        <v>-1.0865871388059056</v>
      </c>
      <c r="AN1516">
        <f t="shared" si="366"/>
        <v>-0.75015029843980008</v>
      </c>
      <c r="AO1516">
        <f t="shared" si="367"/>
        <v>8.1712800365763925E-3</v>
      </c>
      <c r="AP1516">
        <f t="shared" si="368"/>
        <v>-1.0827506608184843</v>
      </c>
      <c r="AQ1516">
        <f t="shared" si="369"/>
        <v>3.8364779874213834E-3</v>
      </c>
    </row>
    <row r="1517" spans="1:43" x14ac:dyDescent="0.25">
      <c r="A1517">
        <v>75.75</v>
      </c>
      <c r="B1517">
        <v>-0.113</v>
      </c>
      <c r="C1517">
        <v>1.2199999999999999E-3</v>
      </c>
      <c r="D1517">
        <v>-0.56799999999999995</v>
      </c>
      <c r="E1517">
        <v>1.2199999999999999E-3</v>
      </c>
      <c r="I1517">
        <f>A1517</f>
        <v>75.75</v>
      </c>
      <c r="J1517">
        <f>B1517</f>
        <v>-0.113</v>
      </c>
      <c r="K1517">
        <v>1.2199999999999999E-3</v>
      </c>
      <c r="L1517">
        <f t="shared" si="359"/>
        <v>-0.56910880702610389</v>
      </c>
      <c r="M1517">
        <v>1.2199999999999999E-3</v>
      </c>
      <c r="Q1517">
        <f>I1517</f>
        <v>75.75</v>
      </c>
      <c r="R1517">
        <f>J1517</f>
        <v>-0.113</v>
      </c>
      <c r="S1517">
        <v>1.2199999999999999E-3</v>
      </c>
      <c r="T1517">
        <f t="shared" si="360"/>
        <v>-0.34431544202610387</v>
      </c>
      <c r="U1517">
        <v>1.2199999999999999E-3</v>
      </c>
      <c r="Y1517">
        <f t="shared" si="361"/>
        <v>75.75</v>
      </c>
      <c r="Z1517">
        <f t="shared" si="362"/>
        <v>-756.84806896158398</v>
      </c>
      <c r="AA1517">
        <f t="shared" si="363"/>
        <v>8.1712800365763929</v>
      </c>
      <c r="AB1517">
        <f t="shared" si="364"/>
        <v>-1.0827529623462386</v>
      </c>
      <c r="AC1517">
        <f t="shared" si="365"/>
        <v>3.8364779874213834E-3</v>
      </c>
      <c r="AF1517">
        <f t="shared" si="370"/>
        <v>-765.01934899816035</v>
      </c>
      <c r="AG1517">
        <f t="shared" si="371"/>
        <v>-1.0789164843588173</v>
      </c>
      <c r="AK1517">
        <f t="shared" si="372"/>
        <v>-748.6767889250076</v>
      </c>
      <c r="AL1517">
        <f t="shared" si="373"/>
        <v>-1.08658944033366</v>
      </c>
      <c r="AN1517">
        <f t="shared" si="366"/>
        <v>-0.75684806896158396</v>
      </c>
      <c r="AO1517">
        <f t="shared" si="367"/>
        <v>8.1712800365763925E-3</v>
      </c>
      <c r="AP1517">
        <f t="shared" si="368"/>
        <v>-1.0827529623462386</v>
      </c>
      <c r="AQ1517">
        <f t="shared" si="369"/>
        <v>3.8364779874213834E-3</v>
      </c>
    </row>
    <row r="1518" spans="1:43" x14ac:dyDescent="0.25">
      <c r="A1518">
        <v>75.8</v>
      </c>
      <c r="B1518">
        <v>-0.113</v>
      </c>
      <c r="C1518">
        <v>1.2199999999999999E-3</v>
      </c>
      <c r="D1518">
        <v>-0.56899999999999995</v>
      </c>
      <c r="E1518">
        <v>1.2199999999999999E-3</v>
      </c>
      <c r="I1518">
        <f>A1518</f>
        <v>75.8</v>
      </c>
      <c r="J1518">
        <f>B1518</f>
        <v>-0.113</v>
      </c>
      <c r="K1518">
        <v>1.2199999999999999E-3</v>
      </c>
      <c r="L1518">
        <f t="shared" si="359"/>
        <v>-0.57010953891192973</v>
      </c>
      <c r="M1518">
        <v>1.2199999999999999E-3</v>
      </c>
      <c r="Q1518">
        <f>I1518</f>
        <v>75.8</v>
      </c>
      <c r="R1518">
        <f>J1518</f>
        <v>-0.113</v>
      </c>
      <c r="S1518">
        <v>1.2199999999999999E-3</v>
      </c>
      <c r="T1518">
        <f t="shared" si="360"/>
        <v>-0.3453161739119297</v>
      </c>
      <c r="U1518">
        <v>1.2199999999999999E-3</v>
      </c>
      <c r="Y1518">
        <f t="shared" si="361"/>
        <v>75.8</v>
      </c>
      <c r="Z1518">
        <f t="shared" si="362"/>
        <v>-756.84806896158398</v>
      </c>
      <c r="AA1518">
        <f t="shared" si="363"/>
        <v>8.1712800365763929</v>
      </c>
      <c r="AB1518">
        <f t="shared" si="364"/>
        <v>-1.0858999179620432</v>
      </c>
      <c r="AC1518">
        <f t="shared" si="365"/>
        <v>3.8364779874213834E-3</v>
      </c>
      <c r="AF1518">
        <f t="shared" si="370"/>
        <v>-765.01934899816035</v>
      </c>
      <c r="AG1518">
        <f t="shared" si="371"/>
        <v>-1.0820634399746218</v>
      </c>
      <c r="AK1518">
        <f t="shared" si="372"/>
        <v>-748.6767889250076</v>
      </c>
      <c r="AL1518">
        <f t="shared" si="373"/>
        <v>-1.0897363959494646</v>
      </c>
      <c r="AN1518">
        <f t="shared" si="366"/>
        <v>-0.75684806896158396</v>
      </c>
      <c r="AO1518">
        <f t="shared" si="367"/>
        <v>8.1712800365763925E-3</v>
      </c>
      <c r="AP1518">
        <f t="shared" si="368"/>
        <v>-1.0858999179620432</v>
      </c>
      <c r="AQ1518">
        <f t="shared" si="369"/>
        <v>3.8364779874213834E-3</v>
      </c>
    </row>
    <row r="1519" spans="1:43" x14ac:dyDescent="0.25">
      <c r="A1519">
        <v>75.849999999999994</v>
      </c>
      <c r="B1519">
        <v>-0.113</v>
      </c>
      <c r="C1519">
        <v>1.2199999999999999E-3</v>
      </c>
      <c r="D1519">
        <v>-0.56899999999999995</v>
      </c>
      <c r="E1519">
        <v>1.2199999999999999E-3</v>
      </c>
      <c r="I1519">
        <f>A1519</f>
        <v>75.849999999999994</v>
      </c>
      <c r="J1519">
        <f>B1519</f>
        <v>-0.113</v>
      </c>
      <c r="K1519">
        <v>1.2199999999999999E-3</v>
      </c>
      <c r="L1519">
        <f t="shared" si="359"/>
        <v>-0.57011027079775545</v>
      </c>
      <c r="M1519">
        <v>1.2199999999999999E-3</v>
      </c>
      <c r="Q1519">
        <f>I1519</f>
        <v>75.849999999999994</v>
      </c>
      <c r="R1519">
        <f>J1519</f>
        <v>-0.113</v>
      </c>
      <c r="S1519">
        <v>1.2199999999999999E-3</v>
      </c>
      <c r="T1519">
        <f t="shared" si="360"/>
        <v>-0.34531690579775542</v>
      </c>
      <c r="U1519">
        <v>1.2199999999999999E-3</v>
      </c>
      <c r="Y1519">
        <f t="shared" si="361"/>
        <v>75.849999999999994</v>
      </c>
      <c r="Z1519">
        <f t="shared" si="362"/>
        <v>-756.84806896158398</v>
      </c>
      <c r="AA1519">
        <f t="shared" si="363"/>
        <v>8.1712800365763929</v>
      </c>
      <c r="AB1519">
        <f t="shared" si="364"/>
        <v>-1.0859022194897969</v>
      </c>
      <c r="AC1519">
        <f t="shared" si="365"/>
        <v>3.8364779874213834E-3</v>
      </c>
      <c r="AF1519">
        <f t="shared" si="370"/>
        <v>-765.01934899816035</v>
      </c>
      <c r="AG1519">
        <f t="shared" si="371"/>
        <v>-1.0820657415023756</v>
      </c>
      <c r="AK1519">
        <f t="shared" si="372"/>
        <v>-748.6767889250076</v>
      </c>
      <c r="AL1519">
        <f t="shared" si="373"/>
        <v>-1.0897386974772183</v>
      </c>
      <c r="AN1519">
        <f t="shared" si="366"/>
        <v>-0.75684806896158396</v>
      </c>
      <c r="AO1519">
        <f t="shared" si="367"/>
        <v>8.1712800365763925E-3</v>
      </c>
      <c r="AP1519">
        <f t="shared" si="368"/>
        <v>-1.0859022194897969</v>
      </c>
      <c r="AQ1519">
        <f t="shared" si="369"/>
        <v>3.8364779874213834E-3</v>
      </c>
    </row>
    <row r="1520" spans="1:43" x14ac:dyDescent="0.25">
      <c r="A1520">
        <v>75.900000000000006</v>
      </c>
      <c r="B1520">
        <v>-0.113</v>
      </c>
      <c r="C1520">
        <v>1.2199999999999999E-3</v>
      </c>
      <c r="D1520">
        <v>-0.56899999999999995</v>
      </c>
      <c r="E1520">
        <v>1.2199999999999999E-3</v>
      </c>
      <c r="I1520">
        <f>A1520</f>
        <v>75.900000000000006</v>
      </c>
      <c r="J1520">
        <f>B1520</f>
        <v>-0.113</v>
      </c>
      <c r="K1520">
        <v>1.2199999999999999E-3</v>
      </c>
      <c r="L1520">
        <f t="shared" si="359"/>
        <v>-0.57011100268358128</v>
      </c>
      <c r="M1520">
        <v>1.2199999999999999E-3</v>
      </c>
      <c r="Q1520">
        <f>I1520</f>
        <v>75.900000000000006</v>
      </c>
      <c r="R1520">
        <f>J1520</f>
        <v>-0.113</v>
      </c>
      <c r="S1520">
        <v>1.2199999999999999E-3</v>
      </c>
      <c r="T1520">
        <f t="shared" si="360"/>
        <v>-0.34531763768358126</v>
      </c>
      <c r="U1520">
        <v>1.2199999999999999E-3</v>
      </c>
      <c r="Y1520">
        <f t="shared" si="361"/>
        <v>75.900000000000006</v>
      </c>
      <c r="Z1520">
        <f t="shared" si="362"/>
        <v>-756.84806896158398</v>
      </c>
      <c r="AA1520">
        <f t="shared" si="363"/>
        <v>8.1712800365763929</v>
      </c>
      <c r="AB1520">
        <f t="shared" si="364"/>
        <v>-1.0859045210175511</v>
      </c>
      <c r="AC1520">
        <f t="shared" si="365"/>
        <v>3.8364779874213834E-3</v>
      </c>
      <c r="AF1520">
        <f t="shared" si="370"/>
        <v>-765.01934899816035</v>
      </c>
      <c r="AG1520">
        <f t="shared" si="371"/>
        <v>-1.0820680430301297</v>
      </c>
      <c r="AK1520">
        <f t="shared" si="372"/>
        <v>-748.6767889250076</v>
      </c>
      <c r="AL1520">
        <f t="shared" si="373"/>
        <v>-1.0897409990049725</v>
      </c>
      <c r="AN1520">
        <f t="shared" si="366"/>
        <v>-0.75684806896158396</v>
      </c>
      <c r="AO1520">
        <f t="shared" si="367"/>
        <v>8.1712800365763925E-3</v>
      </c>
      <c r="AP1520">
        <f t="shared" si="368"/>
        <v>-1.0859045210175511</v>
      </c>
      <c r="AQ1520">
        <f t="shared" si="369"/>
        <v>3.8364779874213834E-3</v>
      </c>
    </row>
    <row r="1521" spans="1:43" x14ac:dyDescent="0.25">
      <c r="A1521">
        <v>75.95</v>
      </c>
      <c r="B1521">
        <v>-0.113</v>
      </c>
      <c r="C1521">
        <v>1.2199999999999999E-3</v>
      </c>
      <c r="D1521">
        <v>-0.56899999999999995</v>
      </c>
      <c r="E1521">
        <v>1.2199999999999999E-3</v>
      </c>
      <c r="I1521">
        <f>A1521</f>
        <v>75.95</v>
      </c>
      <c r="J1521">
        <f>B1521</f>
        <v>-0.113</v>
      </c>
      <c r="K1521">
        <v>1.2199999999999999E-3</v>
      </c>
      <c r="L1521">
        <f t="shared" si="359"/>
        <v>-0.57011173456940711</v>
      </c>
      <c r="M1521">
        <v>1.2199999999999999E-3</v>
      </c>
      <c r="Q1521">
        <f>I1521</f>
        <v>75.95</v>
      </c>
      <c r="R1521">
        <f>J1521</f>
        <v>-0.113</v>
      </c>
      <c r="S1521">
        <v>1.2199999999999999E-3</v>
      </c>
      <c r="T1521">
        <f t="shared" si="360"/>
        <v>-0.34531836956940709</v>
      </c>
      <c r="U1521">
        <v>1.2199999999999999E-3</v>
      </c>
      <c r="Y1521">
        <f t="shared" si="361"/>
        <v>75.95</v>
      </c>
      <c r="Z1521">
        <f t="shared" si="362"/>
        <v>-756.84806896158398</v>
      </c>
      <c r="AA1521">
        <f t="shared" si="363"/>
        <v>8.1712800365763929</v>
      </c>
      <c r="AB1521">
        <f t="shared" si="364"/>
        <v>-1.0859068225453052</v>
      </c>
      <c r="AC1521">
        <f t="shared" si="365"/>
        <v>3.8364779874213834E-3</v>
      </c>
      <c r="AF1521">
        <f t="shared" si="370"/>
        <v>-765.01934899816035</v>
      </c>
      <c r="AG1521">
        <f t="shared" si="371"/>
        <v>-1.0820703445578839</v>
      </c>
      <c r="AK1521">
        <f t="shared" si="372"/>
        <v>-748.6767889250076</v>
      </c>
      <c r="AL1521">
        <f t="shared" si="373"/>
        <v>-1.0897433005327266</v>
      </c>
      <c r="AN1521">
        <f t="shared" si="366"/>
        <v>-0.75684806896158396</v>
      </c>
      <c r="AO1521">
        <f t="shared" si="367"/>
        <v>8.1712800365763925E-3</v>
      </c>
      <c r="AP1521">
        <f t="shared" si="368"/>
        <v>-1.0859068225453052</v>
      </c>
      <c r="AQ1521">
        <f t="shared" si="369"/>
        <v>3.8364779874213834E-3</v>
      </c>
    </row>
    <row r="1522" spans="1:43" x14ac:dyDescent="0.25">
      <c r="A1522">
        <v>76</v>
      </c>
      <c r="B1522">
        <v>-0.114</v>
      </c>
      <c r="C1522">
        <v>1.2199999999999999E-3</v>
      </c>
      <c r="D1522">
        <v>-0.56999999999999995</v>
      </c>
      <c r="E1522">
        <v>1.2199999999999999E-3</v>
      </c>
      <c r="I1522">
        <f>A1522</f>
        <v>76</v>
      </c>
      <c r="J1522">
        <f>B1522</f>
        <v>-0.114</v>
      </c>
      <c r="K1522">
        <v>1.2199999999999999E-3</v>
      </c>
      <c r="L1522">
        <f t="shared" si="359"/>
        <v>-0.57111246645523295</v>
      </c>
      <c r="M1522">
        <v>1.2199999999999999E-3</v>
      </c>
      <c r="Q1522">
        <f>I1522</f>
        <v>76</v>
      </c>
      <c r="R1522">
        <f>J1522</f>
        <v>-0.114</v>
      </c>
      <c r="S1522">
        <v>1.2199999999999999E-3</v>
      </c>
      <c r="T1522">
        <f t="shared" si="360"/>
        <v>-0.34631910145523292</v>
      </c>
      <c r="U1522">
        <v>1.2199999999999999E-3</v>
      </c>
      <c r="Y1522">
        <f t="shared" si="361"/>
        <v>76</v>
      </c>
      <c r="Z1522">
        <f t="shared" si="362"/>
        <v>-763.5458394833679</v>
      </c>
      <c r="AA1522">
        <f t="shared" si="363"/>
        <v>8.1712800365763929</v>
      </c>
      <c r="AB1522">
        <f t="shared" si="364"/>
        <v>-1.0890537781611098</v>
      </c>
      <c r="AC1522">
        <f t="shared" si="365"/>
        <v>3.8364779874213834E-3</v>
      </c>
      <c r="AF1522">
        <f t="shared" si="370"/>
        <v>-771.71711951994428</v>
      </c>
      <c r="AG1522">
        <f t="shared" si="371"/>
        <v>-1.0852173001736884</v>
      </c>
      <c r="AK1522">
        <f t="shared" si="372"/>
        <v>-755.37455944679152</v>
      </c>
      <c r="AL1522">
        <f t="shared" si="373"/>
        <v>-1.0928902561485312</v>
      </c>
      <c r="AN1522">
        <f t="shared" si="366"/>
        <v>-0.76354583948336796</v>
      </c>
      <c r="AO1522">
        <f t="shared" si="367"/>
        <v>8.1712800365763925E-3</v>
      </c>
      <c r="AP1522">
        <f t="shared" si="368"/>
        <v>-1.0890537781611098</v>
      </c>
      <c r="AQ1522">
        <f t="shared" si="369"/>
        <v>3.8364779874213834E-3</v>
      </c>
    </row>
    <row r="1523" spans="1:43" x14ac:dyDescent="0.25">
      <c r="A1523">
        <v>76.05</v>
      </c>
      <c r="B1523">
        <v>-0.113</v>
      </c>
      <c r="C1523">
        <v>1.2199999999999999E-3</v>
      </c>
      <c r="D1523">
        <v>-0.56899999999999995</v>
      </c>
      <c r="E1523">
        <v>1.2199999999999999E-3</v>
      </c>
      <c r="I1523">
        <f>A1523</f>
        <v>76.05</v>
      </c>
      <c r="J1523">
        <f>B1523</f>
        <v>-0.113</v>
      </c>
      <c r="K1523">
        <v>1.2199999999999999E-3</v>
      </c>
      <c r="L1523">
        <f t="shared" si="359"/>
        <v>-0.57011319834105878</v>
      </c>
      <c r="M1523">
        <v>1.2199999999999999E-3</v>
      </c>
      <c r="Q1523">
        <f>I1523</f>
        <v>76.05</v>
      </c>
      <c r="R1523">
        <f>J1523</f>
        <v>-0.113</v>
      </c>
      <c r="S1523">
        <v>1.2199999999999999E-3</v>
      </c>
      <c r="T1523">
        <f t="shared" si="360"/>
        <v>-0.34531983334105876</v>
      </c>
      <c r="U1523">
        <v>1.2199999999999999E-3</v>
      </c>
      <c r="Y1523">
        <f t="shared" si="361"/>
        <v>76.05</v>
      </c>
      <c r="Z1523">
        <f t="shared" si="362"/>
        <v>-756.84806896158398</v>
      </c>
      <c r="AA1523">
        <f t="shared" si="363"/>
        <v>8.1712800365763929</v>
      </c>
      <c r="AB1523">
        <f t="shared" si="364"/>
        <v>-1.0859114256008138</v>
      </c>
      <c r="AC1523">
        <f t="shared" si="365"/>
        <v>3.8364779874213834E-3</v>
      </c>
      <c r="AF1523">
        <f t="shared" si="370"/>
        <v>-765.01934899816035</v>
      </c>
      <c r="AG1523">
        <f t="shared" si="371"/>
        <v>-1.0820749476133924</v>
      </c>
      <c r="AK1523">
        <f t="shared" si="372"/>
        <v>-748.6767889250076</v>
      </c>
      <c r="AL1523">
        <f t="shared" si="373"/>
        <v>-1.0897479035882351</v>
      </c>
      <c r="AN1523">
        <f t="shared" si="366"/>
        <v>-0.75684806896158396</v>
      </c>
      <c r="AO1523">
        <f t="shared" si="367"/>
        <v>8.1712800365763925E-3</v>
      </c>
      <c r="AP1523">
        <f t="shared" si="368"/>
        <v>-1.0859114256008138</v>
      </c>
      <c r="AQ1523">
        <f t="shared" si="369"/>
        <v>3.8364779874213834E-3</v>
      </c>
    </row>
    <row r="1524" spans="1:43" x14ac:dyDescent="0.25">
      <c r="A1524">
        <v>76.099999999999994</v>
      </c>
      <c r="B1524">
        <v>-0.113</v>
      </c>
      <c r="C1524">
        <v>1.2199999999999999E-3</v>
      </c>
      <c r="D1524">
        <v>-0.56899999999999995</v>
      </c>
      <c r="E1524">
        <v>1.2199999999999999E-3</v>
      </c>
      <c r="I1524">
        <f>A1524</f>
        <v>76.099999999999994</v>
      </c>
      <c r="J1524">
        <f>B1524</f>
        <v>-0.113</v>
      </c>
      <c r="K1524">
        <v>1.2199999999999999E-3</v>
      </c>
      <c r="L1524">
        <f t="shared" si="359"/>
        <v>-0.5701139302268845</v>
      </c>
      <c r="M1524">
        <v>1.2199999999999999E-3</v>
      </c>
      <c r="Q1524">
        <f>I1524</f>
        <v>76.099999999999994</v>
      </c>
      <c r="R1524">
        <f>J1524</f>
        <v>-0.113</v>
      </c>
      <c r="S1524">
        <v>1.2199999999999999E-3</v>
      </c>
      <c r="T1524">
        <f t="shared" si="360"/>
        <v>-0.34532056522688448</v>
      </c>
      <c r="U1524">
        <v>1.2199999999999999E-3</v>
      </c>
      <c r="Y1524">
        <f t="shared" si="361"/>
        <v>76.099999999999994</v>
      </c>
      <c r="Z1524">
        <f t="shared" si="362"/>
        <v>-756.84806896158398</v>
      </c>
      <c r="AA1524">
        <f t="shared" si="363"/>
        <v>8.1712800365763929</v>
      </c>
      <c r="AB1524">
        <f t="shared" si="364"/>
        <v>-1.0859137271285675</v>
      </c>
      <c r="AC1524">
        <f t="shared" si="365"/>
        <v>3.8364779874213834E-3</v>
      </c>
      <c r="AF1524">
        <f t="shared" si="370"/>
        <v>-765.01934899816035</v>
      </c>
      <c r="AG1524">
        <f t="shared" si="371"/>
        <v>-1.0820772491411461</v>
      </c>
      <c r="AK1524">
        <f t="shared" si="372"/>
        <v>-748.6767889250076</v>
      </c>
      <c r="AL1524">
        <f t="shared" si="373"/>
        <v>-1.0897502051159889</v>
      </c>
      <c r="AN1524">
        <f t="shared" si="366"/>
        <v>-0.75684806896158396</v>
      </c>
      <c r="AO1524">
        <f t="shared" si="367"/>
        <v>8.1712800365763925E-3</v>
      </c>
      <c r="AP1524">
        <f t="shared" si="368"/>
        <v>-1.0859137271285675</v>
      </c>
      <c r="AQ1524">
        <f t="shared" si="369"/>
        <v>3.8364779874213834E-3</v>
      </c>
    </row>
    <row r="1525" spans="1:43" x14ac:dyDescent="0.25">
      <c r="A1525">
        <v>76.150000000000006</v>
      </c>
      <c r="B1525">
        <v>-0.114</v>
      </c>
      <c r="C1525">
        <v>1.2199999999999999E-3</v>
      </c>
      <c r="D1525">
        <v>-0.56899999999999995</v>
      </c>
      <c r="E1525">
        <v>1.2199999999999999E-3</v>
      </c>
      <c r="I1525">
        <f>A1525</f>
        <v>76.150000000000006</v>
      </c>
      <c r="J1525">
        <f>B1525</f>
        <v>-0.114</v>
      </c>
      <c r="K1525">
        <v>1.2199999999999999E-3</v>
      </c>
      <c r="L1525">
        <f t="shared" si="359"/>
        <v>-0.57011466211271034</v>
      </c>
      <c r="M1525">
        <v>1.2199999999999999E-3</v>
      </c>
      <c r="Q1525">
        <f>I1525</f>
        <v>76.150000000000006</v>
      </c>
      <c r="R1525">
        <f>J1525</f>
        <v>-0.114</v>
      </c>
      <c r="S1525">
        <v>1.2199999999999999E-3</v>
      </c>
      <c r="T1525">
        <f t="shared" si="360"/>
        <v>-0.34532129711271031</v>
      </c>
      <c r="U1525">
        <v>1.2199999999999999E-3</v>
      </c>
      <c r="Y1525">
        <f t="shared" si="361"/>
        <v>76.150000000000006</v>
      </c>
      <c r="Z1525">
        <f t="shared" si="362"/>
        <v>-763.5458394833679</v>
      </c>
      <c r="AA1525">
        <f t="shared" si="363"/>
        <v>8.1712800365763929</v>
      </c>
      <c r="AB1525">
        <f t="shared" si="364"/>
        <v>-1.0859160286563216</v>
      </c>
      <c r="AC1525">
        <f t="shared" si="365"/>
        <v>3.8364779874213834E-3</v>
      </c>
      <c r="AF1525">
        <f t="shared" si="370"/>
        <v>-771.71711951994428</v>
      </c>
      <c r="AG1525">
        <f t="shared" si="371"/>
        <v>-1.0820795506689003</v>
      </c>
      <c r="AK1525">
        <f t="shared" si="372"/>
        <v>-755.37455944679152</v>
      </c>
      <c r="AL1525">
        <f t="shared" si="373"/>
        <v>-1.089752506643743</v>
      </c>
      <c r="AN1525">
        <f t="shared" si="366"/>
        <v>-0.76354583948336796</v>
      </c>
      <c r="AO1525">
        <f t="shared" si="367"/>
        <v>8.1712800365763925E-3</v>
      </c>
      <c r="AP1525">
        <f t="shared" si="368"/>
        <v>-1.0859160286563216</v>
      </c>
      <c r="AQ1525">
        <f t="shared" si="369"/>
        <v>3.8364779874213834E-3</v>
      </c>
    </row>
    <row r="1526" spans="1:43" x14ac:dyDescent="0.25">
      <c r="A1526">
        <v>76.2</v>
      </c>
      <c r="B1526">
        <v>-0.115</v>
      </c>
      <c r="C1526">
        <v>1.2199999999999999E-3</v>
      </c>
      <c r="D1526">
        <v>-0.56999999999999995</v>
      </c>
      <c r="E1526">
        <v>1.2199999999999999E-3</v>
      </c>
      <c r="I1526">
        <f>A1526</f>
        <v>76.2</v>
      </c>
      <c r="J1526">
        <f>B1526</f>
        <v>-0.115</v>
      </c>
      <c r="K1526">
        <v>1.2199999999999999E-3</v>
      </c>
      <c r="L1526">
        <f t="shared" si="359"/>
        <v>-0.57111539399853617</v>
      </c>
      <c r="M1526">
        <v>1.2199999999999999E-3</v>
      </c>
      <c r="Q1526">
        <f>I1526</f>
        <v>76.2</v>
      </c>
      <c r="R1526">
        <f>J1526</f>
        <v>-0.115</v>
      </c>
      <c r="S1526">
        <v>1.2199999999999999E-3</v>
      </c>
      <c r="T1526">
        <f t="shared" si="360"/>
        <v>-0.34632202899853615</v>
      </c>
      <c r="U1526">
        <v>1.2199999999999999E-3</v>
      </c>
      <c r="Y1526">
        <f t="shared" si="361"/>
        <v>76.2</v>
      </c>
      <c r="Z1526">
        <f t="shared" si="362"/>
        <v>-770.24361000515182</v>
      </c>
      <c r="AA1526">
        <f t="shared" si="363"/>
        <v>8.1712800365763929</v>
      </c>
      <c r="AB1526">
        <f t="shared" si="364"/>
        <v>-1.0890629842721262</v>
      </c>
      <c r="AC1526">
        <f t="shared" si="365"/>
        <v>3.8364779874213834E-3</v>
      </c>
      <c r="AF1526">
        <f t="shared" si="370"/>
        <v>-778.4148900417282</v>
      </c>
      <c r="AG1526">
        <f t="shared" si="371"/>
        <v>-1.0852265062847049</v>
      </c>
      <c r="AK1526">
        <f t="shared" si="372"/>
        <v>-762.07232996857545</v>
      </c>
      <c r="AL1526">
        <f t="shared" si="373"/>
        <v>-1.0928994622595476</v>
      </c>
      <c r="AN1526">
        <f t="shared" si="366"/>
        <v>-0.77024361000515185</v>
      </c>
      <c r="AO1526">
        <f t="shared" si="367"/>
        <v>8.1712800365763925E-3</v>
      </c>
      <c r="AP1526">
        <f t="shared" si="368"/>
        <v>-1.0890629842721262</v>
      </c>
      <c r="AQ1526">
        <f t="shared" si="369"/>
        <v>3.8364779874213834E-3</v>
      </c>
    </row>
    <row r="1527" spans="1:43" x14ac:dyDescent="0.25">
      <c r="A1527">
        <v>76.25</v>
      </c>
      <c r="B1527">
        <v>-0.11700000000000001</v>
      </c>
      <c r="C1527">
        <v>1.2199999999999999E-3</v>
      </c>
      <c r="D1527">
        <v>-0.57099999999999995</v>
      </c>
      <c r="E1527">
        <v>1.2199999999999999E-3</v>
      </c>
      <c r="I1527">
        <f>A1527</f>
        <v>76.25</v>
      </c>
      <c r="J1527">
        <f>B1527</f>
        <v>-0.11700000000000001</v>
      </c>
      <c r="K1527">
        <v>1.2199999999999999E-3</v>
      </c>
      <c r="L1527">
        <f t="shared" si="359"/>
        <v>-0.572116125884362</v>
      </c>
      <c r="M1527">
        <v>1.2199999999999999E-3</v>
      </c>
      <c r="Q1527">
        <f>I1527</f>
        <v>76.25</v>
      </c>
      <c r="R1527">
        <f>J1527</f>
        <v>-0.11700000000000001</v>
      </c>
      <c r="S1527">
        <v>1.2199999999999999E-3</v>
      </c>
      <c r="T1527">
        <f t="shared" si="360"/>
        <v>-0.34732276088436198</v>
      </c>
      <c r="U1527">
        <v>1.2199999999999999E-3</v>
      </c>
      <c r="Y1527">
        <f t="shared" si="361"/>
        <v>76.25</v>
      </c>
      <c r="Z1527">
        <f t="shared" si="362"/>
        <v>-783.63915104871967</v>
      </c>
      <c r="AA1527">
        <f t="shared" si="363"/>
        <v>8.1712800365763929</v>
      </c>
      <c r="AB1527">
        <f t="shared" si="364"/>
        <v>-1.0922099398879308</v>
      </c>
      <c r="AC1527">
        <f t="shared" si="365"/>
        <v>3.8364779874213834E-3</v>
      </c>
      <c r="AF1527">
        <f t="shared" si="370"/>
        <v>-791.81043108529605</v>
      </c>
      <c r="AG1527">
        <f t="shared" si="371"/>
        <v>-1.0883734619005094</v>
      </c>
      <c r="AK1527">
        <f t="shared" si="372"/>
        <v>-775.46787101214329</v>
      </c>
      <c r="AL1527">
        <f t="shared" si="373"/>
        <v>-1.0960464178753522</v>
      </c>
      <c r="AN1527">
        <f t="shared" si="366"/>
        <v>-0.78363915104871973</v>
      </c>
      <c r="AO1527">
        <f t="shared" si="367"/>
        <v>8.1712800365763925E-3</v>
      </c>
      <c r="AP1527">
        <f t="shared" si="368"/>
        <v>-1.0922099398879308</v>
      </c>
      <c r="AQ1527">
        <f t="shared" si="369"/>
        <v>3.8364779874213834E-3</v>
      </c>
    </row>
    <row r="1528" spans="1:43" x14ac:dyDescent="0.25">
      <c r="A1528">
        <v>76.3</v>
      </c>
      <c r="B1528">
        <v>-0.11700000000000001</v>
      </c>
      <c r="C1528">
        <v>1.2199999999999999E-3</v>
      </c>
      <c r="D1528">
        <v>-0.57199999999999995</v>
      </c>
      <c r="E1528">
        <v>1.2199999999999999E-3</v>
      </c>
      <c r="I1528">
        <f>A1528</f>
        <v>76.3</v>
      </c>
      <c r="J1528">
        <f>B1528</f>
        <v>-0.11700000000000001</v>
      </c>
      <c r="K1528">
        <v>1.2199999999999999E-3</v>
      </c>
      <c r="L1528">
        <f t="shared" si="359"/>
        <v>-0.57311685777018784</v>
      </c>
      <c r="M1528">
        <v>1.2199999999999999E-3</v>
      </c>
      <c r="Q1528">
        <f>I1528</f>
        <v>76.3</v>
      </c>
      <c r="R1528">
        <f>J1528</f>
        <v>-0.11700000000000001</v>
      </c>
      <c r="S1528">
        <v>1.2199999999999999E-3</v>
      </c>
      <c r="T1528">
        <f t="shared" si="360"/>
        <v>-0.34832349277018781</v>
      </c>
      <c r="U1528">
        <v>1.2199999999999999E-3</v>
      </c>
      <c r="Y1528">
        <f t="shared" si="361"/>
        <v>76.3</v>
      </c>
      <c r="Z1528">
        <f t="shared" si="362"/>
        <v>-783.63915104871967</v>
      </c>
      <c r="AA1528">
        <f t="shared" si="363"/>
        <v>8.1712800365763929</v>
      </c>
      <c r="AB1528">
        <f t="shared" si="364"/>
        <v>-1.0953568955037352</v>
      </c>
      <c r="AC1528">
        <f t="shared" si="365"/>
        <v>3.8364779874213834E-3</v>
      </c>
      <c r="AF1528">
        <f t="shared" si="370"/>
        <v>-791.81043108529605</v>
      </c>
      <c r="AG1528">
        <f t="shared" si="371"/>
        <v>-1.0915204175163138</v>
      </c>
      <c r="AK1528">
        <f t="shared" si="372"/>
        <v>-775.46787101214329</v>
      </c>
      <c r="AL1528">
        <f t="shared" si="373"/>
        <v>-1.0991933734911565</v>
      </c>
      <c r="AN1528">
        <f t="shared" si="366"/>
        <v>-0.78363915104871973</v>
      </c>
      <c r="AO1528">
        <f t="shared" si="367"/>
        <v>8.1712800365763925E-3</v>
      </c>
      <c r="AP1528">
        <f t="shared" si="368"/>
        <v>-1.0953568955037352</v>
      </c>
      <c r="AQ1528">
        <f t="shared" si="369"/>
        <v>3.8364779874213834E-3</v>
      </c>
    </row>
    <row r="1529" spans="1:43" x14ac:dyDescent="0.25">
      <c r="A1529">
        <v>76.349999999999994</v>
      </c>
      <c r="B1529">
        <v>-0.11600000000000001</v>
      </c>
      <c r="C1529">
        <v>1.2199999999999999E-3</v>
      </c>
      <c r="D1529">
        <v>-0.57199999999999995</v>
      </c>
      <c r="E1529">
        <v>1.2199999999999999E-3</v>
      </c>
      <c r="I1529">
        <f>A1529</f>
        <v>76.349999999999994</v>
      </c>
      <c r="J1529">
        <f>B1529</f>
        <v>-0.11600000000000001</v>
      </c>
      <c r="K1529">
        <v>1.2199999999999999E-3</v>
      </c>
      <c r="L1529">
        <f t="shared" si="359"/>
        <v>-0.57311758965601356</v>
      </c>
      <c r="M1529">
        <v>1.2199999999999999E-3</v>
      </c>
      <c r="Q1529">
        <f>I1529</f>
        <v>76.349999999999994</v>
      </c>
      <c r="R1529">
        <f>J1529</f>
        <v>-0.11600000000000001</v>
      </c>
      <c r="S1529">
        <v>1.2199999999999999E-3</v>
      </c>
      <c r="T1529">
        <f t="shared" si="360"/>
        <v>-0.34832422465601354</v>
      </c>
      <c r="U1529">
        <v>1.2199999999999999E-3</v>
      </c>
      <c r="Y1529">
        <f t="shared" si="361"/>
        <v>76.349999999999994</v>
      </c>
      <c r="Z1529">
        <f t="shared" si="362"/>
        <v>-776.94138052693586</v>
      </c>
      <c r="AA1529">
        <f t="shared" si="363"/>
        <v>8.1712800365763929</v>
      </c>
      <c r="AB1529">
        <f t="shared" si="364"/>
        <v>-1.0953591970314891</v>
      </c>
      <c r="AC1529">
        <f t="shared" si="365"/>
        <v>3.8364779874213834E-3</v>
      </c>
      <c r="AF1529">
        <f t="shared" si="370"/>
        <v>-785.11266056351224</v>
      </c>
      <c r="AG1529">
        <f t="shared" si="371"/>
        <v>-1.0915227190440677</v>
      </c>
      <c r="AK1529">
        <f t="shared" si="372"/>
        <v>-768.77010049035948</v>
      </c>
      <c r="AL1529">
        <f t="shared" si="373"/>
        <v>-1.0991956750189105</v>
      </c>
      <c r="AN1529">
        <f t="shared" si="366"/>
        <v>-0.77694138052693584</v>
      </c>
      <c r="AO1529">
        <f t="shared" si="367"/>
        <v>8.1712800365763925E-3</v>
      </c>
      <c r="AP1529">
        <f t="shared" si="368"/>
        <v>-1.0953591970314891</v>
      </c>
      <c r="AQ1529">
        <f t="shared" si="369"/>
        <v>3.8364779874213834E-3</v>
      </c>
    </row>
    <row r="1530" spans="1:43" x14ac:dyDescent="0.25">
      <c r="A1530">
        <v>76.400000000000006</v>
      </c>
      <c r="B1530">
        <v>-0.11700000000000001</v>
      </c>
      <c r="C1530">
        <v>1.2199999999999999E-3</v>
      </c>
      <c r="D1530">
        <v>-0.57299999999999995</v>
      </c>
      <c r="E1530">
        <v>1.2199999999999999E-3</v>
      </c>
      <c r="I1530">
        <f>A1530</f>
        <v>76.400000000000006</v>
      </c>
      <c r="J1530">
        <f>B1530</f>
        <v>-0.11700000000000001</v>
      </c>
      <c r="K1530">
        <v>1.2199999999999999E-3</v>
      </c>
      <c r="L1530">
        <f t="shared" si="359"/>
        <v>-0.57411832154183939</v>
      </c>
      <c r="M1530">
        <v>1.2199999999999999E-3</v>
      </c>
      <c r="Q1530">
        <f>I1530</f>
        <v>76.400000000000006</v>
      </c>
      <c r="R1530">
        <f>J1530</f>
        <v>-0.11700000000000001</v>
      </c>
      <c r="S1530">
        <v>1.2199999999999999E-3</v>
      </c>
      <c r="T1530">
        <f t="shared" si="360"/>
        <v>-0.34932495654183937</v>
      </c>
      <c r="U1530">
        <v>1.2199999999999999E-3</v>
      </c>
      <c r="Y1530">
        <f t="shared" si="361"/>
        <v>76.400000000000006</v>
      </c>
      <c r="Z1530">
        <f t="shared" si="362"/>
        <v>-783.63915104871967</v>
      </c>
      <c r="AA1530">
        <f t="shared" si="363"/>
        <v>8.1712800365763929</v>
      </c>
      <c r="AB1530">
        <f t="shared" si="364"/>
        <v>-1.0985061526472935</v>
      </c>
      <c r="AC1530">
        <f t="shared" si="365"/>
        <v>3.8364779874213834E-3</v>
      </c>
      <c r="AF1530">
        <f t="shared" si="370"/>
        <v>-791.81043108529605</v>
      </c>
      <c r="AG1530">
        <f t="shared" si="371"/>
        <v>-1.0946696746598721</v>
      </c>
      <c r="AK1530">
        <f t="shared" si="372"/>
        <v>-775.46787101214329</v>
      </c>
      <c r="AL1530">
        <f t="shared" si="373"/>
        <v>-1.1023426306347148</v>
      </c>
      <c r="AN1530">
        <f t="shared" si="366"/>
        <v>-0.78363915104871973</v>
      </c>
      <c r="AO1530">
        <f t="shared" si="367"/>
        <v>8.1712800365763925E-3</v>
      </c>
      <c r="AP1530">
        <f t="shared" si="368"/>
        <v>-1.0985061526472935</v>
      </c>
      <c r="AQ1530">
        <f t="shared" si="369"/>
        <v>3.8364779874213834E-3</v>
      </c>
    </row>
    <row r="1531" spans="1:43" x14ac:dyDescent="0.25">
      <c r="A1531">
        <v>76.45</v>
      </c>
      <c r="B1531">
        <v>-0.11700000000000001</v>
      </c>
      <c r="C1531">
        <v>1.2199999999999999E-3</v>
      </c>
      <c r="D1531">
        <v>-0.57299999999999995</v>
      </c>
      <c r="E1531">
        <v>1.2199999999999999E-3</v>
      </c>
      <c r="I1531">
        <f>A1531</f>
        <v>76.45</v>
      </c>
      <c r="J1531">
        <f>B1531</f>
        <v>-0.11700000000000001</v>
      </c>
      <c r="K1531">
        <v>1.2199999999999999E-3</v>
      </c>
      <c r="L1531">
        <f t="shared" si="359"/>
        <v>-0.57411905342766523</v>
      </c>
      <c r="M1531">
        <v>1.2199999999999999E-3</v>
      </c>
      <c r="Q1531">
        <f>I1531</f>
        <v>76.45</v>
      </c>
      <c r="R1531">
        <f>J1531</f>
        <v>-0.11700000000000001</v>
      </c>
      <c r="S1531">
        <v>1.2199999999999999E-3</v>
      </c>
      <c r="T1531">
        <f t="shared" si="360"/>
        <v>-0.3493256884276652</v>
      </c>
      <c r="U1531">
        <v>1.2199999999999999E-3</v>
      </c>
      <c r="Y1531">
        <f t="shared" si="361"/>
        <v>76.45</v>
      </c>
      <c r="Z1531">
        <f t="shared" si="362"/>
        <v>-783.63915104871967</v>
      </c>
      <c r="AA1531">
        <f t="shared" si="363"/>
        <v>8.1712800365763929</v>
      </c>
      <c r="AB1531">
        <f t="shared" si="364"/>
        <v>-1.0985084541750478</v>
      </c>
      <c r="AC1531">
        <f t="shared" si="365"/>
        <v>3.8364779874213834E-3</v>
      </c>
      <c r="AF1531">
        <f t="shared" si="370"/>
        <v>-791.81043108529605</v>
      </c>
      <c r="AG1531">
        <f t="shared" si="371"/>
        <v>-1.0946719761876265</v>
      </c>
      <c r="AK1531">
        <f t="shared" si="372"/>
        <v>-775.46787101214329</v>
      </c>
      <c r="AL1531">
        <f t="shared" si="373"/>
        <v>-1.1023449321624692</v>
      </c>
      <c r="AN1531">
        <f t="shared" si="366"/>
        <v>-0.78363915104871973</v>
      </c>
      <c r="AO1531">
        <f t="shared" si="367"/>
        <v>8.1712800365763925E-3</v>
      </c>
      <c r="AP1531">
        <f t="shared" si="368"/>
        <v>-1.0985084541750478</v>
      </c>
      <c r="AQ1531">
        <f t="shared" si="369"/>
        <v>3.8364779874213834E-3</v>
      </c>
    </row>
    <row r="1532" spans="1:43" x14ac:dyDescent="0.25">
      <c r="A1532">
        <v>76.5</v>
      </c>
      <c r="B1532">
        <v>-0.11600000000000001</v>
      </c>
      <c r="C1532">
        <v>1.2199999999999999E-3</v>
      </c>
      <c r="D1532">
        <v>-0.57299999999999995</v>
      </c>
      <c r="E1532">
        <v>1.2199999999999999E-3</v>
      </c>
      <c r="I1532">
        <f>A1532</f>
        <v>76.5</v>
      </c>
      <c r="J1532">
        <f>B1532</f>
        <v>-0.11600000000000001</v>
      </c>
      <c r="K1532">
        <v>1.2199999999999999E-3</v>
      </c>
      <c r="L1532">
        <f t="shared" si="359"/>
        <v>-0.57411978531349106</v>
      </c>
      <c r="M1532">
        <v>1.2199999999999999E-3</v>
      </c>
      <c r="Q1532">
        <f>I1532</f>
        <v>76.5</v>
      </c>
      <c r="R1532">
        <f>J1532</f>
        <v>-0.11600000000000001</v>
      </c>
      <c r="S1532">
        <v>1.2199999999999999E-3</v>
      </c>
      <c r="T1532">
        <f t="shared" si="360"/>
        <v>-0.34932642031349104</v>
      </c>
      <c r="U1532">
        <v>1.2199999999999999E-3</v>
      </c>
      <c r="Y1532">
        <f t="shared" si="361"/>
        <v>76.5</v>
      </c>
      <c r="Z1532">
        <f t="shared" si="362"/>
        <v>-776.94138052693586</v>
      </c>
      <c r="AA1532">
        <f t="shared" si="363"/>
        <v>8.1712800365763929</v>
      </c>
      <c r="AB1532">
        <f t="shared" si="364"/>
        <v>-1.098510755702802</v>
      </c>
      <c r="AC1532">
        <f t="shared" si="365"/>
        <v>3.8364779874213834E-3</v>
      </c>
      <c r="AF1532">
        <f t="shared" si="370"/>
        <v>-785.11266056351224</v>
      </c>
      <c r="AG1532">
        <f t="shared" si="371"/>
        <v>-1.0946742777153806</v>
      </c>
      <c r="AK1532">
        <f t="shared" si="372"/>
        <v>-768.77010049035948</v>
      </c>
      <c r="AL1532">
        <f t="shared" si="373"/>
        <v>-1.1023472336902234</v>
      </c>
      <c r="AN1532">
        <f t="shared" si="366"/>
        <v>-0.77694138052693584</v>
      </c>
      <c r="AO1532">
        <f t="shared" si="367"/>
        <v>8.1712800365763925E-3</v>
      </c>
      <c r="AP1532">
        <f t="shared" si="368"/>
        <v>-1.098510755702802</v>
      </c>
      <c r="AQ1532">
        <f t="shared" si="369"/>
        <v>3.8364779874213834E-3</v>
      </c>
    </row>
    <row r="1533" spans="1:43" x14ac:dyDescent="0.25">
      <c r="A1533">
        <v>76.55</v>
      </c>
      <c r="B1533">
        <v>-0.11600000000000001</v>
      </c>
      <c r="C1533">
        <v>1.2199999999999999E-3</v>
      </c>
      <c r="D1533">
        <v>-0.57299999999999995</v>
      </c>
      <c r="E1533">
        <v>1.2199999999999999E-3</v>
      </c>
      <c r="I1533">
        <f>A1533</f>
        <v>76.55</v>
      </c>
      <c r="J1533">
        <f>B1533</f>
        <v>-0.11600000000000001</v>
      </c>
      <c r="K1533">
        <v>1.2199999999999999E-3</v>
      </c>
      <c r="L1533">
        <f t="shared" si="359"/>
        <v>-0.57412051719931689</v>
      </c>
      <c r="M1533">
        <v>1.2199999999999999E-3</v>
      </c>
      <c r="Q1533">
        <f>I1533</f>
        <v>76.55</v>
      </c>
      <c r="R1533">
        <f>J1533</f>
        <v>-0.11600000000000001</v>
      </c>
      <c r="S1533">
        <v>1.2199999999999999E-3</v>
      </c>
      <c r="T1533">
        <f t="shared" si="360"/>
        <v>-0.34932715219931687</v>
      </c>
      <c r="U1533">
        <v>1.2199999999999999E-3</v>
      </c>
      <c r="Y1533">
        <f t="shared" si="361"/>
        <v>76.55</v>
      </c>
      <c r="Z1533">
        <f t="shared" si="362"/>
        <v>-776.94138052693586</v>
      </c>
      <c r="AA1533">
        <f t="shared" si="363"/>
        <v>8.1712800365763929</v>
      </c>
      <c r="AB1533">
        <f t="shared" si="364"/>
        <v>-1.0985130572305561</v>
      </c>
      <c r="AC1533">
        <f t="shared" si="365"/>
        <v>3.8364779874213834E-3</v>
      </c>
      <c r="AF1533">
        <f t="shared" si="370"/>
        <v>-785.11266056351224</v>
      </c>
      <c r="AG1533">
        <f t="shared" si="371"/>
        <v>-1.0946765792431348</v>
      </c>
      <c r="AK1533">
        <f t="shared" si="372"/>
        <v>-768.77010049035948</v>
      </c>
      <c r="AL1533">
        <f t="shared" si="373"/>
        <v>-1.1023495352179775</v>
      </c>
      <c r="AN1533">
        <f t="shared" si="366"/>
        <v>-0.77694138052693584</v>
      </c>
      <c r="AO1533">
        <f t="shared" si="367"/>
        <v>8.1712800365763925E-3</v>
      </c>
      <c r="AP1533">
        <f t="shared" si="368"/>
        <v>-1.0985130572305561</v>
      </c>
      <c r="AQ1533">
        <f t="shared" si="369"/>
        <v>3.8364779874213834E-3</v>
      </c>
    </row>
    <row r="1534" spans="1:43" x14ac:dyDescent="0.25">
      <c r="A1534">
        <v>76.599999999999994</v>
      </c>
      <c r="B1534">
        <v>-0.11600000000000001</v>
      </c>
      <c r="C1534">
        <v>1.2199999999999999E-3</v>
      </c>
      <c r="D1534">
        <v>-0.57299999999999995</v>
      </c>
      <c r="E1534">
        <v>1.2199999999999999E-3</v>
      </c>
      <c r="I1534">
        <f>A1534</f>
        <v>76.599999999999994</v>
      </c>
      <c r="J1534">
        <f>B1534</f>
        <v>-0.11600000000000001</v>
      </c>
      <c r="K1534">
        <v>1.2199999999999999E-3</v>
      </c>
      <c r="L1534">
        <f t="shared" si="359"/>
        <v>-0.57412124908514273</v>
      </c>
      <c r="M1534">
        <v>1.2199999999999999E-3</v>
      </c>
      <c r="Q1534">
        <f>I1534</f>
        <v>76.599999999999994</v>
      </c>
      <c r="R1534">
        <f>J1534</f>
        <v>-0.11600000000000001</v>
      </c>
      <c r="S1534">
        <v>1.2199999999999999E-3</v>
      </c>
      <c r="T1534">
        <f t="shared" si="360"/>
        <v>-0.3493278840851427</v>
      </c>
      <c r="U1534">
        <v>1.2199999999999999E-3</v>
      </c>
      <c r="Y1534">
        <f t="shared" si="361"/>
        <v>76.599999999999994</v>
      </c>
      <c r="Z1534">
        <f t="shared" si="362"/>
        <v>-776.94138052693586</v>
      </c>
      <c r="AA1534">
        <f t="shared" si="363"/>
        <v>8.1712800365763929</v>
      </c>
      <c r="AB1534">
        <f t="shared" si="364"/>
        <v>-1.0985153587583103</v>
      </c>
      <c r="AC1534">
        <f t="shared" si="365"/>
        <v>3.8364779874213834E-3</v>
      </c>
      <c r="AF1534">
        <f t="shared" si="370"/>
        <v>-785.11266056351224</v>
      </c>
      <c r="AG1534">
        <f t="shared" si="371"/>
        <v>-1.0946788807708889</v>
      </c>
      <c r="AK1534">
        <f t="shared" si="372"/>
        <v>-768.77010049035948</v>
      </c>
      <c r="AL1534">
        <f t="shared" si="373"/>
        <v>-1.1023518367457317</v>
      </c>
      <c r="AN1534">
        <f t="shared" si="366"/>
        <v>-0.77694138052693584</v>
      </c>
      <c r="AO1534">
        <f t="shared" si="367"/>
        <v>8.1712800365763925E-3</v>
      </c>
      <c r="AP1534">
        <f t="shared" si="368"/>
        <v>-1.0985153587583103</v>
      </c>
      <c r="AQ1534">
        <f t="shared" si="369"/>
        <v>3.8364779874213834E-3</v>
      </c>
    </row>
    <row r="1535" spans="1:43" x14ac:dyDescent="0.25">
      <c r="A1535">
        <v>76.650000000000006</v>
      </c>
      <c r="B1535">
        <v>-0.11700000000000001</v>
      </c>
      <c r="C1535">
        <v>1.2199999999999999E-3</v>
      </c>
      <c r="D1535">
        <v>-0.57299999999999995</v>
      </c>
      <c r="E1535">
        <v>1.2199999999999999E-3</v>
      </c>
      <c r="I1535">
        <f>A1535</f>
        <v>76.650000000000006</v>
      </c>
      <c r="J1535">
        <f>B1535</f>
        <v>-0.11700000000000001</v>
      </c>
      <c r="K1535">
        <v>1.2199999999999999E-3</v>
      </c>
      <c r="L1535">
        <f t="shared" si="359"/>
        <v>-0.57412198097096845</v>
      </c>
      <c r="M1535">
        <v>1.2199999999999999E-3</v>
      </c>
      <c r="Q1535">
        <f>I1535</f>
        <v>76.650000000000006</v>
      </c>
      <c r="R1535">
        <f>J1535</f>
        <v>-0.11700000000000001</v>
      </c>
      <c r="S1535">
        <v>1.2199999999999999E-3</v>
      </c>
      <c r="T1535">
        <f t="shared" si="360"/>
        <v>-0.34932861597096843</v>
      </c>
      <c r="U1535">
        <v>1.2199999999999999E-3</v>
      </c>
      <c r="Y1535">
        <f t="shared" si="361"/>
        <v>76.650000000000006</v>
      </c>
      <c r="Z1535">
        <f t="shared" si="362"/>
        <v>-783.63915104871967</v>
      </c>
      <c r="AA1535">
        <f t="shared" si="363"/>
        <v>8.1712800365763929</v>
      </c>
      <c r="AB1535">
        <f t="shared" si="364"/>
        <v>-1.0985176602860642</v>
      </c>
      <c r="AC1535">
        <f t="shared" si="365"/>
        <v>3.8364779874213834E-3</v>
      </c>
      <c r="AF1535">
        <f t="shared" si="370"/>
        <v>-791.81043108529605</v>
      </c>
      <c r="AG1535">
        <f t="shared" si="371"/>
        <v>-1.0946811822986429</v>
      </c>
      <c r="AK1535">
        <f t="shared" si="372"/>
        <v>-775.46787101214329</v>
      </c>
      <c r="AL1535">
        <f t="shared" si="373"/>
        <v>-1.1023541382734856</v>
      </c>
      <c r="AN1535">
        <f t="shared" si="366"/>
        <v>-0.78363915104871973</v>
      </c>
      <c r="AO1535">
        <f t="shared" si="367"/>
        <v>8.1712800365763925E-3</v>
      </c>
      <c r="AP1535">
        <f t="shared" si="368"/>
        <v>-1.0985176602860642</v>
      </c>
      <c r="AQ1535">
        <f t="shared" si="369"/>
        <v>3.8364779874213834E-3</v>
      </c>
    </row>
    <row r="1536" spans="1:43" x14ac:dyDescent="0.25">
      <c r="A1536">
        <v>76.7</v>
      </c>
      <c r="B1536">
        <v>-0.11700000000000001</v>
      </c>
      <c r="C1536">
        <v>1.2199999999999999E-3</v>
      </c>
      <c r="D1536">
        <v>-0.57399999999999995</v>
      </c>
      <c r="E1536">
        <v>1.2199999999999999E-3</v>
      </c>
      <c r="I1536">
        <f>A1536</f>
        <v>76.7</v>
      </c>
      <c r="J1536">
        <f>B1536</f>
        <v>-0.11700000000000001</v>
      </c>
      <c r="K1536">
        <v>1.2199999999999999E-3</v>
      </c>
      <c r="L1536">
        <f t="shared" si="359"/>
        <v>-0.57512271285679428</v>
      </c>
      <c r="M1536">
        <v>1.2199999999999999E-3</v>
      </c>
      <c r="Q1536">
        <f>I1536</f>
        <v>76.7</v>
      </c>
      <c r="R1536">
        <f>J1536</f>
        <v>-0.11700000000000001</v>
      </c>
      <c r="S1536">
        <v>1.2199999999999999E-3</v>
      </c>
      <c r="T1536">
        <f t="shared" si="360"/>
        <v>-0.35032934785679426</v>
      </c>
      <c r="U1536">
        <v>1.2199999999999999E-3</v>
      </c>
      <c r="Y1536">
        <f t="shared" si="361"/>
        <v>76.7</v>
      </c>
      <c r="Z1536">
        <f t="shared" si="362"/>
        <v>-783.63915104871967</v>
      </c>
      <c r="AA1536">
        <f t="shared" si="363"/>
        <v>8.1712800365763929</v>
      </c>
      <c r="AB1536">
        <f t="shared" si="364"/>
        <v>-1.1016646159018686</v>
      </c>
      <c r="AC1536">
        <f t="shared" si="365"/>
        <v>3.8364779874213834E-3</v>
      </c>
      <c r="AF1536">
        <f t="shared" si="370"/>
        <v>-791.81043108529605</v>
      </c>
      <c r="AG1536">
        <f t="shared" si="371"/>
        <v>-1.0978281379144472</v>
      </c>
      <c r="AK1536">
        <f t="shared" si="372"/>
        <v>-775.46787101214329</v>
      </c>
      <c r="AL1536">
        <f t="shared" si="373"/>
        <v>-1.10550109388929</v>
      </c>
      <c r="AN1536">
        <f t="shared" si="366"/>
        <v>-0.78363915104871973</v>
      </c>
      <c r="AO1536">
        <f t="shared" si="367"/>
        <v>8.1712800365763925E-3</v>
      </c>
      <c r="AP1536">
        <f t="shared" si="368"/>
        <v>-1.1016646159018686</v>
      </c>
      <c r="AQ1536">
        <f t="shared" si="369"/>
        <v>3.8364779874213834E-3</v>
      </c>
    </row>
    <row r="1537" spans="1:43" x14ac:dyDescent="0.25">
      <c r="A1537">
        <v>76.75</v>
      </c>
      <c r="B1537">
        <v>-0.11700000000000001</v>
      </c>
      <c r="C1537">
        <v>1.2199999999999999E-3</v>
      </c>
      <c r="D1537">
        <v>-0.57299999999999995</v>
      </c>
      <c r="E1537">
        <v>1.2199999999999999E-3</v>
      </c>
      <c r="I1537">
        <f>A1537</f>
        <v>76.75</v>
      </c>
      <c r="J1537">
        <f>B1537</f>
        <v>-0.11700000000000001</v>
      </c>
      <c r="K1537">
        <v>1.2199999999999999E-3</v>
      </c>
      <c r="L1537">
        <f t="shared" si="359"/>
        <v>-0.57412344474262011</v>
      </c>
      <c r="M1537">
        <v>1.2199999999999999E-3</v>
      </c>
      <c r="Q1537">
        <f>I1537</f>
        <v>76.75</v>
      </c>
      <c r="R1537">
        <f>J1537</f>
        <v>-0.11700000000000001</v>
      </c>
      <c r="S1537">
        <v>1.2199999999999999E-3</v>
      </c>
      <c r="T1537">
        <f t="shared" si="360"/>
        <v>-0.34933007974262009</v>
      </c>
      <c r="U1537">
        <v>1.2199999999999999E-3</v>
      </c>
      <c r="Y1537">
        <f t="shared" si="361"/>
        <v>76.75</v>
      </c>
      <c r="Z1537">
        <f t="shared" si="362"/>
        <v>-783.63915104871967</v>
      </c>
      <c r="AA1537">
        <f t="shared" si="363"/>
        <v>8.1712800365763929</v>
      </c>
      <c r="AB1537">
        <f t="shared" si="364"/>
        <v>-1.0985222633415728</v>
      </c>
      <c r="AC1537">
        <f t="shared" si="365"/>
        <v>3.8364779874213834E-3</v>
      </c>
      <c r="AF1537">
        <f t="shared" si="370"/>
        <v>-791.81043108529605</v>
      </c>
      <c r="AG1537">
        <f t="shared" si="371"/>
        <v>-1.0946857853541514</v>
      </c>
      <c r="AK1537">
        <f t="shared" si="372"/>
        <v>-775.46787101214329</v>
      </c>
      <c r="AL1537">
        <f t="shared" si="373"/>
        <v>-1.1023587413289941</v>
      </c>
      <c r="AN1537">
        <f t="shared" si="366"/>
        <v>-0.78363915104871973</v>
      </c>
      <c r="AO1537">
        <f t="shared" si="367"/>
        <v>8.1712800365763925E-3</v>
      </c>
      <c r="AP1537">
        <f t="shared" si="368"/>
        <v>-1.0985222633415728</v>
      </c>
      <c r="AQ1537">
        <f t="shared" si="369"/>
        <v>3.8364779874213834E-3</v>
      </c>
    </row>
    <row r="1538" spans="1:43" x14ac:dyDescent="0.25">
      <c r="A1538">
        <v>76.8</v>
      </c>
      <c r="B1538">
        <v>-0.11700000000000001</v>
      </c>
      <c r="C1538">
        <v>1.2199999999999999E-3</v>
      </c>
      <c r="D1538">
        <v>-0.57399999999999995</v>
      </c>
      <c r="E1538">
        <v>1.2199999999999999E-3</v>
      </c>
      <c r="I1538">
        <f>A1538</f>
        <v>76.8</v>
      </c>
      <c r="J1538">
        <f>B1538</f>
        <v>-0.11700000000000001</v>
      </c>
      <c r="K1538">
        <v>1.2199999999999999E-3</v>
      </c>
      <c r="L1538">
        <f t="shared" si="359"/>
        <v>-0.57512417662844595</v>
      </c>
      <c r="M1538">
        <v>1.2199999999999999E-3</v>
      </c>
      <c r="Q1538">
        <f>I1538</f>
        <v>76.8</v>
      </c>
      <c r="R1538">
        <f>J1538</f>
        <v>-0.11700000000000001</v>
      </c>
      <c r="S1538">
        <v>1.2199999999999999E-3</v>
      </c>
      <c r="T1538">
        <f t="shared" si="360"/>
        <v>-0.35033081162844593</v>
      </c>
      <c r="U1538">
        <v>1.2199999999999999E-3</v>
      </c>
      <c r="Y1538">
        <f t="shared" si="361"/>
        <v>76.8</v>
      </c>
      <c r="Z1538">
        <f t="shared" si="362"/>
        <v>-783.63915104871967</v>
      </c>
      <c r="AA1538">
        <f t="shared" si="363"/>
        <v>8.1712800365763929</v>
      </c>
      <c r="AB1538">
        <f t="shared" si="364"/>
        <v>-1.1016692189573771</v>
      </c>
      <c r="AC1538">
        <f t="shared" si="365"/>
        <v>3.8364779874213834E-3</v>
      </c>
      <c r="AF1538">
        <f t="shared" si="370"/>
        <v>-791.81043108529605</v>
      </c>
      <c r="AG1538">
        <f t="shared" si="371"/>
        <v>-1.0978327409699558</v>
      </c>
      <c r="AK1538">
        <f t="shared" si="372"/>
        <v>-775.46787101214329</v>
      </c>
      <c r="AL1538">
        <f t="shared" si="373"/>
        <v>-1.1055056969447985</v>
      </c>
      <c r="AN1538">
        <f t="shared" si="366"/>
        <v>-0.78363915104871973</v>
      </c>
      <c r="AO1538">
        <f t="shared" si="367"/>
        <v>8.1712800365763925E-3</v>
      </c>
      <c r="AP1538">
        <f t="shared" si="368"/>
        <v>-1.1016692189573771</v>
      </c>
      <c r="AQ1538">
        <f t="shared" si="369"/>
        <v>3.8364779874213834E-3</v>
      </c>
    </row>
    <row r="1539" spans="1:43" x14ac:dyDescent="0.25">
      <c r="A1539">
        <v>76.849999999999994</v>
      </c>
      <c r="B1539">
        <v>-0.11700000000000001</v>
      </c>
      <c r="C1539">
        <v>1.2199999999999999E-3</v>
      </c>
      <c r="D1539">
        <v>-0.57399999999999995</v>
      </c>
      <c r="E1539">
        <v>1.2199999999999999E-3</v>
      </c>
      <c r="I1539">
        <f>A1539</f>
        <v>76.849999999999994</v>
      </c>
      <c r="J1539">
        <f>B1539</f>
        <v>-0.11700000000000001</v>
      </c>
      <c r="K1539">
        <v>1.2199999999999999E-3</v>
      </c>
      <c r="L1539">
        <f t="shared" ref="L1539:L1602" si="374">D1539-A1539*$H$2</f>
        <v>-0.57512490851427178</v>
      </c>
      <c r="M1539">
        <v>1.2199999999999999E-3</v>
      </c>
      <c r="Q1539">
        <f>I1539</f>
        <v>76.849999999999994</v>
      </c>
      <c r="R1539">
        <f>J1539</f>
        <v>-0.11700000000000001</v>
      </c>
      <c r="S1539">
        <v>1.2199999999999999E-3</v>
      </c>
      <c r="T1539">
        <f t="shared" ref="T1539:T1602" si="375">L1539-$P$2</f>
        <v>-0.35033154351427176</v>
      </c>
      <c r="U1539">
        <v>1.2199999999999999E-3</v>
      </c>
      <c r="Y1539">
        <f t="shared" ref="Y1539:Y1602" si="376">Q1539</f>
        <v>76.849999999999994</v>
      </c>
      <c r="Z1539">
        <f t="shared" ref="Z1539:Z1602" si="377">2*$X$2*R1539/(PI()*$X$5*($X$3+$X$4))</f>
        <v>-783.63915104871967</v>
      </c>
      <c r="AA1539">
        <f t="shared" ref="AA1539:AA1602" si="378">2*S1539*$X$2/(PI()*$X$5*($X$3+$X$4))</f>
        <v>8.1712800365763929</v>
      </c>
      <c r="AB1539">
        <f t="shared" ref="AB1539:AB1602" si="379">2*T1539*$X$6/($X$9*$X$8*$X$7*($X$4-$X$3))</f>
        <v>-1.1016715204851313</v>
      </c>
      <c r="AC1539">
        <f t="shared" ref="AC1539:AC1602" si="380">2*U1539*$X$6/($X$9*$X$8*$X$7*($X$4-$X$3))</f>
        <v>3.8364779874213834E-3</v>
      </c>
      <c r="AF1539">
        <f t="shared" si="370"/>
        <v>-791.81043108529605</v>
      </c>
      <c r="AG1539">
        <f t="shared" si="371"/>
        <v>-1.0978350424977099</v>
      </c>
      <c r="AK1539">
        <f t="shared" si="372"/>
        <v>-775.46787101214329</v>
      </c>
      <c r="AL1539">
        <f t="shared" si="373"/>
        <v>-1.1055079984725527</v>
      </c>
      <c r="AN1539">
        <f t="shared" ref="AN1539:AN1602" si="381">Z1539*10^-3</f>
        <v>-0.78363915104871973</v>
      </c>
      <c r="AO1539">
        <f t="shared" ref="AO1539:AO1602" si="382">AA1539*10^-3</f>
        <v>8.1712800365763925E-3</v>
      </c>
      <c r="AP1539">
        <f t="shared" ref="AP1539:AP1602" si="383">AB1539</f>
        <v>-1.1016715204851313</v>
      </c>
      <c r="AQ1539">
        <f t="shared" ref="AQ1539:AQ1602" si="384">AC1539</f>
        <v>3.8364779874213834E-3</v>
      </c>
    </row>
    <row r="1540" spans="1:43" x14ac:dyDescent="0.25">
      <c r="A1540">
        <v>76.900000000000006</v>
      </c>
      <c r="B1540">
        <v>-0.11700000000000001</v>
      </c>
      <c r="C1540">
        <v>1.2199999999999999E-3</v>
      </c>
      <c r="D1540">
        <v>-0.57399999999999995</v>
      </c>
      <c r="E1540">
        <v>1.2199999999999999E-3</v>
      </c>
      <c r="I1540">
        <f>A1540</f>
        <v>76.900000000000006</v>
      </c>
      <c r="J1540">
        <f>B1540</f>
        <v>-0.11700000000000001</v>
      </c>
      <c r="K1540">
        <v>1.2199999999999999E-3</v>
      </c>
      <c r="L1540">
        <f t="shared" si="374"/>
        <v>-0.5751256404000975</v>
      </c>
      <c r="M1540">
        <v>1.2199999999999999E-3</v>
      </c>
      <c r="Q1540">
        <f>I1540</f>
        <v>76.900000000000006</v>
      </c>
      <c r="R1540">
        <f>J1540</f>
        <v>-0.11700000000000001</v>
      </c>
      <c r="S1540">
        <v>1.2199999999999999E-3</v>
      </c>
      <c r="T1540">
        <f t="shared" si="375"/>
        <v>-0.35033227540009748</v>
      </c>
      <c r="U1540">
        <v>1.2199999999999999E-3</v>
      </c>
      <c r="Y1540">
        <f t="shared" si="376"/>
        <v>76.900000000000006</v>
      </c>
      <c r="Z1540">
        <f t="shared" si="377"/>
        <v>-783.63915104871967</v>
      </c>
      <c r="AA1540">
        <f t="shared" si="378"/>
        <v>8.1712800365763929</v>
      </c>
      <c r="AB1540">
        <f t="shared" si="379"/>
        <v>-1.1016738220128852</v>
      </c>
      <c r="AC1540">
        <f t="shared" si="380"/>
        <v>3.8364779874213834E-3</v>
      </c>
      <c r="AF1540">
        <f t="shared" si="370"/>
        <v>-791.81043108529605</v>
      </c>
      <c r="AG1540">
        <f t="shared" si="371"/>
        <v>-1.0978373440254638</v>
      </c>
      <c r="AK1540">
        <f t="shared" si="372"/>
        <v>-775.46787101214329</v>
      </c>
      <c r="AL1540">
        <f t="shared" si="373"/>
        <v>-1.1055103000003066</v>
      </c>
      <c r="AN1540">
        <f t="shared" si="381"/>
        <v>-0.78363915104871973</v>
      </c>
      <c r="AO1540">
        <f t="shared" si="382"/>
        <v>8.1712800365763925E-3</v>
      </c>
      <c r="AP1540">
        <f t="shared" si="383"/>
        <v>-1.1016738220128852</v>
      </c>
      <c r="AQ1540">
        <f t="shared" si="384"/>
        <v>3.8364779874213834E-3</v>
      </c>
    </row>
    <row r="1541" spans="1:43" x14ac:dyDescent="0.25">
      <c r="A1541">
        <v>76.95</v>
      </c>
      <c r="B1541">
        <v>-0.11700000000000001</v>
      </c>
      <c r="C1541">
        <v>1.2199999999999999E-3</v>
      </c>
      <c r="D1541">
        <v>-0.57399999999999995</v>
      </c>
      <c r="E1541">
        <v>1.2199999999999999E-3</v>
      </c>
      <c r="I1541">
        <f>A1541</f>
        <v>76.95</v>
      </c>
      <c r="J1541">
        <f>B1541</f>
        <v>-0.11700000000000001</v>
      </c>
      <c r="K1541">
        <v>1.2199999999999999E-3</v>
      </c>
      <c r="L1541">
        <f t="shared" si="374"/>
        <v>-0.57512637228592334</v>
      </c>
      <c r="M1541">
        <v>1.2199999999999999E-3</v>
      </c>
      <c r="Q1541">
        <f>I1541</f>
        <v>76.95</v>
      </c>
      <c r="R1541">
        <f>J1541</f>
        <v>-0.11700000000000001</v>
      </c>
      <c r="S1541">
        <v>1.2199999999999999E-3</v>
      </c>
      <c r="T1541">
        <f t="shared" si="375"/>
        <v>-0.35033300728592331</v>
      </c>
      <c r="U1541">
        <v>1.2199999999999999E-3</v>
      </c>
      <c r="Y1541">
        <f t="shared" si="376"/>
        <v>76.95</v>
      </c>
      <c r="Z1541">
        <f t="shared" si="377"/>
        <v>-783.63915104871967</v>
      </c>
      <c r="AA1541">
        <f t="shared" si="378"/>
        <v>8.1712800365763929</v>
      </c>
      <c r="AB1541">
        <f t="shared" si="379"/>
        <v>-1.1016761235406394</v>
      </c>
      <c r="AC1541">
        <f t="shared" si="380"/>
        <v>3.8364779874213834E-3</v>
      </c>
      <c r="AF1541">
        <f t="shared" si="370"/>
        <v>-791.81043108529605</v>
      </c>
      <c r="AG1541">
        <f t="shared" si="371"/>
        <v>-1.097839645553218</v>
      </c>
      <c r="AK1541">
        <f t="shared" si="372"/>
        <v>-775.46787101214329</v>
      </c>
      <c r="AL1541">
        <f t="shared" si="373"/>
        <v>-1.1055126015280607</v>
      </c>
      <c r="AN1541">
        <f t="shared" si="381"/>
        <v>-0.78363915104871973</v>
      </c>
      <c r="AO1541">
        <f t="shared" si="382"/>
        <v>8.1712800365763925E-3</v>
      </c>
      <c r="AP1541">
        <f t="shared" si="383"/>
        <v>-1.1016761235406394</v>
      </c>
      <c r="AQ1541">
        <f t="shared" si="384"/>
        <v>3.8364779874213834E-3</v>
      </c>
    </row>
    <row r="1542" spans="1:43" x14ac:dyDescent="0.25">
      <c r="A1542">
        <v>77</v>
      </c>
      <c r="B1542">
        <v>-0.11700000000000001</v>
      </c>
      <c r="C1542">
        <v>1.2199999999999999E-3</v>
      </c>
      <c r="D1542">
        <v>-0.57399999999999995</v>
      </c>
      <c r="E1542">
        <v>1.2199999999999999E-3</v>
      </c>
      <c r="I1542">
        <f>A1542</f>
        <v>77</v>
      </c>
      <c r="J1542">
        <f>B1542</f>
        <v>-0.11700000000000001</v>
      </c>
      <c r="K1542">
        <v>1.2199999999999999E-3</v>
      </c>
      <c r="L1542">
        <f t="shared" si="374"/>
        <v>-0.57512710417174917</v>
      </c>
      <c r="M1542">
        <v>1.2199999999999999E-3</v>
      </c>
      <c r="Q1542">
        <f>I1542</f>
        <v>77</v>
      </c>
      <c r="R1542">
        <f>J1542</f>
        <v>-0.11700000000000001</v>
      </c>
      <c r="S1542">
        <v>1.2199999999999999E-3</v>
      </c>
      <c r="T1542">
        <f t="shared" si="375"/>
        <v>-0.35033373917174915</v>
      </c>
      <c r="U1542">
        <v>1.2199999999999999E-3</v>
      </c>
      <c r="Y1542">
        <f t="shared" si="376"/>
        <v>77</v>
      </c>
      <c r="Z1542">
        <f t="shared" si="377"/>
        <v>-783.63915104871967</v>
      </c>
      <c r="AA1542">
        <f t="shared" si="378"/>
        <v>8.1712800365763929</v>
      </c>
      <c r="AB1542">
        <f t="shared" si="379"/>
        <v>-1.1016784250683935</v>
      </c>
      <c r="AC1542">
        <f t="shared" si="380"/>
        <v>3.8364779874213834E-3</v>
      </c>
      <c r="AF1542">
        <f t="shared" si="370"/>
        <v>-791.81043108529605</v>
      </c>
      <c r="AG1542">
        <f t="shared" si="371"/>
        <v>-1.0978419470809722</v>
      </c>
      <c r="AK1542">
        <f t="shared" si="372"/>
        <v>-775.46787101214329</v>
      </c>
      <c r="AL1542">
        <f t="shared" si="373"/>
        <v>-1.1055149030558149</v>
      </c>
      <c r="AN1542">
        <f t="shared" si="381"/>
        <v>-0.78363915104871973</v>
      </c>
      <c r="AO1542">
        <f t="shared" si="382"/>
        <v>8.1712800365763925E-3</v>
      </c>
      <c r="AP1542">
        <f t="shared" si="383"/>
        <v>-1.1016784250683935</v>
      </c>
      <c r="AQ1542">
        <f t="shared" si="384"/>
        <v>3.8364779874213834E-3</v>
      </c>
    </row>
    <row r="1543" spans="1:43" x14ac:dyDescent="0.25">
      <c r="A1543">
        <v>77.05</v>
      </c>
      <c r="B1543">
        <v>-0.11700000000000001</v>
      </c>
      <c r="C1543">
        <v>1.2199999999999999E-3</v>
      </c>
      <c r="D1543">
        <v>-0.57399999999999995</v>
      </c>
      <c r="E1543">
        <v>1.2199999999999999E-3</v>
      </c>
      <c r="I1543">
        <f>A1543</f>
        <v>77.05</v>
      </c>
      <c r="J1543">
        <f>B1543</f>
        <v>-0.11700000000000001</v>
      </c>
      <c r="K1543">
        <v>1.2199999999999999E-3</v>
      </c>
      <c r="L1543">
        <f t="shared" si="374"/>
        <v>-0.575127836057575</v>
      </c>
      <c r="M1543">
        <v>1.2199999999999999E-3</v>
      </c>
      <c r="Q1543">
        <f>I1543</f>
        <v>77.05</v>
      </c>
      <c r="R1543">
        <f>J1543</f>
        <v>-0.11700000000000001</v>
      </c>
      <c r="S1543">
        <v>1.2199999999999999E-3</v>
      </c>
      <c r="T1543">
        <f t="shared" si="375"/>
        <v>-0.35033447105757498</v>
      </c>
      <c r="U1543">
        <v>1.2199999999999999E-3</v>
      </c>
      <c r="Y1543">
        <f t="shared" si="376"/>
        <v>77.05</v>
      </c>
      <c r="Z1543">
        <f t="shared" si="377"/>
        <v>-783.63915104871967</v>
      </c>
      <c r="AA1543">
        <f t="shared" si="378"/>
        <v>8.1712800365763929</v>
      </c>
      <c r="AB1543">
        <f t="shared" si="379"/>
        <v>-1.1016807265961479</v>
      </c>
      <c r="AC1543">
        <f t="shared" si="380"/>
        <v>3.8364779874213834E-3</v>
      </c>
      <c r="AF1543">
        <f t="shared" ref="AF1543:AF1606" si="385">Z1543-AA1543</f>
        <v>-791.81043108529605</v>
      </c>
      <c r="AG1543">
        <f t="shared" ref="AG1543:AG1606" si="386">AB1543+AC1543</f>
        <v>-1.0978442486087265</v>
      </c>
      <c r="AK1543">
        <f t="shared" ref="AK1543:AK1606" si="387">Z1543+AA1543</f>
        <v>-775.46787101214329</v>
      </c>
      <c r="AL1543">
        <f t="shared" ref="AL1543:AL1606" si="388">AB1543-AC1543</f>
        <v>-1.1055172045835693</v>
      </c>
      <c r="AN1543">
        <f t="shared" si="381"/>
        <v>-0.78363915104871973</v>
      </c>
      <c r="AO1543">
        <f t="shared" si="382"/>
        <v>8.1712800365763925E-3</v>
      </c>
      <c r="AP1543">
        <f t="shared" si="383"/>
        <v>-1.1016807265961479</v>
      </c>
      <c r="AQ1543">
        <f t="shared" si="384"/>
        <v>3.8364779874213834E-3</v>
      </c>
    </row>
    <row r="1544" spans="1:43" x14ac:dyDescent="0.25">
      <c r="A1544">
        <v>77.099999999999994</v>
      </c>
      <c r="B1544">
        <v>-0.11700000000000001</v>
      </c>
      <c r="C1544">
        <v>1.2199999999999999E-3</v>
      </c>
      <c r="D1544">
        <v>-0.57399999999999995</v>
      </c>
      <c r="E1544">
        <v>1.2199999999999999E-3</v>
      </c>
      <c r="I1544">
        <f>A1544</f>
        <v>77.099999999999994</v>
      </c>
      <c r="J1544">
        <f>B1544</f>
        <v>-0.11700000000000001</v>
      </c>
      <c r="K1544">
        <v>1.2199999999999999E-3</v>
      </c>
      <c r="L1544">
        <f t="shared" si="374"/>
        <v>-0.57512856794340084</v>
      </c>
      <c r="M1544">
        <v>1.2199999999999999E-3</v>
      </c>
      <c r="Q1544">
        <f>I1544</f>
        <v>77.099999999999994</v>
      </c>
      <c r="R1544">
        <f>J1544</f>
        <v>-0.11700000000000001</v>
      </c>
      <c r="S1544">
        <v>1.2199999999999999E-3</v>
      </c>
      <c r="T1544">
        <f t="shared" si="375"/>
        <v>-0.35033520294340081</v>
      </c>
      <c r="U1544">
        <v>1.2199999999999999E-3</v>
      </c>
      <c r="Y1544">
        <f t="shared" si="376"/>
        <v>77.099999999999994</v>
      </c>
      <c r="Z1544">
        <f t="shared" si="377"/>
        <v>-783.63915104871967</v>
      </c>
      <c r="AA1544">
        <f t="shared" si="378"/>
        <v>8.1712800365763929</v>
      </c>
      <c r="AB1544">
        <f t="shared" si="379"/>
        <v>-1.1016830281239021</v>
      </c>
      <c r="AC1544">
        <f t="shared" si="380"/>
        <v>3.8364779874213834E-3</v>
      </c>
      <c r="AF1544">
        <f t="shared" si="385"/>
        <v>-791.81043108529605</v>
      </c>
      <c r="AG1544">
        <f t="shared" si="386"/>
        <v>-1.0978465501364807</v>
      </c>
      <c r="AK1544">
        <f t="shared" si="387"/>
        <v>-775.46787101214329</v>
      </c>
      <c r="AL1544">
        <f t="shared" si="388"/>
        <v>-1.1055195061113234</v>
      </c>
      <c r="AN1544">
        <f t="shared" si="381"/>
        <v>-0.78363915104871973</v>
      </c>
      <c r="AO1544">
        <f t="shared" si="382"/>
        <v>8.1712800365763925E-3</v>
      </c>
      <c r="AP1544">
        <f t="shared" si="383"/>
        <v>-1.1016830281239021</v>
      </c>
      <c r="AQ1544">
        <f t="shared" si="384"/>
        <v>3.8364779874213834E-3</v>
      </c>
    </row>
    <row r="1545" spans="1:43" x14ac:dyDescent="0.25">
      <c r="A1545">
        <v>77.150000000000006</v>
      </c>
      <c r="B1545">
        <v>-0.11700000000000001</v>
      </c>
      <c r="C1545">
        <v>1.2199999999999999E-3</v>
      </c>
      <c r="D1545">
        <v>-0.57399999999999995</v>
      </c>
      <c r="E1545">
        <v>1.2199999999999999E-3</v>
      </c>
      <c r="I1545">
        <f>A1545</f>
        <v>77.150000000000006</v>
      </c>
      <c r="J1545">
        <f>B1545</f>
        <v>-0.11700000000000001</v>
      </c>
      <c r="K1545">
        <v>1.2199999999999999E-3</v>
      </c>
      <c r="L1545">
        <f t="shared" si="374"/>
        <v>-0.57512929982922656</v>
      </c>
      <c r="M1545">
        <v>1.2199999999999999E-3</v>
      </c>
      <c r="Q1545">
        <f>I1545</f>
        <v>77.150000000000006</v>
      </c>
      <c r="R1545">
        <f>J1545</f>
        <v>-0.11700000000000001</v>
      </c>
      <c r="S1545">
        <v>1.2199999999999999E-3</v>
      </c>
      <c r="T1545">
        <f t="shared" si="375"/>
        <v>-0.35033593482922654</v>
      </c>
      <c r="U1545">
        <v>1.2199999999999999E-3</v>
      </c>
      <c r="Y1545">
        <f t="shared" si="376"/>
        <v>77.150000000000006</v>
      </c>
      <c r="Z1545">
        <f t="shared" si="377"/>
        <v>-783.63915104871967</v>
      </c>
      <c r="AA1545">
        <f t="shared" si="378"/>
        <v>8.1712800365763929</v>
      </c>
      <c r="AB1545">
        <f t="shared" si="379"/>
        <v>-1.1016853296516558</v>
      </c>
      <c r="AC1545">
        <f t="shared" si="380"/>
        <v>3.8364779874213834E-3</v>
      </c>
      <c r="AF1545">
        <f t="shared" si="385"/>
        <v>-791.81043108529605</v>
      </c>
      <c r="AG1545">
        <f t="shared" si="386"/>
        <v>-1.0978488516642344</v>
      </c>
      <c r="AK1545">
        <f t="shared" si="387"/>
        <v>-775.46787101214329</v>
      </c>
      <c r="AL1545">
        <f t="shared" si="388"/>
        <v>-1.1055218076390771</v>
      </c>
      <c r="AN1545">
        <f t="shared" si="381"/>
        <v>-0.78363915104871973</v>
      </c>
      <c r="AO1545">
        <f t="shared" si="382"/>
        <v>8.1712800365763925E-3</v>
      </c>
      <c r="AP1545">
        <f t="shared" si="383"/>
        <v>-1.1016853296516558</v>
      </c>
      <c r="AQ1545">
        <f t="shared" si="384"/>
        <v>3.8364779874213834E-3</v>
      </c>
    </row>
    <row r="1546" spans="1:43" x14ac:dyDescent="0.25">
      <c r="A1546">
        <v>77.2</v>
      </c>
      <c r="B1546">
        <v>-0.11700000000000001</v>
      </c>
      <c r="C1546">
        <v>1.2199999999999999E-3</v>
      </c>
      <c r="D1546">
        <v>-0.57399999999999995</v>
      </c>
      <c r="E1546">
        <v>1.2199999999999999E-3</v>
      </c>
      <c r="I1546">
        <f>A1546</f>
        <v>77.2</v>
      </c>
      <c r="J1546">
        <f>B1546</f>
        <v>-0.11700000000000001</v>
      </c>
      <c r="K1546">
        <v>1.2199999999999999E-3</v>
      </c>
      <c r="L1546">
        <f t="shared" si="374"/>
        <v>-0.57513003171505239</v>
      </c>
      <c r="M1546">
        <v>1.2199999999999999E-3</v>
      </c>
      <c r="Q1546">
        <f>I1546</f>
        <v>77.2</v>
      </c>
      <c r="R1546">
        <f>J1546</f>
        <v>-0.11700000000000001</v>
      </c>
      <c r="S1546">
        <v>1.2199999999999999E-3</v>
      </c>
      <c r="T1546">
        <f t="shared" si="375"/>
        <v>-0.35033666671505237</v>
      </c>
      <c r="U1546">
        <v>1.2199999999999999E-3</v>
      </c>
      <c r="Y1546">
        <f t="shared" si="376"/>
        <v>77.2</v>
      </c>
      <c r="Z1546">
        <f t="shared" si="377"/>
        <v>-783.63915104871967</v>
      </c>
      <c r="AA1546">
        <f t="shared" si="378"/>
        <v>8.1712800365763929</v>
      </c>
      <c r="AB1546">
        <f t="shared" si="379"/>
        <v>-1.1016876311794099</v>
      </c>
      <c r="AC1546">
        <f t="shared" si="380"/>
        <v>3.8364779874213834E-3</v>
      </c>
      <c r="AF1546">
        <f t="shared" si="385"/>
        <v>-791.81043108529605</v>
      </c>
      <c r="AG1546">
        <f t="shared" si="386"/>
        <v>-1.0978511531919886</v>
      </c>
      <c r="AK1546">
        <f t="shared" si="387"/>
        <v>-775.46787101214329</v>
      </c>
      <c r="AL1546">
        <f t="shared" si="388"/>
        <v>-1.1055241091668313</v>
      </c>
      <c r="AN1546">
        <f t="shared" si="381"/>
        <v>-0.78363915104871973</v>
      </c>
      <c r="AO1546">
        <f t="shared" si="382"/>
        <v>8.1712800365763925E-3</v>
      </c>
      <c r="AP1546">
        <f t="shared" si="383"/>
        <v>-1.1016876311794099</v>
      </c>
      <c r="AQ1546">
        <f t="shared" si="384"/>
        <v>3.8364779874213834E-3</v>
      </c>
    </row>
    <row r="1547" spans="1:43" x14ac:dyDescent="0.25">
      <c r="A1547">
        <v>77.25</v>
      </c>
      <c r="B1547">
        <v>-0.11700000000000001</v>
      </c>
      <c r="C1547">
        <v>1.2199999999999999E-3</v>
      </c>
      <c r="D1547">
        <v>-0.57399999999999995</v>
      </c>
      <c r="E1547">
        <v>1.2199999999999999E-3</v>
      </c>
      <c r="I1547">
        <f>A1547</f>
        <v>77.25</v>
      </c>
      <c r="J1547">
        <f>B1547</f>
        <v>-0.11700000000000001</v>
      </c>
      <c r="K1547">
        <v>1.2199999999999999E-3</v>
      </c>
      <c r="L1547">
        <f t="shared" si="374"/>
        <v>-0.57513076360087823</v>
      </c>
      <c r="M1547">
        <v>1.2199999999999999E-3</v>
      </c>
      <c r="Q1547">
        <f>I1547</f>
        <v>77.25</v>
      </c>
      <c r="R1547">
        <f>J1547</f>
        <v>-0.11700000000000001</v>
      </c>
      <c r="S1547">
        <v>1.2199999999999999E-3</v>
      </c>
      <c r="T1547">
        <f t="shared" si="375"/>
        <v>-0.3503373986008782</v>
      </c>
      <c r="U1547">
        <v>1.2199999999999999E-3</v>
      </c>
      <c r="Y1547">
        <f t="shared" si="376"/>
        <v>77.25</v>
      </c>
      <c r="Z1547">
        <f t="shared" si="377"/>
        <v>-783.63915104871967</v>
      </c>
      <c r="AA1547">
        <f t="shared" si="378"/>
        <v>8.1712800365763929</v>
      </c>
      <c r="AB1547">
        <f t="shared" si="379"/>
        <v>-1.1016899327071641</v>
      </c>
      <c r="AC1547">
        <f t="shared" si="380"/>
        <v>3.8364779874213834E-3</v>
      </c>
      <c r="AF1547">
        <f t="shared" si="385"/>
        <v>-791.81043108529605</v>
      </c>
      <c r="AG1547">
        <f t="shared" si="386"/>
        <v>-1.0978534547197427</v>
      </c>
      <c r="AK1547">
        <f t="shared" si="387"/>
        <v>-775.46787101214329</v>
      </c>
      <c r="AL1547">
        <f t="shared" si="388"/>
        <v>-1.1055264106945855</v>
      </c>
      <c r="AN1547">
        <f t="shared" si="381"/>
        <v>-0.78363915104871973</v>
      </c>
      <c r="AO1547">
        <f t="shared" si="382"/>
        <v>8.1712800365763925E-3</v>
      </c>
      <c r="AP1547">
        <f t="shared" si="383"/>
        <v>-1.1016899327071641</v>
      </c>
      <c r="AQ1547">
        <f t="shared" si="384"/>
        <v>3.8364779874213834E-3</v>
      </c>
    </row>
    <row r="1548" spans="1:43" x14ac:dyDescent="0.25">
      <c r="A1548">
        <v>77.3</v>
      </c>
      <c r="B1548">
        <v>-0.11700000000000001</v>
      </c>
      <c r="C1548">
        <v>1.2199999999999999E-3</v>
      </c>
      <c r="D1548">
        <v>-0.57399999999999995</v>
      </c>
      <c r="E1548">
        <v>1.2199999999999999E-3</v>
      </c>
      <c r="I1548">
        <f>A1548</f>
        <v>77.3</v>
      </c>
      <c r="J1548">
        <f>B1548</f>
        <v>-0.11700000000000001</v>
      </c>
      <c r="K1548">
        <v>1.2199999999999999E-3</v>
      </c>
      <c r="L1548">
        <f t="shared" si="374"/>
        <v>-0.57513149548670406</v>
      </c>
      <c r="M1548">
        <v>1.2199999999999999E-3</v>
      </c>
      <c r="Q1548">
        <f>I1548</f>
        <v>77.3</v>
      </c>
      <c r="R1548">
        <f>J1548</f>
        <v>-0.11700000000000001</v>
      </c>
      <c r="S1548">
        <v>1.2199999999999999E-3</v>
      </c>
      <c r="T1548">
        <f t="shared" si="375"/>
        <v>-0.35033813048670404</v>
      </c>
      <c r="U1548">
        <v>1.2199999999999999E-3</v>
      </c>
      <c r="Y1548">
        <f t="shared" si="376"/>
        <v>77.3</v>
      </c>
      <c r="Z1548">
        <f t="shared" si="377"/>
        <v>-783.63915104871967</v>
      </c>
      <c r="AA1548">
        <f t="shared" si="378"/>
        <v>8.1712800365763929</v>
      </c>
      <c r="AB1548">
        <f t="shared" si="379"/>
        <v>-1.1016922342349182</v>
      </c>
      <c r="AC1548">
        <f t="shared" si="380"/>
        <v>3.8364779874213834E-3</v>
      </c>
      <c r="AF1548">
        <f t="shared" si="385"/>
        <v>-791.81043108529605</v>
      </c>
      <c r="AG1548">
        <f t="shared" si="386"/>
        <v>-1.0978557562474969</v>
      </c>
      <c r="AK1548">
        <f t="shared" si="387"/>
        <v>-775.46787101214329</v>
      </c>
      <c r="AL1548">
        <f t="shared" si="388"/>
        <v>-1.1055287122223396</v>
      </c>
      <c r="AN1548">
        <f t="shared" si="381"/>
        <v>-0.78363915104871973</v>
      </c>
      <c r="AO1548">
        <f t="shared" si="382"/>
        <v>8.1712800365763925E-3</v>
      </c>
      <c r="AP1548">
        <f t="shared" si="383"/>
        <v>-1.1016922342349182</v>
      </c>
      <c r="AQ1548">
        <f t="shared" si="384"/>
        <v>3.8364779874213834E-3</v>
      </c>
    </row>
    <row r="1549" spans="1:43" x14ac:dyDescent="0.25">
      <c r="A1549">
        <v>77.349999999999994</v>
      </c>
      <c r="B1549">
        <v>-0.11700000000000001</v>
      </c>
      <c r="C1549">
        <v>1.2199999999999999E-3</v>
      </c>
      <c r="D1549">
        <v>-0.57399999999999995</v>
      </c>
      <c r="E1549">
        <v>1.2199999999999999E-3</v>
      </c>
      <c r="I1549">
        <f>A1549</f>
        <v>77.349999999999994</v>
      </c>
      <c r="J1549">
        <f>B1549</f>
        <v>-0.11700000000000001</v>
      </c>
      <c r="K1549">
        <v>1.2199999999999999E-3</v>
      </c>
      <c r="L1549">
        <f t="shared" si="374"/>
        <v>-0.57513222737252989</v>
      </c>
      <c r="M1549">
        <v>1.2199999999999999E-3</v>
      </c>
      <c r="Q1549">
        <f>I1549</f>
        <v>77.349999999999994</v>
      </c>
      <c r="R1549">
        <f>J1549</f>
        <v>-0.11700000000000001</v>
      </c>
      <c r="S1549">
        <v>1.2199999999999999E-3</v>
      </c>
      <c r="T1549">
        <f t="shared" si="375"/>
        <v>-0.35033886237252987</v>
      </c>
      <c r="U1549">
        <v>1.2199999999999999E-3</v>
      </c>
      <c r="Y1549">
        <f t="shared" si="376"/>
        <v>77.349999999999994</v>
      </c>
      <c r="Z1549">
        <f t="shared" si="377"/>
        <v>-783.63915104871967</v>
      </c>
      <c r="AA1549">
        <f t="shared" si="378"/>
        <v>8.1712800365763929</v>
      </c>
      <c r="AB1549">
        <f t="shared" si="379"/>
        <v>-1.1016945357626726</v>
      </c>
      <c r="AC1549">
        <f t="shared" si="380"/>
        <v>3.8364779874213834E-3</v>
      </c>
      <c r="AF1549">
        <f t="shared" si="385"/>
        <v>-791.81043108529605</v>
      </c>
      <c r="AG1549">
        <f t="shared" si="386"/>
        <v>-1.0978580577752513</v>
      </c>
      <c r="AK1549">
        <f t="shared" si="387"/>
        <v>-775.46787101214329</v>
      </c>
      <c r="AL1549">
        <f t="shared" si="388"/>
        <v>-1.105531013750094</v>
      </c>
      <c r="AN1549">
        <f t="shared" si="381"/>
        <v>-0.78363915104871973</v>
      </c>
      <c r="AO1549">
        <f t="shared" si="382"/>
        <v>8.1712800365763925E-3</v>
      </c>
      <c r="AP1549">
        <f t="shared" si="383"/>
        <v>-1.1016945357626726</v>
      </c>
      <c r="AQ1549">
        <f t="shared" si="384"/>
        <v>3.8364779874213834E-3</v>
      </c>
    </row>
    <row r="1550" spans="1:43" x14ac:dyDescent="0.25">
      <c r="A1550">
        <v>77.400000000000006</v>
      </c>
      <c r="B1550">
        <v>-0.11799999999999999</v>
      </c>
      <c r="C1550">
        <v>1.2199999999999999E-3</v>
      </c>
      <c r="D1550">
        <v>-0.57499999999999996</v>
      </c>
      <c r="E1550">
        <v>1.2199999999999999E-3</v>
      </c>
      <c r="I1550">
        <f>A1550</f>
        <v>77.400000000000006</v>
      </c>
      <c r="J1550">
        <f>B1550</f>
        <v>-0.11799999999999999</v>
      </c>
      <c r="K1550">
        <v>1.2199999999999999E-3</v>
      </c>
      <c r="L1550">
        <f t="shared" si="374"/>
        <v>-0.57613295925835561</v>
      </c>
      <c r="M1550">
        <v>1.2199999999999999E-3</v>
      </c>
      <c r="Q1550">
        <f>I1550</f>
        <v>77.400000000000006</v>
      </c>
      <c r="R1550">
        <f>J1550</f>
        <v>-0.11799999999999999</v>
      </c>
      <c r="S1550">
        <v>1.2199999999999999E-3</v>
      </c>
      <c r="T1550">
        <f t="shared" si="375"/>
        <v>-0.35133959425835559</v>
      </c>
      <c r="U1550">
        <v>1.2199999999999999E-3</v>
      </c>
      <c r="Y1550">
        <f t="shared" si="376"/>
        <v>77.400000000000006</v>
      </c>
      <c r="Z1550">
        <f t="shared" si="377"/>
        <v>-790.33692157050359</v>
      </c>
      <c r="AA1550">
        <f t="shared" si="378"/>
        <v>8.1712800365763929</v>
      </c>
      <c r="AB1550">
        <f t="shared" si="379"/>
        <v>-1.1048414913784768</v>
      </c>
      <c r="AC1550">
        <f t="shared" si="380"/>
        <v>3.8364779874213834E-3</v>
      </c>
      <c r="AF1550">
        <f t="shared" si="385"/>
        <v>-798.50820160707997</v>
      </c>
      <c r="AG1550">
        <f t="shared" si="386"/>
        <v>-1.1010050133910554</v>
      </c>
      <c r="AK1550">
        <f t="shared" si="387"/>
        <v>-782.16564153392721</v>
      </c>
      <c r="AL1550">
        <f t="shared" si="388"/>
        <v>-1.1086779693658981</v>
      </c>
      <c r="AN1550">
        <f t="shared" si="381"/>
        <v>-0.79033692157050361</v>
      </c>
      <c r="AO1550">
        <f t="shared" si="382"/>
        <v>8.1712800365763925E-3</v>
      </c>
      <c r="AP1550">
        <f t="shared" si="383"/>
        <v>-1.1048414913784768</v>
      </c>
      <c r="AQ1550">
        <f t="shared" si="384"/>
        <v>3.8364779874213834E-3</v>
      </c>
    </row>
    <row r="1551" spans="1:43" x14ac:dyDescent="0.25">
      <c r="A1551">
        <v>77.45</v>
      </c>
      <c r="B1551">
        <v>-0.11899999999999999</v>
      </c>
      <c r="C1551">
        <v>1.2199999999999999E-3</v>
      </c>
      <c r="D1551">
        <v>-0.57499999999999996</v>
      </c>
      <c r="E1551">
        <v>1.2199999999999999E-3</v>
      </c>
      <c r="I1551">
        <f>A1551</f>
        <v>77.45</v>
      </c>
      <c r="J1551">
        <f>B1551</f>
        <v>-0.11899999999999999</v>
      </c>
      <c r="K1551">
        <v>1.2199999999999999E-3</v>
      </c>
      <c r="L1551">
        <f t="shared" si="374"/>
        <v>-0.57613369114418145</v>
      </c>
      <c r="M1551">
        <v>1.2199999999999999E-3</v>
      </c>
      <c r="Q1551">
        <f>I1551</f>
        <v>77.45</v>
      </c>
      <c r="R1551">
        <f>J1551</f>
        <v>-0.11899999999999999</v>
      </c>
      <c r="S1551">
        <v>1.2199999999999999E-3</v>
      </c>
      <c r="T1551">
        <f t="shared" si="375"/>
        <v>-0.35134032614418143</v>
      </c>
      <c r="U1551">
        <v>1.2199999999999999E-3</v>
      </c>
      <c r="Y1551">
        <f t="shared" si="376"/>
        <v>77.45</v>
      </c>
      <c r="Z1551">
        <f t="shared" si="377"/>
        <v>-797.03469209228751</v>
      </c>
      <c r="AA1551">
        <f t="shared" si="378"/>
        <v>8.1712800365763929</v>
      </c>
      <c r="AB1551">
        <f t="shared" si="379"/>
        <v>-1.1048437929062309</v>
      </c>
      <c r="AC1551">
        <f t="shared" si="380"/>
        <v>3.8364779874213834E-3</v>
      </c>
      <c r="AF1551">
        <f t="shared" si="385"/>
        <v>-805.20597212886389</v>
      </c>
      <c r="AG1551">
        <f t="shared" si="386"/>
        <v>-1.1010073149188095</v>
      </c>
      <c r="AK1551">
        <f t="shared" si="387"/>
        <v>-788.86341205571114</v>
      </c>
      <c r="AL1551">
        <f t="shared" si="388"/>
        <v>-1.1086802708936523</v>
      </c>
      <c r="AN1551">
        <f t="shared" si="381"/>
        <v>-0.7970346920922875</v>
      </c>
      <c r="AO1551">
        <f t="shared" si="382"/>
        <v>8.1712800365763925E-3</v>
      </c>
      <c r="AP1551">
        <f t="shared" si="383"/>
        <v>-1.1048437929062309</v>
      </c>
      <c r="AQ1551">
        <f t="shared" si="384"/>
        <v>3.8364779874213834E-3</v>
      </c>
    </row>
    <row r="1552" spans="1:43" x14ac:dyDescent="0.25">
      <c r="A1552">
        <v>77.5</v>
      </c>
      <c r="B1552">
        <v>-0.11899999999999999</v>
      </c>
      <c r="C1552">
        <v>1.2199999999999999E-3</v>
      </c>
      <c r="D1552">
        <v>-0.57499999999999996</v>
      </c>
      <c r="E1552">
        <v>1.2199999999999999E-3</v>
      </c>
      <c r="I1552">
        <f>A1552</f>
        <v>77.5</v>
      </c>
      <c r="J1552">
        <f>B1552</f>
        <v>-0.11899999999999999</v>
      </c>
      <c r="K1552">
        <v>1.2199999999999999E-3</v>
      </c>
      <c r="L1552">
        <f t="shared" si="374"/>
        <v>-0.57613442303000728</v>
      </c>
      <c r="M1552">
        <v>1.2199999999999999E-3</v>
      </c>
      <c r="Q1552">
        <f>I1552</f>
        <v>77.5</v>
      </c>
      <c r="R1552">
        <f>J1552</f>
        <v>-0.11899999999999999</v>
      </c>
      <c r="S1552">
        <v>1.2199999999999999E-3</v>
      </c>
      <c r="T1552">
        <f t="shared" si="375"/>
        <v>-0.35134105803000726</v>
      </c>
      <c r="U1552">
        <v>1.2199999999999999E-3</v>
      </c>
      <c r="Y1552">
        <f t="shared" si="376"/>
        <v>77.5</v>
      </c>
      <c r="Z1552">
        <f t="shared" si="377"/>
        <v>-797.03469209228751</v>
      </c>
      <c r="AA1552">
        <f t="shared" si="378"/>
        <v>8.1712800365763929</v>
      </c>
      <c r="AB1552">
        <f t="shared" si="379"/>
        <v>-1.1048460944339851</v>
      </c>
      <c r="AC1552">
        <f t="shared" si="380"/>
        <v>3.8364779874213834E-3</v>
      </c>
      <c r="AF1552">
        <f t="shared" si="385"/>
        <v>-805.20597212886389</v>
      </c>
      <c r="AG1552">
        <f t="shared" si="386"/>
        <v>-1.1010096164465637</v>
      </c>
      <c r="AK1552">
        <f t="shared" si="387"/>
        <v>-788.86341205571114</v>
      </c>
      <c r="AL1552">
        <f t="shared" si="388"/>
        <v>-1.1086825724214064</v>
      </c>
      <c r="AN1552">
        <f t="shared" si="381"/>
        <v>-0.7970346920922875</v>
      </c>
      <c r="AO1552">
        <f t="shared" si="382"/>
        <v>8.1712800365763925E-3</v>
      </c>
      <c r="AP1552">
        <f t="shared" si="383"/>
        <v>-1.1048460944339851</v>
      </c>
      <c r="AQ1552">
        <f t="shared" si="384"/>
        <v>3.8364779874213834E-3</v>
      </c>
    </row>
    <row r="1553" spans="1:43" x14ac:dyDescent="0.25">
      <c r="A1553">
        <v>77.55</v>
      </c>
      <c r="B1553">
        <v>-0.11899999999999999</v>
      </c>
      <c r="C1553">
        <v>1.2199999999999999E-3</v>
      </c>
      <c r="D1553">
        <v>-0.57499999999999996</v>
      </c>
      <c r="E1553">
        <v>1.2199999999999999E-3</v>
      </c>
      <c r="I1553">
        <f>A1553</f>
        <v>77.55</v>
      </c>
      <c r="J1553">
        <f>B1553</f>
        <v>-0.11899999999999999</v>
      </c>
      <c r="K1553">
        <v>1.2199999999999999E-3</v>
      </c>
      <c r="L1553">
        <f t="shared" si="374"/>
        <v>-0.57613515491583311</v>
      </c>
      <c r="M1553">
        <v>1.2199999999999999E-3</v>
      </c>
      <c r="Q1553">
        <f>I1553</f>
        <v>77.55</v>
      </c>
      <c r="R1553">
        <f>J1553</f>
        <v>-0.11899999999999999</v>
      </c>
      <c r="S1553">
        <v>1.2199999999999999E-3</v>
      </c>
      <c r="T1553">
        <f t="shared" si="375"/>
        <v>-0.35134178991583309</v>
      </c>
      <c r="U1553">
        <v>1.2199999999999999E-3</v>
      </c>
      <c r="Y1553">
        <f t="shared" si="376"/>
        <v>77.55</v>
      </c>
      <c r="Z1553">
        <f t="shared" si="377"/>
        <v>-797.03469209228751</v>
      </c>
      <c r="AA1553">
        <f t="shared" si="378"/>
        <v>8.1712800365763929</v>
      </c>
      <c r="AB1553">
        <f t="shared" si="379"/>
        <v>-1.1048483959617392</v>
      </c>
      <c r="AC1553">
        <f t="shared" si="380"/>
        <v>3.8364779874213834E-3</v>
      </c>
      <c r="AF1553">
        <f t="shared" si="385"/>
        <v>-805.20597212886389</v>
      </c>
      <c r="AG1553">
        <f t="shared" si="386"/>
        <v>-1.1010119179743179</v>
      </c>
      <c r="AK1553">
        <f t="shared" si="387"/>
        <v>-788.86341205571114</v>
      </c>
      <c r="AL1553">
        <f t="shared" si="388"/>
        <v>-1.1086848739491606</v>
      </c>
      <c r="AN1553">
        <f t="shared" si="381"/>
        <v>-0.7970346920922875</v>
      </c>
      <c r="AO1553">
        <f t="shared" si="382"/>
        <v>8.1712800365763925E-3</v>
      </c>
      <c r="AP1553">
        <f t="shared" si="383"/>
        <v>-1.1048483959617392</v>
      </c>
      <c r="AQ1553">
        <f t="shared" si="384"/>
        <v>3.8364779874213834E-3</v>
      </c>
    </row>
    <row r="1554" spans="1:43" x14ac:dyDescent="0.25">
      <c r="A1554">
        <v>77.599999999999994</v>
      </c>
      <c r="B1554">
        <v>-0.121</v>
      </c>
      <c r="C1554">
        <v>1.2199999999999999E-3</v>
      </c>
      <c r="D1554">
        <v>-0.57699999999999996</v>
      </c>
      <c r="E1554">
        <v>1.2199999999999999E-3</v>
      </c>
      <c r="I1554">
        <f>A1554</f>
        <v>77.599999999999994</v>
      </c>
      <c r="J1554">
        <f>B1554</f>
        <v>-0.121</v>
      </c>
      <c r="K1554">
        <v>1.2199999999999999E-3</v>
      </c>
      <c r="L1554">
        <f t="shared" si="374"/>
        <v>-0.57813588680165895</v>
      </c>
      <c r="M1554">
        <v>1.2199999999999999E-3</v>
      </c>
      <c r="Q1554">
        <f>I1554</f>
        <v>77.599999999999994</v>
      </c>
      <c r="R1554">
        <f>J1554</f>
        <v>-0.121</v>
      </c>
      <c r="S1554">
        <v>1.2199999999999999E-3</v>
      </c>
      <c r="T1554">
        <f t="shared" si="375"/>
        <v>-0.35334252180165893</v>
      </c>
      <c r="U1554">
        <v>1.2199999999999999E-3</v>
      </c>
      <c r="Y1554">
        <f t="shared" si="376"/>
        <v>77.599999999999994</v>
      </c>
      <c r="Z1554">
        <f t="shared" si="377"/>
        <v>-810.43023313585536</v>
      </c>
      <c r="AA1554">
        <f t="shared" si="378"/>
        <v>8.1712800365763929</v>
      </c>
      <c r="AB1554">
        <f t="shared" si="379"/>
        <v>-1.111140005665594</v>
      </c>
      <c r="AC1554">
        <f t="shared" si="380"/>
        <v>3.8364779874213834E-3</v>
      </c>
      <c r="AF1554">
        <f t="shared" si="385"/>
        <v>-818.60151317243174</v>
      </c>
      <c r="AG1554">
        <f t="shared" si="386"/>
        <v>-1.1073035276781726</v>
      </c>
      <c r="AK1554">
        <f t="shared" si="387"/>
        <v>-802.25895309927898</v>
      </c>
      <c r="AL1554">
        <f t="shared" si="388"/>
        <v>-1.1149764836530154</v>
      </c>
      <c r="AN1554">
        <f t="shared" si="381"/>
        <v>-0.81043023313585538</v>
      </c>
      <c r="AO1554">
        <f t="shared" si="382"/>
        <v>8.1712800365763925E-3</v>
      </c>
      <c r="AP1554">
        <f t="shared" si="383"/>
        <v>-1.111140005665594</v>
      </c>
      <c r="AQ1554">
        <f t="shared" si="384"/>
        <v>3.8364779874213834E-3</v>
      </c>
    </row>
    <row r="1555" spans="1:43" x14ac:dyDescent="0.25">
      <c r="A1555">
        <v>77.650000000000006</v>
      </c>
      <c r="B1555">
        <v>-0.121</v>
      </c>
      <c r="C1555">
        <v>1.2199999999999999E-3</v>
      </c>
      <c r="D1555">
        <v>-0.57699999999999996</v>
      </c>
      <c r="E1555">
        <v>1.2199999999999999E-3</v>
      </c>
      <c r="I1555">
        <f>A1555</f>
        <v>77.650000000000006</v>
      </c>
      <c r="J1555">
        <f>B1555</f>
        <v>-0.121</v>
      </c>
      <c r="K1555">
        <v>1.2199999999999999E-3</v>
      </c>
      <c r="L1555">
        <f t="shared" si="374"/>
        <v>-0.57813661868748467</v>
      </c>
      <c r="M1555">
        <v>1.2199999999999999E-3</v>
      </c>
      <c r="Q1555">
        <f>I1555</f>
        <v>77.650000000000006</v>
      </c>
      <c r="R1555">
        <f>J1555</f>
        <v>-0.121</v>
      </c>
      <c r="S1555">
        <v>1.2199999999999999E-3</v>
      </c>
      <c r="T1555">
        <f t="shared" si="375"/>
        <v>-0.35334325368748465</v>
      </c>
      <c r="U1555">
        <v>1.2199999999999999E-3</v>
      </c>
      <c r="Y1555">
        <f t="shared" si="376"/>
        <v>77.650000000000006</v>
      </c>
      <c r="Z1555">
        <f t="shared" si="377"/>
        <v>-810.43023313585536</v>
      </c>
      <c r="AA1555">
        <f t="shared" si="378"/>
        <v>8.1712800365763929</v>
      </c>
      <c r="AB1555">
        <f t="shared" si="379"/>
        <v>-1.1111423071933479</v>
      </c>
      <c r="AC1555">
        <f t="shared" si="380"/>
        <v>3.8364779874213834E-3</v>
      </c>
      <c r="AF1555">
        <f t="shared" si="385"/>
        <v>-818.60151317243174</v>
      </c>
      <c r="AG1555">
        <f t="shared" si="386"/>
        <v>-1.1073058292059266</v>
      </c>
      <c r="AK1555">
        <f t="shared" si="387"/>
        <v>-802.25895309927898</v>
      </c>
      <c r="AL1555">
        <f t="shared" si="388"/>
        <v>-1.1149787851807693</v>
      </c>
      <c r="AN1555">
        <f t="shared" si="381"/>
        <v>-0.81043023313585538</v>
      </c>
      <c r="AO1555">
        <f t="shared" si="382"/>
        <v>8.1712800365763925E-3</v>
      </c>
      <c r="AP1555">
        <f t="shared" si="383"/>
        <v>-1.1111423071933479</v>
      </c>
      <c r="AQ1555">
        <f t="shared" si="384"/>
        <v>3.8364779874213834E-3</v>
      </c>
    </row>
    <row r="1556" spans="1:43" x14ac:dyDescent="0.25">
      <c r="A1556">
        <v>77.7</v>
      </c>
      <c r="B1556">
        <v>-0.121</v>
      </c>
      <c r="C1556">
        <v>1.2199999999999999E-3</v>
      </c>
      <c r="D1556">
        <v>-0.57699999999999996</v>
      </c>
      <c r="E1556">
        <v>1.2199999999999999E-3</v>
      </c>
      <c r="I1556">
        <f>A1556</f>
        <v>77.7</v>
      </c>
      <c r="J1556">
        <f>B1556</f>
        <v>-0.121</v>
      </c>
      <c r="K1556">
        <v>1.2199999999999999E-3</v>
      </c>
      <c r="L1556">
        <f t="shared" si="374"/>
        <v>-0.5781373505733105</v>
      </c>
      <c r="M1556">
        <v>1.2199999999999999E-3</v>
      </c>
      <c r="Q1556">
        <f>I1556</f>
        <v>77.7</v>
      </c>
      <c r="R1556">
        <f>J1556</f>
        <v>-0.121</v>
      </c>
      <c r="S1556">
        <v>1.2199999999999999E-3</v>
      </c>
      <c r="T1556">
        <f t="shared" si="375"/>
        <v>-0.35334398557331048</v>
      </c>
      <c r="U1556">
        <v>1.2199999999999999E-3</v>
      </c>
      <c r="Y1556">
        <f t="shared" si="376"/>
        <v>77.7</v>
      </c>
      <c r="Z1556">
        <f t="shared" si="377"/>
        <v>-810.43023313585536</v>
      </c>
      <c r="AA1556">
        <f t="shared" si="378"/>
        <v>8.1712800365763929</v>
      </c>
      <c r="AB1556">
        <f t="shared" si="379"/>
        <v>-1.1111446087211021</v>
      </c>
      <c r="AC1556">
        <f t="shared" si="380"/>
        <v>3.8364779874213834E-3</v>
      </c>
      <c r="AF1556">
        <f t="shared" si="385"/>
        <v>-818.60151317243174</v>
      </c>
      <c r="AG1556">
        <f t="shared" si="386"/>
        <v>-1.1073081307336807</v>
      </c>
      <c r="AK1556">
        <f t="shared" si="387"/>
        <v>-802.25895309927898</v>
      </c>
      <c r="AL1556">
        <f t="shared" si="388"/>
        <v>-1.1149810867085235</v>
      </c>
      <c r="AN1556">
        <f t="shared" si="381"/>
        <v>-0.81043023313585538</v>
      </c>
      <c r="AO1556">
        <f t="shared" si="382"/>
        <v>8.1712800365763925E-3</v>
      </c>
      <c r="AP1556">
        <f t="shared" si="383"/>
        <v>-1.1111446087211021</v>
      </c>
      <c r="AQ1556">
        <f t="shared" si="384"/>
        <v>3.8364779874213834E-3</v>
      </c>
    </row>
    <row r="1557" spans="1:43" x14ac:dyDescent="0.25">
      <c r="A1557">
        <v>77.75</v>
      </c>
      <c r="B1557">
        <v>-0.121</v>
      </c>
      <c r="C1557">
        <v>1.2199999999999999E-3</v>
      </c>
      <c r="D1557">
        <v>-0.57799999999999996</v>
      </c>
      <c r="E1557">
        <v>1.2199999999999999E-3</v>
      </c>
      <c r="I1557">
        <f>A1557</f>
        <v>77.75</v>
      </c>
      <c r="J1557">
        <f>B1557</f>
        <v>-0.121</v>
      </c>
      <c r="K1557">
        <v>1.2199999999999999E-3</v>
      </c>
      <c r="L1557">
        <f t="shared" si="374"/>
        <v>-0.57913808245913634</v>
      </c>
      <c r="M1557">
        <v>1.2199999999999999E-3</v>
      </c>
      <c r="Q1557">
        <f>I1557</f>
        <v>77.75</v>
      </c>
      <c r="R1557">
        <f>J1557</f>
        <v>-0.121</v>
      </c>
      <c r="S1557">
        <v>1.2199999999999999E-3</v>
      </c>
      <c r="T1557">
        <f t="shared" si="375"/>
        <v>-0.35434471745913632</v>
      </c>
      <c r="U1557">
        <v>1.2199999999999999E-3</v>
      </c>
      <c r="Y1557">
        <f t="shared" si="376"/>
        <v>77.75</v>
      </c>
      <c r="Z1557">
        <f t="shared" si="377"/>
        <v>-810.43023313585536</v>
      </c>
      <c r="AA1557">
        <f t="shared" si="378"/>
        <v>8.1712800365763929</v>
      </c>
      <c r="AB1557">
        <f t="shared" si="379"/>
        <v>-1.1142915643369067</v>
      </c>
      <c r="AC1557">
        <f t="shared" si="380"/>
        <v>3.8364779874213834E-3</v>
      </c>
      <c r="AF1557">
        <f t="shared" si="385"/>
        <v>-818.60151317243174</v>
      </c>
      <c r="AG1557">
        <f t="shared" si="386"/>
        <v>-1.1104550863494853</v>
      </c>
      <c r="AK1557">
        <f t="shared" si="387"/>
        <v>-802.25895309927898</v>
      </c>
      <c r="AL1557">
        <f t="shared" si="388"/>
        <v>-1.1181280423243281</v>
      </c>
      <c r="AN1557">
        <f t="shared" si="381"/>
        <v>-0.81043023313585538</v>
      </c>
      <c r="AO1557">
        <f t="shared" si="382"/>
        <v>8.1712800365763925E-3</v>
      </c>
      <c r="AP1557">
        <f t="shared" si="383"/>
        <v>-1.1142915643369067</v>
      </c>
      <c r="AQ1557">
        <f t="shared" si="384"/>
        <v>3.8364779874213834E-3</v>
      </c>
    </row>
    <row r="1558" spans="1:43" x14ac:dyDescent="0.25">
      <c r="A1558">
        <v>77.8</v>
      </c>
      <c r="B1558">
        <v>-0.121</v>
      </c>
      <c r="C1558">
        <v>1.2199999999999999E-3</v>
      </c>
      <c r="D1558">
        <v>-0.57799999999999996</v>
      </c>
      <c r="E1558">
        <v>1.2199999999999999E-3</v>
      </c>
      <c r="I1558">
        <f>A1558</f>
        <v>77.8</v>
      </c>
      <c r="J1558">
        <f>B1558</f>
        <v>-0.121</v>
      </c>
      <c r="K1558">
        <v>1.2199999999999999E-3</v>
      </c>
      <c r="L1558">
        <f t="shared" si="374"/>
        <v>-0.57913881434496217</v>
      </c>
      <c r="M1558">
        <v>1.2199999999999999E-3</v>
      </c>
      <c r="Q1558">
        <f>I1558</f>
        <v>77.8</v>
      </c>
      <c r="R1558">
        <f>J1558</f>
        <v>-0.121</v>
      </c>
      <c r="S1558">
        <v>1.2199999999999999E-3</v>
      </c>
      <c r="T1558">
        <f t="shared" si="375"/>
        <v>-0.35434544934496215</v>
      </c>
      <c r="U1558">
        <v>1.2199999999999999E-3</v>
      </c>
      <c r="Y1558">
        <f t="shared" si="376"/>
        <v>77.8</v>
      </c>
      <c r="Z1558">
        <f t="shared" si="377"/>
        <v>-810.43023313585536</v>
      </c>
      <c r="AA1558">
        <f t="shared" si="378"/>
        <v>8.1712800365763929</v>
      </c>
      <c r="AB1558">
        <f t="shared" si="379"/>
        <v>-1.1142938658646608</v>
      </c>
      <c r="AC1558">
        <f t="shared" si="380"/>
        <v>3.8364779874213834E-3</v>
      </c>
      <c r="AF1558">
        <f t="shared" si="385"/>
        <v>-818.60151317243174</v>
      </c>
      <c r="AG1558">
        <f t="shared" si="386"/>
        <v>-1.1104573878772395</v>
      </c>
      <c r="AK1558">
        <f t="shared" si="387"/>
        <v>-802.25895309927898</v>
      </c>
      <c r="AL1558">
        <f t="shared" si="388"/>
        <v>-1.1181303438520822</v>
      </c>
      <c r="AN1558">
        <f t="shared" si="381"/>
        <v>-0.81043023313585538</v>
      </c>
      <c r="AO1558">
        <f t="shared" si="382"/>
        <v>8.1712800365763925E-3</v>
      </c>
      <c r="AP1558">
        <f t="shared" si="383"/>
        <v>-1.1142938658646608</v>
      </c>
      <c r="AQ1558">
        <f t="shared" si="384"/>
        <v>3.8364779874213834E-3</v>
      </c>
    </row>
    <row r="1559" spans="1:43" x14ac:dyDescent="0.25">
      <c r="A1559">
        <v>77.849999999999994</v>
      </c>
      <c r="B1559">
        <v>-0.121</v>
      </c>
      <c r="C1559">
        <v>1.2199999999999999E-3</v>
      </c>
      <c r="D1559">
        <v>-0.57799999999999996</v>
      </c>
      <c r="E1559">
        <v>1.2199999999999999E-3</v>
      </c>
      <c r="I1559">
        <f>A1559</f>
        <v>77.849999999999994</v>
      </c>
      <c r="J1559">
        <f>B1559</f>
        <v>-0.121</v>
      </c>
      <c r="K1559">
        <v>1.2199999999999999E-3</v>
      </c>
      <c r="L1559">
        <f t="shared" si="374"/>
        <v>-0.579139546230788</v>
      </c>
      <c r="M1559">
        <v>1.2199999999999999E-3</v>
      </c>
      <c r="Q1559">
        <f>I1559</f>
        <v>77.849999999999994</v>
      </c>
      <c r="R1559">
        <f>J1559</f>
        <v>-0.121</v>
      </c>
      <c r="S1559">
        <v>1.2199999999999999E-3</v>
      </c>
      <c r="T1559">
        <f t="shared" si="375"/>
        <v>-0.35434618123078798</v>
      </c>
      <c r="U1559">
        <v>1.2199999999999999E-3</v>
      </c>
      <c r="Y1559">
        <f t="shared" si="376"/>
        <v>77.849999999999994</v>
      </c>
      <c r="Z1559">
        <f t="shared" si="377"/>
        <v>-810.43023313585536</v>
      </c>
      <c r="AA1559">
        <f t="shared" si="378"/>
        <v>8.1712800365763929</v>
      </c>
      <c r="AB1559">
        <f t="shared" si="379"/>
        <v>-1.114296167392415</v>
      </c>
      <c r="AC1559">
        <f t="shared" si="380"/>
        <v>3.8364779874213834E-3</v>
      </c>
      <c r="AF1559">
        <f t="shared" si="385"/>
        <v>-818.60151317243174</v>
      </c>
      <c r="AG1559">
        <f t="shared" si="386"/>
        <v>-1.1104596894049936</v>
      </c>
      <c r="AK1559">
        <f t="shared" si="387"/>
        <v>-802.25895309927898</v>
      </c>
      <c r="AL1559">
        <f t="shared" si="388"/>
        <v>-1.1181326453798364</v>
      </c>
      <c r="AN1559">
        <f t="shared" si="381"/>
        <v>-0.81043023313585538</v>
      </c>
      <c r="AO1559">
        <f t="shared" si="382"/>
        <v>8.1712800365763925E-3</v>
      </c>
      <c r="AP1559">
        <f t="shared" si="383"/>
        <v>-1.114296167392415</v>
      </c>
      <c r="AQ1559">
        <f t="shared" si="384"/>
        <v>3.8364779874213834E-3</v>
      </c>
    </row>
    <row r="1560" spans="1:43" x14ac:dyDescent="0.25">
      <c r="A1560">
        <v>77.900000000000006</v>
      </c>
      <c r="B1560">
        <v>-0.121</v>
      </c>
      <c r="C1560">
        <v>1.2199999999999999E-3</v>
      </c>
      <c r="D1560">
        <v>-0.57899999999999996</v>
      </c>
      <c r="E1560">
        <v>1.2199999999999999E-3</v>
      </c>
      <c r="I1560">
        <f>A1560</f>
        <v>77.900000000000006</v>
      </c>
      <c r="J1560">
        <f>B1560</f>
        <v>-0.121</v>
      </c>
      <c r="K1560">
        <v>1.2199999999999999E-3</v>
      </c>
      <c r="L1560">
        <f t="shared" si="374"/>
        <v>-0.58014027811661373</v>
      </c>
      <c r="M1560">
        <v>1.2199999999999999E-3</v>
      </c>
      <c r="Q1560">
        <f>I1560</f>
        <v>77.900000000000006</v>
      </c>
      <c r="R1560">
        <f>J1560</f>
        <v>-0.121</v>
      </c>
      <c r="S1560">
        <v>1.2199999999999999E-3</v>
      </c>
      <c r="T1560">
        <f t="shared" si="375"/>
        <v>-0.35534691311661371</v>
      </c>
      <c r="U1560">
        <v>1.2199999999999999E-3</v>
      </c>
      <c r="Y1560">
        <f t="shared" si="376"/>
        <v>77.900000000000006</v>
      </c>
      <c r="Z1560">
        <f t="shared" si="377"/>
        <v>-810.43023313585536</v>
      </c>
      <c r="AA1560">
        <f t="shared" si="378"/>
        <v>8.1712800365763929</v>
      </c>
      <c r="AB1560">
        <f t="shared" si="379"/>
        <v>-1.1174431230082191</v>
      </c>
      <c r="AC1560">
        <f t="shared" si="380"/>
        <v>3.8364779874213834E-3</v>
      </c>
      <c r="AF1560">
        <f t="shared" si="385"/>
        <v>-818.60151317243174</v>
      </c>
      <c r="AG1560">
        <f t="shared" si="386"/>
        <v>-1.1136066450207978</v>
      </c>
      <c r="AK1560">
        <f t="shared" si="387"/>
        <v>-802.25895309927898</v>
      </c>
      <c r="AL1560">
        <f t="shared" si="388"/>
        <v>-1.1212796009956405</v>
      </c>
      <c r="AN1560">
        <f t="shared" si="381"/>
        <v>-0.81043023313585538</v>
      </c>
      <c r="AO1560">
        <f t="shared" si="382"/>
        <v>8.1712800365763925E-3</v>
      </c>
      <c r="AP1560">
        <f t="shared" si="383"/>
        <v>-1.1174431230082191</v>
      </c>
      <c r="AQ1560">
        <f t="shared" si="384"/>
        <v>3.8364779874213834E-3</v>
      </c>
    </row>
    <row r="1561" spans="1:43" x14ac:dyDescent="0.25">
      <c r="A1561">
        <v>77.95</v>
      </c>
      <c r="B1561">
        <v>-0.121</v>
      </c>
      <c r="C1561">
        <v>1.2199999999999999E-3</v>
      </c>
      <c r="D1561">
        <v>-0.57799999999999996</v>
      </c>
      <c r="E1561">
        <v>1.2199999999999999E-3</v>
      </c>
      <c r="I1561">
        <f>A1561</f>
        <v>77.95</v>
      </c>
      <c r="J1561">
        <f>B1561</f>
        <v>-0.121</v>
      </c>
      <c r="K1561">
        <v>1.2199999999999999E-3</v>
      </c>
      <c r="L1561">
        <f t="shared" si="374"/>
        <v>-0.57914101000243956</v>
      </c>
      <c r="M1561">
        <v>1.2199999999999999E-3</v>
      </c>
      <c r="Q1561">
        <f>I1561</f>
        <v>77.95</v>
      </c>
      <c r="R1561">
        <f>J1561</f>
        <v>-0.121</v>
      </c>
      <c r="S1561">
        <v>1.2199999999999999E-3</v>
      </c>
      <c r="T1561">
        <f t="shared" si="375"/>
        <v>-0.35434764500243954</v>
      </c>
      <c r="U1561">
        <v>1.2199999999999999E-3</v>
      </c>
      <c r="Y1561">
        <f t="shared" si="376"/>
        <v>77.95</v>
      </c>
      <c r="Z1561">
        <f t="shared" si="377"/>
        <v>-810.43023313585536</v>
      </c>
      <c r="AA1561">
        <f t="shared" si="378"/>
        <v>8.1712800365763929</v>
      </c>
      <c r="AB1561">
        <f t="shared" si="379"/>
        <v>-1.1143007704479231</v>
      </c>
      <c r="AC1561">
        <f t="shared" si="380"/>
        <v>3.8364779874213834E-3</v>
      </c>
      <c r="AF1561">
        <f t="shared" si="385"/>
        <v>-818.60151317243174</v>
      </c>
      <c r="AG1561">
        <f t="shared" si="386"/>
        <v>-1.1104642924605017</v>
      </c>
      <c r="AK1561">
        <f t="shared" si="387"/>
        <v>-802.25895309927898</v>
      </c>
      <c r="AL1561">
        <f t="shared" si="388"/>
        <v>-1.1181372484353445</v>
      </c>
      <c r="AN1561">
        <f t="shared" si="381"/>
        <v>-0.81043023313585538</v>
      </c>
      <c r="AO1561">
        <f t="shared" si="382"/>
        <v>8.1712800365763925E-3</v>
      </c>
      <c r="AP1561">
        <f t="shared" si="383"/>
        <v>-1.1143007704479231</v>
      </c>
      <c r="AQ1561">
        <f t="shared" si="384"/>
        <v>3.8364779874213834E-3</v>
      </c>
    </row>
    <row r="1562" spans="1:43" x14ac:dyDescent="0.25">
      <c r="A1562">
        <v>78</v>
      </c>
      <c r="B1562">
        <v>-0.121</v>
      </c>
      <c r="C1562">
        <v>1.2199999999999999E-3</v>
      </c>
      <c r="D1562">
        <v>-0.57899999999999996</v>
      </c>
      <c r="E1562">
        <v>1.2199999999999999E-3</v>
      </c>
      <c r="I1562">
        <f>A1562</f>
        <v>78</v>
      </c>
      <c r="J1562">
        <f>B1562</f>
        <v>-0.121</v>
      </c>
      <c r="K1562">
        <v>1.2199999999999999E-3</v>
      </c>
      <c r="L1562">
        <f t="shared" si="374"/>
        <v>-0.58014174188826539</v>
      </c>
      <c r="M1562">
        <v>1.2199999999999999E-3</v>
      </c>
      <c r="Q1562">
        <f>I1562</f>
        <v>78</v>
      </c>
      <c r="R1562">
        <f>J1562</f>
        <v>-0.121</v>
      </c>
      <c r="S1562">
        <v>1.2199999999999999E-3</v>
      </c>
      <c r="T1562">
        <f t="shared" si="375"/>
        <v>-0.35534837688826537</v>
      </c>
      <c r="U1562">
        <v>1.2199999999999999E-3</v>
      </c>
      <c r="Y1562">
        <f t="shared" si="376"/>
        <v>78</v>
      </c>
      <c r="Z1562">
        <f t="shared" si="377"/>
        <v>-810.43023313585536</v>
      </c>
      <c r="AA1562">
        <f t="shared" si="378"/>
        <v>8.1712800365763929</v>
      </c>
      <c r="AB1562">
        <f t="shared" si="379"/>
        <v>-1.1174477260637274</v>
      </c>
      <c r="AC1562">
        <f t="shared" si="380"/>
        <v>3.8364779874213834E-3</v>
      </c>
      <c r="AF1562">
        <f t="shared" si="385"/>
        <v>-818.60151317243174</v>
      </c>
      <c r="AG1562">
        <f t="shared" si="386"/>
        <v>-1.1136112480763061</v>
      </c>
      <c r="AK1562">
        <f t="shared" si="387"/>
        <v>-802.25895309927898</v>
      </c>
      <c r="AL1562">
        <f t="shared" si="388"/>
        <v>-1.1212842040511488</v>
      </c>
      <c r="AN1562">
        <f t="shared" si="381"/>
        <v>-0.81043023313585538</v>
      </c>
      <c r="AO1562">
        <f t="shared" si="382"/>
        <v>8.1712800365763925E-3</v>
      </c>
      <c r="AP1562">
        <f t="shared" si="383"/>
        <v>-1.1174477260637274</v>
      </c>
      <c r="AQ1562">
        <f t="shared" si="384"/>
        <v>3.8364779874213834E-3</v>
      </c>
    </row>
    <row r="1563" spans="1:43" x14ac:dyDescent="0.25">
      <c r="A1563">
        <v>78.05</v>
      </c>
      <c r="B1563">
        <v>-0.122</v>
      </c>
      <c r="C1563">
        <v>1.2199999999999999E-3</v>
      </c>
      <c r="D1563">
        <v>-0.57899999999999996</v>
      </c>
      <c r="E1563">
        <v>1.2199999999999999E-3</v>
      </c>
      <c r="I1563">
        <f>A1563</f>
        <v>78.05</v>
      </c>
      <c r="J1563">
        <f>B1563</f>
        <v>-0.122</v>
      </c>
      <c r="K1563">
        <v>1.2199999999999999E-3</v>
      </c>
      <c r="L1563">
        <f t="shared" si="374"/>
        <v>-0.58014247377409123</v>
      </c>
      <c r="M1563">
        <v>1.2199999999999999E-3</v>
      </c>
      <c r="Q1563">
        <f>I1563</f>
        <v>78.05</v>
      </c>
      <c r="R1563">
        <f>J1563</f>
        <v>-0.122</v>
      </c>
      <c r="S1563">
        <v>1.2199999999999999E-3</v>
      </c>
      <c r="T1563">
        <f t="shared" si="375"/>
        <v>-0.3553491087740912</v>
      </c>
      <c r="U1563">
        <v>1.2199999999999999E-3</v>
      </c>
      <c r="Y1563">
        <f t="shared" si="376"/>
        <v>78.05</v>
      </c>
      <c r="Z1563">
        <f t="shared" si="377"/>
        <v>-817.12800365763928</v>
      </c>
      <c r="AA1563">
        <f t="shared" si="378"/>
        <v>8.1712800365763929</v>
      </c>
      <c r="AB1563">
        <f t="shared" si="379"/>
        <v>-1.1174500275914818</v>
      </c>
      <c r="AC1563">
        <f t="shared" si="380"/>
        <v>3.8364779874213834E-3</v>
      </c>
      <c r="AF1563">
        <f t="shared" si="385"/>
        <v>-825.29928369421566</v>
      </c>
      <c r="AG1563">
        <f t="shared" si="386"/>
        <v>-1.1136135496040604</v>
      </c>
      <c r="AK1563">
        <f t="shared" si="387"/>
        <v>-808.95672362106291</v>
      </c>
      <c r="AL1563">
        <f t="shared" si="388"/>
        <v>-1.1212865055789032</v>
      </c>
      <c r="AN1563">
        <f t="shared" si="381"/>
        <v>-0.81712800365763927</v>
      </c>
      <c r="AO1563">
        <f t="shared" si="382"/>
        <v>8.1712800365763925E-3</v>
      </c>
      <c r="AP1563">
        <f t="shared" si="383"/>
        <v>-1.1174500275914818</v>
      </c>
      <c r="AQ1563">
        <f t="shared" si="384"/>
        <v>3.8364779874213834E-3</v>
      </c>
    </row>
    <row r="1564" spans="1:43" x14ac:dyDescent="0.25">
      <c r="A1564">
        <v>78.099999999999994</v>
      </c>
      <c r="B1564">
        <v>-0.122</v>
      </c>
      <c r="C1564">
        <v>1.2199999999999999E-3</v>
      </c>
      <c r="D1564">
        <v>-0.57899999999999996</v>
      </c>
      <c r="E1564">
        <v>1.2199999999999999E-3</v>
      </c>
      <c r="I1564">
        <f>A1564</f>
        <v>78.099999999999994</v>
      </c>
      <c r="J1564">
        <f>B1564</f>
        <v>-0.122</v>
      </c>
      <c r="K1564">
        <v>1.2199999999999999E-3</v>
      </c>
      <c r="L1564">
        <f t="shared" si="374"/>
        <v>-0.58014320565991706</v>
      </c>
      <c r="M1564">
        <v>1.2199999999999999E-3</v>
      </c>
      <c r="Q1564">
        <f>I1564</f>
        <v>78.099999999999994</v>
      </c>
      <c r="R1564">
        <f>J1564</f>
        <v>-0.122</v>
      </c>
      <c r="S1564">
        <v>1.2199999999999999E-3</v>
      </c>
      <c r="T1564">
        <f t="shared" si="375"/>
        <v>-0.35534984065991704</v>
      </c>
      <c r="U1564">
        <v>1.2199999999999999E-3</v>
      </c>
      <c r="Y1564">
        <f t="shared" si="376"/>
        <v>78.099999999999994</v>
      </c>
      <c r="Z1564">
        <f t="shared" si="377"/>
        <v>-817.12800365763928</v>
      </c>
      <c r="AA1564">
        <f t="shared" si="378"/>
        <v>8.1712800365763929</v>
      </c>
      <c r="AB1564">
        <f t="shared" si="379"/>
        <v>-1.117452329119236</v>
      </c>
      <c r="AC1564">
        <f t="shared" si="380"/>
        <v>3.8364779874213834E-3</v>
      </c>
      <c r="AF1564">
        <f t="shared" si="385"/>
        <v>-825.29928369421566</v>
      </c>
      <c r="AG1564">
        <f t="shared" si="386"/>
        <v>-1.1136158511318146</v>
      </c>
      <c r="AK1564">
        <f t="shared" si="387"/>
        <v>-808.95672362106291</v>
      </c>
      <c r="AL1564">
        <f t="shared" si="388"/>
        <v>-1.1212888071066573</v>
      </c>
      <c r="AN1564">
        <f t="shared" si="381"/>
        <v>-0.81712800365763927</v>
      </c>
      <c r="AO1564">
        <f t="shared" si="382"/>
        <v>8.1712800365763925E-3</v>
      </c>
      <c r="AP1564">
        <f t="shared" si="383"/>
        <v>-1.117452329119236</v>
      </c>
      <c r="AQ1564">
        <f t="shared" si="384"/>
        <v>3.8364779874213834E-3</v>
      </c>
    </row>
    <row r="1565" spans="1:43" x14ac:dyDescent="0.25">
      <c r="A1565">
        <v>78.150000000000006</v>
      </c>
      <c r="B1565">
        <v>-0.123</v>
      </c>
      <c r="C1565">
        <v>1.2199999999999999E-3</v>
      </c>
      <c r="D1565">
        <v>-0.57999999999999996</v>
      </c>
      <c r="E1565">
        <v>1.2199999999999999E-3</v>
      </c>
      <c r="I1565">
        <f>A1565</f>
        <v>78.150000000000006</v>
      </c>
      <c r="J1565">
        <f>B1565</f>
        <v>-0.123</v>
      </c>
      <c r="K1565">
        <v>1.2199999999999999E-3</v>
      </c>
      <c r="L1565">
        <f t="shared" si="374"/>
        <v>-0.58114393754574278</v>
      </c>
      <c r="M1565">
        <v>1.2199999999999999E-3</v>
      </c>
      <c r="Q1565">
        <f>I1565</f>
        <v>78.150000000000006</v>
      </c>
      <c r="R1565">
        <f>J1565</f>
        <v>-0.123</v>
      </c>
      <c r="S1565">
        <v>1.2199999999999999E-3</v>
      </c>
      <c r="T1565">
        <f t="shared" si="375"/>
        <v>-0.35635057254574276</v>
      </c>
      <c r="U1565">
        <v>1.2199999999999999E-3</v>
      </c>
      <c r="Y1565">
        <f t="shared" si="376"/>
        <v>78.150000000000006</v>
      </c>
      <c r="Z1565">
        <f t="shared" si="377"/>
        <v>-823.82577417942332</v>
      </c>
      <c r="AA1565">
        <f t="shared" si="378"/>
        <v>8.1712800365763929</v>
      </c>
      <c r="AB1565">
        <f t="shared" si="379"/>
        <v>-1.1205992847350401</v>
      </c>
      <c r="AC1565">
        <f t="shared" si="380"/>
        <v>3.8364779874213834E-3</v>
      </c>
      <c r="AF1565">
        <f t="shared" si="385"/>
        <v>-831.9970542159997</v>
      </c>
      <c r="AG1565">
        <f t="shared" si="386"/>
        <v>-1.1167628067476187</v>
      </c>
      <c r="AK1565">
        <f t="shared" si="387"/>
        <v>-815.65449414284694</v>
      </c>
      <c r="AL1565">
        <f t="shared" si="388"/>
        <v>-1.1244357627224615</v>
      </c>
      <c r="AN1565">
        <f t="shared" si="381"/>
        <v>-0.82382577417942338</v>
      </c>
      <c r="AO1565">
        <f t="shared" si="382"/>
        <v>8.1712800365763925E-3</v>
      </c>
      <c r="AP1565">
        <f t="shared" si="383"/>
        <v>-1.1205992847350401</v>
      </c>
      <c r="AQ1565">
        <f t="shared" si="384"/>
        <v>3.8364779874213834E-3</v>
      </c>
    </row>
    <row r="1566" spans="1:43" x14ac:dyDescent="0.25">
      <c r="A1566">
        <v>78.2</v>
      </c>
      <c r="B1566">
        <v>-0.124</v>
      </c>
      <c r="C1566">
        <v>1.2199999999999999E-3</v>
      </c>
      <c r="D1566">
        <v>-0.58099999999999996</v>
      </c>
      <c r="E1566">
        <v>1.2199999999999999E-3</v>
      </c>
      <c r="I1566">
        <f>A1566</f>
        <v>78.2</v>
      </c>
      <c r="J1566">
        <f>B1566</f>
        <v>-0.124</v>
      </c>
      <c r="K1566">
        <v>1.2199999999999999E-3</v>
      </c>
      <c r="L1566">
        <f t="shared" si="374"/>
        <v>-0.58214466943156862</v>
      </c>
      <c r="M1566">
        <v>1.2199999999999999E-3</v>
      </c>
      <c r="Q1566">
        <f>I1566</f>
        <v>78.2</v>
      </c>
      <c r="R1566">
        <f>J1566</f>
        <v>-0.124</v>
      </c>
      <c r="S1566">
        <v>1.2199999999999999E-3</v>
      </c>
      <c r="T1566">
        <f t="shared" si="375"/>
        <v>-0.35735130443156859</v>
      </c>
      <c r="U1566">
        <v>1.2199999999999999E-3</v>
      </c>
      <c r="Y1566">
        <f t="shared" si="376"/>
        <v>78.2</v>
      </c>
      <c r="Z1566">
        <f t="shared" si="377"/>
        <v>-830.52354470120713</v>
      </c>
      <c r="AA1566">
        <f t="shared" si="378"/>
        <v>8.1712800365763929</v>
      </c>
      <c r="AB1566">
        <f t="shared" si="379"/>
        <v>-1.1237462403508447</v>
      </c>
      <c r="AC1566">
        <f t="shared" si="380"/>
        <v>3.8364779874213834E-3</v>
      </c>
      <c r="AF1566">
        <f t="shared" si="385"/>
        <v>-838.69482473778351</v>
      </c>
      <c r="AG1566">
        <f t="shared" si="386"/>
        <v>-1.1199097623634233</v>
      </c>
      <c r="AK1566">
        <f t="shared" si="387"/>
        <v>-822.35226466463075</v>
      </c>
      <c r="AL1566">
        <f t="shared" si="388"/>
        <v>-1.1275827183382661</v>
      </c>
      <c r="AN1566">
        <f t="shared" si="381"/>
        <v>-0.83052354470120715</v>
      </c>
      <c r="AO1566">
        <f t="shared" si="382"/>
        <v>8.1712800365763925E-3</v>
      </c>
      <c r="AP1566">
        <f t="shared" si="383"/>
        <v>-1.1237462403508447</v>
      </c>
      <c r="AQ1566">
        <f t="shared" si="384"/>
        <v>3.8364779874213834E-3</v>
      </c>
    </row>
    <row r="1567" spans="1:43" x14ac:dyDescent="0.25">
      <c r="A1567">
        <v>78.25</v>
      </c>
      <c r="B1567">
        <v>-0.124</v>
      </c>
      <c r="C1567">
        <v>1.2199999999999999E-3</v>
      </c>
      <c r="D1567">
        <v>-0.58099999999999996</v>
      </c>
      <c r="E1567">
        <v>1.2199999999999999E-3</v>
      </c>
      <c r="I1567">
        <f>A1567</f>
        <v>78.25</v>
      </c>
      <c r="J1567">
        <f>B1567</f>
        <v>-0.124</v>
      </c>
      <c r="K1567">
        <v>1.2199999999999999E-3</v>
      </c>
      <c r="L1567">
        <f t="shared" si="374"/>
        <v>-0.58214540131739445</v>
      </c>
      <c r="M1567">
        <v>1.2199999999999999E-3</v>
      </c>
      <c r="Q1567">
        <f>I1567</f>
        <v>78.25</v>
      </c>
      <c r="R1567">
        <f>J1567</f>
        <v>-0.124</v>
      </c>
      <c r="S1567">
        <v>1.2199999999999999E-3</v>
      </c>
      <c r="T1567">
        <f t="shared" si="375"/>
        <v>-0.35735203631739443</v>
      </c>
      <c r="U1567">
        <v>1.2199999999999999E-3</v>
      </c>
      <c r="Y1567">
        <f t="shared" si="376"/>
        <v>78.25</v>
      </c>
      <c r="Z1567">
        <f t="shared" si="377"/>
        <v>-830.52354470120713</v>
      </c>
      <c r="AA1567">
        <f t="shared" si="378"/>
        <v>8.1712800365763929</v>
      </c>
      <c r="AB1567">
        <f t="shared" si="379"/>
        <v>-1.1237485418785989</v>
      </c>
      <c r="AC1567">
        <f t="shared" si="380"/>
        <v>3.8364779874213834E-3</v>
      </c>
      <c r="AF1567">
        <f t="shared" si="385"/>
        <v>-838.69482473778351</v>
      </c>
      <c r="AG1567">
        <f t="shared" si="386"/>
        <v>-1.1199120638911775</v>
      </c>
      <c r="AK1567">
        <f t="shared" si="387"/>
        <v>-822.35226466463075</v>
      </c>
      <c r="AL1567">
        <f t="shared" si="388"/>
        <v>-1.1275850198660202</v>
      </c>
      <c r="AN1567">
        <f t="shared" si="381"/>
        <v>-0.83052354470120715</v>
      </c>
      <c r="AO1567">
        <f t="shared" si="382"/>
        <v>8.1712800365763925E-3</v>
      </c>
      <c r="AP1567">
        <f t="shared" si="383"/>
        <v>-1.1237485418785989</v>
      </c>
      <c r="AQ1567">
        <f t="shared" si="384"/>
        <v>3.8364779874213834E-3</v>
      </c>
    </row>
    <row r="1568" spans="1:43" x14ac:dyDescent="0.25">
      <c r="A1568">
        <v>78.3</v>
      </c>
      <c r="B1568">
        <v>-0.124</v>
      </c>
      <c r="C1568">
        <v>1.2199999999999999E-3</v>
      </c>
      <c r="D1568">
        <v>-0.58099999999999996</v>
      </c>
      <c r="E1568">
        <v>1.2199999999999999E-3</v>
      </c>
      <c r="I1568">
        <f>A1568</f>
        <v>78.3</v>
      </c>
      <c r="J1568">
        <f>B1568</f>
        <v>-0.124</v>
      </c>
      <c r="K1568">
        <v>1.2199999999999999E-3</v>
      </c>
      <c r="L1568">
        <f t="shared" si="374"/>
        <v>-0.58214613320322028</v>
      </c>
      <c r="M1568">
        <v>1.2199999999999999E-3</v>
      </c>
      <c r="Q1568">
        <f>I1568</f>
        <v>78.3</v>
      </c>
      <c r="R1568">
        <f>J1568</f>
        <v>-0.124</v>
      </c>
      <c r="S1568">
        <v>1.2199999999999999E-3</v>
      </c>
      <c r="T1568">
        <f t="shared" si="375"/>
        <v>-0.35735276820322026</v>
      </c>
      <c r="U1568">
        <v>1.2199999999999999E-3</v>
      </c>
      <c r="Y1568">
        <f t="shared" si="376"/>
        <v>78.3</v>
      </c>
      <c r="Z1568">
        <f t="shared" si="377"/>
        <v>-830.52354470120713</v>
      </c>
      <c r="AA1568">
        <f t="shared" si="378"/>
        <v>8.1712800365763929</v>
      </c>
      <c r="AB1568">
        <f t="shared" si="379"/>
        <v>-1.123750843406353</v>
      </c>
      <c r="AC1568">
        <f t="shared" si="380"/>
        <v>3.8364779874213834E-3</v>
      </c>
      <c r="AF1568">
        <f t="shared" si="385"/>
        <v>-838.69482473778351</v>
      </c>
      <c r="AG1568">
        <f t="shared" si="386"/>
        <v>-1.1199143654189316</v>
      </c>
      <c r="AK1568">
        <f t="shared" si="387"/>
        <v>-822.35226466463075</v>
      </c>
      <c r="AL1568">
        <f t="shared" si="388"/>
        <v>-1.1275873213937744</v>
      </c>
      <c r="AN1568">
        <f t="shared" si="381"/>
        <v>-0.83052354470120715</v>
      </c>
      <c r="AO1568">
        <f t="shared" si="382"/>
        <v>8.1712800365763925E-3</v>
      </c>
      <c r="AP1568">
        <f t="shared" si="383"/>
        <v>-1.123750843406353</v>
      </c>
      <c r="AQ1568">
        <f t="shared" si="384"/>
        <v>3.8364779874213834E-3</v>
      </c>
    </row>
    <row r="1569" spans="1:43" x14ac:dyDescent="0.25">
      <c r="A1569">
        <v>78.349999999999994</v>
      </c>
      <c r="B1569">
        <v>-0.124</v>
      </c>
      <c r="C1569">
        <v>1.2199999999999999E-3</v>
      </c>
      <c r="D1569">
        <v>-0.58199999999999996</v>
      </c>
      <c r="E1569">
        <v>1.2199999999999999E-3</v>
      </c>
      <c r="I1569">
        <f>A1569</f>
        <v>78.349999999999994</v>
      </c>
      <c r="J1569">
        <f>B1569</f>
        <v>-0.124</v>
      </c>
      <c r="K1569">
        <v>1.2199999999999999E-3</v>
      </c>
      <c r="L1569">
        <f t="shared" si="374"/>
        <v>-0.58314686508904612</v>
      </c>
      <c r="M1569">
        <v>1.2199999999999999E-3</v>
      </c>
      <c r="Q1569">
        <f>I1569</f>
        <v>78.349999999999994</v>
      </c>
      <c r="R1569">
        <f>J1569</f>
        <v>-0.124</v>
      </c>
      <c r="S1569">
        <v>1.2199999999999999E-3</v>
      </c>
      <c r="T1569">
        <f t="shared" si="375"/>
        <v>-0.3583535000890461</v>
      </c>
      <c r="U1569">
        <v>1.2199999999999999E-3</v>
      </c>
      <c r="Y1569">
        <f t="shared" si="376"/>
        <v>78.349999999999994</v>
      </c>
      <c r="Z1569">
        <f t="shared" si="377"/>
        <v>-830.52354470120713</v>
      </c>
      <c r="AA1569">
        <f t="shared" si="378"/>
        <v>8.1712800365763929</v>
      </c>
      <c r="AB1569">
        <f t="shared" si="379"/>
        <v>-1.1268977990221574</v>
      </c>
      <c r="AC1569">
        <f t="shared" si="380"/>
        <v>3.8364779874213834E-3</v>
      </c>
      <c r="AF1569">
        <f t="shared" si="385"/>
        <v>-838.69482473778351</v>
      </c>
      <c r="AG1569">
        <f t="shared" si="386"/>
        <v>-1.123061321034736</v>
      </c>
      <c r="AK1569">
        <f t="shared" si="387"/>
        <v>-822.35226466463075</v>
      </c>
      <c r="AL1569">
        <f t="shared" si="388"/>
        <v>-1.1307342770095787</v>
      </c>
      <c r="AN1569">
        <f t="shared" si="381"/>
        <v>-0.83052354470120715</v>
      </c>
      <c r="AO1569">
        <f t="shared" si="382"/>
        <v>8.1712800365763925E-3</v>
      </c>
      <c r="AP1569">
        <f t="shared" si="383"/>
        <v>-1.1268977990221574</v>
      </c>
      <c r="AQ1569">
        <f t="shared" si="384"/>
        <v>3.8364779874213834E-3</v>
      </c>
    </row>
    <row r="1570" spans="1:43" x14ac:dyDescent="0.25">
      <c r="A1570">
        <v>78.400000000000006</v>
      </c>
      <c r="B1570">
        <v>-0.124</v>
      </c>
      <c r="C1570">
        <v>1.2199999999999999E-3</v>
      </c>
      <c r="D1570">
        <v>-0.58199999999999996</v>
      </c>
      <c r="E1570">
        <v>1.2199999999999999E-3</v>
      </c>
      <c r="I1570">
        <f>A1570</f>
        <v>78.400000000000006</v>
      </c>
      <c r="J1570">
        <f>B1570</f>
        <v>-0.124</v>
      </c>
      <c r="K1570">
        <v>1.2199999999999999E-3</v>
      </c>
      <c r="L1570">
        <f t="shared" si="374"/>
        <v>-0.58314759697487184</v>
      </c>
      <c r="M1570">
        <v>1.2199999999999999E-3</v>
      </c>
      <c r="Q1570">
        <f>I1570</f>
        <v>78.400000000000006</v>
      </c>
      <c r="R1570">
        <f>J1570</f>
        <v>-0.124</v>
      </c>
      <c r="S1570">
        <v>1.2199999999999999E-3</v>
      </c>
      <c r="T1570">
        <f t="shared" si="375"/>
        <v>-0.35835423197487182</v>
      </c>
      <c r="U1570">
        <v>1.2199999999999999E-3</v>
      </c>
      <c r="Y1570">
        <f t="shared" si="376"/>
        <v>78.400000000000006</v>
      </c>
      <c r="Z1570">
        <f t="shared" si="377"/>
        <v>-830.52354470120713</v>
      </c>
      <c r="AA1570">
        <f t="shared" si="378"/>
        <v>8.1712800365763929</v>
      </c>
      <c r="AB1570">
        <f t="shared" si="379"/>
        <v>-1.1269001005499113</v>
      </c>
      <c r="AC1570">
        <f t="shared" si="380"/>
        <v>3.8364779874213834E-3</v>
      </c>
      <c r="AF1570">
        <f t="shared" si="385"/>
        <v>-838.69482473778351</v>
      </c>
      <c r="AG1570">
        <f t="shared" si="386"/>
        <v>-1.1230636225624899</v>
      </c>
      <c r="AK1570">
        <f t="shared" si="387"/>
        <v>-822.35226466463075</v>
      </c>
      <c r="AL1570">
        <f t="shared" si="388"/>
        <v>-1.1307365785373327</v>
      </c>
      <c r="AN1570">
        <f t="shared" si="381"/>
        <v>-0.83052354470120715</v>
      </c>
      <c r="AO1570">
        <f t="shared" si="382"/>
        <v>8.1712800365763925E-3</v>
      </c>
      <c r="AP1570">
        <f t="shared" si="383"/>
        <v>-1.1269001005499113</v>
      </c>
      <c r="AQ1570">
        <f t="shared" si="384"/>
        <v>3.8364779874213834E-3</v>
      </c>
    </row>
    <row r="1571" spans="1:43" x14ac:dyDescent="0.25">
      <c r="A1571">
        <v>78.45</v>
      </c>
      <c r="B1571">
        <v>-0.124</v>
      </c>
      <c r="C1571">
        <v>1.2199999999999999E-3</v>
      </c>
      <c r="D1571">
        <v>-0.58199999999999996</v>
      </c>
      <c r="E1571">
        <v>1.2199999999999999E-3</v>
      </c>
      <c r="I1571">
        <f>A1571</f>
        <v>78.45</v>
      </c>
      <c r="J1571">
        <f>B1571</f>
        <v>-0.124</v>
      </c>
      <c r="K1571">
        <v>1.2199999999999999E-3</v>
      </c>
      <c r="L1571">
        <f t="shared" si="374"/>
        <v>-0.58314832886069767</v>
      </c>
      <c r="M1571">
        <v>1.2199999999999999E-3</v>
      </c>
      <c r="Q1571">
        <f>I1571</f>
        <v>78.45</v>
      </c>
      <c r="R1571">
        <f>J1571</f>
        <v>-0.124</v>
      </c>
      <c r="S1571">
        <v>1.2199999999999999E-3</v>
      </c>
      <c r="T1571">
        <f t="shared" si="375"/>
        <v>-0.35835496386069765</v>
      </c>
      <c r="U1571">
        <v>1.2199999999999999E-3</v>
      </c>
      <c r="Y1571">
        <f t="shared" si="376"/>
        <v>78.45</v>
      </c>
      <c r="Z1571">
        <f t="shared" si="377"/>
        <v>-830.52354470120713</v>
      </c>
      <c r="AA1571">
        <f t="shared" si="378"/>
        <v>8.1712800365763929</v>
      </c>
      <c r="AB1571">
        <f t="shared" si="379"/>
        <v>-1.1269024020776657</v>
      </c>
      <c r="AC1571">
        <f t="shared" si="380"/>
        <v>3.8364779874213834E-3</v>
      </c>
      <c r="AF1571">
        <f t="shared" si="385"/>
        <v>-838.69482473778351</v>
      </c>
      <c r="AG1571">
        <f t="shared" si="386"/>
        <v>-1.1230659240902443</v>
      </c>
      <c r="AK1571">
        <f t="shared" si="387"/>
        <v>-822.35226466463075</v>
      </c>
      <c r="AL1571">
        <f t="shared" si="388"/>
        <v>-1.130738880065087</v>
      </c>
      <c r="AN1571">
        <f t="shared" si="381"/>
        <v>-0.83052354470120715</v>
      </c>
      <c r="AO1571">
        <f t="shared" si="382"/>
        <v>8.1712800365763925E-3</v>
      </c>
      <c r="AP1571">
        <f t="shared" si="383"/>
        <v>-1.1269024020776657</v>
      </c>
      <c r="AQ1571">
        <f t="shared" si="384"/>
        <v>3.8364779874213834E-3</v>
      </c>
    </row>
    <row r="1572" spans="1:43" x14ac:dyDescent="0.25">
      <c r="A1572">
        <v>78.5</v>
      </c>
      <c r="B1572">
        <v>-0.125</v>
      </c>
      <c r="C1572">
        <v>1.2199999999999999E-3</v>
      </c>
      <c r="D1572">
        <v>-0.58199999999999996</v>
      </c>
      <c r="E1572">
        <v>1.2199999999999999E-3</v>
      </c>
      <c r="I1572">
        <f>A1572</f>
        <v>78.5</v>
      </c>
      <c r="J1572">
        <f>B1572</f>
        <v>-0.125</v>
      </c>
      <c r="K1572">
        <v>1.2199999999999999E-3</v>
      </c>
      <c r="L1572">
        <f t="shared" si="374"/>
        <v>-0.58314906074652351</v>
      </c>
      <c r="M1572">
        <v>1.2199999999999999E-3</v>
      </c>
      <c r="Q1572">
        <f>I1572</f>
        <v>78.5</v>
      </c>
      <c r="R1572">
        <f>J1572</f>
        <v>-0.125</v>
      </c>
      <c r="S1572">
        <v>1.2199999999999999E-3</v>
      </c>
      <c r="T1572">
        <f t="shared" si="375"/>
        <v>-0.35835569574652348</v>
      </c>
      <c r="U1572">
        <v>1.2199999999999999E-3</v>
      </c>
      <c r="Y1572">
        <f t="shared" si="376"/>
        <v>78.5</v>
      </c>
      <c r="Z1572">
        <f t="shared" si="377"/>
        <v>-837.22131522299117</v>
      </c>
      <c r="AA1572">
        <f t="shared" si="378"/>
        <v>8.1712800365763929</v>
      </c>
      <c r="AB1572">
        <f t="shared" si="379"/>
        <v>-1.1269047036054198</v>
      </c>
      <c r="AC1572">
        <f t="shared" si="380"/>
        <v>3.8364779874213834E-3</v>
      </c>
      <c r="AF1572">
        <f t="shared" si="385"/>
        <v>-845.39259525956754</v>
      </c>
      <c r="AG1572">
        <f t="shared" si="386"/>
        <v>-1.1230682256179985</v>
      </c>
      <c r="AK1572">
        <f t="shared" si="387"/>
        <v>-829.05003518641479</v>
      </c>
      <c r="AL1572">
        <f t="shared" si="388"/>
        <v>-1.1307411815928412</v>
      </c>
      <c r="AN1572">
        <f t="shared" si="381"/>
        <v>-0.83722131522299115</v>
      </c>
      <c r="AO1572">
        <f t="shared" si="382"/>
        <v>8.1712800365763925E-3</v>
      </c>
      <c r="AP1572">
        <f t="shared" si="383"/>
        <v>-1.1269047036054198</v>
      </c>
      <c r="AQ1572">
        <f t="shared" si="384"/>
        <v>3.8364779874213834E-3</v>
      </c>
    </row>
    <row r="1573" spans="1:43" x14ac:dyDescent="0.25">
      <c r="A1573">
        <v>78.55</v>
      </c>
      <c r="B1573">
        <v>-0.125</v>
      </c>
      <c r="C1573">
        <v>1.2199999999999999E-3</v>
      </c>
      <c r="D1573">
        <v>-0.58199999999999996</v>
      </c>
      <c r="E1573">
        <v>1.2199999999999999E-3</v>
      </c>
      <c r="I1573">
        <f>A1573</f>
        <v>78.55</v>
      </c>
      <c r="J1573">
        <f>B1573</f>
        <v>-0.125</v>
      </c>
      <c r="K1573">
        <v>1.2199999999999999E-3</v>
      </c>
      <c r="L1573">
        <f t="shared" si="374"/>
        <v>-0.58314979263234934</v>
      </c>
      <c r="M1573">
        <v>1.2199999999999999E-3</v>
      </c>
      <c r="Q1573">
        <f>I1573</f>
        <v>78.55</v>
      </c>
      <c r="R1573">
        <f>J1573</f>
        <v>-0.125</v>
      </c>
      <c r="S1573">
        <v>1.2199999999999999E-3</v>
      </c>
      <c r="T1573">
        <f t="shared" si="375"/>
        <v>-0.35835642763234932</v>
      </c>
      <c r="U1573">
        <v>1.2199999999999999E-3</v>
      </c>
      <c r="Y1573">
        <f t="shared" si="376"/>
        <v>78.55</v>
      </c>
      <c r="Z1573">
        <f t="shared" si="377"/>
        <v>-837.22131522299117</v>
      </c>
      <c r="AA1573">
        <f t="shared" si="378"/>
        <v>8.1712800365763929</v>
      </c>
      <c r="AB1573">
        <f t="shared" si="379"/>
        <v>-1.126907005133174</v>
      </c>
      <c r="AC1573">
        <f t="shared" si="380"/>
        <v>3.8364779874213834E-3</v>
      </c>
      <c r="AF1573">
        <f t="shared" si="385"/>
        <v>-845.39259525956754</v>
      </c>
      <c r="AG1573">
        <f t="shared" si="386"/>
        <v>-1.1230705271457526</v>
      </c>
      <c r="AK1573">
        <f t="shared" si="387"/>
        <v>-829.05003518641479</v>
      </c>
      <c r="AL1573">
        <f t="shared" si="388"/>
        <v>-1.1307434831205954</v>
      </c>
      <c r="AN1573">
        <f t="shared" si="381"/>
        <v>-0.83722131522299115</v>
      </c>
      <c r="AO1573">
        <f t="shared" si="382"/>
        <v>8.1712800365763925E-3</v>
      </c>
      <c r="AP1573">
        <f t="shared" si="383"/>
        <v>-1.126907005133174</v>
      </c>
      <c r="AQ1573">
        <f t="shared" si="384"/>
        <v>3.8364779874213834E-3</v>
      </c>
    </row>
    <row r="1574" spans="1:43" x14ac:dyDescent="0.25">
      <c r="A1574">
        <v>78.599999999999994</v>
      </c>
      <c r="B1574">
        <v>-0.125</v>
      </c>
      <c r="C1574">
        <v>1.2199999999999999E-3</v>
      </c>
      <c r="D1574">
        <v>-0.58199999999999996</v>
      </c>
      <c r="E1574">
        <v>1.2199999999999999E-3</v>
      </c>
      <c r="I1574">
        <f>A1574</f>
        <v>78.599999999999994</v>
      </c>
      <c r="J1574">
        <f>B1574</f>
        <v>-0.125</v>
      </c>
      <c r="K1574">
        <v>1.2199999999999999E-3</v>
      </c>
      <c r="L1574">
        <f t="shared" si="374"/>
        <v>-0.58315052451817517</v>
      </c>
      <c r="M1574">
        <v>1.2199999999999999E-3</v>
      </c>
      <c r="Q1574">
        <f>I1574</f>
        <v>78.599999999999994</v>
      </c>
      <c r="R1574">
        <f>J1574</f>
        <v>-0.125</v>
      </c>
      <c r="S1574">
        <v>1.2199999999999999E-3</v>
      </c>
      <c r="T1574">
        <f t="shared" si="375"/>
        <v>-0.35835715951817515</v>
      </c>
      <c r="U1574">
        <v>1.2199999999999999E-3</v>
      </c>
      <c r="Y1574">
        <f t="shared" si="376"/>
        <v>78.599999999999994</v>
      </c>
      <c r="Z1574">
        <f t="shared" si="377"/>
        <v>-837.22131522299117</v>
      </c>
      <c r="AA1574">
        <f t="shared" si="378"/>
        <v>8.1712800365763929</v>
      </c>
      <c r="AB1574">
        <f t="shared" si="379"/>
        <v>-1.1269093066609281</v>
      </c>
      <c r="AC1574">
        <f t="shared" si="380"/>
        <v>3.8364779874213834E-3</v>
      </c>
      <c r="AF1574">
        <f t="shared" si="385"/>
        <v>-845.39259525956754</v>
      </c>
      <c r="AG1574">
        <f t="shared" si="386"/>
        <v>-1.1230728286735068</v>
      </c>
      <c r="AK1574">
        <f t="shared" si="387"/>
        <v>-829.05003518641479</v>
      </c>
      <c r="AL1574">
        <f t="shared" si="388"/>
        <v>-1.1307457846483495</v>
      </c>
      <c r="AN1574">
        <f t="shared" si="381"/>
        <v>-0.83722131522299115</v>
      </c>
      <c r="AO1574">
        <f t="shared" si="382"/>
        <v>8.1712800365763925E-3</v>
      </c>
      <c r="AP1574">
        <f t="shared" si="383"/>
        <v>-1.1269093066609281</v>
      </c>
      <c r="AQ1574">
        <f t="shared" si="384"/>
        <v>3.8364779874213834E-3</v>
      </c>
    </row>
    <row r="1575" spans="1:43" x14ac:dyDescent="0.25">
      <c r="A1575">
        <v>78.650000000000006</v>
      </c>
      <c r="B1575">
        <v>-0.125</v>
      </c>
      <c r="C1575">
        <v>1.2199999999999999E-3</v>
      </c>
      <c r="D1575">
        <v>-0.58199999999999996</v>
      </c>
      <c r="E1575">
        <v>1.2199999999999999E-3</v>
      </c>
      <c r="I1575">
        <f>A1575</f>
        <v>78.650000000000006</v>
      </c>
      <c r="J1575">
        <f>B1575</f>
        <v>-0.125</v>
      </c>
      <c r="K1575">
        <v>1.2199999999999999E-3</v>
      </c>
      <c r="L1575">
        <f t="shared" si="374"/>
        <v>-0.5831512564040009</v>
      </c>
      <c r="M1575">
        <v>1.2199999999999999E-3</v>
      </c>
      <c r="Q1575">
        <f>I1575</f>
        <v>78.650000000000006</v>
      </c>
      <c r="R1575">
        <f>J1575</f>
        <v>-0.125</v>
      </c>
      <c r="S1575">
        <v>1.2199999999999999E-3</v>
      </c>
      <c r="T1575">
        <f t="shared" si="375"/>
        <v>-0.35835789140400087</v>
      </c>
      <c r="U1575">
        <v>1.2199999999999999E-3</v>
      </c>
      <c r="Y1575">
        <f t="shared" si="376"/>
        <v>78.650000000000006</v>
      </c>
      <c r="Z1575">
        <f t="shared" si="377"/>
        <v>-837.22131522299117</v>
      </c>
      <c r="AA1575">
        <f t="shared" si="378"/>
        <v>8.1712800365763929</v>
      </c>
      <c r="AB1575">
        <f t="shared" si="379"/>
        <v>-1.1269116081886819</v>
      </c>
      <c r="AC1575">
        <f t="shared" si="380"/>
        <v>3.8364779874213834E-3</v>
      </c>
      <c r="AF1575">
        <f t="shared" si="385"/>
        <v>-845.39259525956754</v>
      </c>
      <c r="AG1575">
        <f t="shared" si="386"/>
        <v>-1.1230751302012605</v>
      </c>
      <c r="AK1575">
        <f t="shared" si="387"/>
        <v>-829.05003518641479</v>
      </c>
      <c r="AL1575">
        <f t="shared" si="388"/>
        <v>-1.1307480861761032</v>
      </c>
      <c r="AN1575">
        <f t="shared" si="381"/>
        <v>-0.83722131522299115</v>
      </c>
      <c r="AO1575">
        <f t="shared" si="382"/>
        <v>8.1712800365763925E-3</v>
      </c>
      <c r="AP1575">
        <f t="shared" si="383"/>
        <v>-1.1269116081886819</v>
      </c>
      <c r="AQ1575">
        <f t="shared" si="384"/>
        <v>3.8364779874213834E-3</v>
      </c>
    </row>
    <row r="1576" spans="1:43" x14ac:dyDescent="0.25">
      <c r="A1576">
        <v>78.7</v>
      </c>
      <c r="B1576">
        <v>-0.124</v>
      </c>
      <c r="C1576">
        <v>1.2199999999999999E-3</v>
      </c>
      <c r="D1576">
        <v>-0.58199999999999996</v>
      </c>
      <c r="E1576">
        <v>1.2199999999999999E-3</v>
      </c>
      <c r="I1576">
        <f>A1576</f>
        <v>78.7</v>
      </c>
      <c r="J1576">
        <f>B1576</f>
        <v>-0.124</v>
      </c>
      <c r="K1576">
        <v>1.2199999999999999E-3</v>
      </c>
      <c r="L1576">
        <f t="shared" si="374"/>
        <v>-0.58315198828982673</v>
      </c>
      <c r="M1576">
        <v>1.2199999999999999E-3</v>
      </c>
      <c r="Q1576">
        <f>I1576</f>
        <v>78.7</v>
      </c>
      <c r="R1576">
        <f>J1576</f>
        <v>-0.124</v>
      </c>
      <c r="S1576">
        <v>1.2199999999999999E-3</v>
      </c>
      <c r="T1576">
        <f t="shared" si="375"/>
        <v>-0.35835862328982671</v>
      </c>
      <c r="U1576">
        <v>1.2199999999999999E-3</v>
      </c>
      <c r="Y1576">
        <f t="shared" si="376"/>
        <v>78.7</v>
      </c>
      <c r="Z1576">
        <f t="shared" si="377"/>
        <v>-830.52354470120713</v>
      </c>
      <c r="AA1576">
        <f t="shared" si="378"/>
        <v>8.1712800365763929</v>
      </c>
      <c r="AB1576">
        <f t="shared" si="379"/>
        <v>-1.126913909716436</v>
      </c>
      <c r="AC1576">
        <f t="shared" si="380"/>
        <v>3.8364779874213834E-3</v>
      </c>
      <c r="AF1576">
        <f t="shared" si="385"/>
        <v>-838.69482473778351</v>
      </c>
      <c r="AG1576">
        <f t="shared" si="386"/>
        <v>-1.1230774317290146</v>
      </c>
      <c r="AK1576">
        <f t="shared" si="387"/>
        <v>-822.35226466463075</v>
      </c>
      <c r="AL1576">
        <f t="shared" si="388"/>
        <v>-1.1307503877038574</v>
      </c>
      <c r="AN1576">
        <f t="shared" si="381"/>
        <v>-0.83052354470120715</v>
      </c>
      <c r="AO1576">
        <f t="shared" si="382"/>
        <v>8.1712800365763925E-3</v>
      </c>
      <c r="AP1576">
        <f t="shared" si="383"/>
        <v>-1.126913909716436</v>
      </c>
      <c r="AQ1576">
        <f t="shared" si="384"/>
        <v>3.8364779874213834E-3</v>
      </c>
    </row>
    <row r="1577" spans="1:43" x14ac:dyDescent="0.25">
      <c r="A1577">
        <v>78.75</v>
      </c>
      <c r="B1577">
        <v>-0.124</v>
      </c>
      <c r="C1577">
        <v>1.2199999999999999E-3</v>
      </c>
      <c r="D1577">
        <v>-0.58199999999999996</v>
      </c>
      <c r="E1577">
        <v>1.2199999999999999E-3</v>
      </c>
      <c r="I1577">
        <f>A1577</f>
        <v>78.75</v>
      </c>
      <c r="J1577">
        <f>B1577</f>
        <v>-0.124</v>
      </c>
      <c r="K1577">
        <v>1.2199999999999999E-3</v>
      </c>
      <c r="L1577">
        <f t="shared" si="374"/>
        <v>-0.58315272017565256</v>
      </c>
      <c r="M1577">
        <v>1.2199999999999999E-3</v>
      </c>
      <c r="Q1577">
        <f>I1577</f>
        <v>78.75</v>
      </c>
      <c r="R1577">
        <f>J1577</f>
        <v>-0.124</v>
      </c>
      <c r="S1577">
        <v>1.2199999999999999E-3</v>
      </c>
      <c r="T1577">
        <f t="shared" si="375"/>
        <v>-0.35835935517565254</v>
      </c>
      <c r="U1577">
        <v>1.2199999999999999E-3</v>
      </c>
      <c r="Y1577">
        <f t="shared" si="376"/>
        <v>78.75</v>
      </c>
      <c r="Z1577">
        <f t="shared" si="377"/>
        <v>-830.52354470120713</v>
      </c>
      <c r="AA1577">
        <f t="shared" si="378"/>
        <v>8.1712800365763929</v>
      </c>
      <c r="AB1577">
        <f t="shared" si="379"/>
        <v>-1.1269162112441904</v>
      </c>
      <c r="AC1577">
        <f t="shared" si="380"/>
        <v>3.8364779874213834E-3</v>
      </c>
      <c r="AF1577">
        <f t="shared" si="385"/>
        <v>-838.69482473778351</v>
      </c>
      <c r="AG1577">
        <f t="shared" si="386"/>
        <v>-1.123079733256769</v>
      </c>
      <c r="AK1577">
        <f t="shared" si="387"/>
        <v>-822.35226466463075</v>
      </c>
      <c r="AL1577">
        <f t="shared" si="388"/>
        <v>-1.1307526892316118</v>
      </c>
      <c r="AN1577">
        <f t="shared" si="381"/>
        <v>-0.83052354470120715</v>
      </c>
      <c r="AO1577">
        <f t="shared" si="382"/>
        <v>8.1712800365763925E-3</v>
      </c>
      <c r="AP1577">
        <f t="shared" si="383"/>
        <v>-1.1269162112441904</v>
      </c>
      <c r="AQ1577">
        <f t="shared" si="384"/>
        <v>3.8364779874213834E-3</v>
      </c>
    </row>
    <row r="1578" spans="1:43" x14ac:dyDescent="0.25">
      <c r="A1578">
        <v>78.8</v>
      </c>
      <c r="B1578">
        <v>-0.125</v>
      </c>
      <c r="C1578">
        <v>1.2199999999999999E-3</v>
      </c>
      <c r="D1578">
        <v>-0.58299999999999996</v>
      </c>
      <c r="E1578">
        <v>1.2199999999999999E-3</v>
      </c>
      <c r="I1578">
        <f>A1578</f>
        <v>78.8</v>
      </c>
      <c r="J1578">
        <f>B1578</f>
        <v>-0.125</v>
      </c>
      <c r="K1578">
        <v>1.2199999999999999E-3</v>
      </c>
      <c r="L1578">
        <f t="shared" si="374"/>
        <v>-0.5841534520614784</v>
      </c>
      <c r="M1578">
        <v>1.2199999999999999E-3</v>
      </c>
      <c r="Q1578">
        <f>I1578</f>
        <v>78.8</v>
      </c>
      <c r="R1578">
        <f>J1578</f>
        <v>-0.125</v>
      </c>
      <c r="S1578">
        <v>1.2199999999999999E-3</v>
      </c>
      <c r="T1578">
        <f t="shared" si="375"/>
        <v>-0.35936008706147837</v>
      </c>
      <c r="U1578">
        <v>1.2199999999999999E-3</v>
      </c>
      <c r="Y1578">
        <f t="shared" si="376"/>
        <v>78.8</v>
      </c>
      <c r="Z1578">
        <f t="shared" si="377"/>
        <v>-837.22131522299117</v>
      </c>
      <c r="AA1578">
        <f t="shared" si="378"/>
        <v>8.1712800365763929</v>
      </c>
      <c r="AB1578">
        <f t="shared" si="379"/>
        <v>-1.130063166859995</v>
      </c>
      <c r="AC1578">
        <f t="shared" si="380"/>
        <v>3.8364779874213834E-3</v>
      </c>
      <c r="AF1578">
        <f t="shared" si="385"/>
        <v>-845.39259525956754</v>
      </c>
      <c r="AG1578">
        <f t="shared" si="386"/>
        <v>-1.1262266888725736</v>
      </c>
      <c r="AK1578">
        <f t="shared" si="387"/>
        <v>-829.05003518641479</v>
      </c>
      <c r="AL1578">
        <f t="shared" si="388"/>
        <v>-1.1338996448474163</v>
      </c>
      <c r="AN1578">
        <f t="shared" si="381"/>
        <v>-0.83722131522299115</v>
      </c>
      <c r="AO1578">
        <f t="shared" si="382"/>
        <v>8.1712800365763925E-3</v>
      </c>
      <c r="AP1578">
        <f t="shared" si="383"/>
        <v>-1.130063166859995</v>
      </c>
      <c r="AQ1578">
        <f t="shared" si="384"/>
        <v>3.8364779874213834E-3</v>
      </c>
    </row>
    <row r="1579" spans="1:43" x14ac:dyDescent="0.25">
      <c r="A1579">
        <v>78.849999999999994</v>
      </c>
      <c r="B1579">
        <v>-0.124</v>
      </c>
      <c r="C1579">
        <v>1.2199999999999999E-3</v>
      </c>
      <c r="D1579">
        <v>-0.58199999999999996</v>
      </c>
      <c r="E1579">
        <v>1.2199999999999999E-3</v>
      </c>
      <c r="I1579">
        <f>A1579</f>
        <v>78.849999999999994</v>
      </c>
      <c r="J1579">
        <f>B1579</f>
        <v>-0.124</v>
      </c>
      <c r="K1579">
        <v>1.2199999999999999E-3</v>
      </c>
      <c r="L1579">
        <f t="shared" si="374"/>
        <v>-0.58315418394730423</v>
      </c>
      <c r="M1579">
        <v>1.2199999999999999E-3</v>
      </c>
      <c r="Q1579">
        <f>I1579</f>
        <v>78.849999999999994</v>
      </c>
      <c r="R1579">
        <f>J1579</f>
        <v>-0.124</v>
      </c>
      <c r="S1579">
        <v>1.2199999999999999E-3</v>
      </c>
      <c r="T1579">
        <f t="shared" si="375"/>
        <v>-0.3583608189473042</v>
      </c>
      <c r="U1579">
        <v>1.2199999999999999E-3</v>
      </c>
      <c r="Y1579">
        <f t="shared" si="376"/>
        <v>78.849999999999994</v>
      </c>
      <c r="Z1579">
        <f t="shared" si="377"/>
        <v>-830.52354470120713</v>
      </c>
      <c r="AA1579">
        <f t="shared" si="378"/>
        <v>8.1712800365763929</v>
      </c>
      <c r="AB1579">
        <f t="shared" si="379"/>
        <v>-1.1269208142996987</v>
      </c>
      <c r="AC1579">
        <f t="shared" si="380"/>
        <v>3.8364779874213834E-3</v>
      </c>
      <c r="AF1579">
        <f t="shared" si="385"/>
        <v>-838.69482473778351</v>
      </c>
      <c r="AG1579">
        <f t="shared" si="386"/>
        <v>-1.1230843363122773</v>
      </c>
      <c r="AK1579">
        <f t="shared" si="387"/>
        <v>-822.35226466463075</v>
      </c>
      <c r="AL1579">
        <f t="shared" si="388"/>
        <v>-1.1307572922871201</v>
      </c>
      <c r="AN1579">
        <f t="shared" si="381"/>
        <v>-0.83052354470120715</v>
      </c>
      <c r="AO1579">
        <f t="shared" si="382"/>
        <v>8.1712800365763925E-3</v>
      </c>
      <c r="AP1579">
        <f t="shared" si="383"/>
        <v>-1.1269208142996987</v>
      </c>
      <c r="AQ1579">
        <f t="shared" si="384"/>
        <v>3.8364779874213834E-3</v>
      </c>
    </row>
    <row r="1580" spans="1:43" x14ac:dyDescent="0.25">
      <c r="A1580">
        <v>78.900000000000006</v>
      </c>
      <c r="B1580">
        <v>-0.125</v>
      </c>
      <c r="C1580">
        <v>1.2199999999999999E-3</v>
      </c>
      <c r="D1580">
        <v>-0.58199999999999996</v>
      </c>
      <c r="E1580">
        <v>1.2199999999999999E-3</v>
      </c>
      <c r="I1580">
        <f>A1580</f>
        <v>78.900000000000006</v>
      </c>
      <c r="J1580">
        <f>B1580</f>
        <v>-0.125</v>
      </c>
      <c r="K1580">
        <v>1.2199999999999999E-3</v>
      </c>
      <c r="L1580">
        <f t="shared" si="374"/>
        <v>-0.58315491583312995</v>
      </c>
      <c r="M1580">
        <v>1.2199999999999999E-3</v>
      </c>
      <c r="Q1580">
        <f>I1580</f>
        <v>78.900000000000006</v>
      </c>
      <c r="R1580">
        <f>J1580</f>
        <v>-0.125</v>
      </c>
      <c r="S1580">
        <v>1.2199999999999999E-3</v>
      </c>
      <c r="T1580">
        <f t="shared" si="375"/>
        <v>-0.35836155083312993</v>
      </c>
      <c r="U1580">
        <v>1.2199999999999999E-3</v>
      </c>
      <c r="Y1580">
        <f t="shared" si="376"/>
        <v>78.900000000000006</v>
      </c>
      <c r="Z1580">
        <f t="shared" si="377"/>
        <v>-837.22131522299117</v>
      </c>
      <c r="AA1580">
        <f t="shared" si="378"/>
        <v>8.1712800365763929</v>
      </c>
      <c r="AB1580">
        <f t="shared" si="379"/>
        <v>-1.1269231158274526</v>
      </c>
      <c r="AC1580">
        <f t="shared" si="380"/>
        <v>3.8364779874213834E-3</v>
      </c>
      <c r="AF1580">
        <f t="shared" si="385"/>
        <v>-845.39259525956754</v>
      </c>
      <c r="AG1580">
        <f t="shared" si="386"/>
        <v>-1.1230866378400313</v>
      </c>
      <c r="AK1580">
        <f t="shared" si="387"/>
        <v>-829.05003518641479</v>
      </c>
      <c r="AL1580">
        <f t="shared" si="388"/>
        <v>-1.130759593814874</v>
      </c>
      <c r="AN1580">
        <f t="shared" si="381"/>
        <v>-0.83722131522299115</v>
      </c>
      <c r="AO1580">
        <f t="shared" si="382"/>
        <v>8.1712800365763925E-3</v>
      </c>
      <c r="AP1580">
        <f t="shared" si="383"/>
        <v>-1.1269231158274526</v>
      </c>
      <c r="AQ1580">
        <f t="shared" si="384"/>
        <v>3.8364779874213834E-3</v>
      </c>
    </row>
    <row r="1581" spans="1:43" x14ac:dyDescent="0.25">
      <c r="A1581">
        <v>78.95</v>
      </c>
      <c r="B1581">
        <v>-0.125</v>
      </c>
      <c r="C1581">
        <v>1.2199999999999999E-3</v>
      </c>
      <c r="D1581">
        <v>-0.58199999999999996</v>
      </c>
      <c r="E1581">
        <v>1.2199999999999999E-3</v>
      </c>
      <c r="I1581">
        <f>A1581</f>
        <v>78.95</v>
      </c>
      <c r="J1581">
        <f>B1581</f>
        <v>-0.125</v>
      </c>
      <c r="K1581">
        <v>1.2199999999999999E-3</v>
      </c>
      <c r="L1581">
        <f t="shared" si="374"/>
        <v>-0.58315564771895578</v>
      </c>
      <c r="M1581">
        <v>1.2199999999999999E-3</v>
      </c>
      <c r="Q1581">
        <f>I1581</f>
        <v>78.95</v>
      </c>
      <c r="R1581">
        <f>J1581</f>
        <v>-0.125</v>
      </c>
      <c r="S1581">
        <v>1.2199999999999999E-3</v>
      </c>
      <c r="T1581">
        <f t="shared" si="375"/>
        <v>-0.35836228271895576</v>
      </c>
      <c r="U1581">
        <v>1.2199999999999999E-3</v>
      </c>
      <c r="Y1581">
        <f t="shared" si="376"/>
        <v>78.95</v>
      </c>
      <c r="Z1581">
        <f t="shared" si="377"/>
        <v>-837.22131522299117</v>
      </c>
      <c r="AA1581">
        <f t="shared" si="378"/>
        <v>8.1712800365763929</v>
      </c>
      <c r="AB1581">
        <f t="shared" si="379"/>
        <v>-1.1269254173552068</v>
      </c>
      <c r="AC1581">
        <f t="shared" si="380"/>
        <v>3.8364779874213834E-3</v>
      </c>
      <c r="AF1581">
        <f t="shared" si="385"/>
        <v>-845.39259525956754</v>
      </c>
      <c r="AG1581">
        <f t="shared" si="386"/>
        <v>-1.1230889393677854</v>
      </c>
      <c r="AK1581">
        <f t="shared" si="387"/>
        <v>-829.05003518641479</v>
      </c>
      <c r="AL1581">
        <f t="shared" si="388"/>
        <v>-1.1307618953426282</v>
      </c>
      <c r="AN1581">
        <f t="shared" si="381"/>
        <v>-0.83722131522299115</v>
      </c>
      <c r="AO1581">
        <f t="shared" si="382"/>
        <v>8.1712800365763925E-3</v>
      </c>
      <c r="AP1581">
        <f t="shared" si="383"/>
        <v>-1.1269254173552068</v>
      </c>
      <c r="AQ1581">
        <f t="shared" si="384"/>
        <v>3.8364779874213834E-3</v>
      </c>
    </row>
    <row r="1582" spans="1:43" x14ac:dyDescent="0.25">
      <c r="A1582">
        <v>79</v>
      </c>
      <c r="B1582">
        <v>-0.125</v>
      </c>
      <c r="C1582">
        <v>1.2199999999999999E-3</v>
      </c>
      <c r="D1582">
        <v>-0.58299999999999996</v>
      </c>
      <c r="E1582">
        <v>1.2199999999999999E-3</v>
      </c>
      <c r="I1582">
        <f>A1582</f>
        <v>79</v>
      </c>
      <c r="J1582">
        <f>B1582</f>
        <v>-0.125</v>
      </c>
      <c r="K1582">
        <v>1.2199999999999999E-3</v>
      </c>
      <c r="L1582">
        <f t="shared" si="374"/>
        <v>-0.58415637960478162</v>
      </c>
      <c r="M1582">
        <v>1.2199999999999999E-3</v>
      </c>
      <c r="Q1582">
        <f>I1582</f>
        <v>79</v>
      </c>
      <c r="R1582">
        <f>J1582</f>
        <v>-0.125</v>
      </c>
      <c r="S1582">
        <v>1.2199999999999999E-3</v>
      </c>
      <c r="T1582">
        <f t="shared" si="375"/>
        <v>-0.35936301460478159</v>
      </c>
      <c r="U1582">
        <v>1.2199999999999999E-3</v>
      </c>
      <c r="Y1582">
        <f t="shared" si="376"/>
        <v>79</v>
      </c>
      <c r="Z1582">
        <f t="shared" si="377"/>
        <v>-837.22131522299117</v>
      </c>
      <c r="AA1582">
        <f t="shared" si="378"/>
        <v>8.1712800365763929</v>
      </c>
      <c r="AB1582">
        <f t="shared" si="379"/>
        <v>-1.1300723729710112</v>
      </c>
      <c r="AC1582">
        <f t="shared" si="380"/>
        <v>3.8364779874213834E-3</v>
      </c>
      <c r="AF1582">
        <f t="shared" si="385"/>
        <v>-845.39259525956754</v>
      </c>
      <c r="AG1582">
        <f t="shared" si="386"/>
        <v>-1.1262358949835898</v>
      </c>
      <c r="AK1582">
        <f t="shared" si="387"/>
        <v>-829.05003518641479</v>
      </c>
      <c r="AL1582">
        <f t="shared" si="388"/>
        <v>-1.1339088509584325</v>
      </c>
      <c r="AN1582">
        <f t="shared" si="381"/>
        <v>-0.83722131522299115</v>
      </c>
      <c r="AO1582">
        <f t="shared" si="382"/>
        <v>8.1712800365763925E-3</v>
      </c>
      <c r="AP1582">
        <f t="shared" si="383"/>
        <v>-1.1300723729710112</v>
      </c>
      <c r="AQ1582">
        <f t="shared" si="384"/>
        <v>3.8364779874213834E-3</v>
      </c>
    </row>
    <row r="1583" spans="1:43" x14ac:dyDescent="0.25">
      <c r="A1583">
        <v>79.05</v>
      </c>
      <c r="B1583">
        <v>-0.125</v>
      </c>
      <c r="C1583">
        <v>1.2199999999999999E-3</v>
      </c>
      <c r="D1583">
        <v>-0.58199999999999996</v>
      </c>
      <c r="E1583">
        <v>1.2199999999999999E-3</v>
      </c>
      <c r="I1583">
        <f>A1583</f>
        <v>79.05</v>
      </c>
      <c r="J1583">
        <f>B1583</f>
        <v>-0.125</v>
      </c>
      <c r="K1583">
        <v>1.2199999999999999E-3</v>
      </c>
      <c r="L1583">
        <f t="shared" si="374"/>
        <v>-0.58315711149060745</v>
      </c>
      <c r="M1583">
        <v>1.2199999999999999E-3</v>
      </c>
      <c r="Q1583">
        <f>I1583</f>
        <v>79.05</v>
      </c>
      <c r="R1583">
        <f>J1583</f>
        <v>-0.125</v>
      </c>
      <c r="S1583">
        <v>1.2199999999999999E-3</v>
      </c>
      <c r="T1583">
        <f t="shared" si="375"/>
        <v>-0.35836374649060743</v>
      </c>
      <c r="U1583">
        <v>1.2199999999999999E-3</v>
      </c>
      <c r="Y1583">
        <f t="shared" si="376"/>
        <v>79.05</v>
      </c>
      <c r="Z1583">
        <f t="shared" si="377"/>
        <v>-837.22131522299117</v>
      </c>
      <c r="AA1583">
        <f t="shared" si="378"/>
        <v>8.1712800365763929</v>
      </c>
      <c r="AB1583">
        <f t="shared" si="379"/>
        <v>-1.1269300204107153</v>
      </c>
      <c r="AC1583">
        <f t="shared" si="380"/>
        <v>3.8364779874213834E-3</v>
      </c>
      <c r="AF1583">
        <f t="shared" si="385"/>
        <v>-845.39259525956754</v>
      </c>
      <c r="AG1583">
        <f t="shared" si="386"/>
        <v>-1.123093542423294</v>
      </c>
      <c r="AK1583">
        <f t="shared" si="387"/>
        <v>-829.05003518641479</v>
      </c>
      <c r="AL1583">
        <f t="shared" si="388"/>
        <v>-1.1307664983981367</v>
      </c>
      <c r="AN1583">
        <f t="shared" si="381"/>
        <v>-0.83722131522299115</v>
      </c>
      <c r="AO1583">
        <f t="shared" si="382"/>
        <v>8.1712800365763925E-3</v>
      </c>
      <c r="AP1583">
        <f t="shared" si="383"/>
        <v>-1.1269300204107153</v>
      </c>
      <c r="AQ1583">
        <f t="shared" si="384"/>
        <v>3.8364779874213834E-3</v>
      </c>
    </row>
    <row r="1584" spans="1:43" x14ac:dyDescent="0.25">
      <c r="A1584">
        <v>79.099999999999994</v>
      </c>
      <c r="B1584">
        <v>-0.126</v>
      </c>
      <c r="C1584">
        <v>1.2199999999999999E-3</v>
      </c>
      <c r="D1584">
        <v>-0.58299999999999996</v>
      </c>
      <c r="E1584">
        <v>1.2199999999999999E-3</v>
      </c>
      <c r="I1584">
        <f>A1584</f>
        <v>79.099999999999994</v>
      </c>
      <c r="J1584">
        <f>B1584</f>
        <v>-0.126</v>
      </c>
      <c r="K1584">
        <v>1.2199999999999999E-3</v>
      </c>
      <c r="L1584">
        <f t="shared" si="374"/>
        <v>-0.58415784337643328</v>
      </c>
      <c r="M1584">
        <v>1.2199999999999999E-3</v>
      </c>
      <c r="Q1584">
        <f>I1584</f>
        <v>79.099999999999994</v>
      </c>
      <c r="R1584">
        <f>J1584</f>
        <v>-0.126</v>
      </c>
      <c r="S1584">
        <v>1.2199999999999999E-3</v>
      </c>
      <c r="T1584">
        <f t="shared" si="375"/>
        <v>-0.35936447837643326</v>
      </c>
      <c r="U1584">
        <v>1.2199999999999999E-3</v>
      </c>
      <c r="Y1584">
        <f t="shared" si="376"/>
        <v>79.099999999999994</v>
      </c>
      <c r="Z1584">
        <f t="shared" si="377"/>
        <v>-843.91908574477509</v>
      </c>
      <c r="AA1584">
        <f t="shared" si="378"/>
        <v>8.1712800365763929</v>
      </c>
      <c r="AB1584">
        <f t="shared" si="379"/>
        <v>-1.1300769760265197</v>
      </c>
      <c r="AC1584">
        <f t="shared" si="380"/>
        <v>3.8364779874213834E-3</v>
      </c>
      <c r="AF1584">
        <f t="shared" si="385"/>
        <v>-852.09036578135147</v>
      </c>
      <c r="AG1584">
        <f t="shared" si="386"/>
        <v>-1.1262404980390983</v>
      </c>
      <c r="AK1584">
        <f t="shared" si="387"/>
        <v>-835.74780570819871</v>
      </c>
      <c r="AL1584">
        <f t="shared" si="388"/>
        <v>-1.1339134540139411</v>
      </c>
      <c r="AN1584">
        <f t="shared" si="381"/>
        <v>-0.84391908574477514</v>
      </c>
      <c r="AO1584">
        <f t="shared" si="382"/>
        <v>8.1712800365763925E-3</v>
      </c>
      <c r="AP1584">
        <f t="shared" si="383"/>
        <v>-1.1300769760265197</v>
      </c>
      <c r="AQ1584">
        <f t="shared" si="384"/>
        <v>3.8364779874213834E-3</v>
      </c>
    </row>
    <row r="1585" spans="1:43" x14ac:dyDescent="0.25">
      <c r="A1585">
        <v>79.150000000000006</v>
      </c>
      <c r="B1585">
        <v>-0.126</v>
      </c>
      <c r="C1585">
        <v>1.2199999999999999E-3</v>
      </c>
      <c r="D1585">
        <v>-0.58299999999999996</v>
      </c>
      <c r="E1585">
        <v>1.2199999999999999E-3</v>
      </c>
      <c r="I1585">
        <f>A1585</f>
        <v>79.150000000000006</v>
      </c>
      <c r="J1585">
        <f>B1585</f>
        <v>-0.126</v>
      </c>
      <c r="K1585">
        <v>1.2199999999999999E-3</v>
      </c>
      <c r="L1585">
        <f t="shared" si="374"/>
        <v>-0.58415857526225901</v>
      </c>
      <c r="M1585">
        <v>1.2199999999999999E-3</v>
      </c>
      <c r="Q1585">
        <f>I1585</f>
        <v>79.150000000000006</v>
      </c>
      <c r="R1585">
        <f>J1585</f>
        <v>-0.126</v>
      </c>
      <c r="S1585">
        <v>1.2199999999999999E-3</v>
      </c>
      <c r="T1585">
        <f t="shared" si="375"/>
        <v>-0.35936521026225898</v>
      </c>
      <c r="U1585">
        <v>1.2199999999999999E-3</v>
      </c>
      <c r="Y1585">
        <f t="shared" si="376"/>
        <v>79.150000000000006</v>
      </c>
      <c r="Z1585">
        <f t="shared" si="377"/>
        <v>-843.91908574477509</v>
      </c>
      <c r="AA1585">
        <f t="shared" si="378"/>
        <v>8.1712800365763929</v>
      </c>
      <c r="AB1585">
        <f t="shared" si="379"/>
        <v>-1.1300792775542736</v>
      </c>
      <c r="AC1585">
        <f t="shared" si="380"/>
        <v>3.8364779874213834E-3</v>
      </c>
      <c r="AF1585">
        <f t="shared" si="385"/>
        <v>-852.09036578135147</v>
      </c>
      <c r="AG1585">
        <f t="shared" si="386"/>
        <v>-1.1262427995668522</v>
      </c>
      <c r="AK1585">
        <f t="shared" si="387"/>
        <v>-835.74780570819871</v>
      </c>
      <c r="AL1585">
        <f t="shared" si="388"/>
        <v>-1.133915755541695</v>
      </c>
      <c r="AN1585">
        <f t="shared" si="381"/>
        <v>-0.84391908574477514</v>
      </c>
      <c r="AO1585">
        <f t="shared" si="382"/>
        <v>8.1712800365763925E-3</v>
      </c>
      <c r="AP1585">
        <f t="shared" si="383"/>
        <v>-1.1300792775542736</v>
      </c>
      <c r="AQ1585">
        <f t="shared" si="384"/>
        <v>3.8364779874213834E-3</v>
      </c>
    </row>
    <row r="1586" spans="1:43" x14ac:dyDescent="0.25">
      <c r="A1586">
        <v>79.2</v>
      </c>
      <c r="B1586">
        <v>-0.126</v>
      </c>
      <c r="C1586">
        <v>1.2199999999999999E-3</v>
      </c>
      <c r="D1586">
        <v>-0.58399999999999996</v>
      </c>
      <c r="E1586">
        <v>1.2199999999999999E-3</v>
      </c>
      <c r="I1586">
        <f>A1586</f>
        <v>79.2</v>
      </c>
      <c r="J1586">
        <f>B1586</f>
        <v>-0.126</v>
      </c>
      <c r="K1586">
        <v>1.2199999999999999E-3</v>
      </c>
      <c r="L1586">
        <f t="shared" si="374"/>
        <v>-0.58515930714808484</v>
      </c>
      <c r="M1586">
        <v>1.2199999999999999E-3</v>
      </c>
      <c r="Q1586">
        <f>I1586</f>
        <v>79.2</v>
      </c>
      <c r="R1586">
        <f>J1586</f>
        <v>-0.126</v>
      </c>
      <c r="S1586">
        <v>1.2199999999999999E-3</v>
      </c>
      <c r="T1586">
        <f t="shared" si="375"/>
        <v>-0.36036594214808482</v>
      </c>
      <c r="U1586">
        <v>1.2199999999999999E-3</v>
      </c>
      <c r="Y1586">
        <f t="shared" si="376"/>
        <v>79.2</v>
      </c>
      <c r="Z1586">
        <f t="shared" si="377"/>
        <v>-843.91908574477509</v>
      </c>
      <c r="AA1586">
        <f t="shared" si="378"/>
        <v>8.1712800365763929</v>
      </c>
      <c r="AB1586">
        <f t="shared" si="379"/>
        <v>-1.133226233170078</v>
      </c>
      <c r="AC1586">
        <f t="shared" si="380"/>
        <v>3.8364779874213834E-3</v>
      </c>
      <c r="AF1586">
        <f t="shared" si="385"/>
        <v>-852.09036578135147</v>
      </c>
      <c r="AG1586">
        <f t="shared" si="386"/>
        <v>-1.1293897551826566</v>
      </c>
      <c r="AK1586">
        <f t="shared" si="387"/>
        <v>-835.74780570819871</v>
      </c>
      <c r="AL1586">
        <f t="shared" si="388"/>
        <v>-1.1370627111574994</v>
      </c>
      <c r="AN1586">
        <f t="shared" si="381"/>
        <v>-0.84391908574477514</v>
      </c>
      <c r="AO1586">
        <f t="shared" si="382"/>
        <v>8.1712800365763925E-3</v>
      </c>
      <c r="AP1586">
        <f t="shared" si="383"/>
        <v>-1.133226233170078</v>
      </c>
      <c r="AQ1586">
        <f t="shared" si="384"/>
        <v>3.8364779874213834E-3</v>
      </c>
    </row>
    <row r="1587" spans="1:43" x14ac:dyDescent="0.25">
      <c r="A1587">
        <v>79.25</v>
      </c>
      <c r="B1587">
        <v>-0.127</v>
      </c>
      <c r="C1587">
        <v>1.2199999999999999E-3</v>
      </c>
      <c r="D1587">
        <v>-0.58399999999999996</v>
      </c>
      <c r="E1587">
        <v>1.2199999999999999E-3</v>
      </c>
      <c r="I1587">
        <f>A1587</f>
        <v>79.25</v>
      </c>
      <c r="J1587">
        <f>B1587</f>
        <v>-0.127</v>
      </c>
      <c r="K1587">
        <v>1.2199999999999999E-3</v>
      </c>
      <c r="L1587">
        <f t="shared" si="374"/>
        <v>-0.58516003903391067</v>
      </c>
      <c r="M1587">
        <v>1.2199999999999999E-3</v>
      </c>
      <c r="Q1587">
        <f>I1587</f>
        <v>79.25</v>
      </c>
      <c r="R1587">
        <f>J1587</f>
        <v>-0.127</v>
      </c>
      <c r="S1587">
        <v>1.2199999999999999E-3</v>
      </c>
      <c r="T1587">
        <f t="shared" si="375"/>
        <v>-0.36036667403391065</v>
      </c>
      <c r="U1587">
        <v>1.2199999999999999E-3</v>
      </c>
      <c r="Y1587">
        <f t="shared" si="376"/>
        <v>79.25</v>
      </c>
      <c r="Z1587">
        <f t="shared" si="377"/>
        <v>-850.61685626655901</v>
      </c>
      <c r="AA1587">
        <f t="shared" si="378"/>
        <v>8.1712800365763929</v>
      </c>
      <c r="AB1587">
        <f t="shared" si="379"/>
        <v>-1.1332285346978321</v>
      </c>
      <c r="AC1587">
        <f t="shared" si="380"/>
        <v>3.8364779874213834E-3</v>
      </c>
      <c r="AF1587">
        <f t="shared" si="385"/>
        <v>-858.78813630313539</v>
      </c>
      <c r="AG1587">
        <f t="shared" si="386"/>
        <v>-1.1293920567104108</v>
      </c>
      <c r="AK1587">
        <f t="shared" si="387"/>
        <v>-842.44557622998263</v>
      </c>
      <c r="AL1587">
        <f t="shared" si="388"/>
        <v>-1.1370650126852535</v>
      </c>
      <c r="AN1587">
        <f t="shared" si="381"/>
        <v>-0.85061685626655903</v>
      </c>
      <c r="AO1587">
        <f t="shared" si="382"/>
        <v>8.1712800365763925E-3</v>
      </c>
      <c r="AP1587">
        <f t="shared" si="383"/>
        <v>-1.1332285346978321</v>
      </c>
      <c r="AQ1587">
        <f t="shared" si="384"/>
        <v>3.8364779874213834E-3</v>
      </c>
    </row>
    <row r="1588" spans="1:43" x14ac:dyDescent="0.25">
      <c r="A1588">
        <v>79.3</v>
      </c>
      <c r="B1588">
        <v>-0.127</v>
      </c>
      <c r="C1588">
        <v>1.2199999999999999E-3</v>
      </c>
      <c r="D1588">
        <v>-0.58399999999999996</v>
      </c>
      <c r="E1588">
        <v>1.2199999999999999E-3</v>
      </c>
      <c r="I1588">
        <f>A1588</f>
        <v>79.3</v>
      </c>
      <c r="J1588">
        <f>B1588</f>
        <v>-0.127</v>
      </c>
      <c r="K1588">
        <v>1.2199999999999999E-3</v>
      </c>
      <c r="L1588">
        <f t="shared" si="374"/>
        <v>-0.58516077091973651</v>
      </c>
      <c r="M1588">
        <v>1.2199999999999999E-3</v>
      </c>
      <c r="Q1588">
        <f>I1588</f>
        <v>79.3</v>
      </c>
      <c r="R1588">
        <f>J1588</f>
        <v>-0.127</v>
      </c>
      <c r="S1588">
        <v>1.2199999999999999E-3</v>
      </c>
      <c r="T1588">
        <f t="shared" si="375"/>
        <v>-0.36036740591973648</v>
      </c>
      <c r="U1588">
        <v>1.2199999999999999E-3</v>
      </c>
      <c r="Y1588">
        <f t="shared" si="376"/>
        <v>79.3</v>
      </c>
      <c r="Z1588">
        <f t="shared" si="377"/>
        <v>-850.61685626655901</v>
      </c>
      <c r="AA1588">
        <f t="shared" si="378"/>
        <v>8.1712800365763929</v>
      </c>
      <c r="AB1588">
        <f t="shared" si="379"/>
        <v>-1.1332308362255863</v>
      </c>
      <c r="AC1588">
        <f t="shared" si="380"/>
        <v>3.8364779874213834E-3</v>
      </c>
      <c r="AF1588">
        <f t="shared" si="385"/>
        <v>-858.78813630313539</v>
      </c>
      <c r="AG1588">
        <f t="shared" si="386"/>
        <v>-1.1293943582381649</v>
      </c>
      <c r="AK1588">
        <f t="shared" si="387"/>
        <v>-842.44557622998263</v>
      </c>
      <c r="AL1588">
        <f t="shared" si="388"/>
        <v>-1.1370673142130077</v>
      </c>
      <c r="AN1588">
        <f t="shared" si="381"/>
        <v>-0.85061685626655903</v>
      </c>
      <c r="AO1588">
        <f t="shared" si="382"/>
        <v>8.1712800365763925E-3</v>
      </c>
      <c r="AP1588">
        <f t="shared" si="383"/>
        <v>-1.1332308362255863</v>
      </c>
      <c r="AQ1588">
        <f t="shared" si="384"/>
        <v>3.8364779874213834E-3</v>
      </c>
    </row>
    <row r="1589" spans="1:43" x14ac:dyDescent="0.25">
      <c r="A1589">
        <v>79.349999999999994</v>
      </c>
      <c r="B1589">
        <v>-0.127</v>
      </c>
      <c r="C1589">
        <v>1.2199999999999999E-3</v>
      </c>
      <c r="D1589">
        <v>-0.58499999999999996</v>
      </c>
      <c r="E1589">
        <v>1.2199999999999999E-3</v>
      </c>
      <c r="I1589">
        <f>A1589</f>
        <v>79.349999999999994</v>
      </c>
      <c r="J1589">
        <f>B1589</f>
        <v>-0.127</v>
      </c>
      <c r="K1589">
        <v>1.2199999999999999E-3</v>
      </c>
      <c r="L1589">
        <f t="shared" si="374"/>
        <v>-0.58616150280556234</v>
      </c>
      <c r="M1589">
        <v>1.2199999999999999E-3</v>
      </c>
      <c r="Q1589">
        <f>I1589</f>
        <v>79.349999999999994</v>
      </c>
      <c r="R1589">
        <f>J1589</f>
        <v>-0.127</v>
      </c>
      <c r="S1589">
        <v>1.2199999999999999E-3</v>
      </c>
      <c r="T1589">
        <f t="shared" si="375"/>
        <v>-0.36136813780556232</v>
      </c>
      <c r="U1589">
        <v>1.2199999999999999E-3</v>
      </c>
      <c r="Y1589">
        <f t="shared" si="376"/>
        <v>79.349999999999994</v>
      </c>
      <c r="Z1589">
        <f t="shared" si="377"/>
        <v>-850.61685626655901</v>
      </c>
      <c r="AA1589">
        <f t="shared" si="378"/>
        <v>8.1712800365763929</v>
      </c>
      <c r="AB1589">
        <f t="shared" si="379"/>
        <v>-1.1363777918413909</v>
      </c>
      <c r="AC1589">
        <f t="shared" si="380"/>
        <v>3.8364779874213834E-3</v>
      </c>
      <c r="AF1589">
        <f t="shared" si="385"/>
        <v>-858.78813630313539</v>
      </c>
      <c r="AG1589">
        <f t="shared" si="386"/>
        <v>-1.1325413138539695</v>
      </c>
      <c r="AK1589">
        <f t="shared" si="387"/>
        <v>-842.44557622998263</v>
      </c>
      <c r="AL1589">
        <f t="shared" si="388"/>
        <v>-1.1402142698288122</v>
      </c>
      <c r="AN1589">
        <f t="shared" si="381"/>
        <v>-0.85061685626655903</v>
      </c>
      <c r="AO1589">
        <f t="shared" si="382"/>
        <v>8.1712800365763925E-3</v>
      </c>
      <c r="AP1589">
        <f t="shared" si="383"/>
        <v>-1.1363777918413909</v>
      </c>
      <c r="AQ1589">
        <f t="shared" si="384"/>
        <v>3.8364779874213834E-3</v>
      </c>
    </row>
    <row r="1590" spans="1:43" x14ac:dyDescent="0.25">
      <c r="A1590">
        <v>79.400000000000006</v>
      </c>
      <c r="B1590">
        <v>-0.128</v>
      </c>
      <c r="C1590">
        <v>1.2199999999999999E-3</v>
      </c>
      <c r="D1590">
        <v>-0.58499999999999996</v>
      </c>
      <c r="E1590">
        <v>1.2199999999999999E-3</v>
      </c>
      <c r="I1590">
        <f>A1590</f>
        <v>79.400000000000006</v>
      </c>
      <c r="J1590">
        <f>B1590</f>
        <v>-0.128</v>
      </c>
      <c r="K1590">
        <v>1.2199999999999999E-3</v>
      </c>
      <c r="L1590">
        <f t="shared" si="374"/>
        <v>-0.58616223469138806</v>
      </c>
      <c r="M1590">
        <v>1.2199999999999999E-3</v>
      </c>
      <c r="Q1590">
        <f>I1590</f>
        <v>79.400000000000006</v>
      </c>
      <c r="R1590">
        <f>J1590</f>
        <v>-0.128</v>
      </c>
      <c r="S1590">
        <v>1.2199999999999999E-3</v>
      </c>
      <c r="T1590">
        <f t="shared" si="375"/>
        <v>-0.36136886969138804</v>
      </c>
      <c r="U1590">
        <v>1.2199999999999999E-3</v>
      </c>
      <c r="Y1590">
        <f t="shared" si="376"/>
        <v>79.400000000000006</v>
      </c>
      <c r="Z1590">
        <f t="shared" si="377"/>
        <v>-857.31462678834293</v>
      </c>
      <c r="AA1590">
        <f t="shared" si="378"/>
        <v>8.1712800365763929</v>
      </c>
      <c r="AB1590">
        <f t="shared" si="379"/>
        <v>-1.1363800933691448</v>
      </c>
      <c r="AC1590">
        <f t="shared" si="380"/>
        <v>3.8364779874213834E-3</v>
      </c>
      <c r="AF1590">
        <f t="shared" si="385"/>
        <v>-865.48590682491931</v>
      </c>
      <c r="AG1590">
        <f t="shared" si="386"/>
        <v>-1.1325436153817234</v>
      </c>
      <c r="AK1590">
        <f t="shared" si="387"/>
        <v>-849.14334675176656</v>
      </c>
      <c r="AL1590">
        <f t="shared" si="388"/>
        <v>-1.1402165713565662</v>
      </c>
      <c r="AN1590">
        <f t="shared" si="381"/>
        <v>-0.85731462678834292</v>
      </c>
      <c r="AO1590">
        <f t="shared" si="382"/>
        <v>8.1712800365763925E-3</v>
      </c>
      <c r="AP1590">
        <f t="shared" si="383"/>
        <v>-1.1363800933691448</v>
      </c>
      <c r="AQ1590">
        <f t="shared" si="384"/>
        <v>3.8364779874213834E-3</v>
      </c>
    </row>
    <row r="1591" spans="1:43" x14ac:dyDescent="0.25">
      <c r="A1591">
        <v>79.45</v>
      </c>
      <c r="B1591">
        <v>-0.128</v>
      </c>
      <c r="C1591">
        <v>1.2199999999999999E-3</v>
      </c>
      <c r="D1591">
        <v>-0.58499999999999996</v>
      </c>
      <c r="E1591">
        <v>1.2199999999999999E-3</v>
      </c>
      <c r="I1591">
        <f>A1591</f>
        <v>79.45</v>
      </c>
      <c r="J1591">
        <f>B1591</f>
        <v>-0.128</v>
      </c>
      <c r="K1591">
        <v>1.2199999999999999E-3</v>
      </c>
      <c r="L1591">
        <f t="shared" si="374"/>
        <v>-0.5861629665772139</v>
      </c>
      <c r="M1591">
        <v>1.2199999999999999E-3</v>
      </c>
      <c r="Q1591">
        <f>I1591</f>
        <v>79.45</v>
      </c>
      <c r="R1591">
        <f>J1591</f>
        <v>-0.128</v>
      </c>
      <c r="S1591">
        <v>1.2199999999999999E-3</v>
      </c>
      <c r="T1591">
        <f t="shared" si="375"/>
        <v>-0.36136960157721387</v>
      </c>
      <c r="U1591">
        <v>1.2199999999999999E-3</v>
      </c>
      <c r="Y1591">
        <f t="shared" si="376"/>
        <v>79.45</v>
      </c>
      <c r="Z1591">
        <f t="shared" si="377"/>
        <v>-857.31462678834293</v>
      </c>
      <c r="AA1591">
        <f t="shared" si="378"/>
        <v>8.1712800365763929</v>
      </c>
      <c r="AB1591">
        <f t="shared" si="379"/>
        <v>-1.136382394896899</v>
      </c>
      <c r="AC1591">
        <f t="shared" si="380"/>
        <v>3.8364779874213834E-3</v>
      </c>
      <c r="AF1591">
        <f t="shared" si="385"/>
        <v>-865.48590682491931</v>
      </c>
      <c r="AG1591">
        <f t="shared" si="386"/>
        <v>-1.1325459169094776</v>
      </c>
      <c r="AK1591">
        <f t="shared" si="387"/>
        <v>-849.14334675176656</v>
      </c>
      <c r="AL1591">
        <f t="shared" si="388"/>
        <v>-1.1402188728843203</v>
      </c>
      <c r="AN1591">
        <f t="shared" si="381"/>
        <v>-0.85731462678834292</v>
      </c>
      <c r="AO1591">
        <f t="shared" si="382"/>
        <v>8.1712800365763925E-3</v>
      </c>
      <c r="AP1591">
        <f t="shared" si="383"/>
        <v>-1.136382394896899</v>
      </c>
      <c r="AQ1591">
        <f t="shared" si="384"/>
        <v>3.8364779874213834E-3</v>
      </c>
    </row>
    <row r="1592" spans="1:43" x14ac:dyDescent="0.25">
      <c r="A1592">
        <v>79.5</v>
      </c>
      <c r="B1592">
        <v>-0.129</v>
      </c>
      <c r="C1592">
        <v>1.2199999999999999E-3</v>
      </c>
      <c r="D1592">
        <v>-0.58599999999999997</v>
      </c>
      <c r="E1592">
        <v>1.2199999999999999E-3</v>
      </c>
      <c r="I1592">
        <f>A1592</f>
        <v>79.5</v>
      </c>
      <c r="J1592">
        <f>B1592</f>
        <v>-0.129</v>
      </c>
      <c r="K1592">
        <v>1.2199999999999999E-3</v>
      </c>
      <c r="L1592">
        <f t="shared" si="374"/>
        <v>-0.58716369846303973</v>
      </c>
      <c r="M1592">
        <v>1.2199999999999999E-3</v>
      </c>
      <c r="Q1592">
        <f>I1592</f>
        <v>79.5</v>
      </c>
      <c r="R1592">
        <f>J1592</f>
        <v>-0.129</v>
      </c>
      <c r="S1592">
        <v>1.2199999999999999E-3</v>
      </c>
      <c r="T1592">
        <f t="shared" si="375"/>
        <v>-0.36237033346303971</v>
      </c>
      <c r="U1592">
        <v>1.2199999999999999E-3</v>
      </c>
      <c r="Y1592">
        <f t="shared" si="376"/>
        <v>79.5</v>
      </c>
      <c r="Z1592">
        <f t="shared" si="377"/>
        <v>-864.01239731012674</v>
      </c>
      <c r="AA1592">
        <f t="shared" si="378"/>
        <v>8.1712800365763929</v>
      </c>
      <c r="AB1592">
        <f t="shared" si="379"/>
        <v>-1.1395293505127035</v>
      </c>
      <c r="AC1592">
        <f t="shared" si="380"/>
        <v>3.8364779874213834E-3</v>
      </c>
      <c r="AF1592">
        <f t="shared" si="385"/>
        <v>-872.18367734670312</v>
      </c>
      <c r="AG1592">
        <f t="shared" si="386"/>
        <v>-1.1356928725252822</v>
      </c>
      <c r="AK1592">
        <f t="shared" si="387"/>
        <v>-855.84111727355037</v>
      </c>
      <c r="AL1592">
        <f t="shared" si="388"/>
        <v>-1.1433658285001249</v>
      </c>
      <c r="AN1592">
        <f t="shared" si="381"/>
        <v>-0.8640123973101268</v>
      </c>
      <c r="AO1592">
        <f t="shared" si="382"/>
        <v>8.1712800365763925E-3</v>
      </c>
      <c r="AP1592">
        <f t="shared" si="383"/>
        <v>-1.1395293505127035</v>
      </c>
      <c r="AQ1592">
        <f t="shared" si="384"/>
        <v>3.8364779874213834E-3</v>
      </c>
    </row>
    <row r="1593" spans="1:43" x14ac:dyDescent="0.25">
      <c r="A1593">
        <v>79.55</v>
      </c>
      <c r="B1593">
        <v>-0.129</v>
      </c>
      <c r="C1593">
        <v>1.2199999999999999E-3</v>
      </c>
      <c r="D1593">
        <v>-0.58599999999999997</v>
      </c>
      <c r="E1593">
        <v>1.2199999999999999E-3</v>
      </c>
      <c r="I1593">
        <f>A1593</f>
        <v>79.55</v>
      </c>
      <c r="J1593">
        <f>B1593</f>
        <v>-0.129</v>
      </c>
      <c r="K1593">
        <v>1.2199999999999999E-3</v>
      </c>
      <c r="L1593">
        <f t="shared" si="374"/>
        <v>-0.58716443034886556</v>
      </c>
      <c r="M1593">
        <v>1.2199999999999999E-3</v>
      </c>
      <c r="Q1593">
        <f>I1593</f>
        <v>79.55</v>
      </c>
      <c r="R1593">
        <f>J1593</f>
        <v>-0.129</v>
      </c>
      <c r="S1593">
        <v>1.2199999999999999E-3</v>
      </c>
      <c r="T1593">
        <f t="shared" si="375"/>
        <v>-0.36237106534886554</v>
      </c>
      <c r="U1593">
        <v>1.2199999999999999E-3</v>
      </c>
      <c r="Y1593">
        <f t="shared" si="376"/>
        <v>79.55</v>
      </c>
      <c r="Z1593">
        <f t="shared" si="377"/>
        <v>-864.01239731012674</v>
      </c>
      <c r="AA1593">
        <f t="shared" si="378"/>
        <v>8.1712800365763929</v>
      </c>
      <c r="AB1593">
        <f t="shared" si="379"/>
        <v>-1.1395316520404577</v>
      </c>
      <c r="AC1593">
        <f t="shared" si="380"/>
        <v>3.8364779874213834E-3</v>
      </c>
      <c r="AF1593">
        <f t="shared" si="385"/>
        <v>-872.18367734670312</v>
      </c>
      <c r="AG1593">
        <f t="shared" si="386"/>
        <v>-1.1356951740530363</v>
      </c>
      <c r="AK1593">
        <f t="shared" si="387"/>
        <v>-855.84111727355037</v>
      </c>
      <c r="AL1593">
        <f t="shared" si="388"/>
        <v>-1.1433681300278791</v>
      </c>
      <c r="AN1593">
        <f t="shared" si="381"/>
        <v>-0.8640123973101268</v>
      </c>
      <c r="AO1593">
        <f t="shared" si="382"/>
        <v>8.1712800365763925E-3</v>
      </c>
      <c r="AP1593">
        <f t="shared" si="383"/>
        <v>-1.1395316520404577</v>
      </c>
      <c r="AQ1593">
        <f t="shared" si="384"/>
        <v>3.8364779874213834E-3</v>
      </c>
    </row>
    <row r="1594" spans="1:43" x14ac:dyDescent="0.25">
      <c r="A1594">
        <v>79.599999999999994</v>
      </c>
      <c r="B1594">
        <v>-0.129</v>
      </c>
      <c r="C1594">
        <v>1.2199999999999999E-3</v>
      </c>
      <c r="D1594">
        <v>-0.58599999999999997</v>
      </c>
      <c r="E1594">
        <v>1.2199999999999999E-3</v>
      </c>
      <c r="I1594">
        <f>A1594</f>
        <v>79.599999999999994</v>
      </c>
      <c r="J1594">
        <f>B1594</f>
        <v>-0.129</v>
      </c>
      <c r="K1594">
        <v>1.2199999999999999E-3</v>
      </c>
      <c r="L1594">
        <f t="shared" si="374"/>
        <v>-0.5871651622346914</v>
      </c>
      <c r="M1594">
        <v>1.2199999999999999E-3</v>
      </c>
      <c r="Q1594">
        <f>I1594</f>
        <v>79.599999999999994</v>
      </c>
      <c r="R1594">
        <f>J1594</f>
        <v>-0.129</v>
      </c>
      <c r="S1594">
        <v>1.2199999999999999E-3</v>
      </c>
      <c r="T1594">
        <f t="shared" si="375"/>
        <v>-0.36237179723469137</v>
      </c>
      <c r="U1594">
        <v>1.2199999999999999E-3</v>
      </c>
      <c r="Y1594">
        <f t="shared" si="376"/>
        <v>79.599999999999994</v>
      </c>
      <c r="Z1594">
        <f t="shared" si="377"/>
        <v>-864.01239731012674</v>
      </c>
      <c r="AA1594">
        <f t="shared" si="378"/>
        <v>8.1712800365763929</v>
      </c>
      <c r="AB1594">
        <f t="shared" si="379"/>
        <v>-1.1395339535682119</v>
      </c>
      <c r="AC1594">
        <f t="shared" si="380"/>
        <v>3.8364779874213834E-3</v>
      </c>
      <c r="AF1594">
        <f t="shared" si="385"/>
        <v>-872.18367734670312</v>
      </c>
      <c r="AG1594">
        <f t="shared" si="386"/>
        <v>-1.1356974755807905</v>
      </c>
      <c r="AK1594">
        <f t="shared" si="387"/>
        <v>-855.84111727355037</v>
      </c>
      <c r="AL1594">
        <f t="shared" si="388"/>
        <v>-1.1433704315556332</v>
      </c>
      <c r="AN1594">
        <f t="shared" si="381"/>
        <v>-0.8640123973101268</v>
      </c>
      <c r="AO1594">
        <f t="shared" si="382"/>
        <v>8.1712800365763925E-3</v>
      </c>
      <c r="AP1594">
        <f t="shared" si="383"/>
        <v>-1.1395339535682119</v>
      </c>
      <c r="AQ1594">
        <f t="shared" si="384"/>
        <v>3.8364779874213834E-3</v>
      </c>
    </row>
    <row r="1595" spans="1:43" x14ac:dyDescent="0.25">
      <c r="A1595">
        <v>79.650000000000006</v>
      </c>
      <c r="B1595">
        <v>-0.129</v>
      </c>
      <c r="C1595">
        <v>1.2199999999999999E-3</v>
      </c>
      <c r="D1595">
        <v>-0.58599999999999997</v>
      </c>
      <c r="E1595">
        <v>1.2199999999999999E-3</v>
      </c>
      <c r="I1595">
        <f>A1595</f>
        <v>79.650000000000006</v>
      </c>
      <c r="J1595">
        <f>B1595</f>
        <v>-0.129</v>
      </c>
      <c r="K1595">
        <v>1.2199999999999999E-3</v>
      </c>
      <c r="L1595">
        <f t="shared" si="374"/>
        <v>-0.58716589412051712</v>
      </c>
      <c r="M1595">
        <v>1.2199999999999999E-3</v>
      </c>
      <c r="Q1595">
        <f>I1595</f>
        <v>79.650000000000006</v>
      </c>
      <c r="R1595">
        <f>J1595</f>
        <v>-0.129</v>
      </c>
      <c r="S1595">
        <v>1.2199999999999999E-3</v>
      </c>
      <c r="T1595">
        <f t="shared" si="375"/>
        <v>-0.3623725291205171</v>
      </c>
      <c r="U1595">
        <v>1.2199999999999999E-3</v>
      </c>
      <c r="Y1595">
        <f t="shared" si="376"/>
        <v>79.650000000000006</v>
      </c>
      <c r="Z1595">
        <f t="shared" si="377"/>
        <v>-864.01239731012674</v>
      </c>
      <c r="AA1595">
        <f t="shared" si="378"/>
        <v>8.1712800365763929</v>
      </c>
      <c r="AB1595">
        <f t="shared" si="379"/>
        <v>-1.1395362550959656</v>
      </c>
      <c r="AC1595">
        <f t="shared" si="380"/>
        <v>3.8364779874213834E-3</v>
      </c>
      <c r="AF1595">
        <f t="shared" si="385"/>
        <v>-872.18367734670312</v>
      </c>
      <c r="AG1595">
        <f t="shared" si="386"/>
        <v>-1.1356997771085442</v>
      </c>
      <c r="AK1595">
        <f t="shared" si="387"/>
        <v>-855.84111727355037</v>
      </c>
      <c r="AL1595">
        <f t="shared" si="388"/>
        <v>-1.1433727330833869</v>
      </c>
      <c r="AN1595">
        <f t="shared" si="381"/>
        <v>-0.8640123973101268</v>
      </c>
      <c r="AO1595">
        <f t="shared" si="382"/>
        <v>8.1712800365763925E-3</v>
      </c>
      <c r="AP1595">
        <f t="shared" si="383"/>
        <v>-1.1395362550959656</v>
      </c>
      <c r="AQ1595">
        <f t="shared" si="384"/>
        <v>3.8364779874213834E-3</v>
      </c>
    </row>
    <row r="1596" spans="1:43" x14ac:dyDescent="0.25">
      <c r="A1596">
        <v>79.7</v>
      </c>
      <c r="B1596">
        <v>-0.129</v>
      </c>
      <c r="C1596">
        <v>1.2199999999999999E-3</v>
      </c>
      <c r="D1596">
        <v>-0.58699999999999997</v>
      </c>
      <c r="E1596">
        <v>1.2199999999999999E-3</v>
      </c>
      <c r="I1596">
        <f>A1596</f>
        <v>79.7</v>
      </c>
      <c r="J1596">
        <f>B1596</f>
        <v>-0.129</v>
      </c>
      <c r="K1596">
        <v>1.2199999999999999E-3</v>
      </c>
      <c r="L1596">
        <f t="shared" si="374"/>
        <v>-0.58816662600634295</v>
      </c>
      <c r="M1596">
        <v>1.2199999999999999E-3</v>
      </c>
      <c r="Q1596">
        <f>I1596</f>
        <v>79.7</v>
      </c>
      <c r="R1596">
        <f>J1596</f>
        <v>-0.129</v>
      </c>
      <c r="S1596">
        <v>1.2199999999999999E-3</v>
      </c>
      <c r="T1596">
        <f t="shared" si="375"/>
        <v>-0.36337326100634293</v>
      </c>
      <c r="U1596">
        <v>1.2199999999999999E-3</v>
      </c>
      <c r="Y1596">
        <f t="shared" si="376"/>
        <v>79.7</v>
      </c>
      <c r="Z1596">
        <f t="shared" si="377"/>
        <v>-864.01239731012674</v>
      </c>
      <c r="AA1596">
        <f t="shared" si="378"/>
        <v>8.1712800365763929</v>
      </c>
      <c r="AB1596">
        <f t="shared" si="379"/>
        <v>-1.1426832107117701</v>
      </c>
      <c r="AC1596">
        <f t="shared" si="380"/>
        <v>3.8364779874213834E-3</v>
      </c>
      <c r="AF1596">
        <f t="shared" si="385"/>
        <v>-872.18367734670312</v>
      </c>
      <c r="AG1596">
        <f t="shared" si="386"/>
        <v>-1.1388467327243488</v>
      </c>
      <c r="AK1596">
        <f t="shared" si="387"/>
        <v>-855.84111727355037</v>
      </c>
      <c r="AL1596">
        <f t="shared" si="388"/>
        <v>-1.1465196886991915</v>
      </c>
      <c r="AN1596">
        <f t="shared" si="381"/>
        <v>-0.8640123973101268</v>
      </c>
      <c r="AO1596">
        <f t="shared" si="382"/>
        <v>8.1712800365763925E-3</v>
      </c>
      <c r="AP1596">
        <f t="shared" si="383"/>
        <v>-1.1426832107117701</v>
      </c>
      <c r="AQ1596">
        <f t="shared" si="384"/>
        <v>3.8364779874213834E-3</v>
      </c>
    </row>
    <row r="1597" spans="1:43" x14ac:dyDescent="0.25">
      <c r="A1597">
        <v>79.75</v>
      </c>
      <c r="B1597">
        <v>-0.129</v>
      </c>
      <c r="C1597">
        <v>1.2199999999999999E-3</v>
      </c>
      <c r="D1597">
        <v>-0.58699999999999997</v>
      </c>
      <c r="E1597">
        <v>1.2199999999999999E-3</v>
      </c>
      <c r="I1597">
        <f>A1597</f>
        <v>79.75</v>
      </c>
      <c r="J1597">
        <f>B1597</f>
        <v>-0.129</v>
      </c>
      <c r="K1597">
        <v>1.2199999999999999E-3</v>
      </c>
      <c r="L1597">
        <f t="shared" si="374"/>
        <v>-0.58816735789216879</v>
      </c>
      <c r="M1597">
        <v>1.2199999999999999E-3</v>
      </c>
      <c r="Q1597">
        <f>I1597</f>
        <v>79.75</v>
      </c>
      <c r="R1597">
        <f>J1597</f>
        <v>-0.129</v>
      </c>
      <c r="S1597">
        <v>1.2199999999999999E-3</v>
      </c>
      <c r="T1597">
        <f t="shared" si="375"/>
        <v>-0.36337399289216876</v>
      </c>
      <c r="U1597">
        <v>1.2199999999999999E-3</v>
      </c>
      <c r="Y1597">
        <f t="shared" si="376"/>
        <v>79.75</v>
      </c>
      <c r="Z1597">
        <f t="shared" si="377"/>
        <v>-864.01239731012674</v>
      </c>
      <c r="AA1597">
        <f t="shared" si="378"/>
        <v>8.1712800365763929</v>
      </c>
      <c r="AB1597">
        <f t="shared" si="379"/>
        <v>-1.1426855122395245</v>
      </c>
      <c r="AC1597">
        <f t="shared" si="380"/>
        <v>3.8364779874213834E-3</v>
      </c>
      <c r="AF1597">
        <f t="shared" si="385"/>
        <v>-872.18367734670312</v>
      </c>
      <c r="AG1597">
        <f t="shared" si="386"/>
        <v>-1.1388490342521032</v>
      </c>
      <c r="AK1597">
        <f t="shared" si="387"/>
        <v>-855.84111727355037</v>
      </c>
      <c r="AL1597">
        <f t="shared" si="388"/>
        <v>-1.1465219902269459</v>
      </c>
      <c r="AN1597">
        <f t="shared" si="381"/>
        <v>-0.8640123973101268</v>
      </c>
      <c r="AO1597">
        <f t="shared" si="382"/>
        <v>8.1712800365763925E-3</v>
      </c>
      <c r="AP1597">
        <f t="shared" si="383"/>
        <v>-1.1426855122395245</v>
      </c>
      <c r="AQ1597">
        <f t="shared" si="384"/>
        <v>3.8364779874213834E-3</v>
      </c>
    </row>
    <row r="1598" spans="1:43" x14ac:dyDescent="0.25">
      <c r="A1598">
        <v>79.8</v>
      </c>
      <c r="B1598">
        <v>-0.13</v>
      </c>
      <c r="C1598">
        <v>1.2199999999999999E-3</v>
      </c>
      <c r="D1598">
        <v>-0.58699999999999997</v>
      </c>
      <c r="E1598">
        <v>1.2199999999999999E-3</v>
      </c>
      <c r="I1598">
        <f>A1598</f>
        <v>79.8</v>
      </c>
      <c r="J1598">
        <f>B1598</f>
        <v>-0.13</v>
      </c>
      <c r="K1598">
        <v>1.2199999999999999E-3</v>
      </c>
      <c r="L1598">
        <f t="shared" si="374"/>
        <v>-0.58816808977799462</v>
      </c>
      <c r="M1598">
        <v>1.2199999999999999E-3</v>
      </c>
      <c r="Q1598">
        <f>I1598</f>
        <v>79.8</v>
      </c>
      <c r="R1598">
        <f>J1598</f>
        <v>-0.13</v>
      </c>
      <c r="S1598">
        <v>1.2199999999999999E-3</v>
      </c>
      <c r="T1598">
        <f t="shared" si="375"/>
        <v>-0.3633747247779946</v>
      </c>
      <c r="U1598">
        <v>1.2199999999999999E-3</v>
      </c>
      <c r="Y1598">
        <f t="shared" si="376"/>
        <v>79.8</v>
      </c>
      <c r="Z1598">
        <f t="shared" si="377"/>
        <v>-870.71016783191078</v>
      </c>
      <c r="AA1598">
        <f t="shared" si="378"/>
        <v>8.1712800365763929</v>
      </c>
      <c r="AB1598">
        <f t="shared" si="379"/>
        <v>-1.1426878137672787</v>
      </c>
      <c r="AC1598">
        <f t="shared" si="380"/>
        <v>3.8364779874213834E-3</v>
      </c>
      <c r="AF1598">
        <f t="shared" si="385"/>
        <v>-878.88144786848716</v>
      </c>
      <c r="AG1598">
        <f t="shared" si="386"/>
        <v>-1.1388513357798573</v>
      </c>
      <c r="AK1598">
        <f t="shared" si="387"/>
        <v>-862.5388877953344</v>
      </c>
      <c r="AL1598">
        <f t="shared" si="388"/>
        <v>-1.1465242917547001</v>
      </c>
      <c r="AN1598">
        <f t="shared" si="381"/>
        <v>-0.8707101678319108</v>
      </c>
      <c r="AO1598">
        <f t="shared" si="382"/>
        <v>8.1712800365763925E-3</v>
      </c>
      <c r="AP1598">
        <f t="shared" si="383"/>
        <v>-1.1426878137672787</v>
      </c>
      <c r="AQ1598">
        <f t="shared" si="384"/>
        <v>3.8364779874213834E-3</v>
      </c>
    </row>
    <row r="1599" spans="1:43" x14ac:dyDescent="0.25">
      <c r="A1599">
        <v>79.849999999999994</v>
      </c>
      <c r="B1599">
        <v>-0.13200000000000001</v>
      </c>
      <c r="C1599">
        <v>1.2199999999999999E-3</v>
      </c>
      <c r="D1599">
        <v>-0.58799999999999997</v>
      </c>
      <c r="E1599">
        <v>1.2199999999999999E-3</v>
      </c>
      <c r="I1599">
        <f>A1599</f>
        <v>79.849999999999994</v>
      </c>
      <c r="J1599">
        <f>B1599</f>
        <v>-0.13200000000000001</v>
      </c>
      <c r="K1599">
        <v>1.2199999999999999E-3</v>
      </c>
      <c r="L1599">
        <f t="shared" si="374"/>
        <v>-0.58916882166382045</v>
      </c>
      <c r="M1599">
        <v>1.2199999999999999E-3</v>
      </c>
      <c r="Q1599">
        <f>I1599</f>
        <v>79.849999999999994</v>
      </c>
      <c r="R1599">
        <f>J1599</f>
        <v>-0.13200000000000001</v>
      </c>
      <c r="S1599">
        <v>1.2199999999999999E-3</v>
      </c>
      <c r="T1599">
        <f t="shared" si="375"/>
        <v>-0.36437545666382043</v>
      </c>
      <c r="U1599">
        <v>1.2199999999999999E-3</v>
      </c>
      <c r="Y1599">
        <f t="shared" si="376"/>
        <v>79.849999999999994</v>
      </c>
      <c r="Z1599">
        <f t="shared" si="377"/>
        <v>-884.10570887547851</v>
      </c>
      <c r="AA1599">
        <f t="shared" si="378"/>
        <v>8.1712800365763929</v>
      </c>
      <c r="AB1599">
        <f t="shared" si="379"/>
        <v>-1.145834769383083</v>
      </c>
      <c r="AC1599">
        <f t="shared" si="380"/>
        <v>3.8364779874213834E-3</v>
      </c>
      <c r="AF1599">
        <f t="shared" si="385"/>
        <v>-892.27698891205489</v>
      </c>
      <c r="AG1599">
        <f t="shared" si="386"/>
        <v>-1.1419982913956617</v>
      </c>
      <c r="AK1599">
        <f t="shared" si="387"/>
        <v>-875.93442883890214</v>
      </c>
      <c r="AL1599">
        <f t="shared" si="388"/>
        <v>-1.1496712473705044</v>
      </c>
      <c r="AN1599">
        <f t="shared" si="381"/>
        <v>-0.88410570887547857</v>
      </c>
      <c r="AO1599">
        <f t="shared" si="382"/>
        <v>8.1712800365763925E-3</v>
      </c>
      <c r="AP1599">
        <f t="shared" si="383"/>
        <v>-1.145834769383083</v>
      </c>
      <c r="AQ1599">
        <f t="shared" si="384"/>
        <v>3.8364779874213834E-3</v>
      </c>
    </row>
    <row r="1600" spans="1:43" x14ac:dyDescent="0.25">
      <c r="A1600">
        <v>79.900000000000006</v>
      </c>
      <c r="B1600">
        <v>-0.13600000000000001</v>
      </c>
      <c r="C1600">
        <v>1.2199999999999999E-3</v>
      </c>
      <c r="D1600">
        <v>-0.59199999999999997</v>
      </c>
      <c r="E1600">
        <v>1.2199999999999999E-3</v>
      </c>
      <c r="I1600">
        <f>A1600</f>
        <v>79.900000000000006</v>
      </c>
      <c r="J1600">
        <f>B1600</f>
        <v>-0.13600000000000001</v>
      </c>
      <c r="K1600">
        <v>1.2199999999999999E-3</v>
      </c>
      <c r="L1600">
        <f t="shared" si="374"/>
        <v>-0.59316955354964618</v>
      </c>
      <c r="M1600">
        <v>1.2199999999999999E-3</v>
      </c>
      <c r="Q1600">
        <f>I1600</f>
        <v>79.900000000000006</v>
      </c>
      <c r="R1600">
        <f>J1600</f>
        <v>-0.13600000000000001</v>
      </c>
      <c r="S1600">
        <v>1.2199999999999999E-3</v>
      </c>
      <c r="T1600">
        <f t="shared" si="375"/>
        <v>-0.36837618854964616</v>
      </c>
      <c r="U1600">
        <v>1.2199999999999999E-3</v>
      </c>
      <c r="Y1600">
        <f t="shared" si="376"/>
        <v>79.900000000000006</v>
      </c>
      <c r="Z1600">
        <f t="shared" si="377"/>
        <v>-910.89679096261443</v>
      </c>
      <c r="AA1600">
        <f t="shared" si="378"/>
        <v>8.1712800365763929</v>
      </c>
      <c r="AB1600">
        <f t="shared" si="379"/>
        <v>-1.1584156872630382</v>
      </c>
      <c r="AC1600">
        <f t="shared" si="380"/>
        <v>3.8364779874213834E-3</v>
      </c>
      <c r="AF1600">
        <f t="shared" si="385"/>
        <v>-919.06807099919081</v>
      </c>
      <c r="AG1600">
        <f t="shared" si="386"/>
        <v>-1.1545792092756169</v>
      </c>
      <c r="AK1600">
        <f t="shared" si="387"/>
        <v>-902.72551092603806</v>
      </c>
      <c r="AL1600">
        <f t="shared" si="388"/>
        <v>-1.1622521652504596</v>
      </c>
      <c r="AN1600">
        <f t="shared" si="381"/>
        <v>-0.91089679096261444</v>
      </c>
      <c r="AO1600">
        <f t="shared" si="382"/>
        <v>8.1712800365763925E-3</v>
      </c>
      <c r="AP1600">
        <f t="shared" si="383"/>
        <v>-1.1584156872630382</v>
      </c>
      <c r="AQ1600">
        <f t="shared" si="384"/>
        <v>3.8364779874213834E-3</v>
      </c>
    </row>
    <row r="1601" spans="1:43" x14ac:dyDescent="0.25">
      <c r="A1601">
        <v>79.95</v>
      </c>
      <c r="B1601">
        <v>-0.13600000000000001</v>
      </c>
      <c r="C1601">
        <v>1.2199999999999999E-3</v>
      </c>
      <c r="D1601">
        <v>-0.59199999999999997</v>
      </c>
      <c r="E1601">
        <v>1.2199999999999999E-3</v>
      </c>
      <c r="I1601">
        <f>A1601</f>
        <v>79.95</v>
      </c>
      <c r="J1601">
        <f>B1601</f>
        <v>-0.13600000000000001</v>
      </c>
      <c r="K1601">
        <v>1.2199999999999999E-3</v>
      </c>
      <c r="L1601">
        <f t="shared" si="374"/>
        <v>-0.59317028543547201</v>
      </c>
      <c r="M1601">
        <v>1.2199999999999999E-3</v>
      </c>
      <c r="Q1601">
        <f>I1601</f>
        <v>79.95</v>
      </c>
      <c r="R1601">
        <f>J1601</f>
        <v>-0.13600000000000001</v>
      </c>
      <c r="S1601">
        <v>1.2199999999999999E-3</v>
      </c>
      <c r="T1601">
        <f t="shared" si="375"/>
        <v>-0.36837692043547199</v>
      </c>
      <c r="U1601">
        <v>1.2199999999999999E-3</v>
      </c>
      <c r="Y1601">
        <f t="shared" si="376"/>
        <v>79.95</v>
      </c>
      <c r="Z1601">
        <f t="shared" si="377"/>
        <v>-910.89679096261443</v>
      </c>
      <c r="AA1601">
        <f t="shared" si="378"/>
        <v>8.1712800365763929</v>
      </c>
      <c r="AB1601">
        <f t="shared" si="379"/>
        <v>-1.1584179887907924</v>
      </c>
      <c r="AC1601">
        <f t="shared" si="380"/>
        <v>3.8364779874213834E-3</v>
      </c>
      <c r="AF1601">
        <f t="shared" si="385"/>
        <v>-919.06807099919081</v>
      </c>
      <c r="AG1601">
        <f t="shared" si="386"/>
        <v>-1.154581510803371</v>
      </c>
      <c r="AK1601">
        <f t="shared" si="387"/>
        <v>-902.72551092603806</v>
      </c>
      <c r="AL1601">
        <f t="shared" si="388"/>
        <v>-1.1622544667782138</v>
      </c>
      <c r="AN1601">
        <f t="shared" si="381"/>
        <v>-0.91089679096261444</v>
      </c>
      <c r="AO1601">
        <f t="shared" si="382"/>
        <v>8.1712800365763925E-3</v>
      </c>
      <c r="AP1601">
        <f t="shared" si="383"/>
        <v>-1.1584179887907924</v>
      </c>
      <c r="AQ1601">
        <f t="shared" si="384"/>
        <v>3.8364779874213834E-3</v>
      </c>
    </row>
    <row r="1602" spans="1:43" x14ac:dyDescent="0.25">
      <c r="A1602">
        <v>80</v>
      </c>
      <c r="B1602">
        <v>-0.13600000000000001</v>
      </c>
      <c r="C1602">
        <v>1.2199999999999999E-3</v>
      </c>
      <c r="D1602">
        <v>-0.59399999999999997</v>
      </c>
      <c r="E1602">
        <v>1.2199999999999999E-3</v>
      </c>
      <c r="I1602">
        <f>A1602</f>
        <v>80</v>
      </c>
      <c r="J1602">
        <f>B1602</f>
        <v>-0.13600000000000001</v>
      </c>
      <c r="K1602">
        <v>1.2199999999999999E-3</v>
      </c>
      <c r="L1602">
        <f t="shared" si="374"/>
        <v>-0.59517101732129785</v>
      </c>
      <c r="M1602">
        <v>1.2199999999999999E-3</v>
      </c>
      <c r="Q1602">
        <f>I1602</f>
        <v>80</v>
      </c>
      <c r="R1602">
        <f>J1602</f>
        <v>-0.13600000000000001</v>
      </c>
      <c r="S1602">
        <v>1.2199999999999999E-3</v>
      </c>
      <c r="T1602">
        <f t="shared" si="375"/>
        <v>-0.37037765232129782</v>
      </c>
      <c r="U1602">
        <v>1.2199999999999999E-3</v>
      </c>
      <c r="Y1602">
        <f t="shared" si="376"/>
        <v>80</v>
      </c>
      <c r="Z1602">
        <f t="shared" si="377"/>
        <v>-910.89679096261443</v>
      </c>
      <c r="AA1602">
        <f t="shared" si="378"/>
        <v>8.1712800365763929</v>
      </c>
      <c r="AB1602">
        <f t="shared" si="379"/>
        <v>-1.1647095984946472</v>
      </c>
      <c r="AC1602">
        <f t="shared" si="380"/>
        <v>3.8364779874213834E-3</v>
      </c>
      <c r="AF1602">
        <f t="shared" si="385"/>
        <v>-919.06807099919081</v>
      </c>
      <c r="AG1602">
        <f t="shared" si="386"/>
        <v>-1.1608731205072258</v>
      </c>
      <c r="AK1602">
        <f t="shared" si="387"/>
        <v>-902.72551092603806</v>
      </c>
      <c r="AL1602">
        <f t="shared" si="388"/>
        <v>-1.1685460764820685</v>
      </c>
      <c r="AN1602">
        <f t="shared" si="381"/>
        <v>-0.91089679096261444</v>
      </c>
      <c r="AO1602">
        <f t="shared" si="382"/>
        <v>8.1712800365763925E-3</v>
      </c>
      <c r="AP1602">
        <f t="shared" si="383"/>
        <v>-1.1647095984946472</v>
      </c>
      <c r="AQ1602">
        <f t="shared" si="384"/>
        <v>3.8364779874213834E-3</v>
      </c>
    </row>
    <row r="1603" spans="1:43" x14ac:dyDescent="0.25">
      <c r="A1603">
        <v>80.05</v>
      </c>
      <c r="B1603">
        <v>-0.13600000000000001</v>
      </c>
      <c r="C1603">
        <v>1.2199999999999999E-3</v>
      </c>
      <c r="D1603">
        <v>-0.59299999999999997</v>
      </c>
      <c r="E1603">
        <v>1.2199999999999999E-3</v>
      </c>
      <c r="I1603">
        <f>A1603</f>
        <v>80.05</v>
      </c>
      <c r="J1603">
        <f>B1603</f>
        <v>-0.13600000000000001</v>
      </c>
      <c r="K1603">
        <v>1.2199999999999999E-3</v>
      </c>
      <c r="L1603">
        <f t="shared" ref="L1603:L1666" si="389">D1603-A1603*$H$2</f>
        <v>-0.59417174920712368</v>
      </c>
      <c r="M1603">
        <v>1.2199999999999999E-3</v>
      </c>
      <c r="Q1603">
        <f>I1603</f>
        <v>80.05</v>
      </c>
      <c r="R1603">
        <f>J1603</f>
        <v>-0.13600000000000001</v>
      </c>
      <c r="S1603">
        <v>1.2199999999999999E-3</v>
      </c>
      <c r="T1603">
        <f t="shared" ref="T1603:T1666" si="390">L1603-$P$2</f>
        <v>-0.36937838420712366</v>
      </c>
      <c r="U1603">
        <v>1.2199999999999999E-3</v>
      </c>
      <c r="Y1603">
        <f t="shared" ref="Y1603:Y1666" si="391">Q1603</f>
        <v>80.05</v>
      </c>
      <c r="Z1603">
        <f t="shared" ref="Z1603:Z1666" si="392">2*$X$2*R1603/(PI()*$X$5*($X$3+$X$4))</f>
        <v>-910.89679096261443</v>
      </c>
      <c r="AA1603">
        <f t="shared" ref="AA1603:AA1666" si="393">2*S1603*$X$2/(PI()*$X$5*($X$3+$X$4))</f>
        <v>8.1712800365763929</v>
      </c>
      <c r="AB1603">
        <f t="shared" ref="AB1603:AB1666" si="394">2*T1603*$X$6/($X$9*$X$8*$X$7*($X$4-$X$3))</f>
        <v>-1.1615672459343511</v>
      </c>
      <c r="AC1603">
        <f t="shared" ref="AC1603:AC1666" si="395">2*U1603*$X$6/($X$9*$X$8*$X$7*($X$4-$X$3))</f>
        <v>3.8364779874213834E-3</v>
      </c>
      <c r="AF1603">
        <f t="shared" si="385"/>
        <v>-919.06807099919081</v>
      </c>
      <c r="AG1603">
        <f t="shared" si="386"/>
        <v>-1.1577307679469298</v>
      </c>
      <c r="AK1603">
        <f t="shared" si="387"/>
        <v>-902.72551092603806</v>
      </c>
      <c r="AL1603">
        <f t="shared" si="388"/>
        <v>-1.1654037239217725</v>
      </c>
      <c r="AN1603">
        <f t="shared" ref="AN1603:AN1666" si="396">Z1603*10^-3</f>
        <v>-0.91089679096261444</v>
      </c>
      <c r="AO1603">
        <f t="shared" ref="AO1603:AO1666" si="397">AA1603*10^-3</f>
        <v>8.1712800365763925E-3</v>
      </c>
      <c r="AP1603">
        <f t="shared" ref="AP1603:AP1666" si="398">AB1603</f>
        <v>-1.1615672459343511</v>
      </c>
      <c r="AQ1603">
        <f t="shared" ref="AQ1603:AQ1666" si="399">AC1603</f>
        <v>3.8364779874213834E-3</v>
      </c>
    </row>
    <row r="1604" spans="1:43" x14ac:dyDescent="0.25">
      <c r="A1604">
        <v>80.099999999999994</v>
      </c>
      <c r="B1604">
        <v>-0.13600000000000001</v>
      </c>
      <c r="C1604">
        <v>1.2199999999999999E-3</v>
      </c>
      <c r="D1604">
        <v>-0.59399999999999997</v>
      </c>
      <c r="E1604">
        <v>1.2199999999999999E-3</v>
      </c>
      <c r="I1604">
        <f>A1604</f>
        <v>80.099999999999994</v>
      </c>
      <c r="J1604">
        <f>B1604</f>
        <v>-0.13600000000000001</v>
      </c>
      <c r="K1604">
        <v>1.2199999999999999E-3</v>
      </c>
      <c r="L1604">
        <f t="shared" si="389"/>
        <v>-0.59517248109294951</v>
      </c>
      <c r="M1604">
        <v>1.2199999999999999E-3</v>
      </c>
      <c r="Q1604">
        <f>I1604</f>
        <v>80.099999999999994</v>
      </c>
      <c r="R1604">
        <f>J1604</f>
        <v>-0.13600000000000001</v>
      </c>
      <c r="S1604">
        <v>1.2199999999999999E-3</v>
      </c>
      <c r="T1604">
        <f t="shared" si="390"/>
        <v>-0.37037911609294949</v>
      </c>
      <c r="U1604">
        <v>1.2199999999999999E-3</v>
      </c>
      <c r="Y1604">
        <f t="shared" si="391"/>
        <v>80.099999999999994</v>
      </c>
      <c r="Z1604">
        <f t="shared" si="392"/>
        <v>-910.89679096261443</v>
      </c>
      <c r="AA1604">
        <f t="shared" si="393"/>
        <v>8.1712800365763929</v>
      </c>
      <c r="AB1604">
        <f t="shared" si="394"/>
        <v>-1.1647142015501555</v>
      </c>
      <c r="AC1604">
        <f t="shared" si="395"/>
        <v>3.8364779874213834E-3</v>
      </c>
      <c r="AF1604">
        <f t="shared" si="385"/>
        <v>-919.06807099919081</v>
      </c>
      <c r="AG1604">
        <f t="shared" si="386"/>
        <v>-1.1608777235627341</v>
      </c>
      <c r="AK1604">
        <f t="shared" si="387"/>
        <v>-902.72551092603806</v>
      </c>
      <c r="AL1604">
        <f t="shared" si="388"/>
        <v>-1.1685506795375769</v>
      </c>
      <c r="AN1604">
        <f t="shared" si="396"/>
        <v>-0.91089679096261444</v>
      </c>
      <c r="AO1604">
        <f t="shared" si="397"/>
        <v>8.1712800365763925E-3</v>
      </c>
      <c r="AP1604">
        <f t="shared" si="398"/>
        <v>-1.1647142015501555</v>
      </c>
      <c r="AQ1604">
        <f t="shared" si="399"/>
        <v>3.8364779874213834E-3</v>
      </c>
    </row>
    <row r="1605" spans="1:43" x14ac:dyDescent="0.25">
      <c r="A1605">
        <v>80.150000000000006</v>
      </c>
      <c r="B1605">
        <v>-0.13600000000000001</v>
      </c>
      <c r="C1605">
        <v>1.2199999999999999E-3</v>
      </c>
      <c r="D1605">
        <v>-0.59399999999999997</v>
      </c>
      <c r="E1605">
        <v>1.2199999999999999E-3</v>
      </c>
      <c r="I1605">
        <f>A1605</f>
        <v>80.150000000000006</v>
      </c>
      <c r="J1605">
        <f>B1605</f>
        <v>-0.13600000000000001</v>
      </c>
      <c r="K1605">
        <v>1.2199999999999999E-3</v>
      </c>
      <c r="L1605">
        <f t="shared" si="389"/>
        <v>-0.59517321297877523</v>
      </c>
      <c r="M1605">
        <v>1.2199999999999999E-3</v>
      </c>
      <c r="Q1605">
        <f>I1605</f>
        <v>80.150000000000006</v>
      </c>
      <c r="R1605">
        <f>J1605</f>
        <v>-0.13600000000000001</v>
      </c>
      <c r="S1605">
        <v>1.2199999999999999E-3</v>
      </c>
      <c r="T1605">
        <f t="shared" si="390"/>
        <v>-0.37037984797877521</v>
      </c>
      <c r="U1605">
        <v>1.2199999999999999E-3</v>
      </c>
      <c r="Y1605">
        <f t="shared" si="391"/>
        <v>80.150000000000006</v>
      </c>
      <c r="Z1605">
        <f t="shared" si="392"/>
        <v>-910.89679096261443</v>
      </c>
      <c r="AA1605">
        <f t="shared" si="393"/>
        <v>8.1712800365763929</v>
      </c>
      <c r="AB1605">
        <f t="shared" si="394"/>
        <v>-1.1647165030779094</v>
      </c>
      <c r="AC1605">
        <f t="shared" si="395"/>
        <v>3.8364779874213834E-3</v>
      </c>
      <c r="AF1605">
        <f t="shared" si="385"/>
        <v>-919.06807099919081</v>
      </c>
      <c r="AG1605">
        <f t="shared" si="386"/>
        <v>-1.160880025090488</v>
      </c>
      <c r="AK1605">
        <f t="shared" si="387"/>
        <v>-902.72551092603806</v>
      </c>
      <c r="AL1605">
        <f t="shared" si="388"/>
        <v>-1.1685529810653308</v>
      </c>
      <c r="AN1605">
        <f t="shared" si="396"/>
        <v>-0.91089679096261444</v>
      </c>
      <c r="AO1605">
        <f t="shared" si="397"/>
        <v>8.1712800365763925E-3</v>
      </c>
      <c r="AP1605">
        <f t="shared" si="398"/>
        <v>-1.1647165030779094</v>
      </c>
      <c r="AQ1605">
        <f t="shared" si="399"/>
        <v>3.8364779874213834E-3</v>
      </c>
    </row>
    <row r="1606" spans="1:43" x14ac:dyDescent="0.25">
      <c r="A1606">
        <v>80.2</v>
      </c>
      <c r="B1606">
        <v>-0.13600000000000001</v>
      </c>
      <c r="C1606">
        <v>1.2199999999999999E-3</v>
      </c>
      <c r="D1606">
        <v>-0.59399999999999997</v>
      </c>
      <c r="E1606">
        <v>1.2199999999999999E-3</v>
      </c>
      <c r="I1606">
        <f>A1606</f>
        <v>80.2</v>
      </c>
      <c r="J1606">
        <f>B1606</f>
        <v>-0.13600000000000001</v>
      </c>
      <c r="K1606">
        <v>1.2199999999999999E-3</v>
      </c>
      <c r="L1606">
        <f t="shared" si="389"/>
        <v>-0.59517394486460107</v>
      </c>
      <c r="M1606">
        <v>1.2199999999999999E-3</v>
      </c>
      <c r="Q1606">
        <f>I1606</f>
        <v>80.2</v>
      </c>
      <c r="R1606">
        <f>J1606</f>
        <v>-0.13600000000000001</v>
      </c>
      <c r="S1606">
        <v>1.2199999999999999E-3</v>
      </c>
      <c r="T1606">
        <f t="shared" si="390"/>
        <v>-0.37038057986460104</v>
      </c>
      <c r="U1606">
        <v>1.2199999999999999E-3</v>
      </c>
      <c r="Y1606">
        <f t="shared" si="391"/>
        <v>80.2</v>
      </c>
      <c r="Z1606">
        <f t="shared" si="392"/>
        <v>-910.89679096261443</v>
      </c>
      <c r="AA1606">
        <f t="shared" si="393"/>
        <v>8.1712800365763929</v>
      </c>
      <c r="AB1606">
        <f t="shared" si="394"/>
        <v>-1.1647188046056636</v>
      </c>
      <c r="AC1606">
        <f t="shared" si="395"/>
        <v>3.8364779874213834E-3</v>
      </c>
      <c r="AF1606">
        <f t="shared" si="385"/>
        <v>-919.06807099919081</v>
      </c>
      <c r="AG1606">
        <f t="shared" si="386"/>
        <v>-1.1608823266182422</v>
      </c>
      <c r="AK1606">
        <f t="shared" si="387"/>
        <v>-902.72551092603806</v>
      </c>
      <c r="AL1606">
        <f t="shared" si="388"/>
        <v>-1.1685552825930849</v>
      </c>
      <c r="AN1606">
        <f t="shared" si="396"/>
        <v>-0.91089679096261444</v>
      </c>
      <c r="AO1606">
        <f t="shared" si="397"/>
        <v>8.1712800365763925E-3</v>
      </c>
      <c r="AP1606">
        <f t="shared" si="398"/>
        <v>-1.1647188046056636</v>
      </c>
      <c r="AQ1606">
        <f t="shared" si="399"/>
        <v>3.8364779874213834E-3</v>
      </c>
    </row>
    <row r="1607" spans="1:43" x14ac:dyDescent="0.25">
      <c r="A1607">
        <v>80.25</v>
      </c>
      <c r="B1607">
        <v>-0.13600000000000001</v>
      </c>
      <c r="C1607">
        <v>1.2199999999999999E-3</v>
      </c>
      <c r="D1607">
        <v>-0.59399999999999997</v>
      </c>
      <c r="E1607">
        <v>1.2199999999999999E-3</v>
      </c>
      <c r="I1607">
        <f>A1607</f>
        <v>80.25</v>
      </c>
      <c r="J1607">
        <f>B1607</f>
        <v>-0.13600000000000001</v>
      </c>
      <c r="K1607">
        <v>1.2199999999999999E-3</v>
      </c>
      <c r="L1607">
        <f t="shared" si="389"/>
        <v>-0.5951746767504269</v>
      </c>
      <c r="M1607">
        <v>1.2199999999999999E-3</v>
      </c>
      <c r="Q1607">
        <f>I1607</f>
        <v>80.25</v>
      </c>
      <c r="R1607">
        <f>J1607</f>
        <v>-0.13600000000000001</v>
      </c>
      <c r="S1607">
        <v>1.2199999999999999E-3</v>
      </c>
      <c r="T1607">
        <f t="shared" si="390"/>
        <v>-0.37038131175042688</v>
      </c>
      <c r="U1607">
        <v>1.2199999999999999E-3</v>
      </c>
      <c r="Y1607">
        <f t="shared" si="391"/>
        <v>80.25</v>
      </c>
      <c r="Z1607">
        <f t="shared" si="392"/>
        <v>-910.89679096261443</v>
      </c>
      <c r="AA1607">
        <f t="shared" si="393"/>
        <v>8.1712800365763929</v>
      </c>
      <c r="AB1607">
        <f t="shared" si="394"/>
        <v>-1.1647211061334179</v>
      </c>
      <c r="AC1607">
        <f t="shared" si="395"/>
        <v>3.8364779874213834E-3</v>
      </c>
      <c r="AF1607">
        <f t="shared" ref="AF1607:AF1670" si="400">Z1607-AA1607</f>
        <v>-919.06807099919081</v>
      </c>
      <c r="AG1607">
        <f t="shared" ref="AG1607:AG1670" si="401">AB1607+AC1607</f>
        <v>-1.1608846281459966</v>
      </c>
      <c r="AK1607">
        <f t="shared" ref="AK1607:AK1670" si="402">Z1607+AA1607</f>
        <v>-902.72551092603806</v>
      </c>
      <c r="AL1607">
        <f t="shared" ref="AL1607:AL1670" si="403">AB1607-AC1607</f>
        <v>-1.1685575841208393</v>
      </c>
      <c r="AN1607">
        <f t="shared" si="396"/>
        <v>-0.91089679096261444</v>
      </c>
      <c r="AO1607">
        <f t="shared" si="397"/>
        <v>8.1712800365763925E-3</v>
      </c>
      <c r="AP1607">
        <f t="shared" si="398"/>
        <v>-1.1647211061334179</v>
      </c>
      <c r="AQ1607">
        <f t="shared" si="399"/>
        <v>3.8364779874213834E-3</v>
      </c>
    </row>
    <row r="1608" spans="1:43" x14ac:dyDescent="0.25">
      <c r="A1608">
        <v>80.3</v>
      </c>
      <c r="B1608">
        <v>-0.13600000000000001</v>
      </c>
      <c r="C1608">
        <v>1.2199999999999999E-3</v>
      </c>
      <c r="D1608">
        <v>-0.59399999999999997</v>
      </c>
      <c r="E1608">
        <v>1.2199999999999999E-3</v>
      </c>
      <c r="I1608">
        <f>A1608</f>
        <v>80.3</v>
      </c>
      <c r="J1608">
        <f>B1608</f>
        <v>-0.13600000000000001</v>
      </c>
      <c r="K1608">
        <v>1.2199999999999999E-3</v>
      </c>
      <c r="L1608">
        <f t="shared" si="389"/>
        <v>-0.59517540863625273</v>
      </c>
      <c r="M1608">
        <v>1.2199999999999999E-3</v>
      </c>
      <c r="Q1608">
        <f>I1608</f>
        <v>80.3</v>
      </c>
      <c r="R1608">
        <f>J1608</f>
        <v>-0.13600000000000001</v>
      </c>
      <c r="S1608">
        <v>1.2199999999999999E-3</v>
      </c>
      <c r="T1608">
        <f t="shared" si="390"/>
        <v>-0.37038204363625271</v>
      </c>
      <c r="U1608">
        <v>1.2199999999999999E-3</v>
      </c>
      <c r="Y1608">
        <f t="shared" si="391"/>
        <v>80.3</v>
      </c>
      <c r="Z1608">
        <f t="shared" si="392"/>
        <v>-910.89679096261443</v>
      </c>
      <c r="AA1608">
        <f t="shared" si="393"/>
        <v>8.1712800365763929</v>
      </c>
      <c r="AB1608">
        <f t="shared" si="394"/>
        <v>-1.1647234076611721</v>
      </c>
      <c r="AC1608">
        <f t="shared" si="395"/>
        <v>3.8364779874213834E-3</v>
      </c>
      <c r="AF1608">
        <f t="shared" si="400"/>
        <v>-919.06807099919081</v>
      </c>
      <c r="AG1608">
        <f t="shared" si="401"/>
        <v>-1.1608869296737507</v>
      </c>
      <c r="AK1608">
        <f t="shared" si="402"/>
        <v>-902.72551092603806</v>
      </c>
      <c r="AL1608">
        <f t="shared" si="403"/>
        <v>-1.1685598856485935</v>
      </c>
      <c r="AN1608">
        <f t="shared" si="396"/>
        <v>-0.91089679096261444</v>
      </c>
      <c r="AO1608">
        <f t="shared" si="397"/>
        <v>8.1712800365763925E-3</v>
      </c>
      <c r="AP1608">
        <f t="shared" si="398"/>
        <v>-1.1647234076611721</v>
      </c>
      <c r="AQ1608">
        <f t="shared" si="399"/>
        <v>3.8364779874213834E-3</v>
      </c>
    </row>
    <row r="1609" spans="1:43" x14ac:dyDescent="0.25">
      <c r="A1609">
        <v>80.349999999999994</v>
      </c>
      <c r="B1609">
        <v>-0.13600000000000001</v>
      </c>
      <c r="C1609">
        <v>1.2199999999999999E-3</v>
      </c>
      <c r="D1609">
        <v>-0.59399999999999997</v>
      </c>
      <c r="E1609">
        <v>1.2199999999999999E-3</v>
      </c>
      <c r="I1609">
        <f>A1609</f>
        <v>80.349999999999994</v>
      </c>
      <c r="J1609">
        <f>B1609</f>
        <v>-0.13600000000000001</v>
      </c>
      <c r="K1609">
        <v>1.2199999999999999E-3</v>
      </c>
      <c r="L1609">
        <f t="shared" si="389"/>
        <v>-0.59517614052207857</v>
      </c>
      <c r="M1609">
        <v>1.2199999999999999E-3</v>
      </c>
      <c r="Q1609">
        <f>I1609</f>
        <v>80.349999999999994</v>
      </c>
      <c r="R1609">
        <f>J1609</f>
        <v>-0.13600000000000001</v>
      </c>
      <c r="S1609">
        <v>1.2199999999999999E-3</v>
      </c>
      <c r="T1609">
        <f t="shared" si="390"/>
        <v>-0.37038277552207854</v>
      </c>
      <c r="U1609">
        <v>1.2199999999999999E-3</v>
      </c>
      <c r="Y1609">
        <f t="shared" si="391"/>
        <v>80.349999999999994</v>
      </c>
      <c r="Z1609">
        <f t="shared" si="392"/>
        <v>-910.89679096261443</v>
      </c>
      <c r="AA1609">
        <f t="shared" si="393"/>
        <v>8.1712800365763929</v>
      </c>
      <c r="AB1609">
        <f t="shared" si="394"/>
        <v>-1.1647257091889263</v>
      </c>
      <c r="AC1609">
        <f t="shared" si="395"/>
        <v>3.8364779874213834E-3</v>
      </c>
      <c r="AF1609">
        <f t="shared" si="400"/>
        <v>-919.06807099919081</v>
      </c>
      <c r="AG1609">
        <f t="shared" si="401"/>
        <v>-1.1608892312015049</v>
      </c>
      <c r="AK1609">
        <f t="shared" si="402"/>
        <v>-902.72551092603806</v>
      </c>
      <c r="AL1609">
        <f t="shared" si="403"/>
        <v>-1.1685621871763476</v>
      </c>
      <c r="AN1609">
        <f t="shared" si="396"/>
        <v>-0.91089679096261444</v>
      </c>
      <c r="AO1609">
        <f t="shared" si="397"/>
        <v>8.1712800365763925E-3</v>
      </c>
      <c r="AP1609">
        <f t="shared" si="398"/>
        <v>-1.1647257091889263</v>
      </c>
      <c r="AQ1609">
        <f t="shared" si="399"/>
        <v>3.8364779874213834E-3</v>
      </c>
    </row>
    <row r="1610" spans="1:43" x14ac:dyDescent="0.25">
      <c r="A1610">
        <v>80.400000000000006</v>
      </c>
      <c r="B1610">
        <v>-0.13600000000000001</v>
      </c>
      <c r="C1610">
        <v>1.2199999999999999E-3</v>
      </c>
      <c r="D1610">
        <v>-0.59399999999999997</v>
      </c>
      <c r="E1610">
        <v>1.2199999999999999E-3</v>
      </c>
      <c r="I1610">
        <f>A1610</f>
        <v>80.400000000000006</v>
      </c>
      <c r="J1610">
        <f>B1610</f>
        <v>-0.13600000000000001</v>
      </c>
      <c r="K1610">
        <v>1.2199999999999999E-3</v>
      </c>
      <c r="L1610">
        <f t="shared" si="389"/>
        <v>-0.59517687240790429</v>
      </c>
      <c r="M1610">
        <v>1.2199999999999999E-3</v>
      </c>
      <c r="Q1610">
        <f>I1610</f>
        <v>80.400000000000006</v>
      </c>
      <c r="R1610">
        <f>J1610</f>
        <v>-0.13600000000000001</v>
      </c>
      <c r="S1610">
        <v>1.2199999999999999E-3</v>
      </c>
      <c r="T1610">
        <f t="shared" si="390"/>
        <v>-0.37038350740790427</v>
      </c>
      <c r="U1610">
        <v>1.2199999999999999E-3</v>
      </c>
      <c r="Y1610">
        <f t="shared" si="391"/>
        <v>80.400000000000006</v>
      </c>
      <c r="Z1610">
        <f t="shared" si="392"/>
        <v>-910.89679096261443</v>
      </c>
      <c r="AA1610">
        <f t="shared" si="393"/>
        <v>8.1712800365763929</v>
      </c>
      <c r="AB1610">
        <f t="shared" si="394"/>
        <v>-1.16472801071668</v>
      </c>
      <c r="AC1610">
        <f t="shared" si="395"/>
        <v>3.8364779874213834E-3</v>
      </c>
      <c r="AF1610">
        <f t="shared" si="400"/>
        <v>-919.06807099919081</v>
      </c>
      <c r="AG1610">
        <f t="shared" si="401"/>
        <v>-1.1608915327292586</v>
      </c>
      <c r="AK1610">
        <f t="shared" si="402"/>
        <v>-902.72551092603806</v>
      </c>
      <c r="AL1610">
        <f t="shared" si="403"/>
        <v>-1.1685644887041013</v>
      </c>
      <c r="AN1610">
        <f t="shared" si="396"/>
        <v>-0.91089679096261444</v>
      </c>
      <c r="AO1610">
        <f t="shared" si="397"/>
        <v>8.1712800365763925E-3</v>
      </c>
      <c r="AP1610">
        <f t="shared" si="398"/>
        <v>-1.16472801071668</v>
      </c>
      <c r="AQ1610">
        <f t="shared" si="399"/>
        <v>3.8364779874213834E-3</v>
      </c>
    </row>
    <row r="1611" spans="1:43" x14ac:dyDescent="0.25">
      <c r="A1611">
        <v>80.45</v>
      </c>
      <c r="B1611">
        <v>-0.13600000000000001</v>
      </c>
      <c r="C1611">
        <v>1.2199999999999999E-3</v>
      </c>
      <c r="D1611">
        <v>-0.59399999999999997</v>
      </c>
      <c r="E1611">
        <v>1.2199999999999999E-3</v>
      </c>
      <c r="I1611">
        <f>A1611</f>
        <v>80.45</v>
      </c>
      <c r="J1611">
        <f>B1611</f>
        <v>-0.13600000000000001</v>
      </c>
      <c r="K1611">
        <v>1.2199999999999999E-3</v>
      </c>
      <c r="L1611">
        <f t="shared" si="389"/>
        <v>-0.59517760429373012</v>
      </c>
      <c r="M1611">
        <v>1.2199999999999999E-3</v>
      </c>
      <c r="Q1611">
        <f>I1611</f>
        <v>80.45</v>
      </c>
      <c r="R1611">
        <f>J1611</f>
        <v>-0.13600000000000001</v>
      </c>
      <c r="S1611">
        <v>1.2199999999999999E-3</v>
      </c>
      <c r="T1611">
        <f t="shared" si="390"/>
        <v>-0.3703842392937301</v>
      </c>
      <c r="U1611">
        <v>1.2199999999999999E-3</v>
      </c>
      <c r="Y1611">
        <f t="shared" si="391"/>
        <v>80.45</v>
      </c>
      <c r="Z1611">
        <f t="shared" si="392"/>
        <v>-910.89679096261443</v>
      </c>
      <c r="AA1611">
        <f t="shared" si="393"/>
        <v>8.1712800365763929</v>
      </c>
      <c r="AB1611">
        <f t="shared" si="394"/>
        <v>-1.1647303122444341</v>
      </c>
      <c r="AC1611">
        <f t="shared" si="395"/>
        <v>3.8364779874213834E-3</v>
      </c>
      <c r="AF1611">
        <f t="shared" si="400"/>
        <v>-919.06807099919081</v>
      </c>
      <c r="AG1611">
        <f t="shared" si="401"/>
        <v>-1.1608938342570128</v>
      </c>
      <c r="AK1611">
        <f t="shared" si="402"/>
        <v>-902.72551092603806</v>
      </c>
      <c r="AL1611">
        <f t="shared" si="403"/>
        <v>-1.1685667902318555</v>
      </c>
      <c r="AN1611">
        <f t="shared" si="396"/>
        <v>-0.91089679096261444</v>
      </c>
      <c r="AO1611">
        <f t="shared" si="397"/>
        <v>8.1712800365763925E-3</v>
      </c>
      <c r="AP1611">
        <f t="shared" si="398"/>
        <v>-1.1647303122444341</v>
      </c>
      <c r="AQ1611">
        <f t="shared" si="399"/>
        <v>3.8364779874213834E-3</v>
      </c>
    </row>
    <row r="1612" spans="1:43" x14ac:dyDescent="0.25">
      <c r="A1612">
        <v>80.5</v>
      </c>
      <c r="B1612">
        <v>-0.13700000000000001</v>
      </c>
      <c r="C1612">
        <v>1.2199999999999999E-3</v>
      </c>
      <c r="D1612">
        <v>-0.59399999999999997</v>
      </c>
      <c r="E1612">
        <v>1.2199999999999999E-3</v>
      </c>
      <c r="I1612">
        <f>A1612</f>
        <v>80.5</v>
      </c>
      <c r="J1612">
        <f>B1612</f>
        <v>-0.13700000000000001</v>
      </c>
      <c r="K1612">
        <v>1.2199999999999999E-3</v>
      </c>
      <c r="L1612">
        <f t="shared" si="389"/>
        <v>-0.59517833617955596</v>
      </c>
      <c r="M1612">
        <v>1.2199999999999999E-3</v>
      </c>
      <c r="Q1612">
        <f>I1612</f>
        <v>80.5</v>
      </c>
      <c r="R1612">
        <f>J1612</f>
        <v>-0.13700000000000001</v>
      </c>
      <c r="S1612">
        <v>1.2199999999999999E-3</v>
      </c>
      <c r="T1612">
        <f t="shared" si="390"/>
        <v>-0.37038497117955593</v>
      </c>
      <c r="U1612">
        <v>1.2199999999999999E-3</v>
      </c>
      <c r="Y1612">
        <f t="shared" si="391"/>
        <v>80.5</v>
      </c>
      <c r="Z1612">
        <f t="shared" si="392"/>
        <v>-917.59456148439824</v>
      </c>
      <c r="AA1612">
        <f t="shared" si="393"/>
        <v>8.1712800365763929</v>
      </c>
      <c r="AB1612">
        <f t="shared" si="394"/>
        <v>-1.1647326137721885</v>
      </c>
      <c r="AC1612">
        <f t="shared" si="395"/>
        <v>3.8364779874213834E-3</v>
      </c>
      <c r="AF1612">
        <f t="shared" si="400"/>
        <v>-925.76584152097462</v>
      </c>
      <c r="AG1612">
        <f t="shared" si="401"/>
        <v>-1.1608961357847671</v>
      </c>
      <c r="AK1612">
        <f t="shared" si="402"/>
        <v>-909.42328144782186</v>
      </c>
      <c r="AL1612">
        <f t="shared" si="403"/>
        <v>-1.1685690917596099</v>
      </c>
      <c r="AN1612">
        <f t="shared" si="396"/>
        <v>-0.91759456148439822</v>
      </c>
      <c r="AO1612">
        <f t="shared" si="397"/>
        <v>8.1712800365763925E-3</v>
      </c>
      <c r="AP1612">
        <f t="shared" si="398"/>
        <v>-1.1647326137721885</v>
      </c>
      <c r="AQ1612">
        <f t="shared" si="399"/>
        <v>3.8364779874213834E-3</v>
      </c>
    </row>
    <row r="1613" spans="1:43" x14ac:dyDescent="0.25">
      <c r="A1613">
        <v>80.55</v>
      </c>
      <c r="B1613">
        <v>-0.13700000000000001</v>
      </c>
      <c r="C1613">
        <v>1.2199999999999999E-3</v>
      </c>
      <c r="D1613">
        <v>-0.59399999999999997</v>
      </c>
      <c r="E1613">
        <v>1.2199999999999999E-3</v>
      </c>
      <c r="I1613">
        <f>A1613</f>
        <v>80.55</v>
      </c>
      <c r="J1613">
        <f>B1613</f>
        <v>-0.13700000000000001</v>
      </c>
      <c r="K1613">
        <v>1.2199999999999999E-3</v>
      </c>
      <c r="L1613">
        <f t="shared" si="389"/>
        <v>-0.59517906806538179</v>
      </c>
      <c r="M1613">
        <v>1.2199999999999999E-3</v>
      </c>
      <c r="Q1613">
        <f>I1613</f>
        <v>80.55</v>
      </c>
      <c r="R1613">
        <f>J1613</f>
        <v>-0.13700000000000001</v>
      </c>
      <c r="S1613">
        <v>1.2199999999999999E-3</v>
      </c>
      <c r="T1613">
        <f t="shared" si="390"/>
        <v>-0.37038570306538177</v>
      </c>
      <c r="U1613">
        <v>1.2199999999999999E-3</v>
      </c>
      <c r="Y1613">
        <f t="shared" si="391"/>
        <v>80.55</v>
      </c>
      <c r="Z1613">
        <f t="shared" si="392"/>
        <v>-917.59456148439824</v>
      </c>
      <c r="AA1613">
        <f t="shared" si="393"/>
        <v>8.1712800365763929</v>
      </c>
      <c r="AB1613">
        <f t="shared" si="394"/>
        <v>-1.1647349152999427</v>
      </c>
      <c r="AC1613">
        <f t="shared" si="395"/>
        <v>3.8364779874213834E-3</v>
      </c>
      <c r="AF1613">
        <f t="shared" si="400"/>
        <v>-925.76584152097462</v>
      </c>
      <c r="AG1613">
        <f t="shared" si="401"/>
        <v>-1.1608984373125213</v>
      </c>
      <c r="AK1613">
        <f t="shared" si="402"/>
        <v>-909.42328144782186</v>
      </c>
      <c r="AL1613">
        <f t="shared" si="403"/>
        <v>-1.168571393287364</v>
      </c>
      <c r="AN1613">
        <f t="shared" si="396"/>
        <v>-0.91759456148439822</v>
      </c>
      <c r="AO1613">
        <f t="shared" si="397"/>
        <v>8.1712800365763925E-3</v>
      </c>
      <c r="AP1613">
        <f t="shared" si="398"/>
        <v>-1.1647349152999427</v>
      </c>
      <c r="AQ1613">
        <f t="shared" si="399"/>
        <v>3.8364779874213834E-3</v>
      </c>
    </row>
    <row r="1614" spans="1:43" x14ac:dyDescent="0.25">
      <c r="A1614">
        <v>80.599999999999994</v>
      </c>
      <c r="B1614">
        <v>-0.13800000000000001</v>
      </c>
      <c r="C1614">
        <v>1.2199999999999999E-3</v>
      </c>
      <c r="D1614">
        <v>-0.59499999999999997</v>
      </c>
      <c r="E1614">
        <v>1.2199999999999999E-3</v>
      </c>
      <c r="I1614">
        <f>A1614</f>
        <v>80.599999999999994</v>
      </c>
      <c r="J1614">
        <f>B1614</f>
        <v>-0.13800000000000001</v>
      </c>
      <c r="K1614">
        <v>1.2199999999999999E-3</v>
      </c>
      <c r="L1614">
        <f t="shared" si="389"/>
        <v>-0.59617979995120762</v>
      </c>
      <c r="M1614">
        <v>1.2199999999999999E-3</v>
      </c>
      <c r="Q1614">
        <f>I1614</f>
        <v>80.599999999999994</v>
      </c>
      <c r="R1614">
        <f>J1614</f>
        <v>-0.13800000000000001</v>
      </c>
      <c r="S1614">
        <v>1.2199999999999999E-3</v>
      </c>
      <c r="T1614">
        <f t="shared" si="390"/>
        <v>-0.3713864349512076</v>
      </c>
      <c r="U1614">
        <v>1.2199999999999999E-3</v>
      </c>
      <c r="Y1614">
        <f t="shared" si="391"/>
        <v>80.599999999999994</v>
      </c>
      <c r="Z1614">
        <f t="shared" si="392"/>
        <v>-924.29233200618239</v>
      </c>
      <c r="AA1614">
        <f t="shared" si="393"/>
        <v>8.1712800365763929</v>
      </c>
      <c r="AB1614">
        <f t="shared" si="394"/>
        <v>-1.1678818709157472</v>
      </c>
      <c r="AC1614">
        <f t="shared" si="395"/>
        <v>3.8364779874213834E-3</v>
      </c>
      <c r="AF1614">
        <f t="shared" si="400"/>
        <v>-932.46361204275877</v>
      </c>
      <c r="AG1614">
        <f t="shared" si="401"/>
        <v>-1.1640453929283259</v>
      </c>
      <c r="AK1614">
        <f t="shared" si="402"/>
        <v>-916.12105196960601</v>
      </c>
      <c r="AL1614">
        <f t="shared" si="403"/>
        <v>-1.1717183489031686</v>
      </c>
      <c r="AN1614">
        <f t="shared" si="396"/>
        <v>-0.92429233200618244</v>
      </c>
      <c r="AO1614">
        <f t="shared" si="397"/>
        <v>8.1712800365763925E-3</v>
      </c>
      <c r="AP1614">
        <f t="shared" si="398"/>
        <v>-1.1678818709157472</v>
      </c>
      <c r="AQ1614">
        <f t="shared" si="399"/>
        <v>3.8364779874213834E-3</v>
      </c>
    </row>
    <row r="1615" spans="1:43" x14ac:dyDescent="0.25">
      <c r="A1615">
        <v>80.650000000000006</v>
      </c>
      <c r="B1615">
        <v>-0.14000000000000001</v>
      </c>
      <c r="C1615">
        <v>1.2199999999999999E-3</v>
      </c>
      <c r="D1615">
        <v>-0.59599999999999997</v>
      </c>
      <c r="E1615">
        <v>1.2199999999999999E-3</v>
      </c>
      <c r="I1615">
        <f>A1615</f>
        <v>80.650000000000006</v>
      </c>
      <c r="J1615">
        <f>B1615</f>
        <v>-0.14000000000000001</v>
      </c>
      <c r="K1615">
        <v>1.2199999999999999E-3</v>
      </c>
      <c r="L1615">
        <f t="shared" si="389"/>
        <v>-0.59718053183703335</v>
      </c>
      <c r="M1615">
        <v>1.2199999999999999E-3</v>
      </c>
      <c r="Q1615">
        <f>I1615</f>
        <v>80.650000000000006</v>
      </c>
      <c r="R1615">
        <f>J1615</f>
        <v>-0.14000000000000001</v>
      </c>
      <c r="S1615">
        <v>1.2199999999999999E-3</v>
      </c>
      <c r="T1615">
        <f t="shared" si="390"/>
        <v>-0.37238716683703332</v>
      </c>
      <c r="U1615">
        <v>1.2199999999999999E-3</v>
      </c>
      <c r="Y1615">
        <f t="shared" si="391"/>
        <v>80.650000000000006</v>
      </c>
      <c r="Z1615">
        <f t="shared" si="392"/>
        <v>-937.68787304975012</v>
      </c>
      <c r="AA1615">
        <f t="shared" si="393"/>
        <v>8.1712800365763929</v>
      </c>
      <c r="AB1615">
        <f t="shared" si="394"/>
        <v>-1.1710288265315514</v>
      </c>
      <c r="AC1615">
        <f t="shared" si="395"/>
        <v>3.8364779874213834E-3</v>
      </c>
      <c r="AF1615">
        <f t="shared" si="400"/>
        <v>-945.8591530863265</v>
      </c>
      <c r="AG1615">
        <f t="shared" si="401"/>
        <v>-1.16719234854413</v>
      </c>
      <c r="AK1615">
        <f t="shared" si="402"/>
        <v>-929.51659301317375</v>
      </c>
      <c r="AL1615">
        <f t="shared" si="403"/>
        <v>-1.1748653045189728</v>
      </c>
      <c r="AN1615">
        <f t="shared" si="396"/>
        <v>-0.9376878730497501</v>
      </c>
      <c r="AO1615">
        <f t="shared" si="397"/>
        <v>8.1712800365763925E-3</v>
      </c>
      <c r="AP1615">
        <f t="shared" si="398"/>
        <v>-1.1710288265315514</v>
      </c>
      <c r="AQ1615">
        <f t="shared" si="399"/>
        <v>3.8364779874213834E-3</v>
      </c>
    </row>
    <row r="1616" spans="1:43" x14ac:dyDescent="0.25">
      <c r="A1616">
        <v>80.7</v>
      </c>
      <c r="B1616">
        <v>-0.14099999999999999</v>
      </c>
      <c r="C1616">
        <v>1.2199999999999999E-3</v>
      </c>
      <c r="D1616">
        <v>-0.59699999999999998</v>
      </c>
      <c r="E1616">
        <v>1.2199999999999999E-3</v>
      </c>
      <c r="I1616">
        <f>A1616</f>
        <v>80.7</v>
      </c>
      <c r="J1616">
        <f>B1616</f>
        <v>-0.14099999999999999</v>
      </c>
      <c r="K1616">
        <v>1.2199999999999999E-3</v>
      </c>
      <c r="L1616">
        <f t="shared" si="389"/>
        <v>-0.59818126372285918</v>
      </c>
      <c r="M1616">
        <v>1.2199999999999999E-3</v>
      </c>
      <c r="Q1616">
        <f>I1616</f>
        <v>80.7</v>
      </c>
      <c r="R1616">
        <f>J1616</f>
        <v>-0.14099999999999999</v>
      </c>
      <c r="S1616">
        <v>1.2199999999999999E-3</v>
      </c>
      <c r="T1616">
        <f t="shared" si="390"/>
        <v>-0.37338789872285916</v>
      </c>
      <c r="U1616">
        <v>1.2199999999999999E-3</v>
      </c>
      <c r="Y1616">
        <f t="shared" si="391"/>
        <v>80.7</v>
      </c>
      <c r="Z1616">
        <f t="shared" si="392"/>
        <v>-944.38564357153393</v>
      </c>
      <c r="AA1616">
        <f t="shared" si="393"/>
        <v>8.1712800365763929</v>
      </c>
      <c r="AB1616">
        <f t="shared" si="394"/>
        <v>-1.1741757821473557</v>
      </c>
      <c r="AC1616">
        <f t="shared" si="395"/>
        <v>3.8364779874213834E-3</v>
      </c>
      <c r="AF1616">
        <f t="shared" si="400"/>
        <v>-952.55692360811031</v>
      </c>
      <c r="AG1616">
        <f t="shared" si="401"/>
        <v>-1.1703393041599344</v>
      </c>
      <c r="AK1616">
        <f t="shared" si="402"/>
        <v>-936.21436353495756</v>
      </c>
      <c r="AL1616">
        <f t="shared" si="403"/>
        <v>-1.1780122601347771</v>
      </c>
      <c r="AN1616">
        <f t="shared" si="396"/>
        <v>-0.94438564357153398</v>
      </c>
      <c r="AO1616">
        <f t="shared" si="397"/>
        <v>8.1712800365763925E-3</v>
      </c>
      <c r="AP1616">
        <f t="shared" si="398"/>
        <v>-1.1741757821473557</v>
      </c>
      <c r="AQ1616">
        <f t="shared" si="399"/>
        <v>3.8364779874213834E-3</v>
      </c>
    </row>
    <row r="1617" spans="1:43" x14ac:dyDescent="0.25">
      <c r="A1617">
        <v>80.75</v>
      </c>
      <c r="B1617">
        <v>-0.14099999999999999</v>
      </c>
      <c r="C1617">
        <v>1.2199999999999999E-3</v>
      </c>
      <c r="D1617">
        <v>-0.59699999999999998</v>
      </c>
      <c r="E1617">
        <v>1.2199999999999999E-3</v>
      </c>
      <c r="I1617">
        <f>A1617</f>
        <v>80.75</v>
      </c>
      <c r="J1617">
        <f>B1617</f>
        <v>-0.14099999999999999</v>
      </c>
      <c r="K1617">
        <v>1.2199999999999999E-3</v>
      </c>
      <c r="L1617">
        <f t="shared" si="389"/>
        <v>-0.59818199560868501</v>
      </c>
      <c r="M1617">
        <v>1.2199999999999999E-3</v>
      </c>
      <c r="Q1617">
        <f>I1617</f>
        <v>80.75</v>
      </c>
      <c r="R1617">
        <f>J1617</f>
        <v>-0.14099999999999999</v>
      </c>
      <c r="S1617">
        <v>1.2199999999999999E-3</v>
      </c>
      <c r="T1617">
        <f t="shared" si="390"/>
        <v>-0.37338863060868499</v>
      </c>
      <c r="U1617">
        <v>1.2199999999999999E-3</v>
      </c>
      <c r="Y1617">
        <f t="shared" si="391"/>
        <v>80.75</v>
      </c>
      <c r="Z1617">
        <f t="shared" si="392"/>
        <v>-944.38564357153393</v>
      </c>
      <c r="AA1617">
        <f t="shared" si="393"/>
        <v>8.1712800365763929</v>
      </c>
      <c r="AB1617">
        <f t="shared" si="394"/>
        <v>-1.1741780836751099</v>
      </c>
      <c r="AC1617">
        <f t="shared" si="395"/>
        <v>3.8364779874213834E-3</v>
      </c>
      <c r="AF1617">
        <f t="shared" si="400"/>
        <v>-952.55692360811031</v>
      </c>
      <c r="AG1617">
        <f t="shared" si="401"/>
        <v>-1.1703416056876885</v>
      </c>
      <c r="AK1617">
        <f t="shared" si="402"/>
        <v>-936.21436353495756</v>
      </c>
      <c r="AL1617">
        <f t="shared" si="403"/>
        <v>-1.1780145616625313</v>
      </c>
      <c r="AN1617">
        <f t="shared" si="396"/>
        <v>-0.94438564357153398</v>
      </c>
      <c r="AO1617">
        <f t="shared" si="397"/>
        <v>8.1712800365763925E-3</v>
      </c>
      <c r="AP1617">
        <f t="shared" si="398"/>
        <v>-1.1741780836751099</v>
      </c>
      <c r="AQ1617">
        <f t="shared" si="399"/>
        <v>3.8364779874213834E-3</v>
      </c>
    </row>
    <row r="1618" spans="1:43" x14ac:dyDescent="0.25">
      <c r="A1618">
        <v>80.8</v>
      </c>
      <c r="B1618">
        <v>-0.14099999999999999</v>
      </c>
      <c r="C1618">
        <v>1.2199999999999999E-3</v>
      </c>
      <c r="D1618">
        <v>-0.59799999999999998</v>
      </c>
      <c r="E1618">
        <v>1.2199999999999999E-3</v>
      </c>
      <c r="I1618">
        <f>A1618</f>
        <v>80.8</v>
      </c>
      <c r="J1618">
        <f>B1618</f>
        <v>-0.14099999999999999</v>
      </c>
      <c r="K1618">
        <v>1.2199999999999999E-3</v>
      </c>
      <c r="L1618">
        <f t="shared" si="389"/>
        <v>-0.59918272749451085</v>
      </c>
      <c r="M1618">
        <v>1.2199999999999999E-3</v>
      </c>
      <c r="Q1618">
        <f>I1618</f>
        <v>80.8</v>
      </c>
      <c r="R1618">
        <f>J1618</f>
        <v>-0.14099999999999999</v>
      </c>
      <c r="S1618">
        <v>1.2199999999999999E-3</v>
      </c>
      <c r="T1618">
        <f t="shared" si="390"/>
        <v>-0.37438936249451082</v>
      </c>
      <c r="U1618">
        <v>1.2199999999999999E-3</v>
      </c>
      <c r="Y1618">
        <f t="shared" si="391"/>
        <v>80.8</v>
      </c>
      <c r="Z1618">
        <f t="shared" si="392"/>
        <v>-944.38564357153393</v>
      </c>
      <c r="AA1618">
        <f t="shared" si="393"/>
        <v>8.1712800365763929</v>
      </c>
      <c r="AB1618">
        <f t="shared" si="394"/>
        <v>-1.1773250392909145</v>
      </c>
      <c r="AC1618">
        <f t="shared" si="395"/>
        <v>3.8364779874213834E-3</v>
      </c>
      <c r="AF1618">
        <f t="shared" si="400"/>
        <v>-952.55692360811031</v>
      </c>
      <c r="AG1618">
        <f t="shared" si="401"/>
        <v>-1.1734885613034931</v>
      </c>
      <c r="AK1618">
        <f t="shared" si="402"/>
        <v>-936.21436353495756</v>
      </c>
      <c r="AL1618">
        <f t="shared" si="403"/>
        <v>-1.1811615172783358</v>
      </c>
      <c r="AN1618">
        <f t="shared" si="396"/>
        <v>-0.94438564357153398</v>
      </c>
      <c r="AO1618">
        <f t="shared" si="397"/>
        <v>8.1712800365763925E-3</v>
      </c>
      <c r="AP1618">
        <f t="shared" si="398"/>
        <v>-1.1773250392909145</v>
      </c>
      <c r="AQ1618">
        <f t="shared" si="399"/>
        <v>3.8364779874213834E-3</v>
      </c>
    </row>
    <row r="1619" spans="1:43" x14ac:dyDescent="0.25">
      <c r="A1619">
        <v>80.849999999999994</v>
      </c>
      <c r="B1619">
        <v>-0.14199999999999999</v>
      </c>
      <c r="C1619">
        <v>1.2199999999999999E-3</v>
      </c>
      <c r="D1619">
        <v>-0.59799999999999998</v>
      </c>
      <c r="E1619">
        <v>1.2199999999999999E-3</v>
      </c>
      <c r="I1619">
        <f>A1619</f>
        <v>80.849999999999994</v>
      </c>
      <c r="J1619">
        <f>B1619</f>
        <v>-0.14199999999999999</v>
      </c>
      <c r="K1619">
        <v>1.2199999999999999E-3</v>
      </c>
      <c r="L1619">
        <f t="shared" si="389"/>
        <v>-0.59918345938033668</v>
      </c>
      <c r="M1619">
        <v>1.2199999999999999E-3</v>
      </c>
      <c r="Q1619">
        <f>I1619</f>
        <v>80.849999999999994</v>
      </c>
      <c r="R1619">
        <f>J1619</f>
        <v>-0.14199999999999999</v>
      </c>
      <c r="S1619">
        <v>1.2199999999999999E-3</v>
      </c>
      <c r="T1619">
        <f t="shared" si="390"/>
        <v>-0.37439009438033666</v>
      </c>
      <c r="U1619">
        <v>1.2199999999999999E-3</v>
      </c>
      <c r="Y1619">
        <f t="shared" si="391"/>
        <v>80.849999999999994</v>
      </c>
      <c r="Z1619">
        <f t="shared" si="392"/>
        <v>-951.08341409331786</v>
      </c>
      <c r="AA1619">
        <f t="shared" si="393"/>
        <v>8.1712800365763929</v>
      </c>
      <c r="AB1619">
        <f t="shared" si="394"/>
        <v>-1.1773273408186686</v>
      </c>
      <c r="AC1619">
        <f t="shared" si="395"/>
        <v>3.8364779874213834E-3</v>
      </c>
      <c r="AF1619">
        <f t="shared" si="400"/>
        <v>-959.25469412989423</v>
      </c>
      <c r="AG1619">
        <f t="shared" si="401"/>
        <v>-1.1734908628312473</v>
      </c>
      <c r="AK1619">
        <f t="shared" si="402"/>
        <v>-942.91213405674148</v>
      </c>
      <c r="AL1619">
        <f t="shared" si="403"/>
        <v>-1.18116381880609</v>
      </c>
      <c r="AN1619">
        <f t="shared" si="396"/>
        <v>-0.95108341409331787</v>
      </c>
      <c r="AO1619">
        <f t="shared" si="397"/>
        <v>8.1712800365763925E-3</v>
      </c>
      <c r="AP1619">
        <f t="shared" si="398"/>
        <v>-1.1773273408186686</v>
      </c>
      <c r="AQ1619">
        <f t="shared" si="399"/>
        <v>3.8364779874213834E-3</v>
      </c>
    </row>
    <row r="1620" spans="1:43" x14ac:dyDescent="0.25">
      <c r="A1620">
        <v>80.900000000000006</v>
      </c>
      <c r="B1620">
        <v>-0.14299999999999999</v>
      </c>
      <c r="C1620">
        <v>1.2199999999999999E-3</v>
      </c>
      <c r="D1620">
        <v>-0.59899999999999998</v>
      </c>
      <c r="E1620">
        <v>1.2199999999999999E-3</v>
      </c>
      <c r="I1620">
        <f>A1620</f>
        <v>80.900000000000006</v>
      </c>
      <c r="J1620">
        <f>B1620</f>
        <v>-0.14299999999999999</v>
      </c>
      <c r="K1620">
        <v>1.2199999999999999E-3</v>
      </c>
      <c r="L1620">
        <f t="shared" si="389"/>
        <v>-0.6001841912661624</v>
      </c>
      <c r="M1620">
        <v>1.2199999999999999E-3</v>
      </c>
      <c r="Q1620">
        <f>I1620</f>
        <v>80.900000000000006</v>
      </c>
      <c r="R1620">
        <f>J1620</f>
        <v>-0.14299999999999999</v>
      </c>
      <c r="S1620">
        <v>1.2199999999999999E-3</v>
      </c>
      <c r="T1620">
        <f t="shared" si="390"/>
        <v>-0.37539082626616238</v>
      </c>
      <c r="U1620">
        <v>1.2199999999999999E-3</v>
      </c>
      <c r="Y1620">
        <f t="shared" si="391"/>
        <v>80.900000000000006</v>
      </c>
      <c r="Z1620">
        <f t="shared" si="392"/>
        <v>-957.78118461510167</v>
      </c>
      <c r="AA1620">
        <f t="shared" si="393"/>
        <v>8.1712800365763929</v>
      </c>
      <c r="AB1620">
        <f t="shared" si="394"/>
        <v>-1.1804742964344728</v>
      </c>
      <c r="AC1620">
        <f t="shared" si="395"/>
        <v>3.8364779874213834E-3</v>
      </c>
      <c r="AF1620">
        <f t="shared" si="400"/>
        <v>-965.95246465167804</v>
      </c>
      <c r="AG1620">
        <f t="shared" si="401"/>
        <v>-1.1766378184470514</v>
      </c>
      <c r="AK1620">
        <f t="shared" si="402"/>
        <v>-949.60990457852529</v>
      </c>
      <c r="AL1620">
        <f t="shared" si="403"/>
        <v>-1.1843107744218941</v>
      </c>
      <c r="AN1620">
        <f t="shared" si="396"/>
        <v>-0.95778118461510164</v>
      </c>
      <c r="AO1620">
        <f t="shared" si="397"/>
        <v>8.1712800365763925E-3</v>
      </c>
      <c r="AP1620">
        <f t="shared" si="398"/>
        <v>-1.1804742964344728</v>
      </c>
      <c r="AQ1620">
        <f t="shared" si="399"/>
        <v>3.8364779874213834E-3</v>
      </c>
    </row>
    <row r="1621" spans="1:43" x14ac:dyDescent="0.25">
      <c r="A1621">
        <v>80.95</v>
      </c>
      <c r="B1621">
        <v>-0.14299999999999999</v>
      </c>
      <c r="C1621">
        <v>1.2199999999999999E-3</v>
      </c>
      <c r="D1621">
        <v>-0.59899999999999998</v>
      </c>
      <c r="E1621">
        <v>1.2199999999999999E-3</v>
      </c>
      <c r="I1621">
        <f>A1621</f>
        <v>80.95</v>
      </c>
      <c r="J1621">
        <f>B1621</f>
        <v>-0.14299999999999999</v>
      </c>
      <c r="K1621">
        <v>1.2199999999999999E-3</v>
      </c>
      <c r="L1621">
        <f t="shared" si="389"/>
        <v>-0.60018492315198824</v>
      </c>
      <c r="M1621">
        <v>1.2199999999999999E-3</v>
      </c>
      <c r="Q1621">
        <f>I1621</f>
        <v>80.95</v>
      </c>
      <c r="R1621">
        <f>J1621</f>
        <v>-0.14299999999999999</v>
      </c>
      <c r="S1621">
        <v>1.2199999999999999E-3</v>
      </c>
      <c r="T1621">
        <f t="shared" si="390"/>
        <v>-0.37539155815198821</v>
      </c>
      <c r="U1621">
        <v>1.2199999999999999E-3</v>
      </c>
      <c r="Y1621">
        <f t="shared" si="391"/>
        <v>80.95</v>
      </c>
      <c r="Z1621">
        <f t="shared" si="392"/>
        <v>-957.78118461510167</v>
      </c>
      <c r="AA1621">
        <f t="shared" si="393"/>
        <v>8.1712800365763929</v>
      </c>
      <c r="AB1621">
        <f t="shared" si="394"/>
        <v>-1.1804765979622271</v>
      </c>
      <c r="AC1621">
        <f t="shared" si="395"/>
        <v>3.8364779874213834E-3</v>
      </c>
      <c r="AF1621">
        <f t="shared" si="400"/>
        <v>-965.95246465167804</v>
      </c>
      <c r="AG1621">
        <f t="shared" si="401"/>
        <v>-1.1766401199748058</v>
      </c>
      <c r="AK1621">
        <f t="shared" si="402"/>
        <v>-949.60990457852529</v>
      </c>
      <c r="AL1621">
        <f t="shared" si="403"/>
        <v>-1.1843130759496485</v>
      </c>
      <c r="AN1621">
        <f t="shared" si="396"/>
        <v>-0.95778118461510164</v>
      </c>
      <c r="AO1621">
        <f t="shared" si="397"/>
        <v>8.1712800365763925E-3</v>
      </c>
      <c r="AP1621">
        <f t="shared" si="398"/>
        <v>-1.1804765979622271</v>
      </c>
      <c r="AQ1621">
        <f t="shared" si="399"/>
        <v>3.8364779874213834E-3</v>
      </c>
    </row>
    <row r="1622" spans="1:43" x14ac:dyDescent="0.25">
      <c r="A1622">
        <v>81</v>
      </c>
      <c r="B1622">
        <v>-0.14399999999999999</v>
      </c>
      <c r="C1622">
        <v>1.2199999999999999E-3</v>
      </c>
      <c r="D1622">
        <v>-0.60099999999999998</v>
      </c>
      <c r="E1622">
        <v>1.2199999999999999E-3</v>
      </c>
      <c r="I1622">
        <f>A1622</f>
        <v>81</v>
      </c>
      <c r="J1622">
        <f>B1622</f>
        <v>-0.14399999999999999</v>
      </c>
      <c r="K1622">
        <v>1.2199999999999999E-3</v>
      </c>
      <c r="L1622">
        <f t="shared" si="389"/>
        <v>-0.60218565503781407</v>
      </c>
      <c r="M1622">
        <v>1.2199999999999999E-3</v>
      </c>
      <c r="Q1622">
        <f>I1622</f>
        <v>81</v>
      </c>
      <c r="R1622">
        <f>J1622</f>
        <v>-0.14399999999999999</v>
      </c>
      <c r="S1622">
        <v>1.2199999999999999E-3</v>
      </c>
      <c r="T1622">
        <f t="shared" si="390"/>
        <v>-0.37739229003781405</v>
      </c>
      <c r="U1622">
        <v>1.2199999999999999E-3</v>
      </c>
      <c r="Y1622">
        <f t="shared" si="391"/>
        <v>81</v>
      </c>
      <c r="Z1622">
        <f t="shared" si="392"/>
        <v>-964.4789551368857</v>
      </c>
      <c r="AA1622">
        <f t="shared" si="393"/>
        <v>8.1712800365763929</v>
      </c>
      <c r="AB1622">
        <f t="shared" si="394"/>
        <v>-1.1867682076660819</v>
      </c>
      <c r="AC1622">
        <f t="shared" si="395"/>
        <v>3.8364779874213834E-3</v>
      </c>
      <c r="AF1622">
        <f t="shared" si="400"/>
        <v>-972.65023517346208</v>
      </c>
      <c r="AG1622">
        <f t="shared" si="401"/>
        <v>-1.1829317296786606</v>
      </c>
      <c r="AK1622">
        <f t="shared" si="402"/>
        <v>-956.30767510030932</v>
      </c>
      <c r="AL1622">
        <f t="shared" si="403"/>
        <v>-1.1906046856535033</v>
      </c>
      <c r="AN1622">
        <f t="shared" si="396"/>
        <v>-0.96447895513688575</v>
      </c>
      <c r="AO1622">
        <f t="shared" si="397"/>
        <v>8.1712800365763925E-3</v>
      </c>
      <c r="AP1622">
        <f t="shared" si="398"/>
        <v>-1.1867682076660819</v>
      </c>
      <c r="AQ1622">
        <f t="shared" si="399"/>
        <v>3.8364779874213834E-3</v>
      </c>
    </row>
    <row r="1623" spans="1:43" x14ac:dyDescent="0.25">
      <c r="A1623">
        <v>81.05</v>
      </c>
      <c r="B1623">
        <v>-0.14499999999999999</v>
      </c>
      <c r="C1623">
        <v>1.2199999999999999E-3</v>
      </c>
      <c r="D1623">
        <v>-0.60099999999999998</v>
      </c>
      <c r="E1623">
        <v>1.2199999999999999E-3</v>
      </c>
      <c r="I1623">
        <f>A1623</f>
        <v>81.05</v>
      </c>
      <c r="J1623">
        <f>B1623</f>
        <v>-0.14499999999999999</v>
      </c>
      <c r="K1623">
        <v>1.2199999999999999E-3</v>
      </c>
      <c r="L1623">
        <f t="shared" si="389"/>
        <v>-0.6021863869236399</v>
      </c>
      <c r="M1623">
        <v>1.2199999999999999E-3</v>
      </c>
      <c r="Q1623">
        <f>I1623</f>
        <v>81.05</v>
      </c>
      <c r="R1623">
        <f>J1623</f>
        <v>-0.14499999999999999</v>
      </c>
      <c r="S1623">
        <v>1.2199999999999999E-3</v>
      </c>
      <c r="T1623">
        <f t="shared" si="390"/>
        <v>-0.37739302192363988</v>
      </c>
      <c r="U1623">
        <v>1.2199999999999999E-3</v>
      </c>
      <c r="Y1623">
        <f t="shared" si="391"/>
        <v>81.05</v>
      </c>
      <c r="Z1623">
        <f t="shared" si="392"/>
        <v>-971.17672565866962</v>
      </c>
      <c r="AA1623">
        <f t="shared" si="393"/>
        <v>8.1712800365763929</v>
      </c>
      <c r="AB1623">
        <f t="shared" si="394"/>
        <v>-1.1867705091938361</v>
      </c>
      <c r="AC1623">
        <f t="shared" si="395"/>
        <v>3.8364779874213834E-3</v>
      </c>
      <c r="AF1623">
        <f t="shared" si="400"/>
        <v>-979.348005695246</v>
      </c>
      <c r="AG1623">
        <f t="shared" si="401"/>
        <v>-1.1829340312064147</v>
      </c>
      <c r="AK1623">
        <f t="shared" si="402"/>
        <v>-963.00544562209325</v>
      </c>
      <c r="AL1623">
        <f t="shared" si="403"/>
        <v>-1.1906069871812575</v>
      </c>
      <c r="AN1623">
        <f t="shared" si="396"/>
        <v>-0.97117672565866964</v>
      </c>
      <c r="AO1623">
        <f t="shared" si="397"/>
        <v>8.1712800365763925E-3</v>
      </c>
      <c r="AP1623">
        <f t="shared" si="398"/>
        <v>-1.1867705091938361</v>
      </c>
      <c r="AQ1623">
        <f t="shared" si="399"/>
        <v>3.8364779874213834E-3</v>
      </c>
    </row>
    <row r="1624" spans="1:43" x14ac:dyDescent="0.25">
      <c r="A1624">
        <v>81.099999999999994</v>
      </c>
      <c r="B1624">
        <v>-0.14599999999999999</v>
      </c>
      <c r="C1624">
        <v>1.2199999999999999E-3</v>
      </c>
      <c r="D1624">
        <v>-0.60199999999999998</v>
      </c>
      <c r="E1624">
        <v>1.2199999999999999E-3</v>
      </c>
      <c r="I1624">
        <f>A1624</f>
        <v>81.099999999999994</v>
      </c>
      <c r="J1624">
        <f>B1624</f>
        <v>-0.14599999999999999</v>
      </c>
      <c r="K1624">
        <v>1.2199999999999999E-3</v>
      </c>
      <c r="L1624">
        <f t="shared" si="389"/>
        <v>-0.60318711880946574</v>
      </c>
      <c r="M1624">
        <v>1.2199999999999999E-3</v>
      </c>
      <c r="Q1624">
        <f>I1624</f>
        <v>81.099999999999994</v>
      </c>
      <c r="R1624">
        <f>J1624</f>
        <v>-0.14599999999999999</v>
      </c>
      <c r="S1624">
        <v>1.2199999999999999E-3</v>
      </c>
      <c r="T1624">
        <f t="shared" si="390"/>
        <v>-0.37839375380946572</v>
      </c>
      <c r="U1624">
        <v>1.2199999999999999E-3</v>
      </c>
      <c r="Y1624">
        <f t="shared" si="391"/>
        <v>81.099999999999994</v>
      </c>
      <c r="Z1624">
        <f t="shared" si="392"/>
        <v>-977.87449618045343</v>
      </c>
      <c r="AA1624">
        <f t="shared" si="393"/>
        <v>8.1712800365763929</v>
      </c>
      <c r="AB1624">
        <f t="shared" si="394"/>
        <v>-1.1899174648096407</v>
      </c>
      <c r="AC1624">
        <f t="shared" si="395"/>
        <v>3.8364779874213834E-3</v>
      </c>
      <c r="AF1624">
        <f t="shared" si="400"/>
        <v>-986.04577621702981</v>
      </c>
      <c r="AG1624">
        <f t="shared" si="401"/>
        <v>-1.1860809868222193</v>
      </c>
      <c r="AK1624">
        <f t="shared" si="402"/>
        <v>-969.70321614387706</v>
      </c>
      <c r="AL1624">
        <f t="shared" si="403"/>
        <v>-1.193753942797062</v>
      </c>
      <c r="AN1624">
        <f t="shared" si="396"/>
        <v>-0.97787449618045341</v>
      </c>
      <c r="AO1624">
        <f t="shared" si="397"/>
        <v>8.1712800365763925E-3</v>
      </c>
      <c r="AP1624">
        <f t="shared" si="398"/>
        <v>-1.1899174648096407</v>
      </c>
      <c r="AQ1624">
        <f t="shared" si="399"/>
        <v>3.8364779874213834E-3</v>
      </c>
    </row>
    <row r="1625" spans="1:43" x14ac:dyDescent="0.25">
      <c r="A1625">
        <v>81.150000000000006</v>
      </c>
      <c r="B1625">
        <v>-0.14699999999999999</v>
      </c>
      <c r="C1625">
        <v>1.2199999999999999E-3</v>
      </c>
      <c r="D1625">
        <v>-0.60199999999999998</v>
      </c>
      <c r="E1625">
        <v>1.2199999999999999E-3</v>
      </c>
      <c r="I1625">
        <f>A1625</f>
        <v>81.150000000000006</v>
      </c>
      <c r="J1625">
        <f>B1625</f>
        <v>-0.14699999999999999</v>
      </c>
      <c r="K1625">
        <v>1.2199999999999999E-3</v>
      </c>
      <c r="L1625">
        <f t="shared" si="389"/>
        <v>-0.60318785069529146</v>
      </c>
      <c r="M1625">
        <v>1.2199999999999999E-3</v>
      </c>
      <c r="Q1625">
        <f>I1625</f>
        <v>81.150000000000006</v>
      </c>
      <c r="R1625">
        <f>J1625</f>
        <v>-0.14699999999999999</v>
      </c>
      <c r="S1625">
        <v>1.2199999999999999E-3</v>
      </c>
      <c r="T1625">
        <f t="shared" si="390"/>
        <v>-0.37839448569529144</v>
      </c>
      <c r="U1625">
        <v>1.2199999999999999E-3</v>
      </c>
      <c r="Y1625">
        <f t="shared" si="391"/>
        <v>81.150000000000006</v>
      </c>
      <c r="Z1625">
        <f t="shared" si="392"/>
        <v>-984.57226670223758</v>
      </c>
      <c r="AA1625">
        <f t="shared" si="393"/>
        <v>8.1712800365763929</v>
      </c>
      <c r="AB1625">
        <f t="shared" si="394"/>
        <v>-1.1899197663373944</v>
      </c>
      <c r="AC1625">
        <f t="shared" si="395"/>
        <v>3.8364779874213834E-3</v>
      </c>
      <c r="AF1625">
        <f t="shared" si="400"/>
        <v>-992.74354673881396</v>
      </c>
      <c r="AG1625">
        <f t="shared" si="401"/>
        <v>-1.186083288349973</v>
      </c>
      <c r="AK1625">
        <f t="shared" si="402"/>
        <v>-976.40098666566121</v>
      </c>
      <c r="AL1625">
        <f t="shared" si="403"/>
        <v>-1.1937562443248158</v>
      </c>
      <c r="AN1625">
        <f t="shared" si="396"/>
        <v>-0.98457226670223763</v>
      </c>
      <c r="AO1625">
        <f t="shared" si="397"/>
        <v>8.1712800365763925E-3</v>
      </c>
      <c r="AP1625">
        <f t="shared" si="398"/>
        <v>-1.1899197663373944</v>
      </c>
      <c r="AQ1625">
        <f t="shared" si="399"/>
        <v>3.8364779874213834E-3</v>
      </c>
    </row>
    <row r="1626" spans="1:43" x14ac:dyDescent="0.25">
      <c r="A1626">
        <v>81.2</v>
      </c>
      <c r="B1626">
        <v>-0.14799999999999999</v>
      </c>
      <c r="C1626">
        <v>1.2199999999999999E-3</v>
      </c>
      <c r="D1626">
        <v>-0.60399999999999998</v>
      </c>
      <c r="E1626">
        <v>1.2199999999999999E-3</v>
      </c>
      <c r="I1626">
        <f>A1626</f>
        <v>81.2</v>
      </c>
      <c r="J1626">
        <f>B1626</f>
        <v>-0.14799999999999999</v>
      </c>
      <c r="K1626">
        <v>1.2199999999999999E-3</v>
      </c>
      <c r="L1626">
        <f t="shared" si="389"/>
        <v>-0.6051885825811173</v>
      </c>
      <c r="M1626">
        <v>1.2199999999999999E-3</v>
      </c>
      <c r="Q1626">
        <f>I1626</f>
        <v>81.2</v>
      </c>
      <c r="R1626">
        <f>J1626</f>
        <v>-0.14799999999999999</v>
      </c>
      <c r="S1626">
        <v>1.2199999999999999E-3</v>
      </c>
      <c r="T1626">
        <f t="shared" si="390"/>
        <v>-0.38039521758111727</v>
      </c>
      <c r="U1626">
        <v>1.2199999999999999E-3</v>
      </c>
      <c r="Y1626">
        <f t="shared" si="391"/>
        <v>81.2</v>
      </c>
      <c r="Z1626">
        <f t="shared" si="392"/>
        <v>-991.27003722402139</v>
      </c>
      <c r="AA1626">
        <f t="shared" si="393"/>
        <v>8.1712800365763929</v>
      </c>
      <c r="AB1626">
        <f t="shared" si="394"/>
        <v>-1.1962113760412494</v>
      </c>
      <c r="AC1626">
        <f t="shared" si="395"/>
        <v>3.8364779874213834E-3</v>
      </c>
      <c r="AF1626">
        <f t="shared" si="400"/>
        <v>-999.44131726059777</v>
      </c>
      <c r="AG1626">
        <f t="shared" si="401"/>
        <v>-1.192374898053828</v>
      </c>
      <c r="AK1626">
        <f t="shared" si="402"/>
        <v>-983.09875718744502</v>
      </c>
      <c r="AL1626">
        <f t="shared" si="403"/>
        <v>-1.2000478540286708</v>
      </c>
      <c r="AN1626">
        <f t="shared" si="396"/>
        <v>-0.99127003722402141</v>
      </c>
      <c r="AO1626">
        <f t="shared" si="397"/>
        <v>8.1712800365763925E-3</v>
      </c>
      <c r="AP1626">
        <f t="shared" si="398"/>
        <v>-1.1962113760412494</v>
      </c>
      <c r="AQ1626">
        <f t="shared" si="399"/>
        <v>3.8364779874213834E-3</v>
      </c>
    </row>
    <row r="1627" spans="1:43" x14ac:dyDescent="0.25">
      <c r="A1627">
        <v>81.25</v>
      </c>
      <c r="B1627">
        <v>-0.14799999999999999</v>
      </c>
      <c r="C1627">
        <v>1.2199999999999999E-3</v>
      </c>
      <c r="D1627">
        <v>-0.60399999999999998</v>
      </c>
      <c r="E1627">
        <v>1.2199999999999999E-3</v>
      </c>
      <c r="I1627">
        <f>A1627</f>
        <v>81.25</v>
      </c>
      <c r="J1627">
        <f>B1627</f>
        <v>-0.14799999999999999</v>
      </c>
      <c r="K1627">
        <v>1.2199999999999999E-3</v>
      </c>
      <c r="L1627">
        <f t="shared" si="389"/>
        <v>-0.60518931446694313</v>
      </c>
      <c r="M1627">
        <v>1.2199999999999999E-3</v>
      </c>
      <c r="Q1627">
        <f>I1627</f>
        <v>81.25</v>
      </c>
      <c r="R1627">
        <f>J1627</f>
        <v>-0.14799999999999999</v>
      </c>
      <c r="S1627">
        <v>1.2199999999999999E-3</v>
      </c>
      <c r="T1627">
        <f t="shared" si="390"/>
        <v>-0.38039594946694311</v>
      </c>
      <c r="U1627">
        <v>1.2199999999999999E-3</v>
      </c>
      <c r="Y1627">
        <f t="shared" si="391"/>
        <v>81.25</v>
      </c>
      <c r="Z1627">
        <f t="shared" si="392"/>
        <v>-991.27003722402139</v>
      </c>
      <c r="AA1627">
        <f t="shared" si="393"/>
        <v>8.1712800365763929</v>
      </c>
      <c r="AB1627">
        <f t="shared" si="394"/>
        <v>-1.1962136775690035</v>
      </c>
      <c r="AC1627">
        <f t="shared" si="395"/>
        <v>3.8364779874213834E-3</v>
      </c>
      <c r="AF1627">
        <f t="shared" si="400"/>
        <v>-999.44131726059777</v>
      </c>
      <c r="AG1627">
        <f t="shared" si="401"/>
        <v>-1.1923771995815822</v>
      </c>
      <c r="AK1627">
        <f t="shared" si="402"/>
        <v>-983.09875718744502</v>
      </c>
      <c r="AL1627">
        <f t="shared" si="403"/>
        <v>-1.2000501555564249</v>
      </c>
      <c r="AN1627">
        <f t="shared" si="396"/>
        <v>-0.99127003722402141</v>
      </c>
      <c r="AO1627">
        <f t="shared" si="397"/>
        <v>8.1712800365763925E-3</v>
      </c>
      <c r="AP1627">
        <f t="shared" si="398"/>
        <v>-1.1962136775690035</v>
      </c>
      <c r="AQ1627">
        <f t="shared" si="399"/>
        <v>3.8364779874213834E-3</v>
      </c>
    </row>
    <row r="1628" spans="1:43" x14ac:dyDescent="0.25">
      <c r="A1628">
        <v>81.3</v>
      </c>
      <c r="B1628">
        <v>-0.14799999999999999</v>
      </c>
      <c r="C1628">
        <v>1.2199999999999999E-3</v>
      </c>
      <c r="D1628">
        <v>-0.60499999999999998</v>
      </c>
      <c r="E1628">
        <v>1.2199999999999999E-3</v>
      </c>
      <c r="I1628">
        <f>A1628</f>
        <v>81.3</v>
      </c>
      <c r="J1628">
        <f>B1628</f>
        <v>-0.14799999999999999</v>
      </c>
      <c r="K1628">
        <v>1.2199999999999999E-3</v>
      </c>
      <c r="L1628">
        <f t="shared" si="389"/>
        <v>-0.60619004635276896</v>
      </c>
      <c r="M1628">
        <v>1.2199999999999999E-3</v>
      </c>
      <c r="Q1628">
        <f>I1628</f>
        <v>81.3</v>
      </c>
      <c r="R1628">
        <f>J1628</f>
        <v>-0.14799999999999999</v>
      </c>
      <c r="S1628">
        <v>1.2199999999999999E-3</v>
      </c>
      <c r="T1628">
        <f t="shared" si="390"/>
        <v>-0.38139668135276894</v>
      </c>
      <c r="U1628">
        <v>1.2199999999999999E-3</v>
      </c>
      <c r="Y1628">
        <f t="shared" si="391"/>
        <v>81.3</v>
      </c>
      <c r="Z1628">
        <f t="shared" si="392"/>
        <v>-991.27003722402139</v>
      </c>
      <c r="AA1628">
        <f t="shared" si="393"/>
        <v>8.1712800365763929</v>
      </c>
      <c r="AB1628">
        <f t="shared" si="394"/>
        <v>-1.1993606331848079</v>
      </c>
      <c r="AC1628">
        <f t="shared" si="395"/>
        <v>3.8364779874213834E-3</v>
      </c>
      <c r="AF1628">
        <f t="shared" si="400"/>
        <v>-999.44131726059777</v>
      </c>
      <c r="AG1628">
        <f t="shared" si="401"/>
        <v>-1.1955241551973865</v>
      </c>
      <c r="AK1628">
        <f t="shared" si="402"/>
        <v>-983.09875718744502</v>
      </c>
      <c r="AL1628">
        <f t="shared" si="403"/>
        <v>-1.2031971111722293</v>
      </c>
      <c r="AN1628">
        <f t="shared" si="396"/>
        <v>-0.99127003722402141</v>
      </c>
      <c r="AO1628">
        <f t="shared" si="397"/>
        <v>8.1712800365763925E-3</v>
      </c>
      <c r="AP1628">
        <f t="shared" si="398"/>
        <v>-1.1993606331848079</v>
      </c>
      <c r="AQ1628">
        <f t="shared" si="399"/>
        <v>3.8364779874213834E-3</v>
      </c>
    </row>
    <row r="1629" spans="1:43" x14ac:dyDescent="0.25">
      <c r="A1629">
        <v>81.349999999999994</v>
      </c>
      <c r="B1629">
        <v>-0.14799999999999999</v>
      </c>
      <c r="C1629">
        <v>1.2199999999999999E-3</v>
      </c>
      <c r="D1629">
        <v>-0.60399999999999998</v>
      </c>
      <c r="E1629">
        <v>1.2199999999999999E-3</v>
      </c>
      <c r="I1629">
        <f>A1629</f>
        <v>81.349999999999994</v>
      </c>
      <c r="J1629">
        <f>B1629</f>
        <v>-0.14799999999999999</v>
      </c>
      <c r="K1629">
        <v>1.2199999999999999E-3</v>
      </c>
      <c r="L1629">
        <f t="shared" si="389"/>
        <v>-0.6051907782385948</v>
      </c>
      <c r="M1629">
        <v>1.2199999999999999E-3</v>
      </c>
      <c r="Q1629">
        <f>I1629</f>
        <v>81.349999999999994</v>
      </c>
      <c r="R1629">
        <f>J1629</f>
        <v>-0.14799999999999999</v>
      </c>
      <c r="S1629">
        <v>1.2199999999999999E-3</v>
      </c>
      <c r="T1629">
        <f t="shared" si="390"/>
        <v>-0.38039741323859477</v>
      </c>
      <c r="U1629">
        <v>1.2199999999999999E-3</v>
      </c>
      <c r="Y1629">
        <f t="shared" si="391"/>
        <v>81.349999999999994</v>
      </c>
      <c r="Z1629">
        <f t="shared" si="392"/>
        <v>-991.27003722402139</v>
      </c>
      <c r="AA1629">
        <f t="shared" si="393"/>
        <v>8.1712800365763929</v>
      </c>
      <c r="AB1629">
        <f t="shared" si="394"/>
        <v>-1.1962182806245121</v>
      </c>
      <c r="AC1629">
        <f t="shared" si="395"/>
        <v>3.8364779874213834E-3</v>
      </c>
      <c r="AF1629">
        <f t="shared" si="400"/>
        <v>-999.44131726059777</v>
      </c>
      <c r="AG1629">
        <f t="shared" si="401"/>
        <v>-1.1923818026370907</v>
      </c>
      <c r="AK1629">
        <f t="shared" si="402"/>
        <v>-983.09875718744502</v>
      </c>
      <c r="AL1629">
        <f t="shared" si="403"/>
        <v>-1.2000547586119334</v>
      </c>
      <c r="AN1629">
        <f t="shared" si="396"/>
        <v>-0.99127003722402141</v>
      </c>
      <c r="AO1629">
        <f t="shared" si="397"/>
        <v>8.1712800365763925E-3</v>
      </c>
      <c r="AP1629">
        <f t="shared" si="398"/>
        <v>-1.1962182806245121</v>
      </c>
      <c r="AQ1629">
        <f t="shared" si="399"/>
        <v>3.8364779874213834E-3</v>
      </c>
    </row>
    <row r="1630" spans="1:43" x14ac:dyDescent="0.25">
      <c r="A1630">
        <v>81.400000000000006</v>
      </c>
      <c r="B1630">
        <v>-0.14799999999999999</v>
      </c>
      <c r="C1630">
        <v>1.2199999999999999E-3</v>
      </c>
      <c r="D1630">
        <v>-0.60399999999999998</v>
      </c>
      <c r="E1630">
        <v>1.2199999999999999E-3</v>
      </c>
      <c r="I1630">
        <f>A1630</f>
        <v>81.400000000000006</v>
      </c>
      <c r="J1630">
        <f>B1630</f>
        <v>-0.14799999999999999</v>
      </c>
      <c r="K1630">
        <v>1.2199999999999999E-3</v>
      </c>
      <c r="L1630">
        <f t="shared" si="389"/>
        <v>-0.60519151012442052</v>
      </c>
      <c r="M1630">
        <v>1.2199999999999999E-3</v>
      </c>
      <c r="Q1630">
        <f>I1630</f>
        <v>81.400000000000006</v>
      </c>
      <c r="R1630">
        <f>J1630</f>
        <v>-0.14799999999999999</v>
      </c>
      <c r="S1630">
        <v>1.2199999999999999E-3</v>
      </c>
      <c r="T1630">
        <f t="shared" si="390"/>
        <v>-0.38039814512442049</v>
      </c>
      <c r="U1630">
        <v>1.2199999999999999E-3</v>
      </c>
      <c r="Y1630">
        <f t="shared" si="391"/>
        <v>81.400000000000006</v>
      </c>
      <c r="Z1630">
        <f t="shared" si="392"/>
        <v>-991.27003722402139</v>
      </c>
      <c r="AA1630">
        <f t="shared" si="393"/>
        <v>8.1712800365763929</v>
      </c>
      <c r="AB1630">
        <f t="shared" si="394"/>
        <v>-1.1962205821522658</v>
      </c>
      <c r="AC1630">
        <f t="shared" si="395"/>
        <v>3.8364779874213834E-3</v>
      </c>
      <c r="AF1630">
        <f t="shared" si="400"/>
        <v>-999.44131726059777</v>
      </c>
      <c r="AG1630">
        <f t="shared" si="401"/>
        <v>-1.1923841041648444</v>
      </c>
      <c r="AK1630">
        <f t="shared" si="402"/>
        <v>-983.09875718744502</v>
      </c>
      <c r="AL1630">
        <f t="shared" si="403"/>
        <v>-1.2000570601396872</v>
      </c>
      <c r="AN1630">
        <f t="shared" si="396"/>
        <v>-0.99127003722402141</v>
      </c>
      <c r="AO1630">
        <f t="shared" si="397"/>
        <v>8.1712800365763925E-3</v>
      </c>
      <c r="AP1630">
        <f t="shared" si="398"/>
        <v>-1.1962205821522658</v>
      </c>
      <c r="AQ1630">
        <f t="shared" si="399"/>
        <v>3.8364779874213834E-3</v>
      </c>
    </row>
    <row r="1631" spans="1:43" x14ac:dyDescent="0.25">
      <c r="A1631">
        <v>81.45</v>
      </c>
      <c r="B1631">
        <v>-0.14799999999999999</v>
      </c>
      <c r="C1631">
        <v>1.2199999999999999E-3</v>
      </c>
      <c r="D1631">
        <v>-0.60399999999999998</v>
      </c>
      <c r="E1631">
        <v>1.2199999999999999E-3</v>
      </c>
      <c r="I1631">
        <f>A1631</f>
        <v>81.45</v>
      </c>
      <c r="J1631">
        <f>B1631</f>
        <v>-0.14799999999999999</v>
      </c>
      <c r="K1631">
        <v>1.2199999999999999E-3</v>
      </c>
      <c r="L1631">
        <f t="shared" si="389"/>
        <v>-0.60519224201024635</v>
      </c>
      <c r="M1631">
        <v>1.2199999999999999E-3</v>
      </c>
      <c r="Q1631">
        <f>I1631</f>
        <v>81.45</v>
      </c>
      <c r="R1631">
        <f>J1631</f>
        <v>-0.14799999999999999</v>
      </c>
      <c r="S1631">
        <v>1.2199999999999999E-3</v>
      </c>
      <c r="T1631">
        <f t="shared" si="390"/>
        <v>-0.38039887701024633</v>
      </c>
      <c r="U1631">
        <v>1.2199999999999999E-3</v>
      </c>
      <c r="Y1631">
        <f t="shared" si="391"/>
        <v>81.45</v>
      </c>
      <c r="Z1631">
        <f t="shared" si="392"/>
        <v>-991.27003722402139</v>
      </c>
      <c r="AA1631">
        <f t="shared" si="393"/>
        <v>8.1712800365763929</v>
      </c>
      <c r="AB1631">
        <f t="shared" si="394"/>
        <v>-1.1962228836800199</v>
      </c>
      <c r="AC1631">
        <f t="shared" si="395"/>
        <v>3.8364779874213834E-3</v>
      </c>
      <c r="AF1631">
        <f t="shared" si="400"/>
        <v>-999.44131726059777</v>
      </c>
      <c r="AG1631">
        <f t="shared" si="401"/>
        <v>-1.1923864056925986</v>
      </c>
      <c r="AK1631">
        <f t="shared" si="402"/>
        <v>-983.09875718744502</v>
      </c>
      <c r="AL1631">
        <f t="shared" si="403"/>
        <v>-1.2000593616674413</v>
      </c>
      <c r="AN1631">
        <f t="shared" si="396"/>
        <v>-0.99127003722402141</v>
      </c>
      <c r="AO1631">
        <f t="shared" si="397"/>
        <v>8.1712800365763925E-3</v>
      </c>
      <c r="AP1631">
        <f t="shared" si="398"/>
        <v>-1.1962228836800199</v>
      </c>
      <c r="AQ1631">
        <f t="shared" si="399"/>
        <v>3.8364779874213834E-3</v>
      </c>
    </row>
    <row r="1632" spans="1:43" x14ac:dyDescent="0.25">
      <c r="A1632">
        <v>81.5</v>
      </c>
      <c r="B1632">
        <v>-0.14799999999999999</v>
      </c>
      <c r="C1632">
        <v>1.2199999999999999E-3</v>
      </c>
      <c r="D1632">
        <v>-0.60499999999999998</v>
      </c>
      <c r="E1632">
        <v>1.2199999999999999E-3</v>
      </c>
      <c r="I1632">
        <f>A1632</f>
        <v>81.5</v>
      </c>
      <c r="J1632">
        <f>B1632</f>
        <v>-0.14799999999999999</v>
      </c>
      <c r="K1632">
        <v>1.2199999999999999E-3</v>
      </c>
      <c r="L1632">
        <f t="shared" si="389"/>
        <v>-0.60619297389607218</v>
      </c>
      <c r="M1632">
        <v>1.2199999999999999E-3</v>
      </c>
      <c r="Q1632">
        <f>I1632</f>
        <v>81.5</v>
      </c>
      <c r="R1632">
        <f>J1632</f>
        <v>-0.14799999999999999</v>
      </c>
      <c r="S1632">
        <v>1.2199999999999999E-3</v>
      </c>
      <c r="T1632">
        <f t="shared" si="390"/>
        <v>-0.38139960889607216</v>
      </c>
      <c r="U1632">
        <v>1.2199999999999999E-3</v>
      </c>
      <c r="Y1632">
        <f t="shared" si="391"/>
        <v>81.5</v>
      </c>
      <c r="Z1632">
        <f t="shared" si="392"/>
        <v>-991.27003722402139</v>
      </c>
      <c r="AA1632">
        <f t="shared" si="393"/>
        <v>8.1712800365763929</v>
      </c>
      <c r="AB1632">
        <f t="shared" si="394"/>
        <v>-1.1993698392958245</v>
      </c>
      <c r="AC1632">
        <f t="shared" si="395"/>
        <v>3.8364779874213834E-3</v>
      </c>
      <c r="AF1632">
        <f t="shared" si="400"/>
        <v>-999.44131726059777</v>
      </c>
      <c r="AG1632">
        <f t="shared" si="401"/>
        <v>-1.1955333613084032</v>
      </c>
      <c r="AK1632">
        <f t="shared" si="402"/>
        <v>-983.09875718744502</v>
      </c>
      <c r="AL1632">
        <f t="shared" si="403"/>
        <v>-1.2032063172832459</v>
      </c>
      <c r="AN1632">
        <f t="shared" si="396"/>
        <v>-0.99127003722402141</v>
      </c>
      <c r="AO1632">
        <f t="shared" si="397"/>
        <v>8.1712800365763925E-3</v>
      </c>
      <c r="AP1632">
        <f t="shared" si="398"/>
        <v>-1.1993698392958245</v>
      </c>
      <c r="AQ1632">
        <f t="shared" si="399"/>
        <v>3.8364779874213834E-3</v>
      </c>
    </row>
    <row r="1633" spans="1:43" x14ac:dyDescent="0.25">
      <c r="A1633">
        <v>81.55</v>
      </c>
      <c r="B1633">
        <v>-0.14799999999999999</v>
      </c>
      <c r="C1633">
        <v>1.2199999999999999E-3</v>
      </c>
      <c r="D1633">
        <v>-0.60399999999999998</v>
      </c>
      <c r="E1633">
        <v>1.2199999999999999E-3</v>
      </c>
      <c r="I1633">
        <f>A1633</f>
        <v>81.55</v>
      </c>
      <c r="J1633">
        <f>B1633</f>
        <v>-0.14799999999999999</v>
      </c>
      <c r="K1633">
        <v>1.2199999999999999E-3</v>
      </c>
      <c r="L1633">
        <f t="shared" si="389"/>
        <v>-0.60519370578189802</v>
      </c>
      <c r="M1633">
        <v>1.2199999999999999E-3</v>
      </c>
      <c r="Q1633">
        <f>I1633</f>
        <v>81.55</v>
      </c>
      <c r="R1633">
        <f>J1633</f>
        <v>-0.14799999999999999</v>
      </c>
      <c r="S1633">
        <v>1.2199999999999999E-3</v>
      </c>
      <c r="T1633">
        <f t="shared" si="390"/>
        <v>-0.38040034078189799</v>
      </c>
      <c r="U1633">
        <v>1.2199999999999999E-3</v>
      </c>
      <c r="Y1633">
        <f t="shared" si="391"/>
        <v>81.55</v>
      </c>
      <c r="Z1633">
        <f t="shared" si="392"/>
        <v>-991.27003722402139</v>
      </c>
      <c r="AA1633">
        <f t="shared" si="393"/>
        <v>8.1712800365763929</v>
      </c>
      <c r="AB1633">
        <f t="shared" si="394"/>
        <v>-1.1962274867355283</v>
      </c>
      <c r="AC1633">
        <f t="shared" si="395"/>
        <v>3.8364779874213834E-3</v>
      </c>
      <c r="AF1633">
        <f t="shared" si="400"/>
        <v>-999.44131726059777</v>
      </c>
      <c r="AG1633">
        <f t="shared" si="401"/>
        <v>-1.1923910087481069</v>
      </c>
      <c r="AK1633">
        <f t="shared" si="402"/>
        <v>-983.09875718744502</v>
      </c>
      <c r="AL1633">
        <f t="shared" si="403"/>
        <v>-1.2000639647229496</v>
      </c>
      <c r="AN1633">
        <f t="shared" si="396"/>
        <v>-0.99127003722402141</v>
      </c>
      <c r="AO1633">
        <f t="shared" si="397"/>
        <v>8.1712800365763925E-3</v>
      </c>
      <c r="AP1633">
        <f t="shared" si="398"/>
        <v>-1.1962274867355283</v>
      </c>
      <c r="AQ1633">
        <f t="shared" si="399"/>
        <v>3.8364779874213834E-3</v>
      </c>
    </row>
    <row r="1634" spans="1:43" x14ac:dyDescent="0.25">
      <c r="A1634">
        <v>81.599999999999994</v>
      </c>
      <c r="B1634">
        <v>-0.14799999999999999</v>
      </c>
      <c r="C1634">
        <v>1.2199999999999999E-3</v>
      </c>
      <c r="D1634">
        <v>-0.60399999999999998</v>
      </c>
      <c r="E1634">
        <v>1.2199999999999999E-3</v>
      </c>
      <c r="I1634">
        <f>A1634</f>
        <v>81.599999999999994</v>
      </c>
      <c r="J1634">
        <f>B1634</f>
        <v>-0.14799999999999999</v>
      </c>
      <c r="K1634">
        <v>1.2199999999999999E-3</v>
      </c>
      <c r="L1634">
        <f t="shared" si="389"/>
        <v>-0.60519443766772385</v>
      </c>
      <c r="M1634">
        <v>1.2199999999999999E-3</v>
      </c>
      <c r="Q1634">
        <f>I1634</f>
        <v>81.599999999999994</v>
      </c>
      <c r="R1634">
        <f>J1634</f>
        <v>-0.14799999999999999</v>
      </c>
      <c r="S1634">
        <v>1.2199999999999999E-3</v>
      </c>
      <c r="T1634">
        <f t="shared" si="390"/>
        <v>-0.38040107266772383</v>
      </c>
      <c r="U1634">
        <v>1.2199999999999999E-3</v>
      </c>
      <c r="Y1634">
        <f t="shared" si="391"/>
        <v>81.599999999999994</v>
      </c>
      <c r="Z1634">
        <f t="shared" si="392"/>
        <v>-991.27003722402139</v>
      </c>
      <c r="AA1634">
        <f t="shared" si="393"/>
        <v>8.1712800365763929</v>
      </c>
      <c r="AB1634">
        <f t="shared" si="394"/>
        <v>-1.1962297882632824</v>
      </c>
      <c r="AC1634">
        <f t="shared" si="395"/>
        <v>3.8364779874213834E-3</v>
      </c>
      <c r="AF1634">
        <f t="shared" si="400"/>
        <v>-999.44131726059777</v>
      </c>
      <c r="AG1634">
        <f t="shared" si="401"/>
        <v>-1.192393310275861</v>
      </c>
      <c r="AK1634">
        <f t="shared" si="402"/>
        <v>-983.09875718744502</v>
      </c>
      <c r="AL1634">
        <f t="shared" si="403"/>
        <v>-1.2000662662507038</v>
      </c>
      <c r="AN1634">
        <f t="shared" si="396"/>
        <v>-0.99127003722402141</v>
      </c>
      <c r="AO1634">
        <f t="shared" si="397"/>
        <v>8.1712800365763925E-3</v>
      </c>
      <c r="AP1634">
        <f t="shared" si="398"/>
        <v>-1.1962297882632824</v>
      </c>
      <c r="AQ1634">
        <f t="shared" si="399"/>
        <v>3.8364779874213834E-3</v>
      </c>
    </row>
    <row r="1635" spans="1:43" x14ac:dyDescent="0.25">
      <c r="A1635">
        <v>81.650000000000006</v>
      </c>
      <c r="B1635">
        <v>-0.14799999999999999</v>
      </c>
      <c r="C1635">
        <v>1.2199999999999999E-3</v>
      </c>
      <c r="D1635">
        <v>-0.60399999999999998</v>
      </c>
      <c r="E1635">
        <v>1.2199999999999999E-3</v>
      </c>
      <c r="I1635">
        <f>A1635</f>
        <v>81.650000000000006</v>
      </c>
      <c r="J1635">
        <f>B1635</f>
        <v>-0.14799999999999999</v>
      </c>
      <c r="K1635">
        <v>1.2199999999999999E-3</v>
      </c>
      <c r="L1635">
        <f t="shared" si="389"/>
        <v>-0.60519516955354957</v>
      </c>
      <c r="M1635">
        <v>1.2199999999999999E-3</v>
      </c>
      <c r="Q1635">
        <f>I1635</f>
        <v>81.650000000000006</v>
      </c>
      <c r="R1635">
        <f>J1635</f>
        <v>-0.14799999999999999</v>
      </c>
      <c r="S1635">
        <v>1.2199999999999999E-3</v>
      </c>
      <c r="T1635">
        <f t="shared" si="390"/>
        <v>-0.38040180455354955</v>
      </c>
      <c r="U1635">
        <v>1.2199999999999999E-3</v>
      </c>
      <c r="Y1635">
        <f t="shared" si="391"/>
        <v>81.650000000000006</v>
      </c>
      <c r="Z1635">
        <f t="shared" si="392"/>
        <v>-991.27003722402139</v>
      </c>
      <c r="AA1635">
        <f t="shared" si="393"/>
        <v>8.1712800365763929</v>
      </c>
      <c r="AB1635">
        <f t="shared" si="394"/>
        <v>-1.1962320897910363</v>
      </c>
      <c r="AC1635">
        <f t="shared" si="395"/>
        <v>3.8364779874213834E-3</v>
      </c>
      <c r="AF1635">
        <f t="shared" si="400"/>
        <v>-999.44131726059777</v>
      </c>
      <c r="AG1635">
        <f t="shared" si="401"/>
        <v>-1.192395611803615</v>
      </c>
      <c r="AK1635">
        <f t="shared" si="402"/>
        <v>-983.09875718744502</v>
      </c>
      <c r="AL1635">
        <f t="shared" si="403"/>
        <v>-1.2000685677784577</v>
      </c>
      <c r="AN1635">
        <f t="shared" si="396"/>
        <v>-0.99127003722402141</v>
      </c>
      <c r="AO1635">
        <f t="shared" si="397"/>
        <v>8.1712800365763925E-3</v>
      </c>
      <c r="AP1635">
        <f t="shared" si="398"/>
        <v>-1.1962320897910363</v>
      </c>
      <c r="AQ1635">
        <f t="shared" si="399"/>
        <v>3.8364779874213834E-3</v>
      </c>
    </row>
    <row r="1636" spans="1:43" x14ac:dyDescent="0.25">
      <c r="A1636">
        <v>81.7</v>
      </c>
      <c r="B1636">
        <v>-0.14899999999999999</v>
      </c>
      <c r="C1636">
        <v>1.2199999999999999E-3</v>
      </c>
      <c r="D1636">
        <v>-0.60499999999999998</v>
      </c>
      <c r="E1636">
        <v>1.2199999999999999E-3</v>
      </c>
      <c r="I1636">
        <f>A1636</f>
        <v>81.7</v>
      </c>
      <c r="J1636">
        <f>B1636</f>
        <v>-0.14899999999999999</v>
      </c>
      <c r="K1636">
        <v>1.2199999999999999E-3</v>
      </c>
      <c r="L1636">
        <f t="shared" si="389"/>
        <v>-0.60619590143937541</v>
      </c>
      <c r="M1636">
        <v>1.2199999999999999E-3</v>
      </c>
      <c r="Q1636">
        <f>I1636</f>
        <v>81.7</v>
      </c>
      <c r="R1636">
        <f>J1636</f>
        <v>-0.14899999999999999</v>
      </c>
      <c r="S1636">
        <v>1.2199999999999999E-3</v>
      </c>
      <c r="T1636">
        <f t="shared" si="390"/>
        <v>-0.38140253643937538</v>
      </c>
      <c r="U1636">
        <v>1.2199999999999999E-3</v>
      </c>
      <c r="Y1636">
        <f t="shared" si="391"/>
        <v>81.7</v>
      </c>
      <c r="Z1636">
        <f t="shared" si="392"/>
        <v>-997.96780774580532</v>
      </c>
      <c r="AA1636">
        <f t="shared" si="393"/>
        <v>8.1712800365763929</v>
      </c>
      <c r="AB1636">
        <f t="shared" si="394"/>
        <v>-1.1993790454068409</v>
      </c>
      <c r="AC1636">
        <f t="shared" si="395"/>
        <v>3.8364779874213834E-3</v>
      </c>
      <c r="AF1636">
        <f t="shared" si="400"/>
        <v>-1006.1390877823817</v>
      </c>
      <c r="AG1636">
        <f t="shared" si="401"/>
        <v>-1.1955425674194196</v>
      </c>
      <c r="AK1636">
        <f t="shared" si="402"/>
        <v>-989.79652770922894</v>
      </c>
      <c r="AL1636">
        <f t="shared" si="403"/>
        <v>-1.2032155233942623</v>
      </c>
      <c r="AN1636">
        <f t="shared" si="396"/>
        <v>-0.99796780774580529</v>
      </c>
      <c r="AO1636">
        <f t="shared" si="397"/>
        <v>8.1712800365763925E-3</v>
      </c>
      <c r="AP1636">
        <f t="shared" si="398"/>
        <v>-1.1993790454068409</v>
      </c>
      <c r="AQ1636">
        <f t="shared" si="399"/>
        <v>3.8364779874213834E-3</v>
      </c>
    </row>
    <row r="1637" spans="1:43" x14ac:dyDescent="0.25">
      <c r="A1637">
        <v>81.75</v>
      </c>
      <c r="B1637">
        <v>-0.14799999999999999</v>
      </c>
      <c r="C1637">
        <v>1.2199999999999999E-3</v>
      </c>
      <c r="D1637">
        <v>-0.60399999999999998</v>
      </c>
      <c r="E1637">
        <v>1.2199999999999999E-3</v>
      </c>
      <c r="I1637">
        <f>A1637</f>
        <v>81.75</v>
      </c>
      <c r="J1637">
        <f>B1637</f>
        <v>-0.14799999999999999</v>
      </c>
      <c r="K1637">
        <v>1.2199999999999999E-3</v>
      </c>
      <c r="L1637">
        <f t="shared" si="389"/>
        <v>-0.60519663332520124</v>
      </c>
      <c r="M1637">
        <v>1.2199999999999999E-3</v>
      </c>
      <c r="Q1637">
        <f>I1637</f>
        <v>81.75</v>
      </c>
      <c r="R1637">
        <f>J1637</f>
        <v>-0.14799999999999999</v>
      </c>
      <c r="S1637">
        <v>1.2199999999999999E-3</v>
      </c>
      <c r="T1637">
        <f t="shared" si="390"/>
        <v>-0.38040326832520122</v>
      </c>
      <c r="U1637">
        <v>1.2199999999999999E-3</v>
      </c>
      <c r="Y1637">
        <f t="shared" si="391"/>
        <v>81.75</v>
      </c>
      <c r="Z1637">
        <f t="shared" si="392"/>
        <v>-991.27003722402139</v>
      </c>
      <c r="AA1637">
        <f t="shared" si="393"/>
        <v>8.1712800365763929</v>
      </c>
      <c r="AB1637">
        <f t="shared" si="394"/>
        <v>-1.1962366928465447</v>
      </c>
      <c r="AC1637">
        <f t="shared" si="395"/>
        <v>3.8364779874213834E-3</v>
      </c>
      <c r="AF1637">
        <f t="shared" si="400"/>
        <v>-999.44131726059777</v>
      </c>
      <c r="AG1637">
        <f t="shared" si="401"/>
        <v>-1.1924002148591233</v>
      </c>
      <c r="AK1637">
        <f t="shared" si="402"/>
        <v>-983.09875718744502</v>
      </c>
      <c r="AL1637">
        <f t="shared" si="403"/>
        <v>-1.200073170833966</v>
      </c>
      <c r="AN1637">
        <f t="shared" si="396"/>
        <v>-0.99127003722402141</v>
      </c>
      <c r="AO1637">
        <f t="shared" si="397"/>
        <v>8.1712800365763925E-3</v>
      </c>
      <c r="AP1637">
        <f t="shared" si="398"/>
        <v>-1.1962366928465447</v>
      </c>
      <c r="AQ1637">
        <f t="shared" si="399"/>
        <v>3.8364779874213834E-3</v>
      </c>
    </row>
    <row r="1638" spans="1:43" x14ac:dyDescent="0.25">
      <c r="A1638">
        <v>81.8</v>
      </c>
      <c r="B1638">
        <v>-0.14799999999999999</v>
      </c>
      <c r="C1638">
        <v>1.2199999999999999E-3</v>
      </c>
      <c r="D1638">
        <v>-0.60499999999999998</v>
      </c>
      <c r="E1638">
        <v>1.2199999999999999E-3</v>
      </c>
      <c r="I1638">
        <f>A1638</f>
        <v>81.8</v>
      </c>
      <c r="J1638">
        <f>B1638</f>
        <v>-0.14799999999999999</v>
      </c>
      <c r="K1638">
        <v>1.2199999999999999E-3</v>
      </c>
      <c r="L1638">
        <f t="shared" si="389"/>
        <v>-0.60619736521102707</v>
      </c>
      <c r="M1638">
        <v>1.2199999999999999E-3</v>
      </c>
      <c r="Q1638">
        <f>I1638</f>
        <v>81.8</v>
      </c>
      <c r="R1638">
        <f>J1638</f>
        <v>-0.14799999999999999</v>
      </c>
      <c r="S1638">
        <v>1.2199999999999999E-3</v>
      </c>
      <c r="T1638">
        <f t="shared" si="390"/>
        <v>-0.38140400021102705</v>
      </c>
      <c r="U1638">
        <v>1.2199999999999999E-3</v>
      </c>
      <c r="Y1638">
        <f t="shared" si="391"/>
        <v>81.8</v>
      </c>
      <c r="Z1638">
        <f t="shared" si="392"/>
        <v>-991.27003722402139</v>
      </c>
      <c r="AA1638">
        <f t="shared" si="393"/>
        <v>8.1712800365763929</v>
      </c>
      <c r="AB1638">
        <f t="shared" si="394"/>
        <v>-1.1993836484623492</v>
      </c>
      <c r="AC1638">
        <f t="shared" si="395"/>
        <v>3.8364779874213834E-3</v>
      </c>
      <c r="AF1638">
        <f t="shared" si="400"/>
        <v>-999.44131726059777</v>
      </c>
      <c r="AG1638">
        <f t="shared" si="401"/>
        <v>-1.1955471704749279</v>
      </c>
      <c r="AK1638">
        <f t="shared" si="402"/>
        <v>-983.09875718744502</v>
      </c>
      <c r="AL1638">
        <f t="shared" si="403"/>
        <v>-1.2032201264497706</v>
      </c>
      <c r="AN1638">
        <f t="shared" si="396"/>
        <v>-0.99127003722402141</v>
      </c>
      <c r="AO1638">
        <f t="shared" si="397"/>
        <v>8.1712800365763925E-3</v>
      </c>
      <c r="AP1638">
        <f t="shared" si="398"/>
        <v>-1.1993836484623492</v>
      </c>
      <c r="AQ1638">
        <f t="shared" si="399"/>
        <v>3.8364779874213834E-3</v>
      </c>
    </row>
    <row r="1639" spans="1:43" x14ac:dyDescent="0.25">
      <c r="A1639">
        <v>81.849999999999994</v>
      </c>
      <c r="B1639">
        <v>-0.14799999999999999</v>
      </c>
      <c r="C1639">
        <v>1.2199999999999999E-3</v>
      </c>
      <c r="D1639">
        <v>-0.60399999999999998</v>
      </c>
      <c r="E1639">
        <v>1.2199999999999999E-3</v>
      </c>
      <c r="I1639">
        <f>A1639</f>
        <v>81.849999999999994</v>
      </c>
      <c r="J1639">
        <f>B1639</f>
        <v>-0.14799999999999999</v>
      </c>
      <c r="K1639">
        <v>1.2199999999999999E-3</v>
      </c>
      <c r="L1639">
        <f t="shared" si="389"/>
        <v>-0.6051980970968529</v>
      </c>
      <c r="M1639">
        <v>1.2199999999999999E-3</v>
      </c>
      <c r="Q1639">
        <f>I1639</f>
        <v>81.849999999999994</v>
      </c>
      <c r="R1639">
        <f>J1639</f>
        <v>-0.14799999999999999</v>
      </c>
      <c r="S1639">
        <v>1.2199999999999999E-3</v>
      </c>
      <c r="T1639">
        <f t="shared" si="390"/>
        <v>-0.38040473209685288</v>
      </c>
      <c r="U1639">
        <v>1.2199999999999999E-3</v>
      </c>
      <c r="Y1639">
        <f t="shared" si="391"/>
        <v>81.849999999999994</v>
      </c>
      <c r="Z1639">
        <f t="shared" si="392"/>
        <v>-991.27003722402139</v>
      </c>
      <c r="AA1639">
        <f t="shared" si="393"/>
        <v>8.1712800365763929</v>
      </c>
      <c r="AB1639">
        <f t="shared" si="394"/>
        <v>-1.196241295902053</v>
      </c>
      <c r="AC1639">
        <f t="shared" si="395"/>
        <v>3.8364779874213834E-3</v>
      </c>
      <c r="AF1639">
        <f t="shared" si="400"/>
        <v>-999.44131726059777</v>
      </c>
      <c r="AG1639">
        <f t="shared" si="401"/>
        <v>-1.1924048179146316</v>
      </c>
      <c r="AK1639">
        <f t="shared" si="402"/>
        <v>-983.09875718744502</v>
      </c>
      <c r="AL1639">
        <f t="shared" si="403"/>
        <v>-1.2000777738894743</v>
      </c>
      <c r="AN1639">
        <f t="shared" si="396"/>
        <v>-0.99127003722402141</v>
      </c>
      <c r="AO1639">
        <f t="shared" si="397"/>
        <v>8.1712800365763925E-3</v>
      </c>
      <c r="AP1639">
        <f t="shared" si="398"/>
        <v>-1.196241295902053</v>
      </c>
      <c r="AQ1639">
        <f t="shared" si="399"/>
        <v>3.8364779874213834E-3</v>
      </c>
    </row>
    <row r="1640" spans="1:43" x14ac:dyDescent="0.25">
      <c r="A1640">
        <v>81.900000000000006</v>
      </c>
      <c r="B1640">
        <v>-0.14899999999999999</v>
      </c>
      <c r="C1640">
        <v>1.2199999999999999E-3</v>
      </c>
      <c r="D1640">
        <v>-0.60499999999999998</v>
      </c>
      <c r="E1640">
        <v>1.2199999999999999E-3</v>
      </c>
      <c r="I1640">
        <f>A1640</f>
        <v>81.900000000000006</v>
      </c>
      <c r="J1640">
        <f>B1640</f>
        <v>-0.14899999999999999</v>
      </c>
      <c r="K1640">
        <v>1.2199999999999999E-3</v>
      </c>
      <c r="L1640">
        <f t="shared" si="389"/>
        <v>-0.60619882898267874</v>
      </c>
      <c r="M1640">
        <v>1.2199999999999999E-3</v>
      </c>
      <c r="Q1640">
        <f>I1640</f>
        <v>81.900000000000006</v>
      </c>
      <c r="R1640">
        <f>J1640</f>
        <v>-0.14899999999999999</v>
      </c>
      <c r="S1640">
        <v>1.2199999999999999E-3</v>
      </c>
      <c r="T1640">
        <f t="shared" si="390"/>
        <v>-0.38140546398267872</v>
      </c>
      <c r="U1640">
        <v>1.2199999999999999E-3</v>
      </c>
      <c r="Y1640">
        <f t="shared" si="391"/>
        <v>81.900000000000006</v>
      </c>
      <c r="Z1640">
        <f t="shared" si="392"/>
        <v>-997.96780774580532</v>
      </c>
      <c r="AA1640">
        <f t="shared" si="393"/>
        <v>8.1712800365763929</v>
      </c>
      <c r="AB1640">
        <f t="shared" si="394"/>
        <v>-1.1993882515178576</v>
      </c>
      <c r="AC1640">
        <f t="shared" si="395"/>
        <v>3.8364779874213834E-3</v>
      </c>
      <c r="AF1640">
        <f t="shared" si="400"/>
        <v>-1006.1390877823817</v>
      </c>
      <c r="AG1640">
        <f t="shared" si="401"/>
        <v>-1.1955517735304362</v>
      </c>
      <c r="AK1640">
        <f t="shared" si="402"/>
        <v>-989.79652770922894</v>
      </c>
      <c r="AL1640">
        <f t="shared" si="403"/>
        <v>-1.2032247295052789</v>
      </c>
      <c r="AN1640">
        <f t="shared" si="396"/>
        <v>-0.99796780774580529</v>
      </c>
      <c r="AO1640">
        <f t="shared" si="397"/>
        <v>8.1712800365763925E-3</v>
      </c>
      <c r="AP1640">
        <f t="shared" si="398"/>
        <v>-1.1993882515178576</v>
      </c>
      <c r="AQ1640">
        <f t="shared" si="399"/>
        <v>3.8364779874213834E-3</v>
      </c>
    </row>
    <row r="1641" spans="1:43" x14ac:dyDescent="0.25">
      <c r="A1641">
        <v>81.95</v>
      </c>
      <c r="B1641">
        <v>-0.151</v>
      </c>
      <c r="C1641">
        <v>1.2199999999999999E-3</v>
      </c>
      <c r="D1641">
        <v>-0.60599999999999998</v>
      </c>
      <c r="E1641">
        <v>1.2199999999999999E-3</v>
      </c>
      <c r="I1641">
        <f>A1641</f>
        <v>81.95</v>
      </c>
      <c r="J1641">
        <f>B1641</f>
        <v>-0.151</v>
      </c>
      <c r="K1641">
        <v>1.2199999999999999E-3</v>
      </c>
      <c r="L1641">
        <f t="shared" si="389"/>
        <v>-0.60719956086850446</v>
      </c>
      <c r="M1641">
        <v>1.2199999999999999E-3</v>
      </c>
      <c r="Q1641">
        <f>I1641</f>
        <v>81.95</v>
      </c>
      <c r="R1641">
        <f>J1641</f>
        <v>-0.151</v>
      </c>
      <c r="S1641">
        <v>1.2199999999999999E-3</v>
      </c>
      <c r="T1641">
        <f t="shared" si="390"/>
        <v>-0.38240619586850444</v>
      </c>
      <c r="U1641">
        <v>1.2199999999999999E-3</v>
      </c>
      <c r="Y1641">
        <f t="shared" si="391"/>
        <v>81.95</v>
      </c>
      <c r="Z1641">
        <f t="shared" si="392"/>
        <v>-1011.3633487893732</v>
      </c>
      <c r="AA1641">
        <f t="shared" si="393"/>
        <v>8.1712800365763929</v>
      </c>
      <c r="AB1641">
        <f t="shared" si="394"/>
        <v>-1.2025352071336617</v>
      </c>
      <c r="AC1641">
        <f t="shared" si="395"/>
        <v>3.8364779874213834E-3</v>
      </c>
      <c r="AF1641">
        <f t="shared" si="400"/>
        <v>-1019.5346288259495</v>
      </c>
      <c r="AG1641">
        <f t="shared" si="401"/>
        <v>-1.1986987291462403</v>
      </c>
      <c r="AK1641">
        <f t="shared" si="402"/>
        <v>-1003.1920687527968</v>
      </c>
      <c r="AL1641">
        <f t="shared" si="403"/>
        <v>-1.2063716851210831</v>
      </c>
      <c r="AN1641">
        <f t="shared" si="396"/>
        <v>-1.0113633487893732</v>
      </c>
      <c r="AO1641">
        <f t="shared" si="397"/>
        <v>8.1712800365763925E-3</v>
      </c>
      <c r="AP1641">
        <f t="shared" si="398"/>
        <v>-1.2025352071336617</v>
      </c>
      <c r="AQ1641">
        <f t="shared" si="399"/>
        <v>3.8364779874213834E-3</v>
      </c>
    </row>
    <row r="1642" spans="1:43" x14ac:dyDescent="0.25">
      <c r="A1642">
        <v>82</v>
      </c>
      <c r="B1642">
        <v>-0.152</v>
      </c>
      <c r="C1642">
        <v>1.2199999999999999E-3</v>
      </c>
      <c r="D1642">
        <v>-0.60699999999999998</v>
      </c>
      <c r="E1642">
        <v>1.2199999999999999E-3</v>
      </c>
      <c r="I1642">
        <f>A1642</f>
        <v>82</v>
      </c>
      <c r="J1642">
        <f>B1642</f>
        <v>-0.152</v>
      </c>
      <c r="K1642">
        <v>1.2199999999999999E-3</v>
      </c>
      <c r="L1642">
        <f t="shared" si="389"/>
        <v>-0.6082002927543303</v>
      </c>
      <c r="M1642">
        <v>1.2199999999999999E-3</v>
      </c>
      <c r="Q1642">
        <f>I1642</f>
        <v>82</v>
      </c>
      <c r="R1642">
        <f>J1642</f>
        <v>-0.152</v>
      </c>
      <c r="S1642">
        <v>1.2199999999999999E-3</v>
      </c>
      <c r="T1642">
        <f t="shared" si="390"/>
        <v>-0.38340692775433027</v>
      </c>
      <c r="U1642">
        <v>1.2199999999999999E-3</v>
      </c>
      <c r="Y1642">
        <f t="shared" si="391"/>
        <v>82</v>
      </c>
      <c r="Z1642">
        <f t="shared" si="392"/>
        <v>-1018.0611193111573</v>
      </c>
      <c r="AA1642">
        <f t="shared" si="393"/>
        <v>8.1712800365763929</v>
      </c>
      <c r="AB1642">
        <f t="shared" si="394"/>
        <v>-1.2056821627494663</v>
      </c>
      <c r="AC1642">
        <f t="shared" si="395"/>
        <v>3.8364779874213834E-3</v>
      </c>
      <c r="AF1642">
        <f t="shared" si="400"/>
        <v>-1026.2323993477337</v>
      </c>
      <c r="AG1642">
        <f t="shared" si="401"/>
        <v>-1.2018456847620449</v>
      </c>
      <c r="AK1642">
        <f t="shared" si="402"/>
        <v>-1009.8898392745809</v>
      </c>
      <c r="AL1642">
        <f t="shared" si="403"/>
        <v>-1.2095186407368876</v>
      </c>
      <c r="AN1642">
        <f t="shared" si="396"/>
        <v>-1.0180611193111573</v>
      </c>
      <c r="AO1642">
        <f t="shared" si="397"/>
        <v>8.1712800365763925E-3</v>
      </c>
      <c r="AP1642">
        <f t="shared" si="398"/>
        <v>-1.2056821627494663</v>
      </c>
      <c r="AQ1642">
        <f t="shared" si="399"/>
        <v>3.8364779874213834E-3</v>
      </c>
    </row>
    <row r="1643" spans="1:43" x14ac:dyDescent="0.25">
      <c r="A1643">
        <v>82.05</v>
      </c>
      <c r="B1643">
        <v>-0.154</v>
      </c>
      <c r="C1643">
        <v>1.2199999999999999E-3</v>
      </c>
      <c r="D1643">
        <v>-0.60699999999999998</v>
      </c>
      <c r="E1643">
        <v>1.2199999999999999E-3</v>
      </c>
      <c r="I1643">
        <f>A1643</f>
        <v>82.05</v>
      </c>
      <c r="J1643">
        <f>B1643</f>
        <v>-0.154</v>
      </c>
      <c r="K1643">
        <v>1.2199999999999999E-3</v>
      </c>
      <c r="L1643">
        <f t="shared" si="389"/>
        <v>-0.60820102464015613</v>
      </c>
      <c r="M1643">
        <v>1.2199999999999999E-3</v>
      </c>
      <c r="Q1643">
        <f>I1643</f>
        <v>82.05</v>
      </c>
      <c r="R1643">
        <f>J1643</f>
        <v>-0.154</v>
      </c>
      <c r="S1643">
        <v>1.2199999999999999E-3</v>
      </c>
      <c r="T1643">
        <f t="shared" si="390"/>
        <v>-0.38340765964015611</v>
      </c>
      <c r="U1643">
        <v>1.2199999999999999E-3</v>
      </c>
      <c r="Y1643">
        <f t="shared" si="391"/>
        <v>82.05</v>
      </c>
      <c r="Z1643">
        <f t="shared" si="392"/>
        <v>-1031.456660354725</v>
      </c>
      <c r="AA1643">
        <f t="shared" si="393"/>
        <v>8.1712800365763929</v>
      </c>
      <c r="AB1643">
        <f t="shared" si="394"/>
        <v>-1.2056844642772206</v>
      </c>
      <c r="AC1643">
        <f t="shared" si="395"/>
        <v>3.8364779874213834E-3</v>
      </c>
      <c r="AF1643">
        <f t="shared" si="400"/>
        <v>-1039.6279403913015</v>
      </c>
      <c r="AG1643">
        <f t="shared" si="401"/>
        <v>-1.2018479862897993</v>
      </c>
      <c r="AK1643">
        <f t="shared" si="402"/>
        <v>-1023.2853803181487</v>
      </c>
      <c r="AL1643">
        <f t="shared" si="403"/>
        <v>-1.209520942264642</v>
      </c>
      <c r="AN1643">
        <f t="shared" si="396"/>
        <v>-1.0314566603547251</v>
      </c>
      <c r="AO1643">
        <f t="shared" si="397"/>
        <v>8.1712800365763925E-3</v>
      </c>
      <c r="AP1643">
        <f t="shared" si="398"/>
        <v>-1.2056844642772206</v>
      </c>
      <c r="AQ1643">
        <f t="shared" si="399"/>
        <v>3.8364779874213834E-3</v>
      </c>
    </row>
    <row r="1644" spans="1:43" x14ac:dyDescent="0.25">
      <c r="A1644">
        <v>82.1</v>
      </c>
      <c r="B1644">
        <v>-0.153</v>
      </c>
      <c r="C1644">
        <v>1.2199999999999999E-3</v>
      </c>
      <c r="D1644">
        <v>-0.60799999999999998</v>
      </c>
      <c r="E1644">
        <v>1.2199999999999999E-3</v>
      </c>
      <c r="I1644">
        <f>A1644</f>
        <v>82.1</v>
      </c>
      <c r="J1644">
        <f>B1644</f>
        <v>-0.153</v>
      </c>
      <c r="K1644">
        <v>1.2199999999999999E-3</v>
      </c>
      <c r="L1644">
        <f t="shared" si="389"/>
        <v>-0.60920175652598196</v>
      </c>
      <c r="M1644">
        <v>1.2199999999999999E-3</v>
      </c>
      <c r="Q1644">
        <f>I1644</f>
        <v>82.1</v>
      </c>
      <c r="R1644">
        <f>J1644</f>
        <v>-0.153</v>
      </c>
      <c r="S1644">
        <v>1.2199999999999999E-3</v>
      </c>
      <c r="T1644">
        <f t="shared" si="390"/>
        <v>-0.38440839152598194</v>
      </c>
      <c r="U1644">
        <v>1.2199999999999999E-3</v>
      </c>
      <c r="Y1644">
        <f t="shared" si="391"/>
        <v>82.1</v>
      </c>
      <c r="Z1644">
        <f t="shared" si="392"/>
        <v>-1024.7588898329411</v>
      </c>
      <c r="AA1644">
        <f t="shared" si="393"/>
        <v>8.1712800365763929</v>
      </c>
      <c r="AB1644">
        <f t="shared" si="394"/>
        <v>-1.208831419893025</v>
      </c>
      <c r="AC1644">
        <f t="shared" si="395"/>
        <v>3.8364779874213834E-3</v>
      </c>
      <c r="AF1644">
        <f t="shared" si="400"/>
        <v>-1032.9301698695176</v>
      </c>
      <c r="AG1644">
        <f t="shared" si="401"/>
        <v>-1.2049949419056036</v>
      </c>
      <c r="AK1644">
        <f t="shared" si="402"/>
        <v>-1016.5876097963647</v>
      </c>
      <c r="AL1644">
        <f t="shared" si="403"/>
        <v>-1.2126678978804464</v>
      </c>
      <c r="AN1644">
        <f t="shared" si="396"/>
        <v>-1.0247588898329412</v>
      </c>
      <c r="AO1644">
        <f t="shared" si="397"/>
        <v>8.1712800365763925E-3</v>
      </c>
      <c r="AP1644">
        <f t="shared" si="398"/>
        <v>-1.208831419893025</v>
      </c>
      <c r="AQ1644">
        <f t="shared" si="399"/>
        <v>3.8364779874213834E-3</v>
      </c>
    </row>
    <row r="1645" spans="1:43" x14ac:dyDescent="0.25">
      <c r="A1645">
        <v>82.15</v>
      </c>
      <c r="B1645">
        <v>-0.154</v>
      </c>
      <c r="C1645">
        <v>1.2199999999999999E-3</v>
      </c>
      <c r="D1645">
        <v>-0.60799999999999998</v>
      </c>
      <c r="E1645">
        <v>1.2199999999999999E-3</v>
      </c>
      <c r="I1645">
        <f>A1645</f>
        <v>82.15</v>
      </c>
      <c r="J1645">
        <f>B1645</f>
        <v>-0.154</v>
      </c>
      <c r="K1645">
        <v>1.2199999999999999E-3</v>
      </c>
      <c r="L1645">
        <f t="shared" si="389"/>
        <v>-0.6092024884118078</v>
      </c>
      <c r="M1645">
        <v>1.2199999999999999E-3</v>
      </c>
      <c r="Q1645">
        <f>I1645</f>
        <v>82.15</v>
      </c>
      <c r="R1645">
        <f>J1645</f>
        <v>-0.154</v>
      </c>
      <c r="S1645">
        <v>1.2199999999999999E-3</v>
      </c>
      <c r="T1645">
        <f t="shared" si="390"/>
        <v>-0.38440912341180777</v>
      </c>
      <c r="U1645">
        <v>1.2199999999999999E-3</v>
      </c>
      <c r="Y1645">
        <f t="shared" si="391"/>
        <v>82.15</v>
      </c>
      <c r="Z1645">
        <f t="shared" si="392"/>
        <v>-1031.456660354725</v>
      </c>
      <c r="AA1645">
        <f t="shared" si="393"/>
        <v>8.1712800365763929</v>
      </c>
      <c r="AB1645">
        <f t="shared" si="394"/>
        <v>-1.2088337214207792</v>
      </c>
      <c r="AC1645">
        <f t="shared" si="395"/>
        <v>3.8364779874213834E-3</v>
      </c>
      <c r="AF1645">
        <f t="shared" si="400"/>
        <v>-1039.6279403913015</v>
      </c>
      <c r="AG1645">
        <f t="shared" si="401"/>
        <v>-1.2049972434333578</v>
      </c>
      <c r="AK1645">
        <f t="shared" si="402"/>
        <v>-1023.2853803181487</v>
      </c>
      <c r="AL1645">
        <f t="shared" si="403"/>
        <v>-1.2126701994082005</v>
      </c>
      <c r="AN1645">
        <f t="shared" si="396"/>
        <v>-1.0314566603547251</v>
      </c>
      <c r="AO1645">
        <f t="shared" si="397"/>
        <v>8.1712800365763925E-3</v>
      </c>
      <c r="AP1645">
        <f t="shared" si="398"/>
        <v>-1.2088337214207792</v>
      </c>
      <c r="AQ1645">
        <f t="shared" si="399"/>
        <v>3.8364779874213834E-3</v>
      </c>
    </row>
    <row r="1646" spans="1:43" x14ac:dyDescent="0.25">
      <c r="A1646">
        <v>82.2</v>
      </c>
      <c r="B1646">
        <v>-0.156</v>
      </c>
      <c r="C1646">
        <v>1.2199999999999999E-3</v>
      </c>
      <c r="D1646">
        <v>-0.61</v>
      </c>
      <c r="E1646">
        <v>1.2199999999999999E-3</v>
      </c>
      <c r="I1646">
        <f>A1646</f>
        <v>82.2</v>
      </c>
      <c r="J1646">
        <f>B1646</f>
        <v>-0.156</v>
      </c>
      <c r="K1646">
        <v>1.2199999999999999E-3</v>
      </c>
      <c r="L1646">
        <f t="shared" si="389"/>
        <v>-0.61120322029763352</v>
      </c>
      <c r="M1646">
        <v>1.2199999999999999E-3</v>
      </c>
      <c r="Q1646">
        <f>I1646</f>
        <v>82.2</v>
      </c>
      <c r="R1646">
        <f>J1646</f>
        <v>-0.156</v>
      </c>
      <c r="S1646">
        <v>1.2199999999999999E-3</v>
      </c>
      <c r="T1646">
        <f t="shared" si="390"/>
        <v>-0.3864098552976335</v>
      </c>
      <c r="U1646">
        <v>1.2199999999999999E-3</v>
      </c>
      <c r="Y1646">
        <f t="shared" si="391"/>
        <v>82.2</v>
      </c>
      <c r="Z1646">
        <f t="shared" si="392"/>
        <v>-1044.8522013982929</v>
      </c>
      <c r="AA1646">
        <f t="shared" si="393"/>
        <v>8.1712800365763929</v>
      </c>
      <c r="AB1646">
        <f t="shared" si="394"/>
        <v>-1.2151253311246337</v>
      </c>
      <c r="AC1646">
        <f t="shared" si="395"/>
        <v>3.8364779874213834E-3</v>
      </c>
      <c r="AF1646">
        <f t="shared" si="400"/>
        <v>-1053.0234814348694</v>
      </c>
      <c r="AG1646">
        <f t="shared" si="401"/>
        <v>-1.2112888531372124</v>
      </c>
      <c r="AK1646">
        <f t="shared" si="402"/>
        <v>-1036.6809213617164</v>
      </c>
      <c r="AL1646">
        <f t="shared" si="403"/>
        <v>-1.2189618091120551</v>
      </c>
      <c r="AN1646">
        <f t="shared" si="396"/>
        <v>-1.0448522013982928</v>
      </c>
      <c r="AO1646">
        <f t="shared" si="397"/>
        <v>8.1712800365763925E-3</v>
      </c>
      <c r="AP1646">
        <f t="shared" si="398"/>
        <v>-1.2151253311246337</v>
      </c>
      <c r="AQ1646">
        <f t="shared" si="399"/>
        <v>3.8364779874213834E-3</v>
      </c>
    </row>
    <row r="1647" spans="1:43" x14ac:dyDescent="0.25">
      <c r="A1647">
        <v>82.25</v>
      </c>
      <c r="B1647">
        <v>-0.156</v>
      </c>
      <c r="C1647">
        <v>1.2199999999999999E-3</v>
      </c>
      <c r="D1647">
        <v>-0.61</v>
      </c>
      <c r="E1647">
        <v>1.2199999999999999E-3</v>
      </c>
      <c r="I1647">
        <f>A1647</f>
        <v>82.25</v>
      </c>
      <c r="J1647">
        <f>B1647</f>
        <v>-0.156</v>
      </c>
      <c r="K1647">
        <v>1.2199999999999999E-3</v>
      </c>
      <c r="L1647">
        <f t="shared" si="389"/>
        <v>-0.61120395218345935</v>
      </c>
      <c r="M1647">
        <v>1.2199999999999999E-3</v>
      </c>
      <c r="Q1647">
        <f>I1647</f>
        <v>82.25</v>
      </c>
      <c r="R1647">
        <f>J1647</f>
        <v>-0.156</v>
      </c>
      <c r="S1647">
        <v>1.2199999999999999E-3</v>
      </c>
      <c r="T1647">
        <f t="shared" si="390"/>
        <v>-0.38641058718345933</v>
      </c>
      <c r="U1647">
        <v>1.2199999999999999E-3</v>
      </c>
      <c r="Y1647">
        <f t="shared" si="391"/>
        <v>82.25</v>
      </c>
      <c r="Z1647">
        <f t="shared" si="392"/>
        <v>-1044.8522013982929</v>
      </c>
      <c r="AA1647">
        <f t="shared" si="393"/>
        <v>8.1712800365763929</v>
      </c>
      <c r="AB1647">
        <f t="shared" si="394"/>
        <v>-1.2151276326523879</v>
      </c>
      <c r="AC1647">
        <f t="shared" si="395"/>
        <v>3.8364779874213834E-3</v>
      </c>
      <c r="AF1647">
        <f t="shared" si="400"/>
        <v>-1053.0234814348694</v>
      </c>
      <c r="AG1647">
        <f t="shared" si="401"/>
        <v>-1.2112911546649665</v>
      </c>
      <c r="AK1647">
        <f t="shared" si="402"/>
        <v>-1036.6809213617164</v>
      </c>
      <c r="AL1647">
        <f t="shared" si="403"/>
        <v>-1.2189641106398093</v>
      </c>
      <c r="AN1647">
        <f t="shared" si="396"/>
        <v>-1.0448522013982928</v>
      </c>
      <c r="AO1647">
        <f t="shared" si="397"/>
        <v>8.1712800365763925E-3</v>
      </c>
      <c r="AP1647">
        <f t="shared" si="398"/>
        <v>-1.2151276326523879</v>
      </c>
      <c r="AQ1647">
        <f t="shared" si="399"/>
        <v>3.8364779874213834E-3</v>
      </c>
    </row>
    <row r="1648" spans="1:43" x14ac:dyDescent="0.25">
      <c r="A1648">
        <v>82.3</v>
      </c>
      <c r="B1648">
        <v>-0.157</v>
      </c>
      <c r="C1648">
        <v>1.2199999999999999E-3</v>
      </c>
      <c r="D1648">
        <v>-0.61099999999999999</v>
      </c>
      <c r="E1648">
        <v>1.2199999999999999E-3</v>
      </c>
      <c r="I1648">
        <f>A1648</f>
        <v>82.3</v>
      </c>
      <c r="J1648">
        <f>B1648</f>
        <v>-0.157</v>
      </c>
      <c r="K1648">
        <v>1.2199999999999999E-3</v>
      </c>
      <c r="L1648">
        <f t="shared" si="389"/>
        <v>-0.61220468406928519</v>
      </c>
      <c r="M1648">
        <v>1.2199999999999999E-3</v>
      </c>
      <c r="Q1648">
        <f>I1648</f>
        <v>82.3</v>
      </c>
      <c r="R1648">
        <f>J1648</f>
        <v>-0.157</v>
      </c>
      <c r="S1648">
        <v>1.2199999999999999E-3</v>
      </c>
      <c r="T1648">
        <f t="shared" si="390"/>
        <v>-0.38741131906928516</v>
      </c>
      <c r="U1648">
        <v>1.2199999999999999E-3</v>
      </c>
      <c r="Y1648">
        <f t="shared" si="391"/>
        <v>82.3</v>
      </c>
      <c r="Z1648">
        <f t="shared" si="392"/>
        <v>-1051.5499719200768</v>
      </c>
      <c r="AA1648">
        <f t="shared" si="393"/>
        <v>8.1712800365763929</v>
      </c>
      <c r="AB1648">
        <f t="shared" si="394"/>
        <v>-1.2182745882681922</v>
      </c>
      <c r="AC1648">
        <f t="shared" si="395"/>
        <v>3.8364779874213834E-3</v>
      </c>
      <c r="AF1648">
        <f t="shared" si="400"/>
        <v>-1059.7212519566533</v>
      </c>
      <c r="AG1648">
        <f t="shared" si="401"/>
        <v>-1.2144381102807709</v>
      </c>
      <c r="AK1648">
        <f t="shared" si="402"/>
        <v>-1043.3786918835003</v>
      </c>
      <c r="AL1648">
        <f t="shared" si="403"/>
        <v>-1.2221110662556136</v>
      </c>
      <c r="AN1648">
        <f t="shared" si="396"/>
        <v>-1.0515499719200769</v>
      </c>
      <c r="AO1648">
        <f t="shared" si="397"/>
        <v>8.1712800365763925E-3</v>
      </c>
      <c r="AP1648">
        <f t="shared" si="398"/>
        <v>-1.2182745882681922</v>
      </c>
      <c r="AQ1648">
        <f t="shared" si="399"/>
        <v>3.8364779874213834E-3</v>
      </c>
    </row>
    <row r="1649" spans="1:43" x14ac:dyDescent="0.25">
      <c r="A1649">
        <v>82.35</v>
      </c>
      <c r="B1649">
        <v>-0.158</v>
      </c>
      <c r="C1649">
        <v>1.2199999999999999E-3</v>
      </c>
      <c r="D1649">
        <v>-0.61099999999999999</v>
      </c>
      <c r="E1649">
        <v>1.2199999999999999E-3</v>
      </c>
      <c r="I1649">
        <f>A1649</f>
        <v>82.35</v>
      </c>
      <c r="J1649">
        <f>B1649</f>
        <v>-0.158</v>
      </c>
      <c r="K1649">
        <v>1.2199999999999999E-3</v>
      </c>
      <c r="L1649">
        <f t="shared" si="389"/>
        <v>-0.61220541595511102</v>
      </c>
      <c r="M1649">
        <v>1.2199999999999999E-3</v>
      </c>
      <c r="Q1649">
        <f>I1649</f>
        <v>82.35</v>
      </c>
      <c r="R1649">
        <f>J1649</f>
        <v>-0.158</v>
      </c>
      <c r="S1649">
        <v>1.2199999999999999E-3</v>
      </c>
      <c r="T1649">
        <f t="shared" si="390"/>
        <v>-0.387412050955111</v>
      </c>
      <c r="U1649">
        <v>1.2199999999999999E-3</v>
      </c>
      <c r="Y1649">
        <f t="shared" si="391"/>
        <v>82.35</v>
      </c>
      <c r="Z1649">
        <f t="shared" si="392"/>
        <v>-1058.2477424418607</v>
      </c>
      <c r="AA1649">
        <f t="shared" si="393"/>
        <v>8.1712800365763929</v>
      </c>
      <c r="AB1649">
        <f t="shared" si="394"/>
        <v>-1.2182768897959464</v>
      </c>
      <c r="AC1649">
        <f t="shared" si="395"/>
        <v>3.8364779874213834E-3</v>
      </c>
      <c r="AF1649">
        <f t="shared" si="400"/>
        <v>-1066.4190224784372</v>
      </c>
      <c r="AG1649">
        <f t="shared" si="401"/>
        <v>-1.214440411808525</v>
      </c>
      <c r="AK1649">
        <f t="shared" si="402"/>
        <v>-1050.0764624052842</v>
      </c>
      <c r="AL1649">
        <f t="shared" si="403"/>
        <v>-1.2221133677833678</v>
      </c>
      <c r="AN1649">
        <f t="shared" si="396"/>
        <v>-1.0582477424418608</v>
      </c>
      <c r="AO1649">
        <f t="shared" si="397"/>
        <v>8.1712800365763925E-3</v>
      </c>
      <c r="AP1649">
        <f t="shared" si="398"/>
        <v>-1.2182768897959464</v>
      </c>
      <c r="AQ1649">
        <f t="shared" si="399"/>
        <v>3.8364779874213834E-3</v>
      </c>
    </row>
    <row r="1650" spans="1:43" x14ac:dyDescent="0.25">
      <c r="A1650">
        <v>82.4</v>
      </c>
      <c r="B1650">
        <v>-0.159</v>
      </c>
      <c r="C1650">
        <v>1.2199999999999999E-3</v>
      </c>
      <c r="D1650">
        <v>-0.61199999999999999</v>
      </c>
      <c r="E1650">
        <v>1.2199999999999999E-3</v>
      </c>
      <c r="I1650">
        <f>A1650</f>
        <v>82.4</v>
      </c>
      <c r="J1650">
        <f>B1650</f>
        <v>-0.159</v>
      </c>
      <c r="K1650">
        <v>1.2199999999999999E-3</v>
      </c>
      <c r="L1650">
        <f t="shared" si="389"/>
        <v>-0.61320614784093685</v>
      </c>
      <c r="M1650">
        <v>1.2199999999999999E-3</v>
      </c>
      <c r="Q1650">
        <f>I1650</f>
        <v>82.4</v>
      </c>
      <c r="R1650">
        <f>J1650</f>
        <v>-0.159</v>
      </c>
      <c r="S1650">
        <v>1.2199999999999999E-3</v>
      </c>
      <c r="T1650">
        <f t="shared" si="390"/>
        <v>-0.38841278284093683</v>
      </c>
      <c r="U1650">
        <v>1.2199999999999999E-3</v>
      </c>
      <c r="Y1650">
        <f t="shared" si="391"/>
        <v>82.4</v>
      </c>
      <c r="Z1650">
        <f t="shared" si="392"/>
        <v>-1064.9455129636447</v>
      </c>
      <c r="AA1650">
        <f t="shared" si="393"/>
        <v>8.1712800365763929</v>
      </c>
      <c r="AB1650">
        <f t="shared" si="394"/>
        <v>-1.221423845411751</v>
      </c>
      <c r="AC1650">
        <f t="shared" si="395"/>
        <v>3.8364779874213834E-3</v>
      </c>
      <c r="AF1650">
        <f t="shared" si="400"/>
        <v>-1073.1167930002212</v>
      </c>
      <c r="AG1650">
        <f t="shared" si="401"/>
        <v>-1.2175873674243296</v>
      </c>
      <c r="AK1650">
        <f t="shared" si="402"/>
        <v>-1056.7742329270682</v>
      </c>
      <c r="AL1650">
        <f t="shared" si="403"/>
        <v>-1.2252603233991723</v>
      </c>
      <c r="AN1650">
        <f t="shared" si="396"/>
        <v>-1.0649455129636447</v>
      </c>
      <c r="AO1650">
        <f t="shared" si="397"/>
        <v>8.1712800365763925E-3</v>
      </c>
      <c r="AP1650">
        <f t="shared" si="398"/>
        <v>-1.221423845411751</v>
      </c>
      <c r="AQ1650">
        <f t="shared" si="399"/>
        <v>3.8364779874213834E-3</v>
      </c>
    </row>
    <row r="1651" spans="1:43" x14ac:dyDescent="0.25">
      <c r="A1651">
        <v>82.45</v>
      </c>
      <c r="B1651">
        <v>-0.159</v>
      </c>
      <c r="C1651">
        <v>1.2199999999999999E-3</v>
      </c>
      <c r="D1651">
        <v>-0.61199999999999999</v>
      </c>
      <c r="E1651">
        <v>1.2199999999999999E-3</v>
      </c>
      <c r="I1651">
        <f>A1651</f>
        <v>82.45</v>
      </c>
      <c r="J1651">
        <f>B1651</f>
        <v>-0.159</v>
      </c>
      <c r="K1651">
        <v>1.2199999999999999E-3</v>
      </c>
      <c r="L1651">
        <f t="shared" si="389"/>
        <v>-0.61320687972676258</v>
      </c>
      <c r="M1651">
        <v>1.2199999999999999E-3</v>
      </c>
      <c r="Q1651">
        <f>I1651</f>
        <v>82.45</v>
      </c>
      <c r="R1651">
        <f>J1651</f>
        <v>-0.159</v>
      </c>
      <c r="S1651">
        <v>1.2199999999999999E-3</v>
      </c>
      <c r="T1651">
        <f t="shared" si="390"/>
        <v>-0.38841351472676255</v>
      </c>
      <c r="U1651">
        <v>1.2199999999999999E-3</v>
      </c>
      <c r="Y1651">
        <f t="shared" si="391"/>
        <v>82.45</v>
      </c>
      <c r="Z1651">
        <f t="shared" si="392"/>
        <v>-1064.9455129636447</v>
      </c>
      <c r="AA1651">
        <f t="shared" si="393"/>
        <v>8.1712800365763929</v>
      </c>
      <c r="AB1651">
        <f t="shared" si="394"/>
        <v>-1.2214261469395049</v>
      </c>
      <c r="AC1651">
        <f t="shared" si="395"/>
        <v>3.8364779874213834E-3</v>
      </c>
      <c r="AF1651">
        <f t="shared" si="400"/>
        <v>-1073.1167930002212</v>
      </c>
      <c r="AG1651">
        <f t="shared" si="401"/>
        <v>-1.2175896689520835</v>
      </c>
      <c r="AK1651">
        <f t="shared" si="402"/>
        <v>-1056.7742329270682</v>
      </c>
      <c r="AL1651">
        <f t="shared" si="403"/>
        <v>-1.2252626249269263</v>
      </c>
      <c r="AN1651">
        <f t="shared" si="396"/>
        <v>-1.0649455129636447</v>
      </c>
      <c r="AO1651">
        <f t="shared" si="397"/>
        <v>8.1712800365763925E-3</v>
      </c>
      <c r="AP1651">
        <f t="shared" si="398"/>
        <v>-1.2214261469395049</v>
      </c>
      <c r="AQ1651">
        <f t="shared" si="399"/>
        <v>3.8364779874213834E-3</v>
      </c>
    </row>
    <row r="1652" spans="1:43" x14ac:dyDescent="0.25">
      <c r="A1652">
        <v>82.5</v>
      </c>
      <c r="B1652">
        <v>-0.159</v>
      </c>
      <c r="C1652">
        <v>1.2199999999999999E-3</v>
      </c>
      <c r="D1652">
        <v>-0.61199999999999999</v>
      </c>
      <c r="E1652">
        <v>1.2199999999999999E-3</v>
      </c>
      <c r="I1652">
        <f>A1652</f>
        <v>82.5</v>
      </c>
      <c r="J1652">
        <f>B1652</f>
        <v>-0.159</v>
      </c>
      <c r="K1652">
        <v>1.2199999999999999E-3</v>
      </c>
      <c r="L1652">
        <f t="shared" si="389"/>
        <v>-0.61320761161258841</v>
      </c>
      <c r="M1652">
        <v>1.2199999999999999E-3</v>
      </c>
      <c r="Q1652">
        <f>I1652</f>
        <v>82.5</v>
      </c>
      <c r="R1652">
        <f>J1652</f>
        <v>-0.159</v>
      </c>
      <c r="S1652">
        <v>1.2199999999999999E-3</v>
      </c>
      <c r="T1652">
        <f t="shared" si="390"/>
        <v>-0.38841424661258839</v>
      </c>
      <c r="U1652">
        <v>1.2199999999999999E-3</v>
      </c>
      <c r="Y1652">
        <f t="shared" si="391"/>
        <v>82.5</v>
      </c>
      <c r="Z1652">
        <f t="shared" si="392"/>
        <v>-1064.9455129636447</v>
      </c>
      <c r="AA1652">
        <f t="shared" si="393"/>
        <v>8.1712800365763929</v>
      </c>
      <c r="AB1652">
        <f t="shared" si="394"/>
        <v>-1.2214284484672591</v>
      </c>
      <c r="AC1652">
        <f t="shared" si="395"/>
        <v>3.8364779874213834E-3</v>
      </c>
      <c r="AF1652">
        <f t="shared" si="400"/>
        <v>-1073.1167930002212</v>
      </c>
      <c r="AG1652">
        <f t="shared" si="401"/>
        <v>-1.2175919704798377</v>
      </c>
      <c r="AK1652">
        <f t="shared" si="402"/>
        <v>-1056.7742329270682</v>
      </c>
      <c r="AL1652">
        <f t="shared" si="403"/>
        <v>-1.2252649264546804</v>
      </c>
      <c r="AN1652">
        <f t="shared" si="396"/>
        <v>-1.0649455129636447</v>
      </c>
      <c r="AO1652">
        <f t="shared" si="397"/>
        <v>8.1712800365763925E-3</v>
      </c>
      <c r="AP1652">
        <f t="shared" si="398"/>
        <v>-1.2214284484672591</v>
      </c>
      <c r="AQ1652">
        <f t="shared" si="399"/>
        <v>3.8364779874213834E-3</v>
      </c>
    </row>
    <row r="1653" spans="1:43" x14ac:dyDescent="0.25">
      <c r="A1653">
        <v>82.55</v>
      </c>
      <c r="B1653">
        <v>-0.159</v>
      </c>
      <c r="C1653">
        <v>1.2199999999999999E-3</v>
      </c>
      <c r="D1653">
        <v>-0.61199999999999999</v>
      </c>
      <c r="E1653">
        <v>1.2199999999999999E-3</v>
      </c>
      <c r="I1653">
        <f>A1653</f>
        <v>82.55</v>
      </c>
      <c r="J1653">
        <f>B1653</f>
        <v>-0.159</v>
      </c>
      <c r="K1653">
        <v>1.2199999999999999E-3</v>
      </c>
      <c r="L1653">
        <f t="shared" si="389"/>
        <v>-0.61320834349841424</v>
      </c>
      <c r="M1653">
        <v>1.2199999999999999E-3</v>
      </c>
      <c r="Q1653">
        <f>I1653</f>
        <v>82.55</v>
      </c>
      <c r="R1653">
        <f>J1653</f>
        <v>-0.159</v>
      </c>
      <c r="S1653">
        <v>1.2199999999999999E-3</v>
      </c>
      <c r="T1653">
        <f t="shared" si="390"/>
        <v>-0.38841497849841422</v>
      </c>
      <c r="U1653">
        <v>1.2199999999999999E-3</v>
      </c>
      <c r="Y1653">
        <f t="shared" si="391"/>
        <v>82.55</v>
      </c>
      <c r="Z1653">
        <f t="shared" si="392"/>
        <v>-1064.9455129636447</v>
      </c>
      <c r="AA1653">
        <f t="shared" si="393"/>
        <v>8.1712800365763929</v>
      </c>
      <c r="AB1653">
        <f t="shared" si="394"/>
        <v>-1.2214307499950132</v>
      </c>
      <c r="AC1653">
        <f t="shared" si="395"/>
        <v>3.8364779874213834E-3</v>
      </c>
      <c r="AF1653">
        <f t="shared" si="400"/>
        <v>-1073.1167930002212</v>
      </c>
      <c r="AG1653">
        <f t="shared" si="401"/>
        <v>-1.2175942720075918</v>
      </c>
      <c r="AK1653">
        <f t="shared" si="402"/>
        <v>-1056.7742329270682</v>
      </c>
      <c r="AL1653">
        <f t="shared" si="403"/>
        <v>-1.2252672279824346</v>
      </c>
      <c r="AN1653">
        <f t="shared" si="396"/>
        <v>-1.0649455129636447</v>
      </c>
      <c r="AO1653">
        <f t="shared" si="397"/>
        <v>8.1712800365763925E-3</v>
      </c>
      <c r="AP1653">
        <f t="shared" si="398"/>
        <v>-1.2214307499950132</v>
      </c>
      <c r="AQ1653">
        <f t="shared" si="399"/>
        <v>3.8364779874213834E-3</v>
      </c>
    </row>
    <row r="1654" spans="1:43" x14ac:dyDescent="0.25">
      <c r="A1654">
        <v>82.6</v>
      </c>
      <c r="B1654">
        <v>-0.161</v>
      </c>
      <c r="C1654">
        <v>1.2199999999999999E-3</v>
      </c>
      <c r="D1654">
        <v>-0.61299999999999999</v>
      </c>
      <c r="E1654">
        <v>1.2199999999999999E-3</v>
      </c>
      <c r="I1654">
        <f>A1654</f>
        <v>82.6</v>
      </c>
      <c r="J1654">
        <f>B1654</f>
        <v>-0.161</v>
      </c>
      <c r="K1654">
        <v>1.2199999999999999E-3</v>
      </c>
      <c r="L1654">
        <f t="shared" si="389"/>
        <v>-0.61420907538424008</v>
      </c>
      <c r="M1654">
        <v>1.2199999999999999E-3</v>
      </c>
      <c r="Q1654">
        <f>I1654</f>
        <v>82.6</v>
      </c>
      <c r="R1654">
        <f>J1654</f>
        <v>-0.161</v>
      </c>
      <c r="S1654">
        <v>1.2199999999999999E-3</v>
      </c>
      <c r="T1654">
        <f t="shared" si="390"/>
        <v>-0.38941571038424005</v>
      </c>
      <c r="U1654">
        <v>1.2199999999999999E-3</v>
      </c>
      <c r="Y1654">
        <f t="shared" si="391"/>
        <v>82.6</v>
      </c>
      <c r="Z1654">
        <f t="shared" si="392"/>
        <v>-1078.3410540072127</v>
      </c>
      <c r="AA1654">
        <f t="shared" si="393"/>
        <v>8.1712800365763929</v>
      </c>
      <c r="AB1654">
        <f t="shared" si="394"/>
        <v>-1.2245777056108178</v>
      </c>
      <c r="AC1654">
        <f t="shared" si="395"/>
        <v>3.8364779874213834E-3</v>
      </c>
      <c r="AF1654">
        <f t="shared" si="400"/>
        <v>-1086.5123340437892</v>
      </c>
      <c r="AG1654">
        <f t="shared" si="401"/>
        <v>-1.2207412276233964</v>
      </c>
      <c r="AK1654">
        <f t="shared" si="402"/>
        <v>-1070.1697739706362</v>
      </c>
      <c r="AL1654">
        <f t="shared" si="403"/>
        <v>-1.2284141835982392</v>
      </c>
      <c r="AN1654">
        <f t="shared" si="396"/>
        <v>-1.0783410540072127</v>
      </c>
      <c r="AO1654">
        <f t="shared" si="397"/>
        <v>8.1712800365763925E-3</v>
      </c>
      <c r="AP1654">
        <f t="shared" si="398"/>
        <v>-1.2245777056108178</v>
      </c>
      <c r="AQ1654">
        <f t="shared" si="399"/>
        <v>3.8364779874213834E-3</v>
      </c>
    </row>
    <row r="1655" spans="1:43" x14ac:dyDescent="0.25">
      <c r="A1655">
        <v>82.65</v>
      </c>
      <c r="B1655">
        <v>-0.161</v>
      </c>
      <c r="C1655">
        <v>1.2199999999999999E-3</v>
      </c>
      <c r="D1655">
        <v>-0.61299999999999999</v>
      </c>
      <c r="E1655">
        <v>1.2199999999999999E-3</v>
      </c>
      <c r="I1655">
        <f>A1655</f>
        <v>82.65</v>
      </c>
      <c r="J1655">
        <f>B1655</f>
        <v>-0.161</v>
      </c>
      <c r="K1655">
        <v>1.2199999999999999E-3</v>
      </c>
      <c r="L1655">
        <f t="shared" si="389"/>
        <v>-0.61420980727006591</v>
      </c>
      <c r="M1655">
        <v>1.2199999999999999E-3</v>
      </c>
      <c r="Q1655">
        <f>I1655</f>
        <v>82.65</v>
      </c>
      <c r="R1655">
        <f>J1655</f>
        <v>-0.161</v>
      </c>
      <c r="S1655">
        <v>1.2199999999999999E-3</v>
      </c>
      <c r="T1655">
        <f t="shared" si="390"/>
        <v>-0.38941644227006589</v>
      </c>
      <c r="U1655">
        <v>1.2199999999999999E-3</v>
      </c>
      <c r="Y1655">
        <f t="shared" si="391"/>
        <v>82.65</v>
      </c>
      <c r="Z1655">
        <f t="shared" si="392"/>
        <v>-1078.3410540072127</v>
      </c>
      <c r="AA1655">
        <f t="shared" si="393"/>
        <v>8.1712800365763929</v>
      </c>
      <c r="AB1655">
        <f t="shared" si="394"/>
        <v>-1.224580007138572</v>
      </c>
      <c r="AC1655">
        <f t="shared" si="395"/>
        <v>3.8364779874213834E-3</v>
      </c>
      <c r="AF1655">
        <f t="shared" si="400"/>
        <v>-1086.5123340437892</v>
      </c>
      <c r="AG1655">
        <f t="shared" si="401"/>
        <v>-1.2207435291511506</v>
      </c>
      <c r="AK1655">
        <f t="shared" si="402"/>
        <v>-1070.1697739706362</v>
      </c>
      <c r="AL1655">
        <f t="shared" si="403"/>
        <v>-1.2284164851259933</v>
      </c>
      <c r="AN1655">
        <f t="shared" si="396"/>
        <v>-1.0783410540072127</v>
      </c>
      <c r="AO1655">
        <f t="shared" si="397"/>
        <v>8.1712800365763925E-3</v>
      </c>
      <c r="AP1655">
        <f t="shared" si="398"/>
        <v>-1.224580007138572</v>
      </c>
      <c r="AQ1655">
        <f t="shared" si="399"/>
        <v>3.8364779874213834E-3</v>
      </c>
    </row>
    <row r="1656" spans="1:43" x14ac:dyDescent="0.25">
      <c r="A1656">
        <v>82.7</v>
      </c>
      <c r="B1656">
        <v>-0.161</v>
      </c>
      <c r="C1656">
        <v>1.2199999999999999E-3</v>
      </c>
      <c r="D1656">
        <v>-0.61399999999999999</v>
      </c>
      <c r="E1656">
        <v>1.2199999999999999E-3</v>
      </c>
      <c r="I1656">
        <f>A1656</f>
        <v>82.7</v>
      </c>
      <c r="J1656">
        <f>B1656</f>
        <v>-0.161</v>
      </c>
      <c r="K1656">
        <v>1.2199999999999999E-3</v>
      </c>
      <c r="L1656">
        <f t="shared" si="389"/>
        <v>-0.61521053915589163</v>
      </c>
      <c r="M1656">
        <v>1.2199999999999999E-3</v>
      </c>
      <c r="Q1656">
        <f>I1656</f>
        <v>82.7</v>
      </c>
      <c r="R1656">
        <f>J1656</f>
        <v>-0.161</v>
      </c>
      <c r="S1656">
        <v>1.2199999999999999E-3</v>
      </c>
      <c r="T1656">
        <f t="shared" si="390"/>
        <v>-0.39041717415589161</v>
      </c>
      <c r="U1656">
        <v>1.2199999999999999E-3</v>
      </c>
      <c r="Y1656">
        <f t="shared" si="391"/>
        <v>82.7</v>
      </c>
      <c r="Z1656">
        <f t="shared" si="392"/>
        <v>-1078.3410540072127</v>
      </c>
      <c r="AA1656">
        <f t="shared" si="393"/>
        <v>8.1712800365763929</v>
      </c>
      <c r="AB1656">
        <f t="shared" si="394"/>
        <v>-1.2277269627543761</v>
      </c>
      <c r="AC1656">
        <f t="shared" si="395"/>
        <v>3.8364779874213834E-3</v>
      </c>
      <c r="AF1656">
        <f t="shared" si="400"/>
        <v>-1086.5123340437892</v>
      </c>
      <c r="AG1656">
        <f t="shared" si="401"/>
        <v>-1.2238904847669547</v>
      </c>
      <c r="AK1656">
        <f t="shared" si="402"/>
        <v>-1070.1697739706362</v>
      </c>
      <c r="AL1656">
        <f t="shared" si="403"/>
        <v>-1.2315634407417975</v>
      </c>
      <c r="AN1656">
        <f t="shared" si="396"/>
        <v>-1.0783410540072127</v>
      </c>
      <c r="AO1656">
        <f t="shared" si="397"/>
        <v>8.1712800365763925E-3</v>
      </c>
      <c r="AP1656">
        <f t="shared" si="398"/>
        <v>-1.2277269627543761</v>
      </c>
      <c r="AQ1656">
        <f t="shared" si="399"/>
        <v>3.8364779874213834E-3</v>
      </c>
    </row>
    <row r="1657" spans="1:43" x14ac:dyDescent="0.25">
      <c r="A1657">
        <v>82.75</v>
      </c>
      <c r="B1657">
        <v>-0.161</v>
      </c>
      <c r="C1657">
        <v>1.2199999999999999E-3</v>
      </c>
      <c r="D1657">
        <v>-0.61299999999999999</v>
      </c>
      <c r="E1657">
        <v>1.2199999999999999E-3</v>
      </c>
      <c r="I1657">
        <f>A1657</f>
        <v>82.75</v>
      </c>
      <c r="J1657">
        <f>B1657</f>
        <v>-0.161</v>
      </c>
      <c r="K1657">
        <v>1.2199999999999999E-3</v>
      </c>
      <c r="L1657">
        <f t="shared" si="389"/>
        <v>-0.61421127104171747</v>
      </c>
      <c r="M1657">
        <v>1.2199999999999999E-3</v>
      </c>
      <c r="Q1657">
        <f>I1657</f>
        <v>82.75</v>
      </c>
      <c r="R1657">
        <f>J1657</f>
        <v>-0.161</v>
      </c>
      <c r="S1657">
        <v>1.2199999999999999E-3</v>
      </c>
      <c r="T1657">
        <f t="shared" si="390"/>
        <v>-0.38941790604171744</v>
      </c>
      <c r="U1657">
        <v>1.2199999999999999E-3</v>
      </c>
      <c r="Y1657">
        <f t="shared" si="391"/>
        <v>82.75</v>
      </c>
      <c r="Z1657">
        <f t="shared" si="392"/>
        <v>-1078.3410540072127</v>
      </c>
      <c r="AA1657">
        <f t="shared" si="393"/>
        <v>8.1712800365763929</v>
      </c>
      <c r="AB1657">
        <f t="shared" si="394"/>
        <v>-1.22458461019408</v>
      </c>
      <c r="AC1657">
        <f t="shared" si="395"/>
        <v>3.8364779874213834E-3</v>
      </c>
      <c r="AF1657">
        <f t="shared" si="400"/>
        <v>-1086.5123340437892</v>
      </c>
      <c r="AG1657">
        <f t="shared" si="401"/>
        <v>-1.2207481322066587</v>
      </c>
      <c r="AK1657">
        <f t="shared" si="402"/>
        <v>-1070.1697739706362</v>
      </c>
      <c r="AL1657">
        <f t="shared" si="403"/>
        <v>-1.2284210881815014</v>
      </c>
      <c r="AN1657">
        <f t="shared" si="396"/>
        <v>-1.0783410540072127</v>
      </c>
      <c r="AO1657">
        <f t="shared" si="397"/>
        <v>8.1712800365763925E-3</v>
      </c>
      <c r="AP1657">
        <f t="shared" si="398"/>
        <v>-1.22458461019408</v>
      </c>
      <c r="AQ1657">
        <f t="shared" si="399"/>
        <v>3.8364779874213834E-3</v>
      </c>
    </row>
    <row r="1658" spans="1:43" x14ac:dyDescent="0.25">
      <c r="A1658">
        <v>82.8</v>
      </c>
      <c r="B1658">
        <v>-0.16400000000000001</v>
      </c>
      <c r="C1658">
        <v>1.2199999999999999E-3</v>
      </c>
      <c r="D1658">
        <v>-0.61499999999999999</v>
      </c>
      <c r="E1658">
        <v>1.2199999999999999E-3</v>
      </c>
      <c r="I1658">
        <f>A1658</f>
        <v>82.8</v>
      </c>
      <c r="J1658">
        <f>B1658</f>
        <v>-0.16400000000000001</v>
      </c>
      <c r="K1658">
        <v>1.2199999999999999E-3</v>
      </c>
      <c r="L1658">
        <f t="shared" si="389"/>
        <v>-0.6162120029275433</v>
      </c>
      <c r="M1658">
        <v>1.2199999999999999E-3</v>
      </c>
      <c r="Q1658">
        <f>I1658</f>
        <v>82.8</v>
      </c>
      <c r="R1658">
        <f>J1658</f>
        <v>-0.16400000000000001</v>
      </c>
      <c r="S1658">
        <v>1.2199999999999999E-3</v>
      </c>
      <c r="T1658">
        <f t="shared" si="390"/>
        <v>-0.39141863792754328</v>
      </c>
      <c r="U1658">
        <v>1.2199999999999999E-3</v>
      </c>
      <c r="Y1658">
        <f t="shared" si="391"/>
        <v>82.8</v>
      </c>
      <c r="Z1658">
        <f t="shared" si="392"/>
        <v>-1098.4343655725645</v>
      </c>
      <c r="AA1658">
        <f t="shared" si="393"/>
        <v>8.1712800365763929</v>
      </c>
      <c r="AB1658">
        <f t="shared" si="394"/>
        <v>-1.2308762198979348</v>
      </c>
      <c r="AC1658">
        <f t="shared" si="395"/>
        <v>3.8364779874213834E-3</v>
      </c>
      <c r="AF1658">
        <f t="shared" si="400"/>
        <v>-1106.605645609141</v>
      </c>
      <c r="AG1658">
        <f t="shared" si="401"/>
        <v>-1.2270397419105135</v>
      </c>
      <c r="AK1658">
        <f t="shared" si="402"/>
        <v>-1090.263085535988</v>
      </c>
      <c r="AL1658">
        <f t="shared" si="403"/>
        <v>-1.2347126978853562</v>
      </c>
      <c r="AN1658">
        <f t="shared" si="396"/>
        <v>-1.0984343655725646</v>
      </c>
      <c r="AO1658">
        <f t="shared" si="397"/>
        <v>8.1712800365763925E-3</v>
      </c>
      <c r="AP1658">
        <f t="shared" si="398"/>
        <v>-1.2308762198979348</v>
      </c>
      <c r="AQ1658">
        <f t="shared" si="399"/>
        <v>3.8364779874213834E-3</v>
      </c>
    </row>
    <row r="1659" spans="1:43" x14ac:dyDescent="0.25">
      <c r="A1659">
        <v>82.85</v>
      </c>
      <c r="B1659">
        <v>-0.16700000000000001</v>
      </c>
      <c r="C1659">
        <v>1.2199999999999999E-3</v>
      </c>
      <c r="D1659">
        <v>-0.61599999999999999</v>
      </c>
      <c r="E1659">
        <v>1.2199999999999999E-3</v>
      </c>
      <c r="I1659">
        <f>A1659</f>
        <v>82.85</v>
      </c>
      <c r="J1659">
        <f>B1659</f>
        <v>-0.16700000000000001</v>
      </c>
      <c r="K1659">
        <v>1.2199999999999999E-3</v>
      </c>
      <c r="L1659">
        <f t="shared" si="389"/>
        <v>-0.61721273481336913</v>
      </c>
      <c r="M1659">
        <v>1.2199999999999999E-3</v>
      </c>
      <c r="Q1659">
        <f>I1659</f>
        <v>82.85</v>
      </c>
      <c r="R1659">
        <f>J1659</f>
        <v>-0.16700000000000001</v>
      </c>
      <c r="S1659">
        <v>1.2199999999999999E-3</v>
      </c>
      <c r="T1659">
        <f t="shared" si="390"/>
        <v>-0.39241936981336911</v>
      </c>
      <c r="U1659">
        <v>1.2199999999999999E-3</v>
      </c>
      <c r="Y1659">
        <f t="shared" si="391"/>
        <v>82.85</v>
      </c>
      <c r="Z1659">
        <f t="shared" si="392"/>
        <v>-1118.5276771379163</v>
      </c>
      <c r="AA1659">
        <f t="shared" si="393"/>
        <v>8.1712800365763929</v>
      </c>
      <c r="AB1659">
        <f t="shared" si="394"/>
        <v>-1.2340231755137394</v>
      </c>
      <c r="AC1659">
        <f t="shared" si="395"/>
        <v>3.8364779874213834E-3</v>
      </c>
      <c r="AF1659">
        <f t="shared" si="400"/>
        <v>-1126.6989571744928</v>
      </c>
      <c r="AG1659">
        <f t="shared" si="401"/>
        <v>-1.230186697526318</v>
      </c>
      <c r="AK1659">
        <f t="shared" si="402"/>
        <v>-1110.3563971013398</v>
      </c>
      <c r="AL1659">
        <f t="shared" si="403"/>
        <v>-1.2378596535011608</v>
      </c>
      <c r="AN1659">
        <f t="shared" si="396"/>
        <v>-1.1185276771379162</v>
      </c>
      <c r="AO1659">
        <f t="shared" si="397"/>
        <v>8.1712800365763925E-3</v>
      </c>
      <c r="AP1659">
        <f t="shared" si="398"/>
        <v>-1.2340231755137394</v>
      </c>
      <c r="AQ1659">
        <f t="shared" si="399"/>
        <v>3.8364779874213834E-3</v>
      </c>
    </row>
    <row r="1660" spans="1:43" x14ac:dyDescent="0.25">
      <c r="A1660">
        <v>82.9</v>
      </c>
      <c r="B1660">
        <v>-0.16700000000000001</v>
      </c>
      <c r="C1660">
        <v>1.2199999999999999E-3</v>
      </c>
      <c r="D1660">
        <v>-0.61699999999999999</v>
      </c>
      <c r="E1660">
        <v>1.2199999999999999E-3</v>
      </c>
      <c r="I1660">
        <f>A1660</f>
        <v>82.9</v>
      </c>
      <c r="J1660">
        <f>B1660</f>
        <v>-0.16700000000000001</v>
      </c>
      <c r="K1660">
        <v>1.2199999999999999E-3</v>
      </c>
      <c r="L1660">
        <f t="shared" si="389"/>
        <v>-0.61821346669919497</v>
      </c>
      <c r="M1660">
        <v>1.2199999999999999E-3</v>
      </c>
      <c r="Q1660">
        <f>I1660</f>
        <v>82.9</v>
      </c>
      <c r="R1660">
        <f>J1660</f>
        <v>-0.16700000000000001</v>
      </c>
      <c r="S1660">
        <v>1.2199999999999999E-3</v>
      </c>
      <c r="T1660">
        <f t="shared" si="390"/>
        <v>-0.39342010169919495</v>
      </c>
      <c r="U1660">
        <v>1.2199999999999999E-3</v>
      </c>
      <c r="Y1660">
        <f t="shared" si="391"/>
        <v>82.9</v>
      </c>
      <c r="Z1660">
        <f t="shared" si="392"/>
        <v>-1118.5276771379163</v>
      </c>
      <c r="AA1660">
        <f t="shared" si="393"/>
        <v>8.1712800365763929</v>
      </c>
      <c r="AB1660">
        <f t="shared" si="394"/>
        <v>-1.237170131129544</v>
      </c>
      <c r="AC1660">
        <f t="shared" si="395"/>
        <v>3.8364779874213834E-3</v>
      </c>
      <c r="AF1660">
        <f t="shared" si="400"/>
        <v>-1126.6989571744928</v>
      </c>
      <c r="AG1660">
        <f t="shared" si="401"/>
        <v>-1.2333336531421226</v>
      </c>
      <c r="AK1660">
        <f t="shared" si="402"/>
        <v>-1110.3563971013398</v>
      </c>
      <c r="AL1660">
        <f t="shared" si="403"/>
        <v>-1.2410066091169654</v>
      </c>
      <c r="AN1660">
        <f t="shared" si="396"/>
        <v>-1.1185276771379162</v>
      </c>
      <c r="AO1660">
        <f t="shared" si="397"/>
        <v>8.1712800365763925E-3</v>
      </c>
      <c r="AP1660">
        <f t="shared" si="398"/>
        <v>-1.237170131129544</v>
      </c>
      <c r="AQ1660">
        <f t="shared" si="399"/>
        <v>3.8364779874213834E-3</v>
      </c>
    </row>
    <row r="1661" spans="1:43" x14ac:dyDescent="0.25">
      <c r="A1661">
        <v>82.95</v>
      </c>
      <c r="B1661">
        <v>-0.16700000000000001</v>
      </c>
      <c r="C1661">
        <v>1.2199999999999999E-3</v>
      </c>
      <c r="D1661">
        <v>-0.61699999999999999</v>
      </c>
      <c r="E1661">
        <v>1.2199999999999999E-3</v>
      </c>
      <c r="I1661">
        <f>A1661</f>
        <v>82.95</v>
      </c>
      <c r="J1661">
        <f>B1661</f>
        <v>-0.16700000000000001</v>
      </c>
      <c r="K1661">
        <v>1.2199999999999999E-3</v>
      </c>
      <c r="L1661">
        <f t="shared" si="389"/>
        <v>-0.61821419858502069</v>
      </c>
      <c r="M1661">
        <v>1.2199999999999999E-3</v>
      </c>
      <c r="Q1661">
        <f>I1661</f>
        <v>82.95</v>
      </c>
      <c r="R1661">
        <f>J1661</f>
        <v>-0.16700000000000001</v>
      </c>
      <c r="S1661">
        <v>1.2199999999999999E-3</v>
      </c>
      <c r="T1661">
        <f t="shared" si="390"/>
        <v>-0.39342083358502067</v>
      </c>
      <c r="U1661">
        <v>1.2199999999999999E-3</v>
      </c>
      <c r="Y1661">
        <f t="shared" si="391"/>
        <v>82.95</v>
      </c>
      <c r="Z1661">
        <f t="shared" si="392"/>
        <v>-1118.5276771379163</v>
      </c>
      <c r="AA1661">
        <f t="shared" si="393"/>
        <v>8.1712800365763929</v>
      </c>
      <c r="AB1661">
        <f t="shared" si="394"/>
        <v>-1.2371724326572977</v>
      </c>
      <c r="AC1661">
        <f t="shared" si="395"/>
        <v>3.8364779874213834E-3</v>
      </c>
      <c r="AF1661">
        <f t="shared" si="400"/>
        <v>-1126.6989571744928</v>
      </c>
      <c r="AG1661">
        <f t="shared" si="401"/>
        <v>-1.2333359546698763</v>
      </c>
      <c r="AK1661">
        <f t="shared" si="402"/>
        <v>-1110.3563971013398</v>
      </c>
      <c r="AL1661">
        <f t="shared" si="403"/>
        <v>-1.2410089106447191</v>
      </c>
      <c r="AN1661">
        <f t="shared" si="396"/>
        <v>-1.1185276771379162</v>
      </c>
      <c r="AO1661">
        <f t="shared" si="397"/>
        <v>8.1712800365763925E-3</v>
      </c>
      <c r="AP1661">
        <f t="shared" si="398"/>
        <v>-1.2371724326572977</v>
      </c>
      <c r="AQ1661">
        <f t="shared" si="399"/>
        <v>3.8364779874213834E-3</v>
      </c>
    </row>
    <row r="1662" spans="1:43" x14ac:dyDescent="0.25">
      <c r="A1662">
        <v>83</v>
      </c>
      <c r="B1662">
        <v>-0.16700000000000001</v>
      </c>
      <c r="C1662">
        <v>1.2199999999999999E-3</v>
      </c>
      <c r="D1662">
        <v>-0.61799999999999999</v>
      </c>
      <c r="E1662">
        <v>1.2199999999999999E-3</v>
      </c>
      <c r="I1662">
        <f>A1662</f>
        <v>83</v>
      </c>
      <c r="J1662">
        <f>B1662</f>
        <v>-0.16700000000000001</v>
      </c>
      <c r="K1662">
        <v>1.2199999999999999E-3</v>
      </c>
      <c r="L1662">
        <f t="shared" si="389"/>
        <v>-0.61921493047084653</v>
      </c>
      <c r="M1662">
        <v>1.2199999999999999E-3</v>
      </c>
      <c r="Q1662">
        <f>I1662</f>
        <v>83</v>
      </c>
      <c r="R1662">
        <f>J1662</f>
        <v>-0.16700000000000001</v>
      </c>
      <c r="S1662">
        <v>1.2199999999999999E-3</v>
      </c>
      <c r="T1662">
        <f t="shared" si="390"/>
        <v>-0.3944215654708465</v>
      </c>
      <c r="U1662">
        <v>1.2199999999999999E-3</v>
      </c>
      <c r="Y1662">
        <f t="shared" si="391"/>
        <v>83</v>
      </c>
      <c r="Z1662">
        <f t="shared" si="392"/>
        <v>-1118.5276771379163</v>
      </c>
      <c r="AA1662">
        <f t="shared" si="393"/>
        <v>8.1712800365763929</v>
      </c>
      <c r="AB1662">
        <f t="shared" si="394"/>
        <v>-1.2403193882731023</v>
      </c>
      <c r="AC1662">
        <f t="shared" si="395"/>
        <v>3.8364779874213834E-3</v>
      </c>
      <c r="AF1662">
        <f t="shared" si="400"/>
        <v>-1126.6989571744928</v>
      </c>
      <c r="AG1662">
        <f t="shared" si="401"/>
        <v>-1.2364829102856809</v>
      </c>
      <c r="AK1662">
        <f t="shared" si="402"/>
        <v>-1110.3563971013398</v>
      </c>
      <c r="AL1662">
        <f t="shared" si="403"/>
        <v>-1.2441558662605237</v>
      </c>
      <c r="AN1662">
        <f t="shared" si="396"/>
        <v>-1.1185276771379162</v>
      </c>
      <c r="AO1662">
        <f t="shared" si="397"/>
        <v>8.1712800365763925E-3</v>
      </c>
      <c r="AP1662">
        <f t="shared" si="398"/>
        <v>-1.2403193882731023</v>
      </c>
      <c r="AQ1662">
        <f t="shared" si="399"/>
        <v>3.8364779874213834E-3</v>
      </c>
    </row>
    <row r="1663" spans="1:43" x14ac:dyDescent="0.25">
      <c r="A1663">
        <v>83.05</v>
      </c>
      <c r="B1663">
        <v>-0.16700000000000001</v>
      </c>
      <c r="C1663">
        <v>1.2199999999999999E-3</v>
      </c>
      <c r="D1663">
        <v>-0.61799999999999999</v>
      </c>
      <c r="E1663">
        <v>1.2199999999999999E-3</v>
      </c>
      <c r="I1663">
        <f>A1663</f>
        <v>83.05</v>
      </c>
      <c r="J1663">
        <f>B1663</f>
        <v>-0.16700000000000001</v>
      </c>
      <c r="K1663">
        <v>1.2199999999999999E-3</v>
      </c>
      <c r="L1663">
        <f t="shared" si="389"/>
        <v>-0.61921566235667236</v>
      </c>
      <c r="M1663">
        <v>1.2199999999999999E-3</v>
      </c>
      <c r="Q1663">
        <f>I1663</f>
        <v>83.05</v>
      </c>
      <c r="R1663">
        <f>J1663</f>
        <v>-0.16700000000000001</v>
      </c>
      <c r="S1663">
        <v>1.2199999999999999E-3</v>
      </c>
      <c r="T1663">
        <f t="shared" si="390"/>
        <v>-0.39442229735667234</v>
      </c>
      <c r="U1663">
        <v>1.2199999999999999E-3</v>
      </c>
      <c r="Y1663">
        <f t="shared" si="391"/>
        <v>83.05</v>
      </c>
      <c r="Z1663">
        <f t="shared" si="392"/>
        <v>-1118.5276771379163</v>
      </c>
      <c r="AA1663">
        <f t="shared" si="393"/>
        <v>8.1712800365763929</v>
      </c>
      <c r="AB1663">
        <f t="shared" si="394"/>
        <v>-1.2403216898008564</v>
      </c>
      <c r="AC1663">
        <f t="shared" si="395"/>
        <v>3.8364779874213834E-3</v>
      </c>
      <c r="AF1663">
        <f t="shared" si="400"/>
        <v>-1126.6989571744928</v>
      </c>
      <c r="AG1663">
        <f t="shared" si="401"/>
        <v>-1.2364852118134351</v>
      </c>
      <c r="AK1663">
        <f t="shared" si="402"/>
        <v>-1110.3563971013398</v>
      </c>
      <c r="AL1663">
        <f t="shared" si="403"/>
        <v>-1.2441581677882778</v>
      </c>
      <c r="AN1663">
        <f t="shared" si="396"/>
        <v>-1.1185276771379162</v>
      </c>
      <c r="AO1663">
        <f t="shared" si="397"/>
        <v>8.1712800365763925E-3</v>
      </c>
      <c r="AP1663">
        <f t="shared" si="398"/>
        <v>-1.2403216898008564</v>
      </c>
      <c r="AQ1663">
        <f t="shared" si="399"/>
        <v>3.8364779874213834E-3</v>
      </c>
    </row>
    <row r="1664" spans="1:43" x14ac:dyDescent="0.25">
      <c r="A1664">
        <v>83.1</v>
      </c>
      <c r="B1664">
        <v>-0.16700000000000001</v>
      </c>
      <c r="C1664">
        <v>1.2199999999999999E-3</v>
      </c>
      <c r="D1664">
        <v>-0.61799999999999999</v>
      </c>
      <c r="E1664">
        <v>1.2199999999999999E-3</v>
      </c>
      <c r="I1664">
        <f>A1664</f>
        <v>83.1</v>
      </c>
      <c r="J1664">
        <f>B1664</f>
        <v>-0.16700000000000001</v>
      </c>
      <c r="K1664">
        <v>1.2199999999999999E-3</v>
      </c>
      <c r="L1664">
        <f t="shared" si="389"/>
        <v>-0.61921639424249819</v>
      </c>
      <c r="M1664">
        <v>1.2199999999999999E-3</v>
      </c>
      <c r="Q1664">
        <f>I1664</f>
        <v>83.1</v>
      </c>
      <c r="R1664">
        <f>J1664</f>
        <v>-0.16700000000000001</v>
      </c>
      <c r="S1664">
        <v>1.2199999999999999E-3</v>
      </c>
      <c r="T1664">
        <f t="shared" si="390"/>
        <v>-0.39442302924249817</v>
      </c>
      <c r="U1664">
        <v>1.2199999999999999E-3</v>
      </c>
      <c r="Y1664">
        <f t="shared" si="391"/>
        <v>83.1</v>
      </c>
      <c r="Z1664">
        <f t="shared" si="392"/>
        <v>-1118.5276771379163</v>
      </c>
      <c r="AA1664">
        <f t="shared" si="393"/>
        <v>8.1712800365763929</v>
      </c>
      <c r="AB1664">
        <f t="shared" si="394"/>
        <v>-1.2403239913286106</v>
      </c>
      <c r="AC1664">
        <f t="shared" si="395"/>
        <v>3.8364779874213834E-3</v>
      </c>
      <c r="AF1664">
        <f t="shared" si="400"/>
        <v>-1126.6989571744928</v>
      </c>
      <c r="AG1664">
        <f t="shared" si="401"/>
        <v>-1.2364875133411892</v>
      </c>
      <c r="AK1664">
        <f t="shared" si="402"/>
        <v>-1110.3563971013398</v>
      </c>
      <c r="AL1664">
        <f t="shared" si="403"/>
        <v>-1.244160469316032</v>
      </c>
      <c r="AN1664">
        <f t="shared" si="396"/>
        <v>-1.1185276771379162</v>
      </c>
      <c r="AO1664">
        <f t="shared" si="397"/>
        <v>8.1712800365763925E-3</v>
      </c>
      <c r="AP1664">
        <f t="shared" si="398"/>
        <v>-1.2403239913286106</v>
      </c>
      <c r="AQ1664">
        <f t="shared" si="399"/>
        <v>3.8364779874213834E-3</v>
      </c>
    </row>
    <row r="1665" spans="1:43" x14ac:dyDescent="0.25">
      <c r="A1665">
        <v>83.15</v>
      </c>
      <c r="B1665">
        <v>-0.16700000000000001</v>
      </c>
      <c r="C1665">
        <v>1.2199999999999999E-3</v>
      </c>
      <c r="D1665">
        <v>-0.61799999999999999</v>
      </c>
      <c r="E1665">
        <v>1.2199999999999999E-3</v>
      </c>
      <c r="I1665">
        <f>A1665</f>
        <v>83.15</v>
      </c>
      <c r="J1665">
        <f>B1665</f>
        <v>-0.16700000000000001</v>
      </c>
      <c r="K1665">
        <v>1.2199999999999999E-3</v>
      </c>
      <c r="L1665">
        <f t="shared" si="389"/>
        <v>-0.61921712612832402</v>
      </c>
      <c r="M1665">
        <v>1.2199999999999999E-3</v>
      </c>
      <c r="Q1665">
        <f>I1665</f>
        <v>83.15</v>
      </c>
      <c r="R1665">
        <f>J1665</f>
        <v>-0.16700000000000001</v>
      </c>
      <c r="S1665">
        <v>1.2199999999999999E-3</v>
      </c>
      <c r="T1665">
        <f t="shared" si="390"/>
        <v>-0.394423761128324</v>
      </c>
      <c r="U1665">
        <v>1.2199999999999999E-3</v>
      </c>
      <c r="Y1665">
        <f t="shared" si="391"/>
        <v>83.15</v>
      </c>
      <c r="Z1665">
        <f t="shared" si="392"/>
        <v>-1118.5276771379163</v>
      </c>
      <c r="AA1665">
        <f t="shared" si="393"/>
        <v>8.1712800365763929</v>
      </c>
      <c r="AB1665">
        <f t="shared" si="394"/>
        <v>-1.2403262928563648</v>
      </c>
      <c r="AC1665">
        <f t="shared" si="395"/>
        <v>3.8364779874213834E-3</v>
      </c>
      <c r="AF1665">
        <f t="shared" si="400"/>
        <v>-1126.6989571744928</v>
      </c>
      <c r="AG1665">
        <f t="shared" si="401"/>
        <v>-1.2364898148689434</v>
      </c>
      <c r="AK1665">
        <f t="shared" si="402"/>
        <v>-1110.3563971013398</v>
      </c>
      <c r="AL1665">
        <f t="shared" si="403"/>
        <v>-1.2441627708437861</v>
      </c>
      <c r="AN1665">
        <f t="shared" si="396"/>
        <v>-1.1185276771379162</v>
      </c>
      <c r="AO1665">
        <f t="shared" si="397"/>
        <v>8.1712800365763925E-3</v>
      </c>
      <c r="AP1665">
        <f t="shared" si="398"/>
        <v>-1.2403262928563648</v>
      </c>
      <c r="AQ1665">
        <f t="shared" si="399"/>
        <v>3.8364779874213834E-3</v>
      </c>
    </row>
    <row r="1666" spans="1:43" x14ac:dyDescent="0.25">
      <c r="A1666">
        <v>83.2</v>
      </c>
      <c r="B1666">
        <v>-0.16700000000000001</v>
      </c>
      <c r="C1666">
        <v>1.2199999999999999E-3</v>
      </c>
      <c r="D1666">
        <v>-0.61799999999999999</v>
      </c>
      <c r="E1666">
        <v>1.2199999999999999E-3</v>
      </c>
      <c r="I1666">
        <f>A1666</f>
        <v>83.2</v>
      </c>
      <c r="J1666">
        <f>B1666</f>
        <v>-0.16700000000000001</v>
      </c>
      <c r="K1666">
        <v>1.2199999999999999E-3</v>
      </c>
      <c r="L1666">
        <f t="shared" si="389"/>
        <v>-0.61921785801414975</v>
      </c>
      <c r="M1666">
        <v>1.2199999999999999E-3</v>
      </c>
      <c r="Q1666">
        <f>I1666</f>
        <v>83.2</v>
      </c>
      <c r="R1666">
        <f>J1666</f>
        <v>-0.16700000000000001</v>
      </c>
      <c r="S1666">
        <v>1.2199999999999999E-3</v>
      </c>
      <c r="T1666">
        <f t="shared" si="390"/>
        <v>-0.39442449301414972</v>
      </c>
      <c r="U1666">
        <v>1.2199999999999999E-3</v>
      </c>
      <c r="Y1666">
        <f t="shared" si="391"/>
        <v>83.2</v>
      </c>
      <c r="Z1666">
        <f t="shared" si="392"/>
        <v>-1118.5276771379163</v>
      </c>
      <c r="AA1666">
        <f t="shared" si="393"/>
        <v>8.1712800365763929</v>
      </c>
      <c r="AB1666">
        <f t="shared" si="394"/>
        <v>-1.2403285943841187</v>
      </c>
      <c r="AC1666">
        <f t="shared" si="395"/>
        <v>3.8364779874213834E-3</v>
      </c>
      <c r="AF1666">
        <f t="shared" si="400"/>
        <v>-1126.6989571744928</v>
      </c>
      <c r="AG1666">
        <f t="shared" si="401"/>
        <v>-1.2364921163966973</v>
      </c>
      <c r="AK1666">
        <f t="shared" si="402"/>
        <v>-1110.3563971013398</v>
      </c>
      <c r="AL1666">
        <f t="shared" si="403"/>
        <v>-1.2441650723715401</v>
      </c>
      <c r="AN1666">
        <f t="shared" si="396"/>
        <v>-1.1185276771379162</v>
      </c>
      <c r="AO1666">
        <f t="shared" si="397"/>
        <v>8.1712800365763925E-3</v>
      </c>
      <c r="AP1666">
        <f t="shared" si="398"/>
        <v>-1.2403285943841187</v>
      </c>
      <c r="AQ1666">
        <f t="shared" si="399"/>
        <v>3.8364779874213834E-3</v>
      </c>
    </row>
    <row r="1667" spans="1:43" x14ac:dyDescent="0.25">
      <c r="A1667">
        <v>83.25</v>
      </c>
      <c r="B1667">
        <v>-0.16700000000000001</v>
      </c>
      <c r="C1667">
        <v>1.2199999999999999E-3</v>
      </c>
      <c r="D1667">
        <v>-0.61799999999999999</v>
      </c>
      <c r="E1667">
        <v>1.2199999999999999E-3</v>
      </c>
      <c r="I1667">
        <f>A1667</f>
        <v>83.25</v>
      </c>
      <c r="J1667">
        <f>B1667</f>
        <v>-0.16700000000000001</v>
      </c>
      <c r="K1667">
        <v>1.2199999999999999E-3</v>
      </c>
      <c r="L1667">
        <f t="shared" ref="L1667:L1730" si="404">D1667-A1667*$H$2</f>
        <v>-0.61921858989997558</v>
      </c>
      <c r="M1667">
        <v>1.2199999999999999E-3</v>
      </c>
      <c r="Q1667">
        <f>I1667</f>
        <v>83.25</v>
      </c>
      <c r="R1667">
        <f>J1667</f>
        <v>-0.16700000000000001</v>
      </c>
      <c r="S1667">
        <v>1.2199999999999999E-3</v>
      </c>
      <c r="T1667">
        <f t="shared" ref="T1667:T1730" si="405">L1667-$P$2</f>
        <v>-0.39442522489997556</v>
      </c>
      <c r="U1667">
        <v>1.2199999999999999E-3</v>
      </c>
      <c r="Y1667">
        <f t="shared" ref="Y1667:Y1730" si="406">Q1667</f>
        <v>83.25</v>
      </c>
      <c r="Z1667">
        <f t="shared" ref="Z1667:Z1730" si="407">2*$X$2*R1667/(PI()*$X$5*($X$3+$X$4))</f>
        <v>-1118.5276771379163</v>
      </c>
      <c r="AA1667">
        <f t="shared" ref="AA1667:AA1730" si="408">2*S1667*$X$2/(PI()*$X$5*($X$3+$X$4))</f>
        <v>8.1712800365763929</v>
      </c>
      <c r="AB1667">
        <f t="shared" ref="AB1667:AB1730" si="409">2*T1667*$X$6/($X$9*$X$8*$X$7*($X$4-$X$3))</f>
        <v>-1.2403308959118728</v>
      </c>
      <c r="AC1667">
        <f t="shared" ref="AC1667:AC1730" si="410">2*U1667*$X$6/($X$9*$X$8*$X$7*($X$4-$X$3))</f>
        <v>3.8364779874213834E-3</v>
      </c>
      <c r="AF1667">
        <f t="shared" si="400"/>
        <v>-1126.6989571744928</v>
      </c>
      <c r="AG1667">
        <f t="shared" si="401"/>
        <v>-1.2364944179244515</v>
      </c>
      <c r="AK1667">
        <f t="shared" si="402"/>
        <v>-1110.3563971013398</v>
      </c>
      <c r="AL1667">
        <f t="shared" si="403"/>
        <v>-1.2441673738992942</v>
      </c>
      <c r="AN1667">
        <f t="shared" ref="AN1667:AN1730" si="411">Z1667*10^-3</f>
        <v>-1.1185276771379162</v>
      </c>
      <c r="AO1667">
        <f t="shared" ref="AO1667:AO1730" si="412">AA1667*10^-3</f>
        <v>8.1712800365763925E-3</v>
      </c>
      <c r="AP1667">
        <f t="shared" ref="AP1667:AP1730" si="413">AB1667</f>
        <v>-1.2403308959118728</v>
      </c>
      <c r="AQ1667">
        <f t="shared" ref="AQ1667:AQ1730" si="414">AC1667</f>
        <v>3.8364779874213834E-3</v>
      </c>
    </row>
    <row r="1668" spans="1:43" x14ac:dyDescent="0.25">
      <c r="A1668">
        <v>83.3</v>
      </c>
      <c r="B1668">
        <v>-0.16700000000000001</v>
      </c>
      <c r="C1668">
        <v>1.2199999999999999E-3</v>
      </c>
      <c r="D1668">
        <v>-0.61799999999999999</v>
      </c>
      <c r="E1668">
        <v>1.2199999999999999E-3</v>
      </c>
      <c r="I1668">
        <f>A1668</f>
        <v>83.3</v>
      </c>
      <c r="J1668">
        <f>B1668</f>
        <v>-0.16700000000000001</v>
      </c>
      <c r="K1668">
        <v>1.2199999999999999E-3</v>
      </c>
      <c r="L1668">
        <f t="shared" si="404"/>
        <v>-0.61921932178580141</v>
      </c>
      <c r="M1668">
        <v>1.2199999999999999E-3</v>
      </c>
      <c r="Q1668">
        <f>I1668</f>
        <v>83.3</v>
      </c>
      <c r="R1668">
        <f>J1668</f>
        <v>-0.16700000000000001</v>
      </c>
      <c r="S1668">
        <v>1.2199999999999999E-3</v>
      </c>
      <c r="T1668">
        <f t="shared" si="405"/>
        <v>-0.39442595678580139</v>
      </c>
      <c r="U1668">
        <v>1.2199999999999999E-3</v>
      </c>
      <c r="Y1668">
        <f t="shared" si="406"/>
        <v>83.3</v>
      </c>
      <c r="Z1668">
        <f t="shared" si="407"/>
        <v>-1118.5276771379163</v>
      </c>
      <c r="AA1668">
        <f t="shared" si="408"/>
        <v>8.1712800365763929</v>
      </c>
      <c r="AB1668">
        <f t="shared" si="409"/>
        <v>-1.240333197439627</v>
      </c>
      <c r="AC1668">
        <f t="shared" si="410"/>
        <v>3.8364779874213834E-3</v>
      </c>
      <c r="AF1668">
        <f t="shared" si="400"/>
        <v>-1126.6989571744928</v>
      </c>
      <c r="AG1668">
        <f t="shared" si="401"/>
        <v>-1.2364967194522056</v>
      </c>
      <c r="AK1668">
        <f t="shared" si="402"/>
        <v>-1110.3563971013398</v>
      </c>
      <c r="AL1668">
        <f t="shared" si="403"/>
        <v>-1.2441696754270484</v>
      </c>
      <c r="AN1668">
        <f t="shared" si="411"/>
        <v>-1.1185276771379162</v>
      </c>
      <c r="AO1668">
        <f t="shared" si="412"/>
        <v>8.1712800365763925E-3</v>
      </c>
      <c r="AP1668">
        <f t="shared" si="413"/>
        <v>-1.240333197439627</v>
      </c>
      <c r="AQ1668">
        <f t="shared" si="414"/>
        <v>3.8364779874213834E-3</v>
      </c>
    </row>
    <row r="1669" spans="1:43" x14ac:dyDescent="0.25">
      <c r="A1669">
        <v>83.35</v>
      </c>
      <c r="B1669">
        <v>-0.16700000000000001</v>
      </c>
      <c r="C1669">
        <v>1.2199999999999999E-3</v>
      </c>
      <c r="D1669">
        <v>-0.61799999999999999</v>
      </c>
      <c r="E1669">
        <v>1.2199999999999999E-3</v>
      </c>
      <c r="I1669">
        <f>A1669</f>
        <v>83.35</v>
      </c>
      <c r="J1669">
        <f>B1669</f>
        <v>-0.16700000000000001</v>
      </c>
      <c r="K1669">
        <v>1.2199999999999999E-3</v>
      </c>
      <c r="L1669">
        <f t="shared" si="404"/>
        <v>-0.61922005367162725</v>
      </c>
      <c r="M1669">
        <v>1.2199999999999999E-3</v>
      </c>
      <c r="Q1669">
        <f>I1669</f>
        <v>83.35</v>
      </c>
      <c r="R1669">
        <f>J1669</f>
        <v>-0.16700000000000001</v>
      </c>
      <c r="S1669">
        <v>1.2199999999999999E-3</v>
      </c>
      <c r="T1669">
        <f t="shared" si="405"/>
        <v>-0.39442668867162722</v>
      </c>
      <c r="U1669">
        <v>1.2199999999999999E-3</v>
      </c>
      <c r="Y1669">
        <f t="shared" si="406"/>
        <v>83.35</v>
      </c>
      <c r="Z1669">
        <f t="shared" si="407"/>
        <v>-1118.5276771379163</v>
      </c>
      <c r="AA1669">
        <f t="shared" si="408"/>
        <v>8.1712800365763929</v>
      </c>
      <c r="AB1669">
        <f t="shared" si="409"/>
        <v>-1.2403354989673812</v>
      </c>
      <c r="AC1669">
        <f t="shared" si="410"/>
        <v>3.8364779874213834E-3</v>
      </c>
      <c r="AF1669">
        <f t="shared" si="400"/>
        <v>-1126.6989571744928</v>
      </c>
      <c r="AG1669">
        <f t="shared" si="401"/>
        <v>-1.2364990209799598</v>
      </c>
      <c r="AK1669">
        <f t="shared" si="402"/>
        <v>-1110.3563971013398</v>
      </c>
      <c r="AL1669">
        <f t="shared" si="403"/>
        <v>-1.2441719769548025</v>
      </c>
      <c r="AN1669">
        <f t="shared" si="411"/>
        <v>-1.1185276771379162</v>
      </c>
      <c r="AO1669">
        <f t="shared" si="412"/>
        <v>8.1712800365763925E-3</v>
      </c>
      <c r="AP1669">
        <f t="shared" si="413"/>
        <v>-1.2403354989673812</v>
      </c>
      <c r="AQ1669">
        <f t="shared" si="414"/>
        <v>3.8364779874213834E-3</v>
      </c>
    </row>
    <row r="1670" spans="1:43" x14ac:dyDescent="0.25">
      <c r="A1670">
        <v>83.4</v>
      </c>
      <c r="B1670">
        <v>-0.16700000000000001</v>
      </c>
      <c r="C1670">
        <v>1.2199999999999999E-3</v>
      </c>
      <c r="D1670">
        <v>-0.61799999999999999</v>
      </c>
      <c r="E1670">
        <v>1.2199999999999999E-3</v>
      </c>
      <c r="I1670">
        <f>A1670</f>
        <v>83.4</v>
      </c>
      <c r="J1670">
        <f>B1670</f>
        <v>-0.16700000000000001</v>
      </c>
      <c r="K1670">
        <v>1.2199999999999999E-3</v>
      </c>
      <c r="L1670">
        <f t="shared" si="404"/>
        <v>-0.61922078555745308</v>
      </c>
      <c r="M1670">
        <v>1.2199999999999999E-3</v>
      </c>
      <c r="Q1670">
        <f>I1670</f>
        <v>83.4</v>
      </c>
      <c r="R1670">
        <f>J1670</f>
        <v>-0.16700000000000001</v>
      </c>
      <c r="S1670">
        <v>1.2199999999999999E-3</v>
      </c>
      <c r="T1670">
        <f t="shared" si="405"/>
        <v>-0.39442742055745306</v>
      </c>
      <c r="U1670">
        <v>1.2199999999999999E-3</v>
      </c>
      <c r="Y1670">
        <f t="shared" si="406"/>
        <v>83.4</v>
      </c>
      <c r="Z1670">
        <f t="shared" si="407"/>
        <v>-1118.5276771379163</v>
      </c>
      <c r="AA1670">
        <f t="shared" si="408"/>
        <v>8.1712800365763929</v>
      </c>
      <c r="AB1670">
        <f t="shared" si="409"/>
        <v>-1.2403378004951353</v>
      </c>
      <c r="AC1670">
        <f t="shared" si="410"/>
        <v>3.8364779874213834E-3</v>
      </c>
      <c r="AF1670">
        <f t="shared" si="400"/>
        <v>-1126.6989571744928</v>
      </c>
      <c r="AG1670">
        <f t="shared" si="401"/>
        <v>-1.2365013225077139</v>
      </c>
      <c r="AK1670">
        <f t="shared" si="402"/>
        <v>-1110.3563971013398</v>
      </c>
      <c r="AL1670">
        <f t="shared" si="403"/>
        <v>-1.2441742784825567</v>
      </c>
      <c r="AN1670">
        <f t="shared" si="411"/>
        <v>-1.1185276771379162</v>
      </c>
      <c r="AO1670">
        <f t="shared" si="412"/>
        <v>8.1712800365763925E-3</v>
      </c>
      <c r="AP1670">
        <f t="shared" si="413"/>
        <v>-1.2403378004951353</v>
      </c>
      <c r="AQ1670">
        <f t="shared" si="414"/>
        <v>3.8364779874213834E-3</v>
      </c>
    </row>
    <row r="1671" spans="1:43" x14ac:dyDescent="0.25">
      <c r="A1671">
        <v>83.45</v>
      </c>
      <c r="B1671">
        <v>-0.16700000000000001</v>
      </c>
      <c r="C1671">
        <v>1.2199999999999999E-3</v>
      </c>
      <c r="D1671">
        <v>-0.61799999999999999</v>
      </c>
      <c r="E1671">
        <v>1.2199999999999999E-3</v>
      </c>
      <c r="I1671">
        <f>A1671</f>
        <v>83.45</v>
      </c>
      <c r="J1671">
        <f>B1671</f>
        <v>-0.16700000000000001</v>
      </c>
      <c r="K1671">
        <v>1.2199999999999999E-3</v>
      </c>
      <c r="L1671">
        <f t="shared" si="404"/>
        <v>-0.6192215174432788</v>
      </c>
      <c r="M1671">
        <v>1.2199999999999999E-3</v>
      </c>
      <c r="Q1671">
        <f>I1671</f>
        <v>83.45</v>
      </c>
      <c r="R1671">
        <f>J1671</f>
        <v>-0.16700000000000001</v>
      </c>
      <c r="S1671">
        <v>1.2199999999999999E-3</v>
      </c>
      <c r="T1671">
        <f t="shared" si="405"/>
        <v>-0.39442815244327878</v>
      </c>
      <c r="U1671">
        <v>1.2199999999999999E-3</v>
      </c>
      <c r="Y1671">
        <f t="shared" si="406"/>
        <v>83.45</v>
      </c>
      <c r="Z1671">
        <f t="shared" si="407"/>
        <v>-1118.5276771379163</v>
      </c>
      <c r="AA1671">
        <f t="shared" si="408"/>
        <v>8.1712800365763929</v>
      </c>
      <c r="AB1671">
        <f t="shared" si="409"/>
        <v>-1.2403401020228892</v>
      </c>
      <c r="AC1671">
        <f t="shared" si="410"/>
        <v>3.8364779874213834E-3</v>
      </c>
      <c r="AF1671">
        <f t="shared" ref="AF1671:AF1734" si="415">Z1671-AA1671</f>
        <v>-1126.6989571744928</v>
      </c>
      <c r="AG1671">
        <f t="shared" ref="AG1671:AG1734" si="416">AB1671+AC1671</f>
        <v>-1.2365036240354679</v>
      </c>
      <c r="AK1671">
        <f t="shared" ref="AK1671:AK1734" si="417">Z1671+AA1671</f>
        <v>-1110.3563971013398</v>
      </c>
      <c r="AL1671">
        <f t="shared" ref="AL1671:AL1734" si="418">AB1671-AC1671</f>
        <v>-1.2441765800103106</v>
      </c>
      <c r="AN1671">
        <f t="shared" si="411"/>
        <v>-1.1185276771379162</v>
      </c>
      <c r="AO1671">
        <f t="shared" si="412"/>
        <v>8.1712800365763925E-3</v>
      </c>
      <c r="AP1671">
        <f t="shared" si="413"/>
        <v>-1.2403401020228892</v>
      </c>
      <c r="AQ1671">
        <f t="shared" si="414"/>
        <v>3.8364779874213834E-3</v>
      </c>
    </row>
    <row r="1672" spans="1:43" x14ac:dyDescent="0.25">
      <c r="A1672">
        <v>83.5</v>
      </c>
      <c r="B1672">
        <v>-0.16700000000000001</v>
      </c>
      <c r="C1672">
        <v>1.2199999999999999E-3</v>
      </c>
      <c r="D1672">
        <v>-0.61799999999999999</v>
      </c>
      <c r="E1672">
        <v>1.2199999999999999E-3</v>
      </c>
      <c r="I1672">
        <f>A1672</f>
        <v>83.5</v>
      </c>
      <c r="J1672">
        <f>B1672</f>
        <v>-0.16700000000000001</v>
      </c>
      <c r="K1672">
        <v>1.2199999999999999E-3</v>
      </c>
      <c r="L1672">
        <f t="shared" si="404"/>
        <v>-0.61922224932910463</v>
      </c>
      <c r="M1672">
        <v>1.2199999999999999E-3</v>
      </c>
      <c r="Q1672">
        <f>I1672</f>
        <v>83.5</v>
      </c>
      <c r="R1672">
        <f>J1672</f>
        <v>-0.16700000000000001</v>
      </c>
      <c r="S1672">
        <v>1.2199999999999999E-3</v>
      </c>
      <c r="T1672">
        <f t="shared" si="405"/>
        <v>-0.39442888432910461</v>
      </c>
      <c r="U1672">
        <v>1.2199999999999999E-3</v>
      </c>
      <c r="Y1672">
        <f t="shared" si="406"/>
        <v>83.5</v>
      </c>
      <c r="Z1672">
        <f t="shared" si="407"/>
        <v>-1118.5276771379163</v>
      </c>
      <c r="AA1672">
        <f t="shared" si="408"/>
        <v>8.1712800365763929</v>
      </c>
      <c r="AB1672">
        <f t="shared" si="409"/>
        <v>-1.2403424035506436</v>
      </c>
      <c r="AC1672">
        <f t="shared" si="410"/>
        <v>3.8364779874213834E-3</v>
      </c>
      <c r="AF1672">
        <f t="shared" si="415"/>
        <v>-1126.6989571744928</v>
      </c>
      <c r="AG1672">
        <f t="shared" si="416"/>
        <v>-1.2365059255632223</v>
      </c>
      <c r="AK1672">
        <f t="shared" si="417"/>
        <v>-1110.3563971013398</v>
      </c>
      <c r="AL1672">
        <f t="shared" si="418"/>
        <v>-1.244178881538065</v>
      </c>
      <c r="AN1672">
        <f t="shared" si="411"/>
        <v>-1.1185276771379162</v>
      </c>
      <c r="AO1672">
        <f t="shared" si="412"/>
        <v>8.1712800365763925E-3</v>
      </c>
      <c r="AP1672">
        <f t="shared" si="413"/>
        <v>-1.2403424035506436</v>
      </c>
      <c r="AQ1672">
        <f t="shared" si="414"/>
        <v>3.8364779874213834E-3</v>
      </c>
    </row>
    <row r="1673" spans="1:43" x14ac:dyDescent="0.25">
      <c r="A1673">
        <v>83.55</v>
      </c>
      <c r="B1673">
        <v>-0.16700000000000001</v>
      </c>
      <c r="C1673">
        <v>1.2199999999999999E-3</v>
      </c>
      <c r="D1673">
        <v>-0.61799999999999999</v>
      </c>
      <c r="E1673">
        <v>1.2199999999999999E-3</v>
      </c>
      <c r="I1673">
        <f>A1673</f>
        <v>83.55</v>
      </c>
      <c r="J1673">
        <f>B1673</f>
        <v>-0.16700000000000001</v>
      </c>
      <c r="K1673">
        <v>1.2199999999999999E-3</v>
      </c>
      <c r="L1673">
        <f t="shared" si="404"/>
        <v>-0.61922298121493047</v>
      </c>
      <c r="M1673">
        <v>1.2199999999999999E-3</v>
      </c>
      <c r="Q1673">
        <f>I1673</f>
        <v>83.55</v>
      </c>
      <c r="R1673">
        <f>J1673</f>
        <v>-0.16700000000000001</v>
      </c>
      <c r="S1673">
        <v>1.2199999999999999E-3</v>
      </c>
      <c r="T1673">
        <f t="shared" si="405"/>
        <v>-0.39442961621493045</v>
      </c>
      <c r="U1673">
        <v>1.2199999999999999E-3</v>
      </c>
      <c r="Y1673">
        <f t="shared" si="406"/>
        <v>83.55</v>
      </c>
      <c r="Z1673">
        <f t="shared" si="407"/>
        <v>-1118.5276771379163</v>
      </c>
      <c r="AA1673">
        <f t="shared" si="408"/>
        <v>8.1712800365763929</v>
      </c>
      <c r="AB1673">
        <f t="shared" si="409"/>
        <v>-1.2403447050783978</v>
      </c>
      <c r="AC1673">
        <f t="shared" si="410"/>
        <v>3.8364779874213834E-3</v>
      </c>
      <c r="AF1673">
        <f t="shared" si="415"/>
        <v>-1126.6989571744928</v>
      </c>
      <c r="AG1673">
        <f t="shared" si="416"/>
        <v>-1.2365082270909764</v>
      </c>
      <c r="AK1673">
        <f t="shared" si="417"/>
        <v>-1110.3563971013398</v>
      </c>
      <c r="AL1673">
        <f t="shared" si="418"/>
        <v>-1.2441811830658192</v>
      </c>
      <c r="AN1673">
        <f t="shared" si="411"/>
        <v>-1.1185276771379162</v>
      </c>
      <c r="AO1673">
        <f t="shared" si="412"/>
        <v>8.1712800365763925E-3</v>
      </c>
      <c r="AP1673">
        <f t="shared" si="413"/>
        <v>-1.2403447050783978</v>
      </c>
      <c r="AQ1673">
        <f t="shared" si="414"/>
        <v>3.8364779874213834E-3</v>
      </c>
    </row>
    <row r="1674" spans="1:43" x14ac:dyDescent="0.25">
      <c r="A1674">
        <v>83.6</v>
      </c>
      <c r="B1674">
        <v>-0.16700000000000001</v>
      </c>
      <c r="C1674">
        <v>1.2199999999999999E-3</v>
      </c>
      <c r="D1674">
        <v>-0.61799999999999999</v>
      </c>
      <c r="E1674">
        <v>1.2199999999999999E-3</v>
      </c>
      <c r="I1674">
        <f>A1674</f>
        <v>83.6</v>
      </c>
      <c r="J1674">
        <f>B1674</f>
        <v>-0.16700000000000001</v>
      </c>
      <c r="K1674">
        <v>1.2199999999999999E-3</v>
      </c>
      <c r="L1674">
        <f t="shared" si="404"/>
        <v>-0.6192237131007563</v>
      </c>
      <c r="M1674">
        <v>1.2199999999999999E-3</v>
      </c>
      <c r="Q1674">
        <f>I1674</f>
        <v>83.6</v>
      </c>
      <c r="R1674">
        <f>J1674</f>
        <v>-0.16700000000000001</v>
      </c>
      <c r="S1674">
        <v>1.2199999999999999E-3</v>
      </c>
      <c r="T1674">
        <f t="shared" si="405"/>
        <v>-0.39443034810075628</v>
      </c>
      <c r="U1674">
        <v>1.2199999999999999E-3</v>
      </c>
      <c r="Y1674">
        <f t="shared" si="406"/>
        <v>83.6</v>
      </c>
      <c r="Z1674">
        <f t="shared" si="407"/>
        <v>-1118.5276771379163</v>
      </c>
      <c r="AA1674">
        <f t="shared" si="408"/>
        <v>8.1712800365763929</v>
      </c>
      <c r="AB1674">
        <f t="shared" si="409"/>
        <v>-1.2403470066061519</v>
      </c>
      <c r="AC1674">
        <f t="shared" si="410"/>
        <v>3.8364779874213834E-3</v>
      </c>
      <c r="AF1674">
        <f t="shared" si="415"/>
        <v>-1126.6989571744928</v>
      </c>
      <c r="AG1674">
        <f t="shared" si="416"/>
        <v>-1.2365105286187306</v>
      </c>
      <c r="AK1674">
        <f t="shared" si="417"/>
        <v>-1110.3563971013398</v>
      </c>
      <c r="AL1674">
        <f t="shared" si="418"/>
        <v>-1.2441834845935733</v>
      </c>
      <c r="AN1674">
        <f t="shared" si="411"/>
        <v>-1.1185276771379162</v>
      </c>
      <c r="AO1674">
        <f t="shared" si="412"/>
        <v>8.1712800365763925E-3</v>
      </c>
      <c r="AP1674">
        <f t="shared" si="413"/>
        <v>-1.2403470066061519</v>
      </c>
      <c r="AQ1674">
        <f t="shared" si="414"/>
        <v>3.8364779874213834E-3</v>
      </c>
    </row>
    <row r="1675" spans="1:43" x14ac:dyDescent="0.25">
      <c r="A1675">
        <v>83.65</v>
      </c>
      <c r="B1675">
        <v>-0.16700000000000001</v>
      </c>
      <c r="C1675">
        <v>1.2199999999999999E-3</v>
      </c>
      <c r="D1675">
        <v>-0.61799999999999999</v>
      </c>
      <c r="E1675">
        <v>1.2199999999999999E-3</v>
      </c>
      <c r="I1675">
        <f>A1675</f>
        <v>83.65</v>
      </c>
      <c r="J1675">
        <f>B1675</f>
        <v>-0.16700000000000001</v>
      </c>
      <c r="K1675">
        <v>1.2199999999999999E-3</v>
      </c>
      <c r="L1675">
        <f t="shared" si="404"/>
        <v>-0.61922444498658213</v>
      </c>
      <c r="M1675">
        <v>1.2199999999999999E-3</v>
      </c>
      <c r="Q1675">
        <f>I1675</f>
        <v>83.65</v>
      </c>
      <c r="R1675">
        <f>J1675</f>
        <v>-0.16700000000000001</v>
      </c>
      <c r="S1675">
        <v>1.2199999999999999E-3</v>
      </c>
      <c r="T1675">
        <f t="shared" si="405"/>
        <v>-0.39443107998658211</v>
      </c>
      <c r="U1675">
        <v>1.2199999999999999E-3</v>
      </c>
      <c r="Y1675">
        <f t="shared" si="406"/>
        <v>83.65</v>
      </c>
      <c r="Z1675">
        <f t="shared" si="407"/>
        <v>-1118.5276771379163</v>
      </c>
      <c r="AA1675">
        <f t="shared" si="408"/>
        <v>8.1712800365763929</v>
      </c>
      <c r="AB1675">
        <f t="shared" si="409"/>
        <v>-1.2403493081339061</v>
      </c>
      <c r="AC1675">
        <f t="shared" si="410"/>
        <v>3.8364779874213834E-3</v>
      </c>
      <c r="AF1675">
        <f t="shared" si="415"/>
        <v>-1126.6989571744928</v>
      </c>
      <c r="AG1675">
        <f t="shared" si="416"/>
        <v>-1.2365128301464847</v>
      </c>
      <c r="AK1675">
        <f t="shared" si="417"/>
        <v>-1110.3563971013398</v>
      </c>
      <c r="AL1675">
        <f t="shared" si="418"/>
        <v>-1.2441857861213275</v>
      </c>
      <c r="AN1675">
        <f t="shared" si="411"/>
        <v>-1.1185276771379162</v>
      </c>
      <c r="AO1675">
        <f t="shared" si="412"/>
        <v>8.1712800365763925E-3</v>
      </c>
      <c r="AP1675">
        <f t="shared" si="413"/>
        <v>-1.2403493081339061</v>
      </c>
      <c r="AQ1675">
        <f t="shared" si="414"/>
        <v>3.8364779874213834E-3</v>
      </c>
    </row>
    <row r="1676" spans="1:43" x14ac:dyDescent="0.25">
      <c r="A1676">
        <v>83.7</v>
      </c>
      <c r="B1676">
        <v>-0.16700000000000001</v>
      </c>
      <c r="C1676">
        <v>1.2199999999999999E-3</v>
      </c>
      <c r="D1676">
        <v>-0.61799999999999999</v>
      </c>
      <c r="E1676">
        <v>1.2199999999999999E-3</v>
      </c>
      <c r="I1676">
        <f>A1676</f>
        <v>83.7</v>
      </c>
      <c r="J1676">
        <f>B1676</f>
        <v>-0.16700000000000001</v>
      </c>
      <c r="K1676">
        <v>1.2199999999999999E-3</v>
      </c>
      <c r="L1676">
        <f t="shared" si="404"/>
        <v>-0.61922517687240786</v>
      </c>
      <c r="M1676">
        <v>1.2199999999999999E-3</v>
      </c>
      <c r="Q1676">
        <f>I1676</f>
        <v>83.7</v>
      </c>
      <c r="R1676">
        <f>J1676</f>
        <v>-0.16700000000000001</v>
      </c>
      <c r="S1676">
        <v>1.2199999999999999E-3</v>
      </c>
      <c r="T1676">
        <f t="shared" si="405"/>
        <v>-0.39443181187240783</v>
      </c>
      <c r="U1676">
        <v>1.2199999999999999E-3</v>
      </c>
      <c r="Y1676">
        <f t="shared" si="406"/>
        <v>83.7</v>
      </c>
      <c r="Z1676">
        <f t="shared" si="407"/>
        <v>-1118.5276771379163</v>
      </c>
      <c r="AA1676">
        <f t="shared" si="408"/>
        <v>8.1712800365763929</v>
      </c>
      <c r="AB1676">
        <f t="shared" si="409"/>
        <v>-1.2403516096616598</v>
      </c>
      <c r="AC1676">
        <f t="shared" si="410"/>
        <v>3.8364779874213834E-3</v>
      </c>
      <c r="AF1676">
        <f t="shared" si="415"/>
        <v>-1126.6989571744928</v>
      </c>
      <c r="AG1676">
        <f t="shared" si="416"/>
        <v>-1.2365151316742384</v>
      </c>
      <c r="AK1676">
        <f t="shared" si="417"/>
        <v>-1110.3563971013398</v>
      </c>
      <c r="AL1676">
        <f t="shared" si="418"/>
        <v>-1.2441880876490812</v>
      </c>
      <c r="AN1676">
        <f t="shared" si="411"/>
        <v>-1.1185276771379162</v>
      </c>
      <c r="AO1676">
        <f t="shared" si="412"/>
        <v>8.1712800365763925E-3</v>
      </c>
      <c r="AP1676">
        <f t="shared" si="413"/>
        <v>-1.2403516096616598</v>
      </c>
      <c r="AQ1676">
        <f t="shared" si="414"/>
        <v>3.8364779874213834E-3</v>
      </c>
    </row>
    <row r="1677" spans="1:43" x14ac:dyDescent="0.25">
      <c r="A1677">
        <v>83.75</v>
      </c>
      <c r="B1677">
        <v>-0.16700000000000001</v>
      </c>
      <c r="C1677">
        <v>1.2199999999999999E-3</v>
      </c>
      <c r="D1677">
        <v>-0.61799999999999999</v>
      </c>
      <c r="E1677">
        <v>1.2199999999999999E-3</v>
      </c>
      <c r="I1677">
        <f>A1677</f>
        <v>83.75</v>
      </c>
      <c r="J1677">
        <f>B1677</f>
        <v>-0.16700000000000001</v>
      </c>
      <c r="K1677">
        <v>1.2199999999999999E-3</v>
      </c>
      <c r="L1677">
        <f t="shared" si="404"/>
        <v>-0.61922590875823369</v>
      </c>
      <c r="M1677">
        <v>1.2199999999999999E-3</v>
      </c>
      <c r="Q1677">
        <f>I1677</f>
        <v>83.75</v>
      </c>
      <c r="R1677">
        <f>J1677</f>
        <v>-0.16700000000000001</v>
      </c>
      <c r="S1677">
        <v>1.2199999999999999E-3</v>
      </c>
      <c r="T1677">
        <f t="shared" si="405"/>
        <v>-0.39443254375823367</v>
      </c>
      <c r="U1677">
        <v>1.2199999999999999E-3</v>
      </c>
      <c r="Y1677">
        <f t="shared" si="406"/>
        <v>83.75</v>
      </c>
      <c r="Z1677">
        <f t="shared" si="407"/>
        <v>-1118.5276771379163</v>
      </c>
      <c r="AA1677">
        <f t="shared" si="408"/>
        <v>8.1712800365763929</v>
      </c>
      <c r="AB1677">
        <f t="shared" si="409"/>
        <v>-1.240353911189414</v>
      </c>
      <c r="AC1677">
        <f t="shared" si="410"/>
        <v>3.8364779874213834E-3</v>
      </c>
      <c r="AF1677">
        <f t="shared" si="415"/>
        <v>-1126.6989571744928</v>
      </c>
      <c r="AG1677">
        <f t="shared" si="416"/>
        <v>-1.2365174332019926</v>
      </c>
      <c r="AK1677">
        <f t="shared" si="417"/>
        <v>-1110.3563971013398</v>
      </c>
      <c r="AL1677">
        <f t="shared" si="418"/>
        <v>-1.2441903891768353</v>
      </c>
      <c r="AN1677">
        <f t="shared" si="411"/>
        <v>-1.1185276771379162</v>
      </c>
      <c r="AO1677">
        <f t="shared" si="412"/>
        <v>8.1712800365763925E-3</v>
      </c>
      <c r="AP1677">
        <f t="shared" si="413"/>
        <v>-1.240353911189414</v>
      </c>
      <c r="AQ1677">
        <f t="shared" si="414"/>
        <v>3.8364779874213834E-3</v>
      </c>
    </row>
    <row r="1678" spans="1:43" x14ac:dyDescent="0.25">
      <c r="A1678">
        <v>83.8</v>
      </c>
      <c r="B1678">
        <v>-0.16700000000000001</v>
      </c>
      <c r="C1678">
        <v>1.2199999999999999E-3</v>
      </c>
      <c r="D1678">
        <v>-0.61799999999999999</v>
      </c>
      <c r="E1678">
        <v>1.2199999999999999E-3</v>
      </c>
      <c r="I1678">
        <f>A1678</f>
        <v>83.8</v>
      </c>
      <c r="J1678">
        <f>B1678</f>
        <v>-0.16700000000000001</v>
      </c>
      <c r="K1678">
        <v>1.2199999999999999E-3</v>
      </c>
      <c r="L1678">
        <f t="shared" si="404"/>
        <v>-0.61922664064405952</v>
      </c>
      <c r="M1678">
        <v>1.2199999999999999E-3</v>
      </c>
      <c r="Q1678">
        <f>I1678</f>
        <v>83.8</v>
      </c>
      <c r="R1678">
        <f>J1678</f>
        <v>-0.16700000000000001</v>
      </c>
      <c r="S1678">
        <v>1.2199999999999999E-3</v>
      </c>
      <c r="T1678">
        <f t="shared" si="405"/>
        <v>-0.3944332756440595</v>
      </c>
      <c r="U1678">
        <v>1.2199999999999999E-3</v>
      </c>
      <c r="Y1678">
        <f t="shared" si="406"/>
        <v>83.8</v>
      </c>
      <c r="Z1678">
        <f t="shared" si="407"/>
        <v>-1118.5276771379163</v>
      </c>
      <c r="AA1678">
        <f t="shared" si="408"/>
        <v>8.1712800365763929</v>
      </c>
      <c r="AB1678">
        <f t="shared" si="409"/>
        <v>-1.2403562127171683</v>
      </c>
      <c r="AC1678">
        <f t="shared" si="410"/>
        <v>3.8364779874213834E-3</v>
      </c>
      <c r="AF1678">
        <f t="shared" si="415"/>
        <v>-1126.6989571744928</v>
      </c>
      <c r="AG1678">
        <f t="shared" si="416"/>
        <v>-1.236519734729747</v>
      </c>
      <c r="AK1678">
        <f t="shared" si="417"/>
        <v>-1110.3563971013398</v>
      </c>
      <c r="AL1678">
        <f t="shared" si="418"/>
        <v>-1.2441926907045897</v>
      </c>
      <c r="AN1678">
        <f t="shared" si="411"/>
        <v>-1.1185276771379162</v>
      </c>
      <c r="AO1678">
        <f t="shared" si="412"/>
        <v>8.1712800365763925E-3</v>
      </c>
      <c r="AP1678">
        <f t="shared" si="413"/>
        <v>-1.2403562127171683</v>
      </c>
      <c r="AQ1678">
        <f t="shared" si="414"/>
        <v>3.8364779874213834E-3</v>
      </c>
    </row>
    <row r="1679" spans="1:43" x14ac:dyDescent="0.25">
      <c r="A1679">
        <v>83.85</v>
      </c>
      <c r="B1679">
        <v>-0.16700000000000001</v>
      </c>
      <c r="C1679">
        <v>1.2199999999999999E-3</v>
      </c>
      <c r="D1679">
        <v>-0.61799999999999999</v>
      </c>
      <c r="E1679">
        <v>1.2199999999999999E-3</v>
      </c>
      <c r="I1679">
        <f>A1679</f>
        <v>83.85</v>
      </c>
      <c r="J1679">
        <f>B1679</f>
        <v>-0.16700000000000001</v>
      </c>
      <c r="K1679">
        <v>1.2199999999999999E-3</v>
      </c>
      <c r="L1679">
        <f t="shared" si="404"/>
        <v>-0.61922737252988536</v>
      </c>
      <c r="M1679">
        <v>1.2199999999999999E-3</v>
      </c>
      <c r="Q1679">
        <f>I1679</f>
        <v>83.85</v>
      </c>
      <c r="R1679">
        <f>J1679</f>
        <v>-0.16700000000000001</v>
      </c>
      <c r="S1679">
        <v>1.2199999999999999E-3</v>
      </c>
      <c r="T1679">
        <f t="shared" si="405"/>
        <v>-0.39443400752988533</v>
      </c>
      <c r="U1679">
        <v>1.2199999999999999E-3</v>
      </c>
      <c r="Y1679">
        <f t="shared" si="406"/>
        <v>83.85</v>
      </c>
      <c r="Z1679">
        <f t="shared" si="407"/>
        <v>-1118.5276771379163</v>
      </c>
      <c r="AA1679">
        <f t="shared" si="408"/>
        <v>8.1712800365763929</v>
      </c>
      <c r="AB1679">
        <f t="shared" si="409"/>
        <v>-1.2403585142449225</v>
      </c>
      <c r="AC1679">
        <f t="shared" si="410"/>
        <v>3.8364779874213834E-3</v>
      </c>
      <c r="AF1679">
        <f t="shared" si="415"/>
        <v>-1126.6989571744928</v>
      </c>
      <c r="AG1679">
        <f t="shared" si="416"/>
        <v>-1.2365220362575011</v>
      </c>
      <c r="AK1679">
        <f t="shared" si="417"/>
        <v>-1110.3563971013398</v>
      </c>
      <c r="AL1679">
        <f t="shared" si="418"/>
        <v>-1.2441949922323439</v>
      </c>
      <c r="AN1679">
        <f t="shared" si="411"/>
        <v>-1.1185276771379162</v>
      </c>
      <c r="AO1679">
        <f t="shared" si="412"/>
        <v>8.1712800365763925E-3</v>
      </c>
      <c r="AP1679">
        <f t="shared" si="413"/>
        <v>-1.2403585142449225</v>
      </c>
      <c r="AQ1679">
        <f t="shared" si="414"/>
        <v>3.8364779874213834E-3</v>
      </c>
    </row>
    <row r="1680" spans="1:43" x14ac:dyDescent="0.25">
      <c r="A1680">
        <v>83.9</v>
      </c>
      <c r="B1680">
        <v>-0.16700000000000001</v>
      </c>
      <c r="C1680">
        <v>1.2199999999999999E-3</v>
      </c>
      <c r="D1680">
        <v>-0.61799999999999999</v>
      </c>
      <c r="E1680">
        <v>1.2199999999999999E-3</v>
      </c>
      <c r="I1680">
        <f>A1680</f>
        <v>83.9</v>
      </c>
      <c r="J1680">
        <f>B1680</f>
        <v>-0.16700000000000001</v>
      </c>
      <c r="K1680">
        <v>1.2199999999999999E-3</v>
      </c>
      <c r="L1680">
        <f t="shared" si="404"/>
        <v>-0.61922810441571119</v>
      </c>
      <c r="M1680">
        <v>1.2199999999999999E-3</v>
      </c>
      <c r="Q1680">
        <f>I1680</f>
        <v>83.9</v>
      </c>
      <c r="R1680">
        <f>J1680</f>
        <v>-0.16700000000000001</v>
      </c>
      <c r="S1680">
        <v>1.2199999999999999E-3</v>
      </c>
      <c r="T1680">
        <f t="shared" si="405"/>
        <v>-0.39443473941571117</v>
      </c>
      <c r="U1680">
        <v>1.2199999999999999E-3</v>
      </c>
      <c r="Y1680">
        <f t="shared" si="406"/>
        <v>83.9</v>
      </c>
      <c r="Z1680">
        <f t="shared" si="407"/>
        <v>-1118.5276771379163</v>
      </c>
      <c r="AA1680">
        <f t="shared" si="408"/>
        <v>8.1712800365763929</v>
      </c>
      <c r="AB1680">
        <f t="shared" si="409"/>
        <v>-1.2403608157726767</v>
      </c>
      <c r="AC1680">
        <f t="shared" si="410"/>
        <v>3.8364779874213834E-3</v>
      </c>
      <c r="AF1680">
        <f t="shared" si="415"/>
        <v>-1126.6989571744928</v>
      </c>
      <c r="AG1680">
        <f t="shared" si="416"/>
        <v>-1.2365243377852553</v>
      </c>
      <c r="AK1680">
        <f t="shared" si="417"/>
        <v>-1110.3563971013398</v>
      </c>
      <c r="AL1680">
        <f t="shared" si="418"/>
        <v>-1.244197293760098</v>
      </c>
      <c r="AN1680">
        <f t="shared" si="411"/>
        <v>-1.1185276771379162</v>
      </c>
      <c r="AO1680">
        <f t="shared" si="412"/>
        <v>8.1712800365763925E-3</v>
      </c>
      <c r="AP1680">
        <f t="shared" si="413"/>
        <v>-1.2403608157726767</v>
      </c>
      <c r="AQ1680">
        <f t="shared" si="414"/>
        <v>3.8364779874213834E-3</v>
      </c>
    </row>
    <row r="1681" spans="1:43" x14ac:dyDescent="0.25">
      <c r="A1681">
        <v>83.95</v>
      </c>
      <c r="B1681">
        <v>-0.16700000000000001</v>
      </c>
      <c r="C1681">
        <v>1.2199999999999999E-3</v>
      </c>
      <c r="D1681">
        <v>-0.61799999999999999</v>
      </c>
      <c r="E1681">
        <v>1.2199999999999999E-3</v>
      </c>
      <c r="I1681">
        <f>A1681</f>
        <v>83.95</v>
      </c>
      <c r="J1681">
        <f>B1681</f>
        <v>-0.16700000000000001</v>
      </c>
      <c r="K1681">
        <v>1.2199999999999999E-3</v>
      </c>
      <c r="L1681">
        <f t="shared" si="404"/>
        <v>-0.61922883630153691</v>
      </c>
      <c r="M1681">
        <v>1.2199999999999999E-3</v>
      </c>
      <c r="Q1681">
        <f>I1681</f>
        <v>83.95</v>
      </c>
      <c r="R1681">
        <f>J1681</f>
        <v>-0.16700000000000001</v>
      </c>
      <c r="S1681">
        <v>1.2199999999999999E-3</v>
      </c>
      <c r="T1681">
        <f t="shared" si="405"/>
        <v>-0.39443547130153689</v>
      </c>
      <c r="U1681">
        <v>1.2199999999999999E-3</v>
      </c>
      <c r="Y1681">
        <f t="shared" si="406"/>
        <v>83.95</v>
      </c>
      <c r="Z1681">
        <f t="shared" si="407"/>
        <v>-1118.5276771379163</v>
      </c>
      <c r="AA1681">
        <f t="shared" si="408"/>
        <v>8.1712800365763929</v>
      </c>
      <c r="AB1681">
        <f t="shared" si="409"/>
        <v>-1.2403631173004304</v>
      </c>
      <c r="AC1681">
        <f t="shared" si="410"/>
        <v>3.8364779874213834E-3</v>
      </c>
      <c r="AF1681">
        <f t="shared" si="415"/>
        <v>-1126.6989571744928</v>
      </c>
      <c r="AG1681">
        <f t="shared" si="416"/>
        <v>-1.236526639313009</v>
      </c>
      <c r="AK1681">
        <f t="shared" si="417"/>
        <v>-1110.3563971013398</v>
      </c>
      <c r="AL1681">
        <f t="shared" si="418"/>
        <v>-1.2441995952878517</v>
      </c>
      <c r="AN1681">
        <f t="shared" si="411"/>
        <v>-1.1185276771379162</v>
      </c>
      <c r="AO1681">
        <f t="shared" si="412"/>
        <v>8.1712800365763925E-3</v>
      </c>
      <c r="AP1681">
        <f t="shared" si="413"/>
        <v>-1.2403631173004304</v>
      </c>
      <c r="AQ1681">
        <f t="shared" si="414"/>
        <v>3.8364779874213834E-3</v>
      </c>
    </row>
    <row r="1682" spans="1:43" x14ac:dyDescent="0.25">
      <c r="A1682">
        <v>84</v>
      </c>
      <c r="B1682">
        <v>-0.16700000000000001</v>
      </c>
      <c r="C1682">
        <v>1.2199999999999999E-3</v>
      </c>
      <c r="D1682">
        <v>-0.61799999999999999</v>
      </c>
      <c r="E1682">
        <v>1.2199999999999999E-3</v>
      </c>
      <c r="I1682">
        <f>A1682</f>
        <v>84</v>
      </c>
      <c r="J1682">
        <f>B1682</f>
        <v>-0.16700000000000001</v>
      </c>
      <c r="K1682">
        <v>1.2199999999999999E-3</v>
      </c>
      <c r="L1682">
        <f t="shared" si="404"/>
        <v>-0.61922956818736274</v>
      </c>
      <c r="M1682">
        <v>1.2199999999999999E-3</v>
      </c>
      <c r="Q1682">
        <f>I1682</f>
        <v>84</v>
      </c>
      <c r="R1682">
        <f>J1682</f>
        <v>-0.16700000000000001</v>
      </c>
      <c r="S1682">
        <v>1.2199999999999999E-3</v>
      </c>
      <c r="T1682">
        <f t="shared" si="405"/>
        <v>-0.39443620318736272</v>
      </c>
      <c r="U1682">
        <v>1.2199999999999999E-3</v>
      </c>
      <c r="Y1682">
        <f t="shared" si="406"/>
        <v>84</v>
      </c>
      <c r="Z1682">
        <f t="shared" si="407"/>
        <v>-1118.5276771379163</v>
      </c>
      <c r="AA1682">
        <f t="shared" si="408"/>
        <v>8.1712800365763929</v>
      </c>
      <c r="AB1682">
        <f t="shared" si="409"/>
        <v>-1.2403654188281845</v>
      </c>
      <c r="AC1682">
        <f t="shared" si="410"/>
        <v>3.8364779874213834E-3</v>
      </c>
      <c r="AF1682">
        <f t="shared" si="415"/>
        <v>-1126.6989571744928</v>
      </c>
      <c r="AG1682">
        <f t="shared" si="416"/>
        <v>-1.2365289408407631</v>
      </c>
      <c r="AK1682">
        <f t="shared" si="417"/>
        <v>-1110.3563971013398</v>
      </c>
      <c r="AL1682">
        <f t="shared" si="418"/>
        <v>-1.2442018968156059</v>
      </c>
      <c r="AN1682">
        <f t="shared" si="411"/>
        <v>-1.1185276771379162</v>
      </c>
      <c r="AO1682">
        <f t="shared" si="412"/>
        <v>8.1712800365763925E-3</v>
      </c>
      <c r="AP1682">
        <f t="shared" si="413"/>
        <v>-1.2403654188281845</v>
      </c>
      <c r="AQ1682">
        <f t="shared" si="414"/>
        <v>3.8364779874213834E-3</v>
      </c>
    </row>
    <row r="1683" spans="1:43" x14ac:dyDescent="0.25">
      <c r="A1683">
        <v>84.05</v>
      </c>
      <c r="B1683">
        <v>-0.16700000000000001</v>
      </c>
      <c r="C1683">
        <v>1.2199999999999999E-3</v>
      </c>
      <c r="D1683">
        <v>-0.61799999999999999</v>
      </c>
      <c r="E1683">
        <v>1.2199999999999999E-3</v>
      </c>
      <c r="I1683">
        <f>A1683</f>
        <v>84.05</v>
      </c>
      <c r="J1683">
        <f>B1683</f>
        <v>-0.16700000000000001</v>
      </c>
      <c r="K1683">
        <v>1.2199999999999999E-3</v>
      </c>
      <c r="L1683">
        <f t="shared" si="404"/>
        <v>-0.61923030007318858</v>
      </c>
      <c r="M1683">
        <v>1.2199999999999999E-3</v>
      </c>
      <c r="Q1683">
        <f>I1683</f>
        <v>84.05</v>
      </c>
      <c r="R1683">
        <f>J1683</f>
        <v>-0.16700000000000001</v>
      </c>
      <c r="S1683">
        <v>1.2199999999999999E-3</v>
      </c>
      <c r="T1683">
        <f t="shared" si="405"/>
        <v>-0.39443693507318855</v>
      </c>
      <c r="U1683">
        <v>1.2199999999999999E-3</v>
      </c>
      <c r="Y1683">
        <f t="shared" si="406"/>
        <v>84.05</v>
      </c>
      <c r="Z1683">
        <f t="shared" si="407"/>
        <v>-1118.5276771379163</v>
      </c>
      <c r="AA1683">
        <f t="shared" si="408"/>
        <v>8.1712800365763929</v>
      </c>
      <c r="AB1683">
        <f t="shared" si="409"/>
        <v>-1.2403677203559387</v>
      </c>
      <c r="AC1683">
        <f t="shared" si="410"/>
        <v>3.8364779874213834E-3</v>
      </c>
      <c r="AF1683">
        <f t="shared" si="415"/>
        <v>-1126.6989571744928</v>
      </c>
      <c r="AG1683">
        <f t="shared" si="416"/>
        <v>-1.2365312423685173</v>
      </c>
      <c r="AK1683">
        <f t="shared" si="417"/>
        <v>-1110.3563971013398</v>
      </c>
      <c r="AL1683">
        <f t="shared" si="418"/>
        <v>-1.24420419834336</v>
      </c>
      <c r="AN1683">
        <f t="shared" si="411"/>
        <v>-1.1185276771379162</v>
      </c>
      <c r="AO1683">
        <f t="shared" si="412"/>
        <v>8.1712800365763925E-3</v>
      </c>
      <c r="AP1683">
        <f t="shared" si="413"/>
        <v>-1.2403677203559387</v>
      </c>
      <c r="AQ1683">
        <f t="shared" si="414"/>
        <v>3.8364779874213834E-3</v>
      </c>
    </row>
    <row r="1684" spans="1:43" x14ac:dyDescent="0.25">
      <c r="A1684">
        <v>84.1</v>
      </c>
      <c r="B1684">
        <v>-0.16700000000000001</v>
      </c>
      <c r="C1684">
        <v>1.2199999999999999E-3</v>
      </c>
      <c r="D1684">
        <v>-0.61799999999999999</v>
      </c>
      <c r="E1684">
        <v>1.2199999999999999E-3</v>
      </c>
      <c r="I1684">
        <f>A1684</f>
        <v>84.1</v>
      </c>
      <c r="J1684">
        <f>B1684</f>
        <v>-0.16700000000000001</v>
      </c>
      <c r="K1684">
        <v>1.2199999999999999E-3</v>
      </c>
      <c r="L1684">
        <f t="shared" si="404"/>
        <v>-0.61923103195901441</v>
      </c>
      <c r="M1684">
        <v>1.2199999999999999E-3</v>
      </c>
      <c r="Q1684">
        <f>I1684</f>
        <v>84.1</v>
      </c>
      <c r="R1684">
        <f>J1684</f>
        <v>-0.16700000000000001</v>
      </c>
      <c r="S1684">
        <v>1.2199999999999999E-3</v>
      </c>
      <c r="T1684">
        <f t="shared" si="405"/>
        <v>-0.39443766695901439</v>
      </c>
      <c r="U1684">
        <v>1.2199999999999999E-3</v>
      </c>
      <c r="Y1684">
        <f t="shared" si="406"/>
        <v>84.1</v>
      </c>
      <c r="Z1684">
        <f t="shared" si="407"/>
        <v>-1118.5276771379163</v>
      </c>
      <c r="AA1684">
        <f t="shared" si="408"/>
        <v>8.1712800365763929</v>
      </c>
      <c r="AB1684">
        <f t="shared" si="409"/>
        <v>-1.2403700218836931</v>
      </c>
      <c r="AC1684">
        <f t="shared" si="410"/>
        <v>3.8364779874213834E-3</v>
      </c>
      <c r="AF1684">
        <f t="shared" si="415"/>
        <v>-1126.6989571744928</v>
      </c>
      <c r="AG1684">
        <f t="shared" si="416"/>
        <v>-1.2365335438962717</v>
      </c>
      <c r="AK1684">
        <f t="shared" si="417"/>
        <v>-1110.3563971013398</v>
      </c>
      <c r="AL1684">
        <f t="shared" si="418"/>
        <v>-1.2442064998711144</v>
      </c>
      <c r="AN1684">
        <f t="shared" si="411"/>
        <v>-1.1185276771379162</v>
      </c>
      <c r="AO1684">
        <f t="shared" si="412"/>
        <v>8.1712800365763925E-3</v>
      </c>
      <c r="AP1684">
        <f t="shared" si="413"/>
        <v>-1.2403700218836931</v>
      </c>
      <c r="AQ1684">
        <f t="shared" si="414"/>
        <v>3.8364779874213834E-3</v>
      </c>
    </row>
    <row r="1685" spans="1:43" x14ac:dyDescent="0.25">
      <c r="A1685">
        <v>84.15</v>
      </c>
      <c r="B1685">
        <v>-0.16800000000000001</v>
      </c>
      <c r="C1685">
        <v>1.2199999999999999E-3</v>
      </c>
      <c r="D1685">
        <v>-0.61799999999999999</v>
      </c>
      <c r="E1685">
        <v>1.2199999999999999E-3</v>
      </c>
      <c r="I1685">
        <f>A1685</f>
        <v>84.15</v>
      </c>
      <c r="J1685">
        <f>B1685</f>
        <v>-0.16800000000000001</v>
      </c>
      <c r="K1685">
        <v>1.2199999999999999E-3</v>
      </c>
      <c r="L1685">
        <f t="shared" si="404"/>
        <v>-0.61923176384484024</v>
      </c>
      <c r="M1685">
        <v>1.2199999999999999E-3</v>
      </c>
      <c r="Q1685">
        <f>I1685</f>
        <v>84.15</v>
      </c>
      <c r="R1685">
        <f>J1685</f>
        <v>-0.16800000000000001</v>
      </c>
      <c r="S1685">
        <v>1.2199999999999999E-3</v>
      </c>
      <c r="T1685">
        <f t="shared" si="405"/>
        <v>-0.39443839884484022</v>
      </c>
      <c r="U1685">
        <v>1.2199999999999999E-3</v>
      </c>
      <c r="Y1685">
        <f t="shared" si="406"/>
        <v>84.15</v>
      </c>
      <c r="Z1685">
        <f t="shared" si="407"/>
        <v>-1125.2254476597002</v>
      </c>
      <c r="AA1685">
        <f t="shared" si="408"/>
        <v>8.1712800365763929</v>
      </c>
      <c r="AB1685">
        <f t="shared" si="409"/>
        <v>-1.2403723234114472</v>
      </c>
      <c r="AC1685">
        <f t="shared" si="410"/>
        <v>3.8364779874213834E-3</v>
      </c>
      <c r="AF1685">
        <f t="shared" si="415"/>
        <v>-1133.3967276962767</v>
      </c>
      <c r="AG1685">
        <f t="shared" si="416"/>
        <v>-1.2365358454240258</v>
      </c>
      <c r="AK1685">
        <f t="shared" si="417"/>
        <v>-1117.0541676231237</v>
      </c>
      <c r="AL1685">
        <f t="shared" si="418"/>
        <v>-1.2442088013988686</v>
      </c>
      <c r="AN1685">
        <f t="shared" si="411"/>
        <v>-1.1252254476597001</v>
      </c>
      <c r="AO1685">
        <f t="shared" si="412"/>
        <v>8.1712800365763925E-3</v>
      </c>
      <c r="AP1685">
        <f t="shared" si="413"/>
        <v>-1.2403723234114472</v>
      </c>
      <c r="AQ1685">
        <f t="shared" si="414"/>
        <v>3.8364779874213834E-3</v>
      </c>
    </row>
    <row r="1686" spans="1:43" x14ac:dyDescent="0.25">
      <c r="A1686">
        <v>84.2</v>
      </c>
      <c r="B1686">
        <v>-0.16800000000000001</v>
      </c>
      <c r="C1686">
        <v>1.2199999999999999E-3</v>
      </c>
      <c r="D1686">
        <v>-0.61899999999999999</v>
      </c>
      <c r="E1686">
        <v>1.2199999999999999E-3</v>
      </c>
      <c r="I1686">
        <f>A1686</f>
        <v>84.2</v>
      </c>
      <c r="J1686">
        <f>B1686</f>
        <v>-0.16800000000000001</v>
      </c>
      <c r="K1686">
        <v>1.2199999999999999E-3</v>
      </c>
      <c r="L1686">
        <f t="shared" si="404"/>
        <v>-0.62023249573066597</v>
      </c>
      <c r="M1686">
        <v>1.2199999999999999E-3</v>
      </c>
      <c r="Q1686">
        <f>I1686</f>
        <v>84.2</v>
      </c>
      <c r="R1686">
        <f>J1686</f>
        <v>-0.16800000000000001</v>
      </c>
      <c r="S1686">
        <v>1.2199999999999999E-3</v>
      </c>
      <c r="T1686">
        <f t="shared" si="405"/>
        <v>-0.39543913073066594</v>
      </c>
      <c r="U1686">
        <v>1.2199999999999999E-3</v>
      </c>
      <c r="Y1686">
        <f t="shared" si="406"/>
        <v>84.2</v>
      </c>
      <c r="Z1686">
        <f t="shared" si="407"/>
        <v>-1125.2254476597002</v>
      </c>
      <c r="AA1686">
        <f t="shared" si="408"/>
        <v>8.1712800365763929</v>
      </c>
      <c r="AB1686">
        <f t="shared" si="409"/>
        <v>-1.2435192790272513</v>
      </c>
      <c r="AC1686">
        <f t="shared" si="410"/>
        <v>3.8364779874213834E-3</v>
      </c>
      <c r="AF1686">
        <f t="shared" si="415"/>
        <v>-1133.3967276962767</v>
      </c>
      <c r="AG1686">
        <f t="shared" si="416"/>
        <v>-1.23968280103983</v>
      </c>
      <c r="AK1686">
        <f t="shared" si="417"/>
        <v>-1117.0541676231237</v>
      </c>
      <c r="AL1686">
        <f t="shared" si="418"/>
        <v>-1.2473557570146727</v>
      </c>
      <c r="AN1686">
        <f t="shared" si="411"/>
        <v>-1.1252254476597001</v>
      </c>
      <c r="AO1686">
        <f t="shared" si="412"/>
        <v>8.1712800365763925E-3</v>
      </c>
      <c r="AP1686">
        <f t="shared" si="413"/>
        <v>-1.2435192790272513</v>
      </c>
      <c r="AQ1686">
        <f t="shared" si="414"/>
        <v>3.8364779874213834E-3</v>
      </c>
    </row>
    <row r="1687" spans="1:43" x14ac:dyDescent="0.25">
      <c r="A1687">
        <v>84.25</v>
      </c>
      <c r="B1687">
        <v>-0.16800000000000001</v>
      </c>
      <c r="C1687">
        <v>1.2199999999999999E-3</v>
      </c>
      <c r="D1687">
        <v>-0.61799999999999999</v>
      </c>
      <c r="E1687">
        <v>1.2199999999999999E-3</v>
      </c>
      <c r="I1687">
        <f>A1687</f>
        <v>84.25</v>
      </c>
      <c r="J1687">
        <f>B1687</f>
        <v>-0.16800000000000001</v>
      </c>
      <c r="K1687">
        <v>1.2199999999999999E-3</v>
      </c>
      <c r="L1687">
        <f t="shared" si="404"/>
        <v>-0.6192332276164918</v>
      </c>
      <c r="M1687">
        <v>1.2199999999999999E-3</v>
      </c>
      <c r="Q1687">
        <f>I1687</f>
        <v>84.25</v>
      </c>
      <c r="R1687">
        <f>J1687</f>
        <v>-0.16800000000000001</v>
      </c>
      <c r="S1687">
        <v>1.2199999999999999E-3</v>
      </c>
      <c r="T1687">
        <f t="shared" si="405"/>
        <v>-0.39443986261649178</v>
      </c>
      <c r="U1687">
        <v>1.2199999999999999E-3</v>
      </c>
      <c r="Y1687">
        <f t="shared" si="406"/>
        <v>84.25</v>
      </c>
      <c r="Z1687">
        <f t="shared" si="407"/>
        <v>-1125.2254476597002</v>
      </c>
      <c r="AA1687">
        <f t="shared" si="408"/>
        <v>8.1712800365763929</v>
      </c>
      <c r="AB1687">
        <f t="shared" si="409"/>
        <v>-1.2403769264669553</v>
      </c>
      <c r="AC1687">
        <f t="shared" si="410"/>
        <v>3.8364779874213834E-3</v>
      </c>
      <c r="AF1687">
        <f t="shared" si="415"/>
        <v>-1133.3967276962767</v>
      </c>
      <c r="AG1687">
        <f t="shared" si="416"/>
        <v>-1.2365404484795339</v>
      </c>
      <c r="AK1687">
        <f t="shared" si="417"/>
        <v>-1117.0541676231237</v>
      </c>
      <c r="AL1687">
        <f t="shared" si="418"/>
        <v>-1.2442134044543767</v>
      </c>
      <c r="AN1687">
        <f t="shared" si="411"/>
        <v>-1.1252254476597001</v>
      </c>
      <c r="AO1687">
        <f t="shared" si="412"/>
        <v>8.1712800365763925E-3</v>
      </c>
      <c r="AP1687">
        <f t="shared" si="413"/>
        <v>-1.2403769264669553</v>
      </c>
      <c r="AQ1687">
        <f t="shared" si="414"/>
        <v>3.8364779874213834E-3</v>
      </c>
    </row>
    <row r="1688" spans="1:43" x14ac:dyDescent="0.25">
      <c r="A1688">
        <v>84.3</v>
      </c>
      <c r="B1688">
        <v>-0.16800000000000001</v>
      </c>
      <c r="C1688">
        <v>1.2199999999999999E-3</v>
      </c>
      <c r="D1688">
        <v>-0.61799999999999999</v>
      </c>
      <c r="E1688">
        <v>1.2199999999999999E-3</v>
      </c>
      <c r="I1688">
        <f>A1688</f>
        <v>84.3</v>
      </c>
      <c r="J1688">
        <f>B1688</f>
        <v>-0.16800000000000001</v>
      </c>
      <c r="K1688">
        <v>1.2199999999999999E-3</v>
      </c>
      <c r="L1688">
        <f t="shared" si="404"/>
        <v>-0.61923395950231763</v>
      </c>
      <c r="M1688">
        <v>1.2199999999999999E-3</v>
      </c>
      <c r="Q1688">
        <f>I1688</f>
        <v>84.3</v>
      </c>
      <c r="R1688">
        <f>J1688</f>
        <v>-0.16800000000000001</v>
      </c>
      <c r="S1688">
        <v>1.2199999999999999E-3</v>
      </c>
      <c r="T1688">
        <f t="shared" si="405"/>
        <v>-0.39444059450231761</v>
      </c>
      <c r="U1688">
        <v>1.2199999999999999E-3</v>
      </c>
      <c r="Y1688">
        <f t="shared" si="406"/>
        <v>84.3</v>
      </c>
      <c r="Z1688">
        <f t="shared" si="407"/>
        <v>-1125.2254476597002</v>
      </c>
      <c r="AA1688">
        <f t="shared" si="408"/>
        <v>8.1712800365763929</v>
      </c>
      <c r="AB1688">
        <f t="shared" si="409"/>
        <v>-1.2403792279947095</v>
      </c>
      <c r="AC1688">
        <f t="shared" si="410"/>
        <v>3.8364779874213834E-3</v>
      </c>
      <c r="AF1688">
        <f t="shared" si="415"/>
        <v>-1133.3967276962767</v>
      </c>
      <c r="AG1688">
        <f t="shared" si="416"/>
        <v>-1.2365427500072881</v>
      </c>
      <c r="AK1688">
        <f t="shared" si="417"/>
        <v>-1117.0541676231237</v>
      </c>
      <c r="AL1688">
        <f t="shared" si="418"/>
        <v>-1.2442157059821308</v>
      </c>
      <c r="AN1688">
        <f t="shared" si="411"/>
        <v>-1.1252254476597001</v>
      </c>
      <c r="AO1688">
        <f t="shared" si="412"/>
        <v>8.1712800365763925E-3</v>
      </c>
      <c r="AP1688">
        <f t="shared" si="413"/>
        <v>-1.2403792279947095</v>
      </c>
      <c r="AQ1688">
        <f t="shared" si="414"/>
        <v>3.8364779874213834E-3</v>
      </c>
    </row>
    <row r="1689" spans="1:43" x14ac:dyDescent="0.25">
      <c r="A1689">
        <v>84.35</v>
      </c>
      <c r="B1689">
        <v>-0.16800000000000001</v>
      </c>
      <c r="C1689">
        <v>1.2199999999999999E-3</v>
      </c>
      <c r="D1689">
        <v>-0.61799999999999999</v>
      </c>
      <c r="E1689">
        <v>1.2199999999999999E-3</v>
      </c>
      <c r="I1689">
        <f>A1689</f>
        <v>84.35</v>
      </c>
      <c r="J1689">
        <f>B1689</f>
        <v>-0.16800000000000001</v>
      </c>
      <c r="K1689">
        <v>1.2199999999999999E-3</v>
      </c>
      <c r="L1689">
        <f t="shared" si="404"/>
        <v>-0.61923469138814347</v>
      </c>
      <c r="M1689">
        <v>1.2199999999999999E-3</v>
      </c>
      <c r="Q1689">
        <f>I1689</f>
        <v>84.35</v>
      </c>
      <c r="R1689">
        <f>J1689</f>
        <v>-0.16800000000000001</v>
      </c>
      <c r="S1689">
        <v>1.2199999999999999E-3</v>
      </c>
      <c r="T1689">
        <f t="shared" si="405"/>
        <v>-0.39444132638814344</v>
      </c>
      <c r="U1689">
        <v>1.2199999999999999E-3</v>
      </c>
      <c r="Y1689">
        <f t="shared" si="406"/>
        <v>84.35</v>
      </c>
      <c r="Z1689">
        <f t="shared" si="407"/>
        <v>-1125.2254476597002</v>
      </c>
      <c r="AA1689">
        <f t="shared" si="408"/>
        <v>8.1712800365763929</v>
      </c>
      <c r="AB1689">
        <f t="shared" si="409"/>
        <v>-1.2403815295224636</v>
      </c>
      <c r="AC1689">
        <f t="shared" si="410"/>
        <v>3.8364779874213834E-3</v>
      </c>
      <c r="AF1689">
        <f t="shared" si="415"/>
        <v>-1133.3967276962767</v>
      </c>
      <c r="AG1689">
        <f t="shared" si="416"/>
        <v>-1.2365450515350422</v>
      </c>
      <c r="AK1689">
        <f t="shared" si="417"/>
        <v>-1117.0541676231237</v>
      </c>
      <c r="AL1689">
        <f t="shared" si="418"/>
        <v>-1.244218007509885</v>
      </c>
      <c r="AN1689">
        <f t="shared" si="411"/>
        <v>-1.1252254476597001</v>
      </c>
      <c r="AO1689">
        <f t="shared" si="412"/>
        <v>8.1712800365763925E-3</v>
      </c>
      <c r="AP1689">
        <f t="shared" si="413"/>
        <v>-1.2403815295224636</v>
      </c>
      <c r="AQ1689">
        <f t="shared" si="414"/>
        <v>3.8364779874213834E-3</v>
      </c>
    </row>
    <row r="1690" spans="1:43" x14ac:dyDescent="0.25">
      <c r="A1690">
        <v>84.4</v>
      </c>
      <c r="B1690">
        <v>-0.16800000000000001</v>
      </c>
      <c r="C1690">
        <v>1.2199999999999999E-3</v>
      </c>
      <c r="D1690">
        <v>-0.61799999999999999</v>
      </c>
      <c r="E1690">
        <v>1.2199999999999999E-3</v>
      </c>
      <c r="I1690">
        <f>A1690</f>
        <v>84.4</v>
      </c>
      <c r="J1690">
        <f>B1690</f>
        <v>-0.16800000000000001</v>
      </c>
      <c r="K1690">
        <v>1.2199999999999999E-3</v>
      </c>
      <c r="L1690">
        <f t="shared" si="404"/>
        <v>-0.6192354232739693</v>
      </c>
      <c r="M1690">
        <v>1.2199999999999999E-3</v>
      </c>
      <c r="Q1690">
        <f>I1690</f>
        <v>84.4</v>
      </c>
      <c r="R1690">
        <f>J1690</f>
        <v>-0.16800000000000001</v>
      </c>
      <c r="S1690">
        <v>1.2199999999999999E-3</v>
      </c>
      <c r="T1690">
        <f t="shared" si="405"/>
        <v>-0.39444205827396928</v>
      </c>
      <c r="U1690">
        <v>1.2199999999999999E-3</v>
      </c>
      <c r="Y1690">
        <f t="shared" si="406"/>
        <v>84.4</v>
      </c>
      <c r="Z1690">
        <f t="shared" si="407"/>
        <v>-1125.2254476597002</v>
      </c>
      <c r="AA1690">
        <f t="shared" si="408"/>
        <v>8.1712800365763929</v>
      </c>
      <c r="AB1690">
        <f t="shared" si="409"/>
        <v>-1.240383831050218</v>
      </c>
      <c r="AC1690">
        <f t="shared" si="410"/>
        <v>3.8364779874213834E-3</v>
      </c>
      <c r="AF1690">
        <f t="shared" si="415"/>
        <v>-1133.3967276962767</v>
      </c>
      <c r="AG1690">
        <f t="shared" si="416"/>
        <v>-1.2365473530627966</v>
      </c>
      <c r="AK1690">
        <f t="shared" si="417"/>
        <v>-1117.0541676231237</v>
      </c>
      <c r="AL1690">
        <f t="shared" si="418"/>
        <v>-1.2442203090376394</v>
      </c>
      <c r="AN1690">
        <f t="shared" si="411"/>
        <v>-1.1252254476597001</v>
      </c>
      <c r="AO1690">
        <f t="shared" si="412"/>
        <v>8.1712800365763925E-3</v>
      </c>
      <c r="AP1690">
        <f t="shared" si="413"/>
        <v>-1.240383831050218</v>
      </c>
      <c r="AQ1690">
        <f t="shared" si="414"/>
        <v>3.8364779874213834E-3</v>
      </c>
    </row>
    <row r="1691" spans="1:43" x14ac:dyDescent="0.25">
      <c r="A1691">
        <v>84.45</v>
      </c>
      <c r="B1691">
        <v>-0.16700000000000001</v>
      </c>
      <c r="C1691">
        <v>1.2199999999999999E-3</v>
      </c>
      <c r="D1691">
        <v>-0.61799999999999999</v>
      </c>
      <c r="E1691">
        <v>1.2199999999999999E-3</v>
      </c>
      <c r="I1691">
        <f>A1691</f>
        <v>84.45</v>
      </c>
      <c r="J1691">
        <f>B1691</f>
        <v>-0.16700000000000001</v>
      </c>
      <c r="K1691">
        <v>1.2199999999999999E-3</v>
      </c>
      <c r="L1691">
        <f t="shared" si="404"/>
        <v>-0.61923615515979502</v>
      </c>
      <c r="M1691">
        <v>1.2199999999999999E-3</v>
      </c>
      <c r="Q1691">
        <f>I1691</f>
        <v>84.45</v>
      </c>
      <c r="R1691">
        <f>J1691</f>
        <v>-0.16700000000000001</v>
      </c>
      <c r="S1691">
        <v>1.2199999999999999E-3</v>
      </c>
      <c r="T1691">
        <f t="shared" si="405"/>
        <v>-0.394442790159795</v>
      </c>
      <c r="U1691">
        <v>1.2199999999999999E-3</v>
      </c>
      <c r="Y1691">
        <f t="shared" si="406"/>
        <v>84.45</v>
      </c>
      <c r="Z1691">
        <f t="shared" si="407"/>
        <v>-1118.5276771379163</v>
      </c>
      <c r="AA1691">
        <f t="shared" si="408"/>
        <v>8.1712800365763929</v>
      </c>
      <c r="AB1691">
        <f t="shared" si="409"/>
        <v>-1.2403861325779717</v>
      </c>
      <c r="AC1691">
        <f t="shared" si="410"/>
        <v>3.8364779874213834E-3</v>
      </c>
      <c r="AF1691">
        <f t="shared" si="415"/>
        <v>-1126.6989571744928</v>
      </c>
      <c r="AG1691">
        <f t="shared" si="416"/>
        <v>-1.2365496545905503</v>
      </c>
      <c r="AK1691">
        <f t="shared" si="417"/>
        <v>-1110.3563971013398</v>
      </c>
      <c r="AL1691">
        <f t="shared" si="418"/>
        <v>-1.2442226105653931</v>
      </c>
      <c r="AN1691">
        <f t="shared" si="411"/>
        <v>-1.1185276771379162</v>
      </c>
      <c r="AO1691">
        <f t="shared" si="412"/>
        <v>8.1712800365763925E-3</v>
      </c>
      <c r="AP1691">
        <f t="shared" si="413"/>
        <v>-1.2403861325779717</v>
      </c>
      <c r="AQ1691">
        <f t="shared" si="414"/>
        <v>3.8364779874213834E-3</v>
      </c>
    </row>
    <row r="1692" spans="1:43" x14ac:dyDescent="0.25">
      <c r="A1692">
        <v>84.5</v>
      </c>
      <c r="B1692">
        <v>-0.16800000000000001</v>
      </c>
      <c r="C1692">
        <v>1.2199999999999999E-3</v>
      </c>
      <c r="D1692">
        <v>-0.61799999999999999</v>
      </c>
      <c r="E1692">
        <v>1.2199999999999999E-3</v>
      </c>
      <c r="I1692">
        <f>A1692</f>
        <v>84.5</v>
      </c>
      <c r="J1692">
        <f>B1692</f>
        <v>-0.16800000000000001</v>
      </c>
      <c r="K1692">
        <v>1.2199999999999999E-3</v>
      </c>
      <c r="L1692">
        <f t="shared" si="404"/>
        <v>-0.61923688704562085</v>
      </c>
      <c r="M1692">
        <v>1.2199999999999999E-3</v>
      </c>
      <c r="Q1692">
        <f>I1692</f>
        <v>84.5</v>
      </c>
      <c r="R1692">
        <f>J1692</f>
        <v>-0.16800000000000001</v>
      </c>
      <c r="S1692">
        <v>1.2199999999999999E-3</v>
      </c>
      <c r="T1692">
        <f t="shared" si="405"/>
        <v>-0.39444352204562083</v>
      </c>
      <c r="U1692">
        <v>1.2199999999999999E-3</v>
      </c>
      <c r="Y1692">
        <f t="shared" si="406"/>
        <v>84.5</v>
      </c>
      <c r="Z1692">
        <f t="shared" si="407"/>
        <v>-1125.2254476597002</v>
      </c>
      <c r="AA1692">
        <f t="shared" si="408"/>
        <v>8.1712800365763929</v>
      </c>
      <c r="AB1692">
        <f t="shared" si="409"/>
        <v>-1.2403884341057259</v>
      </c>
      <c r="AC1692">
        <f t="shared" si="410"/>
        <v>3.8364779874213834E-3</v>
      </c>
      <c r="AF1692">
        <f t="shared" si="415"/>
        <v>-1133.3967276962767</v>
      </c>
      <c r="AG1692">
        <f t="shared" si="416"/>
        <v>-1.2365519561183045</v>
      </c>
      <c r="AK1692">
        <f t="shared" si="417"/>
        <v>-1117.0541676231237</v>
      </c>
      <c r="AL1692">
        <f t="shared" si="418"/>
        <v>-1.2442249120931472</v>
      </c>
      <c r="AN1692">
        <f t="shared" si="411"/>
        <v>-1.1252254476597001</v>
      </c>
      <c r="AO1692">
        <f t="shared" si="412"/>
        <v>8.1712800365763925E-3</v>
      </c>
      <c r="AP1692">
        <f t="shared" si="413"/>
        <v>-1.2403884341057259</v>
      </c>
      <c r="AQ1692">
        <f t="shared" si="414"/>
        <v>3.8364779874213834E-3</v>
      </c>
    </row>
    <row r="1693" spans="1:43" x14ac:dyDescent="0.25">
      <c r="A1693">
        <v>84.55</v>
      </c>
      <c r="B1693">
        <v>-0.16800000000000001</v>
      </c>
      <c r="C1693">
        <v>1.2199999999999999E-3</v>
      </c>
      <c r="D1693">
        <v>-0.61799999999999999</v>
      </c>
      <c r="E1693">
        <v>1.2199999999999999E-3</v>
      </c>
      <c r="I1693">
        <f>A1693</f>
        <v>84.55</v>
      </c>
      <c r="J1693">
        <f>B1693</f>
        <v>-0.16800000000000001</v>
      </c>
      <c r="K1693">
        <v>1.2199999999999999E-3</v>
      </c>
      <c r="L1693">
        <f t="shared" si="404"/>
        <v>-0.61923761893144669</v>
      </c>
      <c r="M1693">
        <v>1.2199999999999999E-3</v>
      </c>
      <c r="Q1693">
        <f>I1693</f>
        <v>84.55</v>
      </c>
      <c r="R1693">
        <f>J1693</f>
        <v>-0.16800000000000001</v>
      </c>
      <c r="S1693">
        <v>1.2199999999999999E-3</v>
      </c>
      <c r="T1693">
        <f t="shared" si="405"/>
        <v>-0.39444425393144666</v>
      </c>
      <c r="U1693">
        <v>1.2199999999999999E-3</v>
      </c>
      <c r="Y1693">
        <f t="shared" si="406"/>
        <v>84.55</v>
      </c>
      <c r="Z1693">
        <f t="shared" si="407"/>
        <v>-1125.2254476597002</v>
      </c>
      <c r="AA1693">
        <f t="shared" si="408"/>
        <v>8.1712800365763929</v>
      </c>
      <c r="AB1693">
        <f t="shared" si="409"/>
        <v>-1.24039073563348</v>
      </c>
      <c r="AC1693">
        <f t="shared" si="410"/>
        <v>3.8364779874213834E-3</v>
      </c>
      <c r="AF1693">
        <f t="shared" si="415"/>
        <v>-1133.3967276962767</v>
      </c>
      <c r="AG1693">
        <f t="shared" si="416"/>
        <v>-1.2365542576460586</v>
      </c>
      <c r="AK1693">
        <f t="shared" si="417"/>
        <v>-1117.0541676231237</v>
      </c>
      <c r="AL1693">
        <f t="shared" si="418"/>
        <v>-1.2442272136209014</v>
      </c>
      <c r="AN1693">
        <f t="shared" si="411"/>
        <v>-1.1252254476597001</v>
      </c>
      <c r="AO1693">
        <f t="shared" si="412"/>
        <v>8.1712800365763925E-3</v>
      </c>
      <c r="AP1693">
        <f t="shared" si="413"/>
        <v>-1.24039073563348</v>
      </c>
      <c r="AQ1693">
        <f t="shared" si="414"/>
        <v>3.8364779874213834E-3</v>
      </c>
    </row>
    <row r="1694" spans="1:43" x14ac:dyDescent="0.25">
      <c r="A1694">
        <v>84.6</v>
      </c>
      <c r="B1694">
        <v>-0.16800000000000001</v>
      </c>
      <c r="C1694">
        <v>1.2199999999999999E-3</v>
      </c>
      <c r="D1694">
        <v>-0.61799999999999999</v>
      </c>
      <c r="E1694">
        <v>1.2199999999999999E-3</v>
      </c>
      <c r="I1694">
        <f>A1694</f>
        <v>84.6</v>
      </c>
      <c r="J1694">
        <f>B1694</f>
        <v>-0.16800000000000001</v>
      </c>
      <c r="K1694">
        <v>1.2199999999999999E-3</v>
      </c>
      <c r="L1694">
        <f t="shared" si="404"/>
        <v>-0.61923835081727252</v>
      </c>
      <c r="M1694">
        <v>1.2199999999999999E-3</v>
      </c>
      <c r="Q1694">
        <f>I1694</f>
        <v>84.6</v>
      </c>
      <c r="R1694">
        <f>J1694</f>
        <v>-0.16800000000000001</v>
      </c>
      <c r="S1694">
        <v>1.2199999999999999E-3</v>
      </c>
      <c r="T1694">
        <f t="shared" si="405"/>
        <v>-0.3944449858172725</v>
      </c>
      <c r="U1694">
        <v>1.2199999999999999E-3</v>
      </c>
      <c r="Y1694">
        <f t="shared" si="406"/>
        <v>84.6</v>
      </c>
      <c r="Z1694">
        <f t="shared" si="407"/>
        <v>-1125.2254476597002</v>
      </c>
      <c r="AA1694">
        <f t="shared" si="408"/>
        <v>8.1712800365763929</v>
      </c>
      <c r="AB1694">
        <f t="shared" si="409"/>
        <v>-1.2403930371612342</v>
      </c>
      <c r="AC1694">
        <f t="shared" si="410"/>
        <v>3.8364779874213834E-3</v>
      </c>
      <c r="AF1694">
        <f t="shared" si="415"/>
        <v>-1133.3967276962767</v>
      </c>
      <c r="AG1694">
        <f t="shared" si="416"/>
        <v>-1.2365565591738128</v>
      </c>
      <c r="AK1694">
        <f t="shared" si="417"/>
        <v>-1117.0541676231237</v>
      </c>
      <c r="AL1694">
        <f t="shared" si="418"/>
        <v>-1.2442295151486555</v>
      </c>
      <c r="AN1694">
        <f t="shared" si="411"/>
        <v>-1.1252254476597001</v>
      </c>
      <c r="AO1694">
        <f t="shared" si="412"/>
        <v>8.1712800365763925E-3</v>
      </c>
      <c r="AP1694">
        <f t="shared" si="413"/>
        <v>-1.2403930371612342</v>
      </c>
      <c r="AQ1694">
        <f t="shared" si="414"/>
        <v>3.8364779874213834E-3</v>
      </c>
    </row>
    <row r="1695" spans="1:43" x14ac:dyDescent="0.25">
      <c r="A1695">
        <v>84.65</v>
      </c>
      <c r="B1695">
        <v>-0.16800000000000001</v>
      </c>
      <c r="C1695">
        <v>1.2199999999999999E-3</v>
      </c>
      <c r="D1695">
        <v>-0.61799999999999999</v>
      </c>
      <c r="E1695">
        <v>1.2199999999999999E-3</v>
      </c>
      <c r="I1695">
        <f>A1695</f>
        <v>84.65</v>
      </c>
      <c r="J1695">
        <f>B1695</f>
        <v>-0.16800000000000001</v>
      </c>
      <c r="K1695">
        <v>1.2199999999999999E-3</v>
      </c>
      <c r="L1695">
        <f t="shared" si="404"/>
        <v>-0.61923908270309835</v>
      </c>
      <c r="M1695">
        <v>1.2199999999999999E-3</v>
      </c>
      <c r="Q1695">
        <f>I1695</f>
        <v>84.65</v>
      </c>
      <c r="R1695">
        <f>J1695</f>
        <v>-0.16800000000000001</v>
      </c>
      <c r="S1695">
        <v>1.2199999999999999E-3</v>
      </c>
      <c r="T1695">
        <f t="shared" si="405"/>
        <v>-0.39444571770309833</v>
      </c>
      <c r="U1695">
        <v>1.2199999999999999E-3</v>
      </c>
      <c r="Y1695">
        <f t="shared" si="406"/>
        <v>84.65</v>
      </c>
      <c r="Z1695">
        <f t="shared" si="407"/>
        <v>-1125.2254476597002</v>
      </c>
      <c r="AA1695">
        <f t="shared" si="408"/>
        <v>8.1712800365763929</v>
      </c>
      <c r="AB1695">
        <f t="shared" si="409"/>
        <v>-1.2403953386889883</v>
      </c>
      <c r="AC1695">
        <f t="shared" si="410"/>
        <v>3.8364779874213834E-3</v>
      </c>
      <c r="AF1695">
        <f t="shared" si="415"/>
        <v>-1133.3967276962767</v>
      </c>
      <c r="AG1695">
        <f t="shared" si="416"/>
        <v>-1.236558860701567</v>
      </c>
      <c r="AK1695">
        <f t="shared" si="417"/>
        <v>-1117.0541676231237</v>
      </c>
      <c r="AL1695">
        <f t="shared" si="418"/>
        <v>-1.2442318166764097</v>
      </c>
      <c r="AN1695">
        <f t="shared" si="411"/>
        <v>-1.1252254476597001</v>
      </c>
      <c r="AO1695">
        <f t="shared" si="412"/>
        <v>8.1712800365763925E-3</v>
      </c>
      <c r="AP1695">
        <f t="shared" si="413"/>
        <v>-1.2403953386889883</v>
      </c>
      <c r="AQ1695">
        <f t="shared" si="414"/>
        <v>3.8364779874213834E-3</v>
      </c>
    </row>
    <row r="1696" spans="1:43" x14ac:dyDescent="0.25">
      <c r="A1696">
        <v>84.7</v>
      </c>
      <c r="B1696">
        <v>-0.16800000000000001</v>
      </c>
      <c r="C1696">
        <v>1.2199999999999999E-3</v>
      </c>
      <c r="D1696">
        <v>-0.61899999999999999</v>
      </c>
      <c r="E1696">
        <v>1.2199999999999999E-3</v>
      </c>
      <c r="I1696">
        <f>A1696</f>
        <v>84.7</v>
      </c>
      <c r="J1696">
        <f>B1696</f>
        <v>-0.16800000000000001</v>
      </c>
      <c r="K1696">
        <v>1.2199999999999999E-3</v>
      </c>
      <c r="L1696">
        <f t="shared" si="404"/>
        <v>-0.62023981458892408</v>
      </c>
      <c r="M1696">
        <v>1.2199999999999999E-3</v>
      </c>
      <c r="Q1696">
        <f>I1696</f>
        <v>84.7</v>
      </c>
      <c r="R1696">
        <f>J1696</f>
        <v>-0.16800000000000001</v>
      </c>
      <c r="S1696">
        <v>1.2199999999999999E-3</v>
      </c>
      <c r="T1696">
        <f t="shared" si="405"/>
        <v>-0.39544644958892405</v>
      </c>
      <c r="U1696">
        <v>1.2199999999999999E-3</v>
      </c>
      <c r="Y1696">
        <f t="shared" si="406"/>
        <v>84.7</v>
      </c>
      <c r="Z1696">
        <f t="shared" si="407"/>
        <v>-1125.2254476597002</v>
      </c>
      <c r="AA1696">
        <f t="shared" si="408"/>
        <v>8.1712800365763929</v>
      </c>
      <c r="AB1696">
        <f t="shared" si="409"/>
        <v>-1.2435422943047927</v>
      </c>
      <c r="AC1696">
        <f t="shared" si="410"/>
        <v>3.8364779874213834E-3</v>
      </c>
      <c r="AF1696">
        <f t="shared" si="415"/>
        <v>-1133.3967276962767</v>
      </c>
      <c r="AG1696">
        <f t="shared" si="416"/>
        <v>-1.2397058163173713</v>
      </c>
      <c r="AK1696">
        <f t="shared" si="417"/>
        <v>-1117.0541676231237</v>
      </c>
      <c r="AL1696">
        <f t="shared" si="418"/>
        <v>-1.2473787722922141</v>
      </c>
      <c r="AN1696">
        <f t="shared" si="411"/>
        <v>-1.1252254476597001</v>
      </c>
      <c r="AO1696">
        <f t="shared" si="412"/>
        <v>8.1712800365763925E-3</v>
      </c>
      <c r="AP1696">
        <f t="shared" si="413"/>
        <v>-1.2435422943047927</v>
      </c>
      <c r="AQ1696">
        <f t="shared" si="414"/>
        <v>3.8364779874213834E-3</v>
      </c>
    </row>
    <row r="1697" spans="1:43" x14ac:dyDescent="0.25">
      <c r="A1697">
        <v>84.75</v>
      </c>
      <c r="B1697">
        <v>-0.16800000000000001</v>
      </c>
      <c r="C1697">
        <v>1.2199999999999999E-3</v>
      </c>
      <c r="D1697">
        <v>-0.61799999999999999</v>
      </c>
      <c r="E1697">
        <v>1.2199999999999999E-3</v>
      </c>
      <c r="I1697">
        <f>A1697</f>
        <v>84.75</v>
      </c>
      <c r="J1697">
        <f>B1697</f>
        <v>-0.16800000000000001</v>
      </c>
      <c r="K1697">
        <v>1.2199999999999999E-3</v>
      </c>
      <c r="L1697">
        <f t="shared" si="404"/>
        <v>-0.61924054647474991</v>
      </c>
      <c r="M1697">
        <v>1.2199999999999999E-3</v>
      </c>
      <c r="Q1697">
        <f>I1697</f>
        <v>84.75</v>
      </c>
      <c r="R1697">
        <f>J1697</f>
        <v>-0.16800000000000001</v>
      </c>
      <c r="S1697">
        <v>1.2199999999999999E-3</v>
      </c>
      <c r="T1697">
        <f t="shared" si="405"/>
        <v>-0.39444718147474989</v>
      </c>
      <c r="U1697">
        <v>1.2199999999999999E-3</v>
      </c>
      <c r="Y1697">
        <f t="shared" si="406"/>
        <v>84.75</v>
      </c>
      <c r="Z1697">
        <f t="shared" si="407"/>
        <v>-1125.2254476597002</v>
      </c>
      <c r="AA1697">
        <f t="shared" si="408"/>
        <v>8.1712800365763929</v>
      </c>
      <c r="AB1697">
        <f t="shared" si="409"/>
        <v>-1.2403999417444966</v>
      </c>
      <c r="AC1697">
        <f t="shared" si="410"/>
        <v>3.8364779874213834E-3</v>
      </c>
      <c r="AF1697">
        <f t="shared" si="415"/>
        <v>-1133.3967276962767</v>
      </c>
      <c r="AG1697">
        <f t="shared" si="416"/>
        <v>-1.2365634637570753</v>
      </c>
      <c r="AK1697">
        <f t="shared" si="417"/>
        <v>-1117.0541676231237</v>
      </c>
      <c r="AL1697">
        <f t="shared" si="418"/>
        <v>-1.244236419731918</v>
      </c>
      <c r="AN1697">
        <f t="shared" si="411"/>
        <v>-1.1252254476597001</v>
      </c>
      <c r="AO1697">
        <f t="shared" si="412"/>
        <v>8.1712800365763925E-3</v>
      </c>
      <c r="AP1697">
        <f t="shared" si="413"/>
        <v>-1.2403999417444966</v>
      </c>
      <c r="AQ1697">
        <f t="shared" si="414"/>
        <v>3.8364779874213834E-3</v>
      </c>
    </row>
    <row r="1698" spans="1:43" x14ac:dyDescent="0.25">
      <c r="A1698">
        <v>84.8</v>
      </c>
      <c r="B1698">
        <v>-0.16800000000000001</v>
      </c>
      <c r="C1698">
        <v>1.2199999999999999E-3</v>
      </c>
      <c r="D1698">
        <v>-0.61899999999999999</v>
      </c>
      <c r="E1698">
        <v>1.2199999999999999E-3</v>
      </c>
      <c r="I1698">
        <f>A1698</f>
        <v>84.8</v>
      </c>
      <c r="J1698">
        <f>B1698</f>
        <v>-0.16800000000000001</v>
      </c>
      <c r="K1698">
        <v>1.2199999999999999E-3</v>
      </c>
      <c r="L1698">
        <f t="shared" si="404"/>
        <v>-0.62024127836057574</v>
      </c>
      <c r="M1698">
        <v>1.2199999999999999E-3</v>
      </c>
      <c r="Q1698">
        <f>I1698</f>
        <v>84.8</v>
      </c>
      <c r="R1698">
        <f>J1698</f>
        <v>-0.16800000000000001</v>
      </c>
      <c r="S1698">
        <v>1.2199999999999999E-3</v>
      </c>
      <c r="T1698">
        <f t="shared" si="405"/>
        <v>-0.39544791336057572</v>
      </c>
      <c r="U1698">
        <v>1.2199999999999999E-3</v>
      </c>
      <c r="Y1698">
        <f t="shared" si="406"/>
        <v>84.8</v>
      </c>
      <c r="Z1698">
        <f t="shared" si="407"/>
        <v>-1125.2254476597002</v>
      </c>
      <c r="AA1698">
        <f t="shared" si="408"/>
        <v>8.1712800365763929</v>
      </c>
      <c r="AB1698">
        <f t="shared" si="409"/>
        <v>-1.243546897360301</v>
      </c>
      <c r="AC1698">
        <f t="shared" si="410"/>
        <v>3.8364779874213834E-3</v>
      </c>
      <c r="AF1698">
        <f t="shared" si="415"/>
        <v>-1133.3967276962767</v>
      </c>
      <c r="AG1698">
        <f t="shared" si="416"/>
        <v>-1.2397104193728796</v>
      </c>
      <c r="AK1698">
        <f t="shared" si="417"/>
        <v>-1117.0541676231237</v>
      </c>
      <c r="AL1698">
        <f t="shared" si="418"/>
        <v>-1.2473833753477224</v>
      </c>
      <c r="AN1698">
        <f t="shared" si="411"/>
        <v>-1.1252254476597001</v>
      </c>
      <c r="AO1698">
        <f t="shared" si="412"/>
        <v>8.1712800365763925E-3</v>
      </c>
      <c r="AP1698">
        <f t="shared" si="413"/>
        <v>-1.243546897360301</v>
      </c>
      <c r="AQ1698">
        <f t="shared" si="414"/>
        <v>3.8364779874213834E-3</v>
      </c>
    </row>
    <row r="1699" spans="1:43" x14ac:dyDescent="0.25">
      <c r="A1699">
        <v>84.85</v>
      </c>
      <c r="B1699">
        <v>-0.16800000000000001</v>
      </c>
      <c r="C1699">
        <v>1.2199999999999999E-3</v>
      </c>
      <c r="D1699">
        <v>-0.61799999999999999</v>
      </c>
      <c r="E1699">
        <v>1.2199999999999999E-3</v>
      </c>
      <c r="I1699">
        <f>A1699</f>
        <v>84.85</v>
      </c>
      <c r="J1699">
        <f>B1699</f>
        <v>-0.16800000000000001</v>
      </c>
      <c r="K1699">
        <v>1.2199999999999999E-3</v>
      </c>
      <c r="L1699">
        <f t="shared" si="404"/>
        <v>-0.61924201024640158</v>
      </c>
      <c r="M1699">
        <v>1.2199999999999999E-3</v>
      </c>
      <c r="Q1699">
        <f>I1699</f>
        <v>84.85</v>
      </c>
      <c r="R1699">
        <f>J1699</f>
        <v>-0.16800000000000001</v>
      </c>
      <c r="S1699">
        <v>1.2199999999999999E-3</v>
      </c>
      <c r="T1699">
        <f t="shared" si="405"/>
        <v>-0.39444864524640155</v>
      </c>
      <c r="U1699">
        <v>1.2199999999999999E-3</v>
      </c>
      <c r="Y1699">
        <f t="shared" si="406"/>
        <v>84.85</v>
      </c>
      <c r="Z1699">
        <f t="shared" si="407"/>
        <v>-1125.2254476597002</v>
      </c>
      <c r="AA1699">
        <f t="shared" si="408"/>
        <v>8.1712800365763929</v>
      </c>
      <c r="AB1699">
        <f t="shared" si="409"/>
        <v>-1.2404045448000049</v>
      </c>
      <c r="AC1699">
        <f t="shared" si="410"/>
        <v>3.8364779874213834E-3</v>
      </c>
      <c r="AF1699">
        <f t="shared" si="415"/>
        <v>-1133.3967276962767</v>
      </c>
      <c r="AG1699">
        <f t="shared" si="416"/>
        <v>-1.2365680668125836</v>
      </c>
      <c r="AK1699">
        <f t="shared" si="417"/>
        <v>-1117.0541676231237</v>
      </c>
      <c r="AL1699">
        <f t="shared" si="418"/>
        <v>-1.2442410227874263</v>
      </c>
      <c r="AN1699">
        <f t="shared" si="411"/>
        <v>-1.1252254476597001</v>
      </c>
      <c r="AO1699">
        <f t="shared" si="412"/>
        <v>8.1712800365763925E-3</v>
      </c>
      <c r="AP1699">
        <f t="shared" si="413"/>
        <v>-1.2404045448000049</v>
      </c>
      <c r="AQ1699">
        <f t="shared" si="414"/>
        <v>3.8364779874213834E-3</v>
      </c>
    </row>
    <row r="1700" spans="1:43" x14ac:dyDescent="0.25">
      <c r="A1700">
        <v>84.9</v>
      </c>
      <c r="B1700">
        <v>-0.16900000000000001</v>
      </c>
      <c r="C1700">
        <v>1.2199999999999999E-3</v>
      </c>
      <c r="D1700">
        <v>-0.61899999999999999</v>
      </c>
      <c r="E1700">
        <v>1.2199999999999999E-3</v>
      </c>
      <c r="I1700">
        <f>A1700</f>
        <v>84.9</v>
      </c>
      <c r="J1700">
        <f>B1700</f>
        <v>-0.16900000000000001</v>
      </c>
      <c r="K1700">
        <v>1.2199999999999999E-3</v>
      </c>
      <c r="L1700">
        <f t="shared" si="404"/>
        <v>-0.62024274213222741</v>
      </c>
      <c r="M1700">
        <v>1.2199999999999999E-3</v>
      </c>
      <c r="Q1700">
        <f>I1700</f>
        <v>84.9</v>
      </c>
      <c r="R1700">
        <f>J1700</f>
        <v>-0.16900000000000001</v>
      </c>
      <c r="S1700">
        <v>1.2199999999999999E-3</v>
      </c>
      <c r="T1700">
        <f t="shared" si="405"/>
        <v>-0.39544937713222739</v>
      </c>
      <c r="U1700">
        <v>1.2199999999999999E-3</v>
      </c>
      <c r="Y1700">
        <f t="shared" si="406"/>
        <v>84.9</v>
      </c>
      <c r="Z1700">
        <f t="shared" si="407"/>
        <v>-1131.9232181814839</v>
      </c>
      <c r="AA1700">
        <f t="shared" si="408"/>
        <v>8.1712800365763929</v>
      </c>
      <c r="AB1700">
        <f t="shared" si="409"/>
        <v>-1.2435515004158093</v>
      </c>
      <c r="AC1700">
        <f t="shared" si="410"/>
        <v>3.8364779874213834E-3</v>
      </c>
      <c r="AF1700">
        <f t="shared" si="415"/>
        <v>-1140.0944982180604</v>
      </c>
      <c r="AG1700">
        <f t="shared" si="416"/>
        <v>-1.2397150224283879</v>
      </c>
      <c r="AK1700">
        <f t="shared" si="417"/>
        <v>-1123.7519381449074</v>
      </c>
      <c r="AL1700">
        <f t="shared" si="418"/>
        <v>-1.2473879784032307</v>
      </c>
      <c r="AN1700">
        <f t="shared" si="411"/>
        <v>-1.131923218181484</v>
      </c>
      <c r="AO1700">
        <f t="shared" si="412"/>
        <v>8.1712800365763925E-3</v>
      </c>
      <c r="AP1700">
        <f t="shared" si="413"/>
        <v>-1.2435515004158093</v>
      </c>
      <c r="AQ1700">
        <f t="shared" si="414"/>
        <v>3.8364779874213834E-3</v>
      </c>
    </row>
    <row r="1701" spans="1:43" x14ac:dyDescent="0.25">
      <c r="A1701">
        <v>84.95</v>
      </c>
      <c r="B1701">
        <v>-0.16900000000000001</v>
      </c>
      <c r="C1701">
        <v>1.2199999999999999E-3</v>
      </c>
      <c r="D1701">
        <v>-0.61899999999999999</v>
      </c>
      <c r="E1701">
        <v>1.2199999999999999E-3</v>
      </c>
      <c r="I1701">
        <f>A1701</f>
        <v>84.95</v>
      </c>
      <c r="J1701">
        <f>B1701</f>
        <v>-0.16900000000000001</v>
      </c>
      <c r="K1701">
        <v>1.2199999999999999E-3</v>
      </c>
      <c r="L1701">
        <f t="shared" si="404"/>
        <v>-0.62024347401805313</v>
      </c>
      <c r="M1701">
        <v>1.2199999999999999E-3</v>
      </c>
      <c r="Q1701">
        <f>I1701</f>
        <v>84.95</v>
      </c>
      <c r="R1701">
        <f>J1701</f>
        <v>-0.16900000000000001</v>
      </c>
      <c r="S1701">
        <v>1.2199999999999999E-3</v>
      </c>
      <c r="T1701">
        <f t="shared" si="405"/>
        <v>-0.39545010901805311</v>
      </c>
      <c r="U1701">
        <v>1.2199999999999999E-3</v>
      </c>
      <c r="Y1701">
        <f t="shared" si="406"/>
        <v>84.95</v>
      </c>
      <c r="Z1701">
        <f t="shared" si="407"/>
        <v>-1131.9232181814839</v>
      </c>
      <c r="AA1701">
        <f t="shared" si="408"/>
        <v>8.1712800365763929</v>
      </c>
      <c r="AB1701">
        <f t="shared" si="409"/>
        <v>-1.2435538019435632</v>
      </c>
      <c r="AC1701">
        <f t="shared" si="410"/>
        <v>3.8364779874213834E-3</v>
      </c>
      <c r="AF1701">
        <f t="shared" si="415"/>
        <v>-1140.0944982180604</v>
      </c>
      <c r="AG1701">
        <f t="shared" si="416"/>
        <v>-1.2397173239561419</v>
      </c>
      <c r="AK1701">
        <f t="shared" si="417"/>
        <v>-1123.7519381449074</v>
      </c>
      <c r="AL1701">
        <f t="shared" si="418"/>
        <v>-1.2473902799309846</v>
      </c>
      <c r="AN1701">
        <f t="shared" si="411"/>
        <v>-1.131923218181484</v>
      </c>
      <c r="AO1701">
        <f t="shared" si="412"/>
        <v>8.1712800365763925E-3</v>
      </c>
      <c r="AP1701">
        <f t="shared" si="413"/>
        <v>-1.2435538019435632</v>
      </c>
      <c r="AQ1701">
        <f t="shared" si="414"/>
        <v>3.8364779874213834E-3</v>
      </c>
    </row>
    <row r="1702" spans="1:43" x14ac:dyDescent="0.25">
      <c r="A1702">
        <v>85</v>
      </c>
      <c r="B1702">
        <v>-0.16900000000000001</v>
      </c>
      <c r="C1702">
        <v>1.2199999999999999E-3</v>
      </c>
      <c r="D1702">
        <v>-0.61899999999999999</v>
      </c>
      <c r="E1702">
        <v>1.2199999999999999E-3</v>
      </c>
      <c r="I1702">
        <f>A1702</f>
        <v>85</v>
      </c>
      <c r="J1702">
        <f>B1702</f>
        <v>-0.16900000000000001</v>
      </c>
      <c r="K1702">
        <v>1.2199999999999999E-3</v>
      </c>
      <c r="L1702">
        <f t="shared" si="404"/>
        <v>-0.62024420590387896</v>
      </c>
      <c r="M1702">
        <v>1.2199999999999999E-3</v>
      </c>
      <c r="Q1702">
        <f>I1702</f>
        <v>85</v>
      </c>
      <c r="R1702">
        <f>J1702</f>
        <v>-0.16900000000000001</v>
      </c>
      <c r="S1702">
        <v>1.2199999999999999E-3</v>
      </c>
      <c r="T1702">
        <f t="shared" si="405"/>
        <v>-0.39545084090387894</v>
      </c>
      <c r="U1702">
        <v>1.2199999999999999E-3</v>
      </c>
      <c r="Y1702">
        <f t="shared" si="406"/>
        <v>85</v>
      </c>
      <c r="Z1702">
        <f t="shared" si="407"/>
        <v>-1131.9232181814839</v>
      </c>
      <c r="AA1702">
        <f t="shared" si="408"/>
        <v>8.1712800365763929</v>
      </c>
      <c r="AB1702">
        <f t="shared" si="409"/>
        <v>-1.2435561034713176</v>
      </c>
      <c r="AC1702">
        <f t="shared" si="410"/>
        <v>3.8364779874213834E-3</v>
      </c>
      <c r="AF1702">
        <f t="shared" si="415"/>
        <v>-1140.0944982180604</v>
      </c>
      <c r="AG1702">
        <f t="shared" si="416"/>
        <v>-1.2397196254838962</v>
      </c>
      <c r="AK1702">
        <f t="shared" si="417"/>
        <v>-1123.7519381449074</v>
      </c>
      <c r="AL1702">
        <f t="shared" si="418"/>
        <v>-1.247392581458739</v>
      </c>
      <c r="AN1702">
        <f t="shared" si="411"/>
        <v>-1.131923218181484</v>
      </c>
      <c r="AO1702">
        <f t="shared" si="412"/>
        <v>8.1712800365763925E-3</v>
      </c>
      <c r="AP1702">
        <f t="shared" si="413"/>
        <v>-1.2435561034713176</v>
      </c>
      <c r="AQ1702">
        <f t="shared" si="414"/>
        <v>3.8364779874213834E-3</v>
      </c>
    </row>
    <row r="1703" spans="1:43" x14ac:dyDescent="0.25">
      <c r="A1703">
        <v>85.05</v>
      </c>
      <c r="B1703">
        <v>-0.16900000000000001</v>
      </c>
      <c r="C1703">
        <v>1.2199999999999999E-3</v>
      </c>
      <c r="D1703">
        <v>-0.61899999999999999</v>
      </c>
      <c r="E1703">
        <v>1.2199999999999999E-3</v>
      </c>
      <c r="I1703">
        <f>A1703</f>
        <v>85.05</v>
      </c>
      <c r="J1703">
        <f>B1703</f>
        <v>-0.16900000000000001</v>
      </c>
      <c r="K1703">
        <v>1.2199999999999999E-3</v>
      </c>
      <c r="L1703">
        <f t="shared" si="404"/>
        <v>-0.6202449377897048</v>
      </c>
      <c r="M1703">
        <v>1.2199999999999999E-3</v>
      </c>
      <c r="Q1703">
        <f>I1703</f>
        <v>85.05</v>
      </c>
      <c r="R1703">
        <f>J1703</f>
        <v>-0.16900000000000001</v>
      </c>
      <c r="S1703">
        <v>1.2199999999999999E-3</v>
      </c>
      <c r="T1703">
        <f t="shared" si="405"/>
        <v>-0.39545157278970477</v>
      </c>
      <c r="U1703">
        <v>1.2199999999999999E-3</v>
      </c>
      <c r="Y1703">
        <f t="shared" si="406"/>
        <v>85.05</v>
      </c>
      <c r="Z1703">
        <f t="shared" si="407"/>
        <v>-1131.9232181814839</v>
      </c>
      <c r="AA1703">
        <f t="shared" si="408"/>
        <v>8.1712800365763929</v>
      </c>
      <c r="AB1703">
        <f t="shared" si="409"/>
        <v>-1.2435584049990718</v>
      </c>
      <c r="AC1703">
        <f t="shared" si="410"/>
        <v>3.8364779874213834E-3</v>
      </c>
      <c r="AF1703">
        <f t="shared" si="415"/>
        <v>-1140.0944982180604</v>
      </c>
      <c r="AG1703">
        <f t="shared" si="416"/>
        <v>-1.2397219270116504</v>
      </c>
      <c r="AK1703">
        <f t="shared" si="417"/>
        <v>-1123.7519381449074</v>
      </c>
      <c r="AL1703">
        <f t="shared" si="418"/>
        <v>-1.2473948829864931</v>
      </c>
      <c r="AN1703">
        <f t="shared" si="411"/>
        <v>-1.131923218181484</v>
      </c>
      <c r="AO1703">
        <f t="shared" si="412"/>
        <v>8.1712800365763925E-3</v>
      </c>
      <c r="AP1703">
        <f t="shared" si="413"/>
        <v>-1.2435584049990718</v>
      </c>
      <c r="AQ1703">
        <f t="shared" si="414"/>
        <v>3.8364779874213834E-3</v>
      </c>
    </row>
    <row r="1704" spans="1:43" x14ac:dyDescent="0.25">
      <c r="A1704">
        <v>85.1</v>
      </c>
      <c r="B1704">
        <v>-0.16900000000000001</v>
      </c>
      <c r="C1704">
        <v>1.2199999999999999E-3</v>
      </c>
      <c r="D1704">
        <v>-0.61899999999999999</v>
      </c>
      <c r="E1704">
        <v>1.2199999999999999E-3</v>
      </c>
      <c r="I1704">
        <f>A1704</f>
        <v>85.1</v>
      </c>
      <c r="J1704">
        <f>B1704</f>
        <v>-0.16900000000000001</v>
      </c>
      <c r="K1704">
        <v>1.2199999999999999E-3</v>
      </c>
      <c r="L1704">
        <f t="shared" si="404"/>
        <v>-0.62024566967553063</v>
      </c>
      <c r="M1704">
        <v>1.2199999999999999E-3</v>
      </c>
      <c r="Q1704">
        <f>I1704</f>
        <v>85.1</v>
      </c>
      <c r="R1704">
        <f>J1704</f>
        <v>-0.16900000000000001</v>
      </c>
      <c r="S1704">
        <v>1.2199999999999999E-3</v>
      </c>
      <c r="T1704">
        <f t="shared" si="405"/>
        <v>-0.39545230467553061</v>
      </c>
      <c r="U1704">
        <v>1.2199999999999999E-3</v>
      </c>
      <c r="Y1704">
        <f t="shared" si="406"/>
        <v>85.1</v>
      </c>
      <c r="Z1704">
        <f t="shared" si="407"/>
        <v>-1131.9232181814839</v>
      </c>
      <c r="AA1704">
        <f t="shared" si="408"/>
        <v>8.1712800365763929</v>
      </c>
      <c r="AB1704">
        <f t="shared" si="409"/>
        <v>-1.2435607065268259</v>
      </c>
      <c r="AC1704">
        <f t="shared" si="410"/>
        <v>3.8364779874213834E-3</v>
      </c>
      <c r="AF1704">
        <f t="shared" si="415"/>
        <v>-1140.0944982180604</v>
      </c>
      <c r="AG1704">
        <f t="shared" si="416"/>
        <v>-1.2397242285394046</v>
      </c>
      <c r="AK1704">
        <f t="shared" si="417"/>
        <v>-1123.7519381449074</v>
      </c>
      <c r="AL1704">
        <f t="shared" si="418"/>
        <v>-1.2473971845142473</v>
      </c>
      <c r="AN1704">
        <f t="shared" si="411"/>
        <v>-1.131923218181484</v>
      </c>
      <c r="AO1704">
        <f t="shared" si="412"/>
        <v>8.1712800365763925E-3</v>
      </c>
      <c r="AP1704">
        <f t="shared" si="413"/>
        <v>-1.2435607065268259</v>
      </c>
      <c r="AQ1704">
        <f t="shared" si="414"/>
        <v>3.8364779874213834E-3</v>
      </c>
    </row>
    <row r="1705" spans="1:43" x14ac:dyDescent="0.25">
      <c r="A1705">
        <v>85.15</v>
      </c>
      <c r="B1705">
        <v>-0.16900000000000001</v>
      </c>
      <c r="C1705">
        <v>1.2199999999999999E-3</v>
      </c>
      <c r="D1705">
        <v>-0.61899999999999999</v>
      </c>
      <c r="E1705">
        <v>1.2199999999999999E-3</v>
      </c>
      <c r="I1705">
        <f>A1705</f>
        <v>85.15</v>
      </c>
      <c r="J1705">
        <f>B1705</f>
        <v>-0.16900000000000001</v>
      </c>
      <c r="K1705">
        <v>1.2199999999999999E-3</v>
      </c>
      <c r="L1705">
        <f t="shared" si="404"/>
        <v>-0.62024640156135646</v>
      </c>
      <c r="M1705">
        <v>1.2199999999999999E-3</v>
      </c>
      <c r="Q1705">
        <f>I1705</f>
        <v>85.15</v>
      </c>
      <c r="R1705">
        <f>J1705</f>
        <v>-0.16900000000000001</v>
      </c>
      <c r="S1705">
        <v>1.2199999999999999E-3</v>
      </c>
      <c r="T1705">
        <f t="shared" si="405"/>
        <v>-0.39545303656135644</v>
      </c>
      <c r="U1705">
        <v>1.2199999999999999E-3</v>
      </c>
      <c r="Y1705">
        <f t="shared" si="406"/>
        <v>85.15</v>
      </c>
      <c r="Z1705">
        <f t="shared" si="407"/>
        <v>-1131.9232181814839</v>
      </c>
      <c r="AA1705">
        <f t="shared" si="408"/>
        <v>8.1712800365763929</v>
      </c>
      <c r="AB1705">
        <f t="shared" si="409"/>
        <v>-1.2435630080545801</v>
      </c>
      <c r="AC1705">
        <f t="shared" si="410"/>
        <v>3.8364779874213834E-3</v>
      </c>
      <c r="AF1705">
        <f t="shared" si="415"/>
        <v>-1140.0944982180604</v>
      </c>
      <c r="AG1705">
        <f t="shared" si="416"/>
        <v>-1.2397265300671587</v>
      </c>
      <c r="AK1705">
        <f t="shared" si="417"/>
        <v>-1123.7519381449074</v>
      </c>
      <c r="AL1705">
        <f t="shared" si="418"/>
        <v>-1.2473994860420015</v>
      </c>
      <c r="AN1705">
        <f t="shared" si="411"/>
        <v>-1.131923218181484</v>
      </c>
      <c r="AO1705">
        <f t="shared" si="412"/>
        <v>8.1712800365763925E-3</v>
      </c>
      <c r="AP1705">
        <f t="shared" si="413"/>
        <v>-1.2435630080545801</v>
      </c>
      <c r="AQ1705">
        <f t="shared" si="414"/>
        <v>3.8364779874213834E-3</v>
      </c>
    </row>
    <row r="1706" spans="1:43" x14ac:dyDescent="0.25">
      <c r="A1706">
        <v>85.2</v>
      </c>
      <c r="B1706">
        <v>-0.16900000000000001</v>
      </c>
      <c r="C1706">
        <v>1.2199999999999999E-3</v>
      </c>
      <c r="D1706">
        <v>-0.61899999999999999</v>
      </c>
      <c r="E1706">
        <v>1.2199999999999999E-3</v>
      </c>
      <c r="I1706">
        <f>A1706</f>
        <v>85.2</v>
      </c>
      <c r="J1706">
        <f>B1706</f>
        <v>-0.16900000000000001</v>
      </c>
      <c r="K1706">
        <v>1.2199999999999999E-3</v>
      </c>
      <c r="L1706">
        <f t="shared" si="404"/>
        <v>-0.62024713344718219</v>
      </c>
      <c r="M1706">
        <v>1.2199999999999999E-3</v>
      </c>
      <c r="Q1706">
        <f>I1706</f>
        <v>85.2</v>
      </c>
      <c r="R1706">
        <f>J1706</f>
        <v>-0.16900000000000001</v>
      </c>
      <c r="S1706">
        <v>1.2199999999999999E-3</v>
      </c>
      <c r="T1706">
        <f t="shared" si="405"/>
        <v>-0.39545376844718216</v>
      </c>
      <c r="U1706">
        <v>1.2199999999999999E-3</v>
      </c>
      <c r="Y1706">
        <f t="shared" si="406"/>
        <v>85.2</v>
      </c>
      <c r="Z1706">
        <f t="shared" si="407"/>
        <v>-1131.9232181814839</v>
      </c>
      <c r="AA1706">
        <f t="shared" si="408"/>
        <v>8.1712800365763929</v>
      </c>
      <c r="AB1706">
        <f t="shared" si="409"/>
        <v>-1.2435653095823338</v>
      </c>
      <c r="AC1706">
        <f t="shared" si="410"/>
        <v>3.8364779874213834E-3</v>
      </c>
      <c r="AF1706">
        <f t="shared" si="415"/>
        <v>-1140.0944982180604</v>
      </c>
      <c r="AG1706">
        <f t="shared" si="416"/>
        <v>-1.2397288315949124</v>
      </c>
      <c r="AK1706">
        <f t="shared" si="417"/>
        <v>-1123.7519381449074</v>
      </c>
      <c r="AL1706">
        <f t="shared" si="418"/>
        <v>-1.2474017875697552</v>
      </c>
      <c r="AN1706">
        <f t="shared" si="411"/>
        <v>-1.131923218181484</v>
      </c>
      <c r="AO1706">
        <f t="shared" si="412"/>
        <v>8.1712800365763925E-3</v>
      </c>
      <c r="AP1706">
        <f t="shared" si="413"/>
        <v>-1.2435653095823338</v>
      </c>
      <c r="AQ1706">
        <f t="shared" si="414"/>
        <v>3.8364779874213834E-3</v>
      </c>
    </row>
    <row r="1707" spans="1:43" x14ac:dyDescent="0.25">
      <c r="A1707">
        <v>85.25</v>
      </c>
      <c r="B1707">
        <v>-0.16900000000000001</v>
      </c>
      <c r="C1707">
        <v>1.2199999999999999E-3</v>
      </c>
      <c r="D1707">
        <v>-0.61899999999999999</v>
      </c>
      <c r="E1707">
        <v>1.2199999999999999E-3</v>
      </c>
      <c r="I1707">
        <f>A1707</f>
        <v>85.25</v>
      </c>
      <c r="J1707">
        <f>B1707</f>
        <v>-0.16900000000000001</v>
      </c>
      <c r="K1707">
        <v>1.2199999999999999E-3</v>
      </c>
      <c r="L1707">
        <f t="shared" si="404"/>
        <v>-0.62024786533300802</v>
      </c>
      <c r="M1707">
        <v>1.2199999999999999E-3</v>
      </c>
      <c r="Q1707">
        <f>I1707</f>
        <v>85.25</v>
      </c>
      <c r="R1707">
        <f>J1707</f>
        <v>-0.16900000000000001</v>
      </c>
      <c r="S1707">
        <v>1.2199999999999999E-3</v>
      </c>
      <c r="T1707">
        <f t="shared" si="405"/>
        <v>-0.395454500333008</v>
      </c>
      <c r="U1707">
        <v>1.2199999999999999E-3</v>
      </c>
      <c r="Y1707">
        <f t="shared" si="406"/>
        <v>85.25</v>
      </c>
      <c r="Z1707">
        <f t="shared" si="407"/>
        <v>-1131.9232181814839</v>
      </c>
      <c r="AA1707">
        <f t="shared" si="408"/>
        <v>8.1712800365763929</v>
      </c>
      <c r="AB1707">
        <f t="shared" si="409"/>
        <v>-1.243567611110088</v>
      </c>
      <c r="AC1707">
        <f t="shared" si="410"/>
        <v>3.8364779874213834E-3</v>
      </c>
      <c r="AF1707">
        <f t="shared" si="415"/>
        <v>-1140.0944982180604</v>
      </c>
      <c r="AG1707">
        <f t="shared" si="416"/>
        <v>-1.2397311331226666</v>
      </c>
      <c r="AK1707">
        <f t="shared" si="417"/>
        <v>-1123.7519381449074</v>
      </c>
      <c r="AL1707">
        <f t="shared" si="418"/>
        <v>-1.2474040890975093</v>
      </c>
      <c r="AN1707">
        <f t="shared" si="411"/>
        <v>-1.131923218181484</v>
      </c>
      <c r="AO1707">
        <f t="shared" si="412"/>
        <v>8.1712800365763925E-3</v>
      </c>
      <c r="AP1707">
        <f t="shared" si="413"/>
        <v>-1.243567611110088</v>
      </c>
      <c r="AQ1707">
        <f t="shared" si="414"/>
        <v>3.8364779874213834E-3</v>
      </c>
    </row>
    <row r="1708" spans="1:43" x14ac:dyDescent="0.25">
      <c r="A1708">
        <v>85.3</v>
      </c>
      <c r="B1708">
        <v>-0.16900000000000001</v>
      </c>
      <c r="C1708">
        <v>1.2199999999999999E-3</v>
      </c>
      <c r="D1708">
        <v>-0.61899999999999999</v>
      </c>
      <c r="E1708">
        <v>1.2199999999999999E-3</v>
      </c>
      <c r="I1708">
        <f>A1708</f>
        <v>85.3</v>
      </c>
      <c r="J1708">
        <f>B1708</f>
        <v>-0.16900000000000001</v>
      </c>
      <c r="K1708">
        <v>1.2199999999999999E-3</v>
      </c>
      <c r="L1708">
        <f t="shared" si="404"/>
        <v>-0.62024859721883385</v>
      </c>
      <c r="M1708">
        <v>1.2199999999999999E-3</v>
      </c>
      <c r="Q1708">
        <f>I1708</f>
        <v>85.3</v>
      </c>
      <c r="R1708">
        <f>J1708</f>
        <v>-0.16900000000000001</v>
      </c>
      <c r="S1708">
        <v>1.2199999999999999E-3</v>
      </c>
      <c r="T1708">
        <f t="shared" si="405"/>
        <v>-0.39545523221883383</v>
      </c>
      <c r="U1708">
        <v>1.2199999999999999E-3</v>
      </c>
      <c r="Y1708">
        <f t="shared" si="406"/>
        <v>85.3</v>
      </c>
      <c r="Z1708">
        <f t="shared" si="407"/>
        <v>-1131.9232181814839</v>
      </c>
      <c r="AA1708">
        <f t="shared" si="408"/>
        <v>8.1712800365763929</v>
      </c>
      <c r="AB1708">
        <f t="shared" si="409"/>
        <v>-1.2435699126378423</v>
      </c>
      <c r="AC1708">
        <f t="shared" si="410"/>
        <v>3.8364779874213834E-3</v>
      </c>
      <c r="AF1708">
        <f t="shared" si="415"/>
        <v>-1140.0944982180604</v>
      </c>
      <c r="AG1708">
        <f t="shared" si="416"/>
        <v>-1.239733434650421</v>
      </c>
      <c r="AK1708">
        <f t="shared" si="417"/>
        <v>-1123.7519381449074</v>
      </c>
      <c r="AL1708">
        <f t="shared" si="418"/>
        <v>-1.2474063906252637</v>
      </c>
      <c r="AN1708">
        <f t="shared" si="411"/>
        <v>-1.131923218181484</v>
      </c>
      <c r="AO1708">
        <f t="shared" si="412"/>
        <v>8.1712800365763925E-3</v>
      </c>
      <c r="AP1708">
        <f t="shared" si="413"/>
        <v>-1.2435699126378423</v>
      </c>
      <c r="AQ1708">
        <f t="shared" si="414"/>
        <v>3.8364779874213834E-3</v>
      </c>
    </row>
    <row r="1709" spans="1:43" x14ac:dyDescent="0.25">
      <c r="A1709">
        <v>85.35</v>
      </c>
      <c r="B1709">
        <v>-0.16900000000000001</v>
      </c>
      <c r="C1709">
        <v>1.2199999999999999E-3</v>
      </c>
      <c r="D1709">
        <v>-0.61899999999999999</v>
      </c>
      <c r="E1709">
        <v>1.2199999999999999E-3</v>
      </c>
      <c r="I1709">
        <f>A1709</f>
        <v>85.35</v>
      </c>
      <c r="J1709">
        <f>B1709</f>
        <v>-0.16900000000000001</v>
      </c>
      <c r="K1709">
        <v>1.2199999999999999E-3</v>
      </c>
      <c r="L1709">
        <f t="shared" si="404"/>
        <v>-0.62024932910465969</v>
      </c>
      <c r="M1709">
        <v>1.2199999999999999E-3</v>
      </c>
      <c r="Q1709">
        <f>I1709</f>
        <v>85.35</v>
      </c>
      <c r="R1709">
        <f>J1709</f>
        <v>-0.16900000000000001</v>
      </c>
      <c r="S1709">
        <v>1.2199999999999999E-3</v>
      </c>
      <c r="T1709">
        <f t="shared" si="405"/>
        <v>-0.39545596410465966</v>
      </c>
      <c r="U1709">
        <v>1.2199999999999999E-3</v>
      </c>
      <c r="Y1709">
        <f t="shared" si="406"/>
        <v>85.35</v>
      </c>
      <c r="Z1709">
        <f t="shared" si="407"/>
        <v>-1131.9232181814839</v>
      </c>
      <c r="AA1709">
        <f t="shared" si="408"/>
        <v>8.1712800365763929</v>
      </c>
      <c r="AB1709">
        <f t="shared" si="409"/>
        <v>-1.2435722141655965</v>
      </c>
      <c r="AC1709">
        <f t="shared" si="410"/>
        <v>3.8364779874213834E-3</v>
      </c>
      <c r="AF1709">
        <f t="shared" si="415"/>
        <v>-1140.0944982180604</v>
      </c>
      <c r="AG1709">
        <f t="shared" si="416"/>
        <v>-1.2397357361781751</v>
      </c>
      <c r="AK1709">
        <f t="shared" si="417"/>
        <v>-1123.7519381449074</v>
      </c>
      <c r="AL1709">
        <f t="shared" si="418"/>
        <v>-1.2474086921530179</v>
      </c>
      <c r="AN1709">
        <f t="shared" si="411"/>
        <v>-1.131923218181484</v>
      </c>
      <c r="AO1709">
        <f t="shared" si="412"/>
        <v>8.1712800365763925E-3</v>
      </c>
      <c r="AP1709">
        <f t="shared" si="413"/>
        <v>-1.2435722141655965</v>
      </c>
      <c r="AQ1709">
        <f t="shared" si="414"/>
        <v>3.8364779874213834E-3</v>
      </c>
    </row>
    <row r="1710" spans="1:43" x14ac:dyDescent="0.25">
      <c r="A1710">
        <v>85.4</v>
      </c>
      <c r="B1710">
        <v>-0.17</v>
      </c>
      <c r="C1710">
        <v>1.2199999999999999E-3</v>
      </c>
      <c r="D1710">
        <v>-0.62</v>
      </c>
      <c r="E1710">
        <v>1.2199999999999999E-3</v>
      </c>
      <c r="I1710">
        <f>A1710</f>
        <v>85.4</v>
      </c>
      <c r="J1710">
        <f>B1710</f>
        <v>-0.17</v>
      </c>
      <c r="K1710">
        <v>1.2199999999999999E-3</v>
      </c>
      <c r="L1710">
        <f t="shared" si="404"/>
        <v>-0.62125006099048552</v>
      </c>
      <c r="M1710">
        <v>1.2199999999999999E-3</v>
      </c>
      <c r="Q1710">
        <f>I1710</f>
        <v>85.4</v>
      </c>
      <c r="R1710">
        <f>J1710</f>
        <v>-0.17</v>
      </c>
      <c r="S1710">
        <v>1.2199999999999999E-3</v>
      </c>
      <c r="T1710">
        <f t="shared" si="405"/>
        <v>-0.3964566959904855</v>
      </c>
      <c r="U1710">
        <v>1.2199999999999999E-3</v>
      </c>
      <c r="Y1710">
        <f t="shared" si="406"/>
        <v>85.4</v>
      </c>
      <c r="Z1710">
        <f t="shared" si="407"/>
        <v>-1138.620988703268</v>
      </c>
      <c r="AA1710">
        <f t="shared" si="408"/>
        <v>8.1712800365763929</v>
      </c>
      <c r="AB1710">
        <f t="shared" si="409"/>
        <v>-1.2467191697814011</v>
      </c>
      <c r="AC1710">
        <f t="shared" si="410"/>
        <v>3.8364779874213834E-3</v>
      </c>
      <c r="AF1710">
        <f t="shared" si="415"/>
        <v>-1146.7922687398445</v>
      </c>
      <c r="AG1710">
        <f t="shared" si="416"/>
        <v>-1.2428826917939797</v>
      </c>
      <c r="AK1710">
        <f t="shared" si="417"/>
        <v>-1130.4497086666915</v>
      </c>
      <c r="AL1710">
        <f t="shared" si="418"/>
        <v>-1.2505556477688224</v>
      </c>
      <c r="AN1710">
        <f t="shared" si="411"/>
        <v>-1.1386209887032681</v>
      </c>
      <c r="AO1710">
        <f t="shared" si="412"/>
        <v>8.1712800365763925E-3</v>
      </c>
      <c r="AP1710">
        <f t="shared" si="413"/>
        <v>-1.2467191697814011</v>
      </c>
      <c r="AQ1710">
        <f t="shared" si="414"/>
        <v>3.8364779874213834E-3</v>
      </c>
    </row>
    <row r="1711" spans="1:43" x14ac:dyDescent="0.25">
      <c r="A1711">
        <v>85.45</v>
      </c>
      <c r="B1711">
        <v>-0.16900000000000001</v>
      </c>
      <c r="C1711">
        <v>1.2199999999999999E-3</v>
      </c>
      <c r="D1711">
        <v>-0.61899999999999999</v>
      </c>
      <c r="E1711">
        <v>1.2199999999999999E-3</v>
      </c>
      <c r="I1711">
        <f>A1711</f>
        <v>85.45</v>
      </c>
      <c r="J1711">
        <f>B1711</f>
        <v>-0.16900000000000001</v>
      </c>
      <c r="K1711">
        <v>1.2199999999999999E-3</v>
      </c>
      <c r="L1711">
        <f t="shared" si="404"/>
        <v>-0.62025079287631124</v>
      </c>
      <c r="M1711">
        <v>1.2199999999999999E-3</v>
      </c>
      <c r="Q1711">
        <f>I1711</f>
        <v>85.45</v>
      </c>
      <c r="R1711">
        <f>J1711</f>
        <v>-0.16900000000000001</v>
      </c>
      <c r="S1711">
        <v>1.2199999999999999E-3</v>
      </c>
      <c r="T1711">
        <f t="shared" si="405"/>
        <v>-0.39545742787631122</v>
      </c>
      <c r="U1711">
        <v>1.2199999999999999E-3</v>
      </c>
      <c r="Y1711">
        <f t="shared" si="406"/>
        <v>85.45</v>
      </c>
      <c r="Z1711">
        <f t="shared" si="407"/>
        <v>-1131.9232181814839</v>
      </c>
      <c r="AA1711">
        <f t="shared" si="408"/>
        <v>8.1712800365763929</v>
      </c>
      <c r="AB1711">
        <f t="shared" si="409"/>
        <v>-1.2435768172211044</v>
      </c>
      <c r="AC1711">
        <f t="shared" si="410"/>
        <v>3.8364779874213834E-3</v>
      </c>
      <c r="AF1711">
        <f t="shared" si="415"/>
        <v>-1140.0944982180604</v>
      </c>
      <c r="AG1711">
        <f t="shared" si="416"/>
        <v>-1.239740339233683</v>
      </c>
      <c r="AK1711">
        <f t="shared" si="417"/>
        <v>-1123.7519381449074</v>
      </c>
      <c r="AL1711">
        <f t="shared" si="418"/>
        <v>-1.2474132952085257</v>
      </c>
      <c r="AN1711">
        <f t="shared" si="411"/>
        <v>-1.131923218181484</v>
      </c>
      <c r="AO1711">
        <f t="shared" si="412"/>
        <v>8.1712800365763925E-3</v>
      </c>
      <c r="AP1711">
        <f t="shared" si="413"/>
        <v>-1.2435768172211044</v>
      </c>
      <c r="AQ1711">
        <f t="shared" si="414"/>
        <v>3.8364779874213834E-3</v>
      </c>
    </row>
    <row r="1712" spans="1:43" x14ac:dyDescent="0.25">
      <c r="A1712">
        <v>85.5</v>
      </c>
      <c r="B1712">
        <v>-0.17</v>
      </c>
      <c r="C1712">
        <v>1.2199999999999999E-3</v>
      </c>
      <c r="D1712">
        <v>-0.62</v>
      </c>
      <c r="E1712">
        <v>1.2199999999999999E-3</v>
      </c>
      <c r="I1712">
        <f>A1712</f>
        <v>85.5</v>
      </c>
      <c r="J1712">
        <f>B1712</f>
        <v>-0.17</v>
      </c>
      <c r="K1712">
        <v>1.2199999999999999E-3</v>
      </c>
      <c r="L1712">
        <f t="shared" si="404"/>
        <v>-0.62125152476213708</v>
      </c>
      <c r="M1712">
        <v>1.2199999999999999E-3</v>
      </c>
      <c r="Q1712">
        <f>I1712</f>
        <v>85.5</v>
      </c>
      <c r="R1712">
        <f>J1712</f>
        <v>-0.17</v>
      </c>
      <c r="S1712">
        <v>1.2199999999999999E-3</v>
      </c>
      <c r="T1712">
        <f t="shared" si="405"/>
        <v>-0.39645815976213705</v>
      </c>
      <c r="U1712">
        <v>1.2199999999999999E-3</v>
      </c>
      <c r="Y1712">
        <f t="shared" si="406"/>
        <v>85.5</v>
      </c>
      <c r="Z1712">
        <f t="shared" si="407"/>
        <v>-1138.620988703268</v>
      </c>
      <c r="AA1712">
        <f t="shared" si="408"/>
        <v>8.1712800365763929</v>
      </c>
      <c r="AB1712">
        <f t="shared" si="409"/>
        <v>-1.2467237728369089</v>
      </c>
      <c r="AC1712">
        <f t="shared" si="410"/>
        <v>3.8364779874213834E-3</v>
      </c>
      <c r="AF1712">
        <f t="shared" si="415"/>
        <v>-1146.7922687398445</v>
      </c>
      <c r="AG1712">
        <f t="shared" si="416"/>
        <v>-1.2428872948494876</v>
      </c>
      <c r="AK1712">
        <f t="shared" si="417"/>
        <v>-1130.4497086666915</v>
      </c>
      <c r="AL1712">
        <f t="shared" si="418"/>
        <v>-1.2505602508243303</v>
      </c>
      <c r="AN1712">
        <f t="shared" si="411"/>
        <v>-1.1386209887032681</v>
      </c>
      <c r="AO1712">
        <f t="shared" si="412"/>
        <v>8.1712800365763925E-3</v>
      </c>
      <c r="AP1712">
        <f t="shared" si="413"/>
        <v>-1.2467237728369089</v>
      </c>
      <c r="AQ1712">
        <f t="shared" si="414"/>
        <v>3.8364779874213834E-3</v>
      </c>
    </row>
    <row r="1713" spans="1:43" x14ac:dyDescent="0.25">
      <c r="A1713">
        <v>85.55</v>
      </c>
      <c r="B1713">
        <v>-0.17</v>
      </c>
      <c r="C1713">
        <v>1.2199999999999999E-3</v>
      </c>
      <c r="D1713">
        <v>-0.61899999999999999</v>
      </c>
      <c r="E1713">
        <v>1.2199999999999999E-3</v>
      </c>
      <c r="I1713">
        <f>A1713</f>
        <v>85.55</v>
      </c>
      <c r="J1713">
        <f>B1713</f>
        <v>-0.17</v>
      </c>
      <c r="K1713">
        <v>1.2199999999999999E-3</v>
      </c>
      <c r="L1713">
        <f t="shared" si="404"/>
        <v>-0.62025225664796291</v>
      </c>
      <c r="M1713">
        <v>1.2199999999999999E-3</v>
      </c>
      <c r="Q1713">
        <f>I1713</f>
        <v>85.55</v>
      </c>
      <c r="R1713">
        <f>J1713</f>
        <v>-0.17</v>
      </c>
      <c r="S1713">
        <v>1.2199999999999999E-3</v>
      </c>
      <c r="T1713">
        <f t="shared" si="405"/>
        <v>-0.39545889164796288</v>
      </c>
      <c r="U1713">
        <v>1.2199999999999999E-3</v>
      </c>
      <c r="Y1713">
        <f t="shared" si="406"/>
        <v>85.55</v>
      </c>
      <c r="Z1713">
        <f t="shared" si="407"/>
        <v>-1138.620988703268</v>
      </c>
      <c r="AA1713">
        <f t="shared" si="408"/>
        <v>8.1712800365763929</v>
      </c>
      <c r="AB1713">
        <f t="shared" si="409"/>
        <v>-1.2435814202766127</v>
      </c>
      <c r="AC1713">
        <f t="shared" si="410"/>
        <v>3.8364779874213834E-3</v>
      </c>
      <c r="AF1713">
        <f t="shared" si="415"/>
        <v>-1146.7922687398445</v>
      </c>
      <c r="AG1713">
        <f t="shared" si="416"/>
        <v>-1.2397449422891913</v>
      </c>
      <c r="AK1713">
        <f t="shared" si="417"/>
        <v>-1130.4497086666915</v>
      </c>
      <c r="AL1713">
        <f t="shared" si="418"/>
        <v>-1.247417898264034</v>
      </c>
      <c r="AN1713">
        <f t="shared" si="411"/>
        <v>-1.1386209887032681</v>
      </c>
      <c r="AO1713">
        <f t="shared" si="412"/>
        <v>8.1712800365763925E-3</v>
      </c>
      <c r="AP1713">
        <f t="shared" si="413"/>
        <v>-1.2435814202766127</v>
      </c>
      <c r="AQ1713">
        <f t="shared" si="414"/>
        <v>3.8364779874213834E-3</v>
      </c>
    </row>
    <row r="1714" spans="1:43" x14ac:dyDescent="0.25">
      <c r="A1714">
        <v>85.6</v>
      </c>
      <c r="B1714">
        <v>-0.17</v>
      </c>
      <c r="C1714">
        <v>1.2199999999999999E-3</v>
      </c>
      <c r="D1714">
        <v>-0.62</v>
      </c>
      <c r="E1714">
        <v>1.2199999999999999E-3</v>
      </c>
      <c r="I1714">
        <f>A1714</f>
        <v>85.6</v>
      </c>
      <c r="J1714">
        <f>B1714</f>
        <v>-0.17</v>
      </c>
      <c r="K1714">
        <v>1.2199999999999999E-3</v>
      </c>
      <c r="L1714">
        <f t="shared" si="404"/>
        <v>-0.62125298853378874</v>
      </c>
      <c r="M1714">
        <v>1.2199999999999999E-3</v>
      </c>
      <c r="Q1714">
        <f>I1714</f>
        <v>85.6</v>
      </c>
      <c r="R1714">
        <f>J1714</f>
        <v>-0.17</v>
      </c>
      <c r="S1714">
        <v>1.2199999999999999E-3</v>
      </c>
      <c r="T1714">
        <f t="shared" si="405"/>
        <v>-0.39645962353378872</v>
      </c>
      <c r="U1714">
        <v>1.2199999999999999E-3</v>
      </c>
      <c r="Y1714">
        <f t="shared" si="406"/>
        <v>85.6</v>
      </c>
      <c r="Z1714">
        <f t="shared" si="407"/>
        <v>-1138.620988703268</v>
      </c>
      <c r="AA1714">
        <f t="shared" si="408"/>
        <v>8.1712800365763929</v>
      </c>
      <c r="AB1714">
        <f t="shared" si="409"/>
        <v>-1.2467283758924175</v>
      </c>
      <c r="AC1714">
        <f t="shared" si="410"/>
        <v>3.8364779874213834E-3</v>
      </c>
      <c r="AF1714">
        <f t="shared" si="415"/>
        <v>-1146.7922687398445</v>
      </c>
      <c r="AG1714">
        <f t="shared" si="416"/>
        <v>-1.2428918979049961</v>
      </c>
      <c r="AK1714">
        <f t="shared" si="417"/>
        <v>-1130.4497086666915</v>
      </c>
      <c r="AL1714">
        <f t="shared" si="418"/>
        <v>-1.2505648538798388</v>
      </c>
      <c r="AN1714">
        <f t="shared" si="411"/>
        <v>-1.1386209887032681</v>
      </c>
      <c r="AO1714">
        <f t="shared" si="412"/>
        <v>8.1712800365763925E-3</v>
      </c>
      <c r="AP1714">
        <f t="shared" si="413"/>
        <v>-1.2467283758924175</v>
      </c>
      <c r="AQ1714">
        <f t="shared" si="414"/>
        <v>3.8364779874213834E-3</v>
      </c>
    </row>
    <row r="1715" spans="1:43" x14ac:dyDescent="0.25">
      <c r="A1715">
        <v>85.65</v>
      </c>
      <c r="B1715">
        <v>-0.17</v>
      </c>
      <c r="C1715">
        <v>1.2199999999999999E-3</v>
      </c>
      <c r="D1715">
        <v>-0.61899999999999999</v>
      </c>
      <c r="E1715">
        <v>1.2199999999999999E-3</v>
      </c>
      <c r="I1715">
        <f>A1715</f>
        <v>85.65</v>
      </c>
      <c r="J1715">
        <f>B1715</f>
        <v>-0.17</v>
      </c>
      <c r="K1715">
        <v>1.2199999999999999E-3</v>
      </c>
      <c r="L1715">
        <f t="shared" si="404"/>
        <v>-0.62025372041961457</v>
      </c>
      <c r="M1715">
        <v>1.2199999999999999E-3</v>
      </c>
      <c r="Q1715">
        <f>I1715</f>
        <v>85.65</v>
      </c>
      <c r="R1715">
        <f>J1715</f>
        <v>-0.17</v>
      </c>
      <c r="S1715">
        <v>1.2199999999999999E-3</v>
      </c>
      <c r="T1715">
        <f t="shared" si="405"/>
        <v>-0.39546035541961455</v>
      </c>
      <c r="U1715">
        <v>1.2199999999999999E-3</v>
      </c>
      <c r="Y1715">
        <f t="shared" si="406"/>
        <v>85.65</v>
      </c>
      <c r="Z1715">
        <f t="shared" si="407"/>
        <v>-1138.620988703268</v>
      </c>
      <c r="AA1715">
        <f t="shared" si="408"/>
        <v>8.1712800365763929</v>
      </c>
      <c r="AB1715">
        <f t="shared" si="409"/>
        <v>-1.2435860233321212</v>
      </c>
      <c r="AC1715">
        <f t="shared" si="410"/>
        <v>3.8364779874213834E-3</v>
      </c>
      <c r="AF1715">
        <f t="shared" si="415"/>
        <v>-1146.7922687398445</v>
      </c>
      <c r="AG1715">
        <f t="shared" si="416"/>
        <v>-1.2397495453446998</v>
      </c>
      <c r="AK1715">
        <f t="shared" si="417"/>
        <v>-1130.4497086666915</v>
      </c>
      <c r="AL1715">
        <f t="shared" si="418"/>
        <v>-1.2474225013195426</v>
      </c>
      <c r="AN1715">
        <f t="shared" si="411"/>
        <v>-1.1386209887032681</v>
      </c>
      <c r="AO1715">
        <f t="shared" si="412"/>
        <v>8.1712800365763925E-3</v>
      </c>
      <c r="AP1715">
        <f t="shared" si="413"/>
        <v>-1.2435860233321212</v>
      </c>
      <c r="AQ1715">
        <f t="shared" si="414"/>
        <v>3.8364779874213834E-3</v>
      </c>
    </row>
    <row r="1716" spans="1:43" x14ac:dyDescent="0.25">
      <c r="A1716">
        <v>85.7</v>
      </c>
      <c r="B1716">
        <v>-0.17</v>
      </c>
      <c r="C1716">
        <v>1.2199999999999999E-3</v>
      </c>
      <c r="D1716">
        <v>-0.62</v>
      </c>
      <c r="E1716">
        <v>1.2199999999999999E-3</v>
      </c>
      <c r="I1716">
        <f>A1716</f>
        <v>85.7</v>
      </c>
      <c r="J1716">
        <f>B1716</f>
        <v>-0.17</v>
      </c>
      <c r="K1716">
        <v>1.2199999999999999E-3</v>
      </c>
      <c r="L1716">
        <f t="shared" si="404"/>
        <v>-0.6212544523054403</v>
      </c>
      <c r="M1716">
        <v>1.2199999999999999E-3</v>
      </c>
      <c r="Q1716">
        <f>I1716</f>
        <v>85.7</v>
      </c>
      <c r="R1716">
        <f>J1716</f>
        <v>-0.17</v>
      </c>
      <c r="S1716">
        <v>1.2199999999999999E-3</v>
      </c>
      <c r="T1716">
        <f t="shared" si="405"/>
        <v>-0.39646108730544027</v>
      </c>
      <c r="U1716">
        <v>1.2199999999999999E-3</v>
      </c>
      <c r="Y1716">
        <f t="shared" si="406"/>
        <v>85.7</v>
      </c>
      <c r="Z1716">
        <f t="shared" si="407"/>
        <v>-1138.620988703268</v>
      </c>
      <c r="AA1716">
        <f t="shared" si="408"/>
        <v>8.1712800365763929</v>
      </c>
      <c r="AB1716">
        <f t="shared" si="409"/>
        <v>-1.2467329789479253</v>
      </c>
      <c r="AC1716">
        <f t="shared" si="410"/>
        <v>3.8364779874213834E-3</v>
      </c>
      <c r="AF1716">
        <f t="shared" si="415"/>
        <v>-1146.7922687398445</v>
      </c>
      <c r="AG1716">
        <f t="shared" si="416"/>
        <v>-1.242896500960504</v>
      </c>
      <c r="AK1716">
        <f t="shared" si="417"/>
        <v>-1130.4497086666915</v>
      </c>
      <c r="AL1716">
        <f t="shared" si="418"/>
        <v>-1.2505694569353467</v>
      </c>
      <c r="AN1716">
        <f t="shared" si="411"/>
        <v>-1.1386209887032681</v>
      </c>
      <c r="AO1716">
        <f t="shared" si="412"/>
        <v>8.1712800365763925E-3</v>
      </c>
      <c r="AP1716">
        <f t="shared" si="413"/>
        <v>-1.2467329789479253</v>
      </c>
      <c r="AQ1716">
        <f t="shared" si="414"/>
        <v>3.8364779874213834E-3</v>
      </c>
    </row>
    <row r="1717" spans="1:43" x14ac:dyDescent="0.25">
      <c r="A1717">
        <v>85.75</v>
      </c>
      <c r="B1717">
        <v>-0.17</v>
      </c>
      <c r="C1717">
        <v>1.2199999999999999E-3</v>
      </c>
      <c r="D1717">
        <v>-0.62</v>
      </c>
      <c r="E1717">
        <v>1.2199999999999999E-3</v>
      </c>
      <c r="I1717">
        <f>A1717</f>
        <v>85.75</v>
      </c>
      <c r="J1717">
        <f>B1717</f>
        <v>-0.17</v>
      </c>
      <c r="K1717">
        <v>1.2199999999999999E-3</v>
      </c>
      <c r="L1717">
        <f t="shared" si="404"/>
        <v>-0.62125518419126613</v>
      </c>
      <c r="M1717">
        <v>1.2199999999999999E-3</v>
      </c>
      <c r="Q1717">
        <f>I1717</f>
        <v>85.75</v>
      </c>
      <c r="R1717">
        <f>J1717</f>
        <v>-0.17</v>
      </c>
      <c r="S1717">
        <v>1.2199999999999999E-3</v>
      </c>
      <c r="T1717">
        <f t="shared" si="405"/>
        <v>-0.39646181919126611</v>
      </c>
      <c r="U1717">
        <v>1.2199999999999999E-3</v>
      </c>
      <c r="Y1717">
        <f t="shared" si="406"/>
        <v>85.75</v>
      </c>
      <c r="Z1717">
        <f t="shared" si="407"/>
        <v>-1138.620988703268</v>
      </c>
      <c r="AA1717">
        <f t="shared" si="408"/>
        <v>8.1712800365763929</v>
      </c>
      <c r="AB1717">
        <f t="shared" si="409"/>
        <v>-1.2467352804756795</v>
      </c>
      <c r="AC1717">
        <f t="shared" si="410"/>
        <v>3.8364779874213834E-3</v>
      </c>
      <c r="AF1717">
        <f t="shared" si="415"/>
        <v>-1146.7922687398445</v>
      </c>
      <c r="AG1717">
        <f t="shared" si="416"/>
        <v>-1.2428988024882581</v>
      </c>
      <c r="AK1717">
        <f t="shared" si="417"/>
        <v>-1130.4497086666915</v>
      </c>
      <c r="AL1717">
        <f t="shared" si="418"/>
        <v>-1.2505717584631009</v>
      </c>
      <c r="AN1717">
        <f t="shared" si="411"/>
        <v>-1.1386209887032681</v>
      </c>
      <c r="AO1717">
        <f t="shared" si="412"/>
        <v>8.1712800365763925E-3</v>
      </c>
      <c r="AP1717">
        <f t="shared" si="413"/>
        <v>-1.2467352804756795</v>
      </c>
      <c r="AQ1717">
        <f t="shared" si="414"/>
        <v>3.8364779874213834E-3</v>
      </c>
    </row>
    <row r="1718" spans="1:43" x14ac:dyDescent="0.25">
      <c r="A1718">
        <v>85.8</v>
      </c>
      <c r="B1718">
        <v>-0.17</v>
      </c>
      <c r="C1718">
        <v>1.2199999999999999E-3</v>
      </c>
      <c r="D1718">
        <v>-0.62</v>
      </c>
      <c r="E1718">
        <v>1.2199999999999999E-3</v>
      </c>
      <c r="I1718">
        <f>A1718</f>
        <v>85.8</v>
      </c>
      <c r="J1718">
        <f>B1718</f>
        <v>-0.17</v>
      </c>
      <c r="K1718">
        <v>1.2199999999999999E-3</v>
      </c>
      <c r="L1718">
        <f t="shared" si="404"/>
        <v>-0.62125591607709196</v>
      </c>
      <c r="M1718">
        <v>1.2199999999999999E-3</v>
      </c>
      <c r="Q1718">
        <f>I1718</f>
        <v>85.8</v>
      </c>
      <c r="R1718">
        <f>J1718</f>
        <v>-0.17</v>
      </c>
      <c r="S1718">
        <v>1.2199999999999999E-3</v>
      </c>
      <c r="T1718">
        <f t="shared" si="405"/>
        <v>-0.39646255107709194</v>
      </c>
      <c r="U1718">
        <v>1.2199999999999999E-3</v>
      </c>
      <c r="Y1718">
        <f t="shared" si="406"/>
        <v>85.8</v>
      </c>
      <c r="Z1718">
        <f t="shared" si="407"/>
        <v>-1138.620988703268</v>
      </c>
      <c r="AA1718">
        <f t="shared" si="408"/>
        <v>8.1712800365763929</v>
      </c>
      <c r="AB1718">
        <f t="shared" si="409"/>
        <v>-1.2467375820034337</v>
      </c>
      <c r="AC1718">
        <f t="shared" si="410"/>
        <v>3.8364779874213834E-3</v>
      </c>
      <c r="AF1718">
        <f t="shared" si="415"/>
        <v>-1146.7922687398445</v>
      </c>
      <c r="AG1718">
        <f t="shared" si="416"/>
        <v>-1.2429011040160123</v>
      </c>
      <c r="AK1718">
        <f t="shared" si="417"/>
        <v>-1130.4497086666915</v>
      </c>
      <c r="AL1718">
        <f t="shared" si="418"/>
        <v>-1.250574059990855</v>
      </c>
      <c r="AN1718">
        <f t="shared" si="411"/>
        <v>-1.1386209887032681</v>
      </c>
      <c r="AO1718">
        <f t="shared" si="412"/>
        <v>8.1712800365763925E-3</v>
      </c>
      <c r="AP1718">
        <f t="shared" si="413"/>
        <v>-1.2467375820034337</v>
      </c>
      <c r="AQ1718">
        <f t="shared" si="414"/>
        <v>3.8364779874213834E-3</v>
      </c>
    </row>
    <row r="1719" spans="1:43" x14ac:dyDescent="0.25">
      <c r="A1719">
        <v>85.85</v>
      </c>
      <c r="B1719">
        <v>-0.17</v>
      </c>
      <c r="C1719">
        <v>1.2199999999999999E-3</v>
      </c>
      <c r="D1719">
        <v>-0.62</v>
      </c>
      <c r="E1719">
        <v>1.2199999999999999E-3</v>
      </c>
      <c r="I1719">
        <f>A1719</f>
        <v>85.85</v>
      </c>
      <c r="J1719">
        <f>B1719</f>
        <v>-0.17</v>
      </c>
      <c r="K1719">
        <v>1.2199999999999999E-3</v>
      </c>
      <c r="L1719">
        <f t="shared" si="404"/>
        <v>-0.6212566479629178</v>
      </c>
      <c r="M1719">
        <v>1.2199999999999999E-3</v>
      </c>
      <c r="Q1719">
        <f>I1719</f>
        <v>85.85</v>
      </c>
      <c r="R1719">
        <f>J1719</f>
        <v>-0.17</v>
      </c>
      <c r="S1719">
        <v>1.2199999999999999E-3</v>
      </c>
      <c r="T1719">
        <f t="shared" si="405"/>
        <v>-0.39646328296291777</v>
      </c>
      <c r="U1719">
        <v>1.2199999999999999E-3</v>
      </c>
      <c r="Y1719">
        <f t="shared" si="406"/>
        <v>85.85</v>
      </c>
      <c r="Z1719">
        <f t="shared" si="407"/>
        <v>-1138.620988703268</v>
      </c>
      <c r="AA1719">
        <f t="shared" si="408"/>
        <v>8.1712800365763929</v>
      </c>
      <c r="AB1719">
        <f t="shared" si="409"/>
        <v>-1.2467398835311878</v>
      </c>
      <c r="AC1719">
        <f t="shared" si="410"/>
        <v>3.8364779874213834E-3</v>
      </c>
      <c r="AF1719">
        <f t="shared" si="415"/>
        <v>-1146.7922687398445</v>
      </c>
      <c r="AG1719">
        <f t="shared" si="416"/>
        <v>-1.2429034055437664</v>
      </c>
      <c r="AK1719">
        <f t="shared" si="417"/>
        <v>-1130.4497086666915</v>
      </c>
      <c r="AL1719">
        <f t="shared" si="418"/>
        <v>-1.2505763615186092</v>
      </c>
      <c r="AN1719">
        <f t="shared" si="411"/>
        <v>-1.1386209887032681</v>
      </c>
      <c r="AO1719">
        <f t="shared" si="412"/>
        <v>8.1712800365763925E-3</v>
      </c>
      <c r="AP1719">
        <f t="shared" si="413"/>
        <v>-1.2467398835311878</v>
      </c>
      <c r="AQ1719">
        <f t="shared" si="414"/>
        <v>3.8364779874213834E-3</v>
      </c>
    </row>
    <row r="1720" spans="1:43" x14ac:dyDescent="0.25">
      <c r="A1720">
        <v>85.9</v>
      </c>
      <c r="B1720">
        <v>-0.17</v>
      </c>
      <c r="C1720">
        <v>1.2199999999999999E-3</v>
      </c>
      <c r="D1720">
        <v>-0.62</v>
      </c>
      <c r="E1720">
        <v>1.2199999999999999E-3</v>
      </c>
      <c r="I1720">
        <f>A1720</f>
        <v>85.9</v>
      </c>
      <c r="J1720">
        <f>B1720</f>
        <v>-0.17</v>
      </c>
      <c r="K1720">
        <v>1.2199999999999999E-3</v>
      </c>
      <c r="L1720">
        <f t="shared" si="404"/>
        <v>-0.62125737984874363</v>
      </c>
      <c r="M1720">
        <v>1.2199999999999999E-3</v>
      </c>
      <c r="Q1720">
        <f>I1720</f>
        <v>85.9</v>
      </c>
      <c r="R1720">
        <f>J1720</f>
        <v>-0.17</v>
      </c>
      <c r="S1720">
        <v>1.2199999999999999E-3</v>
      </c>
      <c r="T1720">
        <f t="shared" si="405"/>
        <v>-0.39646401484874361</v>
      </c>
      <c r="U1720">
        <v>1.2199999999999999E-3</v>
      </c>
      <c r="Y1720">
        <f t="shared" si="406"/>
        <v>85.9</v>
      </c>
      <c r="Z1720">
        <f t="shared" si="407"/>
        <v>-1138.620988703268</v>
      </c>
      <c r="AA1720">
        <f t="shared" si="408"/>
        <v>8.1712800365763929</v>
      </c>
      <c r="AB1720">
        <f t="shared" si="409"/>
        <v>-1.2467421850589422</v>
      </c>
      <c r="AC1720">
        <f t="shared" si="410"/>
        <v>3.8364779874213834E-3</v>
      </c>
      <c r="AF1720">
        <f t="shared" si="415"/>
        <v>-1146.7922687398445</v>
      </c>
      <c r="AG1720">
        <f t="shared" si="416"/>
        <v>-1.2429057070715208</v>
      </c>
      <c r="AK1720">
        <f t="shared" si="417"/>
        <v>-1130.4497086666915</v>
      </c>
      <c r="AL1720">
        <f t="shared" si="418"/>
        <v>-1.2505786630463636</v>
      </c>
      <c r="AN1720">
        <f t="shared" si="411"/>
        <v>-1.1386209887032681</v>
      </c>
      <c r="AO1720">
        <f t="shared" si="412"/>
        <v>8.1712800365763925E-3</v>
      </c>
      <c r="AP1720">
        <f t="shared" si="413"/>
        <v>-1.2467421850589422</v>
      </c>
      <c r="AQ1720">
        <f t="shared" si="414"/>
        <v>3.8364779874213834E-3</v>
      </c>
    </row>
    <row r="1721" spans="1:43" x14ac:dyDescent="0.25">
      <c r="A1721">
        <v>85.95</v>
      </c>
      <c r="B1721">
        <v>-0.17</v>
      </c>
      <c r="C1721">
        <v>1.2199999999999999E-3</v>
      </c>
      <c r="D1721">
        <v>-0.61899999999999999</v>
      </c>
      <c r="E1721">
        <v>1.2199999999999999E-3</v>
      </c>
      <c r="I1721">
        <f>A1721</f>
        <v>85.95</v>
      </c>
      <c r="J1721">
        <f>B1721</f>
        <v>-0.17</v>
      </c>
      <c r="K1721">
        <v>1.2199999999999999E-3</v>
      </c>
      <c r="L1721">
        <f t="shared" si="404"/>
        <v>-0.62025811173456935</v>
      </c>
      <c r="M1721">
        <v>1.2199999999999999E-3</v>
      </c>
      <c r="Q1721">
        <f>I1721</f>
        <v>85.95</v>
      </c>
      <c r="R1721">
        <f>J1721</f>
        <v>-0.17</v>
      </c>
      <c r="S1721">
        <v>1.2199999999999999E-3</v>
      </c>
      <c r="T1721">
        <f t="shared" si="405"/>
        <v>-0.39546474673456933</v>
      </c>
      <c r="U1721">
        <v>1.2199999999999999E-3</v>
      </c>
      <c r="Y1721">
        <f t="shared" si="406"/>
        <v>85.95</v>
      </c>
      <c r="Z1721">
        <f t="shared" si="407"/>
        <v>-1138.620988703268</v>
      </c>
      <c r="AA1721">
        <f t="shared" si="408"/>
        <v>8.1712800365763929</v>
      </c>
      <c r="AB1721">
        <f t="shared" si="409"/>
        <v>-1.2435998324986457</v>
      </c>
      <c r="AC1721">
        <f t="shared" si="410"/>
        <v>3.8364779874213834E-3</v>
      </c>
      <c r="AF1721">
        <f t="shared" si="415"/>
        <v>-1146.7922687398445</v>
      </c>
      <c r="AG1721">
        <f t="shared" si="416"/>
        <v>-1.2397633545112243</v>
      </c>
      <c r="AK1721">
        <f t="shared" si="417"/>
        <v>-1130.4497086666915</v>
      </c>
      <c r="AL1721">
        <f t="shared" si="418"/>
        <v>-1.2474363104860671</v>
      </c>
      <c r="AN1721">
        <f t="shared" si="411"/>
        <v>-1.1386209887032681</v>
      </c>
      <c r="AO1721">
        <f t="shared" si="412"/>
        <v>8.1712800365763925E-3</v>
      </c>
      <c r="AP1721">
        <f t="shared" si="413"/>
        <v>-1.2435998324986457</v>
      </c>
      <c r="AQ1721">
        <f t="shared" si="414"/>
        <v>3.8364779874213834E-3</v>
      </c>
    </row>
    <row r="1722" spans="1:43" x14ac:dyDescent="0.25">
      <c r="A1722">
        <v>86</v>
      </c>
      <c r="B1722">
        <v>-0.17</v>
      </c>
      <c r="C1722">
        <v>1.2199999999999999E-3</v>
      </c>
      <c r="D1722">
        <v>-0.62</v>
      </c>
      <c r="E1722">
        <v>1.2199999999999999E-3</v>
      </c>
      <c r="I1722">
        <f>A1722</f>
        <v>86</v>
      </c>
      <c r="J1722">
        <f>B1722</f>
        <v>-0.17</v>
      </c>
      <c r="K1722">
        <v>1.2199999999999999E-3</v>
      </c>
      <c r="L1722">
        <f t="shared" si="404"/>
        <v>-0.62125884362039518</v>
      </c>
      <c r="M1722">
        <v>1.2199999999999999E-3</v>
      </c>
      <c r="Q1722">
        <f>I1722</f>
        <v>86</v>
      </c>
      <c r="R1722">
        <f>J1722</f>
        <v>-0.17</v>
      </c>
      <c r="S1722">
        <v>1.2199999999999999E-3</v>
      </c>
      <c r="T1722">
        <f t="shared" si="405"/>
        <v>-0.39646547862039516</v>
      </c>
      <c r="U1722">
        <v>1.2199999999999999E-3</v>
      </c>
      <c r="Y1722">
        <f t="shared" si="406"/>
        <v>86</v>
      </c>
      <c r="Z1722">
        <f t="shared" si="407"/>
        <v>-1138.620988703268</v>
      </c>
      <c r="AA1722">
        <f t="shared" si="408"/>
        <v>8.1712800365763929</v>
      </c>
      <c r="AB1722">
        <f t="shared" si="409"/>
        <v>-1.2467467881144503</v>
      </c>
      <c r="AC1722">
        <f t="shared" si="410"/>
        <v>3.8364779874213834E-3</v>
      </c>
      <c r="AF1722">
        <f t="shared" si="415"/>
        <v>-1146.7922687398445</v>
      </c>
      <c r="AG1722">
        <f t="shared" si="416"/>
        <v>-1.2429103101270289</v>
      </c>
      <c r="AK1722">
        <f t="shared" si="417"/>
        <v>-1130.4497086666915</v>
      </c>
      <c r="AL1722">
        <f t="shared" si="418"/>
        <v>-1.2505832661018716</v>
      </c>
      <c r="AN1722">
        <f t="shared" si="411"/>
        <v>-1.1386209887032681</v>
      </c>
      <c r="AO1722">
        <f t="shared" si="412"/>
        <v>8.1712800365763925E-3</v>
      </c>
      <c r="AP1722">
        <f t="shared" si="413"/>
        <v>-1.2467467881144503</v>
      </c>
      <c r="AQ1722">
        <f t="shared" si="414"/>
        <v>3.8364779874213834E-3</v>
      </c>
    </row>
    <row r="1723" spans="1:43" x14ac:dyDescent="0.25">
      <c r="A1723">
        <v>86.05</v>
      </c>
      <c r="B1723">
        <v>-0.17</v>
      </c>
      <c r="C1723">
        <v>1.2199999999999999E-3</v>
      </c>
      <c r="D1723">
        <v>-0.62</v>
      </c>
      <c r="E1723">
        <v>1.2199999999999999E-3</v>
      </c>
      <c r="I1723">
        <f>A1723</f>
        <v>86.05</v>
      </c>
      <c r="J1723">
        <f>B1723</f>
        <v>-0.17</v>
      </c>
      <c r="K1723">
        <v>1.2199999999999999E-3</v>
      </c>
      <c r="L1723">
        <f t="shared" si="404"/>
        <v>-0.62125957550622102</v>
      </c>
      <c r="M1723">
        <v>1.2199999999999999E-3</v>
      </c>
      <c r="Q1723">
        <f>I1723</f>
        <v>86.05</v>
      </c>
      <c r="R1723">
        <f>J1723</f>
        <v>-0.17</v>
      </c>
      <c r="S1723">
        <v>1.2199999999999999E-3</v>
      </c>
      <c r="T1723">
        <f t="shared" si="405"/>
        <v>-0.396466210506221</v>
      </c>
      <c r="U1723">
        <v>1.2199999999999999E-3</v>
      </c>
      <c r="Y1723">
        <f t="shared" si="406"/>
        <v>86.05</v>
      </c>
      <c r="Z1723">
        <f t="shared" si="407"/>
        <v>-1138.620988703268</v>
      </c>
      <c r="AA1723">
        <f t="shared" si="408"/>
        <v>8.1712800365763929</v>
      </c>
      <c r="AB1723">
        <f t="shared" si="409"/>
        <v>-1.2467490896422044</v>
      </c>
      <c r="AC1723">
        <f t="shared" si="410"/>
        <v>3.8364779874213834E-3</v>
      </c>
      <c r="AF1723">
        <f t="shared" si="415"/>
        <v>-1146.7922687398445</v>
      </c>
      <c r="AG1723">
        <f t="shared" si="416"/>
        <v>-1.2429126116547831</v>
      </c>
      <c r="AK1723">
        <f t="shared" si="417"/>
        <v>-1130.4497086666915</v>
      </c>
      <c r="AL1723">
        <f t="shared" si="418"/>
        <v>-1.2505855676296258</v>
      </c>
      <c r="AN1723">
        <f t="shared" si="411"/>
        <v>-1.1386209887032681</v>
      </c>
      <c r="AO1723">
        <f t="shared" si="412"/>
        <v>8.1712800365763925E-3</v>
      </c>
      <c r="AP1723">
        <f t="shared" si="413"/>
        <v>-1.2467490896422044</v>
      </c>
      <c r="AQ1723">
        <f t="shared" si="414"/>
        <v>3.8364779874213834E-3</v>
      </c>
    </row>
    <row r="1724" spans="1:43" x14ac:dyDescent="0.25">
      <c r="A1724">
        <v>86.1</v>
      </c>
      <c r="B1724">
        <v>-0.17100000000000001</v>
      </c>
      <c r="C1724">
        <v>1.2199999999999999E-3</v>
      </c>
      <c r="D1724">
        <v>-0.62</v>
      </c>
      <c r="E1724">
        <v>1.2199999999999999E-3</v>
      </c>
      <c r="I1724">
        <f>A1724</f>
        <v>86.1</v>
      </c>
      <c r="J1724">
        <f>B1724</f>
        <v>-0.17100000000000001</v>
      </c>
      <c r="K1724">
        <v>1.2199999999999999E-3</v>
      </c>
      <c r="L1724">
        <f t="shared" si="404"/>
        <v>-0.62126030739204685</v>
      </c>
      <c r="M1724">
        <v>1.2199999999999999E-3</v>
      </c>
      <c r="Q1724">
        <f>I1724</f>
        <v>86.1</v>
      </c>
      <c r="R1724">
        <f>J1724</f>
        <v>-0.17100000000000001</v>
      </c>
      <c r="S1724">
        <v>1.2199999999999999E-3</v>
      </c>
      <c r="T1724">
        <f t="shared" si="405"/>
        <v>-0.39646694239204683</v>
      </c>
      <c r="U1724">
        <v>1.2199999999999999E-3</v>
      </c>
      <c r="Y1724">
        <f t="shared" si="406"/>
        <v>86.1</v>
      </c>
      <c r="Z1724">
        <f t="shared" si="407"/>
        <v>-1145.318759225052</v>
      </c>
      <c r="AA1724">
        <f t="shared" si="408"/>
        <v>8.1712800365763929</v>
      </c>
      <c r="AB1724">
        <f t="shared" si="409"/>
        <v>-1.2467513911699586</v>
      </c>
      <c r="AC1724">
        <f t="shared" si="410"/>
        <v>3.8364779874213834E-3</v>
      </c>
      <c r="AF1724">
        <f t="shared" si="415"/>
        <v>-1153.4900392616285</v>
      </c>
      <c r="AG1724">
        <f t="shared" si="416"/>
        <v>-1.2429149131825372</v>
      </c>
      <c r="AK1724">
        <f t="shared" si="417"/>
        <v>-1137.1474791884755</v>
      </c>
      <c r="AL1724">
        <f t="shared" si="418"/>
        <v>-1.25058786915738</v>
      </c>
      <c r="AN1724">
        <f t="shared" si="411"/>
        <v>-1.145318759225052</v>
      </c>
      <c r="AO1724">
        <f t="shared" si="412"/>
        <v>8.1712800365763925E-3</v>
      </c>
      <c r="AP1724">
        <f t="shared" si="413"/>
        <v>-1.2467513911699586</v>
      </c>
      <c r="AQ1724">
        <f t="shared" si="414"/>
        <v>3.8364779874213834E-3</v>
      </c>
    </row>
    <row r="1725" spans="1:43" x14ac:dyDescent="0.25">
      <c r="A1725">
        <v>86.15</v>
      </c>
      <c r="B1725">
        <v>-0.17100000000000001</v>
      </c>
      <c r="C1725">
        <v>1.2199999999999999E-3</v>
      </c>
      <c r="D1725">
        <v>-0.62</v>
      </c>
      <c r="E1725">
        <v>1.2199999999999999E-3</v>
      </c>
      <c r="I1725">
        <f>A1725</f>
        <v>86.15</v>
      </c>
      <c r="J1725">
        <f>B1725</f>
        <v>-0.17100000000000001</v>
      </c>
      <c r="K1725">
        <v>1.2199999999999999E-3</v>
      </c>
      <c r="L1725">
        <f t="shared" si="404"/>
        <v>-0.62126103927787268</v>
      </c>
      <c r="M1725">
        <v>1.2199999999999999E-3</v>
      </c>
      <c r="Q1725">
        <f>I1725</f>
        <v>86.15</v>
      </c>
      <c r="R1725">
        <f>J1725</f>
        <v>-0.17100000000000001</v>
      </c>
      <c r="S1725">
        <v>1.2199999999999999E-3</v>
      </c>
      <c r="T1725">
        <f t="shared" si="405"/>
        <v>-0.39646767427787266</v>
      </c>
      <c r="U1725">
        <v>1.2199999999999999E-3</v>
      </c>
      <c r="Y1725">
        <f t="shared" si="406"/>
        <v>86.15</v>
      </c>
      <c r="Z1725">
        <f t="shared" si="407"/>
        <v>-1145.318759225052</v>
      </c>
      <c r="AA1725">
        <f t="shared" si="408"/>
        <v>8.1712800365763929</v>
      </c>
      <c r="AB1725">
        <f t="shared" si="409"/>
        <v>-1.2467536926977127</v>
      </c>
      <c r="AC1725">
        <f t="shared" si="410"/>
        <v>3.8364779874213834E-3</v>
      </c>
      <c r="AF1725">
        <f t="shared" si="415"/>
        <v>-1153.4900392616285</v>
      </c>
      <c r="AG1725">
        <f t="shared" si="416"/>
        <v>-1.2429172147102914</v>
      </c>
      <c r="AK1725">
        <f t="shared" si="417"/>
        <v>-1137.1474791884755</v>
      </c>
      <c r="AL1725">
        <f t="shared" si="418"/>
        <v>-1.2505901706851341</v>
      </c>
      <c r="AN1725">
        <f t="shared" si="411"/>
        <v>-1.145318759225052</v>
      </c>
      <c r="AO1725">
        <f t="shared" si="412"/>
        <v>8.1712800365763925E-3</v>
      </c>
      <c r="AP1725">
        <f t="shared" si="413"/>
        <v>-1.2467536926977127</v>
      </c>
      <c r="AQ1725">
        <f t="shared" si="414"/>
        <v>3.8364779874213834E-3</v>
      </c>
    </row>
    <row r="1726" spans="1:43" x14ac:dyDescent="0.25">
      <c r="A1726">
        <v>86.2</v>
      </c>
      <c r="B1726">
        <v>-0.17100000000000001</v>
      </c>
      <c r="C1726">
        <v>1.2199999999999999E-3</v>
      </c>
      <c r="D1726">
        <v>-0.62</v>
      </c>
      <c r="E1726">
        <v>1.2199999999999999E-3</v>
      </c>
      <c r="I1726">
        <f>A1726</f>
        <v>86.2</v>
      </c>
      <c r="J1726">
        <f>B1726</f>
        <v>-0.17100000000000001</v>
      </c>
      <c r="K1726">
        <v>1.2199999999999999E-3</v>
      </c>
      <c r="L1726">
        <f t="shared" si="404"/>
        <v>-0.62126177116369841</v>
      </c>
      <c r="M1726">
        <v>1.2199999999999999E-3</v>
      </c>
      <c r="Q1726">
        <f>I1726</f>
        <v>86.2</v>
      </c>
      <c r="R1726">
        <f>J1726</f>
        <v>-0.17100000000000001</v>
      </c>
      <c r="S1726">
        <v>1.2199999999999999E-3</v>
      </c>
      <c r="T1726">
        <f t="shared" si="405"/>
        <v>-0.39646840616369838</v>
      </c>
      <c r="U1726">
        <v>1.2199999999999999E-3</v>
      </c>
      <c r="Y1726">
        <f t="shared" si="406"/>
        <v>86.2</v>
      </c>
      <c r="Z1726">
        <f t="shared" si="407"/>
        <v>-1145.318759225052</v>
      </c>
      <c r="AA1726">
        <f t="shared" si="408"/>
        <v>8.1712800365763929</v>
      </c>
      <c r="AB1726">
        <f t="shared" si="409"/>
        <v>-1.2467559942254667</v>
      </c>
      <c r="AC1726">
        <f t="shared" si="410"/>
        <v>3.8364779874213834E-3</v>
      </c>
      <c r="AF1726">
        <f t="shared" si="415"/>
        <v>-1153.4900392616285</v>
      </c>
      <c r="AG1726">
        <f t="shared" si="416"/>
        <v>-1.2429195162380453</v>
      </c>
      <c r="AK1726">
        <f t="shared" si="417"/>
        <v>-1137.1474791884755</v>
      </c>
      <c r="AL1726">
        <f t="shared" si="418"/>
        <v>-1.2505924722128881</v>
      </c>
      <c r="AN1726">
        <f t="shared" si="411"/>
        <v>-1.145318759225052</v>
      </c>
      <c r="AO1726">
        <f t="shared" si="412"/>
        <v>8.1712800365763925E-3</v>
      </c>
      <c r="AP1726">
        <f t="shared" si="413"/>
        <v>-1.2467559942254667</v>
      </c>
      <c r="AQ1726">
        <f t="shared" si="414"/>
        <v>3.8364779874213834E-3</v>
      </c>
    </row>
    <row r="1727" spans="1:43" x14ac:dyDescent="0.25">
      <c r="A1727">
        <v>86.25</v>
      </c>
      <c r="B1727">
        <v>-0.17199999999999999</v>
      </c>
      <c r="C1727">
        <v>1.2199999999999999E-3</v>
      </c>
      <c r="D1727">
        <v>-0.62</v>
      </c>
      <c r="E1727">
        <v>1.2199999999999999E-3</v>
      </c>
      <c r="I1727">
        <f>A1727</f>
        <v>86.25</v>
      </c>
      <c r="J1727">
        <f>B1727</f>
        <v>-0.17199999999999999</v>
      </c>
      <c r="K1727">
        <v>1.2199999999999999E-3</v>
      </c>
      <c r="L1727">
        <f t="shared" si="404"/>
        <v>-0.62126250304952424</v>
      </c>
      <c r="M1727">
        <v>1.2199999999999999E-3</v>
      </c>
      <c r="Q1727">
        <f>I1727</f>
        <v>86.25</v>
      </c>
      <c r="R1727">
        <f>J1727</f>
        <v>-0.17199999999999999</v>
      </c>
      <c r="S1727">
        <v>1.2199999999999999E-3</v>
      </c>
      <c r="T1727">
        <f t="shared" si="405"/>
        <v>-0.39646913804952422</v>
      </c>
      <c r="U1727">
        <v>1.2199999999999999E-3</v>
      </c>
      <c r="Y1727">
        <f t="shared" si="406"/>
        <v>86.25</v>
      </c>
      <c r="Z1727">
        <f t="shared" si="407"/>
        <v>-1152.0165297468357</v>
      </c>
      <c r="AA1727">
        <f t="shared" si="408"/>
        <v>8.1712800365763929</v>
      </c>
      <c r="AB1727">
        <f t="shared" si="409"/>
        <v>-1.2467582957532208</v>
      </c>
      <c r="AC1727">
        <f t="shared" si="410"/>
        <v>3.8364779874213834E-3</v>
      </c>
      <c r="AF1727">
        <f t="shared" si="415"/>
        <v>-1160.1878097834121</v>
      </c>
      <c r="AG1727">
        <f t="shared" si="416"/>
        <v>-1.2429218177657995</v>
      </c>
      <c r="AK1727">
        <f t="shared" si="417"/>
        <v>-1143.8452497102592</v>
      </c>
      <c r="AL1727">
        <f t="shared" si="418"/>
        <v>-1.2505947737406422</v>
      </c>
      <c r="AN1727">
        <f t="shared" si="411"/>
        <v>-1.1520165297468357</v>
      </c>
      <c r="AO1727">
        <f t="shared" si="412"/>
        <v>8.1712800365763925E-3</v>
      </c>
      <c r="AP1727">
        <f t="shared" si="413"/>
        <v>-1.2467582957532208</v>
      </c>
      <c r="AQ1727">
        <f t="shared" si="414"/>
        <v>3.8364779874213834E-3</v>
      </c>
    </row>
    <row r="1728" spans="1:43" x14ac:dyDescent="0.25">
      <c r="A1728">
        <v>86.3</v>
      </c>
      <c r="B1728">
        <v>-0.17299999999999999</v>
      </c>
      <c r="C1728">
        <v>1.2199999999999999E-3</v>
      </c>
      <c r="D1728">
        <v>-0.621</v>
      </c>
      <c r="E1728">
        <v>1.2199999999999999E-3</v>
      </c>
      <c r="I1728">
        <f>A1728</f>
        <v>86.3</v>
      </c>
      <c r="J1728">
        <f>B1728</f>
        <v>-0.17299999999999999</v>
      </c>
      <c r="K1728">
        <v>1.2199999999999999E-3</v>
      </c>
      <c r="L1728">
        <f t="shared" si="404"/>
        <v>-0.62226323493535007</v>
      </c>
      <c r="M1728">
        <v>1.2199999999999999E-3</v>
      </c>
      <c r="Q1728">
        <f>I1728</f>
        <v>86.3</v>
      </c>
      <c r="R1728">
        <f>J1728</f>
        <v>-0.17299999999999999</v>
      </c>
      <c r="S1728">
        <v>1.2199999999999999E-3</v>
      </c>
      <c r="T1728">
        <f t="shared" si="405"/>
        <v>-0.39746986993535005</v>
      </c>
      <c r="U1728">
        <v>1.2199999999999999E-3</v>
      </c>
      <c r="Y1728">
        <f t="shared" si="406"/>
        <v>86.3</v>
      </c>
      <c r="Z1728">
        <f t="shared" si="407"/>
        <v>-1158.7143002686196</v>
      </c>
      <c r="AA1728">
        <f t="shared" si="408"/>
        <v>8.1712800365763929</v>
      </c>
      <c r="AB1728">
        <f t="shared" si="409"/>
        <v>-1.2499052513690254</v>
      </c>
      <c r="AC1728">
        <f t="shared" si="410"/>
        <v>3.8364779874213834E-3</v>
      </c>
      <c r="AF1728">
        <f t="shared" si="415"/>
        <v>-1166.8855803051961</v>
      </c>
      <c r="AG1728">
        <f t="shared" si="416"/>
        <v>-1.246068773381604</v>
      </c>
      <c r="AK1728">
        <f t="shared" si="417"/>
        <v>-1150.5430202320431</v>
      </c>
      <c r="AL1728">
        <f t="shared" si="418"/>
        <v>-1.2537417293564468</v>
      </c>
      <c r="AN1728">
        <f t="shared" si="411"/>
        <v>-1.1587143002686195</v>
      </c>
      <c r="AO1728">
        <f t="shared" si="412"/>
        <v>8.1712800365763925E-3</v>
      </c>
      <c r="AP1728">
        <f t="shared" si="413"/>
        <v>-1.2499052513690254</v>
      </c>
      <c r="AQ1728">
        <f t="shared" si="414"/>
        <v>3.8364779874213834E-3</v>
      </c>
    </row>
    <row r="1729" spans="1:43" x14ac:dyDescent="0.25">
      <c r="A1729">
        <v>86.35</v>
      </c>
      <c r="B1729">
        <v>-0.17299999999999999</v>
      </c>
      <c r="C1729">
        <v>1.2199999999999999E-3</v>
      </c>
      <c r="D1729">
        <v>-0.621</v>
      </c>
      <c r="E1729">
        <v>1.2199999999999999E-3</v>
      </c>
      <c r="I1729">
        <f>A1729</f>
        <v>86.35</v>
      </c>
      <c r="J1729">
        <f>B1729</f>
        <v>-0.17299999999999999</v>
      </c>
      <c r="K1729">
        <v>1.2199999999999999E-3</v>
      </c>
      <c r="L1729">
        <f t="shared" si="404"/>
        <v>-0.62226396682117591</v>
      </c>
      <c r="M1729">
        <v>1.2199999999999999E-3</v>
      </c>
      <c r="Q1729">
        <f>I1729</f>
        <v>86.35</v>
      </c>
      <c r="R1729">
        <f>J1729</f>
        <v>-0.17299999999999999</v>
      </c>
      <c r="S1729">
        <v>1.2199999999999999E-3</v>
      </c>
      <c r="T1729">
        <f t="shared" si="405"/>
        <v>-0.39747060182117588</v>
      </c>
      <c r="U1729">
        <v>1.2199999999999999E-3</v>
      </c>
      <c r="Y1729">
        <f t="shared" si="406"/>
        <v>86.35</v>
      </c>
      <c r="Z1729">
        <f t="shared" si="407"/>
        <v>-1158.7143002686196</v>
      </c>
      <c r="AA1729">
        <f t="shared" si="408"/>
        <v>8.1712800365763929</v>
      </c>
      <c r="AB1729">
        <f t="shared" si="409"/>
        <v>-1.2499075528967796</v>
      </c>
      <c r="AC1729">
        <f t="shared" si="410"/>
        <v>3.8364779874213834E-3</v>
      </c>
      <c r="AF1729">
        <f t="shared" si="415"/>
        <v>-1166.8855803051961</v>
      </c>
      <c r="AG1729">
        <f t="shared" si="416"/>
        <v>-1.2460710749093582</v>
      </c>
      <c r="AK1729">
        <f t="shared" si="417"/>
        <v>-1150.5430202320431</v>
      </c>
      <c r="AL1729">
        <f t="shared" si="418"/>
        <v>-1.2537440308842009</v>
      </c>
      <c r="AN1729">
        <f t="shared" si="411"/>
        <v>-1.1587143002686195</v>
      </c>
      <c r="AO1729">
        <f t="shared" si="412"/>
        <v>8.1712800365763925E-3</v>
      </c>
      <c r="AP1729">
        <f t="shared" si="413"/>
        <v>-1.2499075528967796</v>
      </c>
      <c r="AQ1729">
        <f t="shared" si="414"/>
        <v>3.8364779874213834E-3</v>
      </c>
    </row>
    <row r="1730" spans="1:43" x14ac:dyDescent="0.25">
      <c r="A1730">
        <v>86.4</v>
      </c>
      <c r="B1730">
        <v>-0.17299999999999999</v>
      </c>
      <c r="C1730">
        <v>1.2199999999999999E-3</v>
      </c>
      <c r="D1730">
        <v>-0.621</v>
      </c>
      <c r="E1730">
        <v>1.2199999999999999E-3</v>
      </c>
      <c r="I1730">
        <f>A1730</f>
        <v>86.4</v>
      </c>
      <c r="J1730">
        <f>B1730</f>
        <v>-0.17299999999999999</v>
      </c>
      <c r="K1730">
        <v>1.2199999999999999E-3</v>
      </c>
      <c r="L1730">
        <f t="shared" si="404"/>
        <v>-0.62226469870700174</v>
      </c>
      <c r="M1730">
        <v>1.2199999999999999E-3</v>
      </c>
      <c r="Q1730">
        <f>I1730</f>
        <v>86.4</v>
      </c>
      <c r="R1730">
        <f>J1730</f>
        <v>-0.17299999999999999</v>
      </c>
      <c r="S1730">
        <v>1.2199999999999999E-3</v>
      </c>
      <c r="T1730">
        <f t="shared" si="405"/>
        <v>-0.39747133370700172</v>
      </c>
      <c r="U1730">
        <v>1.2199999999999999E-3</v>
      </c>
      <c r="Y1730">
        <f t="shared" si="406"/>
        <v>86.4</v>
      </c>
      <c r="Z1730">
        <f t="shared" si="407"/>
        <v>-1158.7143002686196</v>
      </c>
      <c r="AA1730">
        <f t="shared" si="408"/>
        <v>8.1712800365763929</v>
      </c>
      <c r="AB1730">
        <f t="shared" si="409"/>
        <v>-1.2499098544245337</v>
      </c>
      <c r="AC1730">
        <f t="shared" si="410"/>
        <v>3.8364779874213834E-3</v>
      </c>
      <c r="AF1730">
        <f t="shared" si="415"/>
        <v>-1166.8855803051961</v>
      </c>
      <c r="AG1730">
        <f t="shared" si="416"/>
        <v>-1.2460733764371124</v>
      </c>
      <c r="AK1730">
        <f t="shared" si="417"/>
        <v>-1150.5430202320431</v>
      </c>
      <c r="AL1730">
        <f t="shared" si="418"/>
        <v>-1.2537463324119551</v>
      </c>
      <c r="AN1730">
        <f t="shared" si="411"/>
        <v>-1.1587143002686195</v>
      </c>
      <c r="AO1730">
        <f t="shared" si="412"/>
        <v>8.1712800365763925E-3</v>
      </c>
      <c r="AP1730">
        <f t="shared" si="413"/>
        <v>-1.2499098544245337</v>
      </c>
      <c r="AQ1730">
        <f t="shared" si="414"/>
        <v>3.8364779874213834E-3</v>
      </c>
    </row>
    <row r="1731" spans="1:43" x14ac:dyDescent="0.25">
      <c r="A1731">
        <v>86.45</v>
      </c>
      <c r="B1731">
        <v>-0.17299999999999999</v>
      </c>
      <c r="C1731">
        <v>1.2199999999999999E-3</v>
      </c>
      <c r="D1731">
        <v>-0.621</v>
      </c>
      <c r="E1731">
        <v>1.2199999999999999E-3</v>
      </c>
      <c r="I1731">
        <f>A1731</f>
        <v>86.45</v>
      </c>
      <c r="J1731">
        <f>B1731</f>
        <v>-0.17299999999999999</v>
      </c>
      <c r="K1731">
        <v>1.2199999999999999E-3</v>
      </c>
      <c r="L1731">
        <f t="shared" ref="L1731:L1794" si="419">D1731-A1731*$H$2</f>
        <v>-0.62226543059282746</v>
      </c>
      <c r="M1731">
        <v>1.2199999999999999E-3</v>
      </c>
      <c r="Q1731">
        <f>I1731</f>
        <v>86.45</v>
      </c>
      <c r="R1731">
        <f>J1731</f>
        <v>-0.17299999999999999</v>
      </c>
      <c r="S1731">
        <v>1.2199999999999999E-3</v>
      </c>
      <c r="T1731">
        <f t="shared" ref="T1731:T1794" si="420">L1731-$P$2</f>
        <v>-0.39747206559282744</v>
      </c>
      <c r="U1731">
        <v>1.2199999999999999E-3</v>
      </c>
      <c r="Y1731">
        <f t="shared" ref="Y1731:Y1794" si="421">Q1731</f>
        <v>86.45</v>
      </c>
      <c r="Z1731">
        <f t="shared" ref="Z1731:Z1794" si="422">2*$X$2*R1731/(PI()*$X$5*($X$3+$X$4))</f>
        <v>-1158.7143002686196</v>
      </c>
      <c r="AA1731">
        <f t="shared" ref="AA1731:AA1794" si="423">2*S1731*$X$2/(PI()*$X$5*($X$3+$X$4))</f>
        <v>8.1712800365763929</v>
      </c>
      <c r="AB1731">
        <f t="shared" ref="AB1731:AB1794" si="424">2*T1731*$X$6/($X$9*$X$8*$X$7*($X$4-$X$3))</f>
        <v>-1.2499121559522874</v>
      </c>
      <c r="AC1731">
        <f t="shared" ref="AC1731:AC1794" si="425">2*U1731*$X$6/($X$9*$X$8*$X$7*($X$4-$X$3))</f>
        <v>3.8364779874213834E-3</v>
      </c>
      <c r="AF1731">
        <f t="shared" si="415"/>
        <v>-1166.8855803051961</v>
      </c>
      <c r="AG1731">
        <f t="shared" si="416"/>
        <v>-1.2460756779648661</v>
      </c>
      <c r="AK1731">
        <f t="shared" si="417"/>
        <v>-1150.5430202320431</v>
      </c>
      <c r="AL1731">
        <f t="shared" si="418"/>
        <v>-1.2537486339397088</v>
      </c>
      <c r="AN1731">
        <f t="shared" ref="AN1731:AN1794" si="426">Z1731*10^-3</f>
        <v>-1.1587143002686195</v>
      </c>
      <c r="AO1731">
        <f t="shared" ref="AO1731:AO1794" si="427">AA1731*10^-3</f>
        <v>8.1712800365763925E-3</v>
      </c>
      <c r="AP1731">
        <f t="shared" ref="AP1731:AP1794" si="428">AB1731</f>
        <v>-1.2499121559522874</v>
      </c>
      <c r="AQ1731">
        <f t="shared" ref="AQ1731:AQ1794" si="429">AC1731</f>
        <v>3.8364779874213834E-3</v>
      </c>
    </row>
    <row r="1732" spans="1:43" x14ac:dyDescent="0.25">
      <c r="A1732">
        <v>86.5</v>
      </c>
      <c r="B1732">
        <v>-0.17299999999999999</v>
      </c>
      <c r="C1732">
        <v>1.2199999999999999E-3</v>
      </c>
      <c r="D1732">
        <v>-0.622</v>
      </c>
      <c r="E1732">
        <v>1.2199999999999999E-3</v>
      </c>
      <c r="I1732">
        <f>A1732</f>
        <v>86.5</v>
      </c>
      <c r="J1732">
        <f>B1732</f>
        <v>-0.17299999999999999</v>
      </c>
      <c r="K1732">
        <v>1.2199999999999999E-3</v>
      </c>
      <c r="L1732">
        <f t="shared" si="419"/>
        <v>-0.6232661624786533</v>
      </c>
      <c r="M1732">
        <v>1.2199999999999999E-3</v>
      </c>
      <c r="Q1732">
        <f>I1732</f>
        <v>86.5</v>
      </c>
      <c r="R1732">
        <f>J1732</f>
        <v>-0.17299999999999999</v>
      </c>
      <c r="S1732">
        <v>1.2199999999999999E-3</v>
      </c>
      <c r="T1732">
        <f t="shared" si="420"/>
        <v>-0.39847279747865327</v>
      </c>
      <c r="U1732">
        <v>1.2199999999999999E-3</v>
      </c>
      <c r="Y1732">
        <f t="shared" si="421"/>
        <v>86.5</v>
      </c>
      <c r="Z1732">
        <f t="shared" si="422"/>
        <v>-1158.7143002686196</v>
      </c>
      <c r="AA1732">
        <f t="shared" si="423"/>
        <v>8.1712800365763929</v>
      </c>
      <c r="AB1732">
        <f t="shared" si="424"/>
        <v>-1.253059111568092</v>
      </c>
      <c r="AC1732">
        <f t="shared" si="425"/>
        <v>3.8364779874213834E-3</v>
      </c>
      <c r="AF1732">
        <f t="shared" si="415"/>
        <v>-1166.8855803051961</v>
      </c>
      <c r="AG1732">
        <f t="shared" si="416"/>
        <v>-1.2492226335806706</v>
      </c>
      <c r="AK1732">
        <f t="shared" si="417"/>
        <v>-1150.5430202320431</v>
      </c>
      <c r="AL1732">
        <f t="shared" si="418"/>
        <v>-1.2568955895555134</v>
      </c>
      <c r="AN1732">
        <f t="shared" si="426"/>
        <v>-1.1587143002686195</v>
      </c>
      <c r="AO1732">
        <f t="shared" si="427"/>
        <v>8.1712800365763925E-3</v>
      </c>
      <c r="AP1732">
        <f t="shared" si="428"/>
        <v>-1.253059111568092</v>
      </c>
      <c r="AQ1732">
        <f t="shared" si="429"/>
        <v>3.8364779874213834E-3</v>
      </c>
    </row>
    <row r="1733" spans="1:43" x14ac:dyDescent="0.25">
      <c r="A1733">
        <v>86.55</v>
      </c>
      <c r="B1733">
        <v>-0.17299999999999999</v>
      </c>
      <c r="C1733">
        <v>1.2199999999999999E-3</v>
      </c>
      <c r="D1733">
        <v>-0.621</v>
      </c>
      <c r="E1733">
        <v>1.2199999999999999E-3</v>
      </c>
      <c r="I1733">
        <f>A1733</f>
        <v>86.55</v>
      </c>
      <c r="J1733">
        <f>B1733</f>
        <v>-0.17299999999999999</v>
      </c>
      <c r="K1733">
        <v>1.2199999999999999E-3</v>
      </c>
      <c r="L1733">
        <f t="shared" si="419"/>
        <v>-0.62226689436447913</v>
      </c>
      <c r="M1733">
        <v>1.2199999999999999E-3</v>
      </c>
      <c r="Q1733">
        <f>I1733</f>
        <v>86.55</v>
      </c>
      <c r="R1733">
        <f>J1733</f>
        <v>-0.17299999999999999</v>
      </c>
      <c r="S1733">
        <v>1.2199999999999999E-3</v>
      </c>
      <c r="T1733">
        <f t="shared" si="420"/>
        <v>-0.39747352936447911</v>
      </c>
      <c r="U1733">
        <v>1.2199999999999999E-3</v>
      </c>
      <c r="Y1733">
        <f t="shared" si="421"/>
        <v>86.55</v>
      </c>
      <c r="Z1733">
        <f t="shared" si="422"/>
        <v>-1158.7143002686196</v>
      </c>
      <c r="AA1733">
        <f t="shared" si="423"/>
        <v>8.1712800365763929</v>
      </c>
      <c r="AB1733">
        <f t="shared" si="424"/>
        <v>-1.249916759007796</v>
      </c>
      <c r="AC1733">
        <f t="shared" si="425"/>
        <v>3.8364779874213834E-3</v>
      </c>
      <c r="AF1733">
        <f t="shared" si="415"/>
        <v>-1166.8855803051961</v>
      </c>
      <c r="AG1733">
        <f t="shared" si="416"/>
        <v>-1.2460802810203746</v>
      </c>
      <c r="AK1733">
        <f t="shared" si="417"/>
        <v>-1150.5430202320431</v>
      </c>
      <c r="AL1733">
        <f t="shared" si="418"/>
        <v>-1.2537532369952173</v>
      </c>
      <c r="AN1733">
        <f t="shared" si="426"/>
        <v>-1.1587143002686195</v>
      </c>
      <c r="AO1733">
        <f t="shared" si="427"/>
        <v>8.1712800365763925E-3</v>
      </c>
      <c r="AP1733">
        <f t="shared" si="428"/>
        <v>-1.249916759007796</v>
      </c>
      <c r="AQ1733">
        <f t="shared" si="429"/>
        <v>3.8364779874213834E-3</v>
      </c>
    </row>
    <row r="1734" spans="1:43" x14ac:dyDescent="0.25">
      <c r="A1734">
        <v>86.6</v>
      </c>
      <c r="B1734">
        <v>-0.17299999999999999</v>
      </c>
      <c r="C1734">
        <v>1.2199999999999999E-3</v>
      </c>
      <c r="D1734">
        <v>-0.622</v>
      </c>
      <c r="E1734">
        <v>1.2199999999999999E-3</v>
      </c>
      <c r="I1734">
        <f>A1734</f>
        <v>86.6</v>
      </c>
      <c r="J1734">
        <f>B1734</f>
        <v>-0.17299999999999999</v>
      </c>
      <c r="K1734">
        <v>1.2199999999999999E-3</v>
      </c>
      <c r="L1734">
        <f t="shared" si="419"/>
        <v>-0.62326762625030496</v>
      </c>
      <c r="M1734">
        <v>1.2199999999999999E-3</v>
      </c>
      <c r="Q1734">
        <f>I1734</f>
        <v>86.6</v>
      </c>
      <c r="R1734">
        <f>J1734</f>
        <v>-0.17299999999999999</v>
      </c>
      <c r="S1734">
        <v>1.2199999999999999E-3</v>
      </c>
      <c r="T1734">
        <f t="shared" si="420"/>
        <v>-0.39847426125030494</v>
      </c>
      <c r="U1734">
        <v>1.2199999999999999E-3</v>
      </c>
      <c r="Y1734">
        <f t="shared" si="421"/>
        <v>86.6</v>
      </c>
      <c r="Z1734">
        <f t="shared" si="422"/>
        <v>-1158.7143002686196</v>
      </c>
      <c r="AA1734">
        <f t="shared" si="423"/>
        <v>8.1712800365763929</v>
      </c>
      <c r="AB1734">
        <f t="shared" si="424"/>
        <v>-1.2530637146236006</v>
      </c>
      <c r="AC1734">
        <f t="shared" si="425"/>
        <v>3.8364779874213834E-3</v>
      </c>
      <c r="AF1734">
        <f t="shared" si="415"/>
        <v>-1166.8855803051961</v>
      </c>
      <c r="AG1734">
        <f t="shared" si="416"/>
        <v>-1.2492272366361792</v>
      </c>
      <c r="AK1734">
        <f t="shared" si="417"/>
        <v>-1150.5430202320431</v>
      </c>
      <c r="AL1734">
        <f t="shared" si="418"/>
        <v>-1.2569001926110219</v>
      </c>
      <c r="AN1734">
        <f t="shared" si="426"/>
        <v>-1.1587143002686195</v>
      </c>
      <c r="AO1734">
        <f t="shared" si="427"/>
        <v>8.1712800365763925E-3</v>
      </c>
      <c r="AP1734">
        <f t="shared" si="428"/>
        <v>-1.2530637146236006</v>
      </c>
      <c r="AQ1734">
        <f t="shared" si="429"/>
        <v>3.8364779874213834E-3</v>
      </c>
    </row>
    <row r="1735" spans="1:43" x14ac:dyDescent="0.25">
      <c r="A1735">
        <v>86.65</v>
      </c>
      <c r="B1735">
        <v>-0.17299999999999999</v>
      </c>
      <c r="C1735">
        <v>1.2199999999999999E-3</v>
      </c>
      <c r="D1735">
        <v>-0.622</v>
      </c>
      <c r="E1735">
        <v>1.2199999999999999E-3</v>
      </c>
      <c r="I1735">
        <f>A1735</f>
        <v>86.65</v>
      </c>
      <c r="J1735">
        <f>B1735</f>
        <v>-0.17299999999999999</v>
      </c>
      <c r="K1735">
        <v>1.2199999999999999E-3</v>
      </c>
      <c r="L1735">
        <f t="shared" si="419"/>
        <v>-0.6232683581361308</v>
      </c>
      <c r="M1735">
        <v>1.2199999999999999E-3</v>
      </c>
      <c r="Q1735">
        <f>I1735</f>
        <v>86.65</v>
      </c>
      <c r="R1735">
        <f>J1735</f>
        <v>-0.17299999999999999</v>
      </c>
      <c r="S1735">
        <v>1.2199999999999999E-3</v>
      </c>
      <c r="T1735">
        <f t="shared" si="420"/>
        <v>-0.39847499313613077</v>
      </c>
      <c r="U1735">
        <v>1.2199999999999999E-3</v>
      </c>
      <c r="Y1735">
        <f t="shared" si="421"/>
        <v>86.65</v>
      </c>
      <c r="Z1735">
        <f t="shared" si="422"/>
        <v>-1158.7143002686196</v>
      </c>
      <c r="AA1735">
        <f t="shared" si="423"/>
        <v>8.1712800365763929</v>
      </c>
      <c r="AB1735">
        <f t="shared" si="424"/>
        <v>-1.2530660161513547</v>
      </c>
      <c r="AC1735">
        <f t="shared" si="425"/>
        <v>3.8364779874213834E-3</v>
      </c>
      <c r="AF1735">
        <f t="shared" ref="AF1735:AF1798" si="430">Z1735-AA1735</f>
        <v>-1166.8855803051961</v>
      </c>
      <c r="AG1735">
        <f t="shared" ref="AG1735:AG1798" si="431">AB1735+AC1735</f>
        <v>-1.2492295381639333</v>
      </c>
      <c r="AK1735">
        <f t="shared" ref="AK1735:AK1798" si="432">Z1735+AA1735</f>
        <v>-1150.5430202320431</v>
      </c>
      <c r="AL1735">
        <f t="shared" ref="AL1735:AL1798" si="433">AB1735-AC1735</f>
        <v>-1.2569024941387761</v>
      </c>
      <c r="AN1735">
        <f t="shared" si="426"/>
        <v>-1.1587143002686195</v>
      </c>
      <c r="AO1735">
        <f t="shared" si="427"/>
        <v>8.1712800365763925E-3</v>
      </c>
      <c r="AP1735">
        <f t="shared" si="428"/>
        <v>-1.2530660161513547</v>
      </c>
      <c r="AQ1735">
        <f t="shared" si="429"/>
        <v>3.8364779874213834E-3</v>
      </c>
    </row>
    <row r="1736" spans="1:43" x14ac:dyDescent="0.25">
      <c r="A1736">
        <v>86.7</v>
      </c>
      <c r="B1736">
        <v>-0.17299999999999999</v>
      </c>
      <c r="C1736">
        <v>1.2199999999999999E-3</v>
      </c>
      <c r="D1736">
        <v>-0.622</v>
      </c>
      <c r="E1736">
        <v>1.2199999999999999E-3</v>
      </c>
      <c r="I1736">
        <f>A1736</f>
        <v>86.7</v>
      </c>
      <c r="J1736">
        <f>B1736</f>
        <v>-0.17299999999999999</v>
      </c>
      <c r="K1736">
        <v>1.2199999999999999E-3</v>
      </c>
      <c r="L1736">
        <f t="shared" si="419"/>
        <v>-0.62326909002195652</v>
      </c>
      <c r="M1736">
        <v>1.2199999999999999E-3</v>
      </c>
      <c r="Q1736">
        <f>I1736</f>
        <v>86.7</v>
      </c>
      <c r="R1736">
        <f>J1736</f>
        <v>-0.17299999999999999</v>
      </c>
      <c r="S1736">
        <v>1.2199999999999999E-3</v>
      </c>
      <c r="T1736">
        <f t="shared" si="420"/>
        <v>-0.3984757250219565</v>
      </c>
      <c r="U1736">
        <v>1.2199999999999999E-3</v>
      </c>
      <c r="Y1736">
        <f t="shared" si="421"/>
        <v>86.7</v>
      </c>
      <c r="Z1736">
        <f t="shared" si="422"/>
        <v>-1158.7143002686196</v>
      </c>
      <c r="AA1736">
        <f t="shared" si="423"/>
        <v>8.1712800365763929</v>
      </c>
      <c r="AB1736">
        <f t="shared" si="424"/>
        <v>-1.2530683176791084</v>
      </c>
      <c r="AC1736">
        <f t="shared" si="425"/>
        <v>3.8364779874213834E-3</v>
      </c>
      <c r="AF1736">
        <f t="shared" si="430"/>
        <v>-1166.8855803051961</v>
      </c>
      <c r="AG1736">
        <f t="shared" si="431"/>
        <v>-1.2492318396916871</v>
      </c>
      <c r="AK1736">
        <f t="shared" si="432"/>
        <v>-1150.5430202320431</v>
      </c>
      <c r="AL1736">
        <f t="shared" si="433"/>
        <v>-1.2569047956665298</v>
      </c>
      <c r="AN1736">
        <f t="shared" si="426"/>
        <v>-1.1587143002686195</v>
      </c>
      <c r="AO1736">
        <f t="shared" si="427"/>
        <v>8.1712800365763925E-3</v>
      </c>
      <c r="AP1736">
        <f t="shared" si="428"/>
        <v>-1.2530683176791084</v>
      </c>
      <c r="AQ1736">
        <f t="shared" si="429"/>
        <v>3.8364779874213834E-3</v>
      </c>
    </row>
    <row r="1737" spans="1:43" x14ac:dyDescent="0.25">
      <c r="A1737">
        <v>86.75</v>
      </c>
      <c r="B1737">
        <v>-0.17299999999999999</v>
      </c>
      <c r="C1737">
        <v>1.2199999999999999E-3</v>
      </c>
      <c r="D1737">
        <v>-0.621</v>
      </c>
      <c r="E1737">
        <v>1.2199999999999999E-3</v>
      </c>
      <c r="I1737">
        <f>A1737</f>
        <v>86.75</v>
      </c>
      <c r="J1737">
        <f>B1737</f>
        <v>-0.17299999999999999</v>
      </c>
      <c r="K1737">
        <v>1.2199999999999999E-3</v>
      </c>
      <c r="L1737">
        <f t="shared" si="419"/>
        <v>-0.62226982190778235</v>
      </c>
      <c r="M1737">
        <v>1.2199999999999999E-3</v>
      </c>
      <c r="Q1737">
        <f>I1737</f>
        <v>86.75</v>
      </c>
      <c r="R1737">
        <f>J1737</f>
        <v>-0.17299999999999999</v>
      </c>
      <c r="S1737">
        <v>1.2199999999999999E-3</v>
      </c>
      <c r="T1737">
        <f t="shared" si="420"/>
        <v>-0.39747645690778233</v>
      </c>
      <c r="U1737">
        <v>1.2199999999999999E-3</v>
      </c>
      <c r="Y1737">
        <f t="shared" si="421"/>
        <v>86.75</v>
      </c>
      <c r="Z1737">
        <f t="shared" si="422"/>
        <v>-1158.7143002686196</v>
      </c>
      <c r="AA1737">
        <f t="shared" si="423"/>
        <v>8.1712800365763929</v>
      </c>
      <c r="AB1737">
        <f t="shared" si="424"/>
        <v>-1.2499259651188124</v>
      </c>
      <c r="AC1737">
        <f t="shared" si="425"/>
        <v>3.8364779874213834E-3</v>
      </c>
      <c r="AF1737">
        <f t="shared" si="430"/>
        <v>-1166.8855803051961</v>
      </c>
      <c r="AG1737">
        <f t="shared" si="431"/>
        <v>-1.246089487131391</v>
      </c>
      <c r="AK1737">
        <f t="shared" si="432"/>
        <v>-1150.5430202320431</v>
      </c>
      <c r="AL1737">
        <f t="shared" si="433"/>
        <v>-1.2537624431062337</v>
      </c>
      <c r="AN1737">
        <f t="shared" si="426"/>
        <v>-1.1587143002686195</v>
      </c>
      <c r="AO1737">
        <f t="shared" si="427"/>
        <v>8.1712800365763925E-3</v>
      </c>
      <c r="AP1737">
        <f t="shared" si="428"/>
        <v>-1.2499259651188124</v>
      </c>
      <c r="AQ1737">
        <f t="shared" si="429"/>
        <v>3.8364779874213834E-3</v>
      </c>
    </row>
    <row r="1738" spans="1:43" x14ac:dyDescent="0.25">
      <c r="A1738">
        <v>86.8</v>
      </c>
      <c r="B1738">
        <v>-0.17299999999999999</v>
      </c>
      <c r="C1738">
        <v>1.2199999999999999E-3</v>
      </c>
      <c r="D1738">
        <v>-0.622</v>
      </c>
      <c r="E1738">
        <v>1.2199999999999999E-3</v>
      </c>
      <c r="I1738">
        <f>A1738</f>
        <v>86.8</v>
      </c>
      <c r="J1738">
        <f>B1738</f>
        <v>-0.17299999999999999</v>
      </c>
      <c r="K1738">
        <v>1.2199999999999999E-3</v>
      </c>
      <c r="L1738">
        <f t="shared" si="419"/>
        <v>-0.62327055379360818</v>
      </c>
      <c r="M1738">
        <v>1.2199999999999999E-3</v>
      </c>
      <c r="Q1738">
        <f>I1738</f>
        <v>86.8</v>
      </c>
      <c r="R1738">
        <f>J1738</f>
        <v>-0.17299999999999999</v>
      </c>
      <c r="S1738">
        <v>1.2199999999999999E-3</v>
      </c>
      <c r="T1738">
        <f t="shared" si="420"/>
        <v>-0.39847718879360816</v>
      </c>
      <c r="U1738">
        <v>1.2199999999999999E-3</v>
      </c>
      <c r="Y1738">
        <f t="shared" si="421"/>
        <v>86.8</v>
      </c>
      <c r="Z1738">
        <f t="shared" si="422"/>
        <v>-1158.7143002686196</v>
      </c>
      <c r="AA1738">
        <f t="shared" si="423"/>
        <v>8.1712800365763929</v>
      </c>
      <c r="AB1738">
        <f t="shared" si="424"/>
        <v>-1.2530729207346167</v>
      </c>
      <c r="AC1738">
        <f t="shared" si="425"/>
        <v>3.8364779874213834E-3</v>
      </c>
      <c r="AF1738">
        <f t="shared" si="430"/>
        <v>-1166.8855803051961</v>
      </c>
      <c r="AG1738">
        <f t="shared" si="431"/>
        <v>-1.2492364427471954</v>
      </c>
      <c r="AK1738">
        <f t="shared" si="432"/>
        <v>-1150.5430202320431</v>
      </c>
      <c r="AL1738">
        <f t="shared" si="433"/>
        <v>-1.2569093987220381</v>
      </c>
      <c r="AN1738">
        <f t="shared" si="426"/>
        <v>-1.1587143002686195</v>
      </c>
      <c r="AO1738">
        <f t="shared" si="427"/>
        <v>8.1712800365763925E-3</v>
      </c>
      <c r="AP1738">
        <f t="shared" si="428"/>
        <v>-1.2530729207346167</v>
      </c>
      <c r="AQ1738">
        <f t="shared" si="429"/>
        <v>3.8364779874213834E-3</v>
      </c>
    </row>
    <row r="1739" spans="1:43" x14ac:dyDescent="0.25">
      <c r="A1739">
        <v>86.85</v>
      </c>
      <c r="B1739">
        <v>-0.17299999999999999</v>
      </c>
      <c r="C1739">
        <v>1.2199999999999999E-3</v>
      </c>
      <c r="D1739">
        <v>-0.621</v>
      </c>
      <c r="E1739">
        <v>1.2199999999999999E-3</v>
      </c>
      <c r="I1739">
        <f>A1739</f>
        <v>86.85</v>
      </c>
      <c r="J1739">
        <f>B1739</f>
        <v>-0.17299999999999999</v>
      </c>
      <c r="K1739">
        <v>1.2199999999999999E-3</v>
      </c>
      <c r="L1739">
        <f t="shared" si="419"/>
        <v>-0.62227128567943402</v>
      </c>
      <c r="M1739">
        <v>1.2199999999999999E-3</v>
      </c>
      <c r="Q1739">
        <f>I1739</f>
        <v>86.85</v>
      </c>
      <c r="R1739">
        <f>J1739</f>
        <v>-0.17299999999999999</v>
      </c>
      <c r="S1739">
        <v>1.2199999999999999E-3</v>
      </c>
      <c r="T1739">
        <f t="shared" si="420"/>
        <v>-0.39747792067943399</v>
      </c>
      <c r="U1739">
        <v>1.2199999999999999E-3</v>
      </c>
      <c r="Y1739">
        <f t="shared" si="421"/>
        <v>86.85</v>
      </c>
      <c r="Z1739">
        <f t="shared" si="422"/>
        <v>-1158.7143002686196</v>
      </c>
      <c r="AA1739">
        <f t="shared" si="423"/>
        <v>8.1712800365763929</v>
      </c>
      <c r="AB1739">
        <f t="shared" si="424"/>
        <v>-1.2499305681743209</v>
      </c>
      <c r="AC1739">
        <f t="shared" si="425"/>
        <v>3.8364779874213834E-3</v>
      </c>
      <c r="AF1739">
        <f t="shared" si="430"/>
        <v>-1166.8855803051961</v>
      </c>
      <c r="AG1739">
        <f t="shared" si="431"/>
        <v>-1.2460940901868995</v>
      </c>
      <c r="AK1739">
        <f t="shared" si="432"/>
        <v>-1150.5430202320431</v>
      </c>
      <c r="AL1739">
        <f t="shared" si="433"/>
        <v>-1.2537670461617423</v>
      </c>
      <c r="AN1739">
        <f t="shared" si="426"/>
        <v>-1.1587143002686195</v>
      </c>
      <c r="AO1739">
        <f t="shared" si="427"/>
        <v>8.1712800365763925E-3</v>
      </c>
      <c r="AP1739">
        <f t="shared" si="428"/>
        <v>-1.2499305681743209</v>
      </c>
      <c r="AQ1739">
        <f t="shared" si="429"/>
        <v>3.8364779874213834E-3</v>
      </c>
    </row>
    <row r="1740" spans="1:43" x14ac:dyDescent="0.25">
      <c r="A1740">
        <v>86.9</v>
      </c>
      <c r="B1740">
        <v>-0.17299999999999999</v>
      </c>
      <c r="C1740">
        <v>1.2199999999999999E-3</v>
      </c>
      <c r="D1740">
        <v>-0.622</v>
      </c>
      <c r="E1740">
        <v>1.2199999999999999E-3</v>
      </c>
      <c r="I1740">
        <f>A1740</f>
        <v>86.9</v>
      </c>
      <c r="J1740">
        <f>B1740</f>
        <v>-0.17299999999999999</v>
      </c>
      <c r="K1740">
        <v>1.2199999999999999E-3</v>
      </c>
      <c r="L1740">
        <f t="shared" si="419"/>
        <v>-0.62327201756525985</v>
      </c>
      <c r="M1740">
        <v>1.2199999999999999E-3</v>
      </c>
      <c r="Q1740">
        <f>I1740</f>
        <v>86.9</v>
      </c>
      <c r="R1740">
        <f>J1740</f>
        <v>-0.17299999999999999</v>
      </c>
      <c r="S1740">
        <v>1.2199999999999999E-3</v>
      </c>
      <c r="T1740">
        <f t="shared" si="420"/>
        <v>-0.39847865256525983</v>
      </c>
      <c r="U1740">
        <v>1.2199999999999999E-3</v>
      </c>
      <c r="Y1740">
        <f t="shared" si="421"/>
        <v>86.9</v>
      </c>
      <c r="Z1740">
        <f t="shared" si="422"/>
        <v>-1158.7143002686196</v>
      </c>
      <c r="AA1740">
        <f t="shared" si="423"/>
        <v>8.1712800365763929</v>
      </c>
      <c r="AB1740">
        <f t="shared" si="424"/>
        <v>-1.2530775237901253</v>
      </c>
      <c r="AC1740">
        <f t="shared" si="425"/>
        <v>3.8364779874213834E-3</v>
      </c>
      <c r="AF1740">
        <f t="shared" si="430"/>
        <v>-1166.8855803051961</v>
      </c>
      <c r="AG1740">
        <f t="shared" si="431"/>
        <v>-1.2492410458027039</v>
      </c>
      <c r="AK1740">
        <f t="shared" si="432"/>
        <v>-1150.5430202320431</v>
      </c>
      <c r="AL1740">
        <f t="shared" si="433"/>
        <v>-1.2569140017775466</v>
      </c>
      <c r="AN1740">
        <f t="shared" si="426"/>
        <v>-1.1587143002686195</v>
      </c>
      <c r="AO1740">
        <f t="shared" si="427"/>
        <v>8.1712800365763925E-3</v>
      </c>
      <c r="AP1740">
        <f t="shared" si="428"/>
        <v>-1.2530775237901253</v>
      </c>
      <c r="AQ1740">
        <f t="shared" si="429"/>
        <v>3.8364779874213834E-3</v>
      </c>
    </row>
    <row r="1741" spans="1:43" x14ac:dyDescent="0.25">
      <c r="A1741">
        <v>86.95</v>
      </c>
      <c r="B1741">
        <v>-0.17299999999999999</v>
      </c>
      <c r="C1741">
        <v>1.2199999999999999E-3</v>
      </c>
      <c r="D1741">
        <v>-0.622</v>
      </c>
      <c r="E1741">
        <v>1.2199999999999999E-3</v>
      </c>
      <c r="I1741">
        <f>A1741</f>
        <v>86.95</v>
      </c>
      <c r="J1741">
        <f>B1741</f>
        <v>-0.17299999999999999</v>
      </c>
      <c r="K1741">
        <v>1.2199999999999999E-3</v>
      </c>
      <c r="L1741">
        <f t="shared" si="419"/>
        <v>-0.62327274945108568</v>
      </c>
      <c r="M1741">
        <v>1.2199999999999999E-3</v>
      </c>
      <c r="Q1741">
        <f>I1741</f>
        <v>86.95</v>
      </c>
      <c r="R1741">
        <f>J1741</f>
        <v>-0.17299999999999999</v>
      </c>
      <c r="S1741">
        <v>1.2199999999999999E-3</v>
      </c>
      <c r="T1741">
        <f t="shared" si="420"/>
        <v>-0.39847938445108566</v>
      </c>
      <c r="U1741">
        <v>1.2199999999999999E-3</v>
      </c>
      <c r="Y1741">
        <f t="shared" si="421"/>
        <v>86.95</v>
      </c>
      <c r="Z1741">
        <f t="shared" si="422"/>
        <v>-1158.7143002686196</v>
      </c>
      <c r="AA1741">
        <f t="shared" si="423"/>
        <v>8.1712800365763929</v>
      </c>
      <c r="AB1741">
        <f t="shared" si="424"/>
        <v>-1.2530798253178794</v>
      </c>
      <c r="AC1741">
        <f t="shared" si="425"/>
        <v>3.8364779874213834E-3</v>
      </c>
      <c r="AF1741">
        <f t="shared" si="430"/>
        <v>-1166.8855803051961</v>
      </c>
      <c r="AG1741">
        <f t="shared" si="431"/>
        <v>-1.2492433473304581</v>
      </c>
      <c r="AK1741">
        <f t="shared" si="432"/>
        <v>-1150.5430202320431</v>
      </c>
      <c r="AL1741">
        <f t="shared" si="433"/>
        <v>-1.2569163033053008</v>
      </c>
      <c r="AN1741">
        <f t="shared" si="426"/>
        <v>-1.1587143002686195</v>
      </c>
      <c r="AO1741">
        <f t="shared" si="427"/>
        <v>8.1712800365763925E-3</v>
      </c>
      <c r="AP1741">
        <f t="shared" si="428"/>
        <v>-1.2530798253178794</v>
      </c>
      <c r="AQ1741">
        <f t="shared" si="429"/>
        <v>3.8364779874213834E-3</v>
      </c>
    </row>
    <row r="1742" spans="1:43" x14ac:dyDescent="0.25">
      <c r="A1742">
        <v>87</v>
      </c>
      <c r="B1742">
        <v>-0.17299999999999999</v>
      </c>
      <c r="C1742">
        <v>1.2199999999999999E-3</v>
      </c>
      <c r="D1742">
        <v>-0.622</v>
      </c>
      <c r="E1742">
        <v>1.2199999999999999E-3</v>
      </c>
      <c r="I1742">
        <f>A1742</f>
        <v>87</v>
      </c>
      <c r="J1742">
        <f>B1742</f>
        <v>-0.17299999999999999</v>
      </c>
      <c r="K1742">
        <v>1.2199999999999999E-3</v>
      </c>
      <c r="L1742">
        <f t="shared" si="419"/>
        <v>-0.62327348133691141</v>
      </c>
      <c r="M1742">
        <v>1.2199999999999999E-3</v>
      </c>
      <c r="Q1742">
        <f>I1742</f>
        <v>87</v>
      </c>
      <c r="R1742">
        <f>J1742</f>
        <v>-0.17299999999999999</v>
      </c>
      <c r="S1742">
        <v>1.2199999999999999E-3</v>
      </c>
      <c r="T1742">
        <f t="shared" si="420"/>
        <v>-0.39848011633691138</v>
      </c>
      <c r="U1742">
        <v>1.2199999999999999E-3</v>
      </c>
      <c r="Y1742">
        <f t="shared" si="421"/>
        <v>87</v>
      </c>
      <c r="Z1742">
        <f t="shared" si="422"/>
        <v>-1158.7143002686196</v>
      </c>
      <c r="AA1742">
        <f t="shared" si="423"/>
        <v>8.1712800365763929</v>
      </c>
      <c r="AB1742">
        <f t="shared" si="424"/>
        <v>-1.2530821268456334</v>
      </c>
      <c r="AC1742">
        <f t="shared" si="425"/>
        <v>3.8364779874213834E-3</v>
      </c>
      <c r="AF1742">
        <f t="shared" si="430"/>
        <v>-1166.8855803051961</v>
      </c>
      <c r="AG1742">
        <f t="shared" si="431"/>
        <v>-1.249245648858212</v>
      </c>
      <c r="AK1742">
        <f t="shared" si="432"/>
        <v>-1150.5430202320431</v>
      </c>
      <c r="AL1742">
        <f t="shared" si="433"/>
        <v>-1.2569186048330547</v>
      </c>
      <c r="AN1742">
        <f t="shared" si="426"/>
        <v>-1.1587143002686195</v>
      </c>
      <c r="AO1742">
        <f t="shared" si="427"/>
        <v>8.1712800365763925E-3</v>
      </c>
      <c r="AP1742">
        <f t="shared" si="428"/>
        <v>-1.2530821268456334</v>
      </c>
      <c r="AQ1742">
        <f t="shared" si="429"/>
        <v>3.8364779874213834E-3</v>
      </c>
    </row>
    <row r="1743" spans="1:43" x14ac:dyDescent="0.25">
      <c r="A1743">
        <v>87.05</v>
      </c>
      <c r="B1743">
        <v>-0.17299999999999999</v>
      </c>
      <c r="C1743">
        <v>1.2199999999999999E-3</v>
      </c>
      <c r="D1743">
        <v>-0.621</v>
      </c>
      <c r="E1743">
        <v>1.2199999999999999E-3</v>
      </c>
      <c r="I1743">
        <f>A1743</f>
        <v>87.05</v>
      </c>
      <c r="J1743">
        <f>B1743</f>
        <v>-0.17299999999999999</v>
      </c>
      <c r="K1743">
        <v>1.2199999999999999E-3</v>
      </c>
      <c r="L1743">
        <f t="shared" si="419"/>
        <v>-0.62227421322273724</v>
      </c>
      <c r="M1743">
        <v>1.2199999999999999E-3</v>
      </c>
      <c r="Q1743">
        <f>I1743</f>
        <v>87.05</v>
      </c>
      <c r="R1743">
        <f>J1743</f>
        <v>-0.17299999999999999</v>
      </c>
      <c r="S1743">
        <v>1.2199999999999999E-3</v>
      </c>
      <c r="T1743">
        <f t="shared" si="420"/>
        <v>-0.39748084822273722</v>
      </c>
      <c r="U1743">
        <v>1.2199999999999999E-3</v>
      </c>
      <c r="Y1743">
        <f t="shared" si="421"/>
        <v>87.05</v>
      </c>
      <c r="Z1743">
        <f t="shared" si="422"/>
        <v>-1158.7143002686196</v>
      </c>
      <c r="AA1743">
        <f t="shared" si="423"/>
        <v>8.1712800365763929</v>
      </c>
      <c r="AB1743">
        <f t="shared" si="424"/>
        <v>-1.2499397742853371</v>
      </c>
      <c r="AC1743">
        <f t="shared" si="425"/>
        <v>3.8364779874213834E-3</v>
      </c>
      <c r="AF1743">
        <f t="shared" si="430"/>
        <v>-1166.8855803051961</v>
      </c>
      <c r="AG1743">
        <f t="shared" si="431"/>
        <v>-1.2461032962979157</v>
      </c>
      <c r="AK1743">
        <f t="shared" si="432"/>
        <v>-1150.5430202320431</v>
      </c>
      <c r="AL1743">
        <f t="shared" si="433"/>
        <v>-1.2537762522727585</v>
      </c>
      <c r="AN1743">
        <f t="shared" si="426"/>
        <v>-1.1587143002686195</v>
      </c>
      <c r="AO1743">
        <f t="shared" si="427"/>
        <v>8.1712800365763925E-3</v>
      </c>
      <c r="AP1743">
        <f t="shared" si="428"/>
        <v>-1.2499397742853371</v>
      </c>
      <c r="AQ1743">
        <f t="shared" si="429"/>
        <v>3.8364779874213834E-3</v>
      </c>
    </row>
    <row r="1744" spans="1:43" x14ac:dyDescent="0.25">
      <c r="A1744">
        <v>87.1</v>
      </c>
      <c r="B1744">
        <v>-0.17299999999999999</v>
      </c>
      <c r="C1744">
        <v>1.2199999999999999E-3</v>
      </c>
      <c r="D1744">
        <v>-0.622</v>
      </c>
      <c r="E1744">
        <v>1.2199999999999999E-3</v>
      </c>
      <c r="I1744">
        <f>A1744</f>
        <v>87.1</v>
      </c>
      <c r="J1744">
        <f>B1744</f>
        <v>-0.17299999999999999</v>
      </c>
      <c r="K1744">
        <v>1.2199999999999999E-3</v>
      </c>
      <c r="L1744">
        <f t="shared" si="419"/>
        <v>-0.62327494510856307</v>
      </c>
      <c r="M1744">
        <v>1.2199999999999999E-3</v>
      </c>
      <c r="Q1744">
        <f>I1744</f>
        <v>87.1</v>
      </c>
      <c r="R1744">
        <f>J1744</f>
        <v>-0.17299999999999999</v>
      </c>
      <c r="S1744">
        <v>1.2199999999999999E-3</v>
      </c>
      <c r="T1744">
        <f t="shared" si="420"/>
        <v>-0.39848158010856305</v>
      </c>
      <c r="U1744">
        <v>1.2199999999999999E-3</v>
      </c>
      <c r="Y1744">
        <f t="shared" si="421"/>
        <v>87.1</v>
      </c>
      <c r="Z1744">
        <f t="shared" si="422"/>
        <v>-1158.7143002686196</v>
      </c>
      <c r="AA1744">
        <f t="shared" si="423"/>
        <v>8.1712800365763929</v>
      </c>
      <c r="AB1744">
        <f t="shared" si="424"/>
        <v>-1.2530867299011417</v>
      </c>
      <c r="AC1744">
        <f t="shared" si="425"/>
        <v>3.8364779874213834E-3</v>
      </c>
      <c r="AF1744">
        <f t="shared" si="430"/>
        <v>-1166.8855803051961</v>
      </c>
      <c r="AG1744">
        <f t="shared" si="431"/>
        <v>-1.2492502519137203</v>
      </c>
      <c r="AK1744">
        <f t="shared" si="432"/>
        <v>-1150.5430202320431</v>
      </c>
      <c r="AL1744">
        <f t="shared" si="433"/>
        <v>-1.256923207888563</v>
      </c>
      <c r="AN1744">
        <f t="shared" si="426"/>
        <v>-1.1587143002686195</v>
      </c>
      <c r="AO1744">
        <f t="shared" si="427"/>
        <v>8.1712800365763925E-3</v>
      </c>
      <c r="AP1744">
        <f t="shared" si="428"/>
        <v>-1.2530867299011417</v>
      </c>
      <c r="AQ1744">
        <f t="shared" si="429"/>
        <v>3.8364779874213834E-3</v>
      </c>
    </row>
    <row r="1745" spans="1:43" x14ac:dyDescent="0.25">
      <c r="A1745">
        <v>87.15</v>
      </c>
      <c r="B1745">
        <v>-0.17299999999999999</v>
      </c>
      <c r="C1745">
        <v>1.2199999999999999E-3</v>
      </c>
      <c r="D1745">
        <v>-0.621</v>
      </c>
      <c r="E1745">
        <v>1.2199999999999999E-3</v>
      </c>
      <c r="I1745">
        <f>A1745</f>
        <v>87.15</v>
      </c>
      <c r="J1745">
        <f>B1745</f>
        <v>-0.17299999999999999</v>
      </c>
      <c r="K1745">
        <v>1.2199999999999999E-3</v>
      </c>
      <c r="L1745">
        <f t="shared" si="419"/>
        <v>-0.6222756769943889</v>
      </c>
      <c r="M1745">
        <v>1.2199999999999999E-3</v>
      </c>
      <c r="Q1745">
        <f>I1745</f>
        <v>87.15</v>
      </c>
      <c r="R1745">
        <f>J1745</f>
        <v>-0.17299999999999999</v>
      </c>
      <c r="S1745">
        <v>1.2199999999999999E-3</v>
      </c>
      <c r="T1745">
        <f t="shared" si="420"/>
        <v>-0.39748231199438888</v>
      </c>
      <c r="U1745">
        <v>1.2199999999999999E-3</v>
      </c>
      <c r="Y1745">
        <f t="shared" si="421"/>
        <v>87.15</v>
      </c>
      <c r="Z1745">
        <f t="shared" si="422"/>
        <v>-1158.7143002686196</v>
      </c>
      <c r="AA1745">
        <f t="shared" si="423"/>
        <v>8.1712800365763929</v>
      </c>
      <c r="AB1745">
        <f t="shared" si="424"/>
        <v>-1.2499443773408456</v>
      </c>
      <c r="AC1745">
        <f t="shared" si="425"/>
        <v>3.8364779874213834E-3</v>
      </c>
      <c r="AF1745">
        <f t="shared" si="430"/>
        <v>-1166.8855803051961</v>
      </c>
      <c r="AG1745">
        <f t="shared" si="431"/>
        <v>-1.2461078993534243</v>
      </c>
      <c r="AK1745">
        <f t="shared" si="432"/>
        <v>-1150.5430202320431</v>
      </c>
      <c r="AL1745">
        <f t="shared" si="433"/>
        <v>-1.253780855328267</v>
      </c>
      <c r="AN1745">
        <f t="shared" si="426"/>
        <v>-1.1587143002686195</v>
      </c>
      <c r="AO1745">
        <f t="shared" si="427"/>
        <v>8.1712800365763925E-3</v>
      </c>
      <c r="AP1745">
        <f t="shared" si="428"/>
        <v>-1.2499443773408456</v>
      </c>
      <c r="AQ1745">
        <f t="shared" si="429"/>
        <v>3.8364779874213834E-3</v>
      </c>
    </row>
    <row r="1746" spans="1:43" x14ac:dyDescent="0.25">
      <c r="A1746">
        <v>87.2</v>
      </c>
      <c r="B1746">
        <v>-0.17199999999999999</v>
      </c>
      <c r="C1746">
        <v>1.2199999999999999E-3</v>
      </c>
      <c r="D1746">
        <v>-0.622</v>
      </c>
      <c r="E1746">
        <v>1.2199999999999999E-3</v>
      </c>
      <c r="I1746">
        <f>A1746</f>
        <v>87.2</v>
      </c>
      <c r="J1746">
        <f>B1746</f>
        <v>-0.17199999999999999</v>
      </c>
      <c r="K1746">
        <v>1.2199999999999999E-3</v>
      </c>
      <c r="L1746">
        <f t="shared" si="419"/>
        <v>-0.62327640888021474</v>
      </c>
      <c r="M1746">
        <v>1.2199999999999999E-3</v>
      </c>
      <c r="Q1746">
        <f>I1746</f>
        <v>87.2</v>
      </c>
      <c r="R1746">
        <f>J1746</f>
        <v>-0.17199999999999999</v>
      </c>
      <c r="S1746">
        <v>1.2199999999999999E-3</v>
      </c>
      <c r="T1746">
        <f t="shared" si="420"/>
        <v>-0.39848304388021472</v>
      </c>
      <c r="U1746">
        <v>1.2199999999999999E-3</v>
      </c>
      <c r="Y1746">
        <f t="shared" si="421"/>
        <v>87.2</v>
      </c>
      <c r="Z1746">
        <f t="shared" si="422"/>
        <v>-1152.0165297468357</v>
      </c>
      <c r="AA1746">
        <f t="shared" si="423"/>
        <v>8.1712800365763929</v>
      </c>
      <c r="AB1746">
        <f t="shared" si="424"/>
        <v>-1.2530913329566502</v>
      </c>
      <c r="AC1746">
        <f t="shared" si="425"/>
        <v>3.8364779874213834E-3</v>
      </c>
      <c r="AF1746">
        <f t="shared" si="430"/>
        <v>-1160.1878097834121</v>
      </c>
      <c r="AG1746">
        <f t="shared" si="431"/>
        <v>-1.2492548549692288</v>
      </c>
      <c r="AK1746">
        <f t="shared" si="432"/>
        <v>-1143.8452497102592</v>
      </c>
      <c r="AL1746">
        <f t="shared" si="433"/>
        <v>-1.2569278109440716</v>
      </c>
      <c r="AN1746">
        <f t="shared" si="426"/>
        <v>-1.1520165297468357</v>
      </c>
      <c r="AO1746">
        <f t="shared" si="427"/>
        <v>8.1712800365763925E-3</v>
      </c>
      <c r="AP1746">
        <f t="shared" si="428"/>
        <v>-1.2530913329566502</v>
      </c>
      <c r="AQ1746">
        <f t="shared" si="429"/>
        <v>3.8364779874213834E-3</v>
      </c>
    </row>
    <row r="1747" spans="1:43" x14ac:dyDescent="0.25">
      <c r="A1747">
        <v>87.25</v>
      </c>
      <c r="B1747">
        <v>-0.17299999999999999</v>
      </c>
      <c r="C1747">
        <v>1.2199999999999999E-3</v>
      </c>
      <c r="D1747">
        <v>-0.621</v>
      </c>
      <c r="E1747">
        <v>1.2199999999999999E-3</v>
      </c>
      <c r="I1747">
        <f>A1747</f>
        <v>87.25</v>
      </c>
      <c r="J1747">
        <f>B1747</f>
        <v>-0.17299999999999999</v>
      </c>
      <c r="K1747">
        <v>1.2199999999999999E-3</v>
      </c>
      <c r="L1747">
        <f t="shared" si="419"/>
        <v>-0.62227714076604046</v>
      </c>
      <c r="M1747">
        <v>1.2199999999999999E-3</v>
      </c>
      <c r="Q1747">
        <f>I1747</f>
        <v>87.25</v>
      </c>
      <c r="R1747">
        <f>J1747</f>
        <v>-0.17299999999999999</v>
      </c>
      <c r="S1747">
        <v>1.2199999999999999E-3</v>
      </c>
      <c r="T1747">
        <f t="shared" si="420"/>
        <v>-0.39748377576604044</v>
      </c>
      <c r="U1747">
        <v>1.2199999999999999E-3</v>
      </c>
      <c r="Y1747">
        <f t="shared" si="421"/>
        <v>87.25</v>
      </c>
      <c r="Z1747">
        <f t="shared" si="422"/>
        <v>-1158.7143002686196</v>
      </c>
      <c r="AA1747">
        <f t="shared" si="423"/>
        <v>8.1712800365763929</v>
      </c>
      <c r="AB1747">
        <f t="shared" si="424"/>
        <v>-1.2499489803963535</v>
      </c>
      <c r="AC1747">
        <f t="shared" si="425"/>
        <v>3.8364779874213834E-3</v>
      </c>
      <c r="AF1747">
        <f t="shared" si="430"/>
        <v>-1166.8855803051961</v>
      </c>
      <c r="AG1747">
        <f t="shared" si="431"/>
        <v>-1.2461125024089321</v>
      </c>
      <c r="AK1747">
        <f t="shared" si="432"/>
        <v>-1150.5430202320431</v>
      </c>
      <c r="AL1747">
        <f t="shared" si="433"/>
        <v>-1.2537854583837749</v>
      </c>
      <c r="AN1747">
        <f t="shared" si="426"/>
        <v>-1.1587143002686195</v>
      </c>
      <c r="AO1747">
        <f t="shared" si="427"/>
        <v>8.1712800365763925E-3</v>
      </c>
      <c r="AP1747">
        <f t="shared" si="428"/>
        <v>-1.2499489803963535</v>
      </c>
      <c r="AQ1747">
        <f t="shared" si="429"/>
        <v>3.8364779874213834E-3</v>
      </c>
    </row>
    <row r="1748" spans="1:43" x14ac:dyDescent="0.25">
      <c r="A1748">
        <v>87.3</v>
      </c>
      <c r="B1748">
        <v>-0.17199999999999999</v>
      </c>
      <c r="C1748">
        <v>1.2199999999999999E-3</v>
      </c>
      <c r="D1748">
        <v>-0.622</v>
      </c>
      <c r="E1748">
        <v>1.2199999999999999E-3</v>
      </c>
      <c r="I1748">
        <f>A1748</f>
        <v>87.3</v>
      </c>
      <c r="J1748">
        <f>B1748</f>
        <v>-0.17199999999999999</v>
      </c>
      <c r="K1748">
        <v>1.2199999999999999E-3</v>
      </c>
      <c r="L1748">
        <f t="shared" si="419"/>
        <v>-0.62327787265186629</v>
      </c>
      <c r="M1748">
        <v>1.2199999999999999E-3</v>
      </c>
      <c r="Q1748">
        <f>I1748</f>
        <v>87.3</v>
      </c>
      <c r="R1748">
        <f>J1748</f>
        <v>-0.17199999999999999</v>
      </c>
      <c r="S1748">
        <v>1.2199999999999999E-3</v>
      </c>
      <c r="T1748">
        <f t="shared" si="420"/>
        <v>-0.39848450765186627</v>
      </c>
      <c r="U1748">
        <v>1.2199999999999999E-3</v>
      </c>
      <c r="Y1748">
        <f t="shared" si="421"/>
        <v>87.3</v>
      </c>
      <c r="Z1748">
        <f t="shared" si="422"/>
        <v>-1152.0165297468357</v>
      </c>
      <c r="AA1748">
        <f t="shared" si="423"/>
        <v>8.1712800365763929</v>
      </c>
      <c r="AB1748">
        <f t="shared" si="424"/>
        <v>-1.2530959360121581</v>
      </c>
      <c r="AC1748">
        <f t="shared" si="425"/>
        <v>3.8364779874213834E-3</v>
      </c>
      <c r="AF1748">
        <f t="shared" si="430"/>
        <v>-1160.1878097834121</v>
      </c>
      <c r="AG1748">
        <f t="shared" si="431"/>
        <v>-1.2492594580247367</v>
      </c>
      <c r="AK1748">
        <f t="shared" si="432"/>
        <v>-1143.8452497102592</v>
      </c>
      <c r="AL1748">
        <f t="shared" si="433"/>
        <v>-1.2569324139995794</v>
      </c>
      <c r="AN1748">
        <f t="shared" si="426"/>
        <v>-1.1520165297468357</v>
      </c>
      <c r="AO1748">
        <f t="shared" si="427"/>
        <v>8.1712800365763925E-3</v>
      </c>
      <c r="AP1748">
        <f t="shared" si="428"/>
        <v>-1.2530959360121581</v>
      </c>
      <c r="AQ1748">
        <f t="shared" si="429"/>
        <v>3.8364779874213834E-3</v>
      </c>
    </row>
    <row r="1749" spans="1:43" x14ac:dyDescent="0.25">
      <c r="A1749">
        <v>87.35</v>
      </c>
      <c r="B1749">
        <v>-0.17199999999999999</v>
      </c>
      <c r="C1749">
        <v>1.2199999999999999E-3</v>
      </c>
      <c r="D1749">
        <v>-0.621</v>
      </c>
      <c r="E1749">
        <v>1.2199999999999999E-3</v>
      </c>
      <c r="I1749">
        <f>A1749</f>
        <v>87.35</v>
      </c>
      <c r="J1749">
        <f>B1749</f>
        <v>-0.17199999999999999</v>
      </c>
      <c r="K1749">
        <v>1.2199999999999999E-3</v>
      </c>
      <c r="L1749">
        <f t="shared" si="419"/>
        <v>-0.62227860453769213</v>
      </c>
      <c r="M1749">
        <v>1.2199999999999999E-3</v>
      </c>
      <c r="Q1749">
        <f>I1749</f>
        <v>87.35</v>
      </c>
      <c r="R1749">
        <f>J1749</f>
        <v>-0.17199999999999999</v>
      </c>
      <c r="S1749">
        <v>1.2199999999999999E-3</v>
      </c>
      <c r="T1749">
        <f t="shared" si="420"/>
        <v>-0.3974852395376921</v>
      </c>
      <c r="U1749">
        <v>1.2199999999999999E-3</v>
      </c>
      <c r="Y1749">
        <f t="shared" si="421"/>
        <v>87.35</v>
      </c>
      <c r="Z1749">
        <f t="shared" si="422"/>
        <v>-1152.0165297468357</v>
      </c>
      <c r="AA1749">
        <f t="shared" si="423"/>
        <v>8.1712800365763929</v>
      </c>
      <c r="AB1749">
        <f t="shared" si="424"/>
        <v>-1.2499535834518618</v>
      </c>
      <c r="AC1749">
        <f t="shared" si="425"/>
        <v>3.8364779874213834E-3</v>
      </c>
      <c r="AF1749">
        <f t="shared" si="430"/>
        <v>-1160.1878097834121</v>
      </c>
      <c r="AG1749">
        <f t="shared" si="431"/>
        <v>-1.2461171054644404</v>
      </c>
      <c r="AK1749">
        <f t="shared" si="432"/>
        <v>-1143.8452497102592</v>
      </c>
      <c r="AL1749">
        <f t="shared" si="433"/>
        <v>-1.2537900614392832</v>
      </c>
      <c r="AN1749">
        <f t="shared" si="426"/>
        <v>-1.1520165297468357</v>
      </c>
      <c r="AO1749">
        <f t="shared" si="427"/>
        <v>8.1712800365763925E-3</v>
      </c>
      <c r="AP1749">
        <f t="shared" si="428"/>
        <v>-1.2499535834518618</v>
      </c>
      <c r="AQ1749">
        <f t="shared" si="429"/>
        <v>3.8364779874213834E-3</v>
      </c>
    </row>
    <row r="1750" spans="1:43" x14ac:dyDescent="0.25">
      <c r="A1750">
        <v>87.4</v>
      </c>
      <c r="B1750">
        <v>-0.17199999999999999</v>
      </c>
      <c r="C1750">
        <v>1.2199999999999999E-3</v>
      </c>
      <c r="D1750">
        <v>-0.622</v>
      </c>
      <c r="E1750">
        <v>1.2199999999999999E-3</v>
      </c>
      <c r="I1750">
        <f>A1750</f>
        <v>87.4</v>
      </c>
      <c r="J1750">
        <f>B1750</f>
        <v>-0.17199999999999999</v>
      </c>
      <c r="K1750">
        <v>1.2199999999999999E-3</v>
      </c>
      <c r="L1750">
        <f t="shared" si="419"/>
        <v>-0.62327933642351796</v>
      </c>
      <c r="M1750">
        <v>1.2199999999999999E-3</v>
      </c>
      <c r="Q1750">
        <f>I1750</f>
        <v>87.4</v>
      </c>
      <c r="R1750">
        <f>J1750</f>
        <v>-0.17199999999999999</v>
      </c>
      <c r="S1750">
        <v>1.2199999999999999E-3</v>
      </c>
      <c r="T1750">
        <f t="shared" si="420"/>
        <v>-0.39848597142351794</v>
      </c>
      <c r="U1750">
        <v>1.2199999999999999E-3</v>
      </c>
      <c r="Y1750">
        <f t="shared" si="421"/>
        <v>87.4</v>
      </c>
      <c r="Z1750">
        <f t="shared" si="422"/>
        <v>-1152.0165297468357</v>
      </c>
      <c r="AA1750">
        <f t="shared" si="423"/>
        <v>8.1712800365763929</v>
      </c>
      <c r="AB1750">
        <f t="shared" si="424"/>
        <v>-1.2531005390676664</v>
      </c>
      <c r="AC1750">
        <f t="shared" si="425"/>
        <v>3.8364779874213834E-3</v>
      </c>
      <c r="AF1750">
        <f t="shared" si="430"/>
        <v>-1160.1878097834121</v>
      </c>
      <c r="AG1750">
        <f t="shared" si="431"/>
        <v>-1.249264061080245</v>
      </c>
      <c r="AK1750">
        <f t="shared" si="432"/>
        <v>-1143.8452497102592</v>
      </c>
      <c r="AL1750">
        <f t="shared" si="433"/>
        <v>-1.2569370170550878</v>
      </c>
      <c r="AN1750">
        <f t="shared" si="426"/>
        <v>-1.1520165297468357</v>
      </c>
      <c r="AO1750">
        <f t="shared" si="427"/>
        <v>8.1712800365763925E-3</v>
      </c>
      <c r="AP1750">
        <f t="shared" si="428"/>
        <v>-1.2531005390676664</v>
      </c>
      <c r="AQ1750">
        <f t="shared" si="429"/>
        <v>3.8364779874213834E-3</v>
      </c>
    </row>
    <row r="1751" spans="1:43" x14ac:dyDescent="0.25">
      <c r="A1751">
        <v>87.45</v>
      </c>
      <c r="B1751">
        <v>-0.17199999999999999</v>
      </c>
      <c r="C1751">
        <v>1.2199999999999999E-3</v>
      </c>
      <c r="D1751">
        <v>-0.621</v>
      </c>
      <c r="E1751">
        <v>1.2199999999999999E-3</v>
      </c>
      <c r="I1751">
        <f>A1751</f>
        <v>87.45</v>
      </c>
      <c r="J1751">
        <f>B1751</f>
        <v>-0.17199999999999999</v>
      </c>
      <c r="K1751">
        <v>1.2199999999999999E-3</v>
      </c>
      <c r="L1751">
        <f t="shared" si="419"/>
        <v>-0.62228006830934379</v>
      </c>
      <c r="M1751">
        <v>1.2199999999999999E-3</v>
      </c>
      <c r="Q1751">
        <f>I1751</f>
        <v>87.45</v>
      </c>
      <c r="R1751">
        <f>J1751</f>
        <v>-0.17199999999999999</v>
      </c>
      <c r="S1751">
        <v>1.2199999999999999E-3</v>
      </c>
      <c r="T1751">
        <f t="shared" si="420"/>
        <v>-0.39748670330934377</v>
      </c>
      <c r="U1751">
        <v>1.2199999999999999E-3</v>
      </c>
      <c r="Y1751">
        <f t="shared" si="421"/>
        <v>87.45</v>
      </c>
      <c r="Z1751">
        <f t="shared" si="422"/>
        <v>-1152.0165297468357</v>
      </c>
      <c r="AA1751">
        <f t="shared" si="423"/>
        <v>8.1712800365763929</v>
      </c>
      <c r="AB1751">
        <f t="shared" si="424"/>
        <v>-1.2499581865073703</v>
      </c>
      <c r="AC1751">
        <f t="shared" si="425"/>
        <v>3.8364779874213834E-3</v>
      </c>
      <c r="AF1751">
        <f t="shared" si="430"/>
        <v>-1160.1878097834121</v>
      </c>
      <c r="AG1751">
        <f t="shared" si="431"/>
        <v>-1.246121708519949</v>
      </c>
      <c r="AK1751">
        <f t="shared" si="432"/>
        <v>-1143.8452497102592</v>
      </c>
      <c r="AL1751">
        <f t="shared" si="433"/>
        <v>-1.2537946644947917</v>
      </c>
      <c r="AN1751">
        <f t="shared" si="426"/>
        <v>-1.1520165297468357</v>
      </c>
      <c r="AO1751">
        <f t="shared" si="427"/>
        <v>8.1712800365763925E-3</v>
      </c>
      <c r="AP1751">
        <f t="shared" si="428"/>
        <v>-1.2499581865073703</v>
      </c>
      <c r="AQ1751">
        <f t="shared" si="429"/>
        <v>3.8364779874213834E-3</v>
      </c>
    </row>
    <row r="1752" spans="1:43" x14ac:dyDescent="0.25">
      <c r="A1752">
        <v>87.5</v>
      </c>
      <c r="B1752">
        <v>-0.17299999999999999</v>
      </c>
      <c r="C1752">
        <v>1.2199999999999999E-3</v>
      </c>
      <c r="D1752">
        <v>-0.622</v>
      </c>
      <c r="E1752">
        <v>1.2199999999999999E-3</v>
      </c>
      <c r="I1752">
        <f>A1752</f>
        <v>87.5</v>
      </c>
      <c r="J1752">
        <f>B1752</f>
        <v>-0.17299999999999999</v>
      </c>
      <c r="K1752">
        <v>1.2199999999999999E-3</v>
      </c>
      <c r="L1752">
        <f t="shared" si="419"/>
        <v>-0.62328080019516952</v>
      </c>
      <c r="M1752">
        <v>1.2199999999999999E-3</v>
      </c>
      <c r="Q1752">
        <f>I1752</f>
        <v>87.5</v>
      </c>
      <c r="R1752">
        <f>J1752</f>
        <v>-0.17299999999999999</v>
      </c>
      <c r="S1752">
        <v>1.2199999999999999E-3</v>
      </c>
      <c r="T1752">
        <f t="shared" si="420"/>
        <v>-0.39848743519516949</v>
      </c>
      <c r="U1752">
        <v>1.2199999999999999E-3</v>
      </c>
      <c r="Y1752">
        <f t="shared" si="421"/>
        <v>87.5</v>
      </c>
      <c r="Z1752">
        <f t="shared" si="422"/>
        <v>-1158.7143002686196</v>
      </c>
      <c r="AA1752">
        <f t="shared" si="423"/>
        <v>8.1712800365763929</v>
      </c>
      <c r="AB1752">
        <f t="shared" si="424"/>
        <v>-1.2531051421231745</v>
      </c>
      <c r="AC1752">
        <f t="shared" si="425"/>
        <v>3.8364779874213834E-3</v>
      </c>
      <c r="AF1752">
        <f t="shared" si="430"/>
        <v>-1166.8855803051961</v>
      </c>
      <c r="AG1752">
        <f t="shared" si="431"/>
        <v>-1.2492686641357531</v>
      </c>
      <c r="AK1752">
        <f t="shared" si="432"/>
        <v>-1150.5430202320431</v>
      </c>
      <c r="AL1752">
        <f t="shared" si="433"/>
        <v>-1.2569416201105958</v>
      </c>
      <c r="AN1752">
        <f t="shared" si="426"/>
        <v>-1.1587143002686195</v>
      </c>
      <c r="AO1752">
        <f t="shared" si="427"/>
        <v>8.1712800365763925E-3</v>
      </c>
      <c r="AP1752">
        <f t="shared" si="428"/>
        <v>-1.2531051421231745</v>
      </c>
      <c r="AQ1752">
        <f t="shared" si="429"/>
        <v>3.8364779874213834E-3</v>
      </c>
    </row>
    <row r="1753" spans="1:43" x14ac:dyDescent="0.25">
      <c r="A1753">
        <v>87.55</v>
      </c>
      <c r="B1753">
        <v>-0.17199999999999999</v>
      </c>
      <c r="C1753">
        <v>1.2199999999999999E-3</v>
      </c>
      <c r="D1753">
        <v>-0.621</v>
      </c>
      <c r="E1753">
        <v>1.2199999999999999E-3</v>
      </c>
      <c r="I1753">
        <f>A1753</f>
        <v>87.55</v>
      </c>
      <c r="J1753">
        <f>B1753</f>
        <v>-0.17199999999999999</v>
      </c>
      <c r="K1753">
        <v>1.2199999999999999E-3</v>
      </c>
      <c r="L1753">
        <f t="shared" si="419"/>
        <v>-0.62228153208099535</v>
      </c>
      <c r="M1753">
        <v>1.2199999999999999E-3</v>
      </c>
      <c r="Q1753">
        <f>I1753</f>
        <v>87.55</v>
      </c>
      <c r="R1753">
        <f>J1753</f>
        <v>-0.17199999999999999</v>
      </c>
      <c r="S1753">
        <v>1.2199999999999999E-3</v>
      </c>
      <c r="T1753">
        <f t="shared" si="420"/>
        <v>-0.39748816708099532</v>
      </c>
      <c r="U1753">
        <v>1.2199999999999999E-3</v>
      </c>
      <c r="Y1753">
        <f t="shared" si="421"/>
        <v>87.55</v>
      </c>
      <c r="Z1753">
        <f t="shared" si="422"/>
        <v>-1152.0165297468357</v>
      </c>
      <c r="AA1753">
        <f t="shared" si="423"/>
        <v>8.1712800365763929</v>
      </c>
      <c r="AB1753">
        <f t="shared" si="424"/>
        <v>-1.2499627895628784</v>
      </c>
      <c r="AC1753">
        <f t="shared" si="425"/>
        <v>3.8364779874213834E-3</v>
      </c>
      <c r="AF1753">
        <f t="shared" si="430"/>
        <v>-1160.1878097834121</v>
      </c>
      <c r="AG1753">
        <f t="shared" si="431"/>
        <v>-1.2461263115754571</v>
      </c>
      <c r="AK1753">
        <f t="shared" si="432"/>
        <v>-1143.8452497102592</v>
      </c>
      <c r="AL1753">
        <f t="shared" si="433"/>
        <v>-1.2537992675502998</v>
      </c>
      <c r="AN1753">
        <f t="shared" si="426"/>
        <v>-1.1520165297468357</v>
      </c>
      <c r="AO1753">
        <f t="shared" si="427"/>
        <v>8.1712800365763925E-3</v>
      </c>
      <c r="AP1753">
        <f t="shared" si="428"/>
        <v>-1.2499627895628784</v>
      </c>
      <c r="AQ1753">
        <f t="shared" si="429"/>
        <v>3.8364779874213834E-3</v>
      </c>
    </row>
    <row r="1754" spans="1:43" x14ac:dyDescent="0.25">
      <c r="A1754">
        <v>87.6</v>
      </c>
      <c r="B1754">
        <v>-0.17299999999999999</v>
      </c>
      <c r="C1754">
        <v>1.2199999999999999E-3</v>
      </c>
      <c r="D1754">
        <v>-0.622</v>
      </c>
      <c r="E1754">
        <v>1.2199999999999999E-3</v>
      </c>
      <c r="I1754">
        <f>A1754</f>
        <v>87.6</v>
      </c>
      <c r="J1754">
        <f>B1754</f>
        <v>-0.17299999999999999</v>
      </c>
      <c r="K1754">
        <v>1.2199999999999999E-3</v>
      </c>
      <c r="L1754">
        <f t="shared" si="419"/>
        <v>-0.62328226396682118</v>
      </c>
      <c r="M1754">
        <v>1.2199999999999999E-3</v>
      </c>
      <c r="Q1754">
        <f>I1754</f>
        <v>87.6</v>
      </c>
      <c r="R1754">
        <f>J1754</f>
        <v>-0.17299999999999999</v>
      </c>
      <c r="S1754">
        <v>1.2199999999999999E-3</v>
      </c>
      <c r="T1754">
        <f t="shared" si="420"/>
        <v>-0.39848889896682116</v>
      </c>
      <c r="U1754">
        <v>1.2199999999999999E-3</v>
      </c>
      <c r="Y1754">
        <f t="shared" si="421"/>
        <v>87.6</v>
      </c>
      <c r="Z1754">
        <f t="shared" si="422"/>
        <v>-1158.7143002686196</v>
      </c>
      <c r="AA1754">
        <f t="shared" si="423"/>
        <v>8.1712800365763929</v>
      </c>
      <c r="AB1754">
        <f t="shared" si="424"/>
        <v>-1.2531097451786828</v>
      </c>
      <c r="AC1754">
        <f t="shared" si="425"/>
        <v>3.8364779874213834E-3</v>
      </c>
      <c r="AF1754">
        <f t="shared" si="430"/>
        <v>-1166.8855803051961</v>
      </c>
      <c r="AG1754">
        <f t="shared" si="431"/>
        <v>-1.2492732671912614</v>
      </c>
      <c r="AK1754">
        <f t="shared" si="432"/>
        <v>-1150.5430202320431</v>
      </c>
      <c r="AL1754">
        <f t="shared" si="433"/>
        <v>-1.2569462231661042</v>
      </c>
      <c r="AN1754">
        <f t="shared" si="426"/>
        <v>-1.1587143002686195</v>
      </c>
      <c r="AO1754">
        <f t="shared" si="427"/>
        <v>8.1712800365763925E-3</v>
      </c>
      <c r="AP1754">
        <f t="shared" si="428"/>
        <v>-1.2531097451786828</v>
      </c>
      <c r="AQ1754">
        <f t="shared" si="429"/>
        <v>3.8364779874213834E-3</v>
      </c>
    </row>
    <row r="1755" spans="1:43" x14ac:dyDescent="0.25">
      <c r="A1755">
        <v>87.65</v>
      </c>
      <c r="B1755">
        <v>-0.17399999999999999</v>
      </c>
      <c r="C1755">
        <v>1.2199999999999999E-3</v>
      </c>
      <c r="D1755">
        <v>-0.621</v>
      </c>
      <c r="E1755">
        <v>1.2199999999999999E-3</v>
      </c>
      <c r="I1755">
        <f>A1755</f>
        <v>87.65</v>
      </c>
      <c r="J1755">
        <f>B1755</f>
        <v>-0.17399999999999999</v>
      </c>
      <c r="K1755">
        <v>1.2199999999999999E-3</v>
      </c>
      <c r="L1755">
        <f t="shared" si="419"/>
        <v>-0.62228299585264701</v>
      </c>
      <c r="M1755">
        <v>1.2199999999999999E-3</v>
      </c>
      <c r="Q1755">
        <f>I1755</f>
        <v>87.65</v>
      </c>
      <c r="R1755">
        <f>J1755</f>
        <v>-0.17399999999999999</v>
      </c>
      <c r="S1755">
        <v>1.2199999999999999E-3</v>
      </c>
      <c r="T1755">
        <f t="shared" si="420"/>
        <v>-0.39748963085264699</v>
      </c>
      <c r="U1755">
        <v>1.2199999999999999E-3</v>
      </c>
      <c r="Y1755">
        <f t="shared" si="421"/>
        <v>87.65</v>
      </c>
      <c r="Z1755">
        <f t="shared" si="422"/>
        <v>-1165.4120707904035</v>
      </c>
      <c r="AA1755">
        <f t="shared" si="423"/>
        <v>8.1712800365763929</v>
      </c>
      <c r="AB1755">
        <f t="shared" si="424"/>
        <v>-1.2499673926183867</v>
      </c>
      <c r="AC1755">
        <f t="shared" si="425"/>
        <v>3.8364779874213834E-3</v>
      </c>
      <c r="AF1755">
        <f t="shared" si="430"/>
        <v>-1173.58335082698</v>
      </c>
      <c r="AG1755">
        <f t="shared" si="431"/>
        <v>-1.2461309146309654</v>
      </c>
      <c r="AK1755">
        <f t="shared" si="432"/>
        <v>-1157.240790753827</v>
      </c>
      <c r="AL1755">
        <f t="shared" si="433"/>
        <v>-1.2538038706058081</v>
      </c>
      <c r="AN1755">
        <f t="shared" si="426"/>
        <v>-1.1654120707904034</v>
      </c>
      <c r="AO1755">
        <f t="shared" si="427"/>
        <v>8.1712800365763925E-3</v>
      </c>
      <c r="AP1755">
        <f t="shared" si="428"/>
        <v>-1.2499673926183867</v>
      </c>
      <c r="AQ1755">
        <f t="shared" si="429"/>
        <v>3.8364779874213834E-3</v>
      </c>
    </row>
    <row r="1756" spans="1:43" x14ac:dyDescent="0.25">
      <c r="A1756">
        <v>87.7</v>
      </c>
      <c r="B1756">
        <v>-0.17599999999999999</v>
      </c>
      <c r="C1756">
        <v>1.2199999999999999E-3</v>
      </c>
      <c r="D1756">
        <v>-0.623</v>
      </c>
      <c r="E1756">
        <v>1.2199999999999999E-3</v>
      </c>
      <c r="I1756">
        <f>A1756</f>
        <v>87.7</v>
      </c>
      <c r="J1756">
        <f>B1756</f>
        <v>-0.17599999999999999</v>
      </c>
      <c r="K1756">
        <v>1.2199999999999999E-3</v>
      </c>
      <c r="L1756">
        <f t="shared" si="419"/>
        <v>-0.62428372773847285</v>
      </c>
      <c r="M1756">
        <v>1.2199999999999999E-3</v>
      </c>
      <c r="Q1756">
        <f>I1756</f>
        <v>87.7</v>
      </c>
      <c r="R1756">
        <f>J1756</f>
        <v>-0.17599999999999999</v>
      </c>
      <c r="S1756">
        <v>1.2199999999999999E-3</v>
      </c>
      <c r="T1756">
        <f t="shared" si="420"/>
        <v>-0.39949036273847283</v>
      </c>
      <c r="U1756">
        <v>1.2199999999999999E-3</v>
      </c>
      <c r="Y1756">
        <f t="shared" si="421"/>
        <v>87.7</v>
      </c>
      <c r="Z1756">
        <f t="shared" si="422"/>
        <v>-1178.8076118339714</v>
      </c>
      <c r="AA1756">
        <f t="shared" si="423"/>
        <v>8.1712800365763929</v>
      </c>
      <c r="AB1756">
        <f t="shared" si="424"/>
        <v>-1.2562590023222415</v>
      </c>
      <c r="AC1756">
        <f t="shared" si="425"/>
        <v>3.8364779874213834E-3</v>
      </c>
      <c r="AF1756">
        <f t="shared" si="430"/>
        <v>-1186.9788918705478</v>
      </c>
      <c r="AG1756">
        <f t="shared" si="431"/>
        <v>-1.2524225243348202</v>
      </c>
      <c r="AK1756">
        <f t="shared" si="432"/>
        <v>-1170.6363317973949</v>
      </c>
      <c r="AL1756">
        <f t="shared" si="433"/>
        <v>-1.2600954803096629</v>
      </c>
      <c r="AN1756">
        <f t="shared" si="426"/>
        <v>-1.1788076118339714</v>
      </c>
      <c r="AO1756">
        <f t="shared" si="427"/>
        <v>8.1712800365763925E-3</v>
      </c>
      <c r="AP1756">
        <f t="shared" si="428"/>
        <v>-1.2562590023222415</v>
      </c>
      <c r="AQ1756">
        <f t="shared" si="429"/>
        <v>3.8364779874213834E-3</v>
      </c>
    </row>
    <row r="1757" spans="1:43" x14ac:dyDescent="0.25">
      <c r="A1757">
        <v>87.75</v>
      </c>
      <c r="B1757">
        <v>-0.186</v>
      </c>
      <c r="C1757">
        <v>1.2199999999999999E-3</v>
      </c>
      <c r="D1757">
        <v>-0.626</v>
      </c>
      <c r="E1757">
        <v>1.2199999999999999E-3</v>
      </c>
      <c r="I1757">
        <f>A1757</f>
        <v>87.75</v>
      </c>
      <c r="J1757">
        <f>B1757</f>
        <v>-0.186</v>
      </c>
      <c r="K1757">
        <v>1.2199999999999999E-3</v>
      </c>
      <c r="L1757">
        <f t="shared" si="419"/>
        <v>-0.62728445962429857</v>
      </c>
      <c r="M1757">
        <v>1.2199999999999999E-3</v>
      </c>
      <c r="Q1757">
        <f>I1757</f>
        <v>87.75</v>
      </c>
      <c r="R1757">
        <f>J1757</f>
        <v>-0.186</v>
      </c>
      <c r="S1757">
        <v>1.2199999999999999E-3</v>
      </c>
      <c r="T1757">
        <f t="shared" si="420"/>
        <v>-0.40249109462429855</v>
      </c>
      <c r="U1757">
        <v>1.2199999999999999E-3</v>
      </c>
      <c r="Y1757">
        <f t="shared" si="421"/>
        <v>87.75</v>
      </c>
      <c r="Z1757">
        <f t="shared" si="422"/>
        <v>-1245.7853170518106</v>
      </c>
      <c r="AA1757">
        <f t="shared" si="423"/>
        <v>8.1712800365763929</v>
      </c>
      <c r="AB1757">
        <f t="shared" si="424"/>
        <v>-1.2656952661141463</v>
      </c>
      <c r="AC1757">
        <f t="shared" si="425"/>
        <v>3.8364779874213834E-3</v>
      </c>
      <c r="AF1757">
        <f t="shared" si="430"/>
        <v>-1253.9565970883871</v>
      </c>
      <c r="AG1757">
        <f t="shared" si="431"/>
        <v>-1.2618587881267249</v>
      </c>
      <c r="AK1757">
        <f t="shared" si="432"/>
        <v>-1237.6140370152341</v>
      </c>
      <c r="AL1757">
        <f t="shared" si="433"/>
        <v>-1.2695317441015677</v>
      </c>
      <c r="AN1757">
        <f t="shared" si="426"/>
        <v>-1.2457853170518105</v>
      </c>
      <c r="AO1757">
        <f t="shared" si="427"/>
        <v>8.1712800365763925E-3</v>
      </c>
      <c r="AP1757">
        <f t="shared" si="428"/>
        <v>-1.2656952661141463</v>
      </c>
      <c r="AQ1757">
        <f t="shared" si="429"/>
        <v>3.8364779874213834E-3</v>
      </c>
    </row>
    <row r="1758" spans="1:43" x14ac:dyDescent="0.25">
      <c r="A1758">
        <v>87.8</v>
      </c>
      <c r="B1758">
        <v>-0.19600000000000001</v>
      </c>
      <c r="C1758">
        <v>1.2199999999999999E-3</v>
      </c>
      <c r="D1758">
        <v>-0.63100000000000001</v>
      </c>
      <c r="E1758">
        <v>1.2199999999999999E-3</v>
      </c>
      <c r="I1758">
        <f>A1758</f>
        <v>87.8</v>
      </c>
      <c r="J1758">
        <f>B1758</f>
        <v>-0.19600000000000001</v>
      </c>
      <c r="K1758">
        <v>1.2199999999999999E-3</v>
      </c>
      <c r="L1758">
        <f t="shared" si="419"/>
        <v>-0.63228519151012441</v>
      </c>
      <c r="M1758">
        <v>1.2199999999999999E-3</v>
      </c>
      <c r="Q1758">
        <f>I1758</f>
        <v>87.8</v>
      </c>
      <c r="R1758">
        <f>J1758</f>
        <v>-0.19600000000000001</v>
      </c>
      <c r="S1758">
        <v>1.2199999999999999E-3</v>
      </c>
      <c r="T1758">
        <f t="shared" si="420"/>
        <v>-0.40749182651012439</v>
      </c>
      <c r="U1758">
        <v>1.2199999999999999E-3</v>
      </c>
      <c r="Y1758">
        <f t="shared" si="421"/>
        <v>87.8</v>
      </c>
      <c r="Z1758">
        <f t="shared" si="422"/>
        <v>-1312.76302226965</v>
      </c>
      <c r="AA1758">
        <f t="shared" si="423"/>
        <v>8.1712800365763929</v>
      </c>
      <c r="AB1758">
        <f t="shared" si="424"/>
        <v>-1.2814208380821521</v>
      </c>
      <c r="AC1758">
        <f t="shared" si="425"/>
        <v>3.8364779874213834E-3</v>
      </c>
      <c r="AF1758">
        <f t="shared" si="430"/>
        <v>-1320.9343023062265</v>
      </c>
      <c r="AG1758">
        <f t="shared" si="431"/>
        <v>-1.2775843600947308</v>
      </c>
      <c r="AK1758">
        <f t="shared" si="432"/>
        <v>-1304.5917422330735</v>
      </c>
      <c r="AL1758">
        <f t="shared" si="433"/>
        <v>-1.2852573160695735</v>
      </c>
      <c r="AN1758">
        <f t="shared" si="426"/>
        <v>-1.31276302226965</v>
      </c>
      <c r="AO1758">
        <f t="shared" si="427"/>
        <v>8.1712800365763925E-3</v>
      </c>
      <c r="AP1758">
        <f t="shared" si="428"/>
        <v>-1.2814208380821521</v>
      </c>
      <c r="AQ1758">
        <f t="shared" si="429"/>
        <v>3.8364779874213834E-3</v>
      </c>
    </row>
    <row r="1759" spans="1:43" x14ac:dyDescent="0.25">
      <c r="A1759">
        <v>87.85</v>
      </c>
      <c r="B1759">
        <v>-0.20100000000000001</v>
      </c>
      <c r="C1759">
        <v>1.2199999999999999E-3</v>
      </c>
      <c r="D1759">
        <v>-0.63400000000000001</v>
      </c>
      <c r="E1759">
        <v>1.2199999999999999E-3</v>
      </c>
      <c r="I1759">
        <f>A1759</f>
        <v>87.85</v>
      </c>
      <c r="J1759">
        <f>B1759</f>
        <v>-0.20100000000000001</v>
      </c>
      <c r="K1759">
        <v>1.2199999999999999E-3</v>
      </c>
      <c r="L1759">
        <f t="shared" si="419"/>
        <v>-0.63528592339595025</v>
      </c>
      <c r="M1759">
        <v>1.2199999999999999E-3</v>
      </c>
      <c r="Q1759">
        <f>I1759</f>
        <v>87.85</v>
      </c>
      <c r="R1759">
        <f>J1759</f>
        <v>-0.20100000000000001</v>
      </c>
      <c r="S1759">
        <v>1.2199999999999999E-3</v>
      </c>
      <c r="T1759">
        <f t="shared" si="420"/>
        <v>-0.41049255839595022</v>
      </c>
      <c r="U1759">
        <v>1.2199999999999999E-3</v>
      </c>
      <c r="Y1759">
        <f t="shared" si="421"/>
        <v>87.85</v>
      </c>
      <c r="Z1759">
        <f t="shared" si="422"/>
        <v>-1346.2518748785699</v>
      </c>
      <c r="AA1759">
        <f t="shared" si="423"/>
        <v>8.1712800365763929</v>
      </c>
      <c r="AB1759">
        <f t="shared" si="424"/>
        <v>-1.2908571018740573</v>
      </c>
      <c r="AC1759">
        <f t="shared" si="425"/>
        <v>3.8364779874213834E-3</v>
      </c>
      <c r="AF1759">
        <f t="shared" si="430"/>
        <v>-1354.4231549151464</v>
      </c>
      <c r="AG1759">
        <f t="shared" si="431"/>
        <v>-1.287020623886636</v>
      </c>
      <c r="AK1759">
        <f t="shared" si="432"/>
        <v>-1338.0805948419934</v>
      </c>
      <c r="AL1759">
        <f t="shared" si="433"/>
        <v>-1.2946935798614787</v>
      </c>
      <c r="AN1759">
        <f t="shared" si="426"/>
        <v>-1.3462518748785699</v>
      </c>
      <c r="AO1759">
        <f t="shared" si="427"/>
        <v>8.1712800365763925E-3</v>
      </c>
      <c r="AP1759">
        <f t="shared" si="428"/>
        <v>-1.2908571018740573</v>
      </c>
      <c r="AQ1759">
        <f t="shared" si="429"/>
        <v>3.8364779874213834E-3</v>
      </c>
    </row>
    <row r="1760" spans="1:43" x14ac:dyDescent="0.25">
      <c r="A1760">
        <v>87.9</v>
      </c>
      <c r="B1760">
        <v>-0.20200000000000001</v>
      </c>
      <c r="C1760">
        <v>1.2199999999999999E-3</v>
      </c>
      <c r="D1760">
        <v>-0.63600000000000001</v>
      </c>
      <c r="E1760">
        <v>1.2199999999999999E-3</v>
      </c>
      <c r="I1760">
        <f>A1760</f>
        <v>87.9</v>
      </c>
      <c r="J1760">
        <f>B1760</f>
        <v>-0.20200000000000001</v>
      </c>
      <c r="K1760">
        <v>1.2199999999999999E-3</v>
      </c>
      <c r="L1760">
        <f t="shared" si="419"/>
        <v>-0.63728665528177608</v>
      </c>
      <c r="M1760">
        <v>1.2199999999999999E-3</v>
      </c>
      <c r="Q1760">
        <f>I1760</f>
        <v>87.9</v>
      </c>
      <c r="R1760">
        <f>J1760</f>
        <v>-0.20200000000000001</v>
      </c>
      <c r="S1760">
        <v>1.2199999999999999E-3</v>
      </c>
      <c r="T1760">
        <f t="shared" si="420"/>
        <v>-0.41249329028177606</v>
      </c>
      <c r="U1760">
        <v>1.2199999999999999E-3</v>
      </c>
      <c r="Y1760">
        <f t="shared" si="421"/>
        <v>87.9</v>
      </c>
      <c r="Z1760">
        <f t="shared" si="422"/>
        <v>-1352.9496454003538</v>
      </c>
      <c r="AA1760">
        <f t="shared" si="423"/>
        <v>8.1712800365763929</v>
      </c>
      <c r="AB1760">
        <f t="shared" si="424"/>
        <v>-1.2971487115779121</v>
      </c>
      <c r="AC1760">
        <f t="shared" si="425"/>
        <v>3.8364779874213834E-3</v>
      </c>
      <c r="AF1760">
        <f t="shared" si="430"/>
        <v>-1361.1209254369303</v>
      </c>
      <c r="AG1760">
        <f t="shared" si="431"/>
        <v>-1.2933122335904907</v>
      </c>
      <c r="AK1760">
        <f t="shared" si="432"/>
        <v>-1344.7783653637773</v>
      </c>
      <c r="AL1760">
        <f t="shared" si="433"/>
        <v>-1.3009851895653335</v>
      </c>
      <c r="AN1760">
        <f t="shared" si="426"/>
        <v>-1.3529496454003538</v>
      </c>
      <c r="AO1760">
        <f t="shared" si="427"/>
        <v>8.1712800365763925E-3</v>
      </c>
      <c r="AP1760">
        <f t="shared" si="428"/>
        <v>-1.2971487115779121</v>
      </c>
      <c r="AQ1760">
        <f t="shared" si="429"/>
        <v>3.8364779874213834E-3</v>
      </c>
    </row>
    <row r="1761" spans="1:43" x14ac:dyDescent="0.25">
      <c r="A1761">
        <v>87.95</v>
      </c>
      <c r="B1761">
        <v>-0.20799999999999999</v>
      </c>
      <c r="C1761">
        <v>1.2199999999999999E-3</v>
      </c>
      <c r="D1761">
        <v>-0.63700000000000001</v>
      </c>
      <c r="E1761">
        <v>1.2199999999999999E-3</v>
      </c>
      <c r="I1761">
        <f>A1761</f>
        <v>87.95</v>
      </c>
      <c r="J1761">
        <f>B1761</f>
        <v>-0.20799999999999999</v>
      </c>
      <c r="K1761">
        <v>1.2199999999999999E-3</v>
      </c>
      <c r="L1761">
        <f t="shared" si="419"/>
        <v>-0.63828738716760192</v>
      </c>
      <c r="M1761">
        <v>1.2199999999999999E-3</v>
      </c>
      <c r="Q1761">
        <f>I1761</f>
        <v>87.95</v>
      </c>
      <c r="R1761">
        <f>J1761</f>
        <v>-0.20799999999999999</v>
      </c>
      <c r="S1761">
        <v>1.2199999999999999E-3</v>
      </c>
      <c r="T1761">
        <f t="shared" si="420"/>
        <v>-0.41349402216760189</v>
      </c>
      <c r="U1761">
        <v>1.2199999999999999E-3</v>
      </c>
      <c r="Y1761">
        <f t="shared" si="421"/>
        <v>87.95</v>
      </c>
      <c r="Z1761">
        <f t="shared" si="422"/>
        <v>-1393.1362685310571</v>
      </c>
      <c r="AA1761">
        <f t="shared" si="423"/>
        <v>8.1712800365763929</v>
      </c>
      <c r="AB1761">
        <f t="shared" si="424"/>
        <v>-1.3002956671937167</v>
      </c>
      <c r="AC1761">
        <f t="shared" si="425"/>
        <v>3.8364779874213834E-3</v>
      </c>
      <c r="AF1761">
        <f t="shared" si="430"/>
        <v>-1401.3075485676336</v>
      </c>
      <c r="AG1761">
        <f t="shared" si="431"/>
        <v>-1.2964591892062953</v>
      </c>
      <c r="AK1761">
        <f t="shared" si="432"/>
        <v>-1384.9649884944806</v>
      </c>
      <c r="AL1761">
        <f t="shared" si="433"/>
        <v>-1.3041321451811381</v>
      </c>
      <c r="AN1761">
        <f t="shared" si="426"/>
        <v>-1.3931362685310571</v>
      </c>
      <c r="AO1761">
        <f t="shared" si="427"/>
        <v>8.1712800365763925E-3</v>
      </c>
      <c r="AP1761">
        <f t="shared" si="428"/>
        <v>-1.3002956671937167</v>
      </c>
      <c r="AQ1761">
        <f t="shared" si="429"/>
        <v>3.8364779874213834E-3</v>
      </c>
    </row>
    <row r="1762" spans="1:43" x14ac:dyDescent="0.25">
      <c r="A1762">
        <v>88</v>
      </c>
      <c r="B1762">
        <v>-0.21199999999999999</v>
      </c>
      <c r="C1762">
        <v>1.2199999999999999E-3</v>
      </c>
      <c r="D1762">
        <v>-0.64</v>
      </c>
      <c r="E1762">
        <v>1.2199999999999999E-3</v>
      </c>
      <c r="I1762">
        <f>A1762</f>
        <v>88</v>
      </c>
      <c r="J1762">
        <f>B1762</f>
        <v>-0.21199999999999999</v>
      </c>
      <c r="K1762">
        <v>1.2199999999999999E-3</v>
      </c>
      <c r="L1762">
        <f t="shared" si="419"/>
        <v>-0.64128811905342764</v>
      </c>
      <c r="M1762">
        <v>1.2199999999999999E-3</v>
      </c>
      <c r="Q1762">
        <f>I1762</f>
        <v>88</v>
      </c>
      <c r="R1762">
        <f>J1762</f>
        <v>-0.21199999999999999</v>
      </c>
      <c r="S1762">
        <v>1.2199999999999999E-3</v>
      </c>
      <c r="T1762">
        <f t="shared" si="420"/>
        <v>-0.41649475405342762</v>
      </c>
      <c r="U1762">
        <v>1.2199999999999999E-3</v>
      </c>
      <c r="Y1762">
        <f t="shared" si="421"/>
        <v>88</v>
      </c>
      <c r="Z1762">
        <f t="shared" si="422"/>
        <v>-1419.927350618193</v>
      </c>
      <c r="AA1762">
        <f t="shared" si="423"/>
        <v>8.1712800365763929</v>
      </c>
      <c r="AB1762">
        <f t="shared" si="424"/>
        <v>-1.3097319309856215</v>
      </c>
      <c r="AC1762">
        <f t="shared" si="425"/>
        <v>3.8364779874213834E-3</v>
      </c>
      <c r="AF1762">
        <f t="shared" si="430"/>
        <v>-1428.0986306547695</v>
      </c>
      <c r="AG1762">
        <f t="shared" si="431"/>
        <v>-1.3058954529982001</v>
      </c>
      <c r="AK1762">
        <f t="shared" si="432"/>
        <v>-1411.7560705816165</v>
      </c>
      <c r="AL1762">
        <f t="shared" si="433"/>
        <v>-1.3135684089730428</v>
      </c>
      <c r="AN1762">
        <f t="shared" si="426"/>
        <v>-1.4199273506181931</v>
      </c>
      <c r="AO1762">
        <f t="shared" si="427"/>
        <v>8.1712800365763925E-3</v>
      </c>
      <c r="AP1762">
        <f t="shared" si="428"/>
        <v>-1.3097319309856215</v>
      </c>
      <c r="AQ1762">
        <f t="shared" si="429"/>
        <v>3.8364779874213834E-3</v>
      </c>
    </row>
    <row r="1763" spans="1:43" x14ac:dyDescent="0.25">
      <c r="A1763">
        <v>88.05</v>
      </c>
      <c r="B1763">
        <v>-0.217</v>
      </c>
      <c r="C1763">
        <v>1.2199999999999999E-3</v>
      </c>
      <c r="D1763">
        <v>-0.64100000000000001</v>
      </c>
      <c r="E1763">
        <v>1.2199999999999999E-3</v>
      </c>
      <c r="I1763">
        <f>A1763</f>
        <v>88.05</v>
      </c>
      <c r="J1763">
        <f>B1763</f>
        <v>-0.217</v>
      </c>
      <c r="K1763">
        <v>1.2199999999999999E-3</v>
      </c>
      <c r="L1763">
        <f t="shared" si="419"/>
        <v>-0.64228885093925348</v>
      </c>
      <c r="M1763">
        <v>1.2199999999999999E-3</v>
      </c>
      <c r="Q1763">
        <f>I1763</f>
        <v>88.05</v>
      </c>
      <c r="R1763">
        <f>J1763</f>
        <v>-0.217</v>
      </c>
      <c r="S1763">
        <v>1.2199999999999999E-3</v>
      </c>
      <c r="T1763">
        <f t="shared" si="420"/>
        <v>-0.41749548593925345</v>
      </c>
      <c r="U1763">
        <v>1.2199999999999999E-3</v>
      </c>
      <c r="Y1763">
        <f t="shared" si="421"/>
        <v>88.05</v>
      </c>
      <c r="Z1763">
        <f t="shared" si="422"/>
        <v>-1453.4162032271124</v>
      </c>
      <c r="AA1763">
        <f t="shared" si="423"/>
        <v>8.1712800365763929</v>
      </c>
      <c r="AB1763">
        <f t="shared" si="424"/>
        <v>-1.312878886601426</v>
      </c>
      <c r="AC1763">
        <f t="shared" si="425"/>
        <v>3.8364779874213834E-3</v>
      </c>
      <c r="AF1763">
        <f t="shared" si="430"/>
        <v>-1461.5874832636889</v>
      </c>
      <c r="AG1763">
        <f t="shared" si="431"/>
        <v>-1.3090424086140047</v>
      </c>
      <c r="AK1763">
        <f t="shared" si="432"/>
        <v>-1445.2449231905359</v>
      </c>
      <c r="AL1763">
        <f t="shared" si="433"/>
        <v>-1.3167153645888474</v>
      </c>
      <c r="AN1763">
        <f t="shared" si="426"/>
        <v>-1.4534162032271125</v>
      </c>
      <c r="AO1763">
        <f t="shared" si="427"/>
        <v>8.1712800365763925E-3</v>
      </c>
      <c r="AP1763">
        <f t="shared" si="428"/>
        <v>-1.312878886601426</v>
      </c>
      <c r="AQ1763">
        <f t="shared" si="429"/>
        <v>3.8364779874213834E-3</v>
      </c>
    </row>
    <row r="1764" spans="1:43" x14ac:dyDescent="0.25">
      <c r="A1764">
        <v>88.1</v>
      </c>
      <c r="B1764">
        <v>-0.22500000000000001</v>
      </c>
      <c r="C1764">
        <v>1.2199999999999999E-3</v>
      </c>
      <c r="D1764">
        <v>-0.64400000000000002</v>
      </c>
      <c r="E1764">
        <v>1.2199999999999999E-3</v>
      </c>
      <c r="I1764">
        <f>A1764</f>
        <v>88.1</v>
      </c>
      <c r="J1764">
        <f>B1764</f>
        <v>-0.22500000000000001</v>
      </c>
      <c r="K1764">
        <v>1.2199999999999999E-3</v>
      </c>
      <c r="L1764">
        <f t="shared" si="419"/>
        <v>-0.64528958282507931</v>
      </c>
      <c r="M1764">
        <v>1.2199999999999999E-3</v>
      </c>
      <c r="Q1764">
        <f>I1764</f>
        <v>88.1</v>
      </c>
      <c r="R1764">
        <f>J1764</f>
        <v>-0.22500000000000001</v>
      </c>
      <c r="S1764">
        <v>1.2199999999999999E-3</v>
      </c>
      <c r="T1764">
        <f t="shared" si="420"/>
        <v>-0.42049621782507929</v>
      </c>
      <c r="U1764">
        <v>1.2199999999999999E-3</v>
      </c>
      <c r="Y1764">
        <f t="shared" si="421"/>
        <v>88.1</v>
      </c>
      <c r="Z1764">
        <f t="shared" si="422"/>
        <v>-1506.998367401384</v>
      </c>
      <c r="AA1764">
        <f t="shared" si="423"/>
        <v>8.1712800365763929</v>
      </c>
      <c r="AB1764">
        <f t="shared" si="424"/>
        <v>-1.322315150393331</v>
      </c>
      <c r="AC1764">
        <f t="shared" si="425"/>
        <v>3.8364779874213834E-3</v>
      </c>
      <c r="AF1764">
        <f t="shared" si="430"/>
        <v>-1515.1696474379605</v>
      </c>
      <c r="AG1764">
        <f t="shared" si="431"/>
        <v>-1.3184786724059097</v>
      </c>
      <c r="AK1764">
        <f t="shared" si="432"/>
        <v>-1498.8270873648075</v>
      </c>
      <c r="AL1764">
        <f t="shared" si="433"/>
        <v>-1.3261516283807524</v>
      </c>
      <c r="AN1764">
        <f t="shared" si="426"/>
        <v>-1.506998367401384</v>
      </c>
      <c r="AO1764">
        <f t="shared" si="427"/>
        <v>8.1712800365763925E-3</v>
      </c>
      <c r="AP1764">
        <f t="shared" si="428"/>
        <v>-1.322315150393331</v>
      </c>
      <c r="AQ1764">
        <f t="shared" si="429"/>
        <v>3.8364779874213834E-3</v>
      </c>
    </row>
    <row r="1765" spans="1:43" x14ac:dyDescent="0.25">
      <c r="A1765">
        <v>88.15</v>
      </c>
      <c r="B1765">
        <v>-0.22900000000000001</v>
      </c>
      <c r="C1765">
        <v>1.2199999999999999E-3</v>
      </c>
      <c r="D1765">
        <v>-0.64600000000000002</v>
      </c>
      <c r="E1765">
        <v>1.2199999999999999E-3</v>
      </c>
      <c r="I1765">
        <f>A1765</f>
        <v>88.15</v>
      </c>
      <c r="J1765">
        <f>B1765</f>
        <v>-0.22900000000000001</v>
      </c>
      <c r="K1765">
        <v>1.2199999999999999E-3</v>
      </c>
      <c r="L1765">
        <f t="shared" si="419"/>
        <v>-0.64729031471090515</v>
      </c>
      <c r="M1765">
        <v>1.2199999999999999E-3</v>
      </c>
      <c r="Q1765">
        <f>I1765</f>
        <v>88.15</v>
      </c>
      <c r="R1765">
        <f>J1765</f>
        <v>-0.22900000000000001</v>
      </c>
      <c r="S1765">
        <v>1.2199999999999999E-3</v>
      </c>
      <c r="T1765">
        <f t="shared" si="420"/>
        <v>-0.42249694971090512</v>
      </c>
      <c r="U1765">
        <v>1.2199999999999999E-3</v>
      </c>
      <c r="Y1765">
        <f t="shared" si="421"/>
        <v>88.15</v>
      </c>
      <c r="Z1765">
        <f t="shared" si="422"/>
        <v>-1533.7894494885199</v>
      </c>
      <c r="AA1765">
        <f t="shared" si="423"/>
        <v>8.1712800365763929</v>
      </c>
      <c r="AB1765">
        <f t="shared" si="424"/>
        <v>-1.328606760097186</v>
      </c>
      <c r="AC1765">
        <f t="shared" si="425"/>
        <v>3.8364779874213834E-3</v>
      </c>
      <c r="AF1765">
        <f t="shared" si="430"/>
        <v>-1541.9607295250964</v>
      </c>
      <c r="AG1765">
        <f t="shared" si="431"/>
        <v>-1.3247702821097647</v>
      </c>
      <c r="AK1765">
        <f t="shared" si="432"/>
        <v>-1525.6181694519435</v>
      </c>
      <c r="AL1765">
        <f t="shared" si="433"/>
        <v>-1.3324432380846074</v>
      </c>
      <c r="AN1765">
        <f t="shared" si="426"/>
        <v>-1.53378944948852</v>
      </c>
      <c r="AO1765">
        <f t="shared" si="427"/>
        <v>8.1712800365763925E-3</v>
      </c>
      <c r="AP1765">
        <f t="shared" si="428"/>
        <v>-1.328606760097186</v>
      </c>
      <c r="AQ1765">
        <f t="shared" si="429"/>
        <v>3.8364779874213834E-3</v>
      </c>
    </row>
    <row r="1766" spans="1:43" x14ac:dyDescent="0.25">
      <c r="A1766">
        <v>88.2</v>
      </c>
      <c r="B1766">
        <v>-0.23100000000000001</v>
      </c>
      <c r="C1766">
        <v>1.2199999999999999E-3</v>
      </c>
      <c r="D1766">
        <v>-0.64800000000000002</v>
      </c>
      <c r="E1766">
        <v>1.2199999999999999E-3</v>
      </c>
      <c r="I1766">
        <f>A1766</f>
        <v>88.2</v>
      </c>
      <c r="J1766">
        <f>B1766</f>
        <v>-0.23100000000000001</v>
      </c>
      <c r="K1766">
        <v>1.2199999999999999E-3</v>
      </c>
      <c r="L1766">
        <f t="shared" si="419"/>
        <v>-0.64929104659673098</v>
      </c>
      <c r="M1766">
        <v>1.2199999999999999E-3</v>
      </c>
      <c r="Q1766">
        <f>I1766</f>
        <v>88.2</v>
      </c>
      <c r="R1766">
        <f>J1766</f>
        <v>-0.23100000000000001</v>
      </c>
      <c r="S1766">
        <v>1.2199999999999999E-3</v>
      </c>
      <c r="T1766">
        <f t="shared" si="420"/>
        <v>-0.42449768159673096</v>
      </c>
      <c r="U1766">
        <v>1.2199999999999999E-3</v>
      </c>
      <c r="Y1766">
        <f t="shared" si="421"/>
        <v>88.2</v>
      </c>
      <c r="Z1766">
        <f t="shared" si="422"/>
        <v>-1547.1849905320876</v>
      </c>
      <c r="AA1766">
        <f t="shared" si="423"/>
        <v>8.1712800365763929</v>
      </c>
      <c r="AB1766">
        <f t="shared" si="424"/>
        <v>-1.3348983698010408</v>
      </c>
      <c r="AC1766">
        <f t="shared" si="425"/>
        <v>3.8364779874213834E-3</v>
      </c>
      <c r="AF1766">
        <f t="shared" si="430"/>
        <v>-1555.3562705686641</v>
      </c>
      <c r="AG1766">
        <f t="shared" si="431"/>
        <v>-1.3310618918136194</v>
      </c>
      <c r="AK1766">
        <f t="shared" si="432"/>
        <v>-1539.0137104955111</v>
      </c>
      <c r="AL1766">
        <f t="shared" si="433"/>
        <v>-1.3387348477884622</v>
      </c>
      <c r="AN1766">
        <f t="shared" si="426"/>
        <v>-1.5471849905320876</v>
      </c>
      <c r="AO1766">
        <f t="shared" si="427"/>
        <v>8.1712800365763925E-3</v>
      </c>
      <c r="AP1766">
        <f t="shared" si="428"/>
        <v>-1.3348983698010408</v>
      </c>
      <c r="AQ1766">
        <f t="shared" si="429"/>
        <v>3.8364779874213834E-3</v>
      </c>
    </row>
    <row r="1767" spans="1:43" x14ac:dyDescent="0.25">
      <c r="A1767">
        <v>88.25</v>
      </c>
      <c r="B1767">
        <v>-0.23200000000000001</v>
      </c>
      <c r="C1767">
        <v>1.2199999999999999E-3</v>
      </c>
      <c r="D1767">
        <v>-0.64800000000000002</v>
      </c>
      <c r="E1767">
        <v>1.2199999999999999E-3</v>
      </c>
      <c r="I1767">
        <f>A1767</f>
        <v>88.25</v>
      </c>
      <c r="J1767">
        <f>B1767</f>
        <v>-0.23200000000000001</v>
      </c>
      <c r="K1767">
        <v>1.2199999999999999E-3</v>
      </c>
      <c r="L1767">
        <f t="shared" si="419"/>
        <v>-0.6492917784825567</v>
      </c>
      <c r="M1767">
        <v>1.2199999999999999E-3</v>
      </c>
      <c r="Q1767">
        <f>I1767</f>
        <v>88.25</v>
      </c>
      <c r="R1767">
        <f>J1767</f>
        <v>-0.23200000000000001</v>
      </c>
      <c r="S1767">
        <v>1.2199999999999999E-3</v>
      </c>
      <c r="T1767">
        <f t="shared" si="420"/>
        <v>-0.42449841348255668</v>
      </c>
      <c r="U1767">
        <v>1.2199999999999999E-3</v>
      </c>
      <c r="Y1767">
        <f t="shared" si="421"/>
        <v>88.25</v>
      </c>
      <c r="Z1767">
        <f t="shared" si="422"/>
        <v>-1553.8827610538717</v>
      </c>
      <c r="AA1767">
        <f t="shared" si="423"/>
        <v>8.1712800365763929</v>
      </c>
      <c r="AB1767">
        <f t="shared" si="424"/>
        <v>-1.3349006713287945</v>
      </c>
      <c r="AC1767">
        <f t="shared" si="425"/>
        <v>3.8364779874213834E-3</v>
      </c>
      <c r="AF1767">
        <f t="shared" si="430"/>
        <v>-1562.0540410904482</v>
      </c>
      <c r="AG1767">
        <f t="shared" si="431"/>
        <v>-1.3310641933413732</v>
      </c>
      <c r="AK1767">
        <f t="shared" si="432"/>
        <v>-1545.7114810172952</v>
      </c>
      <c r="AL1767">
        <f t="shared" si="433"/>
        <v>-1.3387371493162159</v>
      </c>
      <c r="AN1767">
        <f t="shared" si="426"/>
        <v>-1.5538827610538717</v>
      </c>
      <c r="AO1767">
        <f t="shared" si="427"/>
        <v>8.1712800365763925E-3</v>
      </c>
      <c r="AP1767">
        <f t="shared" si="428"/>
        <v>-1.3349006713287945</v>
      </c>
      <c r="AQ1767">
        <f t="shared" si="429"/>
        <v>3.8364779874213834E-3</v>
      </c>
    </row>
    <row r="1768" spans="1:43" x14ac:dyDescent="0.25">
      <c r="A1768">
        <v>88.3</v>
      </c>
      <c r="B1768">
        <v>-0.23200000000000001</v>
      </c>
      <c r="C1768">
        <v>1.2199999999999999E-3</v>
      </c>
      <c r="D1768">
        <v>-0.64800000000000002</v>
      </c>
      <c r="E1768">
        <v>1.2199999999999999E-3</v>
      </c>
      <c r="I1768">
        <f>A1768</f>
        <v>88.3</v>
      </c>
      <c r="J1768">
        <f>B1768</f>
        <v>-0.23200000000000001</v>
      </c>
      <c r="K1768">
        <v>1.2199999999999999E-3</v>
      </c>
      <c r="L1768">
        <f t="shared" si="419"/>
        <v>-0.64929251036838254</v>
      </c>
      <c r="M1768">
        <v>1.2199999999999999E-3</v>
      </c>
      <c r="Q1768">
        <f>I1768</f>
        <v>88.3</v>
      </c>
      <c r="R1768">
        <f>J1768</f>
        <v>-0.23200000000000001</v>
      </c>
      <c r="S1768">
        <v>1.2199999999999999E-3</v>
      </c>
      <c r="T1768">
        <f t="shared" si="420"/>
        <v>-0.42449914536838251</v>
      </c>
      <c r="U1768">
        <v>1.2199999999999999E-3</v>
      </c>
      <c r="Y1768">
        <f t="shared" si="421"/>
        <v>88.3</v>
      </c>
      <c r="Z1768">
        <f t="shared" si="422"/>
        <v>-1553.8827610538717</v>
      </c>
      <c r="AA1768">
        <f t="shared" si="423"/>
        <v>8.1712800365763929</v>
      </c>
      <c r="AB1768">
        <f t="shared" si="424"/>
        <v>-1.3349029728565487</v>
      </c>
      <c r="AC1768">
        <f t="shared" si="425"/>
        <v>3.8364779874213834E-3</v>
      </c>
      <c r="AF1768">
        <f t="shared" si="430"/>
        <v>-1562.0540410904482</v>
      </c>
      <c r="AG1768">
        <f t="shared" si="431"/>
        <v>-1.3310664948691273</v>
      </c>
      <c r="AK1768">
        <f t="shared" si="432"/>
        <v>-1545.7114810172952</v>
      </c>
      <c r="AL1768">
        <f t="shared" si="433"/>
        <v>-1.3387394508439701</v>
      </c>
      <c r="AN1768">
        <f t="shared" si="426"/>
        <v>-1.5538827610538717</v>
      </c>
      <c r="AO1768">
        <f t="shared" si="427"/>
        <v>8.1712800365763925E-3</v>
      </c>
      <c r="AP1768">
        <f t="shared" si="428"/>
        <v>-1.3349029728565487</v>
      </c>
      <c r="AQ1768">
        <f t="shared" si="429"/>
        <v>3.8364779874213834E-3</v>
      </c>
    </row>
    <row r="1769" spans="1:43" x14ac:dyDescent="0.25">
      <c r="A1769">
        <v>88.35</v>
      </c>
      <c r="B1769">
        <v>-0.23400000000000001</v>
      </c>
      <c r="C1769">
        <v>1.2199999999999999E-3</v>
      </c>
      <c r="D1769">
        <v>-0.64800000000000002</v>
      </c>
      <c r="E1769">
        <v>1.2199999999999999E-3</v>
      </c>
      <c r="I1769">
        <f>A1769</f>
        <v>88.35</v>
      </c>
      <c r="J1769">
        <f>B1769</f>
        <v>-0.23400000000000001</v>
      </c>
      <c r="K1769">
        <v>1.2199999999999999E-3</v>
      </c>
      <c r="L1769">
        <f t="shared" si="419"/>
        <v>-0.64929324225420837</v>
      </c>
      <c r="M1769">
        <v>1.2199999999999999E-3</v>
      </c>
      <c r="Q1769">
        <f>I1769</f>
        <v>88.35</v>
      </c>
      <c r="R1769">
        <f>J1769</f>
        <v>-0.23400000000000001</v>
      </c>
      <c r="S1769">
        <v>1.2199999999999999E-3</v>
      </c>
      <c r="T1769">
        <f t="shared" si="420"/>
        <v>-0.42449987725420835</v>
      </c>
      <c r="U1769">
        <v>1.2199999999999999E-3</v>
      </c>
      <c r="Y1769">
        <f t="shared" si="421"/>
        <v>88.35</v>
      </c>
      <c r="Z1769">
        <f t="shared" si="422"/>
        <v>-1567.2783020974393</v>
      </c>
      <c r="AA1769">
        <f t="shared" si="423"/>
        <v>8.1712800365763929</v>
      </c>
      <c r="AB1769">
        <f t="shared" si="424"/>
        <v>-1.3349052743843028</v>
      </c>
      <c r="AC1769">
        <f t="shared" si="425"/>
        <v>3.8364779874213834E-3</v>
      </c>
      <c r="AF1769">
        <f t="shared" si="430"/>
        <v>-1575.4495821340158</v>
      </c>
      <c r="AG1769">
        <f t="shared" si="431"/>
        <v>-1.3310687963968815</v>
      </c>
      <c r="AK1769">
        <f t="shared" si="432"/>
        <v>-1559.1070220608628</v>
      </c>
      <c r="AL1769">
        <f t="shared" si="433"/>
        <v>-1.3387417523717242</v>
      </c>
      <c r="AN1769">
        <f t="shared" si="426"/>
        <v>-1.5672783020974395</v>
      </c>
      <c r="AO1769">
        <f t="shared" si="427"/>
        <v>8.1712800365763925E-3</v>
      </c>
      <c r="AP1769">
        <f t="shared" si="428"/>
        <v>-1.3349052743843028</v>
      </c>
      <c r="AQ1769">
        <f t="shared" si="429"/>
        <v>3.8364779874213834E-3</v>
      </c>
    </row>
    <row r="1770" spans="1:43" x14ac:dyDescent="0.25">
      <c r="A1770">
        <v>88.4</v>
      </c>
      <c r="B1770">
        <v>-0.23400000000000001</v>
      </c>
      <c r="C1770">
        <v>1.2199999999999999E-3</v>
      </c>
      <c r="D1770">
        <v>-0.64900000000000002</v>
      </c>
      <c r="E1770">
        <v>1.2199999999999999E-3</v>
      </c>
      <c r="I1770">
        <f>A1770</f>
        <v>88.4</v>
      </c>
      <c r="J1770">
        <f>B1770</f>
        <v>-0.23400000000000001</v>
      </c>
      <c r="K1770">
        <v>1.2199999999999999E-3</v>
      </c>
      <c r="L1770">
        <f t="shared" si="419"/>
        <v>-0.6502939741400342</v>
      </c>
      <c r="M1770">
        <v>1.2199999999999999E-3</v>
      </c>
      <c r="Q1770">
        <f>I1770</f>
        <v>88.4</v>
      </c>
      <c r="R1770">
        <f>J1770</f>
        <v>-0.23400000000000001</v>
      </c>
      <c r="S1770">
        <v>1.2199999999999999E-3</v>
      </c>
      <c r="T1770">
        <f t="shared" si="420"/>
        <v>-0.42550060914003418</v>
      </c>
      <c r="U1770">
        <v>1.2199999999999999E-3</v>
      </c>
      <c r="Y1770">
        <f t="shared" si="421"/>
        <v>88.4</v>
      </c>
      <c r="Z1770">
        <f t="shared" si="422"/>
        <v>-1567.2783020974393</v>
      </c>
      <c r="AA1770">
        <f t="shared" si="423"/>
        <v>8.1712800365763929</v>
      </c>
      <c r="AB1770">
        <f t="shared" si="424"/>
        <v>-1.3380522300001076</v>
      </c>
      <c r="AC1770">
        <f t="shared" si="425"/>
        <v>3.8364779874213834E-3</v>
      </c>
      <c r="AF1770">
        <f t="shared" si="430"/>
        <v>-1575.4495821340158</v>
      </c>
      <c r="AG1770">
        <f t="shared" si="431"/>
        <v>-1.3342157520126863</v>
      </c>
      <c r="AK1770">
        <f t="shared" si="432"/>
        <v>-1559.1070220608628</v>
      </c>
      <c r="AL1770">
        <f t="shared" si="433"/>
        <v>-1.341888707987529</v>
      </c>
      <c r="AN1770">
        <f t="shared" si="426"/>
        <v>-1.5672783020974395</v>
      </c>
      <c r="AO1770">
        <f t="shared" si="427"/>
        <v>8.1712800365763925E-3</v>
      </c>
      <c r="AP1770">
        <f t="shared" si="428"/>
        <v>-1.3380522300001076</v>
      </c>
      <c r="AQ1770">
        <f t="shared" si="429"/>
        <v>3.8364779874213834E-3</v>
      </c>
    </row>
    <row r="1771" spans="1:43" x14ac:dyDescent="0.25">
      <c r="A1771">
        <v>88.45</v>
      </c>
      <c r="B1771">
        <v>-0.23499999999999999</v>
      </c>
      <c r="C1771">
        <v>1.2199999999999999E-3</v>
      </c>
      <c r="D1771">
        <v>-0.64900000000000002</v>
      </c>
      <c r="E1771">
        <v>1.2199999999999999E-3</v>
      </c>
      <c r="I1771">
        <f>A1771</f>
        <v>88.45</v>
      </c>
      <c r="J1771">
        <f>B1771</f>
        <v>-0.23499999999999999</v>
      </c>
      <c r="K1771">
        <v>1.2199999999999999E-3</v>
      </c>
      <c r="L1771">
        <f t="shared" si="419"/>
        <v>-0.65029470602586004</v>
      </c>
      <c r="M1771">
        <v>1.2199999999999999E-3</v>
      </c>
      <c r="Q1771">
        <f>I1771</f>
        <v>88.45</v>
      </c>
      <c r="R1771">
        <f>J1771</f>
        <v>-0.23499999999999999</v>
      </c>
      <c r="S1771">
        <v>1.2199999999999999E-3</v>
      </c>
      <c r="T1771">
        <f t="shared" si="420"/>
        <v>-0.42550134102586001</v>
      </c>
      <c r="U1771">
        <v>1.2199999999999999E-3</v>
      </c>
      <c r="Y1771">
        <f t="shared" si="421"/>
        <v>88.45</v>
      </c>
      <c r="Z1771">
        <f t="shared" si="422"/>
        <v>-1573.9760726192233</v>
      </c>
      <c r="AA1771">
        <f t="shared" si="423"/>
        <v>8.1712800365763929</v>
      </c>
      <c r="AB1771">
        <f t="shared" si="424"/>
        <v>-1.3380545315278618</v>
      </c>
      <c r="AC1771">
        <f t="shared" si="425"/>
        <v>3.8364779874213834E-3</v>
      </c>
      <c r="AF1771">
        <f t="shared" si="430"/>
        <v>-1582.1473526557998</v>
      </c>
      <c r="AG1771">
        <f t="shared" si="431"/>
        <v>-1.3342180535404404</v>
      </c>
      <c r="AK1771">
        <f t="shared" si="432"/>
        <v>-1565.8047925826468</v>
      </c>
      <c r="AL1771">
        <f t="shared" si="433"/>
        <v>-1.3418910095152832</v>
      </c>
      <c r="AN1771">
        <f t="shared" si="426"/>
        <v>-1.5739760726192233</v>
      </c>
      <c r="AO1771">
        <f t="shared" si="427"/>
        <v>8.1712800365763925E-3</v>
      </c>
      <c r="AP1771">
        <f t="shared" si="428"/>
        <v>-1.3380545315278618</v>
      </c>
      <c r="AQ1771">
        <f t="shared" si="429"/>
        <v>3.8364779874213834E-3</v>
      </c>
    </row>
    <row r="1772" spans="1:43" x14ac:dyDescent="0.25">
      <c r="A1772">
        <v>88.5</v>
      </c>
      <c r="B1772">
        <v>-0.23599999999999999</v>
      </c>
      <c r="C1772">
        <v>1.2199999999999999E-3</v>
      </c>
      <c r="D1772">
        <v>-0.65</v>
      </c>
      <c r="E1772">
        <v>1.2199999999999999E-3</v>
      </c>
      <c r="I1772">
        <f>A1772</f>
        <v>88.5</v>
      </c>
      <c r="J1772">
        <f>B1772</f>
        <v>-0.23599999999999999</v>
      </c>
      <c r="K1772">
        <v>1.2199999999999999E-3</v>
      </c>
      <c r="L1772">
        <f t="shared" si="419"/>
        <v>-0.65129543791168576</v>
      </c>
      <c r="M1772">
        <v>1.2199999999999999E-3</v>
      </c>
      <c r="Q1772">
        <f>I1772</f>
        <v>88.5</v>
      </c>
      <c r="R1772">
        <f>J1772</f>
        <v>-0.23599999999999999</v>
      </c>
      <c r="S1772">
        <v>1.2199999999999999E-3</v>
      </c>
      <c r="T1772">
        <f t="shared" si="420"/>
        <v>-0.42650207291168574</v>
      </c>
      <c r="U1772">
        <v>1.2199999999999999E-3</v>
      </c>
      <c r="Y1772">
        <f t="shared" si="421"/>
        <v>88.5</v>
      </c>
      <c r="Z1772">
        <f t="shared" si="422"/>
        <v>-1580.6738431410072</v>
      </c>
      <c r="AA1772">
        <f t="shared" si="423"/>
        <v>8.1712800365763929</v>
      </c>
      <c r="AB1772">
        <f t="shared" si="424"/>
        <v>-1.3412014871436659</v>
      </c>
      <c r="AC1772">
        <f t="shared" si="425"/>
        <v>3.8364779874213834E-3</v>
      </c>
      <c r="AF1772">
        <f t="shared" si="430"/>
        <v>-1588.8451231775837</v>
      </c>
      <c r="AG1772">
        <f t="shared" si="431"/>
        <v>-1.3373650091562446</v>
      </c>
      <c r="AK1772">
        <f t="shared" si="432"/>
        <v>-1572.5025631044307</v>
      </c>
      <c r="AL1772">
        <f t="shared" si="433"/>
        <v>-1.3450379651310873</v>
      </c>
      <c r="AN1772">
        <f t="shared" si="426"/>
        <v>-1.5806738431410072</v>
      </c>
      <c r="AO1772">
        <f t="shared" si="427"/>
        <v>8.1712800365763925E-3</v>
      </c>
      <c r="AP1772">
        <f t="shared" si="428"/>
        <v>-1.3412014871436659</v>
      </c>
      <c r="AQ1772">
        <f t="shared" si="429"/>
        <v>3.8364779874213834E-3</v>
      </c>
    </row>
    <row r="1773" spans="1:43" x14ac:dyDescent="0.25">
      <c r="A1773">
        <v>88.55</v>
      </c>
      <c r="B1773">
        <v>-0.23699999999999999</v>
      </c>
      <c r="C1773">
        <v>1.2199999999999999E-3</v>
      </c>
      <c r="D1773">
        <v>-0.65</v>
      </c>
      <c r="E1773">
        <v>1.2199999999999999E-3</v>
      </c>
      <c r="I1773">
        <f>A1773</f>
        <v>88.55</v>
      </c>
      <c r="J1773">
        <f>B1773</f>
        <v>-0.23699999999999999</v>
      </c>
      <c r="K1773">
        <v>1.2199999999999999E-3</v>
      </c>
      <c r="L1773">
        <f t="shared" si="419"/>
        <v>-0.65129616979751159</v>
      </c>
      <c r="M1773">
        <v>1.2199999999999999E-3</v>
      </c>
      <c r="Q1773">
        <f>I1773</f>
        <v>88.55</v>
      </c>
      <c r="R1773">
        <f>J1773</f>
        <v>-0.23699999999999999</v>
      </c>
      <c r="S1773">
        <v>1.2199999999999999E-3</v>
      </c>
      <c r="T1773">
        <f t="shared" si="420"/>
        <v>-0.42650280479751157</v>
      </c>
      <c r="U1773">
        <v>1.2199999999999999E-3</v>
      </c>
      <c r="Y1773">
        <f t="shared" si="421"/>
        <v>88.55</v>
      </c>
      <c r="Z1773">
        <f t="shared" si="422"/>
        <v>-1587.3716136627909</v>
      </c>
      <c r="AA1773">
        <f t="shared" si="423"/>
        <v>8.1712800365763929</v>
      </c>
      <c r="AB1773">
        <f t="shared" si="424"/>
        <v>-1.3412037886714201</v>
      </c>
      <c r="AC1773">
        <f t="shared" si="425"/>
        <v>3.8364779874213834E-3</v>
      </c>
      <c r="AF1773">
        <f t="shared" si="430"/>
        <v>-1595.5428936993674</v>
      </c>
      <c r="AG1773">
        <f t="shared" si="431"/>
        <v>-1.3373673106839987</v>
      </c>
      <c r="AK1773">
        <f t="shared" si="432"/>
        <v>-1579.2003336262144</v>
      </c>
      <c r="AL1773">
        <f t="shared" si="433"/>
        <v>-1.3450402666588415</v>
      </c>
      <c r="AN1773">
        <f t="shared" si="426"/>
        <v>-1.5873716136627909</v>
      </c>
      <c r="AO1773">
        <f t="shared" si="427"/>
        <v>8.1712800365763925E-3</v>
      </c>
      <c r="AP1773">
        <f t="shared" si="428"/>
        <v>-1.3412037886714201</v>
      </c>
      <c r="AQ1773">
        <f t="shared" si="429"/>
        <v>3.8364779874213834E-3</v>
      </c>
    </row>
    <row r="1774" spans="1:43" x14ac:dyDescent="0.25">
      <c r="A1774">
        <v>88.6</v>
      </c>
      <c r="B1774">
        <v>-0.23699999999999999</v>
      </c>
      <c r="C1774">
        <v>1.2199999999999999E-3</v>
      </c>
      <c r="D1774">
        <v>-0.65</v>
      </c>
      <c r="E1774">
        <v>1.2199999999999999E-3</v>
      </c>
      <c r="I1774">
        <f>A1774</f>
        <v>88.6</v>
      </c>
      <c r="J1774">
        <f>B1774</f>
        <v>-0.23699999999999999</v>
      </c>
      <c r="K1774">
        <v>1.2199999999999999E-3</v>
      </c>
      <c r="L1774">
        <f t="shared" si="419"/>
        <v>-0.65129690168333743</v>
      </c>
      <c r="M1774">
        <v>1.2199999999999999E-3</v>
      </c>
      <c r="Q1774">
        <f>I1774</f>
        <v>88.6</v>
      </c>
      <c r="R1774">
        <f>J1774</f>
        <v>-0.23699999999999999</v>
      </c>
      <c r="S1774">
        <v>1.2199999999999999E-3</v>
      </c>
      <c r="T1774">
        <f t="shared" si="420"/>
        <v>-0.4265035366833374</v>
      </c>
      <c r="U1774">
        <v>1.2199999999999999E-3</v>
      </c>
      <c r="Y1774">
        <f t="shared" si="421"/>
        <v>88.6</v>
      </c>
      <c r="Z1774">
        <f t="shared" si="422"/>
        <v>-1587.3716136627909</v>
      </c>
      <c r="AA1774">
        <f t="shared" si="423"/>
        <v>8.1712800365763929</v>
      </c>
      <c r="AB1774">
        <f t="shared" si="424"/>
        <v>-1.3412060901991743</v>
      </c>
      <c r="AC1774">
        <f t="shared" si="425"/>
        <v>3.8364779874213834E-3</v>
      </c>
      <c r="AF1774">
        <f t="shared" si="430"/>
        <v>-1595.5428936993674</v>
      </c>
      <c r="AG1774">
        <f t="shared" si="431"/>
        <v>-1.3373696122117529</v>
      </c>
      <c r="AK1774">
        <f t="shared" si="432"/>
        <v>-1579.2003336262144</v>
      </c>
      <c r="AL1774">
        <f t="shared" si="433"/>
        <v>-1.3450425681865956</v>
      </c>
      <c r="AN1774">
        <f t="shared" si="426"/>
        <v>-1.5873716136627909</v>
      </c>
      <c r="AO1774">
        <f t="shared" si="427"/>
        <v>8.1712800365763925E-3</v>
      </c>
      <c r="AP1774">
        <f t="shared" si="428"/>
        <v>-1.3412060901991743</v>
      </c>
      <c r="AQ1774">
        <f t="shared" si="429"/>
        <v>3.8364779874213834E-3</v>
      </c>
    </row>
    <row r="1775" spans="1:43" x14ac:dyDescent="0.25">
      <c r="A1775">
        <v>88.65</v>
      </c>
      <c r="B1775">
        <v>-0.23799999999999999</v>
      </c>
      <c r="C1775">
        <v>1.2199999999999999E-3</v>
      </c>
      <c r="D1775">
        <v>-0.65</v>
      </c>
      <c r="E1775">
        <v>1.2199999999999999E-3</v>
      </c>
      <c r="I1775">
        <f>A1775</f>
        <v>88.65</v>
      </c>
      <c r="J1775">
        <f>B1775</f>
        <v>-0.23799999999999999</v>
      </c>
      <c r="K1775">
        <v>1.2199999999999999E-3</v>
      </c>
      <c r="L1775">
        <f t="shared" si="419"/>
        <v>-0.65129763356916326</v>
      </c>
      <c r="M1775">
        <v>1.2199999999999999E-3</v>
      </c>
      <c r="Q1775">
        <f>I1775</f>
        <v>88.65</v>
      </c>
      <c r="R1775">
        <f>J1775</f>
        <v>-0.23799999999999999</v>
      </c>
      <c r="S1775">
        <v>1.2199999999999999E-3</v>
      </c>
      <c r="T1775">
        <f t="shared" si="420"/>
        <v>-0.42650426856916324</v>
      </c>
      <c r="U1775">
        <v>1.2199999999999999E-3</v>
      </c>
      <c r="Y1775">
        <f t="shared" si="421"/>
        <v>88.65</v>
      </c>
      <c r="Z1775">
        <f t="shared" si="422"/>
        <v>-1594.069384184575</v>
      </c>
      <c r="AA1775">
        <f t="shared" si="423"/>
        <v>8.1712800365763929</v>
      </c>
      <c r="AB1775">
        <f t="shared" si="424"/>
        <v>-1.3412083917269284</v>
      </c>
      <c r="AC1775">
        <f t="shared" si="425"/>
        <v>3.8364779874213834E-3</v>
      </c>
      <c r="AF1775">
        <f t="shared" si="430"/>
        <v>-1602.2406642211515</v>
      </c>
      <c r="AG1775">
        <f t="shared" si="431"/>
        <v>-1.337371913739507</v>
      </c>
      <c r="AK1775">
        <f t="shared" si="432"/>
        <v>-1585.8981041479985</v>
      </c>
      <c r="AL1775">
        <f t="shared" si="433"/>
        <v>-1.3450448697143498</v>
      </c>
      <c r="AN1775">
        <f t="shared" si="426"/>
        <v>-1.594069384184575</v>
      </c>
      <c r="AO1775">
        <f t="shared" si="427"/>
        <v>8.1712800365763925E-3</v>
      </c>
      <c r="AP1775">
        <f t="shared" si="428"/>
        <v>-1.3412083917269284</v>
      </c>
      <c r="AQ1775">
        <f t="shared" si="429"/>
        <v>3.8364779874213834E-3</v>
      </c>
    </row>
    <row r="1776" spans="1:43" x14ac:dyDescent="0.25">
      <c r="A1776">
        <v>88.7</v>
      </c>
      <c r="B1776">
        <v>-0.23799999999999999</v>
      </c>
      <c r="C1776">
        <v>1.2199999999999999E-3</v>
      </c>
      <c r="D1776">
        <v>-0.65</v>
      </c>
      <c r="E1776">
        <v>1.2199999999999999E-3</v>
      </c>
      <c r="I1776">
        <f>A1776</f>
        <v>88.7</v>
      </c>
      <c r="J1776">
        <f>B1776</f>
        <v>-0.23799999999999999</v>
      </c>
      <c r="K1776">
        <v>1.2199999999999999E-3</v>
      </c>
      <c r="L1776">
        <f t="shared" si="419"/>
        <v>-0.65129836545498909</v>
      </c>
      <c r="M1776">
        <v>1.2199999999999999E-3</v>
      </c>
      <c r="Q1776">
        <f>I1776</f>
        <v>88.7</v>
      </c>
      <c r="R1776">
        <f>J1776</f>
        <v>-0.23799999999999999</v>
      </c>
      <c r="S1776">
        <v>1.2199999999999999E-3</v>
      </c>
      <c r="T1776">
        <f t="shared" si="420"/>
        <v>-0.42650500045498907</v>
      </c>
      <c r="U1776">
        <v>1.2199999999999999E-3</v>
      </c>
      <c r="Y1776">
        <f t="shared" si="421"/>
        <v>88.7</v>
      </c>
      <c r="Z1776">
        <f t="shared" si="422"/>
        <v>-1594.069384184575</v>
      </c>
      <c r="AA1776">
        <f t="shared" si="423"/>
        <v>8.1712800365763929</v>
      </c>
      <c r="AB1776">
        <f t="shared" si="424"/>
        <v>-1.3412106932546826</v>
      </c>
      <c r="AC1776">
        <f t="shared" si="425"/>
        <v>3.8364779874213834E-3</v>
      </c>
      <c r="AF1776">
        <f t="shared" si="430"/>
        <v>-1602.2406642211515</v>
      </c>
      <c r="AG1776">
        <f t="shared" si="431"/>
        <v>-1.3373742152672612</v>
      </c>
      <c r="AK1776">
        <f t="shared" si="432"/>
        <v>-1585.8981041479985</v>
      </c>
      <c r="AL1776">
        <f t="shared" si="433"/>
        <v>-1.3450471712421039</v>
      </c>
      <c r="AN1776">
        <f t="shared" si="426"/>
        <v>-1.594069384184575</v>
      </c>
      <c r="AO1776">
        <f t="shared" si="427"/>
        <v>8.1712800365763925E-3</v>
      </c>
      <c r="AP1776">
        <f t="shared" si="428"/>
        <v>-1.3412106932546826</v>
      </c>
      <c r="AQ1776">
        <f t="shared" si="429"/>
        <v>3.8364779874213834E-3</v>
      </c>
    </row>
    <row r="1777" spans="1:43" x14ac:dyDescent="0.25">
      <c r="A1777">
        <v>88.75</v>
      </c>
      <c r="B1777">
        <v>-0.23899999999999999</v>
      </c>
      <c r="C1777">
        <v>1.2199999999999999E-3</v>
      </c>
      <c r="D1777">
        <v>-0.65</v>
      </c>
      <c r="E1777">
        <v>1.2199999999999999E-3</v>
      </c>
      <c r="I1777">
        <f>A1777</f>
        <v>88.75</v>
      </c>
      <c r="J1777">
        <f>B1777</f>
        <v>-0.23899999999999999</v>
      </c>
      <c r="K1777">
        <v>1.2199999999999999E-3</v>
      </c>
      <c r="L1777">
        <f t="shared" si="419"/>
        <v>-0.65129909734081481</v>
      </c>
      <c r="M1777">
        <v>1.2199999999999999E-3</v>
      </c>
      <c r="Q1777">
        <f>I1777</f>
        <v>88.75</v>
      </c>
      <c r="R1777">
        <f>J1777</f>
        <v>-0.23899999999999999</v>
      </c>
      <c r="S1777">
        <v>1.2199999999999999E-3</v>
      </c>
      <c r="T1777">
        <f t="shared" si="420"/>
        <v>-0.42650573234081479</v>
      </c>
      <c r="U1777">
        <v>1.2199999999999999E-3</v>
      </c>
      <c r="Y1777">
        <f t="shared" si="421"/>
        <v>88.75</v>
      </c>
      <c r="Z1777">
        <f t="shared" si="422"/>
        <v>-1600.767154706359</v>
      </c>
      <c r="AA1777">
        <f t="shared" si="423"/>
        <v>8.1712800365763929</v>
      </c>
      <c r="AB1777">
        <f t="shared" si="424"/>
        <v>-1.3412129947824365</v>
      </c>
      <c r="AC1777">
        <f t="shared" si="425"/>
        <v>3.8364779874213834E-3</v>
      </c>
      <c r="AF1777">
        <f t="shared" si="430"/>
        <v>-1608.9384347429354</v>
      </c>
      <c r="AG1777">
        <f t="shared" si="431"/>
        <v>-1.3373765167950151</v>
      </c>
      <c r="AK1777">
        <f t="shared" si="432"/>
        <v>-1592.5958746697825</v>
      </c>
      <c r="AL1777">
        <f t="shared" si="433"/>
        <v>-1.3450494727698579</v>
      </c>
      <c r="AN1777">
        <f t="shared" si="426"/>
        <v>-1.6007671547063589</v>
      </c>
      <c r="AO1777">
        <f t="shared" si="427"/>
        <v>8.1712800365763925E-3</v>
      </c>
      <c r="AP1777">
        <f t="shared" si="428"/>
        <v>-1.3412129947824365</v>
      </c>
      <c r="AQ1777">
        <f t="shared" si="429"/>
        <v>3.8364779874213834E-3</v>
      </c>
    </row>
    <row r="1778" spans="1:43" x14ac:dyDescent="0.25">
      <c r="A1778">
        <v>88.8</v>
      </c>
      <c r="B1778">
        <v>-0.24199999999999999</v>
      </c>
      <c r="C1778">
        <v>1.2199999999999999E-3</v>
      </c>
      <c r="D1778">
        <v>-0.65100000000000002</v>
      </c>
      <c r="E1778">
        <v>1.2199999999999999E-3</v>
      </c>
      <c r="I1778">
        <f>A1778</f>
        <v>88.8</v>
      </c>
      <c r="J1778">
        <f>B1778</f>
        <v>-0.24199999999999999</v>
      </c>
      <c r="K1778">
        <v>1.2199999999999999E-3</v>
      </c>
      <c r="L1778">
        <f t="shared" si="419"/>
        <v>-0.65229982922664065</v>
      </c>
      <c r="M1778">
        <v>1.2199999999999999E-3</v>
      </c>
      <c r="Q1778">
        <f>I1778</f>
        <v>88.8</v>
      </c>
      <c r="R1778">
        <f>J1778</f>
        <v>-0.24199999999999999</v>
      </c>
      <c r="S1778">
        <v>1.2199999999999999E-3</v>
      </c>
      <c r="T1778">
        <f t="shared" si="420"/>
        <v>-0.42750646422664063</v>
      </c>
      <c r="U1778">
        <v>1.2199999999999999E-3</v>
      </c>
      <c r="Y1778">
        <f t="shared" si="421"/>
        <v>88.8</v>
      </c>
      <c r="Z1778">
        <f t="shared" si="422"/>
        <v>-1620.8604662717107</v>
      </c>
      <c r="AA1778">
        <f t="shared" si="423"/>
        <v>8.1712800365763929</v>
      </c>
      <c r="AB1778">
        <f t="shared" si="424"/>
        <v>-1.3443599503982411</v>
      </c>
      <c r="AC1778">
        <f t="shared" si="425"/>
        <v>3.8364779874213834E-3</v>
      </c>
      <c r="AF1778">
        <f t="shared" si="430"/>
        <v>-1629.0317463082872</v>
      </c>
      <c r="AG1778">
        <f t="shared" si="431"/>
        <v>-1.3405234724108197</v>
      </c>
      <c r="AK1778">
        <f t="shared" si="432"/>
        <v>-1612.6891862351342</v>
      </c>
      <c r="AL1778">
        <f t="shared" si="433"/>
        <v>-1.3481964283856624</v>
      </c>
      <c r="AN1778">
        <f t="shared" si="426"/>
        <v>-1.6208604662717108</v>
      </c>
      <c r="AO1778">
        <f t="shared" si="427"/>
        <v>8.1712800365763925E-3</v>
      </c>
      <c r="AP1778">
        <f t="shared" si="428"/>
        <v>-1.3443599503982411</v>
      </c>
      <c r="AQ1778">
        <f t="shared" si="429"/>
        <v>3.8364779874213834E-3</v>
      </c>
    </row>
    <row r="1779" spans="1:43" x14ac:dyDescent="0.25">
      <c r="A1779">
        <v>88.85</v>
      </c>
      <c r="B1779">
        <v>-0.24399999999999999</v>
      </c>
      <c r="C1779">
        <v>1.2199999999999999E-3</v>
      </c>
      <c r="D1779">
        <v>-0.65200000000000002</v>
      </c>
      <c r="E1779">
        <v>1.2199999999999999E-3</v>
      </c>
      <c r="I1779">
        <f>A1779</f>
        <v>88.85</v>
      </c>
      <c r="J1779">
        <f>B1779</f>
        <v>-0.24399999999999999</v>
      </c>
      <c r="K1779">
        <v>1.2199999999999999E-3</v>
      </c>
      <c r="L1779">
        <f t="shared" si="419"/>
        <v>-0.65330056111246648</v>
      </c>
      <c r="M1779">
        <v>1.2199999999999999E-3</v>
      </c>
      <c r="Q1779">
        <f>I1779</f>
        <v>88.85</v>
      </c>
      <c r="R1779">
        <f>J1779</f>
        <v>-0.24399999999999999</v>
      </c>
      <c r="S1779">
        <v>1.2199999999999999E-3</v>
      </c>
      <c r="T1779">
        <f t="shared" si="420"/>
        <v>-0.42850719611246646</v>
      </c>
      <c r="U1779">
        <v>1.2199999999999999E-3</v>
      </c>
      <c r="Y1779">
        <f t="shared" si="421"/>
        <v>88.85</v>
      </c>
      <c r="Z1779">
        <f t="shared" si="422"/>
        <v>-1634.2560073152786</v>
      </c>
      <c r="AA1779">
        <f t="shared" si="423"/>
        <v>8.1712800365763929</v>
      </c>
      <c r="AB1779">
        <f t="shared" si="424"/>
        <v>-1.3475069060140454</v>
      </c>
      <c r="AC1779">
        <f t="shared" si="425"/>
        <v>3.8364779874213834E-3</v>
      </c>
      <c r="AF1779">
        <f t="shared" si="430"/>
        <v>-1642.4272873518551</v>
      </c>
      <c r="AG1779">
        <f t="shared" si="431"/>
        <v>-1.3436704280266241</v>
      </c>
      <c r="AK1779">
        <f t="shared" si="432"/>
        <v>-1626.0847272787021</v>
      </c>
      <c r="AL1779">
        <f t="shared" si="433"/>
        <v>-1.3513433840014668</v>
      </c>
      <c r="AN1779">
        <f t="shared" si="426"/>
        <v>-1.6342560073152785</v>
      </c>
      <c r="AO1779">
        <f t="shared" si="427"/>
        <v>8.1712800365763925E-3</v>
      </c>
      <c r="AP1779">
        <f t="shared" si="428"/>
        <v>-1.3475069060140454</v>
      </c>
      <c r="AQ1779">
        <f t="shared" si="429"/>
        <v>3.8364779874213834E-3</v>
      </c>
    </row>
    <row r="1780" spans="1:43" x14ac:dyDescent="0.25">
      <c r="A1780">
        <v>88.9</v>
      </c>
      <c r="B1780">
        <v>-0.248</v>
      </c>
      <c r="C1780">
        <v>1.2199999999999999E-3</v>
      </c>
      <c r="D1780">
        <v>-0.65300000000000002</v>
      </c>
      <c r="E1780">
        <v>1.2199999999999999E-3</v>
      </c>
      <c r="I1780">
        <f>A1780</f>
        <v>88.9</v>
      </c>
      <c r="J1780">
        <f>B1780</f>
        <v>-0.248</v>
      </c>
      <c r="K1780">
        <v>1.2199999999999999E-3</v>
      </c>
      <c r="L1780">
        <f t="shared" si="419"/>
        <v>-0.65430129299829232</v>
      </c>
      <c r="M1780">
        <v>1.2199999999999999E-3</v>
      </c>
      <c r="Q1780">
        <f>I1780</f>
        <v>88.9</v>
      </c>
      <c r="R1780">
        <f>J1780</f>
        <v>-0.248</v>
      </c>
      <c r="S1780">
        <v>1.2199999999999999E-3</v>
      </c>
      <c r="T1780">
        <f t="shared" si="420"/>
        <v>-0.42950792799829229</v>
      </c>
      <c r="U1780">
        <v>1.2199999999999999E-3</v>
      </c>
      <c r="Y1780">
        <f t="shared" si="421"/>
        <v>88.9</v>
      </c>
      <c r="Z1780">
        <f t="shared" si="422"/>
        <v>-1661.0470894024143</v>
      </c>
      <c r="AA1780">
        <f t="shared" si="423"/>
        <v>8.1712800365763929</v>
      </c>
      <c r="AB1780">
        <f t="shared" si="424"/>
        <v>-1.35065386162985</v>
      </c>
      <c r="AC1780">
        <f t="shared" si="425"/>
        <v>3.8364779874213834E-3</v>
      </c>
      <c r="AF1780">
        <f t="shared" si="430"/>
        <v>-1669.2183694389907</v>
      </c>
      <c r="AG1780">
        <f t="shared" si="431"/>
        <v>-1.3468173836424286</v>
      </c>
      <c r="AK1780">
        <f t="shared" si="432"/>
        <v>-1652.8758093658378</v>
      </c>
      <c r="AL1780">
        <f t="shared" si="433"/>
        <v>-1.3544903396172714</v>
      </c>
      <c r="AN1780">
        <f t="shared" si="426"/>
        <v>-1.6610470894024143</v>
      </c>
      <c r="AO1780">
        <f t="shared" si="427"/>
        <v>8.1712800365763925E-3</v>
      </c>
      <c r="AP1780">
        <f t="shared" si="428"/>
        <v>-1.35065386162985</v>
      </c>
      <c r="AQ1780">
        <f t="shared" si="429"/>
        <v>3.8364779874213834E-3</v>
      </c>
    </row>
    <row r="1781" spans="1:43" x14ac:dyDescent="0.25">
      <c r="A1781">
        <v>88.95</v>
      </c>
      <c r="B1781">
        <v>-0.253</v>
      </c>
      <c r="C1781">
        <v>1.2199999999999999E-3</v>
      </c>
      <c r="D1781">
        <v>-0.65500000000000003</v>
      </c>
      <c r="E1781">
        <v>1.2199999999999999E-3</v>
      </c>
      <c r="I1781">
        <f>A1781</f>
        <v>88.95</v>
      </c>
      <c r="J1781">
        <f>B1781</f>
        <v>-0.253</v>
      </c>
      <c r="K1781">
        <v>1.2199999999999999E-3</v>
      </c>
      <c r="L1781">
        <f t="shared" si="419"/>
        <v>-0.65630202488411815</v>
      </c>
      <c r="M1781">
        <v>1.2199999999999999E-3</v>
      </c>
      <c r="Q1781">
        <f>I1781</f>
        <v>88.95</v>
      </c>
      <c r="R1781">
        <f>J1781</f>
        <v>-0.253</v>
      </c>
      <c r="S1781">
        <v>1.2199999999999999E-3</v>
      </c>
      <c r="T1781">
        <f t="shared" si="420"/>
        <v>-0.43150865988411813</v>
      </c>
      <c r="U1781">
        <v>1.2199999999999999E-3</v>
      </c>
      <c r="Y1781">
        <f t="shared" si="421"/>
        <v>88.95</v>
      </c>
      <c r="Z1781">
        <f t="shared" si="422"/>
        <v>-1694.5359420113341</v>
      </c>
      <c r="AA1781">
        <f t="shared" si="423"/>
        <v>8.1712800365763929</v>
      </c>
      <c r="AB1781">
        <f t="shared" si="424"/>
        <v>-1.3569454713337048</v>
      </c>
      <c r="AC1781">
        <f t="shared" si="425"/>
        <v>3.8364779874213834E-3</v>
      </c>
      <c r="AF1781">
        <f t="shared" si="430"/>
        <v>-1702.7072220479106</v>
      </c>
      <c r="AG1781">
        <f t="shared" si="431"/>
        <v>-1.3531089933462834</v>
      </c>
      <c r="AK1781">
        <f t="shared" si="432"/>
        <v>-1686.3646619747576</v>
      </c>
      <c r="AL1781">
        <f t="shared" si="433"/>
        <v>-1.3607819493211262</v>
      </c>
      <c r="AN1781">
        <f t="shared" si="426"/>
        <v>-1.6945359420113342</v>
      </c>
      <c r="AO1781">
        <f t="shared" si="427"/>
        <v>8.1712800365763925E-3</v>
      </c>
      <c r="AP1781">
        <f t="shared" si="428"/>
        <v>-1.3569454713337048</v>
      </c>
      <c r="AQ1781">
        <f t="shared" si="429"/>
        <v>3.8364779874213834E-3</v>
      </c>
    </row>
    <row r="1782" spans="1:43" x14ac:dyDescent="0.25">
      <c r="A1782">
        <v>89</v>
      </c>
      <c r="B1782">
        <v>-0.25600000000000001</v>
      </c>
      <c r="C1782">
        <v>1.2199999999999999E-3</v>
      </c>
      <c r="D1782">
        <v>-0.65600000000000003</v>
      </c>
      <c r="E1782">
        <v>1.2199999999999999E-3</v>
      </c>
      <c r="I1782">
        <f>A1782</f>
        <v>89</v>
      </c>
      <c r="J1782">
        <f>B1782</f>
        <v>-0.25600000000000001</v>
      </c>
      <c r="K1782">
        <v>1.2199999999999999E-3</v>
      </c>
      <c r="L1782">
        <f t="shared" si="419"/>
        <v>-0.65730275676994387</v>
      </c>
      <c r="M1782">
        <v>1.2199999999999999E-3</v>
      </c>
      <c r="Q1782">
        <f>I1782</f>
        <v>89</v>
      </c>
      <c r="R1782">
        <f>J1782</f>
        <v>-0.25600000000000001</v>
      </c>
      <c r="S1782">
        <v>1.2199999999999999E-3</v>
      </c>
      <c r="T1782">
        <f t="shared" si="420"/>
        <v>-0.43250939176994385</v>
      </c>
      <c r="U1782">
        <v>1.2199999999999999E-3</v>
      </c>
      <c r="Y1782">
        <f t="shared" si="421"/>
        <v>89</v>
      </c>
      <c r="Z1782">
        <f t="shared" si="422"/>
        <v>-1714.6292535766859</v>
      </c>
      <c r="AA1782">
        <f t="shared" si="423"/>
        <v>8.1712800365763929</v>
      </c>
      <c r="AB1782">
        <f t="shared" si="424"/>
        <v>-1.3600924269495089</v>
      </c>
      <c r="AC1782">
        <f t="shared" si="425"/>
        <v>3.8364779874213834E-3</v>
      </c>
      <c r="AF1782">
        <f t="shared" si="430"/>
        <v>-1722.8005336132624</v>
      </c>
      <c r="AG1782">
        <f t="shared" si="431"/>
        <v>-1.3562559489620876</v>
      </c>
      <c r="AK1782">
        <f t="shared" si="432"/>
        <v>-1706.4579735401094</v>
      </c>
      <c r="AL1782">
        <f t="shared" si="433"/>
        <v>-1.3639289049369303</v>
      </c>
      <c r="AN1782">
        <f t="shared" si="426"/>
        <v>-1.7146292535766858</v>
      </c>
      <c r="AO1782">
        <f t="shared" si="427"/>
        <v>8.1712800365763925E-3</v>
      </c>
      <c r="AP1782">
        <f t="shared" si="428"/>
        <v>-1.3600924269495089</v>
      </c>
      <c r="AQ1782">
        <f t="shared" si="429"/>
        <v>3.8364779874213834E-3</v>
      </c>
    </row>
    <row r="1783" spans="1:43" x14ac:dyDescent="0.25">
      <c r="A1783">
        <v>89.05</v>
      </c>
      <c r="B1783">
        <v>-0.25600000000000001</v>
      </c>
      <c r="C1783">
        <v>1.2199999999999999E-3</v>
      </c>
      <c r="D1783">
        <v>-0.65600000000000003</v>
      </c>
      <c r="E1783">
        <v>1.2199999999999999E-3</v>
      </c>
      <c r="I1783">
        <f>A1783</f>
        <v>89.05</v>
      </c>
      <c r="J1783">
        <f>B1783</f>
        <v>-0.25600000000000001</v>
      </c>
      <c r="K1783">
        <v>1.2199999999999999E-3</v>
      </c>
      <c r="L1783">
        <f t="shared" si="419"/>
        <v>-0.65730348865576971</v>
      </c>
      <c r="M1783">
        <v>1.2199999999999999E-3</v>
      </c>
      <c r="Q1783">
        <f>I1783</f>
        <v>89.05</v>
      </c>
      <c r="R1783">
        <f>J1783</f>
        <v>-0.25600000000000001</v>
      </c>
      <c r="S1783">
        <v>1.2199999999999999E-3</v>
      </c>
      <c r="T1783">
        <f t="shared" si="420"/>
        <v>-0.43251012365576968</v>
      </c>
      <c r="U1783">
        <v>1.2199999999999999E-3</v>
      </c>
      <c r="Y1783">
        <f t="shared" si="421"/>
        <v>89.05</v>
      </c>
      <c r="Z1783">
        <f t="shared" si="422"/>
        <v>-1714.6292535766859</v>
      </c>
      <c r="AA1783">
        <f t="shared" si="423"/>
        <v>8.1712800365763929</v>
      </c>
      <c r="AB1783">
        <f t="shared" si="424"/>
        <v>-1.3600947284772631</v>
      </c>
      <c r="AC1783">
        <f t="shared" si="425"/>
        <v>3.8364779874213834E-3</v>
      </c>
      <c r="AF1783">
        <f t="shared" si="430"/>
        <v>-1722.8005336132624</v>
      </c>
      <c r="AG1783">
        <f t="shared" si="431"/>
        <v>-1.3562582504898417</v>
      </c>
      <c r="AK1783">
        <f t="shared" si="432"/>
        <v>-1706.4579735401094</v>
      </c>
      <c r="AL1783">
        <f t="shared" si="433"/>
        <v>-1.3639312064646845</v>
      </c>
      <c r="AN1783">
        <f t="shared" si="426"/>
        <v>-1.7146292535766858</v>
      </c>
      <c r="AO1783">
        <f t="shared" si="427"/>
        <v>8.1712800365763925E-3</v>
      </c>
      <c r="AP1783">
        <f t="shared" si="428"/>
        <v>-1.3600947284772631</v>
      </c>
      <c r="AQ1783">
        <f t="shared" si="429"/>
        <v>3.8364779874213834E-3</v>
      </c>
    </row>
    <row r="1784" spans="1:43" x14ac:dyDescent="0.25">
      <c r="A1784">
        <v>89.1</v>
      </c>
      <c r="B1784">
        <v>-0.25600000000000001</v>
      </c>
      <c r="C1784">
        <v>1.2199999999999999E-3</v>
      </c>
      <c r="D1784">
        <v>-0.65600000000000003</v>
      </c>
      <c r="E1784">
        <v>1.2199999999999999E-3</v>
      </c>
      <c r="I1784">
        <f>A1784</f>
        <v>89.1</v>
      </c>
      <c r="J1784">
        <f>B1784</f>
        <v>-0.25600000000000001</v>
      </c>
      <c r="K1784">
        <v>1.2199999999999999E-3</v>
      </c>
      <c r="L1784">
        <f t="shared" si="419"/>
        <v>-0.65730422054159554</v>
      </c>
      <c r="M1784">
        <v>1.2199999999999999E-3</v>
      </c>
      <c r="Q1784">
        <f>I1784</f>
        <v>89.1</v>
      </c>
      <c r="R1784">
        <f>J1784</f>
        <v>-0.25600000000000001</v>
      </c>
      <c r="S1784">
        <v>1.2199999999999999E-3</v>
      </c>
      <c r="T1784">
        <f t="shared" si="420"/>
        <v>-0.43251085554159552</v>
      </c>
      <c r="U1784">
        <v>1.2199999999999999E-3</v>
      </c>
      <c r="Y1784">
        <f t="shared" si="421"/>
        <v>89.1</v>
      </c>
      <c r="Z1784">
        <f t="shared" si="422"/>
        <v>-1714.6292535766859</v>
      </c>
      <c r="AA1784">
        <f t="shared" si="423"/>
        <v>8.1712800365763929</v>
      </c>
      <c r="AB1784">
        <f t="shared" si="424"/>
        <v>-1.3600970300050172</v>
      </c>
      <c r="AC1784">
        <f t="shared" si="425"/>
        <v>3.8364779874213834E-3</v>
      </c>
      <c r="AF1784">
        <f t="shared" si="430"/>
        <v>-1722.8005336132624</v>
      </c>
      <c r="AG1784">
        <f t="shared" si="431"/>
        <v>-1.3562605520175959</v>
      </c>
      <c r="AK1784">
        <f t="shared" si="432"/>
        <v>-1706.4579735401094</v>
      </c>
      <c r="AL1784">
        <f t="shared" si="433"/>
        <v>-1.3639335079924386</v>
      </c>
      <c r="AN1784">
        <f t="shared" si="426"/>
        <v>-1.7146292535766858</v>
      </c>
      <c r="AO1784">
        <f t="shared" si="427"/>
        <v>8.1712800365763925E-3</v>
      </c>
      <c r="AP1784">
        <f t="shared" si="428"/>
        <v>-1.3600970300050172</v>
      </c>
      <c r="AQ1784">
        <f t="shared" si="429"/>
        <v>3.8364779874213834E-3</v>
      </c>
    </row>
    <row r="1785" spans="1:43" x14ac:dyDescent="0.25">
      <c r="A1785">
        <v>89.15</v>
      </c>
      <c r="B1785">
        <v>-0.25600000000000001</v>
      </c>
      <c r="C1785">
        <v>1.2199999999999999E-3</v>
      </c>
      <c r="D1785">
        <v>-0.65600000000000003</v>
      </c>
      <c r="E1785">
        <v>1.2199999999999999E-3</v>
      </c>
      <c r="I1785">
        <f>A1785</f>
        <v>89.15</v>
      </c>
      <c r="J1785">
        <f>B1785</f>
        <v>-0.25600000000000001</v>
      </c>
      <c r="K1785">
        <v>1.2199999999999999E-3</v>
      </c>
      <c r="L1785">
        <f t="shared" si="419"/>
        <v>-0.65730495242742137</v>
      </c>
      <c r="M1785">
        <v>1.2199999999999999E-3</v>
      </c>
      <c r="Q1785">
        <f>I1785</f>
        <v>89.15</v>
      </c>
      <c r="R1785">
        <f>J1785</f>
        <v>-0.25600000000000001</v>
      </c>
      <c r="S1785">
        <v>1.2199999999999999E-3</v>
      </c>
      <c r="T1785">
        <f t="shared" si="420"/>
        <v>-0.43251158742742135</v>
      </c>
      <c r="U1785">
        <v>1.2199999999999999E-3</v>
      </c>
      <c r="Y1785">
        <f t="shared" si="421"/>
        <v>89.15</v>
      </c>
      <c r="Z1785">
        <f t="shared" si="422"/>
        <v>-1714.6292535766859</v>
      </c>
      <c r="AA1785">
        <f t="shared" si="423"/>
        <v>8.1712800365763929</v>
      </c>
      <c r="AB1785">
        <f t="shared" si="424"/>
        <v>-1.3600993315327714</v>
      </c>
      <c r="AC1785">
        <f t="shared" si="425"/>
        <v>3.8364779874213834E-3</v>
      </c>
      <c r="AF1785">
        <f t="shared" si="430"/>
        <v>-1722.8005336132624</v>
      </c>
      <c r="AG1785">
        <f t="shared" si="431"/>
        <v>-1.35626285354535</v>
      </c>
      <c r="AK1785">
        <f t="shared" si="432"/>
        <v>-1706.4579735401094</v>
      </c>
      <c r="AL1785">
        <f t="shared" si="433"/>
        <v>-1.3639358095201928</v>
      </c>
      <c r="AN1785">
        <f t="shared" si="426"/>
        <v>-1.7146292535766858</v>
      </c>
      <c r="AO1785">
        <f t="shared" si="427"/>
        <v>8.1712800365763925E-3</v>
      </c>
      <c r="AP1785">
        <f t="shared" si="428"/>
        <v>-1.3600993315327714</v>
      </c>
      <c r="AQ1785">
        <f t="shared" si="429"/>
        <v>3.8364779874213834E-3</v>
      </c>
    </row>
    <row r="1786" spans="1:43" x14ac:dyDescent="0.25">
      <c r="A1786">
        <v>89.2</v>
      </c>
      <c r="B1786">
        <v>-0.25600000000000001</v>
      </c>
      <c r="C1786">
        <v>1.2199999999999999E-3</v>
      </c>
      <c r="D1786">
        <v>-0.65600000000000003</v>
      </c>
      <c r="E1786">
        <v>1.2199999999999999E-3</v>
      </c>
      <c r="I1786">
        <f>A1786</f>
        <v>89.2</v>
      </c>
      <c r="J1786">
        <f>B1786</f>
        <v>-0.25600000000000001</v>
      </c>
      <c r="K1786">
        <v>1.2199999999999999E-3</v>
      </c>
      <c r="L1786">
        <f t="shared" si="419"/>
        <v>-0.65730568431324721</v>
      </c>
      <c r="M1786">
        <v>1.2199999999999999E-3</v>
      </c>
      <c r="Q1786">
        <f>I1786</f>
        <v>89.2</v>
      </c>
      <c r="R1786">
        <f>J1786</f>
        <v>-0.25600000000000001</v>
      </c>
      <c r="S1786">
        <v>1.2199999999999999E-3</v>
      </c>
      <c r="T1786">
        <f t="shared" si="420"/>
        <v>-0.43251231931324718</v>
      </c>
      <c r="U1786">
        <v>1.2199999999999999E-3</v>
      </c>
      <c r="Y1786">
        <f t="shared" si="421"/>
        <v>89.2</v>
      </c>
      <c r="Z1786">
        <f t="shared" si="422"/>
        <v>-1714.6292535766859</v>
      </c>
      <c r="AA1786">
        <f t="shared" si="423"/>
        <v>8.1712800365763929</v>
      </c>
      <c r="AB1786">
        <f t="shared" si="424"/>
        <v>-1.3601016330605258</v>
      </c>
      <c r="AC1786">
        <f t="shared" si="425"/>
        <v>3.8364779874213834E-3</v>
      </c>
      <c r="AF1786">
        <f t="shared" si="430"/>
        <v>-1722.8005336132624</v>
      </c>
      <c r="AG1786">
        <f t="shared" si="431"/>
        <v>-1.3562651550731044</v>
      </c>
      <c r="AK1786">
        <f t="shared" si="432"/>
        <v>-1706.4579735401094</v>
      </c>
      <c r="AL1786">
        <f t="shared" si="433"/>
        <v>-1.3639381110479472</v>
      </c>
      <c r="AN1786">
        <f t="shared" si="426"/>
        <v>-1.7146292535766858</v>
      </c>
      <c r="AO1786">
        <f t="shared" si="427"/>
        <v>8.1712800365763925E-3</v>
      </c>
      <c r="AP1786">
        <f t="shared" si="428"/>
        <v>-1.3601016330605258</v>
      </c>
      <c r="AQ1786">
        <f t="shared" si="429"/>
        <v>3.8364779874213834E-3</v>
      </c>
    </row>
    <row r="1787" spans="1:43" x14ac:dyDescent="0.25">
      <c r="A1787">
        <v>89.25</v>
      </c>
      <c r="B1787">
        <v>-0.25700000000000001</v>
      </c>
      <c r="C1787">
        <v>1.2199999999999999E-3</v>
      </c>
      <c r="D1787">
        <v>-0.65600000000000003</v>
      </c>
      <c r="E1787">
        <v>1.2199999999999999E-3</v>
      </c>
      <c r="I1787">
        <f>A1787</f>
        <v>89.25</v>
      </c>
      <c r="J1787">
        <f>B1787</f>
        <v>-0.25700000000000001</v>
      </c>
      <c r="K1787">
        <v>1.2199999999999999E-3</v>
      </c>
      <c r="L1787">
        <f t="shared" si="419"/>
        <v>-0.65730641619907293</v>
      </c>
      <c r="M1787">
        <v>1.2199999999999999E-3</v>
      </c>
      <c r="Q1787">
        <f>I1787</f>
        <v>89.25</v>
      </c>
      <c r="R1787">
        <f>J1787</f>
        <v>-0.25700000000000001</v>
      </c>
      <c r="S1787">
        <v>1.2199999999999999E-3</v>
      </c>
      <c r="T1787">
        <f t="shared" si="420"/>
        <v>-0.43251305119907291</v>
      </c>
      <c r="U1787">
        <v>1.2199999999999999E-3</v>
      </c>
      <c r="Y1787">
        <f t="shared" si="421"/>
        <v>89.25</v>
      </c>
      <c r="Z1787">
        <f t="shared" si="422"/>
        <v>-1721.3270240984696</v>
      </c>
      <c r="AA1787">
        <f t="shared" si="423"/>
        <v>8.1712800365763929</v>
      </c>
      <c r="AB1787">
        <f t="shared" si="424"/>
        <v>-1.3601039345882797</v>
      </c>
      <c r="AC1787">
        <f t="shared" si="425"/>
        <v>3.8364779874213834E-3</v>
      </c>
      <c r="AF1787">
        <f t="shared" si="430"/>
        <v>-1729.4983041350461</v>
      </c>
      <c r="AG1787">
        <f t="shared" si="431"/>
        <v>-1.3562674566008583</v>
      </c>
      <c r="AK1787">
        <f t="shared" si="432"/>
        <v>-1713.1557440618931</v>
      </c>
      <c r="AL1787">
        <f t="shared" si="433"/>
        <v>-1.3639404125757011</v>
      </c>
      <c r="AN1787">
        <f t="shared" si="426"/>
        <v>-1.7213270240984695</v>
      </c>
      <c r="AO1787">
        <f t="shared" si="427"/>
        <v>8.1712800365763925E-3</v>
      </c>
      <c r="AP1787">
        <f t="shared" si="428"/>
        <v>-1.3601039345882797</v>
      </c>
      <c r="AQ1787">
        <f t="shared" si="429"/>
        <v>3.8364779874213834E-3</v>
      </c>
    </row>
    <row r="1788" spans="1:43" x14ac:dyDescent="0.25">
      <c r="A1788">
        <v>89.3</v>
      </c>
      <c r="B1788">
        <v>-0.26</v>
      </c>
      <c r="C1788">
        <v>1.2199999999999999E-3</v>
      </c>
      <c r="D1788">
        <v>-0.65700000000000003</v>
      </c>
      <c r="E1788">
        <v>1.2199999999999999E-3</v>
      </c>
      <c r="I1788">
        <f>A1788</f>
        <v>89.3</v>
      </c>
      <c r="J1788">
        <f>B1788</f>
        <v>-0.26</v>
      </c>
      <c r="K1788">
        <v>1.2199999999999999E-3</v>
      </c>
      <c r="L1788">
        <f t="shared" si="419"/>
        <v>-0.65830714808489876</v>
      </c>
      <c r="M1788">
        <v>1.2199999999999999E-3</v>
      </c>
      <c r="Q1788">
        <f>I1788</f>
        <v>89.3</v>
      </c>
      <c r="R1788">
        <f>J1788</f>
        <v>-0.26</v>
      </c>
      <c r="S1788">
        <v>1.2199999999999999E-3</v>
      </c>
      <c r="T1788">
        <f t="shared" si="420"/>
        <v>-0.43351378308489874</v>
      </c>
      <c r="U1788">
        <v>1.2199999999999999E-3</v>
      </c>
      <c r="Y1788">
        <f t="shared" si="421"/>
        <v>89.3</v>
      </c>
      <c r="Z1788">
        <f t="shared" si="422"/>
        <v>-1741.4203356638216</v>
      </c>
      <c r="AA1788">
        <f t="shared" si="423"/>
        <v>8.1712800365763929</v>
      </c>
      <c r="AB1788">
        <f t="shared" si="424"/>
        <v>-1.3632508902040841</v>
      </c>
      <c r="AC1788">
        <f t="shared" si="425"/>
        <v>3.8364779874213834E-3</v>
      </c>
      <c r="AF1788">
        <f t="shared" si="430"/>
        <v>-1749.5916157003981</v>
      </c>
      <c r="AG1788">
        <f t="shared" si="431"/>
        <v>-1.3594144122166627</v>
      </c>
      <c r="AK1788">
        <f t="shared" si="432"/>
        <v>-1733.2490556272451</v>
      </c>
      <c r="AL1788">
        <f t="shared" si="433"/>
        <v>-1.3670873681915054</v>
      </c>
      <c r="AN1788">
        <f t="shared" si="426"/>
        <v>-1.7414203356638216</v>
      </c>
      <c r="AO1788">
        <f t="shared" si="427"/>
        <v>8.1712800365763925E-3</v>
      </c>
      <c r="AP1788">
        <f t="shared" si="428"/>
        <v>-1.3632508902040841</v>
      </c>
      <c r="AQ1788">
        <f t="shared" si="429"/>
        <v>3.8364779874213834E-3</v>
      </c>
    </row>
    <row r="1789" spans="1:43" x14ac:dyDescent="0.25">
      <c r="A1789">
        <v>89.35</v>
      </c>
      <c r="B1789">
        <v>-0.26300000000000001</v>
      </c>
      <c r="C1789">
        <v>1.2199999999999999E-3</v>
      </c>
      <c r="D1789">
        <v>-0.65800000000000003</v>
      </c>
      <c r="E1789">
        <v>1.2199999999999999E-3</v>
      </c>
      <c r="I1789">
        <f>A1789</f>
        <v>89.35</v>
      </c>
      <c r="J1789">
        <f>B1789</f>
        <v>-0.26300000000000001</v>
      </c>
      <c r="K1789">
        <v>1.2199999999999999E-3</v>
      </c>
      <c r="L1789">
        <f t="shared" si="419"/>
        <v>-0.6593078799707246</v>
      </c>
      <c r="M1789">
        <v>1.2199999999999999E-3</v>
      </c>
      <c r="Q1789">
        <f>I1789</f>
        <v>89.35</v>
      </c>
      <c r="R1789">
        <f>J1789</f>
        <v>-0.26300000000000001</v>
      </c>
      <c r="S1789">
        <v>1.2199999999999999E-3</v>
      </c>
      <c r="T1789">
        <f t="shared" si="420"/>
        <v>-0.43451451497072457</v>
      </c>
      <c r="U1789">
        <v>1.2199999999999999E-3</v>
      </c>
      <c r="Y1789">
        <f t="shared" si="421"/>
        <v>89.35</v>
      </c>
      <c r="Z1789">
        <f t="shared" si="422"/>
        <v>-1761.5136472291733</v>
      </c>
      <c r="AA1789">
        <f t="shared" si="423"/>
        <v>8.1712800365763929</v>
      </c>
      <c r="AB1789">
        <f t="shared" si="424"/>
        <v>-1.3663978458198887</v>
      </c>
      <c r="AC1789">
        <f t="shared" si="425"/>
        <v>3.8364779874213834E-3</v>
      </c>
      <c r="AF1789">
        <f t="shared" si="430"/>
        <v>-1769.6849272657498</v>
      </c>
      <c r="AG1789">
        <f t="shared" si="431"/>
        <v>-1.3625613678324673</v>
      </c>
      <c r="AK1789">
        <f t="shared" si="432"/>
        <v>-1753.3423671925968</v>
      </c>
      <c r="AL1789">
        <f t="shared" si="433"/>
        <v>-1.37023432380731</v>
      </c>
      <c r="AN1789">
        <f t="shared" si="426"/>
        <v>-1.7615136472291735</v>
      </c>
      <c r="AO1789">
        <f t="shared" si="427"/>
        <v>8.1712800365763925E-3</v>
      </c>
      <c r="AP1789">
        <f t="shared" si="428"/>
        <v>-1.3663978458198887</v>
      </c>
      <c r="AQ1789">
        <f t="shared" si="429"/>
        <v>3.8364779874213834E-3</v>
      </c>
    </row>
    <row r="1790" spans="1:43" x14ac:dyDescent="0.25">
      <c r="A1790">
        <v>89.4</v>
      </c>
      <c r="B1790">
        <v>-0.26300000000000001</v>
      </c>
      <c r="C1790">
        <v>1.2199999999999999E-3</v>
      </c>
      <c r="D1790">
        <v>-0.65800000000000003</v>
      </c>
      <c r="E1790">
        <v>1.2199999999999999E-3</v>
      </c>
      <c r="I1790">
        <f>A1790</f>
        <v>89.4</v>
      </c>
      <c r="J1790">
        <f>B1790</f>
        <v>-0.26300000000000001</v>
      </c>
      <c r="K1790">
        <v>1.2199999999999999E-3</v>
      </c>
      <c r="L1790">
        <f t="shared" si="419"/>
        <v>-0.65930861185655043</v>
      </c>
      <c r="M1790">
        <v>1.2199999999999999E-3</v>
      </c>
      <c r="Q1790">
        <f>I1790</f>
        <v>89.4</v>
      </c>
      <c r="R1790">
        <f>J1790</f>
        <v>-0.26300000000000001</v>
      </c>
      <c r="S1790">
        <v>1.2199999999999999E-3</v>
      </c>
      <c r="T1790">
        <f t="shared" si="420"/>
        <v>-0.43451524685655041</v>
      </c>
      <c r="U1790">
        <v>1.2199999999999999E-3</v>
      </c>
      <c r="Y1790">
        <f t="shared" si="421"/>
        <v>89.4</v>
      </c>
      <c r="Z1790">
        <f t="shared" si="422"/>
        <v>-1761.5136472291733</v>
      </c>
      <c r="AA1790">
        <f t="shared" si="423"/>
        <v>8.1712800365763929</v>
      </c>
      <c r="AB1790">
        <f t="shared" si="424"/>
        <v>-1.3664001473476428</v>
      </c>
      <c r="AC1790">
        <f t="shared" si="425"/>
        <v>3.8364779874213834E-3</v>
      </c>
      <c r="AF1790">
        <f t="shared" si="430"/>
        <v>-1769.6849272657498</v>
      </c>
      <c r="AG1790">
        <f t="shared" si="431"/>
        <v>-1.3625636693602214</v>
      </c>
      <c r="AK1790">
        <f t="shared" si="432"/>
        <v>-1753.3423671925968</v>
      </c>
      <c r="AL1790">
        <f t="shared" si="433"/>
        <v>-1.3702366253350642</v>
      </c>
      <c r="AN1790">
        <f t="shared" si="426"/>
        <v>-1.7615136472291735</v>
      </c>
      <c r="AO1790">
        <f t="shared" si="427"/>
        <v>8.1712800365763925E-3</v>
      </c>
      <c r="AP1790">
        <f t="shared" si="428"/>
        <v>-1.3664001473476428</v>
      </c>
      <c r="AQ1790">
        <f t="shared" si="429"/>
        <v>3.8364779874213834E-3</v>
      </c>
    </row>
    <row r="1791" spans="1:43" x14ac:dyDescent="0.25">
      <c r="A1791">
        <v>89.45</v>
      </c>
      <c r="B1791">
        <v>-0.26300000000000001</v>
      </c>
      <c r="C1791">
        <v>1.2199999999999999E-3</v>
      </c>
      <c r="D1791">
        <v>-0.65800000000000003</v>
      </c>
      <c r="E1791">
        <v>1.2199999999999999E-3</v>
      </c>
      <c r="I1791">
        <f>A1791</f>
        <v>89.45</v>
      </c>
      <c r="J1791">
        <f>B1791</f>
        <v>-0.26300000000000001</v>
      </c>
      <c r="K1791">
        <v>1.2199999999999999E-3</v>
      </c>
      <c r="L1791">
        <f t="shared" si="419"/>
        <v>-0.65930934374237626</v>
      </c>
      <c r="M1791">
        <v>1.2199999999999999E-3</v>
      </c>
      <c r="Q1791">
        <f>I1791</f>
        <v>89.45</v>
      </c>
      <c r="R1791">
        <f>J1791</f>
        <v>-0.26300000000000001</v>
      </c>
      <c r="S1791">
        <v>1.2199999999999999E-3</v>
      </c>
      <c r="T1791">
        <f t="shared" si="420"/>
        <v>-0.43451597874237624</v>
      </c>
      <c r="U1791">
        <v>1.2199999999999999E-3</v>
      </c>
      <c r="Y1791">
        <f t="shared" si="421"/>
        <v>89.45</v>
      </c>
      <c r="Z1791">
        <f t="shared" si="422"/>
        <v>-1761.5136472291733</v>
      </c>
      <c r="AA1791">
        <f t="shared" si="423"/>
        <v>8.1712800365763929</v>
      </c>
      <c r="AB1791">
        <f t="shared" si="424"/>
        <v>-1.366402448875397</v>
      </c>
      <c r="AC1791">
        <f t="shared" si="425"/>
        <v>3.8364779874213834E-3</v>
      </c>
      <c r="AF1791">
        <f t="shared" si="430"/>
        <v>-1769.6849272657498</v>
      </c>
      <c r="AG1791">
        <f t="shared" si="431"/>
        <v>-1.3625659708879756</v>
      </c>
      <c r="AK1791">
        <f t="shared" si="432"/>
        <v>-1753.3423671925968</v>
      </c>
      <c r="AL1791">
        <f t="shared" si="433"/>
        <v>-1.3702389268628183</v>
      </c>
      <c r="AN1791">
        <f t="shared" si="426"/>
        <v>-1.7615136472291735</v>
      </c>
      <c r="AO1791">
        <f t="shared" si="427"/>
        <v>8.1712800365763925E-3</v>
      </c>
      <c r="AP1791">
        <f t="shared" si="428"/>
        <v>-1.366402448875397</v>
      </c>
      <c r="AQ1791">
        <f t="shared" si="429"/>
        <v>3.8364779874213834E-3</v>
      </c>
    </row>
    <row r="1792" spans="1:43" x14ac:dyDescent="0.25">
      <c r="A1792">
        <v>89.5</v>
      </c>
      <c r="B1792">
        <v>-0.26400000000000001</v>
      </c>
      <c r="C1792">
        <v>1.2199999999999999E-3</v>
      </c>
      <c r="D1792">
        <v>-0.65800000000000003</v>
      </c>
      <c r="E1792">
        <v>1.2199999999999999E-3</v>
      </c>
      <c r="I1792">
        <f>A1792</f>
        <v>89.5</v>
      </c>
      <c r="J1792">
        <f>B1792</f>
        <v>-0.26400000000000001</v>
      </c>
      <c r="K1792">
        <v>1.2199999999999999E-3</v>
      </c>
      <c r="L1792">
        <f t="shared" si="419"/>
        <v>-0.65931007562820199</v>
      </c>
      <c r="M1792">
        <v>1.2199999999999999E-3</v>
      </c>
      <c r="Q1792">
        <f>I1792</f>
        <v>89.5</v>
      </c>
      <c r="R1792">
        <f>J1792</f>
        <v>-0.26400000000000001</v>
      </c>
      <c r="S1792">
        <v>1.2199999999999999E-3</v>
      </c>
      <c r="T1792">
        <f t="shared" si="420"/>
        <v>-0.43451671062820196</v>
      </c>
      <c r="U1792">
        <v>1.2199999999999999E-3</v>
      </c>
      <c r="Y1792">
        <f t="shared" si="421"/>
        <v>89.5</v>
      </c>
      <c r="Z1792">
        <f t="shared" si="422"/>
        <v>-1768.211417750957</v>
      </c>
      <c r="AA1792">
        <f t="shared" si="423"/>
        <v>8.1712800365763929</v>
      </c>
      <c r="AB1792">
        <f t="shared" si="424"/>
        <v>-1.3664047504031507</v>
      </c>
      <c r="AC1792">
        <f t="shared" si="425"/>
        <v>3.8364779874213834E-3</v>
      </c>
      <c r="AF1792">
        <f t="shared" si="430"/>
        <v>-1776.3826977875335</v>
      </c>
      <c r="AG1792">
        <f t="shared" si="431"/>
        <v>-1.3625682724157293</v>
      </c>
      <c r="AK1792">
        <f t="shared" si="432"/>
        <v>-1760.0401377143805</v>
      </c>
      <c r="AL1792">
        <f t="shared" si="433"/>
        <v>-1.3702412283905721</v>
      </c>
      <c r="AN1792">
        <f t="shared" si="426"/>
        <v>-1.7682114177509571</v>
      </c>
      <c r="AO1792">
        <f t="shared" si="427"/>
        <v>8.1712800365763925E-3</v>
      </c>
      <c r="AP1792">
        <f t="shared" si="428"/>
        <v>-1.3664047504031507</v>
      </c>
      <c r="AQ1792">
        <f t="shared" si="429"/>
        <v>3.8364779874213834E-3</v>
      </c>
    </row>
    <row r="1793" spans="1:43" x14ac:dyDescent="0.25">
      <c r="A1793">
        <v>89.55</v>
      </c>
      <c r="B1793">
        <v>-0.26600000000000001</v>
      </c>
      <c r="C1793">
        <v>1.2199999999999999E-3</v>
      </c>
      <c r="D1793">
        <v>-0.65800000000000003</v>
      </c>
      <c r="E1793">
        <v>1.2199999999999999E-3</v>
      </c>
      <c r="I1793">
        <f>A1793</f>
        <v>89.55</v>
      </c>
      <c r="J1793">
        <f>B1793</f>
        <v>-0.26600000000000001</v>
      </c>
      <c r="K1793">
        <v>1.2199999999999999E-3</v>
      </c>
      <c r="L1793">
        <f t="shared" si="419"/>
        <v>-0.65931080751402782</v>
      </c>
      <c r="M1793">
        <v>1.2199999999999999E-3</v>
      </c>
      <c r="Q1793">
        <f>I1793</f>
        <v>89.55</v>
      </c>
      <c r="R1793">
        <f>J1793</f>
        <v>-0.26600000000000001</v>
      </c>
      <c r="S1793">
        <v>1.2199999999999999E-3</v>
      </c>
      <c r="T1793">
        <f t="shared" si="420"/>
        <v>-0.4345174425140278</v>
      </c>
      <c r="U1793">
        <v>1.2199999999999999E-3</v>
      </c>
      <c r="Y1793">
        <f t="shared" si="421"/>
        <v>89.55</v>
      </c>
      <c r="Z1793">
        <f t="shared" si="422"/>
        <v>-1781.6069587945253</v>
      </c>
      <c r="AA1793">
        <f t="shared" si="423"/>
        <v>8.1712800365763929</v>
      </c>
      <c r="AB1793">
        <f t="shared" si="424"/>
        <v>-1.3664070519309051</v>
      </c>
      <c r="AC1793">
        <f t="shared" si="425"/>
        <v>3.8364779874213834E-3</v>
      </c>
      <c r="AF1793">
        <f t="shared" si="430"/>
        <v>-1789.7782388311018</v>
      </c>
      <c r="AG1793">
        <f t="shared" si="431"/>
        <v>-1.3625705739434837</v>
      </c>
      <c r="AK1793">
        <f t="shared" si="432"/>
        <v>-1773.4356787579488</v>
      </c>
      <c r="AL1793">
        <f t="shared" si="433"/>
        <v>-1.3702435299183264</v>
      </c>
      <c r="AN1793">
        <f t="shared" si="426"/>
        <v>-1.7816069587945254</v>
      </c>
      <c r="AO1793">
        <f t="shared" si="427"/>
        <v>8.1712800365763925E-3</v>
      </c>
      <c r="AP1793">
        <f t="shared" si="428"/>
        <v>-1.3664070519309051</v>
      </c>
      <c r="AQ1793">
        <f t="shared" si="429"/>
        <v>3.8364779874213834E-3</v>
      </c>
    </row>
    <row r="1794" spans="1:43" x14ac:dyDescent="0.25">
      <c r="A1794">
        <v>89.6</v>
      </c>
      <c r="B1794">
        <v>-0.27100000000000002</v>
      </c>
      <c r="C1794">
        <v>1.2199999999999999E-3</v>
      </c>
      <c r="D1794">
        <v>-0.66</v>
      </c>
      <c r="E1794">
        <v>1.2199999999999999E-3</v>
      </c>
      <c r="I1794">
        <f>A1794</f>
        <v>89.6</v>
      </c>
      <c r="J1794">
        <f>B1794</f>
        <v>-0.27100000000000002</v>
      </c>
      <c r="K1794">
        <v>1.2199999999999999E-3</v>
      </c>
      <c r="L1794">
        <f t="shared" si="419"/>
        <v>-0.66131153939985365</v>
      </c>
      <c r="M1794">
        <v>1.2199999999999999E-3</v>
      </c>
      <c r="Q1794">
        <f>I1794</f>
        <v>89.6</v>
      </c>
      <c r="R1794">
        <f>J1794</f>
        <v>-0.27100000000000002</v>
      </c>
      <c r="S1794">
        <v>1.2199999999999999E-3</v>
      </c>
      <c r="T1794">
        <f t="shared" si="420"/>
        <v>-0.43651817439985363</v>
      </c>
      <c r="U1794">
        <v>1.2199999999999999E-3</v>
      </c>
      <c r="Y1794">
        <f t="shared" si="421"/>
        <v>89.6</v>
      </c>
      <c r="Z1794">
        <f t="shared" si="422"/>
        <v>-1815.0958114034449</v>
      </c>
      <c r="AA1794">
        <f t="shared" si="423"/>
        <v>8.1712800365763929</v>
      </c>
      <c r="AB1794">
        <f t="shared" si="424"/>
        <v>-1.3726986616347598</v>
      </c>
      <c r="AC1794">
        <f t="shared" si="425"/>
        <v>3.8364779874213834E-3</v>
      </c>
      <c r="AF1794">
        <f t="shared" si="430"/>
        <v>-1823.2670914400214</v>
      </c>
      <c r="AG1794">
        <f t="shared" si="431"/>
        <v>-1.3688621836473385</v>
      </c>
      <c r="AK1794">
        <f t="shared" si="432"/>
        <v>-1806.9245313668685</v>
      </c>
      <c r="AL1794">
        <f t="shared" si="433"/>
        <v>-1.3765351396221812</v>
      </c>
      <c r="AN1794">
        <f t="shared" si="426"/>
        <v>-1.815095811403445</v>
      </c>
      <c r="AO1794">
        <f t="shared" si="427"/>
        <v>8.1712800365763925E-3</v>
      </c>
      <c r="AP1794">
        <f t="shared" si="428"/>
        <v>-1.3726986616347598</v>
      </c>
      <c r="AQ1794">
        <f t="shared" si="429"/>
        <v>3.8364779874213834E-3</v>
      </c>
    </row>
    <row r="1795" spans="1:43" x14ac:dyDescent="0.25">
      <c r="A1795">
        <v>89.65</v>
      </c>
      <c r="B1795">
        <v>-0.27500000000000002</v>
      </c>
      <c r="C1795">
        <v>1.2199999999999999E-3</v>
      </c>
      <c r="D1795">
        <v>-0.66100000000000003</v>
      </c>
      <c r="E1795">
        <v>1.2199999999999999E-3</v>
      </c>
      <c r="I1795">
        <f>A1795</f>
        <v>89.65</v>
      </c>
      <c r="J1795">
        <f>B1795</f>
        <v>-0.27500000000000002</v>
      </c>
      <c r="K1795">
        <v>1.2199999999999999E-3</v>
      </c>
      <c r="L1795">
        <f t="shared" ref="L1795:L1858" si="434">D1795-A1795*$H$2</f>
        <v>-0.66231227128567949</v>
      </c>
      <c r="M1795">
        <v>1.2199999999999999E-3</v>
      </c>
      <c r="Q1795">
        <f>I1795</f>
        <v>89.65</v>
      </c>
      <c r="R1795">
        <f>J1795</f>
        <v>-0.27500000000000002</v>
      </c>
      <c r="S1795">
        <v>1.2199999999999999E-3</v>
      </c>
      <c r="T1795">
        <f t="shared" ref="T1795:T1858" si="435">L1795-$P$2</f>
        <v>-0.43751890628567947</v>
      </c>
      <c r="U1795">
        <v>1.2199999999999999E-3</v>
      </c>
      <c r="Y1795">
        <f t="shared" ref="Y1795:Y1858" si="436">Q1795</f>
        <v>89.65</v>
      </c>
      <c r="Z1795">
        <f t="shared" ref="Z1795:Z1858" si="437">2*$X$2*R1795/(PI()*$X$5*($X$3+$X$4))</f>
        <v>-1841.8868934905804</v>
      </c>
      <c r="AA1795">
        <f t="shared" ref="AA1795:AA1858" si="438">2*S1795*$X$2/(PI()*$X$5*($X$3+$X$4))</f>
        <v>8.1712800365763929</v>
      </c>
      <c r="AB1795">
        <f t="shared" ref="AB1795:AB1858" si="439">2*T1795*$X$6/($X$9*$X$8*$X$7*($X$4-$X$3))</f>
        <v>-1.3758456172505644</v>
      </c>
      <c r="AC1795">
        <f t="shared" ref="AC1795:AC1858" si="440">2*U1795*$X$6/($X$9*$X$8*$X$7*($X$4-$X$3))</f>
        <v>3.8364779874213834E-3</v>
      </c>
      <c r="AF1795">
        <f t="shared" si="430"/>
        <v>-1850.0581735271569</v>
      </c>
      <c r="AG1795">
        <f t="shared" si="431"/>
        <v>-1.3720091392631431</v>
      </c>
      <c r="AK1795">
        <f t="shared" si="432"/>
        <v>-1833.7156134540039</v>
      </c>
      <c r="AL1795">
        <f t="shared" si="433"/>
        <v>-1.3796820952379858</v>
      </c>
      <c r="AN1795">
        <f t="shared" ref="AN1795:AN1858" si="441">Z1795*10^-3</f>
        <v>-1.8418868934905805</v>
      </c>
      <c r="AO1795">
        <f t="shared" ref="AO1795:AO1858" si="442">AA1795*10^-3</f>
        <v>8.1712800365763925E-3</v>
      </c>
      <c r="AP1795">
        <f t="shared" ref="AP1795:AP1858" si="443">AB1795</f>
        <v>-1.3758456172505644</v>
      </c>
      <c r="AQ1795">
        <f t="shared" ref="AQ1795:AQ1858" si="444">AC1795</f>
        <v>3.8364779874213834E-3</v>
      </c>
    </row>
    <row r="1796" spans="1:43" x14ac:dyDescent="0.25">
      <c r="A1796">
        <v>89.7</v>
      </c>
      <c r="B1796">
        <v>-0.27600000000000002</v>
      </c>
      <c r="C1796">
        <v>1.2199999999999999E-3</v>
      </c>
      <c r="D1796">
        <v>-0.66100000000000003</v>
      </c>
      <c r="E1796">
        <v>1.2199999999999999E-3</v>
      </c>
      <c r="I1796">
        <f>A1796</f>
        <v>89.7</v>
      </c>
      <c r="J1796">
        <f>B1796</f>
        <v>-0.27600000000000002</v>
      </c>
      <c r="K1796">
        <v>1.2199999999999999E-3</v>
      </c>
      <c r="L1796">
        <f t="shared" si="434"/>
        <v>-0.66231300317150532</v>
      </c>
      <c r="M1796">
        <v>1.2199999999999999E-3</v>
      </c>
      <c r="Q1796">
        <f>I1796</f>
        <v>89.7</v>
      </c>
      <c r="R1796">
        <f>J1796</f>
        <v>-0.27600000000000002</v>
      </c>
      <c r="S1796">
        <v>1.2199999999999999E-3</v>
      </c>
      <c r="T1796">
        <f t="shared" si="435"/>
        <v>-0.4375196381715053</v>
      </c>
      <c r="U1796">
        <v>1.2199999999999999E-3</v>
      </c>
      <c r="Y1796">
        <f t="shared" si="436"/>
        <v>89.7</v>
      </c>
      <c r="Z1796">
        <f t="shared" si="437"/>
        <v>-1848.5846640123648</v>
      </c>
      <c r="AA1796">
        <f t="shared" si="438"/>
        <v>8.1712800365763929</v>
      </c>
      <c r="AB1796">
        <f t="shared" si="439"/>
        <v>-1.3758479187783186</v>
      </c>
      <c r="AC1796">
        <f t="shared" si="440"/>
        <v>3.8364779874213834E-3</v>
      </c>
      <c r="AF1796">
        <f t="shared" si="430"/>
        <v>-1856.7559440489413</v>
      </c>
      <c r="AG1796">
        <f t="shared" si="431"/>
        <v>-1.3720114407908972</v>
      </c>
      <c r="AK1796">
        <f t="shared" si="432"/>
        <v>-1840.4133839757883</v>
      </c>
      <c r="AL1796">
        <f t="shared" si="433"/>
        <v>-1.37968439676574</v>
      </c>
      <c r="AN1796">
        <f t="shared" si="441"/>
        <v>-1.8485846640123649</v>
      </c>
      <c r="AO1796">
        <f t="shared" si="442"/>
        <v>8.1712800365763925E-3</v>
      </c>
      <c r="AP1796">
        <f t="shared" si="443"/>
        <v>-1.3758479187783186</v>
      </c>
      <c r="AQ1796">
        <f t="shared" si="444"/>
        <v>3.8364779874213834E-3</v>
      </c>
    </row>
    <row r="1797" spans="1:43" x14ac:dyDescent="0.25">
      <c r="A1797">
        <v>89.75</v>
      </c>
      <c r="B1797">
        <v>-0.27700000000000002</v>
      </c>
      <c r="C1797">
        <v>1.2199999999999999E-3</v>
      </c>
      <c r="D1797">
        <v>-0.66100000000000003</v>
      </c>
      <c r="E1797">
        <v>1.2199999999999999E-3</v>
      </c>
      <c r="I1797">
        <f>A1797</f>
        <v>89.75</v>
      </c>
      <c r="J1797">
        <f>B1797</f>
        <v>-0.27700000000000002</v>
      </c>
      <c r="K1797">
        <v>1.2199999999999999E-3</v>
      </c>
      <c r="L1797">
        <f t="shared" si="434"/>
        <v>-0.66231373505733104</v>
      </c>
      <c r="M1797">
        <v>1.2199999999999999E-3</v>
      </c>
      <c r="Q1797">
        <f>I1797</f>
        <v>89.75</v>
      </c>
      <c r="R1797">
        <f>J1797</f>
        <v>-0.27700000000000002</v>
      </c>
      <c r="S1797">
        <v>1.2199999999999999E-3</v>
      </c>
      <c r="T1797">
        <f t="shared" si="435"/>
        <v>-0.43752037005733102</v>
      </c>
      <c r="U1797">
        <v>1.2199999999999999E-3</v>
      </c>
      <c r="Y1797">
        <f t="shared" si="436"/>
        <v>89.75</v>
      </c>
      <c r="Z1797">
        <f t="shared" si="437"/>
        <v>-1855.2824345341485</v>
      </c>
      <c r="AA1797">
        <f t="shared" si="438"/>
        <v>8.1712800365763929</v>
      </c>
      <c r="AB1797">
        <f t="shared" si="439"/>
        <v>-1.3758502203060723</v>
      </c>
      <c r="AC1797">
        <f t="shared" si="440"/>
        <v>3.8364779874213834E-3</v>
      </c>
      <c r="AF1797">
        <f t="shared" si="430"/>
        <v>-1863.453714570725</v>
      </c>
      <c r="AG1797">
        <f t="shared" si="431"/>
        <v>-1.3720137423186509</v>
      </c>
      <c r="AK1797">
        <f t="shared" si="432"/>
        <v>-1847.111154497572</v>
      </c>
      <c r="AL1797">
        <f t="shared" si="433"/>
        <v>-1.3796866982934937</v>
      </c>
      <c r="AN1797">
        <f t="shared" si="441"/>
        <v>-1.8552824345341485</v>
      </c>
      <c r="AO1797">
        <f t="shared" si="442"/>
        <v>8.1712800365763925E-3</v>
      </c>
      <c r="AP1797">
        <f t="shared" si="443"/>
        <v>-1.3758502203060723</v>
      </c>
      <c r="AQ1797">
        <f t="shared" si="444"/>
        <v>3.8364779874213834E-3</v>
      </c>
    </row>
    <row r="1798" spans="1:43" x14ac:dyDescent="0.25">
      <c r="A1798">
        <v>89.8</v>
      </c>
      <c r="B1798">
        <v>-0.27700000000000002</v>
      </c>
      <c r="C1798">
        <v>1.2199999999999999E-3</v>
      </c>
      <c r="D1798">
        <v>-0.66200000000000003</v>
      </c>
      <c r="E1798">
        <v>1.2199999999999999E-3</v>
      </c>
      <c r="I1798">
        <f>A1798</f>
        <v>89.8</v>
      </c>
      <c r="J1798">
        <f>B1798</f>
        <v>-0.27700000000000002</v>
      </c>
      <c r="K1798">
        <v>1.2199999999999999E-3</v>
      </c>
      <c r="L1798">
        <f t="shared" si="434"/>
        <v>-0.66331446694315688</v>
      </c>
      <c r="M1798">
        <v>1.2199999999999999E-3</v>
      </c>
      <c r="Q1798">
        <f>I1798</f>
        <v>89.8</v>
      </c>
      <c r="R1798">
        <f>J1798</f>
        <v>-0.27700000000000002</v>
      </c>
      <c r="S1798">
        <v>1.2199999999999999E-3</v>
      </c>
      <c r="T1798">
        <f t="shared" si="435"/>
        <v>-0.43852110194315685</v>
      </c>
      <c r="U1798">
        <v>1.2199999999999999E-3</v>
      </c>
      <c r="Y1798">
        <f t="shared" si="436"/>
        <v>89.8</v>
      </c>
      <c r="Z1798">
        <f t="shared" si="437"/>
        <v>-1855.2824345341485</v>
      </c>
      <c r="AA1798">
        <f t="shared" si="438"/>
        <v>8.1712800365763929</v>
      </c>
      <c r="AB1798">
        <f t="shared" si="439"/>
        <v>-1.3789971759218769</v>
      </c>
      <c r="AC1798">
        <f t="shared" si="440"/>
        <v>3.8364779874213834E-3</v>
      </c>
      <c r="AF1798">
        <f t="shared" si="430"/>
        <v>-1863.453714570725</v>
      </c>
      <c r="AG1798">
        <f t="shared" si="431"/>
        <v>-1.3751606979344555</v>
      </c>
      <c r="AK1798">
        <f t="shared" si="432"/>
        <v>-1847.111154497572</v>
      </c>
      <c r="AL1798">
        <f t="shared" si="433"/>
        <v>-1.3828336539092982</v>
      </c>
      <c r="AN1798">
        <f t="shared" si="441"/>
        <v>-1.8552824345341485</v>
      </c>
      <c r="AO1798">
        <f t="shared" si="442"/>
        <v>8.1712800365763925E-3</v>
      </c>
      <c r="AP1798">
        <f t="shared" si="443"/>
        <v>-1.3789971759218769</v>
      </c>
      <c r="AQ1798">
        <f t="shared" si="444"/>
        <v>3.8364779874213834E-3</v>
      </c>
    </row>
    <row r="1799" spans="1:43" x14ac:dyDescent="0.25">
      <c r="A1799">
        <v>89.85</v>
      </c>
      <c r="B1799">
        <v>-0.27700000000000002</v>
      </c>
      <c r="C1799">
        <v>1.2199999999999999E-3</v>
      </c>
      <c r="D1799">
        <v>-0.66100000000000003</v>
      </c>
      <c r="E1799">
        <v>1.2199999999999999E-3</v>
      </c>
      <c r="I1799">
        <f>A1799</f>
        <v>89.85</v>
      </c>
      <c r="J1799">
        <f>B1799</f>
        <v>-0.27700000000000002</v>
      </c>
      <c r="K1799">
        <v>1.2199999999999999E-3</v>
      </c>
      <c r="L1799">
        <f t="shared" si="434"/>
        <v>-0.66231519882898271</v>
      </c>
      <c r="M1799">
        <v>1.2199999999999999E-3</v>
      </c>
      <c r="Q1799">
        <f>I1799</f>
        <v>89.85</v>
      </c>
      <c r="R1799">
        <f>J1799</f>
        <v>-0.27700000000000002</v>
      </c>
      <c r="S1799">
        <v>1.2199999999999999E-3</v>
      </c>
      <c r="T1799">
        <f t="shared" si="435"/>
        <v>-0.43752183382898269</v>
      </c>
      <c r="U1799">
        <v>1.2199999999999999E-3</v>
      </c>
      <c r="Y1799">
        <f t="shared" si="436"/>
        <v>89.85</v>
      </c>
      <c r="Z1799">
        <f t="shared" si="437"/>
        <v>-1855.2824345341485</v>
      </c>
      <c r="AA1799">
        <f t="shared" si="438"/>
        <v>8.1712800365763929</v>
      </c>
      <c r="AB1799">
        <f t="shared" si="439"/>
        <v>-1.3758548233615806</v>
      </c>
      <c r="AC1799">
        <f t="shared" si="440"/>
        <v>3.8364779874213834E-3</v>
      </c>
      <c r="AF1799">
        <f t="shared" ref="AF1799:AF1808" si="445">Z1799-AA1799</f>
        <v>-1863.453714570725</v>
      </c>
      <c r="AG1799">
        <f t="shared" ref="AG1799:AG1809" si="446">AB1799+AC1799</f>
        <v>-1.3720183453741592</v>
      </c>
      <c r="AK1799">
        <f t="shared" ref="AK1799:AK1808" si="447">Z1799+AA1799</f>
        <v>-1847.111154497572</v>
      </c>
      <c r="AL1799">
        <f t="shared" ref="AL1799:AL1809" si="448">AB1799-AC1799</f>
        <v>-1.379691301349002</v>
      </c>
      <c r="AN1799">
        <f t="shared" si="441"/>
        <v>-1.8552824345341485</v>
      </c>
      <c r="AO1799">
        <f t="shared" si="442"/>
        <v>8.1712800365763925E-3</v>
      </c>
      <c r="AP1799">
        <f t="shared" si="443"/>
        <v>-1.3758548233615806</v>
      </c>
      <c r="AQ1799">
        <f t="shared" si="444"/>
        <v>3.8364779874213834E-3</v>
      </c>
    </row>
    <row r="1800" spans="1:43" x14ac:dyDescent="0.25">
      <c r="A1800">
        <v>89.9</v>
      </c>
      <c r="B1800">
        <v>-0.27700000000000002</v>
      </c>
      <c r="C1800">
        <v>1.2199999999999999E-3</v>
      </c>
      <c r="D1800">
        <v>-0.66200000000000003</v>
      </c>
      <c r="E1800">
        <v>1.2199999999999999E-3</v>
      </c>
      <c r="I1800">
        <f>A1800</f>
        <v>89.9</v>
      </c>
      <c r="J1800">
        <f>B1800</f>
        <v>-0.27700000000000002</v>
      </c>
      <c r="K1800">
        <v>1.2199999999999999E-3</v>
      </c>
      <c r="L1800">
        <f t="shared" si="434"/>
        <v>-0.66331593071480854</v>
      </c>
      <c r="M1800">
        <v>1.2199999999999999E-3</v>
      </c>
      <c r="Q1800">
        <f>I1800</f>
        <v>89.9</v>
      </c>
      <c r="R1800">
        <f>J1800</f>
        <v>-0.27700000000000002</v>
      </c>
      <c r="S1800">
        <v>1.2199999999999999E-3</v>
      </c>
      <c r="T1800">
        <f t="shared" si="435"/>
        <v>-0.43852256571480852</v>
      </c>
      <c r="U1800">
        <v>1.2199999999999999E-3</v>
      </c>
      <c r="Y1800">
        <f t="shared" si="436"/>
        <v>89.9</v>
      </c>
      <c r="Z1800">
        <f t="shared" si="437"/>
        <v>-1855.2824345341485</v>
      </c>
      <c r="AA1800">
        <f t="shared" si="438"/>
        <v>8.1712800365763929</v>
      </c>
      <c r="AB1800">
        <f t="shared" si="439"/>
        <v>-1.3790017789773852</v>
      </c>
      <c r="AC1800">
        <f t="shared" si="440"/>
        <v>3.8364779874213834E-3</v>
      </c>
      <c r="AF1800">
        <f t="shared" si="445"/>
        <v>-1863.453714570725</v>
      </c>
      <c r="AG1800">
        <f t="shared" si="446"/>
        <v>-1.3751653009899638</v>
      </c>
      <c r="AK1800">
        <f t="shared" si="447"/>
        <v>-1847.111154497572</v>
      </c>
      <c r="AL1800">
        <f t="shared" si="448"/>
        <v>-1.3828382569648066</v>
      </c>
      <c r="AN1800">
        <f t="shared" si="441"/>
        <v>-1.8552824345341485</v>
      </c>
      <c r="AO1800">
        <f t="shared" si="442"/>
        <v>8.1712800365763925E-3</v>
      </c>
      <c r="AP1800">
        <f t="shared" si="443"/>
        <v>-1.3790017789773852</v>
      </c>
      <c r="AQ1800">
        <f t="shared" si="444"/>
        <v>3.8364779874213834E-3</v>
      </c>
    </row>
    <row r="1801" spans="1:43" x14ac:dyDescent="0.25">
      <c r="A1801">
        <v>89.95</v>
      </c>
      <c r="B1801">
        <v>-0.28000000000000003</v>
      </c>
      <c r="C1801">
        <v>1.2199999999999999E-3</v>
      </c>
      <c r="D1801">
        <v>-0.66200000000000003</v>
      </c>
      <c r="E1801">
        <v>1.2199999999999999E-3</v>
      </c>
      <c r="I1801">
        <f>A1801</f>
        <v>89.95</v>
      </c>
      <c r="J1801">
        <f>B1801</f>
        <v>-0.28000000000000003</v>
      </c>
      <c r="K1801">
        <v>1.2199999999999999E-3</v>
      </c>
      <c r="L1801">
        <f t="shared" si="434"/>
        <v>-0.66331666260063438</v>
      </c>
      <c r="M1801">
        <v>1.2199999999999999E-3</v>
      </c>
      <c r="Q1801">
        <f>I1801</f>
        <v>89.95</v>
      </c>
      <c r="R1801">
        <f>J1801</f>
        <v>-0.28000000000000003</v>
      </c>
      <c r="S1801">
        <v>1.2199999999999999E-3</v>
      </c>
      <c r="T1801">
        <f t="shared" si="435"/>
        <v>-0.43852329760063435</v>
      </c>
      <c r="U1801">
        <v>1.2199999999999999E-3</v>
      </c>
      <c r="Y1801">
        <f t="shared" si="436"/>
        <v>89.95</v>
      </c>
      <c r="Z1801">
        <f t="shared" si="437"/>
        <v>-1875.3757460995002</v>
      </c>
      <c r="AA1801">
        <f t="shared" si="438"/>
        <v>8.1712800365763929</v>
      </c>
      <c r="AB1801">
        <f t="shared" si="439"/>
        <v>-1.3790040805051396</v>
      </c>
      <c r="AC1801">
        <f t="shared" si="440"/>
        <v>3.8364779874213834E-3</v>
      </c>
      <c r="AF1801">
        <f t="shared" si="445"/>
        <v>-1883.5470261360767</v>
      </c>
      <c r="AG1801">
        <f t="shared" si="446"/>
        <v>-1.3751676025177182</v>
      </c>
      <c r="AK1801">
        <f t="shared" si="447"/>
        <v>-1867.2044660629238</v>
      </c>
      <c r="AL1801">
        <f t="shared" si="448"/>
        <v>-1.3828405584925609</v>
      </c>
      <c r="AN1801">
        <f t="shared" si="441"/>
        <v>-1.8753757460995002</v>
      </c>
      <c r="AO1801">
        <f t="shared" si="442"/>
        <v>8.1712800365763925E-3</v>
      </c>
      <c r="AP1801">
        <f t="shared" si="443"/>
        <v>-1.3790040805051396</v>
      </c>
      <c r="AQ1801">
        <f t="shared" si="444"/>
        <v>3.8364779874213834E-3</v>
      </c>
    </row>
    <row r="1802" spans="1:43" x14ac:dyDescent="0.25">
      <c r="A1802">
        <v>90</v>
      </c>
      <c r="B1802">
        <v>-0.28399999999999997</v>
      </c>
      <c r="C1802">
        <v>1.2199999999999999E-3</v>
      </c>
      <c r="D1802">
        <v>-0.66300000000000003</v>
      </c>
      <c r="E1802">
        <v>1.2199999999999999E-3</v>
      </c>
      <c r="I1802">
        <f>A1802</f>
        <v>90</v>
      </c>
      <c r="J1802">
        <f>B1802</f>
        <v>-0.28399999999999997</v>
      </c>
      <c r="K1802">
        <v>1.2199999999999999E-3</v>
      </c>
      <c r="L1802">
        <f t="shared" si="434"/>
        <v>-0.6643173944864601</v>
      </c>
      <c r="M1802">
        <v>1.2199999999999999E-3</v>
      </c>
      <c r="Q1802">
        <f>I1802</f>
        <v>90</v>
      </c>
      <c r="R1802">
        <f>J1802</f>
        <v>-0.28399999999999997</v>
      </c>
      <c r="S1802">
        <v>1.2199999999999999E-3</v>
      </c>
      <c r="T1802">
        <f t="shared" si="435"/>
        <v>-0.43952402948646008</v>
      </c>
      <c r="U1802">
        <v>1.2199999999999999E-3</v>
      </c>
      <c r="Y1802">
        <f t="shared" si="436"/>
        <v>90</v>
      </c>
      <c r="Z1802">
        <f t="shared" si="437"/>
        <v>-1902.1668281866357</v>
      </c>
      <c r="AA1802">
        <f t="shared" si="438"/>
        <v>8.1712800365763929</v>
      </c>
      <c r="AB1802">
        <f t="shared" si="439"/>
        <v>-1.3821510361209437</v>
      </c>
      <c r="AC1802">
        <f t="shared" si="440"/>
        <v>3.8364779874213834E-3</v>
      </c>
      <c r="AF1802">
        <f t="shared" si="445"/>
        <v>-1910.3381082232122</v>
      </c>
      <c r="AG1802">
        <f t="shared" si="446"/>
        <v>-1.3783145581335223</v>
      </c>
      <c r="AK1802">
        <f t="shared" si="447"/>
        <v>-1893.9955481500592</v>
      </c>
      <c r="AL1802">
        <f t="shared" si="448"/>
        <v>-1.3859875141083651</v>
      </c>
      <c r="AN1802">
        <f t="shared" si="441"/>
        <v>-1.9021668281866357</v>
      </c>
      <c r="AO1802">
        <f t="shared" si="442"/>
        <v>8.1712800365763925E-3</v>
      </c>
      <c r="AP1802">
        <f t="shared" si="443"/>
        <v>-1.3821510361209437</v>
      </c>
      <c r="AQ1802">
        <f t="shared" si="444"/>
        <v>3.8364779874213834E-3</v>
      </c>
    </row>
    <row r="1803" spans="1:43" x14ac:dyDescent="0.25">
      <c r="A1803">
        <v>90.05</v>
      </c>
      <c r="B1803">
        <v>-0.28599999999999998</v>
      </c>
      <c r="C1803">
        <v>1.2199999999999999E-3</v>
      </c>
      <c r="D1803">
        <v>-0.66400000000000003</v>
      </c>
      <c r="E1803">
        <v>1.2199999999999999E-3</v>
      </c>
      <c r="I1803">
        <f>A1803</f>
        <v>90.05</v>
      </c>
      <c r="J1803">
        <f>B1803</f>
        <v>-0.28599999999999998</v>
      </c>
      <c r="K1803">
        <v>1.2199999999999999E-3</v>
      </c>
      <c r="L1803">
        <f t="shared" si="434"/>
        <v>-0.66531812637228593</v>
      </c>
      <c r="M1803">
        <v>1.2199999999999999E-3</v>
      </c>
      <c r="Q1803">
        <f>I1803</f>
        <v>90.05</v>
      </c>
      <c r="R1803">
        <f>J1803</f>
        <v>-0.28599999999999998</v>
      </c>
      <c r="S1803">
        <v>1.2199999999999999E-3</v>
      </c>
      <c r="T1803">
        <f t="shared" si="435"/>
        <v>-0.44052476137228591</v>
      </c>
      <c r="U1803">
        <v>1.2199999999999999E-3</v>
      </c>
      <c r="Y1803">
        <f t="shared" si="436"/>
        <v>90.05</v>
      </c>
      <c r="Z1803">
        <f t="shared" si="437"/>
        <v>-1915.5623692302033</v>
      </c>
      <c r="AA1803">
        <f t="shared" si="438"/>
        <v>8.1712800365763929</v>
      </c>
      <c r="AB1803">
        <f t="shared" si="439"/>
        <v>-1.3852979917367483</v>
      </c>
      <c r="AC1803">
        <f t="shared" si="440"/>
        <v>3.8364779874213834E-3</v>
      </c>
      <c r="AF1803">
        <f t="shared" si="445"/>
        <v>-1923.7336492667798</v>
      </c>
      <c r="AG1803">
        <f t="shared" si="446"/>
        <v>-1.3814615137493269</v>
      </c>
      <c r="AK1803">
        <f t="shared" si="447"/>
        <v>-1907.3910891936268</v>
      </c>
      <c r="AL1803">
        <f t="shared" si="448"/>
        <v>-1.3891344697241697</v>
      </c>
      <c r="AN1803">
        <f t="shared" si="441"/>
        <v>-1.9155623692302033</v>
      </c>
      <c r="AO1803">
        <f t="shared" si="442"/>
        <v>8.1712800365763925E-3</v>
      </c>
      <c r="AP1803">
        <f t="shared" si="443"/>
        <v>-1.3852979917367483</v>
      </c>
      <c r="AQ1803">
        <f t="shared" si="444"/>
        <v>3.8364779874213834E-3</v>
      </c>
    </row>
    <row r="1804" spans="1:43" x14ac:dyDescent="0.25">
      <c r="A1804">
        <v>90.1</v>
      </c>
      <c r="B1804">
        <v>-0.28699999999999998</v>
      </c>
      <c r="C1804">
        <v>1.2199999999999999E-3</v>
      </c>
      <c r="D1804">
        <v>-0.66400000000000003</v>
      </c>
      <c r="E1804">
        <v>1.2199999999999999E-3</v>
      </c>
      <c r="I1804">
        <f>A1804</f>
        <v>90.1</v>
      </c>
      <c r="J1804">
        <f>B1804</f>
        <v>-0.28699999999999998</v>
      </c>
      <c r="K1804">
        <v>1.2199999999999999E-3</v>
      </c>
      <c r="L1804">
        <f t="shared" si="434"/>
        <v>-0.66531885825811177</v>
      </c>
      <c r="M1804">
        <v>1.2199999999999999E-3</v>
      </c>
      <c r="Q1804">
        <f>I1804</f>
        <v>90.1</v>
      </c>
      <c r="R1804">
        <f>J1804</f>
        <v>-0.28699999999999998</v>
      </c>
      <c r="S1804">
        <v>1.2199999999999999E-3</v>
      </c>
      <c r="T1804">
        <f t="shared" si="435"/>
        <v>-0.44052549325811174</v>
      </c>
      <c r="U1804">
        <v>1.2199999999999999E-3</v>
      </c>
      <c r="Y1804">
        <f t="shared" si="436"/>
        <v>90.1</v>
      </c>
      <c r="Z1804">
        <f t="shared" si="437"/>
        <v>-1922.2601397519877</v>
      </c>
      <c r="AA1804">
        <f t="shared" si="438"/>
        <v>8.1712800365763929</v>
      </c>
      <c r="AB1804">
        <f t="shared" si="439"/>
        <v>-1.3853002932645024</v>
      </c>
      <c r="AC1804">
        <f t="shared" si="440"/>
        <v>3.8364779874213834E-3</v>
      </c>
      <c r="AF1804">
        <f t="shared" si="445"/>
        <v>-1930.4314197885642</v>
      </c>
      <c r="AG1804">
        <f t="shared" si="446"/>
        <v>-1.3814638152770811</v>
      </c>
      <c r="AK1804">
        <f t="shared" si="447"/>
        <v>-1914.0888597154112</v>
      </c>
      <c r="AL1804">
        <f t="shared" si="448"/>
        <v>-1.3891367712519238</v>
      </c>
      <c r="AN1804">
        <f t="shared" si="441"/>
        <v>-1.9222601397519878</v>
      </c>
      <c r="AO1804">
        <f t="shared" si="442"/>
        <v>8.1712800365763925E-3</v>
      </c>
      <c r="AP1804">
        <f t="shared" si="443"/>
        <v>-1.3853002932645024</v>
      </c>
      <c r="AQ1804">
        <f t="shared" si="444"/>
        <v>3.8364779874213834E-3</v>
      </c>
    </row>
    <row r="1805" spans="1:43" x14ac:dyDescent="0.25">
      <c r="A1805">
        <v>90.15</v>
      </c>
      <c r="B1805">
        <v>-0.29099999999999998</v>
      </c>
      <c r="C1805">
        <v>1.2199999999999999E-3</v>
      </c>
      <c r="D1805">
        <v>-0.66500000000000004</v>
      </c>
      <c r="E1805">
        <v>1.2199999999999999E-3</v>
      </c>
      <c r="I1805">
        <f>A1805</f>
        <v>90.15</v>
      </c>
      <c r="J1805">
        <f>B1805</f>
        <v>-0.29099999999999998</v>
      </c>
      <c r="K1805">
        <v>1.2199999999999999E-3</v>
      </c>
      <c r="L1805">
        <f t="shared" si="434"/>
        <v>-0.6663195901439376</v>
      </c>
      <c r="M1805">
        <v>1.2199999999999999E-3</v>
      </c>
      <c r="Q1805">
        <f>I1805</f>
        <v>90.15</v>
      </c>
      <c r="R1805">
        <f>J1805</f>
        <v>-0.29099999999999998</v>
      </c>
      <c r="S1805">
        <v>1.2199999999999999E-3</v>
      </c>
      <c r="T1805">
        <f t="shared" si="435"/>
        <v>-0.44152622514393758</v>
      </c>
      <c r="U1805">
        <v>1.2199999999999999E-3</v>
      </c>
      <c r="Y1805">
        <f t="shared" si="436"/>
        <v>90.15</v>
      </c>
      <c r="Z1805">
        <f t="shared" si="437"/>
        <v>-1949.0512218391232</v>
      </c>
      <c r="AA1805">
        <f t="shared" si="438"/>
        <v>8.1712800365763929</v>
      </c>
      <c r="AB1805">
        <f t="shared" si="439"/>
        <v>-1.3884472488803068</v>
      </c>
      <c r="AC1805">
        <f t="shared" si="440"/>
        <v>3.8364779874213834E-3</v>
      </c>
      <c r="AF1805">
        <f t="shared" si="445"/>
        <v>-1957.2225018756997</v>
      </c>
      <c r="AG1805">
        <f t="shared" si="446"/>
        <v>-1.3846107708928854</v>
      </c>
      <c r="AK1805">
        <f t="shared" si="447"/>
        <v>-1940.8799418025467</v>
      </c>
      <c r="AL1805">
        <f t="shared" si="448"/>
        <v>-1.3922837268677282</v>
      </c>
      <c r="AN1805">
        <f t="shared" si="441"/>
        <v>-1.9490512218391232</v>
      </c>
      <c r="AO1805">
        <f t="shared" si="442"/>
        <v>8.1712800365763925E-3</v>
      </c>
      <c r="AP1805">
        <f t="shared" si="443"/>
        <v>-1.3884472488803068</v>
      </c>
      <c r="AQ1805">
        <f t="shared" si="444"/>
        <v>3.8364779874213834E-3</v>
      </c>
    </row>
    <row r="1806" spans="1:43" x14ac:dyDescent="0.25">
      <c r="A1806">
        <v>90.2</v>
      </c>
      <c r="B1806">
        <v>-0.29099999999999998</v>
      </c>
      <c r="C1806">
        <v>1.2199999999999999E-3</v>
      </c>
      <c r="D1806">
        <v>-0.66500000000000004</v>
      </c>
      <c r="E1806">
        <v>1.2199999999999999E-3</v>
      </c>
      <c r="I1806">
        <f>A1806</f>
        <v>90.2</v>
      </c>
      <c r="J1806">
        <f>B1806</f>
        <v>-0.29099999999999998</v>
      </c>
      <c r="K1806">
        <v>1.2199999999999999E-3</v>
      </c>
      <c r="L1806">
        <f t="shared" si="434"/>
        <v>-0.66632032202976343</v>
      </c>
      <c r="M1806">
        <v>1.2199999999999999E-3</v>
      </c>
      <c r="Q1806">
        <f>I1806</f>
        <v>90.2</v>
      </c>
      <c r="R1806">
        <f>J1806</f>
        <v>-0.29099999999999998</v>
      </c>
      <c r="S1806">
        <v>1.2199999999999999E-3</v>
      </c>
      <c r="T1806">
        <f t="shared" si="435"/>
        <v>-0.44152695702976341</v>
      </c>
      <c r="U1806">
        <v>1.2199999999999999E-3</v>
      </c>
      <c r="Y1806">
        <f t="shared" si="436"/>
        <v>90.2</v>
      </c>
      <c r="Z1806">
        <f t="shared" si="437"/>
        <v>-1949.0512218391232</v>
      </c>
      <c r="AA1806">
        <f t="shared" si="438"/>
        <v>8.1712800365763929</v>
      </c>
      <c r="AB1806">
        <f t="shared" si="439"/>
        <v>-1.388449550408061</v>
      </c>
      <c r="AC1806">
        <f t="shared" si="440"/>
        <v>3.8364779874213834E-3</v>
      </c>
      <c r="AF1806">
        <f t="shared" si="445"/>
        <v>-1957.2225018756997</v>
      </c>
      <c r="AG1806">
        <f t="shared" si="446"/>
        <v>-1.3846130724206396</v>
      </c>
      <c r="AK1806">
        <f t="shared" si="447"/>
        <v>-1940.8799418025467</v>
      </c>
      <c r="AL1806">
        <f t="shared" si="448"/>
        <v>-1.3922860283954823</v>
      </c>
      <c r="AN1806">
        <f t="shared" si="441"/>
        <v>-1.9490512218391232</v>
      </c>
      <c r="AO1806">
        <f t="shared" si="442"/>
        <v>8.1712800365763925E-3</v>
      </c>
      <c r="AP1806">
        <f t="shared" si="443"/>
        <v>-1.388449550408061</v>
      </c>
      <c r="AQ1806">
        <f t="shared" si="444"/>
        <v>3.8364779874213834E-3</v>
      </c>
    </row>
    <row r="1807" spans="1:43" x14ac:dyDescent="0.25">
      <c r="A1807">
        <v>90.25</v>
      </c>
      <c r="B1807">
        <v>-0.29299999999999998</v>
      </c>
      <c r="C1807">
        <v>1.2199999999999999E-3</v>
      </c>
      <c r="D1807">
        <v>-0.66500000000000004</v>
      </c>
      <c r="E1807">
        <v>1.2199999999999999E-3</v>
      </c>
      <c r="I1807">
        <f>A1807</f>
        <v>90.25</v>
      </c>
      <c r="J1807">
        <f>B1807</f>
        <v>-0.29299999999999998</v>
      </c>
      <c r="K1807">
        <v>1.2199999999999999E-3</v>
      </c>
      <c r="L1807">
        <f t="shared" si="434"/>
        <v>-0.66632105391558916</v>
      </c>
      <c r="M1807">
        <v>1.2199999999999999E-3</v>
      </c>
      <c r="Q1807">
        <f>I1807</f>
        <v>90.25</v>
      </c>
      <c r="R1807">
        <f>J1807</f>
        <v>-0.29299999999999998</v>
      </c>
      <c r="S1807">
        <v>1.2199999999999999E-3</v>
      </c>
      <c r="T1807">
        <f t="shared" si="435"/>
        <v>-0.44152768891558913</v>
      </c>
      <c r="U1807">
        <v>1.2199999999999999E-3</v>
      </c>
      <c r="Y1807">
        <f t="shared" si="436"/>
        <v>90.25</v>
      </c>
      <c r="Z1807">
        <f t="shared" si="437"/>
        <v>-1962.4467628826912</v>
      </c>
      <c r="AA1807">
        <f t="shared" si="438"/>
        <v>8.1712800365763929</v>
      </c>
      <c r="AB1807">
        <f t="shared" si="439"/>
        <v>-1.3884518519358149</v>
      </c>
      <c r="AC1807">
        <f t="shared" si="440"/>
        <v>3.8364779874213834E-3</v>
      </c>
      <c r="AF1807">
        <f t="shared" si="445"/>
        <v>-1970.6180429192677</v>
      </c>
      <c r="AG1807">
        <f t="shared" si="446"/>
        <v>-1.3846153739483935</v>
      </c>
      <c r="AK1807">
        <f t="shared" si="447"/>
        <v>-1954.2754828461148</v>
      </c>
      <c r="AL1807">
        <f t="shared" si="448"/>
        <v>-1.3922883299232363</v>
      </c>
      <c r="AN1807">
        <f t="shared" si="441"/>
        <v>-1.9624467628826914</v>
      </c>
      <c r="AO1807">
        <f t="shared" si="442"/>
        <v>8.1712800365763925E-3</v>
      </c>
      <c r="AP1807">
        <f t="shared" si="443"/>
        <v>-1.3884518519358149</v>
      </c>
      <c r="AQ1807">
        <f t="shared" si="444"/>
        <v>3.8364779874213834E-3</v>
      </c>
    </row>
    <row r="1808" spans="1:43" x14ac:dyDescent="0.25">
      <c r="A1808">
        <v>90.3</v>
      </c>
      <c r="B1808">
        <v>-0.29799999999999999</v>
      </c>
      <c r="C1808">
        <v>1.2199999999999999E-3</v>
      </c>
      <c r="D1808">
        <v>-0.66700000000000004</v>
      </c>
      <c r="E1808">
        <v>1.2199999999999999E-3</v>
      </c>
      <c r="I1808">
        <f>A1808</f>
        <v>90.3</v>
      </c>
      <c r="J1808">
        <f>B1808</f>
        <v>-0.29799999999999999</v>
      </c>
      <c r="K1808">
        <v>1.2199999999999999E-3</v>
      </c>
      <c r="L1808">
        <f t="shared" si="434"/>
        <v>-0.66832178580141499</v>
      </c>
      <c r="M1808">
        <v>1.2199999999999999E-3</v>
      </c>
      <c r="Q1808">
        <f>I1808</f>
        <v>90.3</v>
      </c>
      <c r="R1808">
        <f>J1808</f>
        <v>-0.29799999999999999</v>
      </c>
      <c r="S1808">
        <v>1.2199999999999999E-3</v>
      </c>
      <c r="T1808">
        <f t="shared" si="435"/>
        <v>-0.44352842080141497</v>
      </c>
      <c r="U1808">
        <v>1.2199999999999999E-3</v>
      </c>
      <c r="Y1808">
        <f t="shared" si="436"/>
        <v>90.3</v>
      </c>
      <c r="Z1808">
        <f t="shared" si="437"/>
        <v>-1995.9356154916106</v>
      </c>
      <c r="AA1808">
        <f t="shared" si="438"/>
        <v>8.1712800365763929</v>
      </c>
      <c r="AB1808">
        <f t="shared" si="439"/>
        <v>-1.3947434616396697</v>
      </c>
      <c r="AC1808">
        <f t="shared" si="440"/>
        <v>3.8364779874213834E-3</v>
      </c>
      <c r="AF1808">
        <f t="shared" si="445"/>
        <v>-2004.1068955281871</v>
      </c>
      <c r="AG1808">
        <f t="shared" si="446"/>
        <v>-1.3909069836522483</v>
      </c>
      <c r="AK1808">
        <f t="shared" si="447"/>
        <v>-1987.7643354550341</v>
      </c>
      <c r="AL1808">
        <f t="shared" si="448"/>
        <v>-1.398579939627091</v>
      </c>
      <c r="AN1808">
        <f t="shared" si="441"/>
        <v>-1.9959356154916106</v>
      </c>
      <c r="AO1808">
        <f t="shared" si="442"/>
        <v>8.1712800365763925E-3</v>
      </c>
      <c r="AP1808">
        <f t="shared" si="443"/>
        <v>-1.3947434616396697</v>
      </c>
      <c r="AQ1808">
        <f t="shared" si="444"/>
        <v>3.8364779874213834E-3</v>
      </c>
    </row>
    <row r="1809" spans="1:43" x14ac:dyDescent="0.25">
      <c r="A1809">
        <v>90.35</v>
      </c>
      <c r="B1809">
        <v>-0.3</v>
      </c>
      <c r="C1809">
        <v>1.2199999999999999E-3</v>
      </c>
      <c r="D1809">
        <v>-0.66700000000000004</v>
      </c>
      <c r="E1809">
        <v>1.2199999999999999E-3</v>
      </c>
      <c r="I1809">
        <f>A1809</f>
        <v>90.35</v>
      </c>
      <c r="J1809">
        <f>B1809</f>
        <v>-0.3</v>
      </c>
      <c r="K1809">
        <v>1.2199999999999999E-3</v>
      </c>
      <c r="L1809">
        <f t="shared" si="434"/>
        <v>-0.66832251768724082</v>
      </c>
      <c r="M1809">
        <v>1.2199999999999999E-3</v>
      </c>
      <c r="Q1809">
        <f>I1809</f>
        <v>90.35</v>
      </c>
      <c r="R1809">
        <f>J1809</f>
        <v>-0.3</v>
      </c>
      <c r="S1809">
        <v>1.2199999999999999E-3</v>
      </c>
      <c r="T1809">
        <f t="shared" si="435"/>
        <v>-0.4435291526872408</v>
      </c>
      <c r="U1809">
        <v>1.2199999999999999E-3</v>
      </c>
      <c r="Y1809">
        <f t="shared" si="436"/>
        <v>90.35</v>
      </c>
      <c r="Z1809">
        <f t="shared" si="437"/>
        <v>-2009.3311565351787</v>
      </c>
      <c r="AA1809">
        <f t="shared" si="438"/>
        <v>8.1712800365763929</v>
      </c>
      <c r="AB1809">
        <f t="shared" si="439"/>
        <v>-1.394745763167424</v>
      </c>
      <c r="AC1809">
        <f t="shared" si="440"/>
        <v>3.8364779874213834E-3</v>
      </c>
      <c r="AF1809">
        <f>Z1809</f>
        <v>-2009.3311565351787</v>
      </c>
      <c r="AG1809">
        <f t="shared" si="446"/>
        <v>-1.3909092851800027</v>
      </c>
      <c r="AK1809">
        <f>Z1809</f>
        <v>-2009.3311565351787</v>
      </c>
      <c r="AL1809">
        <f t="shared" si="448"/>
        <v>-1.3985822411548454</v>
      </c>
      <c r="AN1809">
        <f t="shared" si="441"/>
        <v>-2.0093311565351786</v>
      </c>
      <c r="AO1809">
        <f t="shared" si="442"/>
        <v>8.1712800365763925E-3</v>
      </c>
      <c r="AP1809">
        <f t="shared" si="443"/>
        <v>-1.394745763167424</v>
      </c>
      <c r="AQ1809">
        <f t="shared" si="444"/>
        <v>3.8364779874213834E-3</v>
      </c>
    </row>
    <row r="1810" spans="1:43" x14ac:dyDescent="0.25">
      <c r="A1810">
        <v>90.4</v>
      </c>
      <c r="B1810">
        <v>-0.30499999999999999</v>
      </c>
      <c r="C1810">
        <v>1.2199999999999999E-3</v>
      </c>
      <c r="D1810">
        <v>-0.66800000000000004</v>
      </c>
      <c r="E1810">
        <v>1.2199999999999999E-3</v>
      </c>
      <c r="I1810">
        <f>A1810</f>
        <v>90.4</v>
      </c>
      <c r="J1810">
        <f>B1810</f>
        <v>-0.30499999999999999</v>
      </c>
      <c r="K1810">
        <v>1.2199999999999999E-3</v>
      </c>
      <c r="L1810">
        <f t="shared" si="434"/>
        <v>-0.66932324957306666</v>
      </c>
      <c r="M1810">
        <v>1.2199999999999999E-3</v>
      </c>
      <c r="Q1810">
        <f>I1810</f>
        <v>90.4</v>
      </c>
      <c r="R1810">
        <f>J1810</f>
        <v>-0.30499999999999999</v>
      </c>
      <c r="S1810">
        <v>1.2199999999999999E-3</v>
      </c>
      <c r="T1810">
        <f t="shared" si="435"/>
        <v>-0.44452988457306664</v>
      </c>
      <c r="U1810">
        <v>1.2199999999999999E-3</v>
      </c>
      <c r="Y1810">
        <f t="shared" si="436"/>
        <v>90.4</v>
      </c>
      <c r="Z1810">
        <f t="shared" si="437"/>
        <v>-2042.8200091440983</v>
      </c>
      <c r="AA1810">
        <f t="shared" si="438"/>
        <v>8.1712800365763929</v>
      </c>
      <c r="AB1810">
        <f t="shared" si="439"/>
        <v>-1.3978927187832284</v>
      </c>
      <c r="AC1810">
        <f t="shared" si="440"/>
        <v>3.8364779874213834E-3</v>
      </c>
      <c r="AF1810">
        <f t="shared" ref="AF1810:AF1873" si="449">Z1810</f>
        <v>-2042.8200091440983</v>
      </c>
      <c r="AG1810">
        <f t="shared" ref="AG1810:AG1873" si="450">AB1810+AC1810</f>
        <v>-1.394056240795807</v>
      </c>
      <c r="AK1810">
        <f t="shared" ref="AK1810:AK1873" si="451">Z1810</f>
        <v>-2042.8200091440983</v>
      </c>
      <c r="AL1810">
        <f t="shared" ref="AL1810:AL1873" si="452">AB1810-AC1810</f>
        <v>-1.4017291967706498</v>
      </c>
      <c r="AN1810">
        <f t="shared" si="441"/>
        <v>-2.0428200091440982</v>
      </c>
      <c r="AO1810">
        <f t="shared" si="442"/>
        <v>8.1712800365763925E-3</v>
      </c>
      <c r="AP1810">
        <f t="shared" si="443"/>
        <v>-1.3978927187832284</v>
      </c>
      <c r="AQ1810">
        <f t="shared" si="444"/>
        <v>3.8364779874213834E-3</v>
      </c>
    </row>
    <row r="1811" spans="1:43" x14ac:dyDescent="0.25">
      <c r="A1811">
        <v>90.45</v>
      </c>
      <c r="B1811">
        <v>-0.30599999999999999</v>
      </c>
      <c r="C1811">
        <v>1.2199999999999999E-3</v>
      </c>
      <c r="D1811">
        <v>-0.66900000000000004</v>
      </c>
      <c r="E1811">
        <v>1.2199999999999999E-3</v>
      </c>
      <c r="I1811">
        <f>A1811</f>
        <v>90.45</v>
      </c>
      <c r="J1811">
        <f>B1811</f>
        <v>-0.30599999999999999</v>
      </c>
      <c r="K1811">
        <v>1.2199999999999999E-3</v>
      </c>
      <c r="L1811">
        <f t="shared" si="434"/>
        <v>-0.67032398145889249</v>
      </c>
      <c r="M1811">
        <v>1.2199999999999999E-3</v>
      </c>
      <c r="Q1811">
        <f>I1811</f>
        <v>90.45</v>
      </c>
      <c r="R1811">
        <f>J1811</f>
        <v>-0.30599999999999999</v>
      </c>
      <c r="S1811">
        <v>1.2199999999999999E-3</v>
      </c>
      <c r="T1811">
        <f t="shared" si="435"/>
        <v>-0.44553061645889247</v>
      </c>
      <c r="U1811">
        <v>1.2199999999999999E-3</v>
      </c>
      <c r="Y1811">
        <f t="shared" si="436"/>
        <v>90.45</v>
      </c>
      <c r="Z1811">
        <f t="shared" si="437"/>
        <v>-2049.5177796658822</v>
      </c>
      <c r="AA1811">
        <f t="shared" si="438"/>
        <v>8.1712800365763929</v>
      </c>
      <c r="AB1811">
        <f t="shared" si="439"/>
        <v>-1.401039674399033</v>
      </c>
      <c r="AC1811">
        <f t="shared" si="440"/>
        <v>3.8364779874213834E-3</v>
      </c>
      <c r="AF1811">
        <f t="shared" si="449"/>
        <v>-2049.5177796658822</v>
      </c>
      <c r="AG1811">
        <f t="shared" si="450"/>
        <v>-1.3972031964116116</v>
      </c>
      <c r="AK1811">
        <f t="shared" si="451"/>
        <v>-2049.5177796658822</v>
      </c>
      <c r="AL1811">
        <f t="shared" si="452"/>
        <v>-1.4048761523864544</v>
      </c>
      <c r="AN1811">
        <f t="shared" si="441"/>
        <v>-2.0495177796658823</v>
      </c>
      <c r="AO1811">
        <f t="shared" si="442"/>
        <v>8.1712800365763925E-3</v>
      </c>
      <c r="AP1811">
        <f t="shared" si="443"/>
        <v>-1.401039674399033</v>
      </c>
      <c r="AQ1811">
        <f t="shared" si="444"/>
        <v>3.8364779874213834E-3</v>
      </c>
    </row>
    <row r="1812" spans="1:43" x14ac:dyDescent="0.25">
      <c r="A1812">
        <v>90.5</v>
      </c>
      <c r="B1812">
        <v>-0.307</v>
      </c>
      <c r="C1812">
        <v>1.2199999999999999E-3</v>
      </c>
      <c r="D1812">
        <v>-0.66900000000000004</v>
      </c>
      <c r="E1812">
        <v>1.2199999999999999E-3</v>
      </c>
      <c r="I1812">
        <f>A1812</f>
        <v>90.5</v>
      </c>
      <c r="J1812">
        <f>B1812</f>
        <v>-0.307</v>
      </c>
      <c r="K1812">
        <v>1.2199999999999999E-3</v>
      </c>
      <c r="L1812">
        <f t="shared" si="434"/>
        <v>-0.67032471334471821</v>
      </c>
      <c r="M1812">
        <v>1.2199999999999999E-3</v>
      </c>
      <c r="Q1812">
        <f>I1812</f>
        <v>90.5</v>
      </c>
      <c r="R1812">
        <f>J1812</f>
        <v>-0.307</v>
      </c>
      <c r="S1812">
        <v>1.2199999999999999E-3</v>
      </c>
      <c r="T1812">
        <f t="shared" si="435"/>
        <v>-0.44553134834471819</v>
      </c>
      <c r="U1812">
        <v>1.2199999999999999E-3</v>
      </c>
      <c r="Y1812">
        <f t="shared" si="436"/>
        <v>90.5</v>
      </c>
      <c r="Z1812">
        <f t="shared" si="437"/>
        <v>-2056.2155501876659</v>
      </c>
      <c r="AA1812">
        <f t="shared" si="438"/>
        <v>8.1712800365763929</v>
      </c>
      <c r="AB1812">
        <f t="shared" si="439"/>
        <v>-1.4010419759267867</v>
      </c>
      <c r="AC1812">
        <f t="shared" si="440"/>
        <v>3.8364779874213834E-3</v>
      </c>
      <c r="AF1812">
        <f t="shared" si="449"/>
        <v>-2056.2155501876659</v>
      </c>
      <c r="AG1812">
        <f t="shared" si="450"/>
        <v>-1.3972054979393653</v>
      </c>
      <c r="AK1812">
        <f t="shared" si="451"/>
        <v>-2056.2155501876659</v>
      </c>
      <c r="AL1812">
        <f t="shared" si="452"/>
        <v>-1.4048784539142081</v>
      </c>
      <c r="AN1812">
        <f t="shared" si="441"/>
        <v>-2.056215550187666</v>
      </c>
      <c r="AO1812">
        <f t="shared" si="442"/>
        <v>8.1712800365763925E-3</v>
      </c>
      <c r="AP1812">
        <f t="shared" si="443"/>
        <v>-1.4010419759267867</v>
      </c>
      <c r="AQ1812">
        <f t="shared" si="444"/>
        <v>3.8364779874213834E-3</v>
      </c>
    </row>
    <row r="1813" spans="1:43" x14ac:dyDescent="0.25">
      <c r="A1813">
        <v>90.55</v>
      </c>
      <c r="B1813">
        <v>-0.308</v>
      </c>
      <c r="C1813">
        <v>1.2199999999999999E-3</v>
      </c>
      <c r="D1813">
        <v>-0.66900000000000004</v>
      </c>
      <c r="E1813">
        <v>1.2199999999999999E-3</v>
      </c>
      <c r="I1813">
        <f>A1813</f>
        <v>90.55</v>
      </c>
      <c r="J1813">
        <f>B1813</f>
        <v>-0.308</v>
      </c>
      <c r="K1813">
        <v>1.2199999999999999E-3</v>
      </c>
      <c r="L1813">
        <f t="shared" si="434"/>
        <v>-0.67032544523054405</v>
      </c>
      <c r="M1813">
        <v>1.2199999999999999E-3</v>
      </c>
      <c r="Q1813">
        <f>I1813</f>
        <v>90.55</v>
      </c>
      <c r="R1813">
        <f>J1813</f>
        <v>-0.308</v>
      </c>
      <c r="S1813">
        <v>1.2199999999999999E-3</v>
      </c>
      <c r="T1813">
        <f t="shared" si="435"/>
        <v>-0.44553208023054403</v>
      </c>
      <c r="U1813">
        <v>1.2199999999999999E-3</v>
      </c>
      <c r="Y1813">
        <f t="shared" si="436"/>
        <v>90.55</v>
      </c>
      <c r="Z1813">
        <f t="shared" si="437"/>
        <v>-2062.9133207094501</v>
      </c>
      <c r="AA1813">
        <f t="shared" si="438"/>
        <v>8.1712800365763929</v>
      </c>
      <c r="AB1813">
        <f t="shared" si="439"/>
        <v>-1.4010442774545409</v>
      </c>
      <c r="AC1813">
        <f t="shared" si="440"/>
        <v>3.8364779874213834E-3</v>
      </c>
      <c r="AF1813">
        <f t="shared" si="449"/>
        <v>-2062.9133207094501</v>
      </c>
      <c r="AG1813">
        <f t="shared" si="450"/>
        <v>-1.3972077994671195</v>
      </c>
      <c r="AK1813">
        <f t="shared" si="451"/>
        <v>-2062.9133207094501</v>
      </c>
      <c r="AL1813">
        <f t="shared" si="452"/>
        <v>-1.4048807554419622</v>
      </c>
      <c r="AN1813">
        <f t="shared" si="441"/>
        <v>-2.0629133207094501</v>
      </c>
      <c r="AO1813">
        <f t="shared" si="442"/>
        <v>8.1712800365763925E-3</v>
      </c>
      <c r="AP1813">
        <f t="shared" si="443"/>
        <v>-1.4010442774545409</v>
      </c>
      <c r="AQ1813">
        <f t="shared" si="444"/>
        <v>3.8364779874213834E-3</v>
      </c>
    </row>
    <row r="1814" spans="1:43" x14ac:dyDescent="0.25">
      <c r="A1814">
        <v>90.6</v>
      </c>
      <c r="B1814">
        <v>-0.308</v>
      </c>
      <c r="C1814">
        <v>1.2199999999999999E-3</v>
      </c>
      <c r="D1814">
        <v>-0.66900000000000004</v>
      </c>
      <c r="E1814">
        <v>1.2199999999999999E-3</v>
      </c>
      <c r="I1814">
        <f>A1814</f>
        <v>90.6</v>
      </c>
      <c r="J1814">
        <f>B1814</f>
        <v>-0.308</v>
      </c>
      <c r="K1814">
        <v>1.2199999999999999E-3</v>
      </c>
      <c r="L1814">
        <f t="shared" si="434"/>
        <v>-0.67032617711636988</v>
      </c>
      <c r="M1814">
        <v>1.2199999999999999E-3</v>
      </c>
      <c r="Q1814">
        <f>I1814</f>
        <v>90.6</v>
      </c>
      <c r="R1814">
        <f>J1814</f>
        <v>-0.308</v>
      </c>
      <c r="S1814">
        <v>1.2199999999999999E-3</v>
      </c>
      <c r="T1814">
        <f t="shared" si="435"/>
        <v>-0.44553281211636986</v>
      </c>
      <c r="U1814">
        <v>1.2199999999999999E-3</v>
      </c>
      <c r="Y1814">
        <f t="shared" si="436"/>
        <v>90.6</v>
      </c>
      <c r="Z1814">
        <f t="shared" si="437"/>
        <v>-2062.9133207094501</v>
      </c>
      <c r="AA1814">
        <f t="shared" si="438"/>
        <v>8.1712800365763929</v>
      </c>
      <c r="AB1814">
        <f t="shared" si="439"/>
        <v>-1.401046578982295</v>
      </c>
      <c r="AC1814">
        <f t="shared" si="440"/>
        <v>3.8364779874213834E-3</v>
      </c>
      <c r="AF1814">
        <f t="shared" si="449"/>
        <v>-2062.9133207094501</v>
      </c>
      <c r="AG1814">
        <f t="shared" si="450"/>
        <v>-1.3972101009948736</v>
      </c>
      <c r="AK1814">
        <f t="shared" si="451"/>
        <v>-2062.9133207094501</v>
      </c>
      <c r="AL1814">
        <f t="shared" si="452"/>
        <v>-1.4048830569697164</v>
      </c>
      <c r="AN1814">
        <f t="shared" si="441"/>
        <v>-2.0629133207094501</v>
      </c>
      <c r="AO1814">
        <f t="shared" si="442"/>
        <v>8.1712800365763925E-3</v>
      </c>
      <c r="AP1814">
        <f t="shared" si="443"/>
        <v>-1.401046578982295</v>
      </c>
      <c r="AQ1814">
        <f t="shared" si="444"/>
        <v>3.8364779874213834E-3</v>
      </c>
    </row>
    <row r="1815" spans="1:43" x14ac:dyDescent="0.25">
      <c r="A1815">
        <v>90.65</v>
      </c>
      <c r="B1815">
        <v>-0.308</v>
      </c>
      <c r="C1815">
        <v>1.2199999999999999E-3</v>
      </c>
      <c r="D1815">
        <v>-0.66900000000000004</v>
      </c>
      <c r="E1815">
        <v>1.2199999999999999E-3</v>
      </c>
      <c r="I1815">
        <f>A1815</f>
        <v>90.65</v>
      </c>
      <c r="J1815">
        <f>B1815</f>
        <v>-0.308</v>
      </c>
      <c r="K1815">
        <v>1.2199999999999999E-3</v>
      </c>
      <c r="L1815">
        <f t="shared" si="434"/>
        <v>-0.67032690900219571</v>
      </c>
      <c r="M1815">
        <v>1.2199999999999999E-3</v>
      </c>
      <c r="Q1815">
        <f>I1815</f>
        <v>90.65</v>
      </c>
      <c r="R1815">
        <f>J1815</f>
        <v>-0.308</v>
      </c>
      <c r="S1815">
        <v>1.2199999999999999E-3</v>
      </c>
      <c r="T1815">
        <f t="shared" si="435"/>
        <v>-0.44553354400219569</v>
      </c>
      <c r="U1815">
        <v>1.2199999999999999E-3</v>
      </c>
      <c r="Y1815">
        <f t="shared" si="436"/>
        <v>90.65</v>
      </c>
      <c r="Z1815">
        <f t="shared" si="437"/>
        <v>-2062.9133207094501</v>
      </c>
      <c r="AA1815">
        <f t="shared" si="438"/>
        <v>8.1712800365763929</v>
      </c>
      <c r="AB1815">
        <f t="shared" si="439"/>
        <v>-1.4010488805100492</v>
      </c>
      <c r="AC1815">
        <f t="shared" si="440"/>
        <v>3.8364779874213834E-3</v>
      </c>
      <c r="AF1815">
        <f t="shared" si="449"/>
        <v>-2062.9133207094501</v>
      </c>
      <c r="AG1815">
        <f t="shared" si="450"/>
        <v>-1.3972124025226278</v>
      </c>
      <c r="AK1815">
        <f t="shared" si="451"/>
        <v>-2062.9133207094501</v>
      </c>
      <c r="AL1815">
        <f t="shared" si="452"/>
        <v>-1.4048853584974705</v>
      </c>
      <c r="AN1815">
        <f t="shared" si="441"/>
        <v>-2.0629133207094501</v>
      </c>
      <c r="AO1815">
        <f t="shared" si="442"/>
        <v>8.1712800365763925E-3</v>
      </c>
      <c r="AP1815">
        <f t="shared" si="443"/>
        <v>-1.4010488805100492</v>
      </c>
      <c r="AQ1815">
        <f t="shared" si="444"/>
        <v>3.8364779874213834E-3</v>
      </c>
    </row>
    <row r="1816" spans="1:43" x14ac:dyDescent="0.25">
      <c r="A1816">
        <v>90.7</v>
      </c>
      <c r="B1816">
        <v>-0.309</v>
      </c>
      <c r="C1816">
        <v>1.2199999999999999E-3</v>
      </c>
      <c r="D1816">
        <v>-0.67</v>
      </c>
      <c r="E1816">
        <v>1.2199999999999999E-3</v>
      </c>
      <c r="I1816">
        <f>A1816</f>
        <v>90.7</v>
      </c>
      <c r="J1816">
        <f>B1816</f>
        <v>-0.309</v>
      </c>
      <c r="K1816">
        <v>1.2199999999999999E-3</v>
      </c>
      <c r="L1816">
        <f t="shared" si="434"/>
        <v>-0.67132764088802155</v>
      </c>
      <c r="M1816">
        <v>1.2199999999999999E-3</v>
      </c>
      <c r="Q1816">
        <f>I1816</f>
        <v>90.7</v>
      </c>
      <c r="R1816">
        <f>J1816</f>
        <v>-0.309</v>
      </c>
      <c r="S1816">
        <v>1.2199999999999999E-3</v>
      </c>
      <c r="T1816">
        <f t="shared" si="435"/>
        <v>-0.44653427588802153</v>
      </c>
      <c r="U1816">
        <v>1.2199999999999999E-3</v>
      </c>
      <c r="Y1816">
        <f t="shared" si="436"/>
        <v>90.7</v>
      </c>
      <c r="Z1816">
        <f t="shared" si="437"/>
        <v>-2069.6110912312338</v>
      </c>
      <c r="AA1816">
        <f t="shared" si="438"/>
        <v>8.1712800365763929</v>
      </c>
      <c r="AB1816">
        <f t="shared" si="439"/>
        <v>-1.404195836125854</v>
      </c>
      <c r="AC1816">
        <f t="shared" si="440"/>
        <v>3.8364779874213834E-3</v>
      </c>
      <c r="AF1816">
        <f t="shared" si="449"/>
        <v>-2069.6110912312338</v>
      </c>
      <c r="AG1816">
        <f t="shared" si="450"/>
        <v>-1.4003593581384326</v>
      </c>
      <c r="AK1816">
        <f t="shared" si="451"/>
        <v>-2069.6110912312338</v>
      </c>
      <c r="AL1816">
        <f t="shared" si="452"/>
        <v>-1.4080323141132753</v>
      </c>
      <c r="AN1816">
        <f t="shared" si="441"/>
        <v>-2.0696110912312338</v>
      </c>
      <c r="AO1816">
        <f t="shared" si="442"/>
        <v>8.1712800365763925E-3</v>
      </c>
      <c r="AP1816">
        <f t="shared" si="443"/>
        <v>-1.404195836125854</v>
      </c>
      <c r="AQ1816">
        <f t="shared" si="444"/>
        <v>3.8364779874213834E-3</v>
      </c>
    </row>
    <row r="1817" spans="1:43" x14ac:dyDescent="0.25">
      <c r="A1817">
        <v>90.75</v>
      </c>
      <c r="B1817">
        <v>-0.309</v>
      </c>
      <c r="C1817">
        <v>1.2199999999999999E-3</v>
      </c>
      <c r="D1817">
        <v>-0.66900000000000004</v>
      </c>
      <c r="E1817">
        <v>1.2199999999999999E-3</v>
      </c>
      <c r="I1817">
        <f>A1817</f>
        <v>90.75</v>
      </c>
      <c r="J1817">
        <f>B1817</f>
        <v>-0.309</v>
      </c>
      <c r="K1817">
        <v>1.2199999999999999E-3</v>
      </c>
      <c r="L1817">
        <f t="shared" si="434"/>
        <v>-0.67032837277384727</v>
      </c>
      <c r="M1817">
        <v>1.2199999999999999E-3</v>
      </c>
      <c r="Q1817">
        <f>I1817</f>
        <v>90.75</v>
      </c>
      <c r="R1817">
        <f>J1817</f>
        <v>-0.309</v>
      </c>
      <c r="S1817">
        <v>1.2199999999999999E-3</v>
      </c>
      <c r="T1817">
        <f t="shared" si="435"/>
        <v>-0.44553500777384725</v>
      </c>
      <c r="U1817">
        <v>1.2199999999999999E-3</v>
      </c>
      <c r="Y1817">
        <f t="shared" si="436"/>
        <v>90.75</v>
      </c>
      <c r="Z1817">
        <f t="shared" si="437"/>
        <v>-2069.6110912312338</v>
      </c>
      <c r="AA1817">
        <f t="shared" si="438"/>
        <v>8.1712800365763929</v>
      </c>
      <c r="AB1817">
        <f t="shared" si="439"/>
        <v>-1.4010534835655575</v>
      </c>
      <c r="AC1817">
        <f t="shared" si="440"/>
        <v>3.8364779874213834E-3</v>
      </c>
      <c r="AF1817">
        <f t="shared" si="449"/>
        <v>-2069.6110912312338</v>
      </c>
      <c r="AG1817">
        <f t="shared" si="450"/>
        <v>-1.3972170055781361</v>
      </c>
      <c r="AK1817">
        <f t="shared" si="451"/>
        <v>-2069.6110912312338</v>
      </c>
      <c r="AL1817">
        <f t="shared" si="452"/>
        <v>-1.4048899615529788</v>
      </c>
      <c r="AN1817">
        <f t="shared" si="441"/>
        <v>-2.0696110912312338</v>
      </c>
      <c r="AO1817">
        <f t="shared" si="442"/>
        <v>8.1712800365763925E-3</v>
      </c>
      <c r="AP1817">
        <f t="shared" si="443"/>
        <v>-1.4010534835655575</v>
      </c>
      <c r="AQ1817">
        <f t="shared" si="444"/>
        <v>3.8364779874213834E-3</v>
      </c>
    </row>
    <row r="1818" spans="1:43" x14ac:dyDescent="0.25">
      <c r="A1818">
        <v>90.8</v>
      </c>
      <c r="B1818">
        <v>-0.311</v>
      </c>
      <c r="C1818">
        <v>1.2199999999999999E-3</v>
      </c>
      <c r="D1818">
        <v>-0.67</v>
      </c>
      <c r="E1818">
        <v>1.2199999999999999E-3</v>
      </c>
      <c r="I1818">
        <f>A1818</f>
        <v>90.8</v>
      </c>
      <c r="J1818">
        <f>B1818</f>
        <v>-0.311</v>
      </c>
      <c r="K1818">
        <v>1.2199999999999999E-3</v>
      </c>
      <c r="L1818">
        <f t="shared" si="434"/>
        <v>-0.6713291046596731</v>
      </c>
      <c r="M1818">
        <v>1.2199999999999999E-3</v>
      </c>
      <c r="Q1818">
        <f>I1818</f>
        <v>90.8</v>
      </c>
      <c r="R1818">
        <f>J1818</f>
        <v>-0.311</v>
      </c>
      <c r="S1818">
        <v>1.2199999999999999E-3</v>
      </c>
      <c r="T1818">
        <f t="shared" si="435"/>
        <v>-0.44653573965967308</v>
      </c>
      <c r="U1818">
        <v>1.2199999999999999E-3</v>
      </c>
      <c r="Y1818">
        <f t="shared" si="436"/>
        <v>90.8</v>
      </c>
      <c r="Z1818">
        <f t="shared" si="437"/>
        <v>-2083.0066322748021</v>
      </c>
      <c r="AA1818">
        <f t="shared" si="438"/>
        <v>8.1712800365763929</v>
      </c>
      <c r="AB1818">
        <f t="shared" si="439"/>
        <v>-1.4042004391813618</v>
      </c>
      <c r="AC1818">
        <f t="shared" si="440"/>
        <v>3.8364779874213834E-3</v>
      </c>
      <c r="AF1818">
        <f t="shared" si="449"/>
        <v>-2083.0066322748021</v>
      </c>
      <c r="AG1818">
        <f t="shared" si="450"/>
        <v>-1.4003639611939405</v>
      </c>
      <c r="AK1818">
        <f t="shared" si="451"/>
        <v>-2083.0066322748021</v>
      </c>
      <c r="AL1818">
        <f t="shared" si="452"/>
        <v>-1.4080369171687832</v>
      </c>
      <c r="AN1818">
        <f t="shared" si="441"/>
        <v>-2.083006632274802</v>
      </c>
      <c r="AO1818">
        <f t="shared" si="442"/>
        <v>8.1712800365763925E-3</v>
      </c>
      <c r="AP1818">
        <f t="shared" si="443"/>
        <v>-1.4042004391813618</v>
      </c>
      <c r="AQ1818">
        <f t="shared" si="444"/>
        <v>3.8364779874213834E-3</v>
      </c>
    </row>
    <row r="1819" spans="1:43" x14ac:dyDescent="0.25">
      <c r="A1819">
        <v>90.85</v>
      </c>
      <c r="B1819">
        <v>-0.313</v>
      </c>
      <c r="C1819">
        <v>1.2199999999999999E-3</v>
      </c>
      <c r="D1819">
        <v>-0.67</v>
      </c>
      <c r="E1819">
        <v>1.2199999999999999E-3</v>
      </c>
      <c r="I1819">
        <f>A1819</f>
        <v>90.85</v>
      </c>
      <c r="J1819">
        <f>B1819</f>
        <v>-0.313</v>
      </c>
      <c r="K1819">
        <v>1.2199999999999999E-3</v>
      </c>
      <c r="L1819">
        <f t="shared" si="434"/>
        <v>-0.67132983654549894</v>
      </c>
      <c r="M1819">
        <v>1.2199999999999999E-3</v>
      </c>
      <c r="Q1819">
        <f>I1819</f>
        <v>90.85</v>
      </c>
      <c r="R1819">
        <f>J1819</f>
        <v>-0.313</v>
      </c>
      <c r="S1819">
        <v>1.2199999999999999E-3</v>
      </c>
      <c r="T1819">
        <f t="shared" si="435"/>
        <v>-0.44653647154549891</v>
      </c>
      <c r="U1819">
        <v>1.2199999999999999E-3</v>
      </c>
      <c r="Y1819">
        <f t="shared" si="436"/>
        <v>90.85</v>
      </c>
      <c r="Z1819">
        <f t="shared" si="437"/>
        <v>-2096.4021733183699</v>
      </c>
      <c r="AA1819">
        <f t="shared" si="438"/>
        <v>8.1712800365763929</v>
      </c>
      <c r="AB1819">
        <f t="shared" si="439"/>
        <v>-1.404202740709116</v>
      </c>
      <c r="AC1819">
        <f t="shared" si="440"/>
        <v>3.8364779874213834E-3</v>
      </c>
      <c r="AF1819">
        <f t="shared" si="449"/>
        <v>-2096.4021733183699</v>
      </c>
      <c r="AG1819">
        <f t="shared" si="450"/>
        <v>-1.4003662627216946</v>
      </c>
      <c r="AK1819">
        <f t="shared" si="451"/>
        <v>-2096.4021733183699</v>
      </c>
      <c r="AL1819">
        <f t="shared" si="452"/>
        <v>-1.4080392186965374</v>
      </c>
      <c r="AN1819">
        <f t="shared" si="441"/>
        <v>-2.0964021733183698</v>
      </c>
      <c r="AO1819">
        <f t="shared" si="442"/>
        <v>8.1712800365763925E-3</v>
      </c>
      <c r="AP1819">
        <f t="shared" si="443"/>
        <v>-1.404202740709116</v>
      </c>
      <c r="AQ1819">
        <f t="shared" si="444"/>
        <v>3.8364779874213834E-3</v>
      </c>
    </row>
    <row r="1820" spans="1:43" x14ac:dyDescent="0.25">
      <c r="A1820">
        <v>90.9</v>
      </c>
      <c r="B1820">
        <v>-0.316</v>
      </c>
      <c r="C1820">
        <v>1.2199999999999999E-3</v>
      </c>
      <c r="D1820">
        <v>-0.67100000000000004</v>
      </c>
      <c r="E1820">
        <v>1.2199999999999999E-3</v>
      </c>
      <c r="I1820">
        <f>A1820</f>
        <v>90.9</v>
      </c>
      <c r="J1820">
        <f>B1820</f>
        <v>-0.316</v>
      </c>
      <c r="K1820">
        <v>1.2199999999999999E-3</v>
      </c>
      <c r="L1820">
        <f t="shared" si="434"/>
        <v>-0.67233056843132477</v>
      </c>
      <c r="M1820">
        <v>1.2199999999999999E-3</v>
      </c>
      <c r="Q1820">
        <f>I1820</f>
        <v>90.9</v>
      </c>
      <c r="R1820">
        <f>J1820</f>
        <v>-0.316</v>
      </c>
      <c r="S1820">
        <v>1.2199999999999999E-3</v>
      </c>
      <c r="T1820">
        <f t="shared" si="435"/>
        <v>-0.44753720343132475</v>
      </c>
      <c r="U1820">
        <v>1.2199999999999999E-3</v>
      </c>
      <c r="Y1820">
        <f t="shared" si="436"/>
        <v>90.9</v>
      </c>
      <c r="Z1820">
        <f t="shared" si="437"/>
        <v>-2116.4954848837215</v>
      </c>
      <c r="AA1820">
        <f t="shared" si="438"/>
        <v>8.1712800365763929</v>
      </c>
      <c r="AB1820">
        <f t="shared" si="439"/>
        <v>-1.4073496963249206</v>
      </c>
      <c r="AC1820">
        <f t="shared" si="440"/>
        <v>3.8364779874213834E-3</v>
      </c>
      <c r="AF1820">
        <f t="shared" si="449"/>
        <v>-2116.4954848837215</v>
      </c>
      <c r="AG1820">
        <f t="shared" si="450"/>
        <v>-1.4035132183374992</v>
      </c>
      <c r="AK1820">
        <f t="shared" si="451"/>
        <v>-2116.4954848837215</v>
      </c>
      <c r="AL1820">
        <f t="shared" si="452"/>
        <v>-1.4111861743123419</v>
      </c>
      <c r="AN1820">
        <f t="shared" si="441"/>
        <v>-2.1164954848837216</v>
      </c>
      <c r="AO1820">
        <f t="shared" si="442"/>
        <v>8.1712800365763925E-3</v>
      </c>
      <c r="AP1820">
        <f t="shared" si="443"/>
        <v>-1.4073496963249206</v>
      </c>
      <c r="AQ1820">
        <f t="shared" si="444"/>
        <v>3.8364779874213834E-3</v>
      </c>
    </row>
    <row r="1821" spans="1:43" x14ac:dyDescent="0.25">
      <c r="A1821">
        <v>90.95</v>
      </c>
      <c r="B1821">
        <v>-0.317</v>
      </c>
      <c r="C1821">
        <v>1.2199999999999999E-3</v>
      </c>
      <c r="D1821">
        <v>-0.67100000000000004</v>
      </c>
      <c r="E1821">
        <v>1.2199999999999999E-3</v>
      </c>
      <c r="I1821">
        <f>A1821</f>
        <v>90.95</v>
      </c>
      <c r="J1821">
        <f>B1821</f>
        <v>-0.317</v>
      </c>
      <c r="K1821">
        <v>1.2199999999999999E-3</v>
      </c>
      <c r="L1821">
        <f t="shared" si="434"/>
        <v>-0.6723313003171506</v>
      </c>
      <c r="M1821">
        <v>1.2199999999999999E-3</v>
      </c>
      <c r="Q1821">
        <f>I1821</f>
        <v>90.95</v>
      </c>
      <c r="R1821">
        <f>J1821</f>
        <v>-0.317</v>
      </c>
      <c r="S1821">
        <v>1.2199999999999999E-3</v>
      </c>
      <c r="T1821">
        <f t="shared" si="435"/>
        <v>-0.44753793531715058</v>
      </c>
      <c r="U1821">
        <v>1.2199999999999999E-3</v>
      </c>
      <c r="Y1821">
        <f t="shared" si="436"/>
        <v>90.95</v>
      </c>
      <c r="Z1821">
        <f t="shared" si="437"/>
        <v>-2123.1932554055056</v>
      </c>
      <c r="AA1821">
        <f t="shared" si="438"/>
        <v>8.1712800365763929</v>
      </c>
      <c r="AB1821">
        <f t="shared" si="439"/>
        <v>-1.4073519978526747</v>
      </c>
      <c r="AC1821">
        <f t="shared" si="440"/>
        <v>3.8364779874213834E-3</v>
      </c>
      <c r="AF1821">
        <f t="shared" si="449"/>
        <v>-2123.1932554055056</v>
      </c>
      <c r="AG1821">
        <f t="shared" si="450"/>
        <v>-1.4035155198652534</v>
      </c>
      <c r="AK1821">
        <f t="shared" si="451"/>
        <v>-2123.1932554055056</v>
      </c>
      <c r="AL1821">
        <f t="shared" si="452"/>
        <v>-1.4111884758400961</v>
      </c>
      <c r="AN1821">
        <f t="shared" si="441"/>
        <v>-2.1231932554055057</v>
      </c>
      <c r="AO1821">
        <f t="shared" si="442"/>
        <v>8.1712800365763925E-3</v>
      </c>
      <c r="AP1821">
        <f t="shared" si="443"/>
        <v>-1.4073519978526747</v>
      </c>
      <c r="AQ1821">
        <f t="shared" si="444"/>
        <v>3.8364779874213834E-3</v>
      </c>
    </row>
    <row r="1822" spans="1:43" x14ac:dyDescent="0.25">
      <c r="A1822">
        <v>91</v>
      </c>
      <c r="B1822">
        <v>-0.318</v>
      </c>
      <c r="C1822">
        <v>1.2199999999999999E-3</v>
      </c>
      <c r="D1822">
        <v>-0.67100000000000004</v>
      </c>
      <c r="E1822">
        <v>1.2199999999999999E-3</v>
      </c>
      <c r="I1822">
        <f>A1822</f>
        <v>91</v>
      </c>
      <c r="J1822">
        <f>B1822</f>
        <v>-0.318</v>
      </c>
      <c r="K1822">
        <v>1.2199999999999999E-3</v>
      </c>
      <c r="L1822">
        <f t="shared" si="434"/>
        <v>-0.67233203220297633</v>
      </c>
      <c r="M1822">
        <v>1.2199999999999999E-3</v>
      </c>
      <c r="Q1822">
        <f>I1822</f>
        <v>91</v>
      </c>
      <c r="R1822">
        <f>J1822</f>
        <v>-0.318</v>
      </c>
      <c r="S1822">
        <v>1.2199999999999999E-3</v>
      </c>
      <c r="T1822">
        <f t="shared" si="435"/>
        <v>-0.4475386672029763</v>
      </c>
      <c r="U1822">
        <v>1.2199999999999999E-3</v>
      </c>
      <c r="Y1822">
        <f t="shared" si="436"/>
        <v>91</v>
      </c>
      <c r="Z1822">
        <f t="shared" si="437"/>
        <v>-2129.8910259272893</v>
      </c>
      <c r="AA1822">
        <f t="shared" si="438"/>
        <v>8.1712800365763929</v>
      </c>
      <c r="AB1822">
        <f t="shared" si="439"/>
        <v>-1.4073542993804284</v>
      </c>
      <c r="AC1822">
        <f t="shared" si="440"/>
        <v>3.8364779874213834E-3</v>
      </c>
      <c r="AF1822">
        <f t="shared" si="449"/>
        <v>-2129.8910259272893</v>
      </c>
      <c r="AG1822">
        <f t="shared" si="450"/>
        <v>-1.4035178213930071</v>
      </c>
      <c r="AK1822">
        <f t="shared" si="451"/>
        <v>-2129.8910259272893</v>
      </c>
      <c r="AL1822">
        <f t="shared" si="452"/>
        <v>-1.4111907773678498</v>
      </c>
      <c r="AN1822">
        <f t="shared" si="441"/>
        <v>-2.1298910259272894</v>
      </c>
      <c r="AO1822">
        <f t="shared" si="442"/>
        <v>8.1712800365763925E-3</v>
      </c>
      <c r="AP1822">
        <f t="shared" si="443"/>
        <v>-1.4073542993804284</v>
      </c>
      <c r="AQ1822">
        <f t="shared" si="444"/>
        <v>3.8364779874213834E-3</v>
      </c>
    </row>
    <row r="1823" spans="1:43" x14ac:dyDescent="0.25">
      <c r="A1823">
        <v>91.05</v>
      </c>
      <c r="B1823">
        <v>-0.318</v>
      </c>
      <c r="C1823">
        <v>1.2199999999999999E-3</v>
      </c>
      <c r="D1823">
        <v>-0.67100000000000004</v>
      </c>
      <c r="E1823">
        <v>1.2199999999999999E-3</v>
      </c>
      <c r="I1823">
        <f>A1823</f>
        <v>91.05</v>
      </c>
      <c r="J1823">
        <f>B1823</f>
        <v>-0.318</v>
      </c>
      <c r="K1823">
        <v>1.2199999999999999E-3</v>
      </c>
      <c r="L1823">
        <f t="shared" si="434"/>
        <v>-0.67233276408880216</v>
      </c>
      <c r="M1823">
        <v>1.2199999999999999E-3</v>
      </c>
      <c r="Q1823">
        <f>I1823</f>
        <v>91.05</v>
      </c>
      <c r="R1823">
        <f>J1823</f>
        <v>-0.318</v>
      </c>
      <c r="S1823">
        <v>1.2199999999999999E-3</v>
      </c>
      <c r="T1823">
        <f t="shared" si="435"/>
        <v>-0.44753939908880214</v>
      </c>
      <c r="U1823">
        <v>1.2199999999999999E-3</v>
      </c>
      <c r="Y1823">
        <f t="shared" si="436"/>
        <v>91.05</v>
      </c>
      <c r="Z1823">
        <f t="shared" si="437"/>
        <v>-2129.8910259272893</v>
      </c>
      <c r="AA1823">
        <f t="shared" si="438"/>
        <v>8.1712800365763929</v>
      </c>
      <c r="AB1823">
        <f t="shared" si="439"/>
        <v>-1.4073566009081828</v>
      </c>
      <c r="AC1823">
        <f t="shared" si="440"/>
        <v>3.8364779874213834E-3</v>
      </c>
      <c r="AF1823">
        <f t="shared" si="449"/>
        <v>-2129.8910259272893</v>
      </c>
      <c r="AG1823">
        <f t="shared" si="450"/>
        <v>-1.4035201229207614</v>
      </c>
      <c r="AK1823">
        <f t="shared" si="451"/>
        <v>-2129.8910259272893</v>
      </c>
      <c r="AL1823">
        <f t="shared" si="452"/>
        <v>-1.4111930788956042</v>
      </c>
      <c r="AN1823">
        <f t="shared" si="441"/>
        <v>-2.1298910259272894</v>
      </c>
      <c r="AO1823">
        <f t="shared" si="442"/>
        <v>8.1712800365763925E-3</v>
      </c>
      <c r="AP1823">
        <f t="shared" si="443"/>
        <v>-1.4073566009081828</v>
      </c>
      <c r="AQ1823">
        <f t="shared" si="444"/>
        <v>3.8364779874213834E-3</v>
      </c>
    </row>
    <row r="1824" spans="1:43" x14ac:dyDescent="0.25">
      <c r="A1824">
        <v>91.1</v>
      </c>
      <c r="B1824">
        <v>-0.318</v>
      </c>
      <c r="C1824">
        <v>1.2199999999999999E-3</v>
      </c>
      <c r="D1824">
        <v>-0.67100000000000004</v>
      </c>
      <c r="E1824">
        <v>1.2199999999999999E-3</v>
      </c>
      <c r="I1824">
        <f>A1824</f>
        <v>91.1</v>
      </c>
      <c r="J1824">
        <f>B1824</f>
        <v>-0.318</v>
      </c>
      <c r="K1824">
        <v>1.2199999999999999E-3</v>
      </c>
      <c r="L1824">
        <f t="shared" si="434"/>
        <v>-0.67233349597462799</v>
      </c>
      <c r="M1824">
        <v>1.2199999999999999E-3</v>
      </c>
      <c r="Q1824">
        <f>I1824</f>
        <v>91.1</v>
      </c>
      <c r="R1824">
        <f>J1824</f>
        <v>-0.318</v>
      </c>
      <c r="S1824">
        <v>1.2199999999999999E-3</v>
      </c>
      <c r="T1824">
        <f t="shared" si="435"/>
        <v>-0.44754013097462797</v>
      </c>
      <c r="U1824">
        <v>1.2199999999999999E-3</v>
      </c>
      <c r="Y1824">
        <f t="shared" si="436"/>
        <v>91.1</v>
      </c>
      <c r="Z1824">
        <f t="shared" si="437"/>
        <v>-2129.8910259272893</v>
      </c>
      <c r="AA1824">
        <f t="shared" si="438"/>
        <v>8.1712800365763929</v>
      </c>
      <c r="AB1824">
        <f t="shared" si="439"/>
        <v>-1.407358902435937</v>
      </c>
      <c r="AC1824">
        <f t="shared" si="440"/>
        <v>3.8364779874213834E-3</v>
      </c>
      <c r="AF1824">
        <f t="shared" si="449"/>
        <v>-2129.8910259272893</v>
      </c>
      <c r="AG1824">
        <f t="shared" si="450"/>
        <v>-1.4035224244485156</v>
      </c>
      <c r="AK1824">
        <f t="shared" si="451"/>
        <v>-2129.8910259272893</v>
      </c>
      <c r="AL1824">
        <f t="shared" si="452"/>
        <v>-1.4111953804233583</v>
      </c>
      <c r="AN1824">
        <f t="shared" si="441"/>
        <v>-2.1298910259272894</v>
      </c>
      <c r="AO1824">
        <f t="shared" si="442"/>
        <v>8.1712800365763925E-3</v>
      </c>
      <c r="AP1824">
        <f t="shared" si="443"/>
        <v>-1.407358902435937</v>
      </c>
      <c r="AQ1824">
        <f t="shared" si="444"/>
        <v>3.8364779874213834E-3</v>
      </c>
    </row>
    <row r="1825" spans="1:43" x14ac:dyDescent="0.25">
      <c r="A1825">
        <v>91.15</v>
      </c>
      <c r="B1825">
        <v>-0.31900000000000001</v>
      </c>
      <c r="C1825">
        <v>1.2199999999999999E-3</v>
      </c>
      <c r="D1825">
        <v>-0.67100000000000004</v>
      </c>
      <c r="E1825">
        <v>1.2199999999999999E-3</v>
      </c>
      <c r="I1825">
        <f>A1825</f>
        <v>91.15</v>
      </c>
      <c r="J1825">
        <f>B1825</f>
        <v>-0.31900000000000001</v>
      </c>
      <c r="K1825">
        <v>1.2199999999999999E-3</v>
      </c>
      <c r="L1825">
        <f t="shared" si="434"/>
        <v>-0.67233422786045383</v>
      </c>
      <c r="M1825">
        <v>1.2199999999999999E-3</v>
      </c>
      <c r="Q1825">
        <f>I1825</f>
        <v>91.15</v>
      </c>
      <c r="R1825">
        <f>J1825</f>
        <v>-0.31900000000000001</v>
      </c>
      <c r="S1825">
        <v>1.2199999999999999E-3</v>
      </c>
      <c r="T1825">
        <f t="shared" si="435"/>
        <v>-0.4475408628604538</v>
      </c>
      <c r="U1825">
        <v>1.2199999999999999E-3</v>
      </c>
      <c r="Y1825">
        <f t="shared" si="436"/>
        <v>91.15</v>
      </c>
      <c r="Z1825">
        <f t="shared" si="437"/>
        <v>-2136.5887964490735</v>
      </c>
      <c r="AA1825">
        <f t="shared" si="438"/>
        <v>8.1712800365763929</v>
      </c>
      <c r="AB1825">
        <f t="shared" si="439"/>
        <v>-1.4073612039636911</v>
      </c>
      <c r="AC1825">
        <f t="shared" si="440"/>
        <v>3.8364779874213834E-3</v>
      </c>
      <c r="AF1825">
        <f t="shared" si="449"/>
        <v>-2136.5887964490735</v>
      </c>
      <c r="AG1825">
        <f t="shared" si="450"/>
        <v>-1.4035247259762698</v>
      </c>
      <c r="AK1825">
        <f t="shared" si="451"/>
        <v>-2136.5887964490735</v>
      </c>
      <c r="AL1825">
        <f t="shared" si="452"/>
        <v>-1.4111976819511125</v>
      </c>
      <c r="AN1825">
        <f t="shared" si="441"/>
        <v>-2.1365887964490735</v>
      </c>
      <c r="AO1825">
        <f t="shared" si="442"/>
        <v>8.1712800365763925E-3</v>
      </c>
      <c r="AP1825">
        <f t="shared" si="443"/>
        <v>-1.4073612039636911</v>
      </c>
      <c r="AQ1825">
        <f t="shared" si="444"/>
        <v>3.8364779874213834E-3</v>
      </c>
    </row>
    <row r="1826" spans="1:43" x14ac:dyDescent="0.25">
      <c r="A1826">
        <v>91.2</v>
      </c>
      <c r="B1826">
        <v>-0.32</v>
      </c>
      <c r="C1826">
        <v>1.2199999999999999E-3</v>
      </c>
      <c r="D1826">
        <v>-0.67200000000000004</v>
      </c>
      <c r="E1826">
        <v>1.2199999999999999E-3</v>
      </c>
      <c r="I1826">
        <f>A1826</f>
        <v>91.2</v>
      </c>
      <c r="J1826">
        <f>B1826</f>
        <v>-0.32</v>
      </c>
      <c r="K1826">
        <v>1.2199999999999999E-3</v>
      </c>
      <c r="L1826">
        <f t="shared" si="434"/>
        <v>-0.67333495974627966</v>
      </c>
      <c r="M1826">
        <v>1.2199999999999999E-3</v>
      </c>
      <c r="Q1826">
        <f>I1826</f>
        <v>91.2</v>
      </c>
      <c r="R1826">
        <f>J1826</f>
        <v>-0.32</v>
      </c>
      <c r="S1826">
        <v>1.2199999999999999E-3</v>
      </c>
      <c r="T1826">
        <f t="shared" si="435"/>
        <v>-0.44854159474627964</v>
      </c>
      <c r="U1826">
        <v>1.2199999999999999E-3</v>
      </c>
      <c r="Y1826">
        <f t="shared" si="436"/>
        <v>91.2</v>
      </c>
      <c r="Z1826">
        <f t="shared" si="437"/>
        <v>-2143.2865669708572</v>
      </c>
      <c r="AA1826">
        <f t="shared" si="438"/>
        <v>8.1712800365763929</v>
      </c>
      <c r="AB1826">
        <f t="shared" si="439"/>
        <v>-1.4105081595794957</v>
      </c>
      <c r="AC1826">
        <f t="shared" si="440"/>
        <v>3.8364779874213834E-3</v>
      </c>
      <c r="AF1826">
        <f t="shared" si="449"/>
        <v>-2143.2865669708572</v>
      </c>
      <c r="AG1826">
        <f t="shared" si="450"/>
        <v>-1.4066716815920743</v>
      </c>
      <c r="AK1826">
        <f t="shared" si="451"/>
        <v>-2143.2865669708572</v>
      </c>
      <c r="AL1826">
        <f t="shared" si="452"/>
        <v>-1.4143446375669171</v>
      </c>
      <c r="AN1826">
        <f t="shared" si="441"/>
        <v>-2.1432865669708572</v>
      </c>
      <c r="AO1826">
        <f t="shared" si="442"/>
        <v>8.1712800365763925E-3</v>
      </c>
      <c r="AP1826">
        <f t="shared" si="443"/>
        <v>-1.4105081595794957</v>
      </c>
      <c r="AQ1826">
        <f t="shared" si="444"/>
        <v>3.8364779874213834E-3</v>
      </c>
    </row>
    <row r="1827" spans="1:43" x14ac:dyDescent="0.25">
      <c r="A1827">
        <v>91.25</v>
      </c>
      <c r="B1827">
        <v>-0.32100000000000001</v>
      </c>
      <c r="C1827">
        <v>1.2199999999999999E-3</v>
      </c>
      <c r="D1827">
        <v>-0.67200000000000004</v>
      </c>
      <c r="E1827">
        <v>1.2199999999999999E-3</v>
      </c>
      <c r="I1827">
        <f>A1827</f>
        <v>91.25</v>
      </c>
      <c r="J1827">
        <f>B1827</f>
        <v>-0.32100000000000001</v>
      </c>
      <c r="K1827">
        <v>1.2199999999999999E-3</v>
      </c>
      <c r="L1827">
        <f t="shared" si="434"/>
        <v>-0.67333569163210538</v>
      </c>
      <c r="M1827">
        <v>1.2199999999999999E-3</v>
      </c>
      <c r="Q1827">
        <f>I1827</f>
        <v>91.25</v>
      </c>
      <c r="R1827">
        <f>J1827</f>
        <v>-0.32100000000000001</v>
      </c>
      <c r="S1827">
        <v>1.2199999999999999E-3</v>
      </c>
      <c r="T1827">
        <f t="shared" si="435"/>
        <v>-0.44854232663210536</v>
      </c>
      <c r="U1827">
        <v>1.2199999999999999E-3</v>
      </c>
      <c r="Y1827">
        <f t="shared" si="436"/>
        <v>91.25</v>
      </c>
      <c r="Z1827">
        <f t="shared" si="437"/>
        <v>-2149.9843374926409</v>
      </c>
      <c r="AA1827">
        <f t="shared" si="438"/>
        <v>8.1712800365763929</v>
      </c>
      <c r="AB1827">
        <f t="shared" si="439"/>
        <v>-1.4105104611072494</v>
      </c>
      <c r="AC1827">
        <f t="shared" si="440"/>
        <v>3.8364779874213834E-3</v>
      </c>
      <c r="AF1827">
        <f t="shared" si="449"/>
        <v>-2149.9843374926409</v>
      </c>
      <c r="AG1827">
        <f t="shared" si="450"/>
        <v>-1.4066739831198281</v>
      </c>
      <c r="AK1827">
        <f t="shared" si="451"/>
        <v>-2149.9843374926409</v>
      </c>
      <c r="AL1827">
        <f t="shared" si="452"/>
        <v>-1.4143469390946708</v>
      </c>
      <c r="AN1827">
        <f t="shared" si="441"/>
        <v>-2.1499843374926408</v>
      </c>
      <c r="AO1827">
        <f t="shared" si="442"/>
        <v>8.1712800365763925E-3</v>
      </c>
      <c r="AP1827">
        <f t="shared" si="443"/>
        <v>-1.4105104611072494</v>
      </c>
      <c r="AQ1827">
        <f t="shared" si="444"/>
        <v>3.8364779874213834E-3</v>
      </c>
    </row>
    <row r="1828" spans="1:43" x14ac:dyDescent="0.25">
      <c r="A1828">
        <v>91.3</v>
      </c>
      <c r="B1828">
        <v>-0.32100000000000001</v>
      </c>
      <c r="C1828">
        <v>1.2199999999999999E-3</v>
      </c>
      <c r="D1828">
        <v>-0.67200000000000004</v>
      </c>
      <c r="E1828">
        <v>1.2199999999999999E-3</v>
      </c>
      <c r="I1828">
        <f>A1828</f>
        <v>91.3</v>
      </c>
      <c r="J1828">
        <f>B1828</f>
        <v>-0.32100000000000001</v>
      </c>
      <c r="K1828">
        <v>1.2199999999999999E-3</v>
      </c>
      <c r="L1828">
        <f t="shared" si="434"/>
        <v>-0.67333642351793122</v>
      </c>
      <c r="M1828">
        <v>1.2199999999999999E-3</v>
      </c>
      <c r="Q1828">
        <f>I1828</f>
        <v>91.3</v>
      </c>
      <c r="R1828">
        <f>J1828</f>
        <v>-0.32100000000000001</v>
      </c>
      <c r="S1828">
        <v>1.2199999999999999E-3</v>
      </c>
      <c r="T1828">
        <f t="shared" si="435"/>
        <v>-0.44854305851793119</v>
      </c>
      <c r="U1828">
        <v>1.2199999999999999E-3</v>
      </c>
      <c r="Y1828">
        <f t="shared" si="436"/>
        <v>91.3</v>
      </c>
      <c r="Z1828">
        <f t="shared" si="437"/>
        <v>-2149.9843374926409</v>
      </c>
      <c r="AA1828">
        <f t="shared" si="438"/>
        <v>8.1712800365763929</v>
      </c>
      <c r="AB1828">
        <f t="shared" si="439"/>
        <v>-1.4105127626350036</v>
      </c>
      <c r="AC1828">
        <f t="shared" si="440"/>
        <v>3.8364779874213834E-3</v>
      </c>
      <c r="AF1828">
        <f t="shared" si="449"/>
        <v>-2149.9843374926409</v>
      </c>
      <c r="AG1828">
        <f t="shared" si="450"/>
        <v>-1.4066762846475822</v>
      </c>
      <c r="AK1828">
        <f t="shared" si="451"/>
        <v>-2149.9843374926409</v>
      </c>
      <c r="AL1828">
        <f t="shared" si="452"/>
        <v>-1.414349240622425</v>
      </c>
      <c r="AN1828">
        <f t="shared" si="441"/>
        <v>-2.1499843374926408</v>
      </c>
      <c r="AO1828">
        <f t="shared" si="442"/>
        <v>8.1712800365763925E-3</v>
      </c>
      <c r="AP1828">
        <f t="shared" si="443"/>
        <v>-1.4105127626350036</v>
      </c>
      <c r="AQ1828">
        <f t="shared" si="444"/>
        <v>3.8364779874213834E-3</v>
      </c>
    </row>
    <row r="1829" spans="1:43" x14ac:dyDescent="0.25">
      <c r="A1829">
        <v>91.35</v>
      </c>
      <c r="B1829">
        <v>-0.32200000000000001</v>
      </c>
      <c r="C1829">
        <v>1.2199999999999999E-3</v>
      </c>
      <c r="D1829">
        <v>-0.67200000000000004</v>
      </c>
      <c r="E1829">
        <v>1.2199999999999999E-3</v>
      </c>
      <c r="I1829">
        <f>A1829</f>
        <v>91.35</v>
      </c>
      <c r="J1829">
        <f>B1829</f>
        <v>-0.32200000000000001</v>
      </c>
      <c r="K1829">
        <v>1.2199999999999999E-3</v>
      </c>
      <c r="L1829">
        <f t="shared" si="434"/>
        <v>-0.67333715540375705</v>
      </c>
      <c r="M1829">
        <v>1.2199999999999999E-3</v>
      </c>
      <c r="Q1829">
        <f>I1829</f>
        <v>91.35</v>
      </c>
      <c r="R1829">
        <f>J1829</f>
        <v>-0.32200000000000001</v>
      </c>
      <c r="S1829">
        <v>1.2199999999999999E-3</v>
      </c>
      <c r="T1829">
        <f t="shared" si="435"/>
        <v>-0.44854379040375703</v>
      </c>
      <c r="U1829">
        <v>1.2199999999999999E-3</v>
      </c>
      <c r="Y1829">
        <f t="shared" si="436"/>
        <v>91.35</v>
      </c>
      <c r="Z1829">
        <f t="shared" si="437"/>
        <v>-2156.6821080144255</v>
      </c>
      <c r="AA1829">
        <f t="shared" si="438"/>
        <v>8.1712800365763929</v>
      </c>
      <c r="AB1829">
        <f t="shared" si="439"/>
        <v>-1.410515064162758</v>
      </c>
      <c r="AC1829">
        <f t="shared" si="440"/>
        <v>3.8364779874213834E-3</v>
      </c>
      <c r="AF1829">
        <f t="shared" si="449"/>
        <v>-2156.6821080144255</v>
      </c>
      <c r="AG1829">
        <f t="shared" si="450"/>
        <v>-1.4066785861753366</v>
      </c>
      <c r="AK1829">
        <f t="shared" si="451"/>
        <v>-2156.6821080144255</v>
      </c>
      <c r="AL1829">
        <f t="shared" si="452"/>
        <v>-1.4143515421501793</v>
      </c>
      <c r="AN1829">
        <f t="shared" si="441"/>
        <v>-2.1566821080144254</v>
      </c>
      <c r="AO1829">
        <f t="shared" si="442"/>
        <v>8.1712800365763925E-3</v>
      </c>
      <c r="AP1829">
        <f t="shared" si="443"/>
        <v>-1.410515064162758</v>
      </c>
      <c r="AQ1829">
        <f t="shared" si="444"/>
        <v>3.8364779874213834E-3</v>
      </c>
    </row>
    <row r="1830" spans="1:43" x14ac:dyDescent="0.25">
      <c r="A1830">
        <v>91.4</v>
      </c>
      <c r="B1830">
        <v>-0.32300000000000001</v>
      </c>
      <c r="C1830">
        <v>1.2199999999999999E-3</v>
      </c>
      <c r="D1830">
        <v>-0.67200000000000004</v>
      </c>
      <c r="E1830">
        <v>1.2199999999999999E-3</v>
      </c>
      <c r="I1830">
        <f>A1830</f>
        <v>91.4</v>
      </c>
      <c r="J1830">
        <f>B1830</f>
        <v>-0.32300000000000001</v>
      </c>
      <c r="K1830">
        <v>1.2199999999999999E-3</v>
      </c>
      <c r="L1830">
        <f t="shared" si="434"/>
        <v>-0.67333788728958288</v>
      </c>
      <c r="M1830">
        <v>1.2199999999999999E-3</v>
      </c>
      <c r="Q1830">
        <f>I1830</f>
        <v>91.4</v>
      </c>
      <c r="R1830">
        <f>J1830</f>
        <v>-0.32300000000000001</v>
      </c>
      <c r="S1830">
        <v>1.2199999999999999E-3</v>
      </c>
      <c r="T1830">
        <f t="shared" si="435"/>
        <v>-0.44854452228958286</v>
      </c>
      <c r="U1830">
        <v>1.2199999999999999E-3</v>
      </c>
      <c r="Y1830">
        <f t="shared" si="436"/>
        <v>91.4</v>
      </c>
      <c r="Z1830">
        <f t="shared" si="437"/>
        <v>-2163.3798785362092</v>
      </c>
      <c r="AA1830">
        <f t="shared" si="438"/>
        <v>8.1712800365763929</v>
      </c>
      <c r="AB1830">
        <f t="shared" si="439"/>
        <v>-1.4105173656905121</v>
      </c>
      <c r="AC1830">
        <f t="shared" si="440"/>
        <v>3.8364779874213834E-3</v>
      </c>
      <c r="AF1830">
        <f t="shared" si="449"/>
        <v>-2163.3798785362092</v>
      </c>
      <c r="AG1830">
        <f t="shared" si="450"/>
        <v>-1.4066808877030907</v>
      </c>
      <c r="AK1830">
        <f t="shared" si="451"/>
        <v>-2163.3798785362092</v>
      </c>
      <c r="AL1830">
        <f t="shared" si="452"/>
        <v>-1.4143538436779335</v>
      </c>
      <c r="AN1830">
        <f t="shared" si="441"/>
        <v>-2.1633798785362091</v>
      </c>
      <c r="AO1830">
        <f t="shared" si="442"/>
        <v>8.1712800365763925E-3</v>
      </c>
      <c r="AP1830">
        <f t="shared" si="443"/>
        <v>-1.4105173656905121</v>
      </c>
      <c r="AQ1830">
        <f t="shared" si="444"/>
        <v>3.8364779874213834E-3</v>
      </c>
    </row>
    <row r="1831" spans="1:43" x14ac:dyDescent="0.25">
      <c r="A1831">
        <v>91.45</v>
      </c>
      <c r="B1831">
        <v>-0.32700000000000001</v>
      </c>
      <c r="C1831">
        <v>1.2199999999999999E-3</v>
      </c>
      <c r="D1831">
        <v>-0.67200000000000004</v>
      </c>
      <c r="E1831">
        <v>1.2199999999999999E-3</v>
      </c>
      <c r="I1831">
        <f>A1831</f>
        <v>91.45</v>
      </c>
      <c r="J1831">
        <f>B1831</f>
        <v>-0.32700000000000001</v>
      </c>
      <c r="K1831">
        <v>1.2199999999999999E-3</v>
      </c>
      <c r="L1831">
        <f t="shared" si="434"/>
        <v>-0.67333861917540871</v>
      </c>
      <c r="M1831">
        <v>1.2199999999999999E-3</v>
      </c>
      <c r="Q1831">
        <f>I1831</f>
        <v>91.45</v>
      </c>
      <c r="R1831">
        <f>J1831</f>
        <v>-0.32700000000000001</v>
      </c>
      <c r="S1831">
        <v>1.2199999999999999E-3</v>
      </c>
      <c r="T1831">
        <f t="shared" si="435"/>
        <v>-0.44854525417540869</v>
      </c>
      <c r="U1831">
        <v>1.2199999999999999E-3</v>
      </c>
      <c r="Y1831">
        <f t="shared" si="436"/>
        <v>91.45</v>
      </c>
      <c r="Z1831">
        <f t="shared" si="437"/>
        <v>-2190.1709606233449</v>
      </c>
      <c r="AA1831">
        <f t="shared" si="438"/>
        <v>8.1712800365763929</v>
      </c>
      <c r="AB1831">
        <f t="shared" si="439"/>
        <v>-1.4105196672182663</v>
      </c>
      <c r="AC1831">
        <f t="shared" si="440"/>
        <v>3.8364779874213834E-3</v>
      </c>
      <c r="AF1831">
        <f t="shared" si="449"/>
        <v>-2190.1709606233449</v>
      </c>
      <c r="AG1831">
        <f t="shared" si="450"/>
        <v>-1.4066831892308449</v>
      </c>
      <c r="AK1831">
        <f t="shared" si="451"/>
        <v>-2190.1709606233449</v>
      </c>
      <c r="AL1831">
        <f t="shared" si="452"/>
        <v>-1.4143561452056876</v>
      </c>
      <c r="AN1831">
        <f t="shared" si="441"/>
        <v>-2.190170960623345</v>
      </c>
      <c r="AO1831">
        <f t="shared" si="442"/>
        <v>8.1712800365763925E-3</v>
      </c>
      <c r="AP1831">
        <f t="shared" si="443"/>
        <v>-1.4105196672182663</v>
      </c>
      <c r="AQ1831">
        <f t="shared" si="444"/>
        <v>3.8364779874213834E-3</v>
      </c>
    </row>
    <row r="1832" spans="1:43" x14ac:dyDescent="0.25">
      <c r="A1832">
        <v>91.5</v>
      </c>
      <c r="B1832">
        <v>-0.33</v>
      </c>
      <c r="C1832">
        <v>1.2199999999999999E-3</v>
      </c>
      <c r="D1832">
        <v>-0.67400000000000004</v>
      </c>
      <c r="E1832">
        <v>1.2199999999999999E-3</v>
      </c>
      <c r="I1832">
        <f>A1832</f>
        <v>91.5</v>
      </c>
      <c r="J1832">
        <f>B1832</f>
        <v>-0.33</v>
      </c>
      <c r="K1832">
        <v>1.2199999999999999E-3</v>
      </c>
      <c r="L1832">
        <f t="shared" si="434"/>
        <v>-0.67533935106123444</v>
      </c>
      <c r="M1832">
        <v>1.2199999999999999E-3</v>
      </c>
      <c r="Q1832">
        <f>I1832</f>
        <v>91.5</v>
      </c>
      <c r="R1832">
        <f>J1832</f>
        <v>-0.33</v>
      </c>
      <c r="S1832">
        <v>1.2199999999999999E-3</v>
      </c>
      <c r="T1832">
        <f t="shared" si="435"/>
        <v>-0.45054598606123442</v>
      </c>
      <c r="U1832">
        <v>1.2199999999999999E-3</v>
      </c>
      <c r="Y1832">
        <f t="shared" si="436"/>
        <v>91.5</v>
      </c>
      <c r="Z1832">
        <f t="shared" si="437"/>
        <v>-2210.2642721886964</v>
      </c>
      <c r="AA1832">
        <f t="shared" si="438"/>
        <v>8.1712800365763929</v>
      </c>
      <c r="AB1832">
        <f t="shared" si="439"/>
        <v>-1.4168112769221208</v>
      </c>
      <c r="AC1832">
        <f t="shared" si="440"/>
        <v>3.8364779874213834E-3</v>
      </c>
      <c r="AF1832">
        <f t="shared" si="449"/>
        <v>-2210.2642721886964</v>
      </c>
      <c r="AG1832">
        <f t="shared" si="450"/>
        <v>-1.4129747989346995</v>
      </c>
      <c r="AK1832">
        <f t="shared" si="451"/>
        <v>-2210.2642721886964</v>
      </c>
      <c r="AL1832">
        <f t="shared" si="452"/>
        <v>-1.4206477549095422</v>
      </c>
      <c r="AN1832">
        <f t="shared" si="441"/>
        <v>-2.2102642721886965</v>
      </c>
      <c r="AO1832">
        <f t="shared" si="442"/>
        <v>8.1712800365763925E-3</v>
      </c>
      <c r="AP1832">
        <f t="shared" si="443"/>
        <v>-1.4168112769221208</v>
      </c>
      <c r="AQ1832">
        <f t="shared" si="444"/>
        <v>3.8364779874213834E-3</v>
      </c>
    </row>
    <row r="1833" spans="1:43" x14ac:dyDescent="0.25">
      <c r="A1833">
        <v>91.55</v>
      </c>
      <c r="B1833">
        <v>-0.33</v>
      </c>
      <c r="C1833">
        <v>1.2199999999999999E-3</v>
      </c>
      <c r="D1833">
        <v>-0.67300000000000004</v>
      </c>
      <c r="E1833">
        <v>1.2199999999999999E-3</v>
      </c>
      <c r="I1833">
        <f>A1833</f>
        <v>91.55</v>
      </c>
      <c r="J1833">
        <f>B1833</f>
        <v>-0.33</v>
      </c>
      <c r="K1833">
        <v>1.2199999999999999E-3</v>
      </c>
      <c r="L1833">
        <f t="shared" si="434"/>
        <v>-0.67434008294706027</v>
      </c>
      <c r="M1833">
        <v>1.2199999999999999E-3</v>
      </c>
      <c r="Q1833">
        <f>I1833</f>
        <v>91.55</v>
      </c>
      <c r="R1833">
        <f>J1833</f>
        <v>-0.33</v>
      </c>
      <c r="S1833">
        <v>1.2199999999999999E-3</v>
      </c>
      <c r="T1833">
        <f t="shared" si="435"/>
        <v>-0.44954671794706025</v>
      </c>
      <c r="U1833">
        <v>1.2199999999999999E-3</v>
      </c>
      <c r="Y1833">
        <f t="shared" si="436"/>
        <v>91.55</v>
      </c>
      <c r="Z1833">
        <f t="shared" si="437"/>
        <v>-2210.2642721886964</v>
      </c>
      <c r="AA1833">
        <f t="shared" si="438"/>
        <v>8.1712800365763929</v>
      </c>
      <c r="AB1833">
        <f t="shared" si="439"/>
        <v>-1.4136689243618246</v>
      </c>
      <c r="AC1833">
        <f t="shared" si="440"/>
        <v>3.8364779874213834E-3</v>
      </c>
      <c r="AF1833">
        <f t="shared" si="449"/>
        <v>-2210.2642721886964</v>
      </c>
      <c r="AG1833">
        <f t="shared" si="450"/>
        <v>-1.4098324463744032</v>
      </c>
      <c r="AK1833">
        <f t="shared" si="451"/>
        <v>-2210.2642721886964</v>
      </c>
      <c r="AL1833">
        <f t="shared" si="452"/>
        <v>-1.4175054023492459</v>
      </c>
      <c r="AN1833">
        <f t="shared" si="441"/>
        <v>-2.2102642721886965</v>
      </c>
      <c r="AO1833">
        <f t="shared" si="442"/>
        <v>8.1712800365763925E-3</v>
      </c>
      <c r="AP1833">
        <f t="shared" si="443"/>
        <v>-1.4136689243618246</v>
      </c>
      <c r="AQ1833">
        <f t="shared" si="444"/>
        <v>3.8364779874213834E-3</v>
      </c>
    </row>
    <row r="1834" spans="1:43" x14ac:dyDescent="0.25">
      <c r="A1834">
        <v>91.6</v>
      </c>
      <c r="B1834">
        <v>-0.33</v>
      </c>
      <c r="C1834">
        <v>1.2199999999999999E-3</v>
      </c>
      <c r="D1834">
        <v>-0.67400000000000004</v>
      </c>
      <c r="E1834">
        <v>1.2199999999999999E-3</v>
      </c>
      <c r="I1834">
        <f>A1834</f>
        <v>91.6</v>
      </c>
      <c r="J1834">
        <f>B1834</f>
        <v>-0.33</v>
      </c>
      <c r="K1834">
        <v>1.2199999999999999E-3</v>
      </c>
      <c r="L1834">
        <f t="shared" si="434"/>
        <v>-0.6753408148328861</v>
      </c>
      <c r="M1834">
        <v>1.2199999999999999E-3</v>
      </c>
      <c r="Q1834">
        <f>I1834</f>
        <v>91.6</v>
      </c>
      <c r="R1834">
        <f>J1834</f>
        <v>-0.33</v>
      </c>
      <c r="S1834">
        <v>1.2199999999999999E-3</v>
      </c>
      <c r="T1834">
        <f t="shared" si="435"/>
        <v>-0.45054744983288608</v>
      </c>
      <c r="U1834">
        <v>1.2199999999999999E-3</v>
      </c>
      <c r="Y1834">
        <f t="shared" si="436"/>
        <v>91.6</v>
      </c>
      <c r="Z1834">
        <f t="shared" si="437"/>
        <v>-2210.2642721886964</v>
      </c>
      <c r="AA1834">
        <f t="shared" si="438"/>
        <v>8.1712800365763929</v>
      </c>
      <c r="AB1834">
        <f t="shared" si="439"/>
        <v>-1.4168158799776291</v>
      </c>
      <c r="AC1834">
        <f t="shared" si="440"/>
        <v>3.8364779874213834E-3</v>
      </c>
      <c r="AF1834">
        <f t="shared" si="449"/>
        <v>-2210.2642721886964</v>
      </c>
      <c r="AG1834">
        <f t="shared" si="450"/>
        <v>-1.4129794019902078</v>
      </c>
      <c r="AK1834">
        <f t="shared" si="451"/>
        <v>-2210.2642721886964</v>
      </c>
      <c r="AL1834">
        <f t="shared" si="452"/>
        <v>-1.4206523579650505</v>
      </c>
      <c r="AN1834">
        <f t="shared" si="441"/>
        <v>-2.2102642721886965</v>
      </c>
      <c r="AO1834">
        <f t="shared" si="442"/>
        <v>8.1712800365763925E-3</v>
      </c>
      <c r="AP1834">
        <f t="shared" si="443"/>
        <v>-1.4168158799776291</v>
      </c>
      <c r="AQ1834">
        <f t="shared" si="444"/>
        <v>3.8364779874213834E-3</v>
      </c>
    </row>
    <row r="1835" spans="1:43" x14ac:dyDescent="0.25">
      <c r="A1835">
        <v>91.65</v>
      </c>
      <c r="B1835">
        <v>-0.33</v>
      </c>
      <c r="C1835">
        <v>1.2199999999999999E-3</v>
      </c>
      <c r="D1835">
        <v>-0.67300000000000004</v>
      </c>
      <c r="E1835">
        <v>1.2199999999999999E-3</v>
      </c>
      <c r="I1835">
        <f>A1835</f>
        <v>91.65</v>
      </c>
      <c r="J1835">
        <f>B1835</f>
        <v>-0.33</v>
      </c>
      <c r="K1835">
        <v>1.2199999999999999E-3</v>
      </c>
      <c r="L1835">
        <f t="shared" si="434"/>
        <v>-0.67434154671871194</v>
      </c>
      <c r="M1835">
        <v>1.2199999999999999E-3</v>
      </c>
      <c r="Q1835">
        <f>I1835</f>
        <v>91.65</v>
      </c>
      <c r="R1835">
        <f>J1835</f>
        <v>-0.33</v>
      </c>
      <c r="S1835">
        <v>1.2199999999999999E-3</v>
      </c>
      <c r="T1835">
        <f t="shared" si="435"/>
        <v>-0.44954818171871191</v>
      </c>
      <c r="U1835">
        <v>1.2199999999999999E-3</v>
      </c>
      <c r="Y1835">
        <f t="shared" si="436"/>
        <v>91.65</v>
      </c>
      <c r="Z1835">
        <f t="shared" si="437"/>
        <v>-2210.2642721886964</v>
      </c>
      <c r="AA1835">
        <f t="shared" si="438"/>
        <v>8.1712800365763929</v>
      </c>
      <c r="AB1835">
        <f t="shared" si="439"/>
        <v>-1.4136735274173329</v>
      </c>
      <c r="AC1835">
        <f t="shared" si="440"/>
        <v>3.8364779874213834E-3</v>
      </c>
      <c r="AF1835">
        <f t="shared" si="449"/>
        <v>-2210.2642721886964</v>
      </c>
      <c r="AG1835">
        <f t="shared" si="450"/>
        <v>-1.4098370494299115</v>
      </c>
      <c r="AK1835">
        <f t="shared" si="451"/>
        <v>-2210.2642721886964</v>
      </c>
      <c r="AL1835">
        <f t="shared" si="452"/>
        <v>-1.4175100054047542</v>
      </c>
      <c r="AN1835">
        <f t="shared" si="441"/>
        <v>-2.2102642721886965</v>
      </c>
      <c r="AO1835">
        <f t="shared" si="442"/>
        <v>8.1712800365763925E-3</v>
      </c>
      <c r="AP1835">
        <f t="shared" si="443"/>
        <v>-1.4136735274173329</v>
      </c>
      <c r="AQ1835">
        <f t="shared" si="444"/>
        <v>3.8364779874213834E-3</v>
      </c>
    </row>
    <row r="1836" spans="1:43" x14ac:dyDescent="0.25">
      <c r="A1836">
        <v>91.7</v>
      </c>
      <c r="B1836">
        <v>-0.33</v>
      </c>
      <c r="C1836">
        <v>1.2199999999999999E-3</v>
      </c>
      <c r="D1836">
        <v>-0.67400000000000004</v>
      </c>
      <c r="E1836">
        <v>1.2199999999999999E-3</v>
      </c>
      <c r="I1836">
        <f>A1836</f>
        <v>91.7</v>
      </c>
      <c r="J1836">
        <f>B1836</f>
        <v>-0.33</v>
      </c>
      <c r="K1836">
        <v>1.2199999999999999E-3</v>
      </c>
      <c r="L1836">
        <f t="shared" si="434"/>
        <v>-0.67534227860453777</v>
      </c>
      <c r="M1836">
        <v>1.2199999999999999E-3</v>
      </c>
      <c r="Q1836">
        <f>I1836</f>
        <v>91.7</v>
      </c>
      <c r="R1836">
        <f>J1836</f>
        <v>-0.33</v>
      </c>
      <c r="S1836">
        <v>1.2199999999999999E-3</v>
      </c>
      <c r="T1836">
        <f t="shared" si="435"/>
        <v>-0.45054891360453775</v>
      </c>
      <c r="U1836">
        <v>1.2199999999999999E-3</v>
      </c>
      <c r="Y1836">
        <f t="shared" si="436"/>
        <v>91.7</v>
      </c>
      <c r="Z1836">
        <f t="shared" si="437"/>
        <v>-2210.2642721886964</v>
      </c>
      <c r="AA1836">
        <f t="shared" si="438"/>
        <v>8.1712800365763929</v>
      </c>
      <c r="AB1836">
        <f t="shared" si="439"/>
        <v>-1.4168204830331377</v>
      </c>
      <c r="AC1836">
        <f t="shared" si="440"/>
        <v>3.8364779874213834E-3</v>
      </c>
      <c r="AF1836">
        <f t="shared" si="449"/>
        <v>-2210.2642721886964</v>
      </c>
      <c r="AG1836">
        <f t="shared" si="450"/>
        <v>-1.4129840050457163</v>
      </c>
      <c r="AK1836">
        <f t="shared" si="451"/>
        <v>-2210.2642721886964</v>
      </c>
      <c r="AL1836">
        <f t="shared" si="452"/>
        <v>-1.4206569610205591</v>
      </c>
      <c r="AN1836">
        <f t="shared" si="441"/>
        <v>-2.2102642721886965</v>
      </c>
      <c r="AO1836">
        <f t="shared" si="442"/>
        <v>8.1712800365763925E-3</v>
      </c>
      <c r="AP1836">
        <f t="shared" si="443"/>
        <v>-1.4168204830331377</v>
      </c>
      <c r="AQ1836">
        <f t="shared" si="444"/>
        <v>3.8364779874213834E-3</v>
      </c>
    </row>
    <row r="1837" spans="1:43" x14ac:dyDescent="0.25">
      <c r="A1837">
        <v>91.75</v>
      </c>
      <c r="B1837">
        <v>-0.33</v>
      </c>
      <c r="C1837">
        <v>1.2199999999999999E-3</v>
      </c>
      <c r="D1837">
        <v>-0.67300000000000004</v>
      </c>
      <c r="E1837">
        <v>1.2199999999999999E-3</v>
      </c>
      <c r="I1837">
        <f>A1837</f>
        <v>91.75</v>
      </c>
      <c r="J1837">
        <f>B1837</f>
        <v>-0.33</v>
      </c>
      <c r="K1837">
        <v>1.2199999999999999E-3</v>
      </c>
      <c r="L1837">
        <f t="shared" si="434"/>
        <v>-0.67434301049036349</v>
      </c>
      <c r="M1837">
        <v>1.2199999999999999E-3</v>
      </c>
      <c r="Q1837">
        <f>I1837</f>
        <v>91.75</v>
      </c>
      <c r="R1837">
        <f>J1837</f>
        <v>-0.33</v>
      </c>
      <c r="S1837">
        <v>1.2199999999999999E-3</v>
      </c>
      <c r="T1837">
        <f t="shared" si="435"/>
        <v>-0.44954964549036347</v>
      </c>
      <c r="U1837">
        <v>1.2199999999999999E-3</v>
      </c>
      <c r="Y1837">
        <f t="shared" si="436"/>
        <v>91.75</v>
      </c>
      <c r="Z1837">
        <f t="shared" si="437"/>
        <v>-2210.2642721886964</v>
      </c>
      <c r="AA1837">
        <f t="shared" si="438"/>
        <v>8.1712800365763929</v>
      </c>
      <c r="AB1837">
        <f t="shared" si="439"/>
        <v>-1.4136781304728412</v>
      </c>
      <c r="AC1837">
        <f t="shared" si="440"/>
        <v>3.8364779874213834E-3</v>
      </c>
      <c r="AF1837">
        <f t="shared" si="449"/>
        <v>-2210.2642721886964</v>
      </c>
      <c r="AG1837">
        <f t="shared" si="450"/>
        <v>-1.4098416524854198</v>
      </c>
      <c r="AK1837">
        <f t="shared" si="451"/>
        <v>-2210.2642721886964</v>
      </c>
      <c r="AL1837">
        <f t="shared" si="452"/>
        <v>-1.4175146084602626</v>
      </c>
      <c r="AN1837">
        <f t="shared" si="441"/>
        <v>-2.2102642721886965</v>
      </c>
      <c r="AO1837">
        <f t="shared" si="442"/>
        <v>8.1712800365763925E-3</v>
      </c>
      <c r="AP1837">
        <f t="shared" si="443"/>
        <v>-1.4136781304728412</v>
      </c>
      <c r="AQ1837">
        <f t="shared" si="444"/>
        <v>3.8364779874213834E-3</v>
      </c>
    </row>
    <row r="1838" spans="1:43" x14ac:dyDescent="0.25">
      <c r="A1838">
        <v>91.8</v>
      </c>
      <c r="B1838">
        <v>-0.33400000000000002</v>
      </c>
      <c r="C1838">
        <v>1.2199999999999999E-3</v>
      </c>
      <c r="D1838">
        <v>-0.67400000000000004</v>
      </c>
      <c r="E1838">
        <v>1.2199999999999999E-3</v>
      </c>
      <c r="I1838">
        <f>A1838</f>
        <v>91.8</v>
      </c>
      <c r="J1838">
        <f>B1838</f>
        <v>-0.33400000000000002</v>
      </c>
      <c r="K1838">
        <v>1.2199999999999999E-3</v>
      </c>
      <c r="L1838">
        <f t="shared" si="434"/>
        <v>-0.67534374237618933</v>
      </c>
      <c r="M1838">
        <v>1.2199999999999999E-3</v>
      </c>
      <c r="Q1838">
        <f>I1838</f>
        <v>91.8</v>
      </c>
      <c r="R1838">
        <f>J1838</f>
        <v>-0.33400000000000002</v>
      </c>
      <c r="S1838">
        <v>1.2199999999999999E-3</v>
      </c>
      <c r="T1838">
        <f t="shared" si="435"/>
        <v>-0.4505503773761893</v>
      </c>
      <c r="U1838">
        <v>1.2199999999999999E-3</v>
      </c>
      <c r="Y1838">
        <f t="shared" si="436"/>
        <v>91.8</v>
      </c>
      <c r="Z1838">
        <f t="shared" si="437"/>
        <v>-2237.0553542758325</v>
      </c>
      <c r="AA1838">
        <f t="shared" si="438"/>
        <v>8.1712800365763929</v>
      </c>
      <c r="AB1838">
        <f t="shared" si="439"/>
        <v>-1.4168250860886455</v>
      </c>
      <c r="AC1838">
        <f t="shared" si="440"/>
        <v>3.8364779874213834E-3</v>
      </c>
      <c r="AF1838">
        <f t="shared" si="449"/>
        <v>-2237.0553542758325</v>
      </c>
      <c r="AG1838">
        <f t="shared" si="450"/>
        <v>-1.4129886081012242</v>
      </c>
      <c r="AK1838">
        <f t="shared" si="451"/>
        <v>-2237.0553542758325</v>
      </c>
      <c r="AL1838">
        <f t="shared" si="452"/>
        <v>-1.4206615640760669</v>
      </c>
      <c r="AN1838">
        <f t="shared" si="441"/>
        <v>-2.2370553542758325</v>
      </c>
      <c r="AO1838">
        <f t="shared" si="442"/>
        <v>8.1712800365763925E-3</v>
      </c>
      <c r="AP1838">
        <f t="shared" si="443"/>
        <v>-1.4168250860886455</v>
      </c>
      <c r="AQ1838">
        <f t="shared" si="444"/>
        <v>3.8364779874213834E-3</v>
      </c>
    </row>
    <row r="1839" spans="1:43" x14ac:dyDescent="0.25">
      <c r="A1839">
        <v>91.85</v>
      </c>
      <c r="B1839">
        <v>-0.34100000000000003</v>
      </c>
      <c r="C1839">
        <v>1.2199999999999999E-3</v>
      </c>
      <c r="D1839">
        <v>-0.67500000000000004</v>
      </c>
      <c r="E1839">
        <v>1.2199999999999999E-3</v>
      </c>
      <c r="I1839">
        <f>A1839</f>
        <v>91.85</v>
      </c>
      <c r="J1839">
        <f>B1839</f>
        <v>-0.34100000000000003</v>
      </c>
      <c r="K1839">
        <v>1.2199999999999999E-3</v>
      </c>
      <c r="L1839">
        <f t="shared" si="434"/>
        <v>-0.67634447426201516</v>
      </c>
      <c r="M1839">
        <v>1.2199999999999999E-3</v>
      </c>
      <c r="Q1839">
        <f>I1839</f>
        <v>91.85</v>
      </c>
      <c r="R1839">
        <f>J1839</f>
        <v>-0.34100000000000003</v>
      </c>
      <c r="S1839">
        <v>1.2199999999999999E-3</v>
      </c>
      <c r="T1839">
        <f t="shared" si="435"/>
        <v>-0.45155110926201514</v>
      </c>
      <c r="U1839">
        <v>1.2199999999999999E-3</v>
      </c>
      <c r="Y1839">
        <f t="shared" si="436"/>
        <v>91.85</v>
      </c>
      <c r="Z1839">
        <f t="shared" si="437"/>
        <v>-2283.9397479283198</v>
      </c>
      <c r="AA1839">
        <f t="shared" si="438"/>
        <v>8.1712800365763929</v>
      </c>
      <c r="AB1839">
        <f t="shared" si="439"/>
        <v>-1.4199720417044501</v>
      </c>
      <c r="AC1839">
        <f t="shared" si="440"/>
        <v>3.8364779874213834E-3</v>
      </c>
      <c r="AF1839">
        <f t="shared" si="449"/>
        <v>-2283.9397479283198</v>
      </c>
      <c r="AG1839">
        <f t="shared" si="450"/>
        <v>-1.4161355637170288</v>
      </c>
      <c r="AK1839">
        <f t="shared" si="451"/>
        <v>-2283.9397479283198</v>
      </c>
      <c r="AL1839">
        <f t="shared" si="452"/>
        <v>-1.4238085196918715</v>
      </c>
      <c r="AN1839">
        <f t="shared" si="441"/>
        <v>-2.2839397479283199</v>
      </c>
      <c r="AO1839">
        <f t="shared" si="442"/>
        <v>8.1712800365763925E-3</v>
      </c>
      <c r="AP1839">
        <f t="shared" si="443"/>
        <v>-1.4199720417044501</v>
      </c>
      <c r="AQ1839">
        <f t="shared" si="444"/>
        <v>3.8364779874213834E-3</v>
      </c>
    </row>
    <row r="1840" spans="1:43" x14ac:dyDescent="0.25">
      <c r="A1840">
        <v>91.9</v>
      </c>
      <c r="B1840">
        <v>-0.34399999999999997</v>
      </c>
      <c r="C1840">
        <v>1.2199999999999999E-3</v>
      </c>
      <c r="D1840">
        <v>-0.67600000000000005</v>
      </c>
      <c r="E1840">
        <v>1.2199999999999999E-3</v>
      </c>
      <c r="I1840">
        <f>A1840</f>
        <v>91.9</v>
      </c>
      <c r="J1840">
        <f>B1840</f>
        <v>-0.34399999999999997</v>
      </c>
      <c r="K1840">
        <v>1.2199999999999999E-3</v>
      </c>
      <c r="L1840">
        <f t="shared" si="434"/>
        <v>-0.67734520614784099</v>
      </c>
      <c r="M1840">
        <v>1.2199999999999999E-3</v>
      </c>
      <c r="Q1840">
        <f>I1840</f>
        <v>91.9</v>
      </c>
      <c r="R1840">
        <f>J1840</f>
        <v>-0.34399999999999997</v>
      </c>
      <c r="S1840">
        <v>1.2199999999999999E-3</v>
      </c>
      <c r="T1840">
        <f t="shared" si="435"/>
        <v>-0.45255184114784097</v>
      </c>
      <c r="U1840">
        <v>1.2199999999999999E-3</v>
      </c>
      <c r="Y1840">
        <f t="shared" si="436"/>
        <v>91.9</v>
      </c>
      <c r="Z1840">
        <f t="shared" si="437"/>
        <v>-2304.0330594936713</v>
      </c>
      <c r="AA1840">
        <f t="shared" si="438"/>
        <v>8.1712800365763929</v>
      </c>
      <c r="AB1840">
        <f t="shared" si="439"/>
        <v>-1.4231189973202547</v>
      </c>
      <c r="AC1840">
        <f t="shared" si="440"/>
        <v>3.8364779874213834E-3</v>
      </c>
      <c r="AF1840">
        <f t="shared" si="449"/>
        <v>-2304.0330594936713</v>
      </c>
      <c r="AG1840">
        <f t="shared" si="450"/>
        <v>-1.4192825193328333</v>
      </c>
      <c r="AK1840">
        <f t="shared" si="451"/>
        <v>-2304.0330594936713</v>
      </c>
      <c r="AL1840">
        <f t="shared" si="452"/>
        <v>-1.4269554753076761</v>
      </c>
      <c r="AN1840">
        <f t="shared" si="441"/>
        <v>-2.3040330594936713</v>
      </c>
      <c r="AO1840">
        <f t="shared" si="442"/>
        <v>8.1712800365763925E-3</v>
      </c>
      <c r="AP1840">
        <f t="shared" si="443"/>
        <v>-1.4231189973202547</v>
      </c>
      <c r="AQ1840">
        <f t="shared" si="444"/>
        <v>3.8364779874213834E-3</v>
      </c>
    </row>
    <row r="1841" spans="1:43" x14ac:dyDescent="0.25">
      <c r="A1841">
        <v>91.95</v>
      </c>
      <c r="B1841">
        <v>-0.34399999999999997</v>
      </c>
      <c r="C1841">
        <v>1.2199999999999999E-3</v>
      </c>
      <c r="D1841">
        <v>-0.67600000000000005</v>
      </c>
      <c r="E1841">
        <v>1.2199999999999999E-3</v>
      </c>
      <c r="I1841">
        <f>A1841</f>
        <v>91.95</v>
      </c>
      <c r="J1841">
        <f>B1841</f>
        <v>-0.34399999999999997</v>
      </c>
      <c r="K1841">
        <v>1.2199999999999999E-3</v>
      </c>
      <c r="L1841">
        <f t="shared" si="434"/>
        <v>-0.67734593803366683</v>
      </c>
      <c r="M1841">
        <v>1.2199999999999999E-3</v>
      </c>
      <c r="Q1841">
        <f>I1841</f>
        <v>91.95</v>
      </c>
      <c r="R1841">
        <f>J1841</f>
        <v>-0.34399999999999997</v>
      </c>
      <c r="S1841">
        <v>1.2199999999999999E-3</v>
      </c>
      <c r="T1841">
        <f t="shared" si="435"/>
        <v>-0.45255257303366681</v>
      </c>
      <c r="U1841">
        <v>1.2199999999999999E-3</v>
      </c>
      <c r="Y1841">
        <f t="shared" si="436"/>
        <v>91.95</v>
      </c>
      <c r="Z1841">
        <f t="shared" si="437"/>
        <v>-2304.0330594936713</v>
      </c>
      <c r="AA1841">
        <f t="shared" si="438"/>
        <v>8.1712800365763929</v>
      </c>
      <c r="AB1841">
        <f t="shared" si="439"/>
        <v>-1.4231212988480089</v>
      </c>
      <c r="AC1841">
        <f t="shared" si="440"/>
        <v>3.8364779874213834E-3</v>
      </c>
      <c r="AF1841">
        <f t="shared" si="449"/>
        <v>-2304.0330594936713</v>
      </c>
      <c r="AG1841">
        <f t="shared" si="450"/>
        <v>-1.4192848208605875</v>
      </c>
      <c r="AK1841">
        <f t="shared" si="451"/>
        <v>-2304.0330594936713</v>
      </c>
      <c r="AL1841">
        <f t="shared" si="452"/>
        <v>-1.4269577768354302</v>
      </c>
      <c r="AN1841">
        <f t="shared" si="441"/>
        <v>-2.3040330594936713</v>
      </c>
      <c r="AO1841">
        <f t="shared" si="442"/>
        <v>8.1712800365763925E-3</v>
      </c>
      <c r="AP1841">
        <f t="shared" si="443"/>
        <v>-1.4231212988480089</v>
      </c>
      <c r="AQ1841">
        <f t="shared" si="444"/>
        <v>3.8364779874213834E-3</v>
      </c>
    </row>
    <row r="1842" spans="1:43" x14ac:dyDescent="0.25">
      <c r="A1842">
        <v>92</v>
      </c>
      <c r="B1842">
        <v>-0.34399999999999997</v>
      </c>
      <c r="C1842">
        <v>1.2199999999999999E-3</v>
      </c>
      <c r="D1842">
        <v>-0.67600000000000005</v>
      </c>
      <c r="E1842">
        <v>1.2199999999999999E-3</v>
      </c>
      <c r="I1842">
        <f>A1842</f>
        <v>92</v>
      </c>
      <c r="J1842">
        <f>B1842</f>
        <v>-0.34399999999999997</v>
      </c>
      <c r="K1842">
        <v>1.2199999999999999E-3</v>
      </c>
      <c r="L1842">
        <f t="shared" si="434"/>
        <v>-0.67734666991949255</v>
      </c>
      <c r="M1842">
        <v>1.2199999999999999E-3</v>
      </c>
      <c r="Q1842">
        <f>I1842</f>
        <v>92</v>
      </c>
      <c r="R1842">
        <f>J1842</f>
        <v>-0.34399999999999997</v>
      </c>
      <c r="S1842">
        <v>1.2199999999999999E-3</v>
      </c>
      <c r="T1842">
        <f t="shared" si="435"/>
        <v>-0.45255330491949253</v>
      </c>
      <c r="U1842">
        <v>1.2199999999999999E-3</v>
      </c>
      <c r="Y1842">
        <f t="shared" si="436"/>
        <v>92</v>
      </c>
      <c r="Z1842">
        <f t="shared" si="437"/>
        <v>-2304.0330594936713</v>
      </c>
      <c r="AA1842">
        <f t="shared" si="438"/>
        <v>8.1712800365763929</v>
      </c>
      <c r="AB1842">
        <f t="shared" si="439"/>
        <v>-1.4231236003757626</v>
      </c>
      <c r="AC1842">
        <f t="shared" si="440"/>
        <v>3.8364779874213834E-3</v>
      </c>
      <c r="AF1842">
        <f t="shared" si="449"/>
        <v>-2304.0330594936713</v>
      </c>
      <c r="AG1842">
        <f t="shared" si="450"/>
        <v>-1.4192871223883412</v>
      </c>
      <c r="AK1842">
        <f t="shared" si="451"/>
        <v>-2304.0330594936713</v>
      </c>
      <c r="AL1842">
        <f t="shared" si="452"/>
        <v>-1.4269600783631839</v>
      </c>
      <c r="AN1842">
        <f t="shared" si="441"/>
        <v>-2.3040330594936713</v>
      </c>
      <c r="AO1842">
        <f t="shared" si="442"/>
        <v>8.1712800365763925E-3</v>
      </c>
      <c r="AP1842">
        <f t="shared" si="443"/>
        <v>-1.4231236003757626</v>
      </c>
      <c r="AQ1842">
        <f t="shared" si="444"/>
        <v>3.8364779874213834E-3</v>
      </c>
    </row>
    <row r="1843" spans="1:43" x14ac:dyDescent="0.25">
      <c r="A1843">
        <v>92.05</v>
      </c>
      <c r="B1843">
        <v>-0.34399999999999997</v>
      </c>
      <c r="C1843">
        <v>1.2199999999999999E-3</v>
      </c>
      <c r="D1843">
        <v>-0.67600000000000005</v>
      </c>
      <c r="E1843">
        <v>1.2199999999999999E-3</v>
      </c>
      <c r="I1843">
        <f>A1843</f>
        <v>92.05</v>
      </c>
      <c r="J1843">
        <f>B1843</f>
        <v>-0.34399999999999997</v>
      </c>
      <c r="K1843">
        <v>1.2199999999999999E-3</v>
      </c>
      <c r="L1843">
        <f t="shared" si="434"/>
        <v>-0.67734740180531838</v>
      </c>
      <c r="M1843">
        <v>1.2199999999999999E-3</v>
      </c>
      <c r="Q1843">
        <f>I1843</f>
        <v>92.05</v>
      </c>
      <c r="R1843">
        <f>J1843</f>
        <v>-0.34399999999999997</v>
      </c>
      <c r="S1843">
        <v>1.2199999999999999E-3</v>
      </c>
      <c r="T1843">
        <f t="shared" si="435"/>
        <v>-0.45255403680531836</v>
      </c>
      <c r="U1843">
        <v>1.2199999999999999E-3</v>
      </c>
      <c r="Y1843">
        <f t="shared" si="436"/>
        <v>92.05</v>
      </c>
      <c r="Z1843">
        <f t="shared" si="437"/>
        <v>-2304.0330594936713</v>
      </c>
      <c r="AA1843">
        <f t="shared" si="438"/>
        <v>8.1712800365763929</v>
      </c>
      <c r="AB1843">
        <f t="shared" si="439"/>
        <v>-1.423125901903517</v>
      </c>
      <c r="AC1843">
        <f t="shared" si="440"/>
        <v>3.8364779874213834E-3</v>
      </c>
      <c r="AF1843">
        <f t="shared" si="449"/>
        <v>-2304.0330594936713</v>
      </c>
      <c r="AG1843">
        <f t="shared" si="450"/>
        <v>-1.4192894239160956</v>
      </c>
      <c r="AK1843">
        <f t="shared" si="451"/>
        <v>-2304.0330594936713</v>
      </c>
      <c r="AL1843">
        <f t="shared" si="452"/>
        <v>-1.4269623798909383</v>
      </c>
      <c r="AN1843">
        <f t="shared" si="441"/>
        <v>-2.3040330594936713</v>
      </c>
      <c r="AO1843">
        <f t="shared" si="442"/>
        <v>8.1712800365763925E-3</v>
      </c>
      <c r="AP1843">
        <f t="shared" si="443"/>
        <v>-1.423125901903517</v>
      </c>
      <c r="AQ1843">
        <f t="shared" si="444"/>
        <v>3.8364779874213834E-3</v>
      </c>
    </row>
    <row r="1844" spans="1:43" x14ac:dyDescent="0.25">
      <c r="A1844">
        <v>92.1</v>
      </c>
      <c r="B1844">
        <v>-0.34599999999999997</v>
      </c>
      <c r="C1844">
        <v>1.2199999999999999E-3</v>
      </c>
      <c r="D1844">
        <v>-0.67600000000000005</v>
      </c>
      <c r="E1844">
        <v>1.2199999999999999E-3</v>
      </c>
      <c r="I1844">
        <f>A1844</f>
        <v>92.1</v>
      </c>
      <c r="J1844">
        <f>B1844</f>
        <v>-0.34599999999999997</v>
      </c>
      <c r="K1844">
        <v>1.2199999999999999E-3</v>
      </c>
      <c r="L1844">
        <f t="shared" si="434"/>
        <v>-0.67734813369114422</v>
      </c>
      <c r="M1844">
        <v>1.2199999999999999E-3</v>
      </c>
      <c r="Q1844">
        <f>I1844</f>
        <v>92.1</v>
      </c>
      <c r="R1844">
        <f>J1844</f>
        <v>-0.34599999999999997</v>
      </c>
      <c r="S1844">
        <v>1.2199999999999999E-3</v>
      </c>
      <c r="T1844">
        <f t="shared" si="435"/>
        <v>-0.45255476869114419</v>
      </c>
      <c r="U1844">
        <v>1.2199999999999999E-3</v>
      </c>
      <c r="Y1844">
        <f t="shared" si="436"/>
        <v>92.1</v>
      </c>
      <c r="Z1844">
        <f t="shared" si="437"/>
        <v>-2317.4286005372392</v>
      </c>
      <c r="AA1844">
        <f t="shared" si="438"/>
        <v>8.1712800365763929</v>
      </c>
      <c r="AB1844">
        <f t="shared" si="439"/>
        <v>-1.4231282034312711</v>
      </c>
      <c r="AC1844">
        <f t="shared" si="440"/>
        <v>3.8364779874213834E-3</v>
      </c>
      <c r="AF1844">
        <f t="shared" si="449"/>
        <v>-2317.4286005372392</v>
      </c>
      <c r="AG1844">
        <f t="shared" si="450"/>
        <v>-1.4192917254438497</v>
      </c>
      <c r="AK1844">
        <f t="shared" si="451"/>
        <v>-2317.4286005372392</v>
      </c>
      <c r="AL1844">
        <f t="shared" si="452"/>
        <v>-1.4269646814186925</v>
      </c>
      <c r="AN1844">
        <f t="shared" si="441"/>
        <v>-2.3174286005372391</v>
      </c>
      <c r="AO1844">
        <f t="shared" si="442"/>
        <v>8.1712800365763925E-3</v>
      </c>
      <c r="AP1844">
        <f t="shared" si="443"/>
        <v>-1.4231282034312711</v>
      </c>
      <c r="AQ1844">
        <f t="shared" si="444"/>
        <v>3.8364779874213834E-3</v>
      </c>
    </row>
    <row r="1845" spans="1:43" x14ac:dyDescent="0.25">
      <c r="A1845">
        <v>92.15</v>
      </c>
      <c r="B1845">
        <v>-0.34699999999999998</v>
      </c>
      <c r="C1845">
        <v>1.2199999999999999E-3</v>
      </c>
      <c r="D1845">
        <v>-0.67600000000000005</v>
      </c>
      <c r="E1845">
        <v>1.2199999999999999E-3</v>
      </c>
      <c r="I1845">
        <f>A1845</f>
        <v>92.15</v>
      </c>
      <c r="J1845">
        <f>B1845</f>
        <v>-0.34699999999999998</v>
      </c>
      <c r="K1845">
        <v>1.2199999999999999E-3</v>
      </c>
      <c r="L1845">
        <f t="shared" si="434"/>
        <v>-0.67734886557697005</v>
      </c>
      <c r="M1845">
        <v>1.2199999999999999E-3</v>
      </c>
      <c r="Q1845">
        <f>I1845</f>
        <v>92.15</v>
      </c>
      <c r="R1845">
        <f>J1845</f>
        <v>-0.34699999999999998</v>
      </c>
      <c r="S1845">
        <v>1.2199999999999999E-3</v>
      </c>
      <c r="T1845">
        <f t="shared" si="435"/>
        <v>-0.45255550057697003</v>
      </c>
      <c r="U1845">
        <v>1.2199999999999999E-3</v>
      </c>
      <c r="Y1845">
        <f t="shared" si="436"/>
        <v>92.15</v>
      </c>
      <c r="Z1845">
        <f t="shared" si="437"/>
        <v>-2324.1263710590233</v>
      </c>
      <c r="AA1845">
        <f t="shared" si="438"/>
        <v>8.1712800365763929</v>
      </c>
      <c r="AB1845">
        <f t="shared" si="439"/>
        <v>-1.4231305049590253</v>
      </c>
      <c r="AC1845">
        <f t="shared" si="440"/>
        <v>3.8364779874213834E-3</v>
      </c>
      <c r="AF1845">
        <f t="shared" si="449"/>
        <v>-2324.1263710590233</v>
      </c>
      <c r="AG1845">
        <f t="shared" si="450"/>
        <v>-1.4192940269716039</v>
      </c>
      <c r="AK1845">
        <f t="shared" si="451"/>
        <v>-2324.1263710590233</v>
      </c>
      <c r="AL1845">
        <f t="shared" si="452"/>
        <v>-1.4269669829464466</v>
      </c>
      <c r="AN1845">
        <f t="shared" si="441"/>
        <v>-2.3241263710590232</v>
      </c>
      <c r="AO1845">
        <f t="shared" si="442"/>
        <v>8.1712800365763925E-3</v>
      </c>
      <c r="AP1845">
        <f t="shared" si="443"/>
        <v>-1.4231305049590253</v>
      </c>
      <c r="AQ1845">
        <f t="shared" si="444"/>
        <v>3.8364779874213834E-3</v>
      </c>
    </row>
    <row r="1846" spans="1:43" x14ac:dyDescent="0.25">
      <c r="A1846">
        <v>92.2</v>
      </c>
      <c r="B1846">
        <v>-0.35</v>
      </c>
      <c r="C1846">
        <v>1.2199999999999999E-3</v>
      </c>
      <c r="D1846">
        <v>-0.67700000000000005</v>
      </c>
      <c r="E1846">
        <v>1.2199999999999999E-3</v>
      </c>
      <c r="I1846">
        <f>A1846</f>
        <v>92.2</v>
      </c>
      <c r="J1846">
        <f>B1846</f>
        <v>-0.35</v>
      </c>
      <c r="K1846">
        <v>1.2199999999999999E-3</v>
      </c>
      <c r="L1846">
        <f t="shared" si="434"/>
        <v>-0.67834959746279588</v>
      </c>
      <c r="M1846">
        <v>1.2199999999999999E-3</v>
      </c>
      <c r="Q1846">
        <f>I1846</f>
        <v>92.2</v>
      </c>
      <c r="R1846">
        <f>J1846</f>
        <v>-0.35</v>
      </c>
      <c r="S1846">
        <v>1.2199999999999999E-3</v>
      </c>
      <c r="T1846">
        <f t="shared" si="435"/>
        <v>-0.45355623246279586</v>
      </c>
      <c r="U1846">
        <v>1.2199999999999999E-3</v>
      </c>
      <c r="Y1846">
        <f t="shared" si="436"/>
        <v>92.2</v>
      </c>
      <c r="Z1846">
        <f t="shared" si="437"/>
        <v>-2344.2196826243753</v>
      </c>
      <c r="AA1846">
        <f t="shared" si="438"/>
        <v>8.1712800365763929</v>
      </c>
      <c r="AB1846">
        <f t="shared" si="439"/>
        <v>-1.4262774605748298</v>
      </c>
      <c r="AC1846">
        <f t="shared" si="440"/>
        <v>3.8364779874213834E-3</v>
      </c>
      <c r="AF1846">
        <f t="shared" si="449"/>
        <v>-2344.2196826243753</v>
      </c>
      <c r="AG1846">
        <f t="shared" si="450"/>
        <v>-1.4224409825874085</v>
      </c>
      <c r="AK1846">
        <f t="shared" si="451"/>
        <v>-2344.2196826243753</v>
      </c>
      <c r="AL1846">
        <f t="shared" si="452"/>
        <v>-1.4301139385622512</v>
      </c>
      <c r="AN1846">
        <f t="shared" si="441"/>
        <v>-2.3442196826243755</v>
      </c>
      <c r="AO1846">
        <f t="shared" si="442"/>
        <v>8.1712800365763925E-3</v>
      </c>
      <c r="AP1846">
        <f t="shared" si="443"/>
        <v>-1.4262774605748298</v>
      </c>
      <c r="AQ1846">
        <f t="shared" si="444"/>
        <v>3.8364779874213834E-3</v>
      </c>
    </row>
    <row r="1847" spans="1:43" x14ac:dyDescent="0.25">
      <c r="A1847">
        <v>92.25</v>
      </c>
      <c r="B1847">
        <v>-0.35099999999999998</v>
      </c>
      <c r="C1847">
        <v>1.2199999999999999E-3</v>
      </c>
      <c r="D1847">
        <v>-0.67700000000000005</v>
      </c>
      <c r="E1847">
        <v>1.2199999999999999E-3</v>
      </c>
      <c r="I1847">
        <f>A1847</f>
        <v>92.25</v>
      </c>
      <c r="J1847">
        <f>B1847</f>
        <v>-0.35099999999999998</v>
      </c>
      <c r="K1847">
        <v>1.2199999999999999E-3</v>
      </c>
      <c r="L1847">
        <f t="shared" si="434"/>
        <v>-0.67835032934862172</v>
      </c>
      <c r="M1847">
        <v>1.2199999999999999E-3</v>
      </c>
      <c r="Q1847">
        <f>I1847</f>
        <v>92.25</v>
      </c>
      <c r="R1847">
        <f>J1847</f>
        <v>-0.35099999999999998</v>
      </c>
      <c r="S1847">
        <v>1.2199999999999999E-3</v>
      </c>
      <c r="T1847">
        <f t="shared" si="435"/>
        <v>-0.45355696434862169</v>
      </c>
      <c r="U1847">
        <v>1.2199999999999999E-3</v>
      </c>
      <c r="Y1847">
        <f t="shared" si="436"/>
        <v>92.25</v>
      </c>
      <c r="Z1847">
        <f t="shared" si="437"/>
        <v>-2350.917453146159</v>
      </c>
      <c r="AA1847">
        <f t="shared" si="438"/>
        <v>8.1712800365763929</v>
      </c>
      <c r="AB1847">
        <f t="shared" si="439"/>
        <v>-1.426279762102584</v>
      </c>
      <c r="AC1847">
        <f t="shared" si="440"/>
        <v>3.8364779874213834E-3</v>
      </c>
      <c r="AF1847">
        <f t="shared" si="449"/>
        <v>-2350.917453146159</v>
      </c>
      <c r="AG1847">
        <f t="shared" si="450"/>
        <v>-1.4224432841151626</v>
      </c>
      <c r="AK1847">
        <f t="shared" si="451"/>
        <v>-2350.917453146159</v>
      </c>
      <c r="AL1847">
        <f t="shared" si="452"/>
        <v>-1.4301162400900054</v>
      </c>
      <c r="AN1847">
        <f t="shared" si="441"/>
        <v>-2.3509174531461592</v>
      </c>
      <c r="AO1847">
        <f t="shared" si="442"/>
        <v>8.1712800365763925E-3</v>
      </c>
      <c r="AP1847">
        <f t="shared" si="443"/>
        <v>-1.426279762102584</v>
      </c>
      <c r="AQ1847">
        <f t="shared" si="444"/>
        <v>3.8364779874213834E-3</v>
      </c>
    </row>
    <row r="1848" spans="1:43" x14ac:dyDescent="0.25">
      <c r="A1848">
        <v>92.3</v>
      </c>
      <c r="B1848">
        <v>-0.35199999999999998</v>
      </c>
      <c r="C1848">
        <v>1.2199999999999999E-3</v>
      </c>
      <c r="D1848">
        <v>-0.67700000000000005</v>
      </c>
      <c r="E1848">
        <v>1.2199999999999999E-3</v>
      </c>
      <c r="I1848">
        <f>A1848</f>
        <v>92.3</v>
      </c>
      <c r="J1848">
        <f>B1848</f>
        <v>-0.35199999999999998</v>
      </c>
      <c r="K1848">
        <v>1.2199999999999999E-3</v>
      </c>
      <c r="L1848">
        <f t="shared" si="434"/>
        <v>-0.67835106123444744</v>
      </c>
      <c r="M1848">
        <v>1.2199999999999999E-3</v>
      </c>
      <c r="Q1848">
        <f>I1848</f>
        <v>92.3</v>
      </c>
      <c r="R1848">
        <f>J1848</f>
        <v>-0.35199999999999998</v>
      </c>
      <c r="S1848">
        <v>1.2199999999999999E-3</v>
      </c>
      <c r="T1848">
        <f t="shared" si="435"/>
        <v>-0.45355769623444742</v>
      </c>
      <c r="U1848">
        <v>1.2199999999999999E-3</v>
      </c>
      <c r="Y1848">
        <f t="shared" si="436"/>
        <v>92.3</v>
      </c>
      <c r="Z1848">
        <f t="shared" si="437"/>
        <v>-2357.6152236679427</v>
      </c>
      <c r="AA1848">
        <f t="shared" si="438"/>
        <v>8.1712800365763929</v>
      </c>
      <c r="AB1848">
        <f t="shared" si="439"/>
        <v>-1.4262820636303377</v>
      </c>
      <c r="AC1848">
        <f t="shared" si="440"/>
        <v>3.8364779874213834E-3</v>
      </c>
      <c r="AF1848">
        <f t="shared" si="449"/>
        <v>-2357.6152236679427</v>
      </c>
      <c r="AG1848">
        <f t="shared" si="450"/>
        <v>-1.4224455856429163</v>
      </c>
      <c r="AK1848">
        <f t="shared" si="451"/>
        <v>-2357.6152236679427</v>
      </c>
      <c r="AL1848">
        <f t="shared" si="452"/>
        <v>-1.4301185416177591</v>
      </c>
      <c r="AN1848">
        <f t="shared" si="441"/>
        <v>-2.3576152236679428</v>
      </c>
      <c r="AO1848">
        <f t="shared" si="442"/>
        <v>8.1712800365763925E-3</v>
      </c>
      <c r="AP1848">
        <f t="shared" si="443"/>
        <v>-1.4262820636303377</v>
      </c>
      <c r="AQ1848">
        <f t="shared" si="444"/>
        <v>3.8364779874213834E-3</v>
      </c>
    </row>
    <row r="1849" spans="1:43" x14ac:dyDescent="0.25">
      <c r="A1849">
        <v>92.35</v>
      </c>
      <c r="B1849">
        <v>-0.35199999999999998</v>
      </c>
      <c r="C1849">
        <v>1.2199999999999999E-3</v>
      </c>
      <c r="D1849">
        <v>-0.67700000000000005</v>
      </c>
      <c r="E1849">
        <v>1.2199999999999999E-3</v>
      </c>
      <c r="I1849">
        <f>A1849</f>
        <v>92.35</v>
      </c>
      <c r="J1849">
        <f>B1849</f>
        <v>-0.35199999999999998</v>
      </c>
      <c r="K1849">
        <v>1.2199999999999999E-3</v>
      </c>
      <c r="L1849">
        <f t="shared" si="434"/>
        <v>-0.67835179312027327</v>
      </c>
      <c r="M1849">
        <v>1.2199999999999999E-3</v>
      </c>
      <c r="Q1849">
        <f>I1849</f>
        <v>92.35</v>
      </c>
      <c r="R1849">
        <f>J1849</f>
        <v>-0.35199999999999998</v>
      </c>
      <c r="S1849">
        <v>1.2199999999999999E-3</v>
      </c>
      <c r="T1849">
        <f t="shared" si="435"/>
        <v>-0.45355842812027325</v>
      </c>
      <c r="U1849">
        <v>1.2199999999999999E-3</v>
      </c>
      <c r="Y1849">
        <f t="shared" si="436"/>
        <v>92.35</v>
      </c>
      <c r="Z1849">
        <f t="shared" si="437"/>
        <v>-2357.6152236679427</v>
      </c>
      <c r="AA1849">
        <f t="shared" si="438"/>
        <v>8.1712800365763929</v>
      </c>
      <c r="AB1849">
        <f t="shared" si="439"/>
        <v>-1.4262843651580919</v>
      </c>
      <c r="AC1849">
        <f t="shared" si="440"/>
        <v>3.8364779874213834E-3</v>
      </c>
      <c r="AF1849">
        <f t="shared" si="449"/>
        <v>-2357.6152236679427</v>
      </c>
      <c r="AG1849">
        <f t="shared" si="450"/>
        <v>-1.4224478871706705</v>
      </c>
      <c r="AK1849">
        <f t="shared" si="451"/>
        <v>-2357.6152236679427</v>
      </c>
      <c r="AL1849">
        <f t="shared" si="452"/>
        <v>-1.4301208431455132</v>
      </c>
      <c r="AN1849">
        <f t="shared" si="441"/>
        <v>-2.3576152236679428</v>
      </c>
      <c r="AO1849">
        <f t="shared" si="442"/>
        <v>8.1712800365763925E-3</v>
      </c>
      <c r="AP1849">
        <f t="shared" si="443"/>
        <v>-1.4262843651580919</v>
      </c>
      <c r="AQ1849">
        <f t="shared" si="444"/>
        <v>3.8364779874213834E-3</v>
      </c>
    </row>
    <row r="1850" spans="1:43" x14ac:dyDescent="0.25">
      <c r="A1850">
        <v>92.4</v>
      </c>
      <c r="B1850">
        <v>-0.35399999999999998</v>
      </c>
      <c r="C1850">
        <v>1.2199999999999999E-3</v>
      </c>
      <c r="D1850">
        <v>-0.67800000000000005</v>
      </c>
      <c r="E1850">
        <v>1.2199999999999999E-3</v>
      </c>
      <c r="I1850">
        <f>A1850</f>
        <v>92.4</v>
      </c>
      <c r="J1850">
        <f>B1850</f>
        <v>-0.35399999999999998</v>
      </c>
      <c r="K1850">
        <v>1.2199999999999999E-3</v>
      </c>
      <c r="L1850">
        <f t="shared" si="434"/>
        <v>-0.67935252500609911</v>
      </c>
      <c r="M1850">
        <v>1.2199999999999999E-3</v>
      </c>
      <c r="Q1850">
        <f>I1850</f>
        <v>92.4</v>
      </c>
      <c r="R1850">
        <f>J1850</f>
        <v>-0.35399999999999998</v>
      </c>
      <c r="S1850">
        <v>1.2199999999999999E-3</v>
      </c>
      <c r="T1850">
        <f t="shared" si="435"/>
        <v>-0.45455916000609908</v>
      </c>
      <c r="U1850">
        <v>1.2199999999999999E-3</v>
      </c>
      <c r="Y1850">
        <f t="shared" si="436"/>
        <v>92.4</v>
      </c>
      <c r="Z1850">
        <f t="shared" si="437"/>
        <v>-2371.0107647115105</v>
      </c>
      <c r="AA1850">
        <f t="shared" si="438"/>
        <v>8.1712800365763929</v>
      </c>
      <c r="AB1850">
        <f t="shared" si="439"/>
        <v>-1.4294313207738967</v>
      </c>
      <c r="AC1850">
        <f t="shared" si="440"/>
        <v>3.8364779874213834E-3</v>
      </c>
      <c r="AF1850">
        <f t="shared" si="449"/>
        <v>-2371.0107647115105</v>
      </c>
      <c r="AG1850">
        <f t="shared" si="450"/>
        <v>-1.4255948427864753</v>
      </c>
      <c r="AK1850">
        <f t="shared" si="451"/>
        <v>-2371.0107647115105</v>
      </c>
      <c r="AL1850">
        <f t="shared" si="452"/>
        <v>-1.433267798761318</v>
      </c>
      <c r="AN1850">
        <f t="shared" si="441"/>
        <v>-2.3710107647115106</v>
      </c>
      <c r="AO1850">
        <f t="shared" si="442"/>
        <v>8.1712800365763925E-3</v>
      </c>
      <c r="AP1850">
        <f t="shared" si="443"/>
        <v>-1.4294313207738967</v>
      </c>
      <c r="AQ1850">
        <f t="shared" si="444"/>
        <v>3.8364779874213834E-3</v>
      </c>
    </row>
    <row r="1851" spans="1:43" x14ac:dyDescent="0.25">
      <c r="A1851">
        <v>92.45</v>
      </c>
      <c r="B1851">
        <v>-0.35499999999999998</v>
      </c>
      <c r="C1851">
        <v>1.2199999999999999E-3</v>
      </c>
      <c r="D1851">
        <v>-0.67800000000000005</v>
      </c>
      <c r="E1851">
        <v>1.2199999999999999E-3</v>
      </c>
      <c r="I1851">
        <f>A1851</f>
        <v>92.45</v>
      </c>
      <c r="J1851">
        <f>B1851</f>
        <v>-0.35499999999999998</v>
      </c>
      <c r="K1851">
        <v>1.2199999999999999E-3</v>
      </c>
      <c r="L1851">
        <f t="shared" si="434"/>
        <v>-0.67935325689192494</v>
      </c>
      <c r="M1851">
        <v>1.2199999999999999E-3</v>
      </c>
      <c r="Q1851">
        <f>I1851</f>
        <v>92.45</v>
      </c>
      <c r="R1851">
        <f>J1851</f>
        <v>-0.35499999999999998</v>
      </c>
      <c r="S1851">
        <v>1.2199999999999999E-3</v>
      </c>
      <c r="T1851">
        <f t="shared" si="435"/>
        <v>-0.45455989189192492</v>
      </c>
      <c r="U1851">
        <v>1.2199999999999999E-3</v>
      </c>
      <c r="Y1851">
        <f t="shared" si="436"/>
        <v>92.45</v>
      </c>
      <c r="Z1851">
        <f t="shared" si="437"/>
        <v>-2377.7085352332942</v>
      </c>
      <c r="AA1851">
        <f t="shared" si="438"/>
        <v>8.1712800365763929</v>
      </c>
      <c r="AB1851">
        <f t="shared" si="439"/>
        <v>-1.4294336223016508</v>
      </c>
      <c r="AC1851">
        <f t="shared" si="440"/>
        <v>3.8364779874213834E-3</v>
      </c>
      <c r="AF1851">
        <f t="shared" si="449"/>
        <v>-2377.7085352332942</v>
      </c>
      <c r="AG1851">
        <f t="shared" si="450"/>
        <v>-1.4255971443142295</v>
      </c>
      <c r="AK1851">
        <f t="shared" si="451"/>
        <v>-2377.7085352332942</v>
      </c>
      <c r="AL1851">
        <f t="shared" si="452"/>
        <v>-1.4332701002890722</v>
      </c>
      <c r="AN1851">
        <f t="shared" si="441"/>
        <v>-2.3777085352332943</v>
      </c>
      <c r="AO1851">
        <f t="shared" si="442"/>
        <v>8.1712800365763925E-3</v>
      </c>
      <c r="AP1851">
        <f t="shared" si="443"/>
        <v>-1.4294336223016508</v>
      </c>
      <c r="AQ1851">
        <f t="shared" si="444"/>
        <v>3.8364779874213834E-3</v>
      </c>
    </row>
    <row r="1852" spans="1:43" x14ac:dyDescent="0.25">
      <c r="A1852">
        <v>92.5</v>
      </c>
      <c r="B1852">
        <v>-0.35599999999999998</v>
      </c>
      <c r="C1852">
        <v>1.2199999999999999E-3</v>
      </c>
      <c r="D1852">
        <v>-0.67800000000000005</v>
      </c>
      <c r="E1852">
        <v>1.2199999999999999E-3</v>
      </c>
      <c r="I1852">
        <f>A1852</f>
        <v>92.5</v>
      </c>
      <c r="J1852">
        <f>B1852</f>
        <v>-0.35599999999999998</v>
      </c>
      <c r="K1852">
        <v>1.2199999999999999E-3</v>
      </c>
      <c r="L1852">
        <f t="shared" si="434"/>
        <v>-0.67935398877775077</v>
      </c>
      <c r="M1852">
        <v>1.2199999999999999E-3</v>
      </c>
      <c r="Q1852">
        <f>I1852</f>
        <v>92.5</v>
      </c>
      <c r="R1852">
        <f>J1852</f>
        <v>-0.35599999999999998</v>
      </c>
      <c r="S1852">
        <v>1.2199999999999999E-3</v>
      </c>
      <c r="T1852">
        <f t="shared" si="435"/>
        <v>-0.45456062377775075</v>
      </c>
      <c r="U1852">
        <v>1.2199999999999999E-3</v>
      </c>
      <c r="Y1852">
        <f t="shared" si="436"/>
        <v>92.5</v>
      </c>
      <c r="Z1852">
        <f t="shared" si="437"/>
        <v>-2384.4063057550788</v>
      </c>
      <c r="AA1852">
        <f t="shared" si="438"/>
        <v>8.1712800365763929</v>
      </c>
      <c r="AB1852">
        <f t="shared" si="439"/>
        <v>-1.429435923829405</v>
      </c>
      <c r="AC1852">
        <f t="shared" si="440"/>
        <v>3.8364779874213834E-3</v>
      </c>
      <c r="AF1852">
        <f t="shared" si="449"/>
        <v>-2384.4063057550788</v>
      </c>
      <c r="AG1852">
        <f t="shared" si="450"/>
        <v>-1.4255994458419836</v>
      </c>
      <c r="AK1852">
        <f t="shared" si="451"/>
        <v>-2384.4063057550788</v>
      </c>
      <c r="AL1852">
        <f t="shared" si="452"/>
        <v>-1.4332724018168264</v>
      </c>
      <c r="AN1852">
        <f t="shared" si="441"/>
        <v>-2.3844063057550788</v>
      </c>
      <c r="AO1852">
        <f t="shared" si="442"/>
        <v>8.1712800365763925E-3</v>
      </c>
      <c r="AP1852">
        <f t="shared" si="443"/>
        <v>-1.429435923829405</v>
      </c>
      <c r="AQ1852">
        <f t="shared" si="444"/>
        <v>3.8364779874213834E-3</v>
      </c>
    </row>
    <row r="1853" spans="1:43" x14ac:dyDescent="0.25">
      <c r="A1853">
        <v>92.55</v>
      </c>
      <c r="B1853">
        <v>-0.35599999999999998</v>
      </c>
      <c r="C1853">
        <v>1.2199999999999999E-3</v>
      </c>
      <c r="D1853">
        <v>-0.67800000000000005</v>
      </c>
      <c r="E1853">
        <v>1.2199999999999999E-3</v>
      </c>
      <c r="I1853">
        <f>A1853</f>
        <v>92.55</v>
      </c>
      <c r="J1853">
        <f>B1853</f>
        <v>-0.35599999999999998</v>
      </c>
      <c r="K1853">
        <v>1.2199999999999999E-3</v>
      </c>
      <c r="L1853">
        <f t="shared" si="434"/>
        <v>-0.67935472066357649</v>
      </c>
      <c r="M1853">
        <v>1.2199999999999999E-3</v>
      </c>
      <c r="Q1853">
        <f>I1853</f>
        <v>92.55</v>
      </c>
      <c r="R1853">
        <f>J1853</f>
        <v>-0.35599999999999998</v>
      </c>
      <c r="S1853">
        <v>1.2199999999999999E-3</v>
      </c>
      <c r="T1853">
        <f t="shared" si="435"/>
        <v>-0.45456135566357647</v>
      </c>
      <c r="U1853">
        <v>1.2199999999999999E-3</v>
      </c>
      <c r="Y1853">
        <f t="shared" si="436"/>
        <v>92.55</v>
      </c>
      <c r="Z1853">
        <f t="shared" si="437"/>
        <v>-2384.4063057550788</v>
      </c>
      <c r="AA1853">
        <f t="shared" si="438"/>
        <v>8.1712800365763929</v>
      </c>
      <c r="AB1853">
        <f t="shared" si="439"/>
        <v>-1.4294382253571587</v>
      </c>
      <c r="AC1853">
        <f t="shared" si="440"/>
        <v>3.8364779874213834E-3</v>
      </c>
      <c r="AF1853">
        <f t="shared" si="449"/>
        <v>-2384.4063057550788</v>
      </c>
      <c r="AG1853">
        <f t="shared" si="450"/>
        <v>-1.4256017473697373</v>
      </c>
      <c r="AK1853">
        <f t="shared" si="451"/>
        <v>-2384.4063057550788</v>
      </c>
      <c r="AL1853">
        <f t="shared" si="452"/>
        <v>-1.4332747033445801</v>
      </c>
      <c r="AN1853">
        <f t="shared" si="441"/>
        <v>-2.3844063057550788</v>
      </c>
      <c r="AO1853">
        <f t="shared" si="442"/>
        <v>8.1712800365763925E-3</v>
      </c>
      <c r="AP1853">
        <f t="shared" si="443"/>
        <v>-1.4294382253571587</v>
      </c>
      <c r="AQ1853">
        <f t="shared" si="444"/>
        <v>3.8364779874213834E-3</v>
      </c>
    </row>
    <row r="1854" spans="1:43" x14ac:dyDescent="0.25">
      <c r="A1854">
        <v>92.6</v>
      </c>
      <c r="B1854">
        <v>-0.35599999999999998</v>
      </c>
      <c r="C1854">
        <v>1.2199999999999999E-3</v>
      </c>
      <c r="D1854">
        <v>-0.67800000000000005</v>
      </c>
      <c r="E1854">
        <v>1.2199999999999999E-3</v>
      </c>
      <c r="I1854">
        <f>A1854</f>
        <v>92.6</v>
      </c>
      <c r="J1854">
        <f>B1854</f>
        <v>-0.35599999999999998</v>
      </c>
      <c r="K1854">
        <v>1.2199999999999999E-3</v>
      </c>
      <c r="L1854">
        <f t="shared" si="434"/>
        <v>-0.67935545254940233</v>
      </c>
      <c r="M1854">
        <v>1.2199999999999999E-3</v>
      </c>
      <c r="Q1854">
        <f>I1854</f>
        <v>92.6</v>
      </c>
      <c r="R1854">
        <f>J1854</f>
        <v>-0.35599999999999998</v>
      </c>
      <c r="S1854">
        <v>1.2199999999999999E-3</v>
      </c>
      <c r="T1854">
        <f t="shared" si="435"/>
        <v>-0.4545620875494023</v>
      </c>
      <c r="U1854">
        <v>1.2199999999999999E-3</v>
      </c>
      <c r="Y1854">
        <f t="shared" si="436"/>
        <v>92.6</v>
      </c>
      <c r="Z1854">
        <f t="shared" si="437"/>
        <v>-2384.4063057550788</v>
      </c>
      <c r="AA1854">
        <f t="shared" si="438"/>
        <v>8.1712800365763929</v>
      </c>
      <c r="AB1854">
        <f t="shared" si="439"/>
        <v>-1.4294405268849129</v>
      </c>
      <c r="AC1854">
        <f t="shared" si="440"/>
        <v>3.8364779874213834E-3</v>
      </c>
      <c r="AF1854">
        <f t="shared" si="449"/>
        <v>-2384.4063057550788</v>
      </c>
      <c r="AG1854">
        <f t="shared" si="450"/>
        <v>-1.4256040488974915</v>
      </c>
      <c r="AK1854">
        <f t="shared" si="451"/>
        <v>-2384.4063057550788</v>
      </c>
      <c r="AL1854">
        <f t="shared" si="452"/>
        <v>-1.4332770048723342</v>
      </c>
      <c r="AN1854">
        <f t="shared" si="441"/>
        <v>-2.3844063057550788</v>
      </c>
      <c r="AO1854">
        <f t="shared" si="442"/>
        <v>8.1712800365763925E-3</v>
      </c>
      <c r="AP1854">
        <f t="shared" si="443"/>
        <v>-1.4294405268849129</v>
      </c>
      <c r="AQ1854">
        <f t="shared" si="444"/>
        <v>3.8364779874213834E-3</v>
      </c>
    </row>
    <row r="1855" spans="1:43" x14ac:dyDescent="0.25">
      <c r="A1855">
        <v>92.65</v>
      </c>
      <c r="B1855">
        <v>-0.35699999999999998</v>
      </c>
      <c r="C1855">
        <v>1.2199999999999999E-3</v>
      </c>
      <c r="D1855">
        <v>-0.67800000000000005</v>
      </c>
      <c r="E1855">
        <v>1.2199999999999999E-3</v>
      </c>
      <c r="I1855">
        <f>A1855</f>
        <v>92.65</v>
      </c>
      <c r="J1855">
        <f>B1855</f>
        <v>-0.35699999999999998</v>
      </c>
      <c r="K1855">
        <v>1.2199999999999999E-3</v>
      </c>
      <c r="L1855">
        <f t="shared" si="434"/>
        <v>-0.67935618443522816</v>
      </c>
      <c r="M1855">
        <v>1.2199999999999999E-3</v>
      </c>
      <c r="Q1855">
        <f>I1855</f>
        <v>92.65</v>
      </c>
      <c r="R1855">
        <f>J1855</f>
        <v>-0.35699999999999998</v>
      </c>
      <c r="S1855">
        <v>1.2199999999999999E-3</v>
      </c>
      <c r="T1855">
        <f t="shared" si="435"/>
        <v>-0.45456281943522814</v>
      </c>
      <c r="U1855">
        <v>1.2199999999999999E-3</v>
      </c>
      <c r="Y1855">
        <f t="shared" si="436"/>
        <v>92.65</v>
      </c>
      <c r="Z1855">
        <f t="shared" si="437"/>
        <v>-2391.1040762768625</v>
      </c>
      <c r="AA1855">
        <f t="shared" si="438"/>
        <v>8.1712800365763929</v>
      </c>
      <c r="AB1855">
        <f t="shared" si="439"/>
        <v>-1.429442828412667</v>
      </c>
      <c r="AC1855">
        <f t="shared" si="440"/>
        <v>3.8364779874213834E-3</v>
      </c>
      <c r="AF1855">
        <f t="shared" si="449"/>
        <v>-2391.1040762768625</v>
      </c>
      <c r="AG1855">
        <f t="shared" si="450"/>
        <v>-1.4256063504252456</v>
      </c>
      <c r="AK1855">
        <f t="shared" si="451"/>
        <v>-2391.1040762768625</v>
      </c>
      <c r="AL1855">
        <f t="shared" si="452"/>
        <v>-1.4332793064000884</v>
      </c>
      <c r="AN1855">
        <f t="shared" si="441"/>
        <v>-2.3911040762768625</v>
      </c>
      <c r="AO1855">
        <f t="shared" si="442"/>
        <v>8.1712800365763925E-3</v>
      </c>
      <c r="AP1855">
        <f t="shared" si="443"/>
        <v>-1.429442828412667</v>
      </c>
      <c r="AQ1855">
        <f t="shared" si="444"/>
        <v>3.8364779874213834E-3</v>
      </c>
    </row>
    <row r="1856" spans="1:43" x14ac:dyDescent="0.25">
      <c r="A1856">
        <v>92.7</v>
      </c>
      <c r="B1856">
        <v>-0.35699999999999998</v>
      </c>
      <c r="C1856">
        <v>1.2199999999999999E-3</v>
      </c>
      <c r="D1856">
        <v>-0.67800000000000005</v>
      </c>
      <c r="E1856">
        <v>1.2199999999999999E-3</v>
      </c>
      <c r="I1856">
        <f>A1856</f>
        <v>92.7</v>
      </c>
      <c r="J1856">
        <f>B1856</f>
        <v>-0.35699999999999998</v>
      </c>
      <c r="K1856">
        <v>1.2199999999999999E-3</v>
      </c>
      <c r="L1856">
        <f t="shared" si="434"/>
        <v>-0.67935691632105399</v>
      </c>
      <c r="M1856">
        <v>1.2199999999999999E-3</v>
      </c>
      <c r="Q1856">
        <f>I1856</f>
        <v>92.7</v>
      </c>
      <c r="R1856">
        <f>J1856</f>
        <v>-0.35699999999999998</v>
      </c>
      <c r="S1856">
        <v>1.2199999999999999E-3</v>
      </c>
      <c r="T1856">
        <f t="shared" si="435"/>
        <v>-0.45456355132105397</v>
      </c>
      <c r="U1856">
        <v>1.2199999999999999E-3</v>
      </c>
      <c r="Y1856">
        <f t="shared" si="436"/>
        <v>92.7</v>
      </c>
      <c r="Z1856">
        <f t="shared" si="437"/>
        <v>-2391.1040762768625</v>
      </c>
      <c r="AA1856">
        <f t="shared" si="438"/>
        <v>8.1712800365763929</v>
      </c>
      <c r="AB1856">
        <f t="shared" si="439"/>
        <v>-1.4294451299404214</v>
      </c>
      <c r="AC1856">
        <f t="shared" si="440"/>
        <v>3.8364779874213834E-3</v>
      </c>
      <c r="AF1856">
        <f t="shared" si="449"/>
        <v>-2391.1040762768625</v>
      </c>
      <c r="AG1856">
        <f t="shared" si="450"/>
        <v>-1.425608651953</v>
      </c>
      <c r="AK1856">
        <f t="shared" si="451"/>
        <v>-2391.1040762768625</v>
      </c>
      <c r="AL1856">
        <f t="shared" si="452"/>
        <v>-1.4332816079278428</v>
      </c>
      <c r="AN1856">
        <f t="shared" si="441"/>
        <v>-2.3911040762768625</v>
      </c>
      <c r="AO1856">
        <f t="shared" si="442"/>
        <v>8.1712800365763925E-3</v>
      </c>
      <c r="AP1856">
        <f t="shared" si="443"/>
        <v>-1.4294451299404214</v>
      </c>
      <c r="AQ1856">
        <f t="shared" si="444"/>
        <v>3.8364779874213834E-3</v>
      </c>
    </row>
    <row r="1857" spans="1:43" x14ac:dyDescent="0.25">
      <c r="A1857">
        <v>92.75</v>
      </c>
      <c r="B1857">
        <v>-0.35799999999999998</v>
      </c>
      <c r="C1857">
        <v>1.2199999999999999E-3</v>
      </c>
      <c r="D1857">
        <v>-0.67800000000000005</v>
      </c>
      <c r="E1857">
        <v>1.2199999999999999E-3</v>
      </c>
      <c r="I1857">
        <f>A1857</f>
        <v>92.75</v>
      </c>
      <c r="J1857">
        <f>B1857</f>
        <v>-0.35799999999999998</v>
      </c>
      <c r="K1857">
        <v>1.2199999999999999E-3</v>
      </c>
      <c r="L1857">
        <f t="shared" si="434"/>
        <v>-0.67935764820687983</v>
      </c>
      <c r="M1857">
        <v>1.2199999999999999E-3</v>
      </c>
      <c r="Q1857">
        <f>I1857</f>
        <v>92.75</v>
      </c>
      <c r="R1857">
        <f>J1857</f>
        <v>-0.35799999999999998</v>
      </c>
      <c r="S1857">
        <v>1.2199999999999999E-3</v>
      </c>
      <c r="T1857">
        <f t="shared" si="435"/>
        <v>-0.4545642832068798</v>
      </c>
      <c r="U1857">
        <v>1.2199999999999999E-3</v>
      </c>
      <c r="Y1857">
        <f t="shared" si="436"/>
        <v>92.75</v>
      </c>
      <c r="Z1857">
        <f t="shared" si="437"/>
        <v>-2397.8018467986462</v>
      </c>
      <c r="AA1857">
        <f t="shared" si="438"/>
        <v>8.1712800365763929</v>
      </c>
      <c r="AB1857">
        <f t="shared" si="439"/>
        <v>-1.4294474314681755</v>
      </c>
      <c r="AC1857">
        <f t="shared" si="440"/>
        <v>3.8364779874213834E-3</v>
      </c>
      <c r="AF1857">
        <f t="shared" si="449"/>
        <v>-2397.8018467986462</v>
      </c>
      <c r="AG1857">
        <f t="shared" si="450"/>
        <v>-1.4256109534807542</v>
      </c>
      <c r="AK1857">
        <f t="shared" si="451"/>
        <v>-2397.8018467986462</v>
      </c>
      <c r="AL1857">
        <f t="shared" si="452"/>
        <v>-1.4332839094555969</v>
      </c>
      <c r="AN1857">
        <f t="shared" si="441"/>
        <v>-2.3978018467986462</v>
      </c>
      <c r="AO1857">
        <f t="shared" si="442"/>
        <v>8.1712800365763925E-3</v>
      </c>
      <c r="AP1857">
        <f t="shared" si="443"/>
        <v>-1.4294474314681755</v>
      </c>
      <c r="AQ1857">
        <f t="shared" si="444"/>
        <v>3.8364779874213834E-3</v>
      </c>
    </row>
    <row r="1858" spans="1:43" x14ac:dyDescent="0.25">
      <c r="A1858">
        <v>92.8</v>
      </c>
      <c r="B1858">
        <v>-0.35799999999999998</v>
      </c>
      <c r="C1858">
        <v>1.2199999999999999E-3</v>
      </c>
      <c r="D1858">
        <v>-0.67800000000000005</v>
      </c>
      <c r="E1858">
        <v>1.2199999999999999E-3</v>
      </c>
      <c r="I1858">
        <f>A1858</f>
        <v>92.8</v>
      </c>
      <c r="J1858">
        <f>B1858</f>
        <v>-0.35799999999999998</v>
      </c>
      <c r="K1858">
        <v>1.2199999999999999E-3</v>
      </c>
      <c r="L1858">
        <f t="shared" si="434"/>
        <v>-0.67935838009270555</v>
      </c>
      <c r="M1858">
        <v>1.2199999999999999E-3</v>
      </c>
      <c r="Q1858">
        <f>I1858</f>
        <v>92.8</v>
      </c>
      <c r="R1858">
        <f>J1858</f>
        <v>-0.35799999999999998</v>
      </c>
      <c r="S1858">
        <v>1.2199999999999999E-3</v>
      </c>
      <c r="T1858">
        <f t="shared" si="435"/>
        <v>-0.45456501509270553</v>
      </c>
      <c r="U1858">
        <v>1.2199999999999999E-3</v>
      </c>
      <c r="Y1858">
        <f t="shared" si="436"/>
        <v>92.8</v>
      </c>
      <c r="Z1858">
        <f t="shared" si="437"/>
        <v>-2397.8018467986462</v>
      </c>
      <c r="AA1858">
        <f t="shared" si="438"/>
        <v>8.1712800365763929</v>
      </c>
      <c r="AB1858">
        <f t="shared" si="439"/>
        <v>-1.4294497329959293</v>
      </c>
      <c r="AC1858">
        <f t="shared" si="440"/>
        <v>3.8364779874213834E-3</v>
      </c>
      <c r="AF1858">
        <f t="shared" si="449"/>
        <v>-2397.8018467986462</v>
      </c>
      <c r="AG1858">
        <f t="shared" si="450"/>
        <v>-1.4256132550085079</v>
      </c>
      <c r="AK1858">
        <f t="shared" si="451"/>
        <v>-2397.8018467986462</v>
      </c>
      <c r="AL1858">
        <f t="shared" si="452"/>
        <v>-1.4332862109833506</v>
      </c>
      <c r="AN1858">
        <f t="shared" si="441"/>
        <v>-2.3978018467986462</v>
      </c>
      <c r="AO1858">
        <f t="shared" si="442"/>
        <v>8.1712800365763925E-3</v>
      </c>
      <c r="AP1858">
        <f t="shared" si="443"/>
        <v>-1.4294497329959293</v>
      </c>
      <c r="AQ1858">
        <f t="shared" si="444"/>
        <v>3.8364779874213834E-3</v>
      </c>
    </row>
    <row r="1859" spans="1:43" x14ac:dyDescent="0.25">
      <c r="A1859">
        <v>92.85</v>
      </c>
      <c r="B1859">
        <v>-0.36</v>
      </c>
      <c r="C1859">
        <v>1.2199999999999999E-3</v>
      </c>
      <c r="D1859">
        <v>-0.67800000000000005</v>
      </c>
      <c r="E1859">
        <v>1.2199999999999999E-3</v>
      </c>
      <c r="I1859">
        <f>A1859</f>
        <v>92.85</v>
      </c>
      <c r="J1859">
        <f>B1859</f>
        <v>-0.36</v>
      </c>
      <c r="K1859">
        <v>1.2199999999999999E-3</v>
      </c>
      <c r="L1859">
        <f t="shared" ref="L1859:L1922" si="453">D1859-A1859*$H$2</f>
        <v>-0.67935911197853138</v>
      </c>
      <c r="M1859">
        <v>1.2199999999999999E-3</v>
      </c>
      <c r="Q1859">
        <f>I1859</f>
        <v>92.85</v>
      </c>
      <c r="R1859">
        <f>J1859</f>
        <v>-0.36</v>
      </c>
      <c r="S1859">
        <v>1.2199999999999999E-3</v>
      </c>
      <c r="T1859">
        <f t="shared" ref="T1859:T1922" si="454">L1859-$P$2</f>
        <v>-0.45456574697853136</v>
      </c>
      <c r="U1859">
        <v>1.2199999999999999E-3</v>
      </c>
      <c r="Y1859">
        <f t="shared" ref="Y1859:Y1922" si="455">Q1859</f>
        <v>92.85</v>
      </c>
      <c r="Z1859">
        <f t="shared" ref="Z1859:Z1922" si="456">2*$X$2*R1859/(PI()*$X$5*($X$3+$X$4))</f>
        <v>-2411.1973878422141</v>
      </c>
      <c r="AA1859">
        <f t="shared" ref="AA1859:AA1922" si="457">2*S1859*$X$2/(PI()*$X$5*($X$3+$X$4))</f>
        <v>8.1712800365763929</v>
      </c>
      <c r="AB1859">
        <f t="shared" ref="AB1859:AB1922" si="458">2*T1859*$X$6/($X$9*$X$8*$X$7*($X$4-$X$3))</f>
        <v>-1.4294520345236834</v>
      </c>
      <c r="AC1859">
        <f t="shared" ref="AC1859:AC1922" si="459">2*U1859*$X$6/($X$9*$X$8*$X$7*($X$4-$X$3))</f>
        <v>3.8364779874213834E-3</v>
      </c>
      <c r="AF1859">
        <f t="shared" si="449"/>
        <v>-2411.1973878422141</v>
      </c>
      <c r="AG1859">
        <f t="shared" si="450"/>
        <v>-1.425615556536262</v>
      </c>
      <c r="AK1859">
        <f t="shared" si="451"/>
        <v>-2411.1973878422141</v>
      </c>
      <c r="AL1859">
        <f t="shared" si="452"/>
        <v>-1.4332885125111048</v>
      </c>
      <c r="AN1859">
        <f t="shared" ref="AN1859:AN1922" si="460">Z1859*10^-3</f>
        <v>-2.4111973878422139</v>
      </c>
      <c r="AO1859">
        <f t="shared" ref="AO1859:AO1922" si="461">AA1859*10^-3</f>
        <v>8.1712800365763925E-3</v>
      </c>
      <c r="AP1859">
        <f t="shared" ref="AP1859:AP1922" si="462">AB1859</f>
        <v>-1.4294520345236834</v>
      </c>
      <c r="AQ1859">
        <f t="shared" ref="AQ1859:AQ1922" si="463">AC1859</f>
        <v>3.8364779874213834E-3</v>
      </c>
    </row>
    <row r="1860" spans="1:43" x14ac:dyDescent="0.25">
      <c r="A1860">
        <v>92.9</v>
      </c>
      <c r="B1860">
        <v>-0.36199999999999999</v>
      </c>
      <c r="C1860">
        <v>1.2199999999999999E-3</v>
      </c>
      <c r="D1860">
        <v>-0.67900000000000005</v>
      </c>
      <c r="E1860">
        <v>1.2199999999999999E-3</v>
      </c>
      <c r="I1860">
        <f>A1860</f>
        <v>92.9</v>
      </c>
      <c r="J1860">
        <f>B1860</f>
        <v>-0.36199999999999999</v>
      </c>
      <c r="K1860">
        <v>1.2199999999999999E-3</v>
      </c>
      <c r="L1860">
        <f t="shared" si="453"/>
        <v>-0.68035984386435722</v>
      </c>
      <c r="M1860">
        <v>1.2199999999999999E-3</v>
      </c>
      <c r="Q1860">
        <f>I1860</f>
        <v>92.9</v>
      </c>
      <c r="R1860">
        <f>J1860</f>
        <v>-0.36199999999999999</v>
      </c>
      <c r="S1860">
        <v>1.2199999999999999E-3</v>
      </c>
      <c r="T1860">
        <f t="shared" si="454"/>
        <v>-0.45556647886435719</v>
      </c>
      <c r="U1860">
        <v>1.2199999999999999E-3</v>
      </c>
      <c r="Y1860">
        <f t="shared" si="455"/>
        <v>92.9</v>
      </c>
      <c r="Z1860">
        <f t="shared" si="456"/>
        <v>-2424.5929288857824</v>
      </c>
      <c r="AA1860">
        <f t="shared" si="457"/>
        <v>8.1712800365763929</v>
      </c>
      <c r="AB1860">
        <f t="shared" si="458"/>
        <v>-1.432598990139488</v>
      </c>
      <c r="AC1860">
        <f t="shared" si="459"/>
        <v>3.8364779874213834E-3</v>
      </c>
      <c r="AF1860">
        <f t="shared" si="449"/>
        <v>-2424.5929288857824</v>
      </c>
      <c r="AG1860">
        <f t="shared" si="450"/>
        <v>-1.4287625121520666</v>
      </c>
      <c r="AK1860">
        <f t="shared" si="451"/>
        <v>-2424.5929288857824</v>
      </c>
      <c r="AL1860">
        <f t="shared" si="452"/>
        <v>-1.4364354681269094</v>
      </c>
      <c r="AN1860">
        <f t="shared" si="460"/>
        <v>-2.4245929288857826</v>
      </c>
      <c r="AO1860">
        <f t="shared" si="461"/>
        <v>8.1712800365763925E-3</v>
      </c>
      <c r="AP1860">
        <f t="shared" si="462"/>
        <v>-1.432598990139488</v>
      </c>
      <c r="AQ1860">
        <f t="shared" si="463"/>
        <v>3.8364779874213834E-3</v>
      </c>
    </row>
    <row r="1861" spans="1:43" x14ac:dyDescent="0.25">
      <c r="A1861">
        <v>92.95</v>
      </c>
      <c r="B1861">
        <v>-0.36299999999999999</v>
      </c>
      <c r="C1861">
        <v>1.2199999999999999E-3</v>
      </c>
      <c r="D1861">
        <v>-0.67900000000000005</v>
      </c>
      <c r="E1861">
        <v>1.2199999999999999E-3</v>
      </c>
      <c r="I1861">
        <f>A1861</f>
        <v>92.95</v>
      </c>
      <c r="J1861">
        <f>B1861</f>
        <v>-0.36299999999999999</v>
      </c>
      <c r="K1861">
        <v>1.2199999999999999E-3</v>
      </c>
      <c r="L1861">
        <f t="shared" si="453"/>
        <v>-0.68036057575018305</v>
      </c>
      <c r="M1861">
        <v>1.2199999999999999E-3</v>
      </c>
      <c r="Q1861">
        <f>I1861</f>
        <v>92.95</v>
      </c>
      <c r="R1861">
        <f>J1861</f>
        <v>-0.36299999999999999</v>
      </c>
      <c r="S1861">
        <v>1.2199999999999999E-3</v>
      </c>
      <c r="T1861">
        <f t="shared" si="454"/>
        <v>-0.45556721075018303</v>
      </c>
      <c r="U1861">
        <v>1.2199999999999999E-3</v>
      </c>
      <c r="Y1861">
        <f t="shared" si="455"/>
        <v>92.95</v>
      </c>
      <c r="Z1861">
        <f t="shared" si="456"/>
        <v>-2431.2906994075661</v>
      </c>
      <c r="AA1861">
        <f t="shared" si="457"/>
        <v>8.1712800365763929</v>
      </c>
      <c r="AB1861">
        <f t="shared" si="458"/>
        <v>-1.4326012916672421</v>
      </c>
      <c r="AC1861">
        <f t="shared" si="459"/>
        <v>3.8364779874213834E-3</v>
      </c>
      <c r="AF1861">
        <f t="shared" si="449"/>
        <v>-2431.2906994075661</v>
      </c>
      <c r="AG1861">
        <f t="shared" si="450"/>
        <v>-1.4287648136798208</v>
      </c>
      <c r="AK1861">
        <f t="shared" si="451"/>
        <v>-2431.2906994075661</v>
      </c>
      <c r="AL1861">
        <f t="shared" si="452"/>
        <v>-1.4364377696546635</v>
      </c>
      <c r="AN1861">
        <f t="shared" si="460"/>
        <v>-2.4312906994075663</v>
      </c>
      <c r="AO1861">
        <f t="shared" si="461"/>
        <v>8.1712800365763925E-3</v>
      </c>
      <c r="AP1861">
        <f t="shared" si="462"/>
        <v>-1.4326012916672421</v>
      </c>
      <c r="AQ1861">
        <f t="shared" si="463"/>
        <v>3.8364779874213834E-3</v>
      </c>
    </row>
    <row r="1862" spans="1:43" x14ac:dyDescent="0.25">
      <c r="A1862">
        <v>93</v>
      </c>
      <c r="B1862">
        <v>-0.36399999999999999</v>
      </c>
      <c r="C1862">
        <v>1.2199999999999999E-3</v>
      </c>
      <c r="D1862">
        <v>-0.67900000000000005</v>
      </c>
      <c r="E1862">
        <v>1.2199999999999999E-3</v>
      </c>
      <c r="I1862">
        <f>A1862</f>
        <v>93</v>
      </c>
      <c r="J1862">
        <f>B1862</f>
        <v>-0.36399999999999999</v>
      </c>
      <c r="K1862">
        <v>1.2199999999999999E-3</v>
      </c>
      <c r="L1862">
        <f t="shared" si="453"/>
        <v>-0.68036130763600888</v>
      </c>
      <c r="M1862">
        <v>1.2199999999999999E-3</v>
      </c>
      <c r="Q1862">
        <f>I1862</f>
        <v>93</v>
      </c>
      <c r="R1862">
        <f>J1862</f>
        <v>-0.36399999999999999</v>
      </c>
      <c r="S1862">
        <v>1.2199999999999999E-3</v>
      </c>
      <c r="T1862">
        <f t="shared" si="454"/>
        <v>-0.45556794263600886</v>
      </c>
      <c r="U1862">
        <v>1.2199999999999999E-3</v>
      </c>
      <c r="Y1862">
        <f t="shared" si="455"/>
        <v>93</v>
      </c>
      <c r="Z1862">
        <f t="shared" si="456"/>
        <v>-2437.9884699293502</v>
      </c>
      <c r="AA1862">
        <f t="shared" si="457"/>
        <v>8.1712800365763929</v>
      </c>
      <c r="AB1862">
        <f t="shared" si="458"/>
        <v>-1.4326035931949965</v>
      </c>
      <c r="AC1862">
        <f t="shared" si="459"/>
        <v>3.8364779874213834E-3</v>
      </c>
      <c r="AF1862">
        <f t="shared" si="449"/>
        <v>-2437.9884699293502</v>
      </c>
      <c r="AG1862">
        <f t="shared" si="450"/>
        <v>-1.4287671152075752</v>
      </c>
      <c r="AK1862">
        <f t="shared" si="451"/>
        <v>-2437.9884699293502</v>
      </c>
      <c r="AL1862">
        <f t="shared" si="452"/>
        <v>-1.4364400711824179</v>
      </c>
      <c r="AN1862">
        <f t="shared" si="460"/>
        <v>-2.4379884699293504</v>
      </c>
      <c r="AO1862">
        <f t="shared" si="461"/>
        <v>8.1712800365763925E-3</v>
      </c>
      <c r="AP1862">
        <f t="shared" si="462"/>
        <v>-1.4326035931949965</v>
      </c>
      <c r="AQ1862">
        <f t="shared" si="463"/>
        <v>3.8364779874213834E-3</v>
      </c>
    </row>
    <row r="1863" spans="1:43" x14ac:dyDescent="0.25">
      <c r="A1863">
        <v>93.05</v>
      </c>
      <c r="B1863">
        <v>-0.36699999999999999</v>
      </c>
      <c r="C1863">
        <v>1.2199999999999999E-3</v>
      </c>
      <c r="D1863">
        <v>-0.68</v>
      </c>
      <c r="E1863">
        <v>1.2199999999999999E-3</v>
      </c>
      <c r="I1863">
        <f>A1863</f>
        <v>93.05</v>
      </c>
      <c r="J1863">
        <f>B1863</f>
        <v>-0.36699999999999999</v>
      </c>
      <c r="K1863">
        <v>1.2199999999999999E-3</v>
      </c>
      <c r="L1863">
        <f t="shared" si="453"/>
        <v>-0.68136203952183461</v>
      </c>
      <c r="M1863">
        <v>1.2199999999999999E-3</v>
      </c>
      <c r="Q1863">
        <f>I1863</f>
        <v>93.05</v>
      </c>
      <c r="R1863">
        <f>J1863</f>
        <v>-0.36699999999999999</v>
      </c>
      <c r="S1863">
        <v>1.2199999999999999E-3</v>
      </c>
      <c r="T1863">
        <f t="shared" si="454"/>
        <v>-0.45656867452183458</v>
      </c>
      <c r="U1863">
        <v>1.2199999999999999E-3</v>
      </c>
      <c r="Y1863">
        <f t="shared" si="455"/>
        <v>93.05</v>
      </c>
      <c r="Z1863">
        <f t="shared" si="456"/>
        <v>-2458.0817814947022</v>
      </c>
      <c r="AA1863">
        <f t="shared" si="457"/>
        <v>8.1712800365763929</v>
      </c>
      <c r="AB1863">
        <f t="shared" si="458"/>
        <v>-1.4357505488108007</v>
      </c>
      <c r="AC1863">
        <f t="shared" si="459"/>
        <v>3.8364779874213834E-3</v>
      </c>
      <c r="AF1863">
        <f t="shared" si="449"/>
        <v>-2458.0817814947022</v>
      </c>
      <c r="AG1863">
        <f t="shared" si="450"/>
        <v>-1.4319140708233793</v>
      </c>
      <c r="AK1863">
        <f t="shared" si="451"/>
        <v>-2458.0817814947022</v>
      </c>
      <c r="AL1863">
        <f t="shared" si="452"/>
        <v>-1.439587026798222</v>
      </c>
      <c r="AN1863">
        <f t="shared" si="460"/>
        <v>-2.4580817814947022</v>
      </c>
      <c r="AO1863">
        <f t="shared" si="461"/>
        <v>8.1712800365763925E-3</v>
      </c>
      <c r="AP1863">
        <f t="shared" si="462"/>
        <v>-1.4357505488108007</v>
      </c>
      <c r="AQ1863">
        <f t="shared" si="463"/>
        <v>3.8364779874213834E-3</v>
      </c>
    </row>
    <row r="1864" spans="1:43" x14ac:dyDescent="0.25">
      <c r="A1864">
        <v>93.1</v>
      </c>
      <c r="B1864">
        <v>-0.36899999999999999</v>
      </c>
      <c r="C1864">
        <v>1.2199999999999999E-3</v>
      </c>
      <c r="D1864">
        <v>-0.68</v>
      </c>
      <c r="E1864">
        <v>1.2199999999999999E-3</v>
      </c>
      <c r="I1864">
        <f>A1864</f>
        <v>93.1</v>
      </c>
      <c r="J1864">
        <f>B1864</f>
        <v>-0.36899999999999999</v>
      </c>
      <c r="K1864">
        <v>1.2199999999999999E-3</v>
      </c>
      <c r="L1864">
        <f t="shared" si="453"/>
        <v>-0.68136277140766044</v>
      </c>
      <c r="M1864">
        <v>1.2199999999999999E-3</v>
      </c>
      <c r="Q1864">
        <f>I1864</f>
        <v>93.1</v>
      </c>
      <c r="R1864">
        <f>J1864</f>
        <v>-0.36899999999999999</v>
      </c>
      <c r="S1864">
        <v>1.2199999999999999E-3</v>
      </c>
      <c r="T1864">
        <f t="shared" si="454"/>
        <v>-0.45656940640766042</v>
      </c>
      <c r="U1864">
        <v>1.2199999999999999E-3</v>
      </c>
      <c r="Y1864">
        <f t="shared" si="455"/>
        <v>93.1</v>
      </c>
      <c r="Z1864">
        <f t="shared" si="456"/>
        <v>-2471.4773225382696</v>
      </c>
      <c r="AA1864">
        <f t="shared" si="457"/>
        <v>8.1712800365763929</v>
      </c>
      <c r="AB1864">
        <f t="shared" si="458"/>
        <v>-1.4357528503385548</v>
      </c>
      <c r="AC1864">
        <f t="shared" si="459"/>
        <v>3.8364779874213834E-3</v>
      </c>
      <c r="AF1864">
        <f t="shared" si="449"/>
        <v>-2471.4773225382696</v>
      </c>
      <c r="AG1864">
        <f t="shared" si="450"/>
        <v>-1.4319163723511334</v>
      </c>
      <c r="AK1864">
        <f t="shared" si="451"/>
        <v>-2471.4773225382696</v>
      </c>
      <c r="AL1864">
        <f t="shared" si="452"/>
        <v>-1.4395893283259762</v>
      </c>
      <c r="AN1864">
        <f t="shared" si="460"/>
        <v>-2.4714773225382696</v>
      </c>
      <c r="AO1864">
        <f t="shared" si="461"/>
        <v>8.1712800365763925E-3</v>
      </c>
      <c r="AP1864">
        <f t="shared" si="462"/>
        <v>-1.4357528503385548</v>
      </c>
      <c r="AQ1864">
        <f t="shared" si="463"/>
        <v>3.8364779874213834E-3</v>
      </c>
    </row>
    <row r="1865" spans="1:43" x14ac:dyDescent="0.25">
      <c r="A1865">
        <v>93.15</v>
      </c>
      <c r="B1865">
        <v>-0.37</v>
      </c>
      <c r="C1865">
        <v>1.2199999999999999E-3</v>
      </c>
      <c r="D1865">
        <v>-0.68</v>
      </c>
      <c r="E1865">
        <v>1.2199999999999999E-3</v>
      </c>
      <c r="I1865">
        <f>A1865</f>
        <v>93.15</v>
      </c>
      <c r="J1865">
        <f>B1865</f>
        <v>-0.37</v>
      </c>
      <c r="K1865">
        <v>1.2199999999999999E-3</v>
      </c>
      <c r="L1865">
        <f t="shared" si="453"/>
        <v>-0.68136350329348627</v>
      </c>
      <c r="M1865">
        <v>1.2199999999999999E-3</v>
      </c>
      <c r="Q1865">
        <f>I1865</f>
        <v>93.15</v>
      </c>
      <c r="R1865">
        <f>J1865</f>
        <v>-0.37</v>
      </c>
      <c r="S1865">
        <v>1.2199999999999999E-3</v>
      </c>
      <c r="T1865">
        <f t="shared" si="454"/>
        <v>-0.45657013829348625</v>
      </c>
      <c r="U1865">
        <v>1.2199999999999999E-3</v>
      </c>
      <c r="Y1865">
        <f t="shared" si="455"/>
        <v>93.15</v>
      </c>
      <c r="Z1865">
        <f t="shared" si="456"/>
        <v>-2478.1750930600538</v>
      </c>
      <c r="AA1865">
        <f t="shared" si="457"/>
        <v>8.1712800365763929</v>
      </c>
      <c r="AB1865">
        <f t="shared" si="458"/>
        <v>-1.435755151866309</v>
      </c>
      <c r="AC1865">
        <f t="shared" si="459"/>
        <v>3.8364779874213834E-3</v>
      </c>
      <c r="AF1865">
        <f t="shared" si="449"/>
        <v>-2478.1750930600538</v>
      </c>
      <c r="AG1865">
        <f t="shared" si="450"/>
        <v>-1.4319186738788876</v>
      </c>
      <c r="AK1865">
        <f t="shared" si="451"/>
        <v>-2478.1750930600538</v>
      </c>
      <c r="AL1865">
        <f t="shared" si="452"/>
        <v>-1.4395916298537303</v>
      </c>
      <c r="AN1865">
        <f t="shared" si="460"/>
        <v>-2.4781750930600537</v>
      </c>
      <c r="AO1865">
        <f t="shared" si="461"/>
        <v>8.1712800365763925E-3</v>
      </c>
      <c r="AP1865">
        <f t="shared" si="462"/>
        <v>-1.435755151866309</v>
      </c>
      <c r="AQ1865">
        <f t="shared" si="463"/>
        <v>3.8364779874213834E-3</v>
      </c>
    </row>
    <row r="1866" spans="1:43" x14ac:dyDescent="0.25">
      <c r="A1866">
        <v>93.2</v>
      </c>
      <c r="B1866">
        <v>-0.371</v>
      </c>
      <c r="C1866">
        <v>1.2199999999999999E-3</v>
      </c>
      <c r="D1866">
        <v>-0.68</v>
      </c>
      <c r="E1866">
        <v>1.2199999999999999E-3</v>
      </c>
      <c r="I1866">
        <f>A1866</f>
        <v>93.2</v>
      </c>
      <c r="J1866">
        <f>B1866</f>
        <v>-0.371</v>
      </c>
      <c r="K1866">
        <v>1.2199999999999999E-3</v>
      </c>
      <c r="L1866">
        <f t="shared" si="453"/>
        <v>-0.68136423517931211</v>
      </c>
      <c r="M1866">
        <v>1.2199999999999999E-3</v>
      </c>
      <c r="Q1866">
        <f>I1866</f>
        <v>93.2</v>
      </c>
      <c r="R1866">
        <f>J1866</f>
        <v>-0.371</v>
      </c>
      <c r="S1866">
        <v>1.2199999999999999E-3</v>
      </c>
      <c r="T1866">
        <f t="shared" si="454"/>
        <v>-0.45657087017931208</v>
      </c>
      <c r="U1866">
        <v>1.2199999999999999E-3</v>
      </c>
      <c r="Y1866">
        <f t="shared" si="455"/>
        <v>93.2</v>
      </c>
      <c r="Z1866">
        <f t="shared" si="456"/>
        <v>-2484.8728635818375</v>
      </c>
      <c r="AA1866">
        <f t="shared" si="457"/>
        <v>8.1712800365763929</v>
      </c>
      <c r="AB1866">
        <f t="shared" si="458"/>
        <v>-1.4357574533940631</v>
      </c>
      <c r="AC1866">
        <f t="shared" si="459"/>
        <v>3.8364779874213834E-3</v>
      </c>
      <c r="AF1866">
        <f t="shared" si="449"/>
        <v>-2484.8728635818375</v>
      </c>
      <c r="AG1866">
        <f t="shared" si="450"/>
        <v>-1.4319209754066418</v>
      </c>
      <c r="AK1866">
        <f t="shared" si="451"/>
        <v>-2484.8728635818375</v>
      </c>
      <c r="AL1866">
        <f t="shared" si="452"/>
        <v>-1.4395939313814845</v>
      </c>
      <c r="AN1866">
        <f t="shared" si="460"/>
        <v>-2.4848728635818373</v>
      </c>
      <c r="AO1866">
        <f t="shared" si="461"/>
        <v>8.1712800365763925E-3</v>
      </c>
      <c r="AP1866">
        <f t="shared" si="462"/>
        <v>-1.4357574533940631</v>
      </c>
      <c r="AQ1866">
        <f t="shared" si="463"/>
        <v>3.8364779874213834E-3</v>
      </c>
    </row>
    <row r="1867" spans="1:43" x14ac:dyDescent="0.25">
      <c r="A1867">
        <v>93.25</v>
      </c>
      <c r="B1867">
        <v>-0.373</v>
      </c>
      <c r="C1867">
        <v>1.2199999999999999E-3</v>
      </c>
      <c r="D1867">
        <v>-0.68100000000000005</v>
      </c>
      <c r="E1867">
        <v>1.2199999999999999E-3</v>
      </c>
      <c r="I1867">
        <f>A1867</f>
        <v>93.25</v>
      </c>
      <c r="J1867">
        <f>B1867</f>
        <v>-0.373</v>
      </c>
      <c r="K1867">
        <v>1.2199999999999999E-3</v>
      </c>
      <c r="L1867">
        <f t="shared" si="453"/>
        <v>-0.68236496706513794</v>
      </c>
      <c r="M1867">
        <v>1.2199999999999999E-3</v>
      </c>
      <c r="Q1867">
        <f>I1867</f>
        <v>93.25</v>
      </c>
      <c r="R1867">
        <f>J1867</f>
        <v>-0.373</v>
      </c>
      <c r="S1867">
        <v>1.2199999999999999E-3</v>
      </c>
      <c r="T1867">
        <f t="shared" si="454"/>
        <v>-0.45757160206513792</v>
      </c>
      <c r="U1867">
        <v>1.2199999999999999E-3</v>
      </c>
      <c r="Y1867">
        <f t="shared" si="455"/>
        <v>93.25</v>
      </c>
      <c r="Z1867">
        <f t="shared" si="456"/>
        <v>-2498.2684046254058</v>
      </c>
      <c r="AA1867">
        <f t="shared" si="457"/>
        <v>8.1712800365763929</v>
      </c>
      <c r="AB1867">
        <f t="shared" si="458"/>
        <v>-1.4389044090098677</v>
      </c>
      <c r="AC1867">
        <f t="shared" si="459"/>
        <v>3.8364779874213834E-3</v>
      </c>
      <c r="AF1867">
        <f t="shared" si="449"/>
        <v>-2498.2684046254058</v>
      </c>
      <c r="AG1867">
        <f t="shared" si="450"/>
        <v>-1.4350679310224463</v>
      </c>
      <c r="AK1867">
        <f t="shared" si="451"/>
        <v>-2498.2684046254058</v>
      </c>
      <c r="AL1867">
        <f t="shared" si="452"/>
        <v>-1.4427408869972891</v>
      </c>
      <c r="AN1867">
        <f t="shared" si="460"/>
        <v>-2.498268404625406</v>
      </c>
      <c r="AO1867">
        <f t="shared" si="461"/>
        <v>8.1712800365763925E-3</v>
      </c>
      <c r="AP1867">
        <f t="shared" si="462"/>
        <v>-1.4389044090098677</v>
      </c>
      <c r="AQ1867">
        <f t="shared" si="463"/>
        <v>3.8364779874213834E-3</v>
      </c>
    </row>
    <row r="1868" spans="1:43" x14ac:dyDescent="0.25">
      <c r="A1868">
        <v>93.3</v>
      </c>
      <c r="B1868">
        <v>-0.379</v>
      </c>
      <c r="C1868">
        <v>1.2199999999999999E-3</v>
      </c>
      <c r="D1868">
        <v>-0.68100000000000005</v>
      </c>
      <c r="E1868">
        <v>1.2199999999999999E-3</v>
      </c>
      <c r="I1868">
        <f>A1868</f>
        <v>93.3</v>
      </c>
      <c r="J1868">
        <f>B1868</f>
        <v>-0.379</v>
      </c>
      <c r="K1868">
        <v>1.2199999999999999E-3</v>
      </c>
      <c r="L1868">
        <f t="shared" si="453"/>
        <v>-0.68236569895096366</v>
      </c>
      <c r="M1868">
        <v>1.2199999999999999E-3</v>
      </c>
      <c r="Q1868">
        <f>I1868</f>
        <v>93.3</v>
      </c>
      <c r="R1868">
        <f>J1868</f>
        <v>-0.379</v>
      </c>
      <c r="S1868">
        <v>1.2199999999999999E-3</v>
      </c>
      <c r="T1868">
        <f t="shared" si="454"/>
        <v>-0.45757233395096364</v>
      </c>
      <c r="U1868">
        <v>1.2199999999999999E-3</v>
      </c>
      <c r="Y1868">
        <f t="shared" si="455"/>
        <v>93.3</v>
      </c>
      <c r="Z1868">
        <f t="shared" si="456"/>
        <v>-2538.4550277561093</v>
      </c>
      <c r="AA1868">
        <f t="shared" si="457"/>
        <v>8.1712800365763929</v>
      </c>
      <c r="AB1868">
        <f t="shared" si="458"/>
        <v>-1.4389067105376214</v>
      </c>
      <c r="AC1868">
        <f t="shared" si="459"/>
        <v>3.8364779874213834E-3</v>
      </c>
      <c r="AF1868">
        <f t="shared" si="449"/>
        <v>-2538.4550277561093</v>
      </c>
      <c r="AG1868">
        <f t="shared" si="450"/>
        <v>-1.4350702325502001</v>
      </c>
      <c r="AK1868">
        <f t="shared" si="451"/>
        <v>-2538.4550277561093</v>
      </c>
      <c r="AL1868">
        <f t="shared" si="452"/>
        <v>-1.4427431885250428</v>
      </c>
      <c r="AN1868">
        <f t="shared" si="460"/>
        <v>-2.5384550277561093</v>
      </c>
      <c r="AO1868">
        <f t="shared" si="461"/>
        <v>8.1712800365763925E-3</v>
      </c>
      <c r="AP1868">
        <f t="shared" si="462"/>
        <v>-1.4389067105376214</v>
      </c>
      <c r="AQ1868">
        <f t="shared" si="463"/>
        <v>3.8364779874213834E-3</v>
      </c>
    </row>
    <row r="1869" spans="1:43" x14ac:dyDescent="0.25">
      <c r="A1869">
        <v>93.35</v>
      </c>
      <c r="B1869">
        <v>-0.38400000000000001</v>
      </c>
      <c r="C1869">
        <v>1.2199999999999999E-3</v>
      </c>
      <c r="D1869">
        <v>-0.68200000000000005</v>
      </c>
      <c r="E1869">
        <v>1.2199999999999999E-3</v>
      </c>
      <c r="I1869">
        <f>A1869</f>
        <v>93.35</v>
      </c>
      <c r="J1869">
        <f>B1869</f>
        <v>-0.38400000000000001</v>
      </c>
      <c r="K1869">
        <v>1.2199999999999999E-3</v>
      </c>
      <c r="L1869">
        <f t="shared" si="453"/>
        <v>-0.6833664308367895</v>
      </c>
      <c r="M1869">
        <v>1.2199999999999999E-3</v>
      </c>
      <c r="Q1869">
        <f>I1869</f>
        <v>93.35</v>
      </c>
      <c r="R1869">
        <f>J1869</f>
        <v>-0.38400000000000001</v>
      </c>
      <c r="S1869">
        <v>1.2199999999999999E-3</v>
      </c>
      <c r="T1869">
        <f t="shared" si="454"/>
        <v>-0.45857306583678947</v>
      </c>
      <c r="U1869">
        <v>1.2199999999999999E-3</v>
      </c>
      <c r="Y1869">
        <f t="shared" si="455"/>
        <v>93.35</v>
      </c>
      <c r="Z1869">
        <f t="shared" si="456"/>
        <v>-2571.9438803650287</v>
      </c>
      <c r="AA1869">
        <f t="shared" si="457"/>
        <v>8.1712800365763929</v>
      </c>
      <c r="AB1869">
        <f t="shared" si="458"/>
        <v>-1.442053666153426</v>
      </c>
      <c r="AC1869">
        <f t="shared" si="459"/>
        <v>3.8364779874213834E-3</v>
      </c>
      <c r="AF1869">
        <f t="shared" si="449"/>
        <v>-2571.9438803650287</v>
      </c>
      <c r="AG1869">
        <f t="shared" si="450"/>
        <v>-1.4382171881660046</v>
      </c>
      <c r="AK1869">
        <f t="shared" si="451"/>
        <v>-2571.9438803650287</v>
      </c>
      <c r="AL1869">
        <f t="shared" si="452"/>
        <v>-1.4458901441408474</v>
      </c>
      <c r="AN1869">
        <f t="shared" si="460"/>
        <v>-2.5719438803650285</v>
      </c>
      <c r="AO1869">
        <f t="shared" si="461"/>
        <v>8.1712800365763925E-3</v>
      </c>
      <c r="AP1869">
        <f t="shared" si="462"/>
        <v>-1.442053666153426</v>
      </c>
      <c r="AQ1869">
        <f t="shared" si="463"/>
        <v>3.8364779874213834E-3</v>
      </c>
    </row>
    <row r="1870" spans="1:43" x14ac:dyDescent="0.25">
      <c r="A1870">
        <v>93.4</v>
      </c>
      <c r="B1870">
        <v>-0.38500000000000001</v>
      </c>
      <c r="C1870">
        <v>1.2199999999999999E-3</v>
      </c>
      <c r="D1870">
        <v>-0.68300000000000005</v>
      </c>
      <c r="E1870">
        <v>1.2199999999999999E-3</v>
      </c>
      <c r="I1870">
        <f>A1870</f>
        <v>93.4</v>
      </c>
      <c r="J1870">
        <f>B1870</f>
        <v>-0.38500000000000001</v>
      </c>
      <c r="K1870">
        <v>1.2199999999999999E-3</v>
      </c>
      <c r="L1870">
        <f t="shared" si="453"/>
        <v>-0.68436716272261533</v>
      </c>
      <c r="M1870">
        <v>1.2199999999999999E-3</v>
      </c>
      <c r="Q1870">
        <f>I1870</f>
        <v>93.4</v>
      </c>
      <c r="R1870">
        <f>J1870</f>
        <v>-0.38500000000000001</v>
      </c>
      <c r="S1870">
        <v>1.2199999999999999E-3</v>
      </c>
      <c r="T1870">
        <f t="shared" si="454"/>
        <v>-0.45957379772261531</v>
      </c>
      <c r="U1870">
        <v>1.2199999999999999E-3</v>
      </c>
      <c r="Y1870">
        <f t="shared" si="455"/>
        <v>93.4</v>
      </c>
      <c r="Z1870">
        <f t="shared" si="456"/>
        <v>-2578.6416508868128</v>
      </c>
      <c r="AA1870">
        <f t="shared" si="457"/>
        <v>8.1712800365763929</v>
      </c>
      <c r="AB1870">
        <f t="shared" si="458"/>
        <v>-1.4452006217692306</v>
      </c>
      <c r="AC1870">
        <f t="shared" si="459"/>
        <v>3.8364779874213834E-3</v>
      </c>
      <c r="AF1870">
        <f t="shared" si="449"/>
        <v>-2578.6416508868128</v>
      </c>
      <c r="AG1870">
        <f t="shared" si="450"/>
        <v>-1.4413641437818092</v>
      </c>
      <c r="AK1870">
        <f t="shared" si="451"/>
        <v>-2578.6416508868128</v>
      </c>
      <c r="AL1870">
        <f t="shared" si="452"/>
        <v>-1.449037099756652</v>
      </c>
      <c r="AN1870">
        <f t="shared" si="460"/>
        <v>-2.5786416508868131</v>
      </c>
      <c r="AO1870">
        <f t="shared" si="461"/>
        <v>8.1712800365763925E-3</v>
      </c>
      <c r="AP1870">
        <f t="shared" si="462"/>
        <v>-1.4452006217692306</v>
      </c>
      <c r="AQ1870">
        <f t="shared" si="463"/>
        <v>3.8364779874213834E-3</v>
      </c>
    </row>
    <row r="1871" spans="1:43" x14ac:dyDescent="0.25">
      <c r="A1871">
        <v>93.45</v>
      </c>
      <c r="B1871">
        <v>-0.38500000000000001</v>
      </c>
      <c r="C1871">
        <v>1.2199999999999999E-3</v>
      </c>
      <c r="D1871">
        <v>-0.68200000000000005</v>
      </c>
      <c r="E1871">
        <v>1.2199999999999999E-3</v>
      </c>
      <c r="I1871">
        <f>A1871</f>
        <v>93.45</v>
      </c>
      <c r="J1871">
        <f>B1871</f>
        <v>-0.38500000000000001</v>
      </c>
      <c r="K1871">
        <v>1.2199999999999999E-3</v>
      </c>
      <c r="L1871">
        <f t="shared" si="453"/>
        <v>-0.68336789460844116</v>
      </c>
      <c r="M1871">
        <v>1.2199999999999999E-3</v>
      </c>
      <c r="Q1871">
        <f>I1871</f>
        <v>93.45</v>
      </c>
      <c r="R1871">
        <f>J1871</f>
        <v>-0.38500000000000001</v>
      </c>
      <c r="S1871">
        <v>1.2199999999999999E-3</v>
      </c>
      <c r="T1871">
        <f t="shared" si="454"/>
        <v>-0.45857452960844114</v>
      </c>
      <c r="U1871">
        <v>1.2199999999999999E-3</v>
      </c>
      <c r="Y1871">
        <f t="shared" si="455"/>
        <v>93.45</v>
      </c>
      <c r="Z1871">
        <f t="shared" si="456"/>
        <v>-2578.6416508868128</v>
      </c>
      <c r="AA1871">
        <f t="shared" si="457"/>
        <v>8.1712800365763929</v>
      </c>
      <c r="AB1871">
        <f t="shared" si="458"/>
        <v>-1.4420582692089345</v>
      </c>
      <c r="AC1871">
        <f t="shared" si="459"/>
        <v>3.8364779874213834E-3</v>
      </c>
      <c r="AF1871">
        <f t="shared" si="449"/>
        <v>-2578.6416508868128</v>
      </c>
      <c r="AG1871">
        <f t="shared" si="450"/>
        <v>-1.4382217912215132</v>
      </c>
      <c r="AK1871">
        <f t="shared" si="451"/>
        <v>-2578.6416508868128</v>
      </c>
      <c r="AL1871">
        <f t="shared" si="452"/>
        <v>-1.4458947471963559</v>
      </c>
      <c r="AN1871">
        <f t="shared" si="460"/>
        <v>-2.5786416508868131</v>
      </c>
      <c r="AO1871">
        <f t="shared" si="461"/>
        <v>8.1712800365763925E-3</v>
      </c>
      <c r="AP1871">
        <f t="shared" si="462"/>
        <v>-1.4420582692089345</v>
      </c>
      <c r="AQ1871">
        <f t="shared" si="463"/>
        <v>3.8364779874213834E-3</v>
      </c>
    </row>
    <row r="1872" spans="1:43" x14ac:dyDescent="0.25">
      <c r="A1872">
        <v>93.5</v>
      </c>
      <c r="B1872">
        <v>-0.38500000000000001</v>
      </c>
      <c r="C1872">
        <v>1.2199999999999999E-3</v>
      </c>
      <c r="D1872">
        <v>-0.68300000000000005</v>
      </c>
      <c r="E1872">
        <v>1.2199999999999999E-3</v>
      </c>
      <c r="I1872">
        <f>A1872</f>
        <v>93.5</v>
      </c>
      <c r="J1872">
        <f>B1872</f>
        <v>-0.38500000000000001</v>
      </c>
      <c r="K1872">
        <v>1.2199999999999999E-3</v>
      </c>
      <c r="L1872">
        <f t="shared" si="453"/>
        <v>-0.684368626494267</v>
      </c>
      <c r="M1872">
        <v>1.2199999999999999E-3</v>
      </c>
      <c r="Q1872">
        <f>I1872</f>
        <v>93.5</v>
      </c>
      <c r="R1872">
        <f>J1872</f>
        <v>-0.38500000000000001</v>
      </c>
      <c r="S1872">
        <v>1.2199999999999999E-3</v>
      </c>
      <c r="T1872">
        <f t="shared" si="454"/>
        <v>-0.45957526149426697</v>
      </c>
      <c r="U1872">
        <v>1.2199999999999999E-3</v>
      </c>
      <c r="Y1872">
        <f t="shared" si="455"/>
        <v>93.5</v>
      </c>
      <c r="Z1872">
        <f t="shared" si="456"/>
        <v>-2578.6416508868128</v>
      </c>
      <c r="AA1872">
        <f t="shared" si="457"/>
        <v>8.1712800365763929</v>
      </c>
      <c r="AB1872">
        <f t="shared" si="458"/>
        <v>-1.4452052248247389</v>
      </c>
      <c r="AC1872">
        <f t="shared" si="459"/>
        <v>3.8364779874213834E-3</v>
      </c>
      <c r="AF1872">
        <f t="shared" si="449"/>
        <v>-2578.6416508868128</v>
      </c>
      <c r="AG1872">
        <f t="shared" si="450"/>
        <v>-1.4413687468373175</v>
      </c>
      <c r="AK1872">
        <f t="shared" si="451"/>
        <v>-2578.6416508868128</v>
      </c>
      <c r="AL1872">
        <f t="shared" si="452"/>
        <v>-1.4490417028121603</v>
      </c>
      <c r="AN1872">
        <f t="shared" si="460"/>
        <v>-2.5786416508868131</v>
      </c>
      <c r="AO1872">
        <f t="shared" si="461"/>
        <v>8.1712800365763925E-3</v>
      </c>
      <c r="AP1872">
        <f t="shared" si="462"/>
        <v>-1.4452052248247389</v>
      </c>
      <c r="AQ1872">
        <f t="shared" si="463"/>
        <v>3.8364779874213834E-3</v>
      </c>
    </row>
    <row r="1873" spans="1:43" x14ac:dyDescent="0.25">
      <c r="A1873">
        <v>93.55</v>
      </c>
      <c r="B1873">
        <v>-0.38500000000000001</v>
      </c>
      <c r="C1873">
        <v>1.2199999999999999E-3</v>
      </c>
      <c r="D1873">
        <v>-0.68200000000000005</v>
      </c>
      <c r="E1873">
        <v>1.2199999999999999E-3</v>
      </c>
      <c r="I1873">
        <f>A1873</f>
        <v>93.55</v>
      </c>
      <c r="J1873">
        <f>B1873</f>
        <v>-0.38500000000000001</v>
      </c>
      <c r="K1873">
        <v>1.2199999999999999E-3</v>
      </c>
      <c r="L1873">
        <f t="shared" si="453"/>
        <v>-0.68336935838009272</v>
      </c>
      <c r="M1873">
        <v>1.2199999999999999E-3</v>
      </c>
      <c r="Q1873">
        <f>I1873</f>
        <v>93.55</v>
      </c>
      <c r="R1873">
        <f>J1873</f>
        <v>-0.38500000000000001</v>
      </c>
      <c r="S1873">
        <v>1.2199999999999999E-3</v>
      </c>
      <c r="T1873">
        <f t="shared" si="454"/>
        <v>-0.45857599338009269</v>
      </c>
      <c r="U1873">
        <v>1.2199999999999999E-3</v>
      </c>
      <c r="Y1873">
        <f t="shared" si="455"/>
        <v>93.55</v>
      </c>
      <c r="Z1873">
        <f t="shared" si="456"/>
        <v>-2578.6416508868128</v>
      </c>
      <c r="AA1873">
        <f t="shared" si="457"/>
        <v>8.1712800365763929</v>
      </c>
      <c r="AB1873">
        <f t="shared" si="458"/>
        <v>-1.4420628722644424</v>
      </c>
      <c r="AC1873">
        <f t="shared" si="459"/>
        <v>3.8364779874213834E-3</v>
      </c>
      <c r="AF1873">
        <f t="shared" si="449"/>
        <v>-2578.6416508868128</v>
      </c>
      <c r="AG1873">
        <f t="shared" si="450"/>
        <v>-1.438226394277021</v>
      </c>
      <c r="AK1873">
        <f t="shared" si="451"/>
        <v>-2578.6416508868128</v>
      </c>
      <c r="AL1873">
        <f t="shared" si="452"/>
        <v>-1.4458993502518638</v>
      </c>
      <c r="AN1873">
        <f t="shared" si="460"/>
        <v>-2.5786416508868131</v>
      </c>
      <c r="AO1873">
        <f t="shared" si="461"/>
        <v>8.1712800365763925E-3</v>
      </c>
      <c r="AP1873">
        <f t="shared" si="462"/>
        <v>-1.4420628722644424</v>
      </c>
      <c r="AQ1873">
        <f t="shared" si="463"/>
        <v>3.8364779874213834E-3</v>
      </c>
    </row>
    <row r="1874" spans="1:43" x14ac:dyDescent="0.25">
      <c r="A1874">
        <v>93.6</v>
      </c>
      <c r="B1874">
        <v>-0.38400000000000001</v>
      </c>
      <c r="C1874">
        <v>1.2199999999999999E-3</v>
      </c>
      <c r="D1874">
        <v>-0.68200000000000005</v>
      </c>
      <c r="E1874">
        <v>1.2199999999999999E-3</v>
      </c>
      <c r="I1874">
        <f>A1874</f>
        <v>93.6</v>
      </c>
      <c r="J1874">
        <f>B1874</f>
        <v>-0.38400000000000001</v>
      </c>
      <c r="K1874">
        <v>1.2199999999999999E-3</v>
      </c>
      <c r="L1874">
        <f t="shared" si="453"/>
        <v>-0.68337009026591855</v>
      </c>
      <c r="M1874">
        <v>1.2199999999999999E-3</v>
      </c>
      <c r="Q1874">
        <f>I1874</f>
        <v>93.6</v>
      </c>
      <c r="R1874">
        <f>J1874</f>
        <v>-0.38400000000000001</v>
      </c>
      <c r="S1874">
        <v>1.2199999999999999E-3</v>
      </c>
      <c r="T1874">
        <f t="shared" si="454"/>
        <v>-0.45857672526591853</v>
      </c>
      <c r="U1874">
        <v>1.2199999999999999E-3</v>
      </c>
      <c r="Y1874">
        <f t="shared" si="455"/>
        <v>93.6</v>
      </c>
      <c r="Z1874">
        <f t="shared" si="456"/>
        <v>-2571.9438803650287</v>
      </c>
      <c r="AA1874">
        <f t="shared" si="457"/>
        <v>8.1712800365763929</v>
      </c>
      <c r="AB1874">
        <f t="shared" si="458"/>
        <v>-1.4420651737921966</v>
      </c>
      <c r="AC1874">
        <f t="shared" si="459"/>
        <v>3.8364779874213834E-3</v>
      </c>
      <c r="AF1874">
        <f t="shared" ref="AF1874:AF1937" si="464">Z1874</f>
        <v>-2571.9438803650287</v>
      </c>
      <c r="AG1874">
        <f t="shared" ref="AG1874:AG1937" si="465">AB1874+AC1874</f>
        <v>-1.4382286958047752</v>
      </c>
      <c r="AK1874">
        <f t="shared" ref="AK1874:AK1937" si="466">Z1874</f>
        <v>-2571.9438803650287</v>
      </c>
      <c r="AL1874">
        <f t="shared" ref="AL1874:AL1937" si="467">AB1874-AC1874</f>
        <v>-1.4459016517796179</v>
      </c>
      <c r="AN1874">
        <f t="shared" si="460"/>
        <v>-2.5719438803650285</v>
      </c>
      <c r="AO1874">
        <f t="shared" si="461"/>
        <v>8.1712800365763925E-3</v>
      </c>
      <c r="AP1874">
        <f t="shared" si="462"/>
        <v>-1.4420651737921966</v>
      </c>
      <c r="AQ1874">
        <f t="shared" si="463"/>
        <v>3.8364779874213834E-3</v>
      </c>
    </row>
    <row r="1875" spans="1:43" x14ac:dyDescent="0.25">
      <c r="A1875">
        <v>93.65</v>
      </c>
      <c r="B1875">
        <v>-0.38500000000000001</v>
      </c>
      <c r="C1875">
        <v>1.2199999999999999E-3</v>
      </c>
      <c r="D1875">
        <v>-0.68300000000000005</v>
      </c>
      <c r="E1875">
        <v>1.2199999999999999E-3</v>
      </c>
      <c r="I1875">
        <f>A1875</f>
        <v>93.65</v>
      </c>
      <c r="J1875">
        <f>B1875</f>
        <v>-0.38500000000000001</v>
      </c>
      <c r="K1875">
        <v>1.2199999999999999E-3</v>
      </c>
      <c r="L1875">
        <f t="shared" si="453"/>
        <v>-0.68437082215174438</v>
      </c>
      <c r="M1875">
        <v>1.2199999999999999E-3</v>
      </c>
      <c r="Q1875">
        <f>I1875</f>
        <v>93.65</v>
      </c>
      <c r="R1875">
        <f>J1875</f>
        <v>-0.38500000000000001</v>
      </c>
      <c r="S1875">
        <v>1.2199999999999999E-3</v>
      </c>
      <c r="T1875">
        <f t="shared" si="454"/>
        <v>-0.45957745715174436</v>
      </c>
      <c r="U1875">
        <v>1.2199999999999999E-3</v>
      </c>
      <c r="Y1875">
        <f t="shared" si="455"/>
        <v>93.65</v>
      </c>
      <c r="Z1875">
        <f t="shared" si="456"/>
        <v>-2578.6416508868128</v>
      </c>
      <c r="AA1875">
        <f t="shared" si="457"/>
        <v>8.1712800365763929</v>
      </c>
      <c r="AB1875">
        <f t="shared" si="458"/>
        <v>-1.4452121294080011</v>
      </c>
      <c r="AC1875">
        <f t="shared" si="459"/>
        <v>3.8364779874213834E-3</v>
      </c>
      <c r="AF1875">
        <f t="shared" si="464"/>
        <v>-2578.6416508868128</v>
      </c>
      <c r="AG1875">
        <f t="shared" si="465"/>
        <v>-1.4413756514205798</v>
      </c>
      <c r="AK1875">
        <f t="shared" si="466"/>
        <v>-2578.6416508868128</v>
      </c>
      <c r="AL1875">
        <f t="shared" si="467"/>
        <v>-1.4490486073954225</v>
      </c>
      <c r="AN1875">
        <f t="shared" si="460"/>
        <v>-2.5786416508868131</v>
      </c>
      <c r="AO1875">
        <f t="shared" si="461"/>
        <v>8.1712800365763925E-3</v>
      </c>
      <c r="AP1875">
        <f t="shared" si="462"/>
        <v>-1.4452121294080011</v>
      </c>
      <c r="AQ1875">
        <f t="shared" si="463"/>
        <v>3.8364779874213834E-3</v>
      </c>
    </row>
    <row r="1876" spans="1:43" x14ac:dyDescent="0.25">
      <c r="A1876">
        <v>93.7</v>
      </c>
      <c r="B1876">
        <v>-0.38500000000000001</v>
      </c>
      <c r="C1876">
        <v>1.2199999999999999E-3</v>
      </c>
      <c r="D1876">
        <v>-0.68300000000000005</v>
      </c>
      <c r="E1876">
        <v>1.2199999999999999E-3</v>
      </c>
      <c r="I1876">
        <f>A1876</f>
        <v>93.7</v>
      </c>
      <c r="J1876">
        <f>B1876</f>
        <v>-0.38500000000000001</v>
      </c>
      <c r="K1876">
        <v>1.2199999999999999E-3</v>
      </c>
      <c r="L1876">
        <f t="shared" si="453"/>
        <v>-0.68437155403757022</v>
      </c>
      <c r="M1876">
        <v>1.2199999999999999E-3</v>
      </c>
      <c r="Q1876">
        <f>I1876</f>
        <v>93.7</v>
      </c>
      <c r="R1876">
        <f>J1876</f>
        <v>-0.38500000000000001</v>
      </c>
      <c r="S1876">
        <v>1.2199999999999999E-3</v>
      </c>
      <c r="T1876">
        <f t="shared" si="454"/>
        <v>-0.4595781890375702</v>
      </c>
      <c r="U1876">
        <v>1.2199999999999999E-3</v>
      </c>
      <c r="Y1876">
        <f t="shared" si="455"/>
        <v>93.7</v>
      </c>
      <c r="Z1876">
        <f t="shared" si="456"/>
        <v>-2578.6416508868128</v>
      </c>
      <c r="AA1876">
        <f t="shared" si="457"/>
        <v>8.1712800365763929</v>
      </c>
      <c r="AB1876">
        <f t="shared" si="458"/>
        <v>-1.4452144309357555</v>
      </c>
      <c r="AC1876">
        <f t="shared" si="459"/>
        <v>3.8364779874213834E-3</v>
      </c>
      <c r="AF1876">
        <f t="shared" si="464"/>
        <v>-2578.6416508868128</v>
      </c>
      <c r="AG1876">
        <f t="shared" si="465"/>
        <v>-1.4413779529483342</v>
      </c>
      <c r="AK1876">
        <f t="shared" si="466"/>
        <v>-2578.6416508868128</v>
      </c>
      <c r="AL1876">
        <f t="shared" si="467"/>
        <v>-1.4490509089231769</v>
      </c>
      <c r="AN1876">
        <f t="shared" si="460"/>
        <v>-2.5786416508868131</v>
      </c>
      <c r="AO1876">
        <f t="shared" si="461"/>
        <v>8.1712800365763925E-3</v>
      </c>
      <c r="AP1876">
        <f t="shared" si="462"/>
        <v>-1.4452144309357555</v>
      </c>
      <c r="AQ1876">
        <f t="shared" si="463"/>
        <v>3.8364779874213834E-3</v>
      </c>
    </row>
    <row r="1877" spans="1:43" x14ac:dyDescent="0.25">
      <c r="A1877">
        <v>93.75</v>
      </c>
      <c r="B1877">
        <v>-0.38600000000000001</v>
      </c>
      <c r="C1877">
        <v>1.2199999999999999E-3</v>
      </c>
      <c r="D1877">
        <v>-0.68300000000000005</v>
      </c>
      <c r="E1877">
        <v>1.2199999999999999E-3</v>
      </c>
      <c r="I1877">
        <f>A1877</f>
        <v>93.75</v>
      </c>
      <c r="J1877">
        <f>B1877</f>
        <v>-0.38600000000000001</v>
      </c>
      <c r="K1877">
        <v>1.2199999999999999E-3</v>
      </c>
      <c r="L1877">
        <f t="shared" si="453"/>
        <v>-0.68437228592339605</v>
      </c>
      <c r="M1877">
        <v>1.2199999999999999E-3</v>
      </c>
      <c r="Q1877">
        <f>I1877</f>
        <v>93.75</v>
      </c>
      <c r="R1877">
        <f>J1877</f>
        <v>-0.38600000000000001</v>
      </c>
      <c r="S1877">
        <v>1.2199999999999999E-3</v>
      </c>
      <c r="T1877">
        <f t="shared" si="454"/>
        <v>-0.45957892092339603</v>
      </c>
      <c r="U1877">
        <v>1.2199999999999999E-3</v>
      </c>
      <c r="Y1877">
        <f t="shared" si="455"/>
        <v>93.75</v>
      </c>
      <c r="Z1877">
        <f t="shared" si="456"/>
        <v>-2585.3394214085965</v>
      </c>
      <c r="AA1877">
        <f t="shared" si="457"/>
        <v>8.1712800365763929</v>
      </c>
      <c r="AB1877">
        <f t="shared" si="458"/>
        <v>-1.4452167324635097</v>
      </c>
      <c r="AC1877">
        <f t="shared" si="459"/>
        <v>3.8364779874213834E-3</v>
      </c>
      <c r="AF1877">
        <f t="shared" si="464"/>
        <v>-2585.3394214085965</v>
      </c>
      <c r="AG1877">
        <f t="shared" si="465"/>
        <v>-1.4413802544760883</v>
      </c>
      <c r="AK1877">
        <f t="shared" si="466"/>
        <v>-2585.3394214085965</v>
      </c>
      <c r="AL1877">
        <f t="shared" si="467"/>
        <v>-1.4490532104509311</v>
      </c>
      <c r="AN1877">
        <f t="shared" si="460"/>
        <v>-2.5853394214085967</v>
      </c>
      <c r="AO1877">
        <f t="shared" si="461"/>
        <v>8.1712800365763925E-3</v>
      </c>
      <c r="AP1877">
        <f t="shared" si="462"/>
        <v>-1.4452167324635097</v>
      </c>
      <c r="AQ1877">
        <f t="shared" si="463"/>
        <v>3.8364779874213834E-3</v>
      </c>
    </row>
    <row r="1878" spans="1:43" x14ac:dyDescent="0.25">
      <c r="A1878">
        <v>93.8</v>
      </c>
      <c r="B1878">
        <v>-0.38500000000000001</v>
      </c>
      <c r="C1878">
        <v>1.2199999999999999E-3</v>
      </c>
      <c r="D1878">
        <v>-0.68300000000000005</v>
      </c>
      <c r="E1878">
        <v>1.2199999999999999E-3</v>
      </c>
      <c r="I1878">
        <f>A1878</f>
        <v>93.8</v>
      </c>
      <c r="J1878">
        <f>B1878</f>
        <v>-0.38500000000000001</v>
      </c>
      <c r="K1878">
        <v>1.2199999999999999E-3</v>
      </c>
      <c r="L1878">
        <f t="shared" si="453"/>
        <v>-0.68437301780922177</v>
      </c>
      <c r="M1878">
        <v>1.2199999999999999E-3</v>
      </c>
      <c r="Q1878">
        <f>I1878</f>
        <v>93.8</v>
      </c>
      <c r="R1878">
        <f>J1878</f>
        <v>-0.38500000000000001</v>
      </c>
      <c r="S1878">
        <v>1.2199999999999999E-3</v>
      </c>
      <c r="T1878">
        <f t="shared" si="454"/>
        <v>-0.45957965280922175</v>
      </c>
      <c r="U1878">
        <v>1.2199999999999999E-3</v>
      </c>
      <c r="Y1878">
        <f t="shared" si="455"/>
        <v>93.8</v>
      </c>
      <c r="Z1878">
        <f t="shared" si="456"/>
        <v>-2578.6416508868128</v>
      </c>
      <c r="AA1878">
        <f t="shared" si="457"/>
        <v>8.1712800365763929</v>
      </c>
      <c r="AB1878">
        <f t="shared" si="458"/>
        <v>-1.4452190339912634</v>
      </c>
      <c r="AC1878">
        <f t="shared" si="459"/>
        <v>3.8364779874213834E-3</v>
      </c>
      <c r="AF1878">
        <f t="shared" si="464"/>
        <v>-2578.6416508868128</v>
      </c>
      <c r="AG1878">
        <f t="shared" si="465"/>
        <v>-1.441382556003842</v>
      </c>
      <c r="AK1878">
        <f t="shared" si="466"/>
        <v>-2578.6416508868128</v>
      </c>
      <c r="AL1878">
        <f t="shared" si="467"/>
        <v>-1.4490555119786848</v>
      </c>
      <c r="AN1878">
        <f t="shared" si="460"/>
        <v>-2.5786416508868131</v>
      </c>
      <c r="AO1878">
        <f t="shared" si="461"/>
        <v>8.1712800365763925E-3</v>
      </c>
      <c r="AP1878">
        <f t="shared" si="462"/>
        <v>-1.4452190339912634</v>
      </c>
      <c r="AQ1878">
        <f t="shared" si="463"/>
        <v>3.8364779874213834E-3</v>
      </c>
    </row>
    <row r="1879" spans="1:43" x14ac:dyDescent="0.25">
      <c r="A1879">
        <v>93.85</v>
      </c>
      <c r="B1879">
        <v>-0.38600000000000001</v>
      </c>
      <c r="C1879">
        <v>1.2199999999999999E-3</v>
      </c>
      <c r="D1879">
        <v>-0.68200000000000005</v>
      </c>
      <c r="E1879">
        <v>1.2199999999999999E-3</v>
      </c>
      <c r="I1879">
        <f>A1879</f>
        <v>93.85</v>
      </c>
      <c r="J1879">
        <f>B1879</f>
        <v>-0.38600000000000001</v>
      </c>
      <c r="K1879">
        <v>1.2199999999999999E-3</v>
      </c>
      <c r="L1879">
        <f t="shared" si="453"/>
        <v>-0.68337374969504761</v>
      </c>
      <c r="M1879">
        <v>1.2199999999999999E-3</v>
      </c>
      <c r="Q1879">
        <f>I1879</f>
        <v>93.85</v>
      </c>
      <c r="R1879">
        <f>J1879</f>
        <v>-0.38600000000000001</v>
      </c>
      <c r="S1879">
        <v>1.2199999999999999E-3</v>
      </c>
      <c r="T1879">
        <f t="shared" si="454"/>
        <v>-0.45858038469504758</v>
      </c>
      <c r="U1879">
        <v>1.2199999999999999E-3</v>
      </c>
      <c r="Y1879">
        <f t="shared" si="455"/>
        <v>93.85</v>
      </c>
      <c r="Z1879">
        <f t="shared" si="456"/>
        <v>-2585.3394214085965</v>
      </c>
      <c r="AA1879">
        <f t="shared" si="457"/>
        <v>8.1712800365763929</v>
      </c>
      <c r="AB1879">
        <f t="shared" si="458"/>
        <v>-1.4420766814309671</v>
      </c>
      <c r="AC1879">
        <f t="shared" si="459"/>
        <v>3.8364779874213834E-3</v>
      </c>
      <c r="AF1879">
        <f t="shared" si="464"/>
        <v>-2585.3394214085965</v>
      </c>
      <c r="AG1879">
        <f t="shared" si="465"/>
        <v>-1.4382402034435458</v>
      </c>
      <c r="AK1879">
        <f t="shared" si="466"/>
        <v>-2585.3394214085965</v>
      </c>
      <c r="AL1879">
        <f t="shared" si="467"/>
        <v>-1.4459131594183885</v>
      </c>
      <c r="AN1879">
        <f t="shared" si="460"/>
        <v>-2.5853394214085967</v>
      </c>
      <c r="AO1879">
        <f t="shared" si="461"/>
        <v>8.1712800365763925E-3</v>
      </c>
      <c r="AP1879">
        <f t="shared" si="462"/>
        <v>-1.4420766814309671</v>
      </c>
      <c r="AQ1879">
        <f t="shared" si="463"/>
        <v>3.8364779874213834E-3</v>
      </c>
    </row>
    <row r="1880" spans="1:43" x14ac:dyDescent="0.25">
      <c r="A1880">
        <v>93.9</v>
      </c>
      <c r="B1880">
        <v>-0.38600000000000001</v>
      </c>
      <c r="C1880">
        <v>1.2199999999999999E-3</v>
      </c>
      <c r="D1880">
        <v>-0.68300000000000005</v>
      </c>
      <c r="E1880">
        <v>1.2199999999999999E-3</v>
      </c>
      <c r="I1880">
        <f>A1880</f>
        <v>93.9</v>
      </c>
      <c r="J1880">
        <f>B1880</f>
        <v>-0.38600000000000001</v>
      </c>
      <c r="K1880">
        <v>1.2199999999999999E-3</v>
      </c>
      <c r="L1880">
        <f t="shared" si="453"/>
        <v>-0.68437448158087344</v>
      </c>
      <c r="M1880">
        <v>1.2199999999999999E-3</v>
      </c>
      <c r="Q1880">
        <f>I1880</f>
        <v>93.9</v>
      </c>
      <c r="R1880">
        <f>J1880</f>
        <v>-0.38600000000000001</v>
      </c>
      <c r="S1880">
        <v>1.2199999999999999E-3</v>
      </c>
      <c r="T1880">
        <f t="shared" si="454"/>
        <v>-0.45958111658087342</v>
      </c>
      <c r="U1880">
        <v>1.2199999999999999E-3</v>
      </c>
      <c r="Y1880">
        <f t="shared" si="455"/>
        <v>93.9</v>
      </c>
      <c r="Z1880">
        <f t="shared" si="456"/>
        <v>-2585.3394214085965</v>
      </c>
      <c r="AA1880">
        <f t="shared" si="457"/>
        <v>8.1712800365763929</v>
      </c>
      <c r="AB1880">
        <f t="shared" si="458"/>
        <v>-1.4452236370467717</v>
      </c>
      <c r="AC1880">
        <f t="shared" si="459"/>
        <v>3.8364779874213834E-3</v>
      </c>
      <c r="AF1880">
        <f t="shared" si="464"/>
        <v>-2585.3394214085965</v>
      </c>
      <c r="AG1880">
        <f t="shared" si="465"/>
        <v>-1.4413871590593503</v>
      </c>
      <c r="AK1880">
        <f t="shared" si="466"/>
        <v>-2585.3394214085965</v>
      </c>
      <c r="AL1880">
        <f t="shared" si="467"/>
        <v>-1.4490601150341931</v>
      </c>
      <c r="AN1880">
        <f t="shared" si="460"/>
        <v>-2.5853394214085967</v>
      </c>
      <c r="AO1880">
        <f t="shared" si="461"/>
        <v>8.1712800365763925E-3</v>
      </c>
      <c r="AP1880">
        <f t="shared" si="462"/>
        <v>-1.4452236370467717</v>
      </c>
      <c r="AQ1880">
        <f t="shared" si="463"/>
        <v>3.8364779874213834E-3</v>
      </c>
    </row>
    <row r="1881" spans="1:43" x14ac:dyDescent="0.25">
      <c r="A1881">
        <v>93.95</v>
      </c>
      <c r="B1881">
        <v>-0.38600000000000001</v>
      </c>
      <c r="C1881">
        <v>1.2199999999999999E-3</v>
      </c>
      <c r="D1881">
        <v>-0.68300000000000005</v>
      </c>
      <c r="E1881">
        <v>1.2199999999999999E-3</v>
      </c>
      <c r="I1881">
        <f>A1881</f>
        <v>93.95</v>
      </c>
      <c r="J1881">
        <f>B1881</f>
        <v>-0.38600000000000001</v>
      </c>
      <c r="K1881">
        <v>1.2199999999999999E-3</v>
      </c>
      <c r="L1881">
        <f t="shared" si="453"/>
        <v>-0.68437521346669927</v>
      </c>
      <c r="M1881">
        <v>1.2199999999999999E-3</v>
      </c>
      <c r="Q1881">
        <f>I1881</f>
        <v>93.95</v>
      </c>
      <c r="R1881">
        <f>J1881</f>
        <v>-0.38600000000000001</v>
      </c>
      <c r="S1881">
        <v>1.2199999999999999E-3</v>
      </c>
      <c r="T1881">
        <f t="shared" si="454"/>
        <v>-0.45958184846669925</v>
      </c>
      <c r="U1881">
        <v>1.2199999999999999E-3</v>
      </c>
      <c r="Y1881">
        <f t="shared" si="455"/>
        <v>93.95</v>
      </c>
      <c r="Z1881">
        <f t="shared" si="456"/>
        <v>-2585.3394214085965</v>
      </c>
      <c r="AA1881">
        <f t="shared" si="457"/>
        <v>8.1712800365763929</v>
      </c>
      <c r="AB1881">
        <f t="shared" si="458"/>
        <v>-1.4452259385745259</v>
      </c>
      <c r="AC1881">
        <f t="shared" si="459"/>
        <v>3.8364779874213834E-3</v>
      </c>
      <c r="AF1881">
        <f t="shared" si="464"/>
        <v>-2585.3394214085965</v>
      </c>
      <c r="AG1881">
        <f t="shared" si="465"/>
        <v>-1.4413894605871045</v>
      </c>
      <c r="AK1881">
        <f t="shared" si="466"/>
        <v>-2585.3394214085965</v>
      </c>
      <c r="AL1881">
        <f t="shared" si="467"/>
        <v>-1.4490624165619472</v>
      </c>
      <c r="AN1881">
        <f t="shared" si="460"/>
        <v>-2.5853394214085967</v>
      </c>
      <c r="AO1881">
        <f t="shared" si="461"/>
        <v>8.1712800365763925E-3</v>
      </c>
      <c r="AP1881">
        <f t="shared" si="462"/>
        <v>-1.4452259385745259</v>
      </c>
      <c r="AQ1881">
        <f t="shared" si="463"/>
        <v>3.8364779874213834E-3</v>
      </c>
    </row>
    <row r="1882" spans="1:43" x14ac:dyDescent="0.25">
      <c r="A1882">
        <v>94</v>
      </c>
      <c r="B1882">
        <v>-0.38700000000000001</v>
      </c>
      <c r="C1882">
        <v>1.2199999999999999E-3</v>
      </c>
      <c r="D1882">
        <v>-0.68300000000000005</v>
      </c>
      <c r="E1882">
        <v>1.2199999999999999E-3</v>
      </c>
      <c r="I1882">
        <f>A1882</f>
        <v>94</v>
      </c>
      <c r="J1882">
        <f>B1882</f>
        <v>-0.38700000000000001</v>
      </c>
      <c r="K1882">
        <v>1.2199999999999999E-3</v>
      </c>
      <c r="L1882">
        <f t="shared" si="453"/>
        <v>-0.68437594535252511</v>
      </c>
      <c r="M1882">
        <v>1.2199999999999999E-3</v>
      </c>
      <c r="Q1882">
        <f>I1882</f>
        <v>94</v>
      </c>
      <c r="R1882">
        <f>J1882</f>
        <v>-0.38700000000000001</v>
      </c>
      <c r="S1882">
        <v>1.2199999999999999E-3</v>
      </c>
      <c r="T1882">
        <f t="shared" si="454"/>
        <v>-0.45958258035252508</v>
      </c>
      <c r="U1882">
        <v>1.2199999999999999E-3</v>
      </c>
      <c r="Y1882">
        <f t="shared" si="455"/>
        <v>94</v>
      </c>
      <c r="Z1882">
        <f t="shared" si="456"/>
        <v>-2592.0371919303807</v>
      </c>
      <c r="AA1882">
        <f t="shared" si="457"/>
        <v>8.1712800365763929</v>
      </c>
      <c r="AB1882">
        <f t="shared" si="458"/>
        <v>-1.4452282401022802</v>
      </c>
      <c r="AC1882">
        <f t="shared" si="459"/>
        <v>3.8364779874213834E-3</v>
      </c>
      <c r="AF1882">
        <f t="shared" si="464"/>
        <v>-2592.0371919303807</v>
      </c>
      <c r="AG1882">
        <f t="shared" si="465"/>
        <v>-1.4413917621148589</v>
      </c>
      <c r="AK1882">
        <f t="shared" si="466"/>
        <v>-2592.0371919303807</v>
      </c>
      <c r="AL1882">
        <f t="shared" si="467"/>
        <v>-1.4490647180897016</v>
      </c>
      <c r="AN1882">
        <f t="shared" si="460"/>
        <v>-2.5920371919303808</v>
      </c>
      <c r="AO1882">
        <f t="shared" si="461"/>
        <v>8.1712800365763925E-3</v>
      </c>
      <c r="AP1882">
        <f t="shared" si="462"/>
        <v>-1.4452282401022802</v>
      </c>
      <c r="AQ1882">
        <f t="shared" si="463"/>
        <v>3.8364779874213834E-3</v>
      </c>
    </row>
    <row r="1883" spans="1:43" x14ac:dyDescent="0.25">
      <c r="A1883">
        <v>94.05</v>
      </c>
      <c r="B1883">
        <v>-0.38600000000000001</v>
      </c>
      <c r="C1883">
        <v>1.2199999999999999E-3</v>
      </c>
      <c r="D1883">
        <v>-0.68200000000000005</v>
      </c>
      <c r="E1883">
        <v>1.2199999999999999E-3</v>
      </c>
      <c r="I1883">
        <f>A1883</f>
        <v>94.05</v>
      </c>
      <c r="J1883">
        <f>B1883</f>
        <v>-0.38600000000000001</v>
      </c>
      <c r="K1883">
        <v>1.2199999999999999E-3</v>
      </c>
      <c r="L1883">
        <f t="shared" si="453"/>
        <v>-0.68337667723835083</v>
      </c>
      <c r="M1883">
        <v>1.2199999999999999E-3</v>
      </c>
      <c r="Q1883">
        <f>I1883</f>
        <v>94.05</v>
      </c>
      <c r="R1883">
        <f>J1883</f>
        <v>-0.38600000000000001</v>
      </c>
      <c r="S1883">
        <v>1.2199999999999999E-3</v>
      </c>
      <c r="T1883">
        <f t="shared" si="454"/>
        <v>-0.4585833122383508</v>
      </c>
      <c r="U1883">
        <v>1.2199999999999999E-3</v>
      </c>
      <c r="Y1883">
        <f t="shared" si="455"/>
        <v>94.05</v>
      </c>
      <c r="Z1883">
        <f t="shared" si="456"/>
        <v>-2585.3394214085965</v>
      </c>
      <c r="AA1883">
        <f t="shared" si="457"/>
        <v>8.1712800365763929</v>
      </c>
      <c r="AB1883">
        <f t="shared" si="458"/>
        <v>-1.4420858875419837</v>
      </c>
      <c r="AC1883">
        <f t="shared" si="459"/>
        <v>3.8364779874213834E-3</v>
      </c>
      <c r="AF1883">
        <f t="shared" si="464"/>
        <v>-2585.3394214085965</v>
      </c>
      <c r="AG1883">
        <f t="shared" si="465"/>
        <v>-1.4382494095545624</v>
      </c>
      <c r="AK1883">
        <f t="shared" si="466"/>
        <v>-2585.3394214085965</v>
      </c>
      <c r="AL1883">
        <f t="shared" si="467"/>
        <v>-1.4459223655294051</v>
      </c>
      <c r="AN1883">
        <f t="shared" si="460"/>
        <v>-2.5853394214085967</v>
      </c>
      <c r="AO1883">
        <f t="shared" si="461"/>
        <v>8.1712800365763925E-3</v>
      </c>
      <c r="AP1883">
        <f t="shared" si="462"/>
        <v>-1.4420858875419837</v>
      </c>
      <c r="AQ1883">
        <f t="shared" si="463"/>
        <v>3.8364779874213834E-3</v>
      </c>
    </row>
    <row r="1884" spans="1:43" x14ac:dyDescent="0.25">
      <c r="A1884">
        <v>94.1</v>
      </c>
      <c r="B1884">
        <v>-0.38700000000000001</v>
      </c>
      <c r="C1884">
        <v>1.2199999999999999E-3</v>
      </c>
      <c r="D1884">
        <v>-0.68300000000000005</v>
      </c>
      <c r="E1884">
        <v>1.2199999999999999E-3</v>
      </c>
      <c r="I1884">
        <f>A1884</f>
        <v>94.1</v>
      </c>
      <c r="J1884">
        <f>B1884</f>
        <v>-0.38700000000000001</v>
      </c>
      <c r="K1884">
        <v>1.2199999999999999E-3</v>
      </c>
      <c r="L1884">
        <f t="shared" si="453"/>
        <v>-0.68437740912417666</v>
      </c>
      <c r="M1884">
        <v>1.2199999999999999E-3</v>
      </c>
      <c r="Q1884">
        <f>I1884</f>
        <v>94.1</v>
      </c>
      <c r="R1884">
        <f>J1884</f>
        <v>-0.38700000000000001</v>
      </c>
      <c r="S1884">
        <v>1.2199999999999999E-3</v>
      </c>
      <c r="T1884">
        <f t="shared" si="454"/>
        <v>-0.45958404412417664</v>
      </c>
      <c r="U1884">
        <v>1.2199999999999999E-3</v>
      </c>
      <c r="Y1884">
        <f t="shared" si="455"/>
        <v>94.1</v>
      </c>
      <c r="Z1884">
        <f t="shared" si="456"/>
        <v>-2592.0371919303807</v>
      </c>
      <c r="AA1884">
        <f t="shared" si="457"/>
        <v>8.1712800365763929</v>
      </c>
      <c r="AB1884">
        <f t="shared" si="458"/>
        <v>-1.4452328431577881</v>
      </c>
      <c r="AC1884">
        <f t="shared" si="459"/>
        <v>3.8364779874213834E-3</v>
      </c>
      <c r="AF1884">
        <f t="shared" si="464"/>
        <v>-2592.0371919303807</v>
      </c>
      <c r="AG1884">
        <f t="shared" si="465"/>
        <v>-1.4413963651703667</v>
      </c>
      <c r="AK1884">
        <f t="shared" si="466"/>
        <v>-2592.0371919303807</v>
      </c>
      <c r="AL1884">
        <f t="shared" si="467"/>
        <v>-1.4490693211452095</v>
      </c>
      <c r="AN1884">
        <f t="shared" si="460"/>
        <v>-2.5920371919303808</v>
      </c>
      <c r="AO1884">
        <f t="shared" si="461"/>
        <v>8.1712800365763925E-3</v>
      </c>
      <c r="AP1884">
        <f t="shared" si="462"/>
        <v>-1.4452328431577881</v>
      </c>
      <c r="AQ1884">
        <f t="shared" si="463"/>
        <v>3.8364779874213834E-3</v>
      </c>
    </row>
    <row r="1885" spans="1:43" x14ac:dyDescent="0.25">
      <c r="A1885">
        <v>94.15</v>
      </c>
      <c r="B1885">
        <v>-0.38700000000000001</v>
      </c>
      <c r="C1885">
        <v>1.2199999999999999E-3</v>
      </c>
      <c r="D1885">
        <v>-0.68300000000000005</v>
      </c>
      <c r="E1885">
        <v>1.2199999999999999E-3</v>
      </c>
      <c r="I1885">
        <f>A1885</f>
        <v>94.15</v>
      </c>
      <c r="J1885">
        <f>B1885</f>
        <v>-0.38700000000000001</v>
      </c>
      <c r="K1885">
        <v>1.2199999999999999E-3</v>
      </c>
      <c r="L1885">
        <f t="shared" si="453"/>
        <v>-0.68437814101000249</v>
      </c>
      <c r="M1885">
        <v>1.2199999999999999E-3</v>
      </c>
      <c r="Q1885">
        <f>I1885</f>
        <v>94.15</v>
      </c>
      <c r="R1885">
        <f>J1885</f>
        <v>-0.38700000000000001</v>
      </c>
      <c r="S1885">
        <v>1.2199999999999999E-3</v>
      </c>
      <c r="T1885">
        <f t="shared" si="454"/>
        <v>-0.45958477601000247</v>
      </c>
      <c r="U1885">
        <v>1.2199999999999999E-3</v>
      </c>
      <c r="Y1885">
        <f t="shared" si="455"/>
        <v>94.15</v>
      </c>
      <c r="Z1885">
        <f t="shared" si="456"/>
        <v>-2592.0371919303807</v>
      </c>
      <c r="AA1885">
        <f t="shared" si="457"/>
        <v>8.1712800365763929</v>
      </c>
      <c r="AB1885">
        <f t="shared" si="458"/>
        <v>-1.4452351446855423</v>
      </c>
      <c r="AC1885">
        <f t="shared" si="459"/>
        <v>3.8364779874213834E-3</v>
      </c>
      <c r="AF1885">
        <f t="shared" si="464"/>
        <v>-2592.0371919303807</v>
      </c>
      <c r="AG1885">
        <f t="shared" si="465"/>
        <v>-1.4413986666981209</v>
      </c>
      <c r="AK1885">
        <f t="shared" si="466"/>
        <v>-2592.0371919303807</v>
      </c>
      <c r="AL1885">
        <f t="shared" si="467"/>
        <v>-1.4490716226729636</v>
      </c>
      <c r="AN1885">
        <f t="shared" si="460"/>
        <v>-2.5920371919303808</v>
      </c>
      <c r="AO1885">
        <f t="shared" si="461"/>
        <v>8.1712800365763925E-3</v>
      </c>
      <c r="AP1885">
        <f t="shared" si="462"/>
        <v>-1.4452351446855423</v>
      </c>
      <c r="AQ1885">
        <f t="shared" si="463"/>
        <v>3.8364779874213834E-3</v>
      </c>
    </row>
    <row r="1886" spans="1:43" x14ac:dyDescent="0.25">
      <c r="A1886">
        <v>94.2</v>
      </c>
      <c r="B1886">
        <v>-0.39</v>
      </c>
      <c r="C1886">
        <v>1.2199999999999999E-3</v>
      </c>
      <c r="D1886">
        <v>-0.68300000000000005</v>
      </c>
      <c r="E1886">
        <v>1.2199999999999999E-3</v>
      </c>
      <c r="I1886">
        <f>A1886</f>
        <v>94.2</v>
      </c>
      <c r="J1886">
        <f>B1886</f>
        <v>-0.39</v>
      </c>
      <c r="K1886">
        <v>1.2199999999999999E-3</v>
      </c>
      <c r="L1886">
        <f t="shared" si="453"/>
        <v>-0.68437887289582833</v>
      </c>
      <c r="M1886">
        <v>1.2199999999999999E-3</v>
      </c>
      <c r="Q1886">
        <f>I1886</f>
        <v>94.2</v>
      </c>
      <c r="R1886">
        <f>J1886</f>
        <v>-0.39</v>
      </c>
      <c r="S1886">
        <v>1.2199999999999999E-3</v>
      </c>
      <c r="T1886">
        <f t="shared" si="454"/>
        <v>-0.4595855078958283</v>
      </c>
      <c r="U1886">
        <v>1.2199999999999999E-3</v>
      </c>
      <c r="Y1886">
        <f t="shared" si="455"/>
        <v>94.2</v>
      </c>
      <c r="Z1886">
        <f t="shared" si="456"/>
        <v>-2612.1305034957327</v>
      </c>
      <c r="AA1886">
        <f t="shared" si="457"/>
        <v>8.1712800365763929</v>
      </c>
      <c r="AB1886">
        <f t="shared" si="458"/>
        <v>-1.4452374462132964</v>
      </c>
      <c r="AC1886">
        <f t="shared" si="459"/>
        <v>3.8364779874213834E-3</v>
      </c>
      <c r="AF1886">
        <f t="shared" si="464"/>
        <v>-2612.1305034957327</v>
      </c>
      <c r="AG1886">
        <f t="shared" si="465"/>
        <v>-1.441400968225875</v>
      </c>
      <c r="AK1886">
        <f t="shared" si="466"/>
        <v>-2612.1305034957327</v>
      </c>
      <c r="AL1886">
        <f t="shared" si="467"/>
        <v>-1.4490739242007178</v>
      </c>
      <c r="AN1886">
        <f t="shared" si="460"/>
        <v>-2.6121305034957327</v>
      </c>
      <c r="AO1886">
        <f t="shared" si="461"/>
        <v>8.1712800365763925E-3</v>
      </c>
      <c r="AP1886">
        <f t="shared" si="462"/>
        <v>-1.4452374462132964</v>
      </c>
      <c r="AQ1886">
        <f t="shared" si="463"/>
        <v>3.8364779874213834E-3</v>
      </c>
    </row>
    <row r="1887" spans="1:43" x14ac:dyDescent="0.25">
      <c r="A1887">
        <v>94.25</v>
      </c>
      <c r="B1887">
        <v>-0.39300000000000002</v>
      </c>
      <c r="C1887">
        <v>1.2199999999999999E-3</v>
      </c>
      <c r="D1887">
        <v>-0.68400000000000005</v>
      </c>
      <c r="E1887">
        <v>1.2199999999999999E-3</v>
      </c>
      <c r="I1887">
        <f>A1887</f>
        <v>94.25</v>
      </c>
      <c r="J1887">
        <f>B1887</f>
        <v>-0.39300000000000002</v>
      </c>
      <c r="K1887">
        <v>1.2199999999999999E-3</v>
      </c>
      <c r="L1887">
        <f t="shared" si="453"/>
        <v>-0.68537960478165416</v>
      </c>
      <c r="M1887">
        <v>1.2199999999999999E-3</v>
      </c>
      <c r="Q1887">
        <f>I1887</f>
        <v>94.25</v>
      </c>
      <c r="R1887">
        <f>J1887</f>
        <v>-0.39300000000000002</v>
      </c>
      <c r="S1887">
        <v>1.2199999999999999E-3</v>
      </c>
      <c r="T1887">
        <f t="shared" si="454"/>
        <v>-0.46058623978165414</v>
      </c>
      <c r="U1887">
        <v>1.2199999999999999E-3</v>
      </c>
      <c r="Y1887">
        <f t="shared" si="455"/>
        <v>94.25</v>
      </c>
      <c r="Z1887">
        <f t="shared" si="456"/>
        <v>-2632.2238150610842</v>
      </c>
      <c r="AA1887">
        <f t="shared" si="457"/>
        <v>8.1712800365763929</v>
      </c>
      <c r="AB1887">
        <f t="shared" si="458"/>
        <v>-1.448384401829101</v>
      </c>
      <c r="AC1887">
        <f t="shared" si="459"/>
        <v>3.8364779874213834E-3</v>
      </c>
      <c r="AF1887">
        <f t="shared" si="464"/>
        <v>-2632.2238150610842</v>
      </c>
      <c r="AG1887">
        <f t="shared" si="465"/>
        <v>-1.4445479238416796</v>
      </c>
      <c r="AK1887">
        <f t="shared" si="466"/>
        <v>-2632.2238150610842</v>
      </c>
      <c r="AL1887">
        <f t="shared" si="467"/>
        <v>-1.4522208798165224</v>
      </c>
      <c r="AN1887">
        <f t="shared" si="460"/>
        <v>-2.6322238150610842</v>
      </c>
      <c r="AO1887">
        <f t="shared" si="461"/>
        <v>8.1712800365763925E-3</v>
      </c>
      <c r="AP1887">
        <f t="shared" si="462"/>
        <v>-1.448384401829101</v>
      </c>
      <c r="AQ1887">
        <f t="shared" si="463"/>
        <v>3.8364779874213834E-3</v>
      </c>
    </row>
    <row r="1888" spans="1:43" x14ac:dyDescent="0.25">
      <c r="A1888">
        <v>94.3</v>
      </c>
      <c r="B1888">
        <v>-0.39300000000000002</v>
      </c>
      <c r="C1888">
        <v>1.2199999999999999E-3</v>
      </c>
      <c r="D1888">
        <v>-0.68400000000000005</v>
      </c>
      <c r="E1888">
        <v>1.2199999999999999E-3</v>
      </c>
      <c r="I1888">
        <f>A1888</f>
        <v>94.3</v>
      </c>
      <c r="J1888">
        <f>B1888</f>
        <v>-0.39300000000000002</v>
      </c>
      <c r="K1888">
        <v>1.2199999999999999E-3</v>
      </c>
      <c r="L1888">
        <f t="shared" si="453"/>
        <v>-0.68538033666747988</v>
      </c>
      <c r="M1888">
        <v>1.2199999999999999E-3</v>
      </c>
      <c r="Q1888">
        <f>I1888</f>
        <v>94.3</v>
      </c>
      <c r="R1888">
        <f>J1888</f>
        <v>-0.39300000000000002</v>
      </c>
      <c r="S1888">
        <v>1.2199999999999999E-3</v>
      </c>
      <c r="T1888">
        <f t="shared" si="454"/>
        <v>-0.46058697166747986</v>
      </c>
      <c r="U1888">
        <v>1.2199999999999999E-3</v>
      </c>
      <c r="Y1888">
        <f t="shared" si="455"/>
        <v>94.3</v>
      </c>
      <c r="Z1888">
        <f t="shared" si="456"/>
        <v>-2632.2238150610842</v>
      </c>
      <c r="AA1888">
        <f t="shared" si="457"/>
        <v>8.1712800365763929</v>
      </c>
      <c r="AB1888">
        <f t="shared" si="458"/>
        <v>-1.4483867033568549</v>
      </c>
      <c r="AC1888">
        <f t="shared" si="459"/>
        <v>3.8364779874213834E-3</v>
      </c>
      <c r="AF1888">
        <f t="shared" si="464"/>
        <v>-2632.2238150610842</v>
      </c>
      <c r="AG1888">
        <f t="shared" si="465"/>
        <v>-1.4445502253694336</v>
      </c>
      <c r="AK1888">
        <f t="shared" si="466"/>
        <v>-2632.2238150610842</v>
      </c>
      <c r="AL1888">
        <f t="shared" si="467"/>
        <v>-1.4522231813442763</v>
      </c>
      <c r="AN1888">
        <f t="shared" si="460"/>
        <v>-2.6322238150610842</v>
      </c>
      <c r="AO1888">
        <f t="shared" si="461"/>
        <v>8.1712800365763925E-3</v>
      </c>
      <c r="AP1888">
        <f t="shared" si="462"/>
        <v>-1.4483867033568549</v>
      </c>
      <c r="AQ1888">
        <f t="shared" si="463"/>
        <v>3.8364779874213834E-3</v>
      </c>
    </row>
    <row r="1889" spans="1:43" x14ac:dyDescent="0.25">
      <c r="A1889">
        <v>94.35</v>
      </c>
      <c r="B1889">
        <v>-0.39400000000000002</v>
      </c>
      <c r="C1889">
        <v>1.2199999999999999E-3</v>
      </c>
      <c r="D1889">
        <v>-0.68400000000000005</v>
      </c>
      <c r="E1889">
        <v>1.2199999999999999E-3</v>
      </c>
      <c r="I1889">
        <f>A1889</f>
        <v>94.35</v>
      </c>
      <c r="J1889">
        <f>B1889</f>
        <v>-0.39400000000000002</v>
      </c>
      <c r="K1889">
        <v>1.2199999999999999E-3</v>
      </c>
      <c r="L1889">
        <f t="shared" si="453"/>
        <v>-0.68538106855330572</v>
      </c>
      <c r="M1889">
        <v>1.2199999999999999E-3</v>
      </c>
      <c r="Q1889">
        <f>I1889</f>
        <v>94.35</v>
      </c>
      <c r="R1889">
        <f>J1889</f>
        <v>-0.39400000000000002</v>
      </c>
      <c r="S1889">
        <v>1.2199999999999999E-3</v>
      </c>
      <c r="T1889">
        <f t="shared" si="454"/>
        <v>-0.46058770355330569</v>
      </c>
      <c r="U1889">
        <v>1.2199999999999999E-3</v>
      </c>
      <c r="Y1889">
        <f t="shared" si="455"/>
        <v>94.35</v>
      </c>
      <c r="Z1889">
        <f t="shared" si="456"/>
        <v>-2638.9215855828679</v>
      </c>
      <c r="AA1889">
        <f t="shared" si="457"/>
        <v>8.1712800365763929</v>
      </c>
      <c r="AB1889">
        <f t="shared" si="458"/>
        <v>-1.4483890048846091</v>
      </c>
      <c r="AC1889">
        <f t="shared" si="459"/>
        <v>3.8364779874213834E-3</v>
      </c>
      <c r="AF1889">
        <f t="shared" si="464"/>
        <v>-2638.9215855828679</v>
      </c>
      <c r="AG1889">
        <f t="shared" si="465"/>
        <v>-1.4445525268971877</v>
      </c>
      <c r="AK1889">
        <f t="shared" si="466"/>
        <v>-2638.9215855828679</v>
      </c>
      <c r="AL1889">
        <f t="shared" si="467"/>
        <v>-1.4522254828720305</v>
      </c>
      <c r="AN1889">
        <f t="shared" si="460"/>
        <v>-2.6389215855828678</v>
      </c>
      <c r="AO1889">
        <f t="shared" si="461"/>
        <v>8.1712800365763925E-3</v>
      </c>
      <c r="AP1889">
        <f t="shared" si="462"/>
        <v>-1.4483890048846091</v>
      </c>
      <c r="AQ1889">
        <f t="shared" si="463"/>
        <v>3.8364779874213834E-3</v>
      </c>
    </row>
    <row r="1890" spans="1:43" x14ac:dyDescent="0.25">
      <c r="A1890">
        <v>94.4</v>
      </c>
      <c r="B1890">
        <v>-0.39500000000000002</v>
      </c>
      <c r="C1890">
        <v>1.2199999999999999E-3</v>
      </c>
      <c r="D1890">
        <v>-0.68400000000000005</v>
      </c>
      <c r="E1890">
        <v>1.2199999999999999E-3</v>
      </c>
      <c r="I1890">
        <f>A1890</f>
        <v>94.4</v>
      </c>
      <c r="J1890">
        <f>B1890</f>
        <v>-0.39500000000000002</v>
      </c>
      <c r="K1890">
        <v>1.2199999999999999E-3</v>
      </c>
      <c r="L1890">
        <f t="shared" si="453"/>
        <v>-0.68538180043913155</v>
      </c>
      <c r="M1890">
        <v>1.2199999999999999E-3</v>
      </c>
      <c r="Q1890">
        <f>I1890</f>
        <v>94.4</v>
      </c>
      <c r="R1890">
        <f>J1890</f>
        <v>-0.39500000000000002</v>
      </c>
      <c r="S1890">
        <v>1.2199999999999999E-3</v>
      </c>
      <c r="T1890">
        <f t="shared" si="454"/>
        <v>-0.46058843543913153</v>
      </c>
      <c r="U1890">
        <v>1.2199999999999999E-3</v>
      </c>
      <c r="Y1890">
        <f t="shared" si="455"/>
        <v>94.4</v>
      </c>
      <c r="Z1890">
        <f t="shared" si="456"/>
        <v>-2645.6193561046521</v>
      </c>
      <c r="AA1890">
        <f t="shared" si="457"/>
        <v>8.1712800365763929</v>
      </c>
      <c r="AB1890">
        <f t="shared" si="458"/>
        <v>-1.4483913064123632</v>
      </c>
      <c r="AC1890">
        <f t="shared" si="459"/>
        <v>3.8364779874213834E-3</v>
      </c>
      <c r="AF1890">
        <f t="shared" si="464"/>
        <v>-2645.6193561046521</v>
      </c>
      <c r="AG1890">
        <f t="shared" si="465"/>
        <v>-1.4445548284249419</v>
      </c>
      <c r="AK1890">
        <f t="shared" si="466"/>
        <v>-2645.6193561046521</v>
      </c>
      <c r="AL1890">
        <f t="shared" si="467"/>
        <v>-1.4522277843997846</v>
      </c>
      <c r="AN1890">
        <f t="shared" si="460"/>
        <v>-2.6456193561046519</v>
      </c>
      <c r="AO1890">
        <f t="shared" si="461"/>
        <v>8.1712800365763925E-3</v>
      </c>
      <c r="AP1890">
        <f t="shared" si="462"/>
        <v>-1.4483913064123632</v>
      </c>
      <c r="AQ1890">
        <f t="shared" si="463"/>
        <v>3.8364779874213834E-3</v>
      </c>
    </row>
    <row r="1891" spans="1:43" x14ac:dyDescent="0.25">
      <c r="A1891">
        <v>94.45</v>
      </c>
      <c r="B1891">
        <v>-0.39600000000000002</v>
      </c>
      <c r="C1891">
        <v>1.2199999999999999E-3</v>
      </c>
      <c r="D1891">
        <v>-0.68400000000000005</v>
      </c>
      <c r="E1891">
        <v>1.2199999999999999E-3</v>
      </c>
      <c r="I1891">
        <f>A1891</f>
        <v>94.45</v>
      </c>
      <c r="J1891">
        <f>B1891</f>
        <v>-0.39600000000000002</v>
      </c>
      <c r="K1891">
        <v>1.2199999999999999E-3</v>
      </c>
      <c r="L1891">
        <f t="shared" si="453"/>
        <v>-0.68538253232495738</v>
      </c>
      <c r="M1891">
        <v>1.2199999999999999E-3</v>
      </c>
      <c r="Q1891">
        <f>I1891</f>
        <v>94.45</v>
      </c>
      <c r="R1891">
        <f>J1891</f>
        <v>-0.39600000000000002</v>
      </c>
      <c r="S1891">
        <v>1.2199999999999999E-3</v>
      </c>
      <c r="T1891">
        <f t="shared" si="454"/>
        <v>-0.46058916732495736</v>
      </c>
      <c r="U1891">
        <v>1.2199999999999999E-3</v>
      </c>
      <c r="Y1891">
        <f t="shared" si="455"/>
        <v>94.45</v>
      </c>
      <c r="Z1891">
        <f t="shared" si="456"/>
        <v>-2652.3171266264362</v>
      </c>
      <c r="AA1891">
        <f t="shared" si="457"/>
        <v>8.1712800365763929</v>
      </c>
      <c r="AB1891">
        <f t="shared" si="458"/>
        <v>-1.4483936079401174</v>
      </c>
      <c r="AC1891">
        <f t="shared" si="459"/>
        <v>3.8364779874213834E-3</v>
      </c>
      <c r="AF1891">
        <f t="shared" si="464"/>
        <v>-2652.3171266264362</v>
      </c>
      <c r="AG1891">
        <f t="shared" si="465"/>
        <v>-1.444557129952696</v>
      </c>
      <c r="AK1891">
        <f t="shared" si="466"/>
        <v>-2652.3171266264362</v>
      </c>
      <c r="AL1891">
        <f t="shared" si="467"/>
        <v>-1.4522300859275388</v>
      </c>
      <c r="AN1891">
        <f t="shared" si="460"/>
        <v>-2.6523171266264365</v>
      </c>
      <c r="AO1891">
        <f t="shared" si="461"/>
        <v>8.1712800365763925E-3</v>
      </c>
      <c r="AP1891">
        <f t="shared" si="462"/>
        <v>-1.4483936079401174</v>
      </c>
      <c r="AQ1891">
        <f t="shared" si="463"/>
        <v>3.8364779874213834E-3</v>
      </c>
    </row>
    <row r="1892" spans="1:43" x14ac:dyDescent="0.25">
      <c r="A1892">
        <v>94.5</v>
      </c>
      <c r="B1892">
        <v>-0.39700000000000002</v>
      </c>
      <c r="C1892">
        <v>1.2199999999999999E-3</v>
      </c>
      <c r="D1892">
        <v>-0.68500000000000005</v>
      </c>
      <c r="E1892">
        <v>1.2199999999999999E-3</v>
      </c>
      <c r="I1892">
        <f>A1892</f>
        <v>94.5</v>
      </c>
      <c r="J1892">
        <f>B1892</f>
        <v>-0.39700000000000002</v>
      </c>
      <c r="K1892">
        <v>1.2199999999999999E-3</v>
      </c>
      <c r="L1892">
        <f t="shared" si="453"/>
        <v>-0.68638326421078322</v>
      </c>
      <c r="M1892">
        <v>1.2199999999999999E-3</v>
      </c>
      <c r="Q1892">
        <f>I1892</f>
        <v>94.5</v>
      </c>
      <c r="R1892">
        <f>J1892</f>
        <v>-0.39700000000000002</v>
      </c>
      <c r="S1892">
        <v>1.2199999999999999E-3</v>
      </c>
      <c r="T1892">
        <f t="shared" si="454"/>
        <v>-0.46158989921078319</v>
      </c>
      <c r="U1892">
        <v>1.2199999999999999E-3</v>
      </c>
      <c r="Y1892">
        <f t="shared" si="455"/>
        <v>94.5</v>
      </c>
      <c r="Z1892">
        <f t="shared" si="456"/>
        <v>-2659.0148971482199</v>
      </c>
      <c r="AA1892">
        <f t="shared" si="457"/>
        <v>8.1712800365763929</v>
      </c>
      <c r="AB1892">
        <f t="shared" si="458"/>
        <v>-1.451540563555922</v>
      </c>
      <c r="AC1892">
        <f t="shared" si="459"/>
        <v>3.8364779874213834E-3</v>
      </c>
      <c r="AF1892">
        <f t="shared" si="464"/>
        <v>-2659.0148971482199</v>
      </c>
      <c r="AG1892">
        <f t="shared" si="465"/>
        <v>-1.4477040855685006</v>
      </c>
      <c r="AK1892">
        <f t="shared" si="466"/>
        <v>-2659.0148971482199</v>
      </c>
      <c r="AL1892">
        <f t="shared" si="467"/>
        <v>-1.4553770415433434</v>
      </c>
      <c r="AN1892">
        <f t="shared" si="460"/>
        <v>-2.6590148971482201</v>
      </c>
      <c r="AO1892">
        <f t="shared" si="461"/>
        <v>8.1712800365763925E-3</v>
      </c>
      <c r="AP1892">
        <f t="shared" si="462"/>
        <v>-1.451540563555922</v>
      </c>
      <c r="AQ1892">
        <f t="shared" si="463"/>
        <v>3.8364779874213834E-3</v>
      </c>
    </row>
    <row r="1893" spans="1:43" x14ac:dyDescent="0.25">
      <c r="A1893">
        <v>94.55</v>
      </c>
      <c r="B1893">
        <v>-0.39800000000000002</v>
      </c>
      <c r="C1893">
        <v>1.2199999999999999E-3</v>
      </c>
      <c r="D1893">
        <v>-0.68400000000000005</v>
      </c>
      <c r="E1893">
        <v>1.2199999999999999E-3</v>
      </c>
      <c r="I1893">
        <f>A1893</f>
        <v>94.55</v>
      </c>
      <c r="J1893">
        <f>B1893</f>
        <v>-0.39800000000000002</v>
      </c>
      <c r="K1893">
        <v>1.2199999999999999E-3</v>
      </c>
      <c r="L1893">
        <f t="shared" si="453"/>
        <v>-0.68538399609660894</v>
      </c>
      <c r="M1893">
        <v>1.2199999999999999E-3</v>
      </c>
      <c r="Q1893">
        <f>I1893</f>
        <v>94.55</v>
      </c>
      <c r="R1893">
        <f>J1893</f>
        <v>-0.39800000000000002</v>
      </c>
      <c r="S1893">
        <v>1.2199999999999999E-3</v>
      </c>
      <c r="T1893">
        <f t="shared" si="454"/>
        <v>-0.46059063109660892</v>
      </c>
      <c r="U1893">
        <v>1.2199999999999999E-3</v>
      </c>
      <c r="Y1893">
        <f t="shared" si="455"/>
        <v>94.55</v>
      </c>
      <c r="Z1893">
        <f t="shared" si="456"/>
        <v>-2665.7126676700036</v>
      </c>
      <c r="AA1893">
        <f t="shared" si="457"/>
        <v>8.1712800365763929</v>
      </c>
      <c r="AB1893">
        <f t="shared" si="458"/>
        <v>-1.4483982109956255</v>
      </c>
      <c r="AC1893">
        <f t="shared" si="459"/>
        <v>3.8364779874213834E-3</v>
      </c>
      <c r="AF1893">
        <f t="shared" si="464"/>
        <v>-2665.7126676700036</v>
      </c>
      <c r="AG1893">
        <f t="shared" si="465"/>
        <v>-1.4445617330082041</v>
      </c>
      <c r="AK1893">
        <f t="shared" si="466"/>
        <v>-2665.7126676700036</v>
      </c>
      <c r="AL1893">
        <f t="shared" si="467"/>
        <v>-1.4522346889830469</v>
      </c>
      <c r="AN1893">
        <f t="shared" si="460"/>
        <v>-2.6657126676700038</v>
      </c>
      <c r="AO1893">
        <f t="shared" si="461"/>
        <v>8.1712800365763925E-3</v>
      </c>
      <c r="AP1893">
        <f t="shared" si="462"/>
        <v>-1.4483982109956255</v>
      </c>
      <c r="AQ1893">
        <f t="shared" si="463"/>
        <v>3.8364779874213834E-3</v>
      </c>
    </row>
    <row r="1894" spans="1:43" x14ac:dyDescent="0.25">
      <c r="A1894">
        <v>94.6</v>
      </c>
      <c r="B1894">
        <v>-0.39800000000000002</v>
      </c>
      <c r="C1894">
        <v>1.2199999999999999E-3</v>
      </c>
      <c r="D1894">
        <v>-0.68400000000000005</v>
      </c>
      <c r="E1894">
        <v>1.2199999999999999E-3</v>
      </c>
      <c r="I1894">
        <f>A1894</f>
        <v>94.6</v>
      </c>
      <c r="J1894">
        <f>B1894</f>
        <v>-0.39800000000000002</v>
      </c>
      <c r="K1894">
        <v>1.2199999999999999E-3</v>
      </c>
      <c r="L1894">
        <f t="shared" si="453"/>
        <v>-0.68538472798243477</v>
      </c>
      <c r="M1894">
        <v>1.2199999999999999E-3</v>
      </c>
      <c r="Q1894">
        <f>I1894</f>
        <v>94.6</v>
      </c>
      <c r="R1894">
        <f>J1894</f>
        <v>-0.39800000000000002</v>
      </c>
      <c r="S1894">
        <v>1.2199999999999999E-3</v>
      </c>
      <c r="T1894">
        <f t="shared" si="454"/>
        <v>-0.46059136298243475</v>
      </c>
      <c r="U1894">
        <v>1.2199999999999999E-3</v>
      </c>
      <c r="Y1894">
        <f t="shared" si="455"/>
        <v>94.6</v>
      </c>
      <c r="Z1894">
        <f t="shared" si="456"/>
        <v>-2665.7126676700036</v>
      </c>
      <c r="AA1894">
        <f t="shared" si="457"/>
        <v>8.1712800365763929</v>
      </c>
      <c r="AB1894">
        <f t="shared" si="458"/>
        <v>-1.4484005125233799</v>
      </c>
      <c r="AC1894">
        <f t="shared" si="459"/>
        <v>3.8364779874213834E-3</v>
      </c>
      <c r="AF1894">
        <f t="shared" si="464"/>
        <v>-2665.7126676700036</v>
      </c>
      <c r="AG1894">
        <f t="shared" si="465"/>
        <v>-1.4445640345359585</v>
      </c>
      <c r="AK1894">
        <f t="shared" si="466"/>
        <v>-2665.7126676700036</v>
      </c>
      <c r="AL1894">
        <f t="shared" si="467"/>
        <v>-1.4522369905108012</v>
      </c>
      <c r="AN1894">
        <f t="shared" si="460"/>
        <v>-2.6657126676700038</v>
      </c>
      <c r="AO1894">
        <f t="shared" si="461"/>
        <v>8.1712800365763925E-3</v>
      </c>
      <c r="AP1894">
        <f t="shared" si="462"/>
        <v>-1.4484005125233799</v>
      </c>
      <c r="AQ1894">
        <f t="shared" si="463"/>
        <v>3.8364779874213834E-3</v>
      </c>
    </row>
    <row r="1895" spans="1:43" x14ac:dyDescent="0.25">
      <c r="A1895">
        <v>94.65</v>
      </c>
      <c r="B1895">
        <v>-0.39900000000000002</v>
      </c>
      <c r="C1895">
        <v>1.2199999999999999E-3</v>
      </c>
      <c r="D1895">
        <v>-0.68400000000000005</v>
      </c>
      <c r="E1895">
        <v>1.2199999999999999E-3</v>
      </c>
      <c r="I1895">
        <f>A1895</f>
        <v>94.65</v>
      </c>
      <c r="J1895">
        <f>B1895</f>
        <v>-0.39900000000000002</v>
      </c>
      <c r="K1895">
        <v>1.2199999999999999E-3</v>
      </c>
      <c r="L1895">
        <f t="shared" si="453"/>
        <v>-0.6853854598682606</v>
      </c>
      <c r="M1895">
        <v>1.2199999999999999E-3</v>
      </c>
      <c r="Q1895">
        <f>I1895</f>
        <v>94.65</v>
      </c>
      <c r="R1895">
        <f>J1895</f>
        <v>-0.39900000000000002</v>
      </c>
      <c r="S1895">
        <v>1.2199999999999999E-3</v>
      </c>
      <c r="T1895">
        <f t="shared" si="454"/>
        <v>-0.46059209486826058</v>
      </c>
      <c r="U1895">
        <v>1.2199999999999999E-3</v>
      </c>
      <c r="Y1895">
        <f t="shared" si="455"/>
        <v>94.65</v>
      </c>
      <c r="Z1895">
        <f t="shared" si="456"/>
        <v>-2672.4104381917878</v>
      </c>
      <c r="AA1895">
        <f t="shared" si="457"/>
        <v>8.1712800365763929</v>
      </c>
      <c r="AB1895">
        <f t="shared" si="458"/>
        <v>-1.448402814051134</v>
      </c>
      <c r="AC1895">
        <f t="shared" si="459"/>
        <v>3.8364779874213834E-3</v>
      </c>
      <c r="AF1895">
        <f t="shared" si="464"/>
        <v>-2672.4104381917878</v>
      </c>
      <c r="AG1895">
        <f t="shared" si="465"/>
        <v>-1.4445663360637127</v>
      </c>
      <c r="AK1895">
        <f t="shared" si="466"/>
        <v>-2672.4104381917878</v>
      </c>
      <c r="AL1895">
        <f t="shared" si="467"/>
        <v>-1.4522392920385554</v>
      </c>
      <c r="AN1895">
        <f t="shared" si="460"/>
        <v>-2.6724104381917879</v>
      </c>
      <c r="AO1895">
        <f t="shared" si="461"/>
        <v>8.1712800365763925E-3</v>
      </c>
      <c r="AP1895">
        <f t="shared" si="462"/>
        <v>-1.448402814051134</v>
      </c>
      <c r="AQ1895">
        <f t="shared" si="463"/>
        <v>3.8364779874213834E-3</v>
      </c>
    </row>
    <row r="1896" spans="1:43" x14ac:dyDescent="0.25">
      <c r="A1896">
        <v>94.7</v>
      </c>
      <c r="B1896">
        <v>-0.4</v>
      </c>
      <c r="C1896">
        <v>1.2199999999999999E-3</v>
      </c>
      <c r="D1896">
        <v>-0.68400000000000005</v>
      </c>
      <c r="E1896">
        <v>1.2199999999999999E-3</v>
      </c>
      <c r="I1896">
        <f>A1896</f>
        <v>94.7</v>
      </c>
      <c r="J1896">
        <f>B1896</f>
        <v>-0.4</v>
      </c>
      <c r="K1896">
        <v>1.2199999999999999E-3</v>
      </c>
      <c r="L1896">
        <f t="shared" si="453"/>
        <v>-0.68538619175408644</v>
      </c>
      <c r="M1896">
        <v>1.2199999999999999E-3</v>
      </c>
      <c r="Q1896">
        <f>I1896</f>
        <v>94.7</v>
      </c>
      <c r="R1896">
        <f>J1896</f>
        <v>-0.4</v>
      </c>
      <c r="S1896">
        <v>1.2199999999999999E-3</v>
      </c>
      <c r="T1896">
        <f t="shared" si="454"/>
        <v>-0.46059282675408642</v>
      </c>
      <c r="U1896">
        <v>1.2199999999999999E-3</v>
      </c>
      <c r="Y1896">
        <f t="shared" si="455"/>
        <v>94.7</v>
      </c>
      <c r="Z1896">
        <f t="shared" si="456"/>
        <v>-2679.1082087135715</v>
      </c>
      <c r="AA1896">
        <f t="shared" si="457"/>
        <v>8.1712800365763929</v>
      </c>
      <c r="AB1896">
        <f t="shared" si="458"/>
        <v>-1.4484051155788882</v>
      </c>
      <c r="AC1896">
        <f t="shared" si="459"/>
        <v>3.8364779874213834E-3</v>
      </c>
      <c r="AF1896">
        <f t="shared" si="464"/>
        <v>-2679.1082087135715</v>
      </c>
      <c r="AG1896">
        <f t="shared" si="465"/>
        <v>-1.4445686375914668</v>
      </c>
      <c r="AK1896">
        <f t="shared" si="466"/>
        <v>-2679.1082087135715</v>
      </c>
      <c r="AL1896">
        <f t="shared" si="467"/>
        <v>-1.4522415935663096</v>
      </c>
      <c r="AN1896">
        <f t="shared" si="460"/>
        <v>-2.6791082087135716</v>
      </c>
      <c r="AO1896">
        <f t="shared" si="461"/>
        <v>8.1712800365763925E-3</v>
      </c>
      <c r="AP1896">
        <f t="shared" si="462"/>
        <v>-1.4484051155788882</v>
      </c>
      <c r="AQ1896">
        <f t="shared" si="463"/>
        <v>3.8364779874213834E-3</v>
      </c>
    </row>
    <row r="1897" spans="1:43" x14ac:dyDescent="0.25">
      <c r="A1897">
        <v>94.75</v>
      </c>
      <c r="B1897">
        <v>-0.40100000000000002</v>
      </c>
      <c r="C1897">
        <v>1.2199999999999999E-3</v>
      </c>
      <c r="D1897">
        <v>-0.68500000000000005</v>
      </c>
      <c r="E1897">
        <v>1.2199999999999999E-3</v>
      </c>
      <c r="I1897">
        <f>A1897</f>
        <v>94.75</v>
      </c>
      <c r="J1897">
        <f>B1897</f>
        <v>-0.40100000000000002</v>
      </c>
      <c r="K1897">
        <v>1.2199999999999999E-3</v>
      </c>
      <c r="L1897">
        <f t="shared" si="453"/>
        <v>-0.68638692363991227</v>
      </c>
      <c r="M1897">
        <v>1.2199999999999999E-3</v>
      </c>
      <c r="Q1897">
        <f>I1897</f>
        <v>94.75</v>
      </c>
      <c r="R1897">
        <f>J1897</f>
        <v>-0.40100000000000002</v>
      </c>
      <c r="S1897">
        <v>1.2199999999999999E-3</v>
      </c>
      <c r="T1897">
        <f t="shared" si="454"/>
        <v>-0.46159355863991225</v>
      </c>
      <c r="U1897">
        <v>1.2199999999999999E-3</v>
      </c>
      <c r="Y1897">
        <f t="shared" si="455"/>
        <v>94.75</v>
      </c>
      <c r="Z1897">
        <f t="shared" si="456"/>
        <v>-2685.8059792353556</v>
      </c>
      <c r="AA1897">
        <f t="shared" si="457"/>
        <v>8.1712800365763929</v>
      </c>
      <c r="AB1897">
        <f t="shared" si="458"/>
        <v>-1.4515520711946925</v>
      </c>
      <c r="AC1897">
        <f t="shared" si="459"/>
        <v>3.8364779874213834E-3</v>
      </c>
      <c r="AF1897">
        <f t="shared" si="464"/>
        <v>-2685.8059792353556</v>
      </c>
      <c r="AG1897">
        <f t="shared" si="465"/>
        <v>-1.4477155932072712</v>
      </c>
      <c r="AK1897">
        <f t="shared" si="466"/>
        <v>-2685.8059792353556</v>
      </c>
      <c r="AL1897">
        <f t="shared" si="467"/>
        <v>-1.4553885491821139</v>
      </c>
      <c r="AN1897">
        <f t="shared" si="460"/>
        <v>-2.6858059792353557</v>
      </c>
      <c r="AO1897">
        <f t="shared" si="461"/>
        <v>8.1712800365763925E-3</v>
      </c>
      <c r="AP1897">
        <f t="shared" si="462"/>
        <v>-1.4515520711946925</v>
      </c>
      <c r="AQ1897">
        <f t="shared" si="463"/>
        <v>3.8364779874213834E-3</v>
      </c>
    </row>
    <row r="1898" spans="1:43" x14ac:dyDescent="0.25">
      <c r="A1898">
        <v>94.8</v>
      </c>
      <c r="B1898">
        <v>-0.40200000000000002</v>
      </c>
      <c r="C1898">
        <v>1.2199999999999999E-3</v>
      </c>
      <c r="D1898">
        <v>-0.68500000000000005</v>
      </c>
      <c r="E1898">
        <v>1.2199999999999999E-3</v>
      </c>
      <c r="I1898">
        <f>A1898</f>
        <v>94.8</v>
      </c>
      <c r="J1898">
        <f>B1898</f>
        <v>-0.40200000000000002</v>
      </c>
      <c r="K1898">
        <v>1.2199999999999999E-3</v>
      </c>
      <c r="L1898">
        <f t="shared" si="453"/>
        <v>-0.68638765552573799</v>
      </c>
      <c r="M1898">
        <v>1.2199999999999999E-3</v>
      </c>
      <c r="Q1898">
        <f>I1898</f>
        <v>94.8</v>
      </c>
      <c r="R1898">
        <f>J1898</f>
        <v>-0.40200000000000002</v>
      </c>
      <c r="S1898">
        <v>1.2199999999999999E-3</v>
      </c>
      <c r="T1898">
        <f t="shared" si="454"/>
        <v>-0.46159429052573797</v>
      </c>
      <c r="U1898">
        <v>1.2199999999999999E-3</v>
      </c>
      <c r="Y1898">
        <f t="shared" si="455"/>
        <v>94.8</v>
      </c>
      <c r="Z1898">
        <f t="shared" si="456"/>
        <v>-2692.5037497571398</v>
      </c>
      <c r="AA1898">
        <f t="shared" si="457"/>
        <v>8.1712800365763929</v>
      </c>
      <c r="AB1898">
        <f t="shared" si="458"/>
        <v>-1.4515543727224465</v>
      </c>
      <c r="AC1898">
        <f t="shared" si="459"/>
        <v>3.8364779874213834E-3</v>
      </c>
      <c r="AF1898">
        <f t="shared" si="464"/>
        <v>-2692.5037497571398</v>
      </c>
      <c r="AG1898">
        <f t="shared" si="465"/>
        <v>-1.4477178947350251</v>
      </c>
      <c r="AK1898">
        <f t="shared" si="466"/>
        <v>-2692.5037497571398</v>
      </c>
      <c r="AL1898">
        <f t="shared" si="467"/>
        <v>-1.4553908507098678</v>
      </c>
      <c r="AN1898">
        <f t="shared" si="460"/>
        <v>-2.6925037497571398</v>
      </c>
      <c r="AO1898">
        <f t="shared" si="461"/>
        <v>8.1712800365763925E-3</v>
      </c>
      <c r="AP1898">
        <f t="shared" si="462"/>
        <v>-1.4515543727224465</v>
      </c>
      <c r="AQ1898">
        <f t="shared" si="463"/>
        <v>3.8364779874213834E-3</v>
      </c>
    </row>
    <row r="1899" spans="1:43" x14ac:dyDescent="0.25">
      <c r="A1899">
        <v>94.85</v>
      </c>
      <c r="B1899">
        <v>-0.40200000000000002</v>
      </c>
      <c r="C1899">
        <v>1.2199999999999999E-3</v>
      </c>
      <c r="D1899">
        <v>-0.68500000000000005</v>
      </c>
      <c r="E1899">
        <v>1.2199999999999999E-3</v>
      </c>
      <c r="I1899">
        <f>A1899</f>
        <v>94.85</v>
      </c>
      <c r="J1899">
        <f>B1899</f>
        <v>-0.40200000000000002</v>
      </c>
      <c r="K1899">
        <v>1.2199999999999999E-3</v>
      </c>
      <c r="L1899">
        <f t="shared" si="453"/>
        <v>-0.68638838741156383</v>
      </c>
      <c r="M1899">
        <v>1.2199999999999999E-3</v>
      </c>
      <c r="Q1899">
        <f>I1899</f>
        <v>94.85</v>
      </c>
      <c r="R1899">
        <f>J1899</f>
        <v>-0.40200000000000002</v>
      </c>
      <c r="S1899">
        <v>1.2199999999999999E-3</v>
      </c>
      <c r="T1899">
        <f t="shared" si="454"/>
        <v>-0.4615950224115638</v>
      </c>
      <c r="U1899">
        <v>1.2199999999999999E-3</v>
      </c>
      <c r="Y1899">
        <f t="shared" si="455"/>
        <v>94.85</v>
      </c>
      <c r="Z1899">
        <f t="shared" si="456"/>
        <v>-2692.5037497571398</v>
      </c>
      <c r="AA1899">
        <f t="shared" si="457"/>
        <v>8.1712800365763929</v>
      </c>
      <c r="AB1899">
        <f t="shared" si="458"/>
        <v>-1.4515566742502006</v>
      </c>
      <c r="AC1899">
        <f t="shared" si="459"/>
        <v>3.8364779874213834E-3</v>
      </c>
      <c r="AF1899">
        <f t="shared" si="464"/>
        <v>-2692.5037497571398</v>
      </c>
      <c r="AG1899">
        <f t="shared" si="465"/>
        <v>-1.4477201962627793</v>
      </c>
      <c r="AK1899">
        <f t="shared" si="466"/>
        <v>-2692.5037497571398</v>
      </c>
      <c r="AL1899">
        <f t="shared" si="467"/>
        <v>-1.455393152237622</v>
      </c>
      <c r="AN1899">
        <f t="shared" si="460"/>
        <v>-2.6925037497571398</v>
      </c>
      <c r="AO1899">
        <f t="shared" si="461"/>
        <v>8.1712800365763925E-3</v>
      </c>
      <c r="AP1899">
        <f t="shared" si="462"/>
        <v>-1.4515566742502006</v>
      </c>
      <c r="AQ1899">
        <f t="shared" si="463"/>
        <v>3.8364779874213834E-3</v>
      </c>
    </row>
    <row r="1900" spans="1:43" x14ac:dyDescent="0.25">
      <c r="A1900">
        <v>94.9</v>
      </c>
      <c r="B1900">
        <v>-0.40200000000000002</v>
      </c>
      <c r="C1900">
        <v>1.2199999999999999E-3</v>
      </c>
      <c r="D1900">
        <v>-0.68500000000000005</v>
      </c>
      <c r="E1900">
        <v>1.2199999999999999E-3</v>
      </c>
      <c r="I1900">
        <f>A1900</f>
        <v>94.9</v>
      </c>
      <c r="J1900">
        <f>B1900</f>
        <v>-0.40200000000000002</v>
      </c>
      <c r="K1900">
        <v>1.2199999999999999E-3</v>
      </c>
      <c r="L1900">
        <f t="shared" si="453"/>
        <v>-0.68638911929738966</v>
      </c>
      <c r="M1900">
        <v>1.2199999999999999E-3</v>
      </c>
      <c r="Q1900">
        <f>I1900</f>
        <v>94.9</v>
      </c>
      <c r="R1900">
        <f>J1900</f>
        <v>-0.40200000000000002</v>
      </c>
      <c r="S1900">
        <v>1.2199999999999999E-3</v>
      </c>
      <c r="T1900">
        <f t="shared" si="454"/>
        <v>-0.46159575429738964</v>
      </c>
      <c r="U1900">
        <v>1.2199999999999999E-3</v>
      </c>
      <c r="Y1900">
        <f t="shared" si="455"/>
        <v>94.9</v>
      </c>
      <c r="Z1900">
        <f t="shared" si="456"/>
        <v>-2692.5037497571398</v>
      </c>
      <c r="AA1900">
        <f t="shared" si="457"/>
        <v>8.1712800365763929</v>
      </c>
      <c r="AB1900">
        <f t="shared" si="458"/>
        <v>-1.4515589757779548</v>
      </c>
      <c r="AC1900">
        <f t="shared" si="459"/>
        <v>3.8364779874213834E-3</v>
      </c>
      <c r="AF1900">
        <f t="shared" si="464"/>
        <v>-2692.5037497571398</v>
      </c>
      <c r="AG1900">
        <f t="shared" si="465"/>
        <v>-1.4477224977905334</v>
      </c>
      <c r="AK1900">
        <f t="shared" si="466"/>
        <v>-2692.5037497571398</v>
      </c>
      <c r="AL1900">
        <f t="shared" si="467"/>
        <v>-1.4553954537653762</v>
      </c>
      <c r="AN1900">
        <f t="shared" si="460"/>
        <v>-2.6925037497571398</v>
      </c>
      <c r="AO1900">
        <f t="shared" si="461"/>
        <v>8.1712800365763925E-3</v>
      </c>
      <c r="AP1900">
        <f t="shared" si="462"/>
        <v>-1.4515589757779548</v>
      </c>
      <c r="AQ1900">
        <f t="shared" si="463"/>
        <v>3.8364779874213834E-3</v>
      </c>
    </row>
    <row r="1901" spans="1:43" x14ac:dyDescent="0.25">
      <c r="A1901">
        <v>94.95</v>
      </c>
      <c r="B1901">
        <v>-0.40200000000000002</v>
      </c>
      <c r="C1901">
        <v>1.2199999999999999E-3</v>
      </c>
      <c r="D1901">
        <v>-0.68500000000000005</v>
      </c>
      <c r="E1901">
        <v>1.2199999999999999E-3</v>
      </c>
      <c r="I1901">
        <f>A1901</f>
        <v>94.95</v>
      </c>
      <c r="J1901">
        <f>B1901</f>
        <v>-0.40200000000000002</v>
      </c>
      <c r="K1901">
        <v>1.2199999999999999E-3</v>
      </c>
      <c r="L1901">
        <f t="shared" si="453"/>
        <v>-0.68638985118321549</v>
      </c>
      <c r="M1901">
        <v>1.2199999999999999E-3</v>
      </c>
      <c r="Q1901">
        <f>I1901</f>
        <v>94.95</v>
      </c>
      <c r="R1901">
        <f>J1901</f>
        <v>-0.40200000000000002</v>
      </c>
      <c r="S1901">
        <v>1.2199999999999999E-3</v>
      </c>
      <c r="T1901">
        <f t="shared" si="454"/>
        <v>-0.46159648618321547</v>
      </c>
      <c r="U1901">
        <v>1.2199999999999999E-3</v>
      </c>
      <c r="Y1901">
        <f t="shared" si="455"/>
        <v>94.95</v>
      </c>
      <c r="Z1901">
        <f t="shared" si="456"/>
        <v>-2692.5037497571398</v>
      </c>
      <c r="AA1901">
        <f t="shared" si="457"/>
        <v>8.1712800365763929</v>
      </c>
      <c r="AB1901">
        <f t="shared" si="458"/>
        <v>-1.4515612773057092</v>
      </c>
      <c r="AC1901">
        <f t="shared" si="459"/>
        <v>3.8364779874213834E-3</v>
      </c>
      <c r="AF1901">
        <f t="shared" si="464"/>
        <v>-2692.5037497571398</v>
      </c>
      <c r="AG1901">
        <f t="shared" si="465"/>
        <v>-1.4477247993182878</v>
      </c>
      <c r="AK1901">
        <f t="shared" si="466"/>
        <v>-2692.5037497571398</v>
      </c>
      <c r="AL1901">
        <f t="shared" si="467"/>
        <v>-1.4553977552931305</v>
      </c>
      <c r="AN1901">
        <f t="shared" si="460"/>
        <v>-2.6925037497571398</v>
      </c>
      <c r="AO1901">
        <f t="shared" si="461"/>
        <v>8.1712800365763925E-3</v>
      </c>
      <c r="AP1901">
        <f t="shared" si="462"/>
        <v>-1.4515612773057092</v>
      </c>
      <c r="AQ1901">
        <f t="shared" si="463"/>
        <v>3.8364779874213834E-3</v>
      </c>
    </row>
    <row r="1902" spans="1:43" x14ac:dyDescent="0.25">
      <c r="A1902">
        <v>95</v>
      </c>
      <c r="B1902">
        <v>-0.40200000000000002</v>
      </c>
      <c r="C1902">
        <v>1.2199999999999999E-3</v>
      </c>
      <c r="D1902">
        <v>-0.68500000000000005</v>
      </c>
      <c r="E1902">
        <v>1.2199999999999999E-3</v>
      </c>
      <c r="I1902">
        <f>A1902</f>
        <v>95</v>
      </c>
      <c r="J1902">
        <f>B1902</f>
        <v>-0.40200000000000002</v>
      </c>
      <c r="K1902">
        <v>1.2199999999999999E-3</v>
      </c>
      <c r="L1902">
        <f t="shared" si="453"/>
        <v>-0.68639058306904133</v>
      </c>
      <c r="M1902">
        <v>1.2199999999999999E-3</v>
      </c>
      <c r="Q1902">
        <f>I1902</f>
        <v>95</v>
      </c>
      <c r="R1902">
        <f>J1902</f>
        <v>-0.40200000000000002</v>
      </c>
      <c r="S1902">
        <v>1.2199999999999999E-3</v>
      </c>
      <c r="T1902">
        <f t="shared" si="454"/>
        <v>-0.4615972180690413</v>
      </c>
      <c r="U1902">
        <v>1.2199999999999999E-3</v>
      </c>
      <c r="Y1902">
        <f t="shared" si="455"/>
        <v>95</v>
      </c>
      <c r="Z1902">
        <f t="shared" si="456"/>
        <v>-2692.5037497571398</v>
      </c>
      <c r="AA1902">
        <f t="shared" si="457"/>
        <v>8.1712800365763929</v>
      </c>
      <c r="AB1902">
        <f t="shared" si="458"/>
        <v>-1.4515635788334633</v>
      </c>
      <c r="AC1902">
        <f t="shared" si="459"/>
        <v>3.8364779874213834E-3</v>
      </c>
      <c r="AF1902">
        <f t="shared" si="464"/>
        <v>-2692.5037497571398</v>
      </c>
      <c r="AG1902">
        <f t="shared" si="465"/>
        <v>-1.4477271008460419</v>
      </c>
      <c r="AK1902">
        <f t="shared" si="466"/>
        <v>-2692.5037497571398</v>
      </c>
      <c r="AL1902">
        <f t="shared" si="467"/>
        <v>-1.4554000568208847</v>
      </c>
      <c r="AN1902">
        <f t="shared" si="460"/>
        <v>-2.6925037497571398</v>
      </c>
      <c r="AO1902">
        <f t="shared" si="461"/>
        <v>8.1712800365763925E-3</v>
      </c>
      <c r="AP1902">
        <f t="shared" si="462"/>
        <v>-1.4515635788334633</v>
      </c>
      <c r="AQ1902">
        <f t="shared" si="463"/>
        <v>3.8364779874213834E-3</v>
      </c>
    </row>
    <row r="1903" spans="1:43" x14ac:dyDescent="0.25">
      <c r="A1903">
        <v>95.05</v>
      </c>
      <c r="B1903">
        <v>-0.40300000000000002</v>
      </c>
      <c r="C1903">
        <v>1.2199999999999999E-3</v>
      </c>
      <c r="D1903">
        <v>-0.68500000000000005</v>
      </c>
      <c r="E1903">
        <v>1.2199999999999999E-3</v>
      </c>
      <c r="I1903">
        <f>A1903</f>
        <v>95.05</v>
      </c>
      <c r="J1903">
        <f>B1903</f>
        <v>-0.40300000000000002</v>
      </c>
      <c r="K1903">
        <v>1.2199999999999999E-3</v>
      </c>
      <c r="L1903">
        <f t="shared" si="453"/>
        <v>-0.68639131495486705</v>
      </c>
      <c r="M1903">
        <v>1.2199999999999999E-3</v>
      </c>
      <c r="Q1903">
        <f>I1903</f>
        <v>95.05</v>
      </c>
      <c r="R1903">
        <f>J1903</f>
        <v>-0.40300000000000002</v>
      </c>
      <c r="S1903">
        <v>1.2199999999999999E-3</v>
      </c>
      <c r="T1903">
        <f t="shared" si="454"/>
        <v>-0.46159794995486703</v>
      </c>
      <c r="U1903">
        <v>1.2199999999999999E-3</v>
      </c>
      <c r="Y1903">
        <f t="shared" si="455"/>
        <v>95.05</v>
      </c>
      <c r="Z1903">
        <f t="shared" si="456"/>
        <v>-2699.2015202789235</v>
      </c>
      <c r="AA1903">
        <f t="shared" si="457"/>
        <v>8.1712800365763929</v>
      </c>
      <c r="AB1903">
        <f t="shared" si="458"/>
        <v>-1.451565880361217</v>
      </c>
      <c r="AC1903">
        <f t="shared" si="459"/>
        <v>3.8364779874213834E-3</v>
      </c>
      <c r="AF1903">
        <f t="shared" si="464"/>
        <v>-2699.2015202789235</v>
      </c>
      <c r="AG1903">
        <f t="shared" si="465"/>
        <v>-1.4477294023737957</v>
      </c>
      <c r="AK1903">
        <f t="shared" si="466"/>
        <v>-2699.2015202789235</v>
      </c>
      <c r="AL1903">
        <f t="shared" si="467"/>
        <v>-1.4554023583486384</v>
      </c>
      <c r="AN1903">
        <f t="shared" si="460"/>
        <v>-2.6992015202789235</v>
      </c>
      <c r="AO1903">
        <f t="shared" si="461"/>
        <v>8.1712800365763925E-3</v>
      </c>
      <c r="AP1903">
        <f t="shared" si="462"/>
        <v>-1.451565880361217</v>
      </c>
      <c r="AQ1903">
        <f t="shared" si="463"/>
        <v>3.8364779874213834E-3</v>
      </c>
    </row>
    <row r="1904" spans="1:43" x14ac:dyDescent="0.25">
      <c r="A1904">
        <v>95.1</v>
      </c>
      <c r="B1904">
        <v>-0.40600000000000003</v>
      </c>
      <c r="C1904">
        <v>1.2199999999999999E-3</v>
      </c>
      <c r="D1904">
        <v>-0.68500000000000005</v>
      </c>
      <c r="E1904">
        <v>1.2199999999999999E-3</v>
      </c>
      <c r="I1904">
        <f>A1904</f>
        <v>95.1</v>
      </c>
      <c r="J1904">
        <f>B1904</f>
        <v>-0.40600000000000003</v>
      </c>
      <c r="K1904">
        <v>1.2199999999999999E-3</v>
      </c>
      <c r="L1904">
        <f t="shared" si="453"/>
        <v>-0.68639204684069288</v>
      </c>
      <c r="M1904">
        <v>1.2199999999999999E-3</v>
      </c>
      <c r="Q1904">
        <f>I1904</f>
        <v>95.1</v>
      </c>
      <c r="R1904">
        <f>J1904</f>
        <v>-0.40600000000000003</v>
      </c>
      <c r="S1904">
        <v>1.2199999999999999E-3</v>
      </c>
      <c r="T1904">
        <f t="shared" si="454"/>
        <v>-0.46159868184069286</v>
      </c>
      <c r="U1904">
        <v>1.2199999999999999E-3</v>
      </c>
      <c r="Y1904">
        <f t="shared" si="455"/>
        <v>95.1</v>
      </c>
      <c r="Z1904">
        <f t="shared" si="456"/>
        <v>-2719.294831844275</v>
      </c>
      <c r="AA1904">
        <f t="shared" si="457"/>
        <v>8.1712800365763929</v>
      </c>
      <c r="AB1904">
        <f t="shared" si="458"/>
        <v>-1.4515681818889712</v>
      </c>
      <c r="AC1904">
        <f t="shared" si="459"/>
        <v>3.8364779874213834E-3</v>
      </c>
      <c r="AF1904">
        <f t="shared" si="464"/>
        <v>-2719.294831844275</v>
      </c>
      <c r="AG1904">
        <f t="shared" si="465"/>
        <v>-1.4477317039015498</v>
      </c>
      <c r="AK1904">
        <f t="shared" si="466"/>
        <v>-2719.294831844275</v>
      </c>
      <c r="AL1904">
        <f t="shared" si="467"/>
        <v>-1.4554046598763926</v>
      </c>
      <c r="AN1904">
        <f t="shared" si="460"/>
        <v>-2.7192948318442749</v>
      </c>
      <c r="AO1904">
        <f t="shared" si="461"/>
        <v>8.1712800365763925E-3</v>
      </c>
      <c r="AP1904">
        <f t="shared" si="462"/>
        <v>-1.4515681818889712</v>
      </c>
      <c r="AQ1904">
        <f t="shared" si="463"/>
        <v>3.8364779874213834E-3</v>
      </c>
    </row>
    <row r="1905" spans="1:43" x14ac:dyDescent="0.25">
      <c r="A1905">
        <v>95.15</v>
      </c>
      <c r="B1905">
        <v>-0.40699999999999997</v>
      </c>
      <c r="C1905">
        <v>1.2199999999999999E-3</v>
      </c>
      <c r="D1905">
        <v>-0.68600000000000005</v>
      </c>
      <c r="E1905">
        <v>1.2199999999999999E-3</v>
      </c>
      <c r="I1905">
        <f>A1905</f>
        <v>95.15</v>
      </c>
      <c r="J1905">
        <f>B1905</f>
        <v>-0.40699999999999997</v>
      </c>
      <c r="K1905">
        <v>1.2199999999999999E-3</v>
      </c>
      <c r="L1905">
        <f t="shared" si="453"/>
        <v>-0.68739277872651872</v>
      </c>
      <c r="M1905">
        <v>1.2199999999999999E-3</v>
      </c>
      <c r="Q1905">
        <f>I1905</f>
        <v>95.15</v>
      </c>
      <c r="R1905">
        <f>J1905</f>
        <v>-0.40699999999999997</v>
      </c>
      <c r="S1905">
        <v>1.2199999999999999E-3</v>
      </c>
      <c r="T1905">
        <f t="shared" si="454"/>
        <v>-0.46259941372651869</v>
      </c>
      <c r="U1905">
        <v>1.2199999999999999E-3</v>
      </c>
      <c r="Y1905">
        <f t="shared" si="455"/>
        <v>95.15</v>
      </c>
      <c r="Z1905">
        <f t="shared" si="456"/>
        <v>-2725.9926023660591</v>
      </c>
      <c r="AA1905">
        <f t="shared" si="457"/>
        <v>8.1712800365763929</v>
      </c>
      <c r="AB1905">
        <f t="shared" si="458"/>
        <v>-1.4547151375047758</v>
      </c>
      <c r="AC1905">
        <f t="shared" si="459"/>
        <v>3.8364779874213834E-3</v>
      </c>
      <c r="AF1905">
        <f t="shared" si="464"/>
        <v>-2725.9926023660591</v>
      </c>
      <c r="AG1905">
        <f t="shared" si="465"/>
        <v>-1.4508786595173544</v>
      </c>
      <c r="AK1905">
        <f t="shared" si="466"/>
        <v>-2725.9926023660591</v>
      </c>
      <c r="AL1905">
        <f t="shared" si="467"/>
        <v>-1.4585516154921971</v>
      </c>
      <c r="AN1905">
        <f t="shared" si="460"/>
        <v>-2.725992602366059</v>
      </c>
      <c r="AO1905">
        <f t="shared" si="461"/>
        <v>8.1712800365763925E-3</v>
      </c>
      <c r="AP1905">
        <f t="shared" si="462"/>
        <v>-1.4547151375047758</v>
      </c>
      <c r="AQ1905">
        <f t="shared" si="463"/>
        <v>3.8364779874213834E-3</v>
      </c>
    </row>
    <row r="1906" spans="1:43" x14ac:dyDescent="0.25">
      <c r="A1906">
        <v>95.2</v>
      </c>
      <c r="B1906">
        <v>-0.40899999999999997</v>
      </c>
      <c r="C1906">
        <v>1.2199999999999999E-3</v>
      </c>
      <c r="D1906">
        <v>-0.68600000000000005</v>
      </c>
      <c r="E1906">
        <v>1.2199999999999999E-3</v>
      </c>
      <c r="I1906">
        <f>A1906</f>
        <v>95.2</v>
      </c>
      <c r="J1906">
        <f>B1906</f>
        <v>-0.40899999999999997</v>
      </c>
      <c r="K1906">
        <v>1.2199999999999999E-3</v>
      </c>
      <c r="L1906">
        <f t="shared" si="453"/>
        <v>-0.68739351061234455</v>
      </c>
      <c r="M1906">
        <v>1.2199999999999999E-3</v>
      </c>
      <c r="Q1906">
        <f>I1906</f>
        <v>95.2</v>
      </c>
      <c r="R1906">
        <f>J1906</f>
        <v>-0.40899999999999997</v>
      </c>
      <c r="S1906">
        <v>1.2199999999999999E-3</v>
      </c>
      <c r="T1906">
        <f t="shared" si="454"/>
        <v>-0.46260014561234453</v>
      </c>
      <c r="U1906">
        <v>1.2199999999999999E-3</v>
      </c>
      <c r="Y1906">
        <f t="shared" si="455"/>
        <v>95.2</v>
      </c>
      <c r="Z1906">
        <f t="shared" si="456"/>
        <v>-2739.3881434096265</v>
      </c>
      <c r="AA1906">
        <f t="shared" si="457"/>
        <v>8.1712800365763929</v>
      </c>
      <c r="AB1906">
        <f t="shared" si="458"/>
        <v>-1.4547174390325299</v>
      </c>
      <c r="AC1906">
        <f t="shared" si="459"/>
        <v>3.8364779874213834E-3</v>
      </c>
      <c r="AF1906">
        <f t="shared" si="464"/>
        <v>-2739.3881434096265</v>
      </c>
      <c r="AG1906">
        <f t="shared" si="465"/>
        <v>-1.4508809610451086</v>
      </c>
      <c r="AK1906">
        <f t="shared" si="466"/>
        <v>-2739.3881434096265</v>
      </c>
      <c r="AL1906">
        <f t="shared" si="467"/>
        <v>-1.4585539170199513</v>
      </c>
      <c r="AN1906">
        <f t="shared" si="460"/>
        <v>-2.7393881434096268</v>
      </c>
      <c r="AO1906">
        <f t="shared" si="461"/>
        <v>8.1712800365763925E-3</v>
      </c>
      <c r="AP1906">
        <f t="shared" si="462"/>
        <v>-1.4547174390325299</v>
      </c>
      <c r="AQ1906">
        <f t="shared" si="463"/>
        <v>3.8364779874213834E-3</v>
      </c>
    </row>
    <row r="1907" spans="1:43" x14ac:dyDescent="0.25">
      <c r="A1907">
        <v>95.25</v>
      </c>
      <c r="B1907">
        <v>-0.41099999999999998</v>
      </c>
      <c r="C1907">
        <v>1.2199999999999999E-3</v>
      </c>
      <c r="D1907">
        <v>-0.68600000000000005</v>
      </c>
      <c r="E1907">
        <v>1.2199999999999999E-3</v>
      </c>
      <c r="I1907">
        <f>A1907</f>
        <v>95.25</v>
      </c>
      <c r="J1907">
        <f>B1907</f>
        <v>-0.41099999999999998</v>
      </c>
      <c r="K1907">
        <v>1.2199999999999999E-3</v>
      </c>
      <c r="L1907">
        <f t="shared" si="453"/>
        <v>-0.68739424249817038</v>
      </c>
      <c r="M1907">
        <v>1.2199999999999999E-3</v>
      </c>
      <c r="Q1907">
        <f>I1907</f>
        <v>95.25</v>
      </c>
      <c r="R1907">
        <f>J1907</f>
        <v>-0.41099999999999998</v>
      </c>
      <c r="S1907">
        <v>1.2199999999999999E-3</v>
      </c>
      <c r="T1907">
        <f t="shared" si="454"/>
        <v>-0.46260087749817036</v>
      </c>
      <c r="U1907">
        <v>1.2199999999999999E-3</v>
      </c>
      <c r="Y1907">
        <f t="shared" si="455"/>
        <v>95.25</v>
      </c>
      <c r="Z1907">
        <f t="shared" si="456"/>
        <v>-2752.7836844531944</v>
      </c>
      <c r="AA1907">
        <f t="shared" si="457"/>
        <v>8.1712800365763929</v>
      </c>
      <c r="AB1907">
        <f t="shared" si="458"/>
        <v>-1.4547197405602843</v>
      </c>
      <c r="AC1907">
        <f t="shared" si="459"/>
        <v>3.8364779874213834E-3</v>
      </c>
      <c r="AF1907">
        <f t="shared" si="464"/>
        <v>-2752.7836844531944</v>
      </c>
      <c r="AG1907">
        <f t="shared" si="465"/>
        <v>-1.4508832625728629</v>
      </c>
      <c r="AK1907">
        <f t="shared" si="466"/>
        <v>-2752.7836844531944</v>
      </c>
      <c r="AL1907">
        <f t="shared" si="467"/>
        <v>-1.4585562185477057</v>
      </c>
      <c r="AN1907">
        <f t="shared" si="460"/>
        <v>-2.7527836844531945</v>
      </c>
      <c r="AO1907">
        <f t="shared" si="461"/>
        <v>8.1712800365763925E-3</v>
      </c>
      <c r="AP1907">
        <f t="shared" si="462"/>
        <v>-1.4547197405602843</v>
      </c>
      <c r="AQ1907">
        <f t="shared" si="463"/>
        <v>3.8364779874213834E-3</v>
      </c>
    </row>
    <row r="1908" spans="1:43" x14ac:dyDescent="0.25">
      <c r="A1908">
        <v>95.3</v>
      </c>
      <c r="B1908">
        <v>-0.41099999999999998</v>
      </c>
      <c r="C1908">
        <v>1.2199999999999999E-3</v>
      </c>
      <c r="D1908">
        <v>-0.68600000000000005</v>
      </c>
      <c r="E1908">
        <v>1.2199999999999999E-3</v>
      </c>
      <c r="I1908">
        <f>A1908</f>
        <v>95.3</v>
      </c>
      <c r="J1908">
        <f>B1908</f>
        <v>-0.41099999999999998</v>
      </c>
      <c r="K1908">
        <v>1.2199999999999999E-3</v>
      </c>
      <c r="L1908">
        <f t="shared" si="453"/>
        <v>-0.6873949743839961</v>
      </c>
      <c r="M1908">
        <v>1.2199999999999999E-3</v>
      </c>
      <c r="Q1908">
        <f>I1908</f>
        <v>95.3</v>
      </c>
      <c r="R1908">
        <f>J1908</f>
        <v>-0.41099999999999998</v>
      </c>
      <c r="S1908">
        <v>1.2199999999999999E-3</v>
      </c>
      <c r="T1908">
        <f t="shared" si="454"/>
        <v>-0.46260160938399608</v>
      </c>
      <c r="U1908">
        <v>1.2199999999999999E-3</v>
      </c>
      <c r="Y1908">
        <f t="shared" si="455"/>
        <v>95.3</v>
      </c>
      <c r="Z1908">
        <f t="shared" si="456"/>
        <v>-2752.7836844531944</v>
      </c>
      <c r="AA1908">
        <f t="shared" si="457"/>
        <v>8.1712800365763929</v>
      </c>
      <c r="AB1908">
        <f t="shared" si="458"/>
        <v>-1.454722042088038</v>
      </c>
      <c r="AC1908">
        <f t="shared" si="459"/>
        <v>3.8364779874213834E-3</v>
      </c>
      <c r="AF1908">
        <f t="shared" si="464"/>
        <v>-2752.7836844531944</v>
      </c>
      <c r="AG1908">
        <f t="shared" si="465"/>
        <v>-1.4508855641006166</v>
      </c>
      <c r="AK1908">
        <f t="shared" si="466"/>
        <v>-2752.7836844531944</v>
      </c>
      <c r="AL1908">
        <f t="shared" si="467"/>
        <v>-1.4585585200754594</v>
      </c>
      <c r="AN1908">
        <f t="shared" si="460"/>
        <v>-2.7527836844531945</v>
      </c>
      <c r="AO1908">
        <f t="shared" si="461"/>
        <v>8.1712800365763925E-3</v>
      </c>
      <c r="AP1908">
        <f t="shared" si="462"/>
        <v>-1.454722042088038</v>
      </c>
      <c r="AQ1908">
        <f t="shared" si="463"/>
        <v>3.8364779874213834E-3</v>
      </c>
    </row>
    <row r="1909" spans="1:43" x14ac:dyDescent="0.25">
      <c r="A1909">
        <v>95.35</v>
      </c>
      <c r="B1909">
        <v>-0.41099999999999998</v>
      </c>
      <c r="C1909">
        <v>1.2199999999999999E-3</v>
      </c>
      <c r="D1909">
        <v>-0.68600000000000005</v>
      </c>
      <c r="E1909">
        <v>1.2199999999999999E-3</v>
      </c>
      <c r="I1909">
        <f>A1909</f>
        <v>95.35</v>
      </c>
      <c r="J1909">
        <f>B1909</f>
        <v>-0.41099999999999998</v>
      </c>
      <c r="K1909">
        <v>1.2199999999999999E-3</v>
      </c>
      <c r="L1909">
        <f t="shared" si="453"/>
        <v>-0.68739570626982194</v>
      </c>
      <c r="M1909">
        <v>1.2199999999999999E-3</v>
      </c>
      <c r="Q1909">
        <f>I1909</f>
        <v>95.35</v>
      </c>
      <c r="R1909">
        <f>J1909</f>
        <v>-0.41099999999999998</v>
      </c>
      <c r="S1909">
        <v>1.2199999999999999E-3</v>
      </c>
      <c r="T1909">
        <f t="shared" si="454"/>
        <v>-0.46260234126982192</v>
      </c>
      <c r="U1909">
        <v>1.2199999999999999E-3</v>
      </c>
      <c r="Y1909">
        <f t="shared" si="455"/>
        <v>95.35</v>
      </c>
      <c r="Z1909">
        <f t="shared" si="456"/>
        <v>-2752.7836844531944</v>
      </c>
      <c r="AA1909">
        <f t="shared" si="457"/>
        <v>8.1712800365763929</v>
      </c>
      <c r="AB1909">
        <f t="shared" si="458"/>
        <v>-1.4547243436157922</v>
      </c>
      <c r="AC1909">
        <f t="shared" si="459"/>
        <v>3.8364779874213834E-3</v>
      </c>
      <c r="AF1909">
        <f t="shared" si="464"/>
        <v>-2752.7836844531944</v>
      </c>
      <c r="AG1909">
        <f t="shared" si="465"/>
        <v>-1.4508878656283708</v>
      </c>
      <c r="AK1909">
        <f t="shared" si="466"/>
        <v>-2752.7836844531944</v>
      </c>
      <c r="AL1909">
        <f t="shared" si="467"/>
        <v>-1.4585608216032135</v>
      </c>
      <c r="AN1909">
        <f t="shared" si="460"/>
        <v>-2.7527836844531945</v>
      </c>
      <c r="AO1909">
        <f t="shared" si="461"/>
        <v>8.1712800365763925E-3</v>
      </c>
      <c r="AP1909">
        <f t="shared" si="462"/>
        <v>-1.4547243436157922</v>
      </c>
      <c r="AQ1909">
        <f t="shared" si="463"/>
        <v>3.8364779874213834E-3</v>
      </c>
    </row>
    <row r="1910" spans="1:43" x14ac:dyDescent="0.25">
      <c r="A1910">
        <v>95.4</v>
      </c>
      <c r="B1910">
        <v>-0.41299999999999998</v>
      </c>
      <c r="C1910">
        <v>1.2199999999999999E-3</v>
      </c>
      <c r="D1910">
        <v>-0.68700000000000006</v>
      </c>
      <c r="E1910">
        <v>1.2199999999999999E-3</v>
      </c>
      <c r="I1910">
        <f>A1910</f>
        <v>95.4</v>
      </c>
      <c r="J1910">
        <f>B1910</f>
        <v>-0.41299999999999998</v>
      </c>
      <c r="K1910">
        <v>1.2199999999999999E-3</v>
      </c>
      <c r="L1910">
        <f t="shared" si="453"/>
        <v>-0.68839643815564777</v>
      </c>
      <c r="M1910">
        <v>1.2199999999999999E-3</v>
      </c>
      <c r="Q1910">
        <f>I1910</f>
        <v>95.4</v>
      </c>
      <c r="R1910">
        <f>J1910</f>
        <v>-0.41299999999999998</v>
      </c>
      <c r="S1910">
        <v>1.2199999999999999E-3</v>
      </c>
      <c r="T1910">
        <f t="shared" si="454"/>
        <v>-0.46360307315564775</v>
      </c>
      <c r="U1910">
        <v>1.2199999999999999E-3</v>
      </c>
      <c r="Y1910">
        <f t="shared" si="455"/>
        <v>95.4</v>
      </c>
      <c r="Z1910">
        <f t="shared" si="456"/>
        <v>-2766.1792254967627</v>
      </c>
      <c r="AA1910">
        <f t="shared" si="457"/>
        <v>8.1712800365763929</v>
      </c>
      <c r="AB1910">
        <f t="shared" si="458"/>
        <v>-1.4578712992315968</v>
      </c>
      <c r="AC1910">
        <f t="shared" si="459"/>
        <v>3.8364779874213834E-3</v>
      </c>
      <c r="AF1910">
        <f t="shared" si="464"/>
        <v>-2766.1792254967627</v>
      </c>
      <c r="AG1910">
        <f t="shared" si="465"/>
        <v>-1.4540348212441754</v>
      </c>
      <c r="AK1910">
        <f t="shared" si="466"/>
        <v>-2766.1792254967627</v>
      </c>
      <c r="AL1910">
        <f t="shared" si="467"/>
        <v>-1.4617077772190181</v>
      </c>
      <c r="AN1910">
        <f t="shared" si="460"/>
        <v>-2.7661792254967628</v>
      </c>
      <c r="AO1910">
        <f t="shared" si="461"/>
        <v>8.1712800365763925E-3</v>
      </c>
      <c r="AP1910">
        <f t="shared" si="462"/>
        <v>-1.4578712992315968</v>
      </c>
      <c r="AQ1910">
        <f t="shared" si="463"/>
        <v>3.8364779874213834E-3</v>
      </c>
    </row>
    <row r="1911" spans="1:43" x14ac:dyDescent="0.25">
      <c r="A1911">
        <v>95.45</v>
      </c>
      <c r="B1911">
        <v>-0.41399999999999998</v>
      </c>
      <c r="C1911">
        <v>1.2199999999999999E-3</v>
      </c>
      <c r="D1911">
        <v>-0.68700000000000006</v>
      </c>
      <c r="E1911">
        <v>1.2199999999999999E-3</v>
      </c>
      <c r="I1911">
        <f>A1911</f>
        <v>95.45</v>
      </c>
      <c r="J1911">
        <f>B1911</f>
        <v>-0.41399999999999998</v>
      </c>
      <c r="K1911">
        <v>1.2199999999999999E-3</v>
      </c>
      <c r="L1911">
        <f t="shared" si="453"/>
        <v>-0.68839717004147361</v>
      </c>
      <c r="M1911">
        <v>1.2199999999999999E-3</v>
      </c>
      <c r="Q1911">
        <f>I1911</f>
        <v>95.45</v>
      </c>
      <c r="R1911">
        <f>J1911</f>
        <v>-0.41399999999999998</v>
      </c>
      <c r="S1911">
        <v>1.2199999999999999E-3</v>
      </c>
      <c r="T1911">
        <f t="shared" si="454"/>
        <v>-0.46360380504147358</v>
      </c>
      <c r="U1911">
        <v>1.2199999999999999E-3</v>
      </c>
      <c r="Y1911">
        <f t="shared" si="455"/>
        <v>95.45</v>
      </c>
      <c r="Z1911">
        <f t="shared" si="456"/>
        <v>-2772.8769960185464</v>
      </c>
      <c r="AA1911">
        <f t="shared" si="457"/>
        <v>8.1712800365763929</v>
      </c>
      <c r="AB1911">
        <f t="shared" si="458"/>
        <v>-1.4578736007593509</v>
      </c>
      <c r="AC1911">
        <f t="shared" si="459"/>
        <v>3.8364779874213834E-3</v>
      </c>
      <c r="AF1911">
        <f t="shared" si="464"/>
        <v>-2772.8769960185464</v>
      </c>
      <c r="AG1911">
        <f t="shared" si="465"/>
        <v>-1.4540371227719295</v>
      </c>
      <c r="AK1911">
        <f t="shared" si="466"/>
        <v>-2772.8769960185464</v>
      </c>
      <c r="AL1911">
        <f t="shared" si="467"/>
        <v>-1.4617100787467723</v>
      </c>
      <c r="AN1911">
        <f t="shared" si="460"/>
        <v>-2.7728769960185464</v>
      </c>
      <c r="AO1911">
        <f t="shared" si="461"/>
        <v>8.1712800365763925E-3</v>
      </c>
      <c r="AP1911">
        <f t="shared" si="462"/>
        <v>-1.4578736007593509</v>
      </c>
      <c r="AQ1911">
        <f t="shared" si="463"/>
        <v>3.8364779874213834E-3</v>
      </c>
    </row>
    <row r="1912" spans="1:43" x14ac:dyDescent="0.25">
      <c r="A1912">
        <v>95.5</v>
      </c>
      <c r="B1912">
        <v>-0.41699999999999998</v>
      </c>
      <c r="C1912">
        <v>1.2199999999999999E-3</v>
      </c>
      <c r="D1912">
        <v>-0.68700000000000006</v>
      </c>
      <c r="E1912">
        <v>1.2199999999999999E-3</v>
      </c>
      <c r="I1912">
        <f>A1912</f>
        <v>95.5</v>
      </c>
      <c r="J1912">
        <f>B1912</f>
        <v>-0.41699999999999998</v>
      </c>
      <c r="K1912">
        <v>1.2199999999999999E-3</v>
      </c>
      <c r="L1912">
        <f t="shared" si="453"/>
        <v>-0.68839790192729944</v>
      </c>
      <c r="M1912">
        <v>1.2199999999999999E-3</v>
      </c>
      <c r="Q1912">
        <f>I1912</f>
        <v>95.5</v>
      </c>
      <c r="R1912">
        <f>J1912</f>
        <v>-0.41699999999999998</v>
      </c>
      <c r="S1912">
        <v>1.2199999999999999E-3</v>
      </c>
      <c r="T1912">
        <f t="shared" si="454"/>
        <v>-0.46360453692729942</v>
      </c>
      <c r="U1912">
        <v>1.2199999999999999E-3</v>
      </c>
      <c r="Y1912">
        <f t="shared" si="455"/>
        <v>95.5</v>
      </c>
      <c r="Z1912">
        <f t="shared" si="456"/>
        <v>-2792.9703075838979</v>
      </c>
      <c r="AA1912">
        <f t="shared" si="457"/>
        <v>8.1712800365763929</v>
      </c>
      <c r="AB1912">
        <f t="shared" si="458"/>
        <v>-1.4578759022871051</v>
      </c>
      <c r="AC1912">
        <f t="shared" si="459"/>
        <v>3.8364779874213834E-3</v>
      </c>
      <c r="AF1912">
        <f t="shared" si="464"/>
        <v>-2792.9703075838979</v>
      </c>
      <c r="AG1912">
        <f t="shared" si="465"/>
        <v>-1.4540394242996837</v>
      </c>
      <c r="AK1912">
        <f t="shared" si="466"/>
        <v>-2792.9703075838979</v>
      </c>
      <c r="AL1912">
        <f t="shared" si="467"/>
        <v>-1.4617123802745264</v>
      </c>
      <c r="AN1912">
        <f t="shared" si="460"/>
        <v>-2.7929703075838979</v>
      </c>
      <c r="AO1912">
        <f t="shared" si="461"/>
        <v>8.1712800365763925E-3</v>
      </c>
      <c r="AP1912">
        <f t="shared" si="462"/>
        <v>-1.4578759022871051</v>
      </c>
      <c r="AQ1912">
        <f t="shared" si="463"/>
        <v>3.8364779874213834E-3</v>
      </c>
    </row>
    <row r="1913" spans="1:43" x14ac:dyDescent="0.25">
      <c r="A1913">
        <v>95.55</v>
      </c>
      <c r="B1913">
        <v>-0.41799999999999998</v>
      </c>
      <c r="C1913">
        <v>1.2199999999999999E-3</v>
      </c>
      <c r="D1913">
        <v>-0.68700000000000006</v>
      </c>
      <c r="E1913">
        <v>1.2199999999999999E-3</v>
      </c>
      <c r="I1913">
        <f>A1913</f>
        <v>95.55</v>
      </c>
      <c r="J1913">
        <f>B1913</f>
        <v>-0.41799999999999998</v>
      </c>
      <c r="K1913">
        <v>1.2199999999999999E-3</v>
      </c>
      <c r="L1913">
        <f t="shared" si="453"/>
        <v>-0.68839863381312516</v>
      </c>
      <c r="M1913">
        <v>1.2199999999999999E-3</v>
      </c>
      <c r="Q1913">
        <f>I1913</f>
        <v>95.55</v>
      </c>
      <c r="R1913">
        <f>J1913</f>
        <v>-0.41799999999999998</v>
      </c>
      <c r="S1913">
        <v>1.2199999999999999E-3</v>
      </c>
      <c r="T1913">
        <f t="shared" si="454"/>
        <v>-0.46360526881312514</v>
      </c>
      <c r="U1913">
        <v>1.2199999999999999E-3</v>
      </c>
      <c r="Y1913">
        <f t="shared" si="455"/>
        <v>95.55</v>
      </c>
      <c r="Z1913">
        <f t="shared" si="456"/>
        <v>-2799.6680781056825</v>
      </c>
      <c r="AA1913">
        <f t="shared" si="457"/>
        <v>8.1712800365763929</v>
      </c>
      <c r="AB1913">
        <f t="shared" si="458"/>
        <v>-1.4578782038148588</v>
      </c>
      <c r="AC1913">
        <f t="shared" si="459"/>
        <v>3.8364779874213834E-3</v>
      </c>
      <c r="AF1913">
        <f t="shared" si="464"/>
        <v>-2799.6680781056825</v>
      </c>
      <c r="AG1913">
        <f t="shared" si="465"/>
        <v>-1.4540417258274374</v>
      </c>
      <c r="AK1913">
        <f t="shared" si="466"/>
        <v>-2799.6680781056825</v>
      </c>
      <c r="AL1913">
        <f t="shared" si="467"/>
        <v>-1.4617146818022801</v>
      </c>
      <c r="AN1913">
        <f t="shared" si="460"/>
        <v>-2.7996680781056824</v>
      </c>
      <c r="AO1913">
        <f t="shared" si="461"/>
        <v>8.1712800365763925E-3</v>
      </c>
      <c r="AP1913">
        <f t="shared" si="462"/>
        <v>-1.4578782038148588</v>
      </c>
      <c r="AQ1913">
        <f t="shared" si="463"/>
        <v>3.8364779874213834E-3</v>
      </c>
    </row>
    <row r="1914" spans="1:43" x14ac:dyDescent="0.25">
      <c r="A1914">
        <v>95.6</v>
      </c>
      <c r="B1914">
        <v>-0.41799999999999998</v>
      </c>
      <c r="C1914">
        <v>1.2199999999999999E-3</v>
      </c>
      <c r="D1914">
        <v>-0.68700000000000006</v>
      </c>
      <c r="E1914">
        <v>1.2199999999999999E-3</v>
      </c>
      <c r="I1914">
        <f>A1914</f>
        <v>95.6</v>
      </c>
      <c r="J1914">
        <f>B1914</f>
        <v>-0.41799999999999998</v>
      </c>
      <c r="K1914">
        <v>1.2199999999999999E-3</v>
      </c>
      <c r="L1914">
        <f t="shared" si="453"/>
        <v>-0.68839936569895099</v>
      </c>
      <c r="M1914">
        <v>1.2199999999999999E-3</v>
      </c>
      <c r="Q1914">
        <f>I1914</f>
        <v>95.6</v>
      </c>
      <c r="R1914">
        <f>J1914</f>
        <v>-0.41799999999999998</v>
      </c>
      <c r="S1914">
        <v>1.2199999999999999E-3</v>
      </c>
      <c r="T1914">
        <f t="shared" si="454"/>
        <v>-0.46360600069895097</v>
      </c>
      <c r="U1914">
        <v>1.2199999999999999E-3</v>
      </c>
      <c r="Y1914">
        <f t="shared" si="455"/>
        <v>95.6</v>
      </c>
      <c r="Z1914">
        <f t="shared" si="456"/>
        <v>-2799.6680781056825</v>
      </c>
      <c r="AA1914">
        <f t="shared" si="457"/>
        <v>8.1712800365763929</v>
      </c>
      <c r="AB1914">
        <f t="shared" si="458"/>
        <v>-1.4578805053426132</v>
      </c>
      <c r="AC1914">
        <f t="shared" si="459"/>
        <v>3.8364779874213834E-3</v>
      </c>
      <c r="AF1914">
        <f t="shared" si="464"/>
        <v>-2799.6680781056825</v>
      </c>
      <c r="AG1914">
        <f t="shared" si="465"/>
        <v>-1.4540440273551918</v>
      </c>
      <c r="AK1914">
        <f t="shared" si="466"/>
        <v>-2799.6680781056825</v>
      </c>
      <c r="AL1914">
        <f t="shared" si="467"/>
        <v>-1.4617169833300345</v>
      </c>
      <c r="AN1914">
        <f t="shared" si="460"/>
        <v>-2.7996680781056824</v>
      </c>
      <c r="AO1914">
        <f t="shared" si="461"/>
        <v>8.1712800365763925E-3</v>
      </c>
      <c r="AP1914">
        <f t="shared" si="462"/>
        <v>-1.4578805053426132</v>
      </c>
      <c r="AQ1914">
        <f t="shared" si="463"/>
        <v>3.8364779874213834E-3</v>
      </c>
    </row>
    <row r="1915" spans="1:43" x14ac:dyDescent="0.25">
      <c r="A1915">
        <v>95.65</v>
      </c>
      <c r="B1915">
        <v>-0.41799999999999998</v>
      </c>
      <c r="C1915">
        <v>1.2199999999999999E-3</v>
      </c>
      <c r="D1915">
        <v>-0.68700000000000006</v>
      </c>
      <c r="E1915">
        <v>1.2199999999999999E-3</v>
      </c>
      <c r="I1915">
        <f>A1915</f>
        <v>95.65</v>
      </c>
      <c r="J1915">
        <f>B1915</f>
        <v>-0.41799999999999998</v>
      </c>
      <c r="K1915">
        <v>1.2199999999999999E-3</v>
      </c>
      <c r="L1915">
        <f t="shared" si="453"/>
        <v>-0.68840009758477683</v>
      </c>
      <c r="M1915">
        <v>1.2199999999999999E-3</v>
      </c>
      <c r="Q1915">
        <f>I1915</f>
        <v>95.65</v>
      </c>
      <c r="R1915">
        <f>J1915</f>
        <v>-0.41799999999999998</v>
      </c>
      <c r="S1915">
        <v>1.2199999999999999E-3</v>
      </c>
      <c r="T1915">
        <f t="shared" si="454"/>
        <v>-0.4636067325847768</v>
      </c>
      <c r="U1915">
        <v>1.2199999999999999E-3</v>
      </c>
      <c r="Y1915">
        <f t="shared" si="455"/>
        <v>95.65</v>
      </c>
      <c r="Z1915">
        <f t="shared" si="456"/>
        <v>-2799.6680781056825</v>
      </c>
      <c r="AA1915">
        <f t="shared" si="457"/>
        <v>8.1712800365763929</v>
      </c>
      <c r="AB1915">
        <f t="shared" si="458"/>
        <v>-1.4578828068703673</v>
      </c>
      <c r="AC1915">
        <f t="shared" si="459"/>
        <v>3.8364779874213834E-3</v>
      </c>
      <c r="AF1915">
        <f t="shared" si="464"/>
        <v>-2799.6680781056825</v>
      </c>
      <c r="AG1915">
        <f t="shared" si="465"/>
        <v>-1.4540463288829459</v>
      </c>
      <c r="AK1915">
        <f t="shared" si="466"/>
        <v>-2799.6680781056825</v>
      </c>
      <c r="AL1915">
        <f t="shared" si="467"/>
        <v>-1.4617192848577887</v>
      </c>
      <c r="AN1915">
        <f t="shared" si="460"/>
        <v>-2.7996680781056824</v>
      </c>
      <c r="AO1915">
        <f t="shared" si="461"/>
        <v>8.1712800365763925E-3</v>
      </c>
      <c r="AP1915">
        <f t="shared" si="462"/>
        <v>-1.4578828068703673</v>
      </c>
      <c r="AQ1915">
        <f t="shared" si="463"/>
        <v>3.8364779874213834E-3</v>
      </c>
    </row>
    <row r="1916" spans="1:43" x14ac:dyDescent="0.25">
      <c r="A1916">
        <v>95.7</v>
      </c>
      <c r="B1916">
        <v>-0.41699999999999998</v>
      </c>
      <c r="C1916">
        <v>1.2199999999999999E-3</v>
      </c>
      <c r="D1916">
        <v>-0.68700000000000006</v>
      </c>
      <c r="E1916">
        <v>1.2199999999999999E-3</v>
      </c>
      <c r="I1916">
        <f>A1916</f>
        <v>95.7</v>
      </c>
      <c r="J1916">
        <f>B1916</f>
        <v>-0.41699999999999998</v>
      </c>
      <c r="K1916">
        <v>1.2199999999999999E-3</v>
      </c>
      <c r="L1916">
        <f t="shared" si="453"/>
        <v>-0.68840082947060266</v>
      </c>
      <c r="M1916">
        <v>1.2199999999999999E-3</v>
      </c>
      <c r="Q1916">
        <f>I1916</f>
        <v>95.7</v>
      </c>
      <c r="R1916">
        <f>J1916</f>
        <v>-0.41699999999999998</v>
      </c>
      <c r="S1916">
        <v>1.2199999999999999E-3</v>
      </c>
      <c r="T1916">
        <f t="shared" si="454"/>
        <v>-0.46360746447060264</v>
      </c>
      <c r="U1916">
        <v>1.2199999999999999E-3</v>
      </c>
      <c r="Y1916">
        <f t="shared" si="455"/>
        <v>95.7</v>
      </c>
      <c r="Z1916">
        <f t="shared" si="456"/>
        <v>-2792.9703075838979</v>
      </c>
      <c r="AA1916">
        <f t="shared" si="457"/>
        <v>8.1712800365763929</v>
      </c>
      <c r="AB1916">
        <f t="shared" si="458"/>
        <v>-1.4578851083981215</v>
      </c>
      <c r="AC1916">
        <f t="shared" si="459"/>
        <v>3.8364779874213834E-3</v>
      </c>
      <c r="AF1916">
        <f t="shared" si="464"/>
        <v>-2792.9703075838979</v>
      </c>
      <c r="AG1916">
        <f t="shared" si="465"/>
        <v>-1.4540486304107001</v>
      </c>
      <c r="AK1916">
        <f t="shared" si="466"/>
        <v>-2792.9703075838979</v>
      </c>
      <c r="AL1916">
        <f t="shared" si="467"/>
        <v>-1.4617215863855428</v>
      </c>
      <c r="AN1916">
        <f t="shared" si="460"/>
        <v>-2.7929703075838979</v>
      </c>
      <c r="AO1916">
        <f t="shared" si="461"/>
        <v>8.1712800365763925E-3</v>
      </c>
      <c r="AP1916">
        <f t="shared" si="462"/>
        <v>-1.4578851083981215</v>
      </c>
      <c r="AQ1916">
        <f t="shared" si="463"/>
        <v>3.8364779874213834E-3</v>
      </c>
    </row>
    <row r="1917" spans="1:43" x14ac:dyDescent="0.25">
      <c r="A1917">
        <v>95.75</v>
      </c>
      <c r="B1917">
        <v>-0.41799999999999998</v>
      </c>
      <c r="C1917">
        <v>1.2199999999999999E-3</v>
      </c>
      <c r="D1917">
        <v>-0.68700000000000006</v>
      </c>
      <c r="E1917">
        <v>1.2199999999999999E-3</v>
      </c>
      <c r="I1917">
        <f>A1917</f>
        <v>95.75</v>
      </c>
      <c r="J1917">
        <f>B1917</f>
        <v>-0.41799999999999998</v>
      </c>
      <c r="K1917">
        <v>1.2199999999999999E-3</v>
      </c>
      <c r="L1917">
        <f t="shared" si="453"/>
        <v>-0.68840156135642849</v>
      </c>
      <c r="M1917">
        <v>1.2199999999999999E-3</v>
      </c>
      <c r="Q1917">
        <f>I1917</f>
        <v>95.75</v>
      </c>
      <c r="R1917">
        <f>J1917</f>
        <v>-0.41799999999999998</v>
      </c>
      <c r="S1917">
        <v>1.2199999999999999E-3</v>
      </c>
      <c r="T1917">
        <f t="shared" si="454"/>
        <v>-0.46360819635642847</v>
      </c>
      <c r="U1917">
        <v>1.2199999999999999E-3</v>
      </c>
      <c r="Y1917">
        <f t="shared" si="455"/>
        <v>95.75</v>
      </c>
      <c r="Z1917">
        <f t="shared" si="456"/>
        <v>-2799.6680781056825</v>
      </c>
      <c r="AA1917">
        <f t="shared" si="457"/>
        <v>8.1712800365763929</v>
      </c>
      <c r="AB1917">
        <f t="shared" si="458"/>
        <v>-1.4578874099258756</v>
      </c>
      <c r="AC1917">
        <f t="shared" si="459"/>
        <v>3.8364779874213834E-3</v>
      </c>
      <c r="AF1917">
        <f t="shared" si="464"/>
        <v>-2799.6680781056825</v>
      </c>
      <c r="AG1917">
        <f t="shared" si="465"/>
        <v>-1.4540509319384542</v>
      </c>
      <c r="AK1917">
        <f t="shared" si="466"/>
        <v>-2799.6680781056825</v>
      </c>
      <c r="AL1917">
        <f t="shared" si="467"/>
        <v>-1.461723887913297</v>
      </c>
      <c r="AN1917">
        <f t="shared" si="460"/>
        <v>-2.7996680781056824</v>
      </c>
      <c r="AO1917">
        <f t="shared" si="461"/>
        <v>8.1712800365763925E-3</v>
      </c>
      <c r="AP1917">
        <f t="shared" si="462"/>
        <v>-1.4578874099258756</v>
      </c>
      <c r="AQ1917">
        <f t="shared" si="463"/>
        <v>3.8364779874213834E-3</v>
      </c>
    </row>
    <row r="1918" spans="1:43" x14ac:dyDescent="0.25">
      <c r="A1918">
        <v>95.8</v>
      </c>
      <c r="B1918">
        <v>-0.42</v>
      </c>
      <c r="C1918">
        <v>1.2199999999999999E-3</v>
      </c>
      <c r="D1918">
        <v>-0.68799999999999994</v>
      </c>
      <c r="E1918">
        <v>1.2199999999999999E-3</v>
      </c>
      <c r="I1918">
        <f>A1918</f>
        <v>95.8</v>
      </c>
      <c r="J1918">
        <f>B1918</f>
        <v>-0.42</v>
      </c>
      <c r="K1918">
        <v>1.2199999999999999E-3</v>
      </c>
      <c r="L1918">
        <f t="shared" si="453"/>
        <v>-0.68940229324225411</v>
      </c>
      <c r="M1918">
        <v>1.2199999999999999E-3</v>
      </c>
      <c r="Q1918">
        <f>I1918</f>
        <v>95.8</v>
      </c>
      <c r="R1918">
        <f>J1918</f>
        <v>-0.42</v>
      </c>
      <c r="S1918">
        <v>1.2199999999999999E-3</v>
      </c>
      <c r="T1918">
        <f t="shared" si="454"/>
        <v>-0.46460892824225408</v>
      </c>
      <c r="U1918">
        <v>1.2199999999999999E-3</v>
      </c>
      <c r="Y1918">
        <f t="shared" si="455"/>
        <v>95.8</v>
      </c>
      <c r="Z1918">
        <f t="shared" si="456"/>
        <v>-2813.0636191492499</v>
      </c>
      <c r="AA1918">
        <f t="shared" si="457"/>
        <v>8.1712800365763929</v>
      </c>
      <c r="AB1918">
        <f t="shared" si="458"/>
        <v>-1.4610343655416795</v>
      </c>
      <c r="AC1918">
        <f t="shared" si="459"/>
        <v>3.8364779874213834E-3</v>
      </c>
      <c r="AF1918">
        <f t="shared" si="464"/>
        <v>-2813.0636191492499</v>
      </c>
      <c r="AG1918">
        <f t="shared" si="465"/>
        <v>-1.4571978875542582</v>
      </c>
      <c r="AK1918">
        <f t="shared" si="466"/>
        <v>-2813.0636191492499</v>
      </c>
      <c r="AL1918">
        <f t="shared" si="467"/>
        <v>-1.4648708435291009</v>
      </c>
      <c r="AN1918">
        <f t="shared" si="460"/>
        <v>-2.8130636191492502</v>
      </c>
      <c r="AO1918">
        <f t="shared" si="461"/>
        <v>8.1712800365763925E-3</v>
      </c>
      <c r="AP1918">
        <f t="shared" si="462"/>
        <v>-1.4610343655416795</v>
      </c>
      <c r="AQ1918">
        <f t="shared" si="463"/>
        <v>3.8364779874213834E-3</v>
      </c>
    </row>
    <row r="1919" spans="1:43" x14ac:dyDescent="0.25">
      <c r="A1919">
        <v>95.85</v>
      </c>
      <c r="B1919">
        <v>-0.42099999999999999</v>
      </c>
      <c r="C1919">
        <v>1.2199999999999999E-3</v>
      </c>
      <c r="D1919">
        <v>-0.68700000000000006</v>
      </c>
      <c r="E1919">
        <v>1.2199999999999999E-3</v>
      </c>
      <c r="I1919">
        <f>A1919</f>
        <v>95.85</v>
      </c>
      <c r="J1919">
        <f>B1919</f>
        <v>-0.42099999999999999</v>
      </c>
      <c r="K1919">
        <v>1.2199999999999999E-3</v>
      </c>
      <c r="L1919">
        <f t="shared" si="453"/>
        <v>-0.68840302512808005</v>
      </c>
      <c r="M1919">
        <v>1.2199999999999999E-3</v>
      </c>
      <c r="Q1919">
        <f>I1919</f>
        <v>95.85</v>
      </c>
      <c r="R1919">
        <f>J1919</f>
        <v>-0.42099999999999999</v>
      </c>
      <c r="S1919">
        <v>1.2199999999999999E-3</v>
      </c>
      <c r="T1919">
        <f t="shared" si="454"/>
        <v>-0.46360966012808003</v>
      </c>
      <c r="U1919">
        <v>1.2199999999999999E-3</v>
      </c>
      <c r="Y1919">
        <f t="shared" si="455"/>
        <v>95.85</v>
      </c>
      <c r="Z1919">
        <f t="shared" si="456"/>
        <v>-2819.7613896710341</v>
      </c>
      <c r="AA1919">
        <f t="shared" si="457"/>
        <v>8.1712800365763929</v>
      </c>
      <c r="AB1919">
        <f t="shared" si="458"/>
        <v>-1.4578920129813837</v>
      </c>
      <c r="AC1919">
        <f t="shared" si="459"/>
        <v>3.8364779874213834E-3</v>
      </c>
      <c r="AF1919">
        <f t="shared" si="464"/>
        <v>-2819.7613896710341</v>
      </c>
      <c r="AG1919">
        <f t="shared" si="465"/>
        <v>-1.4540555349939623</v>
      </c>
      <c r="AK1919">
        <f t="shared" si="466"/>
        <v>-2819.7613896710341</v>
      </c>
      <c r="AL1919">
        <f t="shared" si="467"/>
        <v>-1.4617284909688051</v>
      </c>
      <c r="AN1919">
        <f t="shared" si="460"/>
        <v>-2.8197613896710343</v>
      </c>
      <c r="AO1919">
        <f t="shared" si="461"/>
        <v>8.1712800365763925E-3</v>
      </c>
      <c r="AP1919">
        <f t="shared" si="462"/>
        <v>-1.4578920129813837</v>
      </c>
      <c r="AQ1919">
        <f t="shared" si="463"/>
        <v>3.8364779874213834E-3</v>
      </c>
    </row>
    <row r="1920" spans="1:43" x14ac:dyDescent="0.25">
      <c r="A1920">
        <v>95.9</v>
      </c>
      <c r="B1920">
        <v>-0.42199999999999999</v>
      </c>
      <c r="C1920">
        <v>1.2199999999999999E-3</v>
      </c>
      <c r="D1920">
        <v>-0.68700000000000006</v>
      </c>
      <c r="E1920">
        <v>1.2199999999999999E-3</v>
      </c>
      <c r="I1920">
        <f>A1920</f>
        <v>95.9</v>
      </c>
      <c r="J1920">
        <f>B1920</f>
        <v>-0.42199999999999999</v>
      </c>
      <c r="K1920">
        <v>1.2199999999999999E-3</v>
      </c>
      <c r="L1920">
        <f t="shared" si="453"/>
        <v>-0.68840375701390588</v>
      </c>
      <c r="M1920">
        <v>1.2199999999999999E-3</v>
      </c>
      <c r="Q1920">
        <f>I1920</f>
        <v>95.9</v>
      </c>
      <c r="R1920">
        <f>J1920</f>
        <v>-0.42199999999999999</v>
      </c>
      <c r="S1920">
        <v>1.2199999999999999E-3</v>
      </c>
      <c r="T1920">
        <f t="shared" si="454"/>
        <v>-0.46361039201390586</v>
      </c>
      <c r="U1920">
        <v>1.2199999999999999E-3</v>
      </c>
      <c r="Y1920">
        <f t="shared" si="455"/>
        <v>95.9</v>
      </c>
      <c r="Z1920">
        <f t="shared" si="456"/>
        <v>-2826.4591601928178</v>
      </c>
      <c r="AA1920">
        <f t="shared" si="457"/>
        <v>8.1712800365763929</v>
      </c>
      <c r="AB1920">
        <f t="shared" si="458"/>
        <v>-1.4578943145091381</v>
      </c>
      <c r="AC1920">
        <f t="shared" si="459"/>
        <v>3.8364779874213834E-3</v>
      </c>
      <c r="AF1920">
        <f t="shared" si="464"/>
        <v>-2826.4591601928178</v>
      </c>
      <c r="AG1920">
        <f t="shared" si="465"/>
        <v>-1.4540578365217167</v>
      </c>
      <c r="AK1920">
        <f t="shared" si="466"/>
        <v>-2826.4591601928178</v>
      </c>
      <c r="AL1920">
        <f t="shared" si="467"/>
        <v>-1.4617307924965595</v>
      </c>
      <c r="AN1920">
        <f t="shared" si="460"/>
        <v>-2.826459160192818</v>
      </c>
      <c r="AO1920">
        <f t="shared" si="461"/>
        <v>8.1712800365763925E-3</v>
      </c>
      <c r="AP1920">
        <f t="shared" si="462"/>
        <v>-1.4578943145091381</v>
      </c>
      <c r="AQ1920">
        <f t="shared" si="463"/>
        <v>3.8364779874213834E-3</v>
      </c>
    </row>
    <row r="1921" spans="1:43" x14ac:dyDescent="0.25">
      <c r="A1921">
        <v>95.95</v>
      </c>
      <c r="B1921">
        <v>-0.42399999999999999</v>
      </c>
      <c r="C1921">
        <v>1.2199999999999999E-3</v>
      </c>
      <c r="D1921">
        <v>-0.68799999999999994</v>
      </c>
      <c r="E1921">
        <v>1.2199999999999999E-3</v>
      </c>
      <c r="I1921">
        <f>A1921</f>
        <v>95.95</v>
      </c>
      <c r="J1921">
        <f>B1921</f>
        <v>-0.42399999999999999</v>
      </c>
      <c r="K1921">
        <v>1.2199999999999999E-3</v>
      </c>
      <c r="L1921">
        <f t="shared" si="453"/>
        <v>-0.6894044888997316</v>
      </c>
      <c r="M1921">
        <v>1.2199999999999999E-3</v>
      </c>
      <c r="Q1921">
        <f>I1921</f>
        <v>95.95</v>
      </c>
      <c r="R1921">
        <f>J1921</f>
        <v>-0.42399999999999999</v>
      </c>
      <c r="S1921">
        <v>1.2199999999999999E-3</v>
      </c>
      <c r="T1921">
        <f t="shared" si="454"/>
        <v>-0.46461112389973158</v>
      </c>
      <c r="U1921">
        <v>1.2199999999999999E-3</v>
      </c>
      <c r="Y1921">
        <f t="shared" si="455"/>
        <v>95.95</v>
      </c>
      <c r="Z1921">
        <f t="shared" si="456"/>
        <v>-2839.8547012363861</v>
      </c>
      <c r="AA1921">
        <f t="shared" si="457"/>
        <v>8.1712800365763929</v>
      </c>
      <c r="AB1921">
        <f t="shared" si="458"/>
        <v>-1.4610412701249422</v>
      </c>
      <c r="AC1921">
        <f t="shared" si="459"/>
        <v>3.8364779874213834E-3</v>
      </c>
      <c r="AF1921">
        <f t="shared" si="464"/>
        <v>-2839.8547012363861</v>
      </c>
      <c r="AG1921">
        <f t="shared" si="465"/>
        <v>-1.4572047921375209</v>
      </c>
      <c r="AK1921">
        <f t="shared" si="466"/>
        <v>-2839.8547012363861</v>
      </c>
      <c r="AL1921">
        <f t="shared" si="467"/>
        <v>-1.4648777481123636</v>
      </c>
      <c r="AN1921">
        <f t="shared" si="460"/>
        <v>-2.8398547012363862</v>
      </c>
      <c r="AO1921">
        <f t="shared" si="461"/>
        <v>8.1712800365763925E-3</v>
      </c>
      <c r="AP1921">
        <f t="shared" si="462"/>
        <v>-1.4610412701249422</v>
      </c>
      <c r="AQ1921">
        <f t="shared" si="463"/>
        <v>3.8364779874213834E-3</v>
      </c>
    </row>
    <row r="1922" spans="1:43" x14ac:dyDescent="0.25">
      <c r="A1922">
        <v>96</v>
      </c>
      <c r="B1922">
        <v>-0.42399999999999999</v>
      </c>
      <c r="C1922">
        <v>1.2199999999999999E-3</v>
      </c>
      <c r="D1922">
        <v>-0.68799999999999994</v>
      </c>
      <c r="E1922">
        <v>1.2199999999999999E-3</v>
      </c>
      <c r="I1922">
        <f>A1922</f>
        <v>96</v>
      </c>
      <c r="J1922">
        <f>B1922</f>
        <v>-0.42399999999999999</v>
      </c>
      <c r="K1922">
        <v>1.2199999999999999E-3</v>
      </c>
      <c r="L1922">
        <f t="shared" si="453"/>
        <v>-0.68940522078555744</v>
      </c>
      <c r="M1922">
        <v>1.2199999999999999E-3</v>
      </c>
      <c r="Q1922">
        <f>I1922</f>
        <v>96</v>
      </c>
      <c r="R1922">
        <f>J1922</f>
        <v>-0.42399999999999999</v>
      </c>
      <c r="S1922">
        <v>1.2199999999999999E-3</v>
      </c>
      <c r="T1922">
        <f t="shared" si="454"/>
        <v>-0.46461185578555741</v>
      </c>
      <c r="U1922">
        <v>1.2199999999999999E-3</v>
      </c>
      <c r="Y1922">
        <f t="shared" si="455"/>
        <v>96</v>
      </c>
      <c r="Z1922">
        <f t="shared" si="456"/>
        <v>-2839.8547012363861</v>
      </c>
      <c r="AA1922">
        <f t="shared" si="457"/>
        <v>8.1712800365763929</v>
      </c>
      <c r="AB1922">
        <f t="shared" si="458"/>
        <v>-1.4610435716526964</v>
      </c>
      <c r="AC1922">
        <f t="shared" si="459"/>
        <v>3.8364779874213834E-3</v>
      </c>
      <c r="AF1922">
        <f t="shared" si="464"/>
        <v>-2839.8547012363861</v>
      </c>
      <c r="AG1922">
        <f t="shared" si="465"/>
        <v>-1.457207093665275</v>
      </c>
      <c r="AK1922">
        <f t="shared" si="466"/>
        <v>-2839.8547012363861</v>
      </c>
      <c r="AL1922">
        <f t="shared" si="467"/>
        <v>-1.4648800496401178</v>
      </c>
      <c r="AN1922">
        <f t="shared" si="460"/>
        <v>-2.8398547012363862</v>
      </c>
      <c r="AO1922">
        <f t="shared" si="461"/>
        <v>8.1712800365763925E-3</v>
      </c>
      <c r="AP1922">
        <f t="shared" si="462"/>
        <v>-1.4610435716526964</v>
      </c>
      <c r="AQ1922">
        <f t="shared" si="463"/>
        <v>3.8364779874213834E-3</v>
      </c>
    </row>
    <row r="1923" spans="1:43" x14ac:dyDescent="0.25">
      <c r="A1923">
        <v>96.05</v>
      </c>
      <c r="B1923">
        <v>-0.42499999999999999</v>
      </c>
      <c r="C1923">
        <v>1.2199999999999999E-3</v>
      </c>
      <c r="D1923">
        <v>-0.68799999999999994</v>
      </c>
      <c r="E1923">
        <v>1.2199999999999999E-3</v>
      </c>
      <c r="I1923">
        <f>A1923</f>
        <v>96.05</v>
      </c>
      <c r="J1923">
        <f>B1923</f>
        <v>-0.42499999999999999</v>
      </c>
      <c r="K1923">
        <v>1.2199999999999999E-3</v>
      </c>
      <c r="L1923">
        <f t="shared" ref="L1923:L1986" si="468">D1923-A1923*$H$2</f>
        <v>-0.68940595267138316</v>
      </c>
      <c r="M1923">
        <v>1.2199999999999999E-3</v>
      </c>
      <c r="Q1923">
        <f>I1923</f>
        <v>96.05</v>
      </c>
      <c r="R1923">
        <f>J1923</f>
        <v>-0.42499999999999999</v>
      </c>
      <c r="S1923">
        <v>1.2199999999999999E-3</v>
      </c>
      <c r="T1923">
        <f t="shared" ref="T1923:T1986" si="469">L1923-$P$2</f>
        <v>-0.46461258767138314</v>
      </c>
      <c r="U1923">
        <v>1.2199999999999999E-3</v>
      </c>
      <c r="Y1923">
        <f t="shared" ref="Y1923:Y1986" si="470">Q1923</f>
        <v>96.05</v>
      </c>
      <c r="Z1923">
        <f t="shared" ref="Z1923:Z1986" si="471">2*$X$2*R1923/(PI()*$X$5*($X$3+$X$4))</f>
        <v>-2846.5524717581698</v>
      </c>
      <c r="AA1923">
        <f t="shared" ref="AA1923:AA1986" si="472">2*S1923*$X$2/(PI()*$X$5*($X$3+$X$4))</f>
        <v>8.1712800365763929</v>
      </c>
      <c r="AB1923">
        <f t="shared" ref="AB1923:AB1986" si="473">2*T1923*$X$6/($X$9*$X$8*$X$7*($X$4-$X$3))</f>
        <v>-1.4610458731804501</v>
      </c>
      <c r="AC1923">
        <f t="shared" ref="AC1923:AC1986" si="474">2*U1923*$X$6/($X$9*$X$8*$X$7*($X$4-$X$3))</f>
        <v>3.8364779874213834E-3</v>
      </c>
      <c r="AF1923">
        <f t="shared" si="464"/>
        <v>-2846.5524717581698</v>
      </c>
      <c r="AG1923">
        <f t="shared" si="465"/>
        <v>-1.4572093951930287</v>
      </c>
      <c r="AK1923">
        <f t="shared" si="466"/>
        <v>-2846.5524717581698</v>
      </c>
      <c r="AL1923">
        <f t="shared" si="467"/>
        <v>-1.4648823511678715</v>
      </c>
      <c r="AN1923">
        <f t="shared" ref="AN1923:AN1986" si="475">Z1923*10^-3</f>
        <v>-2.8465524717581698</v>
      </c>
      <c r="AO1923">
        <f t="shared" ref="AO1923:AO1986" si="476">AA1923*10^-3</f>
        <v>8.1712800365763925E-3</v>
      </c>
      <c r="AP1923">
        <f t="shared" ref="AP1923:AP1986" si="477">AB1923</f>
        <v>-1.4610458731804501</v>
      </c>
      <c r="AQ1923">
        <f t="shared" ref="AQ1923:AQ1986" si="478">AC1923</f>
        <v>3.8364779874213834E-3</v>
      </c>
    </row>
    <row r="1924" spans="1:43" x14ac:dyDescent="0.25">
      <c r="A1924">
        <v>96.1</v>
      </c>
      <c r="B1924">
        <v>-0.42599999999999999</v>
      </c>
      <c r="C1924">
        <v>1.2199999999999999E-3</v>
      </c>
      <c r="D1924">
        <v>-0.68799999999999994</v>
      </c>
      <c r="E1924">
        <v>1.2199999999999999E-3</v>
      </c>
      <c r="I1924">
        <f>A1924</f>
        <v>96.1</v>
      </c>
      <c r="J1924">
        <f>B1924</f>
        <v>-0.42599999999999999</v>
      </c>
      <c r="K1924">
        <v>1.2199999999999999E-3</v>
      </c>
      <c r="L1924">
        <f t="shared" si="468"/>
        <v>-0.68940668455720899</v>
      </c>
      <c r="M1924">
        <v>1.2199999999999999E-3</v>
      </c>
      <c r="Q1924">
        <f>I1924</f>
        <v>96.1</v>
      </c>
      <c r="R1924">
        <f>J1924</f>
        <v>-0.42599999999999999</v>
      </c>
      <c r="S1924">
        <v>1.2199999999999999E-3</v>
      </c>
      <c r="T1924">
        <f t="shared" si="469"/>
        <v>-0.46461331955720897</v>
      </c>
      <c r="U1924">
        <v>1.2199999999999999E-3</v>
      </c>
      <c r="Y1924">
        <f t="shared" si="470"/>
        <v>96.1</v>
      </c>
      <c r="Z1924">
        <f t="shared" si="471"/>
        <v>-2853.2502422799535</v>
      </c>
      <c r="AA1924">
        <f t="shared" si="472"/>
        <v>8.1712800365763929</v>
      </c>
      <c r="AB1924">
        <f t="shared" si="473"/>
        <v>-1.4610481747082043</v>
      </c>
      <c r="AC1924">
        <f t="shared" si="474"/>
        <v>3.8364779874213834E-3</v>
      </c>
      <c r="AF1924">
        <f t="shared" si="464"/>
        <v>-2853.2502422799535</v>
      </c>
      <c r="AG1924">
        <f t="shared" si="465"/>
        <v>-1.4572116967207829</v>
      </c>
      <c r="AK1924">
        <f t="shared" si="466"/>
        <v>-2853.2502422799535</v>
      </c>
      <c r="AL1924">
        <f t="shared" si="467"/>
        <v>-1.4648846526956256</v>
      </c>
      <c r="AN1924">
        <f t="shared" si="475"/>
        <v>-2.8532502422799535</v>
      </c>
      <c r="AO1924">
        <f t="shared" si="476"/>
        <v>8.1712800365763925E-3</v>
      </c>
      <c r="AP1924">
        <f t="shared" si="477"/>
        <v>-1.4610481747082043</v>
      </c>
      <c r="AQ1924">
        <f t="shared" si="478"/>
        <v>3.8364779874213834E-3</v>
      </c>
    </row>
    <row r="1925" spans="1:43" x14ac:dyDescent="0.25">
      <c r="A1925">
        <v>96.15</v>
      </c>
      <c r="B1925">
        <v>-0.42799999999999999</v>
      </c>
      <c r="C1925">
        <v>1.2199999999999999E-3</v>
      </c>
      <c r="D1925">
        <v>-0.68799999999999994</v>
      </c>
      <c r="E1925">
        <v>1.2199999999999999E-3</v>
      </c>
      <c r="I1925">
        <f>A1925</f>
        <v>96.15</v>
      </c>
      <c r="J1925">
        <f>B1925</f>
        <v>-0.42799999999999999</v>
      </c>
      <c r="K1925">
        <v>1.2199999999999999E-3</v>
      </c>
      <c r="L1925">
        <f t="shared" si="468"/>
        <v>-0.68940741644303483</v>
      </c>
      <c r="M1925">
        <v>1.2199999999999999E-3</v>
      </c>
      <c r="Q1925">
        <f>I1925</f>
        <v>96.15</v>
      </c>
      <c r="R1925">
        <f>J1925</f>
        <v>-0.42799999999999999</v>
      </c>
      <c r="S1925">
        <v>1.2199999999999999E-3</v>
      </c>
      <c r="T1925">
        <f t="shared" si="469"/>
        <v>-0.4646140514430348</v>
      </c>
      <c r="U1925">
        <v>1.2199999999999999E-3</v>
      </c>
      <c r="Y1925">
        <f t="shared" si="470"/>
        <v>96.15</v>
      </c>
      <c r="Z1925">
        <f t="shared" si="471"/>
        <v>-2866.6457833235213</v>
      </c>
      <c r="AA1925">
        <f t="shared" si="472"/>
        <v>8.1712800365763929</v>
      </c>
      <c r="AB1925">
        <f t="shared" si="473"/>
        <v>-1.4610504762359584</v>
      </c>
      <c r="AC1925">
        <f t="shared" si="474"/>
        <v>3.8364779874213834E-3</v>
      </c>
      <c r="AF1925">
        <f t="shared" si="464"/>
        <v>-2866.6457833235213</v>
      </c>
      <c r="AG1925">
        <f t="shared" si="465"/>
        <v>-1.457213998248537</v>
      </c>
      <c r="AK1925">
        <f t="shared" si="466"/>
        <v>-2866.6457833235213</v>
      </c>
      <c r="AL1925">
        <f t="shared" si="467"/>
        <v>-1.4648869542233798</v>
      </c>
      <c r="AN1925">
        <f t="shared" si="475"/>
        <v>-2.8666457833235213</v>
      </c>
      <c r="AO1925">
        <f t="shared" si="476"/>
        <v>8.1712800365763925E-3</v>
      </c>
      <c r="AP1925">
        <f t="shared" si="477"/>
        <v>-1.4610504762359584</v>
      </c>
      <c r="AQ1925">
        <f t="shared" si="478"/>
        <v>3.8364779874213834E-3</v>
      </c>
    </row>
    <row r="1926" spans="1:43" x14ac:dyDescent="0.25">
      <c r="A1926">
        <v>96.2</v>
      </c>
      <c r="B1926">
        <v>-0.42899999999999999</v>
      </c>
      <c r="C1926">
        <v>1.2199999999999999E-3</v>
      </c>
      <c r="D1926">
        <v>-0.68899999999999995</v>
      </c>
      <c r="E1926">
        <v>1.2199999999999999E-3</v>
      </c>
      <c r="I1926">
        <f>A1926</f>
        <v>96.2</v>
      </c>
      <c r="J1926">
        <f>B1926</f>
        <v>-0.42899999999999999</v>
      </c>
      <c r="K1926">
        <v>1.2199999999999999E-3</v>
      </c>
      <c r="L1926">
        <f t="shared" si="468"/>
        <v>-0.69040814832886066</v>
      </c>
      <c r="M1926">
        <v>1.2199999999999999E-3</v>
      </c>
      <c r="Q1926">
        <f>I1926</f>
        <v>96.2</v>
      </c>
      <c r="R1926">
        <f>J1926</f>
        <v>-0.42899999999999999</v>
      </c>
      <c r="S1926">
        <v>1.2199999999999999E-3</v>
      </c>
      <c r="T1926">
        <f t="shared" si="469"/>
        <v>-0.46561478332886064</v>
      </c>
      <c r="U1926">
        <v>1.2199999999999999E-3</v>
      </c>
      <c r="Y1926">
        <f t="shared" si="470"/>
        <v>96.2</v>
      </c>
      <c r="Z1926">
        <f t="shared" si="471"/>
        <v>-2873.3435538453055</v>
      </c>
      <c r="AA1926">
        <f t="shared" si="472"/>
        <v>8.1712800365763929</v>
      </c>
      <c r="AB1926">
        <f t="shared" si="473"/>
        <v>-1.4641974318517632</v>
      </c>
      <c r="AC1926">
        <f t="shared" si="474"/>
        <v>3.8364779874213834E-3</v>
      </c>
      <c r="AF1926">
        <f t="shared" si="464"/>
        <v>-2873.3435538453055</v>
      </c>
      <c r="AG1926">
        <f t="shared" si="465"/>
        <v>-1.4603609538643418</v>
      </c>
      <c r="AK1926">
        <f t="shared" si="466"/>
        <v>-2873.3435538453055</v>
      </c>
      <c r="AL1926">
        <f t="shared" si="467"/>
        <v>-1.4680339098391846</v>
      </c>
      <c r="AN1926">
        <f t="shared" si="475"/>
        <v>-2.8733435538453054</v>
      </c>
      <c r="AO1926">
        <f t="shared" si="476"/>
        <v>8.1712800365763925E-3</v>
      </c>
      <c r="AP1926">
        <f t="shared" si="477"/>
        <v>-1.4641974318517632</v>
      </c>
      <c r="AQ1926">
        <f t="shared" si="478"/>
        <v>3.8364779874213834E-3</v>
      </c>
    </row>
    <row r="1927" spans="1:43" x14ac:dyDescent="0.25">
      <c r="A1927">
        <v>96.25</v>
      </c>
      <c r="B1927">
        <v>-0.43</v>
      </c>
      <c r="C1927">
        <v>1.2199999999999999E-3</v>
      </c>
      <c r="D1927">
        <v>-0.68899999999999995</v>
      </c>
      <c r="E1927">
        <v>1.2199999999999999E-3</v>
      </c>
      <c r="I1927">
        <f>A1927</f>
        <v>96.25</v>
      </c>
      <c r="J1927">
        <f>B1927</f>
        <v>-0.43</v>
      </c>
      <c r="K1927">
        <v>1.2199999999999999E-3</v>
      </c>
      <c r="L1927">
        <f t="shared" si="468"/>
        <v>-0.69040888021468649</v>
      </c>
      <c r="M1927">
        <v>1.2199999999999999E-3</v>
      </c>
      <c r="Q1927">
        <f>I1927</f>
        <v>96.25</v>
      </c>
      <c r="R1927">
        <f>J1927</f>
        <v>-0.43</v>
      </c>
      <c r="S1927">
        <v>1.2199999999999999E-3</v>
      </c>
      <c r="T1927">
        <f t="shared" si="469"/>
        <v>-0.46561551521468647</v>
      </c>
      <c r="U1927">
        <v>1.2199999999999999E-3</v>
      </c>
      <c r="Y1927">
        <f t="shared" si="470"/>
        <v>96.25</v>
      </c>
      <c r="Z1927">
        <f t="shared" si="471"/>
        <v>-2880.0413243670896</v>
      </c>
      <c r="AA1927">
        <f t="shared" si="472"/>
        <v>8.1712800365763929</v>
      </c>
      <c r="AB1927">
        <f t="shared" si="473"/>
        <v>-1.4641997333795174</v>
      </c>
      <c r="AC1927">
        <f t="shared" si="474"/>
        <v>3.8364779874213834E-3</v>
      </c>
      <c r="AF1927">
        <f t="shared" si="464"/>
        <v>-2880.0413243670896</v>
      </c>
      <c r="AG1927">
        <f t="shared" si="465"/>
        <v>-1.460363255392096</v>
      </c>
      <c r="AK1927">
        <f t="shared" si="466"/>
        <v>-2880.0413243670896</v>
      </c>
      <c r="AL1927">
        <f t="shared" si="467"/>
        <v>-1.4680362113669387</v>
      </c>
      <c r="AN1927">
        <f t="shared" si="475"/>
        <v>-2.8800413243670895</v>
      </c>
      <c r="AO1927">
        <f t="shared" si="476"/>
        <v>8.1712800365763925E-3</v>
      </c>
      <c r="AP1927">
        <f t="shared" si="477"/>
        <v>-1.4641997333795174</v>
      </c>
      <c r="AQ1927">
        <f t="shared" si="478"/>
        <v>3.8364779874213834E-3</v>
      </c>
    </row>
    <row r="1928" spans="1:43" x14ac:dyDescent="0.25">
      <c r="A1928">
        <v>96.3</v>
      </c>
      <c r="B1928">
        <v>-0.43</v>
      </c>
      <c r="C1928">
        <v>1.2199999999999999E-3</v>
      </c>
      <c r="D1928">
        <v>-0.68899999999999995</v>
      </c>
      <c r="E1928">
        <v>1.2199999999999999E-3</v>
      </c>
      <c r="I1928">
        <f>A1928</f>
        <v>96.3</v>
      </c>
      <c r="J1928">
        <f>B1928</f>
        <v>-0.43</v>
      </c>
      <c r="K1928">
        <v>1.2199999999999999E-3</v>
      </c>
      <c r="L1928">
        <f t="shared" si="468"/>
        <v>-0.69040961210051222</v>
      </c>
      <c r="M1928">
        <v>1.2199999999999999E-3</v>
      </c>
      <c r="Q1928">
        <f>I1928</f>
        <v>96.3</v>
      </c>
      <c r="R1928">
        <f>J1928</f>
        <v>-0.43</v>
      </c>
      <c r="S1928">
        <v>1.2199999999999999E-3</v>
      </c>
      <c r="T1928">
        <f t="shared" si="469"/>
        <v>-0.46561624710051219</v>
      </c>
      <c r="U1928">
        <v>1.2199999999999999E-3</v>
      </c>
      <c r="Y1928">
        <f t="shared" si="470"/>
        <v>96.3</v>
      </c>
      <c r="Z1928">
        <f t="shared" si="471"/>
        <v>-2880.0413243670896</v>
      </c>
      <c r="AA1928">
        <f t="shared" si="472"/>
        <v>8.1712800365763929</v>
      </c>
      <c r="AB1928">
        <f t="shared" si="473"/>
        <v>-1.4642020349072711</v>
      </c>
      <c r="AC1928">
        <f t="shared" si="474"/>
        <v>3.8364779874213834E-3</v>
      </c>
      <c r="AF1928">
        <f t="shared" si="464"/>
        <v>-2880.0413243670896</v>
      </c>
      <c r="AG1928">
        <f t="shared" si="465"/>
        <v>-1.4603655569198497</v>
      </c>
      <c r="AK1928">
        <f t="shared" si="466"/>
        <v>-2880.0413243670896</v>
      </c>
      <c r="AL1928">
        <f t="shared" si="467"/>
        <v>-1.4680385128946924</v>
      </c>
      <c r="AN1928">
        <f t="shared" si="475"/>
        <v>-2.8800413243670895</v>
      </c>
      <c r="AO1928">
        <f t="shared" si="476"/>
        <v>8.1712800365763925E-3</v>
      </c>
      <c r="AP1928">
        <f t="shared" si="477"/>
        <v>-1.4642020349072711</v>
      </c>
      <c r="AQ1928">
        <f t="shared" si="478"/>
        <v>3.8364779874213834E-3</v>
      </c>
    </row>
    <row r="1929" spans="1:43" x14ac:dyDescent="0.25">
      <c r="A1929">
        <v>96.35</v>
      </c>
      <c r="B1929">
        <v>-0.432</v>
      </c>
      <c r="C1929">
        <v>1.2199999999999999E-3</v>
      </c>
      <c r="D1929">
        <v>-0.68899999999999995</v>
      </c>
      <c r="E1929">
        <v>1.2199999999999999E-3</v>
      </c>
      <c r="I1929">
        <f>A1929</f>
        <v>96.35</v>
      </c>
      <c r="J1929">
        <f>B1929</f>
        <v>-0.432</v>
      </c>
      <c r="K1929">
        <v>1.2199999999999999E-3</v>
      </c>
      <c r="L1929">
        <f t="shared" si="468"/>
        <v>-0.69041034398633805</v>
      </c>
      <c r="M1929">
        <v>1.2199999999999999E-3</v>
      </c>
      <c r="Q1929">
        <f>I1929</f>
        <v>96.35</v>
      </c>
      <c r="R1929">
        <f>J1929</f>
        <v>-0.432</v>
      </c>
      <c r="S1929">
        <v>1.2199999999999999E-3</v>
      </c>
      <c r="T1929">
        <f t="shared" si="469"/>
        <v>-0.46561697898633803</v>
      </c>
      <c r="U1929">
        <v>1.2199999999999999E-3</v>
      </c>
      <c r="Y1929">
        <f t="shared" si="470"/>
        <v>96.35</v>
      </c>
      <c r="Z1929">
        <f t="shared" si="471"/>
        <v>-2893.4368654106574</v>
      </c>
      <c r="AA1929">
        <f t="shared" si="472"/>
        <v>8.1712800365763929</v>
      </c>
      <c r="AB1929">
        <f t="shared" si="473"/>
        <v>-1.4642043364350252</v>
      </c>
      <c r="AC1929">
        <f t="shared" si="474"/>
        <v>3.8364779874213834E-3</v>
      </c>
      <c r="AF1929">
        <f t="shared" si="464"/>
        <v>-2893.4368654106574</v>
      </c>
      <c r="AG1929">
        <f t="shared" si="465"/>
        <v>-1.4603678584476039</v>
      </c>
      <c r="AK1929">
        <f t="shared" si="466"/>
        <v>-2893.4368654106574</v>
      </c>
      <c r="AL1929">
        <f t="shared" si="467"/>
        <v>-1.4680408144224466</v>
      </c>
      <c r="AN1929">
        <f t="shared" si="475"/>
        <v>-2.8934368654106577</v>
      </c>
      <c r="AO1929">
        <f t="shared" si="476"/>
        <v>8.1712800365763925E-3</v>
      </c>
      <c r="AP1929">
        <f t="shared" si="477"/>
        <v>-1.4642043364350252</v>
      </c>
      <c r="AQ1929">
        <f t="shared" si="478"/>
        <v>3.8364779874213834E-3</v>
      </c>
    </row>
    <row r="1930" spans="1:43" x14ac:dyDescent="0.25">
      <c r="A1930">
        <v>96.4</v>
      </c>
      <c r="B1930">
        <v>-0.435</v>
      </c>
      <c r="C1930">
        <v>1.2199999999999999E-3</v>
      </c>
      <c r="D1930">
        <v>-0.68899999999999995</v>
      </c>
      <c r="E1930">
        <v>1.2199999999999999E-3</v>
      </c>
      <c r="I1930">
        <f>A1930</f>
        <v>96.4</v>
      </c>
      <c r="J1930">
        <f>B1930</f>
        <v>-0.435</v>
      </c>
      <c r="K1930">
        <v>1.2199999999999999E-3</v>
      </c>
      <c r="L1930">
        <f t="shared" si="468"/>
        <v>-0.69041107587216388</v>
      </c>
      <c r="M1930">
        <v>1.2199999999999999E-3</v>
      </c>
      <c r="Q1930">
        <f>I1930</f>
        <v>96.4</v>
      </c>
      <c r="R1930">
        <f>J1930</f>
        <v>-0.435</v>
      </c>
      <c r="S1930">
        <v>1.2199999999999999E-3</v>
      </c>
      <c r="T1930">
        <f t="shared" si="469"/>
        <v>-0.46561771087216386</v>
      </c>
      <c r="U1930">
        <v>1.2199999999999999E-3</v>
      </c>
      <c r="Y1930">
        <f t="shared" si="470"/>
        <v>96.4</v>
      </c>
      <c r="Z1930">
        <f t="shared" si="471"/>
        <v>-2913.530176976009</v>
      </c>
      <c r="AA1930">
        <f t="shared" si="472"/>
        <v>8.1712800365763929</v>
      </c>
      <c r="AB1930">
        <f t="shared" si="473"/>
        <v>-1.4642066379627794</v>
      </c>
      <c r="AC1930">
        <f t="shared" si="474"/>
        <v>3.8364779874213834E-3</v>
      </c>
      <c r="AF1930">
        <f t="shared" si="464"/>
        <v>-2913.530176976009</v>
      </c>
      <c r="AG1930">
        <f t="shared" si="465"/>
        <v>-1.460370159975358</v>
      </c>
      <c r="AK1930">
        <f t="shared" si="466"/>
        <v>-2913.530176976009</v>
      </c>
      <c r="AL1930">
        <f t="shared" si="467"/>
        <v>-1.4680431159502008</v>
      </c>
      <c r="AN1930">
        <f t="shared" si="475"/>
        <v>-2.9135301769760091</v>
      </c>
      <c r="AO1930">
        <f t="shared" si="476"/>
        <v>8.1712800365763925E-3</v>
      </c>
      <c r="AP1930">
        <f t="shared" si="477"/>
        <v>-1.4642066379627794</v>
      </c>
      <c r="AQ1930">
        <f t="shared" si="478"/>
        <v>3.8364779874213834E-3</v>
      </c>
    </row>
    <row r="1931" spans="1:43" x14ac:dyDescent="0.25">
      <c r="A1931">
        <v>96.45</v>
      </c>
      <c r="B1931">
        <v>-0.436</v>
      </c>
      <c r="C1931">
        <v>1.2199999999999999E-3</v>
      </c>
      <c r="D1931">
        <v>-0.69</v>
      </c>
      <c r="E1931">
        <v>1.2199999999999999E-3</v>
      </c>
      <c r="I1931">
        <f>A1931</f>
        <v>96.45</v>
      </c>
      <c r="J1931">
        <f>B1931</f>
        <v>-0.436</v>
      </c>
      <c r="K1931">
        <v>1.2199999999999999E-3</v>
      </c>
      <c r="L1931">
        <f t="shared" si="468"/>
        <v>-0.69141180775798972</v>
      </c>
      <c r="M1931">
        <v>1.2199999999999999E-3</v>
      </c>
      <c r="Q1931">
        <f>I1931</f>
        <v>96.45</v>
      </c>
      <c r="R1931">
        <f>J1931</f>
        <v>-0.436</v>
      </c>
      <c r="S1931">
        <v>1.2199999999999999E-3</v>
      </c>
      <c r="T1931">
        <f t="shared" si="469"/>
        <v>-0.46661844275798969</v>
      </c>
      <c r="U1931">
        <v>1.2199999999999999E-3</v>
      </c>
      <c r="Y1931">
        <f t="shared" si="470"/>
        <v>96.45</v>
      </c>
      <c r="Z1931">
        <f t="shared" si="471"/>
        <v>-2920.2279474977931</v>
      </c>
      <c r="AA1931">
        <f t="shared" si="472"/>
        <v>8.1712800365763929</v>
      </c>
      <c r="AB1931">
        <f t="shared" si="473"/>
        <v>-1.467353593578584</v>
      </c>
      <c r="AC1931">
        <f t="shared" si="474"/>
        <v>3.8364779874213834E-3</v>
      </c>
      <c r="AF1931">
        <f t="shared" si="464"/>
        <v>-2920.2279474977931</v>
      </c>
      <c r="AG1931">
        <f t="shared" si="465"/>
        <v>-1.4635171155911626</v>
      </c>
      <c r="AK1931">
        <f t="shared" si="466"/>
        <v>-2920.2279474977931</v>
      </c>
      <c r="AL1931">
        <f t="shared" si="467"/>
        <v>-1.4711900715660053</v>
      </c>
      <c r="AN1931">
        <f t="shared" si="475"/>
        <v>-2.9202279474977932</v>
      </c>
      <c r="AO1931">
        <f t="shared" si="476"/>
        <v>8.1712800365763925E-3</v>
      </c>
      <c r="AP1931">
        <f t="shared" si="477"/>
        <v>-1.467353593578584</v>
      </c>
      <c r="AQ1931">
        <f t="shared" si="478"/>
        <v>3.8364779874213834E-3</v>
      </c>
    </row>
    <row r="1932" spans="1:43" x14ac:dyDescent="0.25">
      <c r="A1932">
        <v>96.5</v>
      </c>
      <c r="B1932">
        <v>-0.437</v>
      </c>
      <c r="C1932">
        <v>1.2199999999999999E-3</v>
      </c>
      <c r="D1932">
        <v>-0.69</v>
      </c>
      <c r="E1932">
        <v>1.2199999999999999E-3</v>
      </c>
      <c r="I1932">
        <f>A1932</f>
        <v>96.5</v>
      </c>
      <c r="J1932">
        <f>B1932</f>
        <v>-0.437</v>
      </c>
      <c r="K1932">
        <v>1.2199999999999999E-3</v>
      </c>
      <c r="L1932">
        <f t="shared" si="468"/>
        <v>-0.69141253964381555</v>
      </c>
      <c r="M1932">
        <v>1.2199999999999999E-3</v>
      </c>
      <c r="Q1932">
        <f>I1932</f>
        <v>96.5</v>
      </c>
      <c r="R1932">
        <f>J1932</f>
        <v>-0.437</v>
      </c>
      <c r="S1932">
        <v>1.2199999999999999E-3</v>
      </c>
      <c r="T1932">
        <f t="shared" si="469"/>
        <v>-0.46661917464381553</v>
      </c>
      <c r="U1932">
        <v>1.2199999999999999E-3</v>
      </c>
      <c r="Y1932">
        <f t="shared" si="470"/>
        <v>96.5</v>
      </c>
      <c r="Z1932">
        <f t="shared" si="471"/>
        <v>-2926.9257180195768</v>
      </c>
      <c r="AA1932">
        <f t="shared" si="472"/>
        <v>8.1712800365763929</v>
      </c>
      <c r="AB1932">
        <f t="shared" si="473"/>
        <v>-1.4673558951063381</v>
      </c>
      <c r="AC1932">
        <f t="shared" si="474"/>
        <v>3.8364779874213834E-3</v>
      </c>
      <c r="AF1932">
        <f t="shared" si="464"/>
        <v>-2926.9257180195768</v>
      </c>
      <c r="AG1932">
        <f t="shared" si="465"/>
        <v>-1.4635194171189168</v>
      </c>
      <c r="AK1932">
        <f t="shared" si="466"/>
        <v>-2926.9257180195768</v>
      </c>
      <c r="AL1932">
        <f t="shared" si="467"/>
        <v>-1.4711923730937595</v>
      </c>
      <c r="AN1932">
        <f t="shared" si="475"/>
        <v>-2.9269257180195769</v>
      </c>
      <c r="AO1932">
        <f t="shared" si="476"/>
        <v>8.1712800365763925E-3</v>
      </c>
      <c r="AP1932">
        <f t="shared" si="477"/>
        <v>-1.4673558951063381</v>
      </c>
      <c r="AQ1932">
        <f t="shared" si="478"/>
        <v>3.8364779874213834E-3</v>
      </c>
    </row>
    <row r="1933" spans="1:43" x14ac:dyDescent="0.25">
      <c r="A1933">
        <v>96.55</v>
      </c>
      <c r="B1933">
        <v>-0.44</v>
      </c>
      <c r="C1933">
        <v>1.2199999999999999E-3</v>
      </c>
      <c r="D1933">
        <v>-0.69</v>
      </c>
      <c r="E1933">
        <v>1.2199999999999999E-3</v>
      </c>
      <c r="I1933">
        <f>A1933</f>
        <v>96.55</v>
      </c>
      <c r="J1933">
        <f>B1933</f>
        <v>-0.44</v>
      </c>
      <c r="K1933">
        <v>1.2199999999999999E-3</v>
      </c>
      <c r="L1933">
        <f t="shared" si="468"/>
        <v>-0.69141327152964127</v>
      </c>
      <c r="M1933">
        <v>1.2199999999999999E-3</v>
      </c>
      <c r="Q1933">
        <f>I1933</f>
        <v>96.55</v>
      </c>
      <c r="R1933">
        <f>J1933</f>
        <v>-0.44</v>
      </c>
      <c r="S1933">
        <v>1.2199999999999999E-3</v>
      </c>
      <c r="T1933">
        <f t="shared" si="469"/>
        <v>-0.46661990652964125</v>
      </c>
      <c r="U1933">
        <v>1.2199999999999999E-3</v>
      </c>
      <c r="Y1933">
        <f t="shared" si="470"/>
        <v>96.55</v>
      </c>
      <c r="Z1933">
        <f t="shared" si="471"/>
        <v>-2947.0190295849284</v>
      </c>
      <c r="AA1933">
        <f t="shared" si="472"/>
        <v>8.1712800365763929</v>
      </c>
      <c r="AB1933">
        <f t="shared" si="473"/>
        <v>-1.4673581966340921</v>
      </c>
      <c r="AC1933">
        <f t="shared" si="474"/>
        <v>3.8364779874213834E-3</v>
      </c>
      <c r="AF1933">
        <f t="shared" si="464"/>
        <v>-2947.0190295849284</v>
      </c>
      <c r="AG1933">
        <f t="shared" si="465"/>
        <v>-1.4635217186466707</v>
      </c>
      <c r="AK1933">
        <f t="shared" si="466"/>
        <v>-2947.0190295849284</v>
      </c>
      <c r="AL1933">
        <f t="shared" si="467"/>
        <v>-1.4711946746215134</v>
      </c>
      <c r="AN1933">
        <f t="shared" si="475"/>
        <v>-2.9470190295849283</v>
      </c>
      <c r="AO1933">
        <f t="shared" si="476"/>
        <v>8.1712800365763925E-3</v>
      </c>
      <c r="AP1933">
        <f t="shared" si="477"/>
        <v>-1.4673581966340921</v>
      </c>
      <c r="AQ1933">
        <f t="shared" si="478"/>
        <v>3.8364779874213834E-3</v>
      </c>
    </row>
    <row r="1934" spans="1:43" x14ac:dyDescent="0.25">
      <c r="A1934">
        <v>96.6</v>
      </c>
      <c r="B1934">
        <v>-0.441</v>
      </c>
      <c r="C1934">
        <v>1.2199999999999999E-3</v>
      </c>
      <c r="D1934">
        <v>-0.69</v>
      </c>
      <c r="E1934">
        <v>1.2199999999999999E-3</v>
      </c>
      <c r="I1934">
        <f>A1934</f>
        <v>96.6</v>
      </c>
      <c r="J1934">
        <f>B1934</f>
        <v>-0.441</v>
      </c>
      <c r="K1934">
        <v>1.2199999999999999E-3</v>
      </c>
      <c r="L1934">
        <f t="shared" si="468"/>
        <v>-0.6914140034154671</v>
      </c>
      <c r="M1934">
        <v>1.2199999999999999E-3</v>
      </c>
      <c r="Q1934">
        <f>I1934</f>
        <v>96.6</v>
      </c>
      <c r="R1934">
        <f>J1934</f>
        <v>-0.441</v>
      </c>
      <c r="S1934">
        <v>1.2199999999999999E-3</v>
      </c>
      <c r="T1934">
        <f t="shared" si="469"/>
        <v>-0.46662063841546708</v>
      </c>
      <c r="U1934">
        <v>1.2199999999999999E-3</v>
      </c>
      <c r="Y1934">
        <f t="shared" si="470"/>
        <v>96.6</v>
      </c>
      <c r="Z1934">
        <f t="shared" si="471"/>
        <v>-2953.716800106713</v>
      </c>
      <c r="AA1934">
        <f t="shared" si="472"/>
        <v>8.1712800365763929</v>
      </c>
      <c r="AB1934">
        <f t="shared" si="473"/>
        <v>-1.4673604981618462</v>
      </c>
      <c r="AC1934">
        <f t="shared" si="474"/>
        <v>3.8364779874213834E-3</v>
      </c>
      <c r="AF1934">
        <f t="shared" si="464"/>
        <v>-2953.716800106713</v>
      </c>
      <c r="AG1934">
        <f t="shared" si="465"/>
        <v>-1.4635240201744248</v>
      </c>
      <c r="AK1934">
        <f t="shared" si="466"/>
        <v>-2953.716800106713</v>
      </c>
      <c r="AL1934">
        <f t="shared" si="467"/>
        <v>-1.4711969761492676</v>
      </c>
      <c r="AN1934">
        <f t="shared" si="475"/>
        <v>-2.9537168001067129</v>
      </c>
      <c r="AO1934">
        <f t="shared" si="476"/>
        <v>8.1712800365763925E-3</v>
      </c>
      <c r="AP1934">
        <f t="shared" si="477"/>
        <v>-1.4673604981618462</v>
      </c>
      <c r="AQ1934">
        <f t="shared" si="478"/>
        <v>3.8364779874213834E-3</v>
      </c>
    </row>
    <row r="1935" spans="1:43" x14ac:dyDescent="0.25">
      <c r="A1935">
        <v>96.65</v>
      </c>
      <c r="B1935">
        <v>-0.44400000000000001</v>
      </c>
      <c r="C1935">
        <v>1.2199999999999999E-3</v>
      </c>
      <c r="D1935">
        <v>-0.69</v>
      </c>
      <c r="E1935">
        <v>1.2199999999999999E-3</v>
      </c>
      <c r="I1935">
        <f>A1935</f>
        <v>96.65</v>
      </c>
      <c r="J1935">
        <f>B1935</f>
        <v>-0.44400000000000001</v>
      </c>
      <c r="K1935">
        <v>1.2199999999999999E-3</v>
      </c>
      <c r="L1935">
        <f t="shared" si="468"/>
        <v>-0.69141473530129294</v>
      </c>
      <c r="M1935">
        <v>1.2199999999999999E-3</v>
      </c>
      <c r="Q1935">
        <f>I1935</f>
        <v>96.65</v>
      </c>
      <c r="R1935">
        <f>J1935</f>
        <v>-0.44400000000000001</v>
      </c>
      <c r="S1935">
        <v>1.2199999999999999E-3</v>
      </c>
      <c r="T1935">
        <f t="shared" si="469"/>
        <v>-0.46662137030129291</v>
      </c>
      <c r="U1935">
        <v>1.2199999999999999E-3</v>
      </c>
      <c r="Y1935">
        <f t="shared" si="470"/>
        <v>96.65</v>
      </c>
      <c r="Z1935">
        <f t="shared" si="471"/>
        <v>-2973.8101116720645</v>
      </c>
      <c r="AA1935">
        <f t="shared" si="472"/>
        <v>8.1712800365763929</v>
      </c>
      <c r="AB1935">
        <f t="shared" si="473"/>
        <v>-1.4673627996896004</v>
      </c>
      <c r="AC1935">
        <f t="shared" si="474"/>
        <v>3.8364779874213834E-3</v>
      </c>
      <c r="AF1935">
        <f t="shared" si="464"/>
        <v>-2973.8101116720645</v>
      </c>
      <c r="AG1935">
        <f t="shared" si="465"/>
        <v>-1.463526321702179</v>
      </c>
      <c r="AK1935">
        <f t="shared" si="466"/>
        <v>-2973.8101116720645</v>
      </c>
      <c r="AL1935">
        <f t="shared" si="467"/>
        <v>-1.4711992776770217</v>
      </c>
      <c r="AN1935">
        <f t="shared" si="475"/>
        <v>-2.9738101116720648</v>
      </c>
      <c r="AO1935">
        <f t="shared" si="476"/>
        <v>8.1712800365763925E-3</v>
      </c>
      <c r="AP1935">
        <f t="shared" si="477"/>
        <v>-1.4673627996896004</v>
      </c>
      <c r="AQ1935">
        <f t="shared" si="478"/>
        <v>3.8364779874213834E-3</v>
      </c>
    </row>
    <row r="1936" spans="1:43" x14ac:dyDescent="0.25">
      <c r="A1936">
        <v>96.7</v>
      </c>
      <c r="B1936">
        <v>-0.44800000000000001</v>
      </c>
      <c r="C1936">
        <v>1.2199999999999999E-3</v>
      </c>
      <c r="D1936">
        <v>-0.69099999999999995</v>
      </c>
      <c r="E1936">
        <v>1.2199999999999999E-3</v>
      </c>
      <c r="I1936">
        <f>A1936</f>
        <v>96.7</v>
      </c>
      <c r="J1936">
        <f>B1936</f>
        <v>-0.44800000000000001</v>
      </c>
      <c r="K1936">
        <v>1.2199999999999999E-3</v>
      </c>
      <c r="L1936">
        <f t="shared" si="468"/>
        <v>-0.69241546718711877</v>
      </c>
      <c r="M1936">
        <v>1.2199999999999999E-3</v>
      </c>
      <c r="Q1936">
        <f>I1936</f>
        <v>96.7</v>
      </c>
      <c r="R1936">
        <f>J1936</f>
        <v>-0.44800000000000001</v>
      </c>
      <c r="S1936">
        <v>1.2199999999999999E-3</v>
      </c>
      <c r="T1936">
        <f t="shared" si="469"/>
        <v>-0.46762210218711875</v>
      </c>
      <c r="U1936">
        <v>1.2199999999999999E-3</v>
      </c>
      <c r="Y1936">
        <f t="shared" si="470"/>
        <v>96.7</v>
      </c>
      <c r="Z1936">
        <f t="shared" si="471"/>
        <v>-3000.6011937592002</v>
      </c>
      <c r="AA1936">
        <f t="shared" si="472"/>
        <v>8.1712800365763929</v>
      </c>
      <c r="AB1936">
        <f t="shared" si="473"/>
        <v>-1.470509755305405</v>
      </c>
      <c r="AC1936">
        <f t="shared" si="474"/>
        <v>3.8364779874213834E-3</v>
      </c>
      <c r="AF1936">
        <f t="shared" si="464"/>
        <v>-3000.6011937592002</v>
      </c>
      <c r="AG1936">
        <f t="shared" si="465"/>
        <v>-1.4666732773179836</v>
      </c>
      <c r="AK1936">
        <f t="shared" si="466"/>
        <v>-3000.6011937592002</v>
      </c>
      <c r="AL1936">
        <f t="shared" si="467"/>
        <v>-1.4743462332928263</v>
      </c>
      <c r="AN1936">
        <f t="shared" si="475"/>
        <v>-3.0006011937592003</v>
      </c>
      <c r="AO1936">
        <f t="shared" si="476"/>
        <v>8.1712800365763925E-3</v>
      </c>
      <c r="AP1936">
        <f t="shared" si="477"/>
        <v>-1.470509755305405</v>
      </c>
      <c r="AQ1936">
        <f t="shared" si="478"/>
        <v>3.8364779874213834E-3</v>
      </c>
    </row>
    <row r="1937" spans="1:43" x14ac:dyDescent="0.25">
      <c r="A1937">
        <v>96.75</v>
      </c>
      <c r="B1937">
        <v>-0.45</v>
      </c>
      <c r="C1937">
        <v>1.2199999999999999E-3</v>
      </c>
      <c r="D1937">
        <v>-0.69099999999999995</v>
      </c>
      <c r="E1937">
        <v>1.2199999999999999E-3</v>
      </c>
      <c r="I1937">
        <f>A1937</f>
        <v>96.75</v>
      </c>
      <c r="J1937">
        <f>B1937</f>
        <v>-0.45</v>
      </c>
      <c r="K1937">
        <v>1.2199999999999999E-3</v>
      </c>
      <c r="L1937">
        <f t="shared" si="468"/>
        <v>-0.6924161990729446</v>
      </c>
      <c r="M1937">
        <v>1.2199999999999999E-3</v>
      </c>
      <c r="Q1937">
        <f>I1937</f>
        <v>96.75</v>
      </c>
      <c r="R1937">
        <f>J1937</f>
        <v>-0.45</v>
      </c>
      <c r="S1937">
        <v>1.2199999999999999E-3</v>
      </c>
      <c r="T1937">
        <f t="shared" si="469"/>
        <v>-0.46762283407294458</v>
      </c>
      <c r="U1937">
        <v>1.2199999999999999E-3</v>
      </c>
      <c r="Y1937">
        <f t="shared" si="470"/>
        <v>96.75</v>
      </c>
      <c r="Z1937">
        <f t="shared" si="471"/>
        <v>-3013.9967348027681</v>
      </c>
      <c r="AA1937">
        <f t="shared" si="472"/>
        <v>8.1712800365763929</v>
      </c>
      <c r="AB1937">
        <f t="shared" si="473"/>
        <v>-1.4705120568331591</v>
      </c>
      <c r="AC1937">
        <f t="shared" si="474"/>
        <v>3.8364779874213834E-3</v>
      </c>
      <c r="AF1937">
        <f t="shared" si="464"/>
        <v>-3013.9967348027681</v>
      </c>
      <c r="AG1937">
        <f t="shared" si="465"/>
        <v>-1.4666755788457377</v>
      </c>
      <c r="AK1937">
        <f t="shared" si="466"/>
        <v>-3013.9967348027681</v>
      </c>
      <c r="AL1937">
        <f t="shared" si="467"/>
        <v>-1.4743485348205805</v>
      </c>
      <c r="AN1937">
        <f t="shared" si="475"/>
        <v>-3.0139967348027681</v>
      </c>
      <c r="AO1937">
        <f t="shared" si="476"/>
        <v>8.1712800365763925E-3</v>
      </c>
      <c r="AP1937">
        <f t="shared" si="477"/>
        <v>-1.4705120568331591</v>
      </c>
      <c r="AQ1937">
        <f t="shared" si="478"/>
        <v>3.8364779874213834E-3</v>
      </c>
    </row>
    <row r="1938" spans="1:43" x14ac:dyDescent="0.25">
      <c r="A1938">
        <v>96.8</v>
      </c>
      <c r="B1938">
        <v>-0.45400000000000001</v>
      </c>
      <c r="C1938">
        <v>1.2199999999999999E-3</v>
      </c>
      <c r="D1938">
        <v>-0.69199999999999995</v>
      </c>
      <c r="E1938">
        <v>1.2199999999999999E-3</v>
      </c>
      <c r="I1938">
        <f>A1938</f>
        <v>96.8</v>
      </c>
      <c r="J1938">
        <f>B1938</f>
        <v>-0.45400000000000001</v>
      </c>
      <c r="K1938">
        <v>1.2199999999999999E-3</v>
      </c>
      <c r="L1938">
        <f t="shared" si="468"/>
        <v>-0.69341693095877033</v>
      </c>
      <c r="M1938">
        <v>1.2199999999999999E-3</v>
      </c>
      <c r="Q1938">
        <f>I1938</f>
        <v>96.8</v>
      </c>
      <c r="R1938">
        <f>J1938</f>
        <v>-0.45400000000000001</v>
      </c>
      <c r="S1938">
        <v>1.2199999999999999E-3</v>
      </c>
      <c r="T1938">
        <f t="shared" si="469"/>
        <v>-0.46862356595877031</v>
      </c>
      <c r="U1938">
        <v>1.2199999999999999E-3</v>
      </c>
      <c r="Y1938">
        <f t="shared" si="470"/>
        <v>96.8</v>
      </c>
      <c r="Z1938">
        <f t="shared" si="471"/>
        <v>-3040.7878168899038</v>
      </c>
      <c r="AA1938">
        <f t="shared" si="472"/>
        <v>8.1712800365763929</v>
      </c>
      <c r="AB1938">
        <f t="shared" si="473"/>
        <v>-1.4736590124489632</v>
      </c>
      <c r="AC1938">
        <f t="shared" si="474"/>
        <v>3.8364779874213834E-3</v>
      </c>
      <c r="AF1938">
        <f t="shared" ref="AF1938:AF2001" si="479">Z1938</f>
        <v>-3040.7878168899038</v>
      </c>
      <c r="AG1938">
        <f t="shared" ref="AG1938:AG2001" si="480">AB1938+AC1938</f>
        <v>-1.4698225344615419</v>
      </c>
      <c r="AK1938">
        <f t="shared" ref="AK1938:AK2001" si="481">Z1938</f>
        <v>-3040.7878168899038</v>
      </c>
      <c r="AL1938">
        <f t="shared" ref="AL1938:AL2001" si="482">AB1938-AC1938</f>
        <v>-1.4774954904363846</v>
      </c>
      <c r="AN1938">
        <f t="shared" si="475"/>
        <v>-3.0407878168899036</v>
      </c>
      <c r="AO1938">
        <f t="shared" si="476"/>
        <v>8.1712800365763925E-3</v>
      </c>
      <c r="AP1938">
        <f t="shared" si="477"/>
        <v>-1.4736590124489632</v>
      </c>
      <c r="AQ1938">
        <f t="shared" si="478"/>
        <v>3.8364779874213834E-3</v>
      </c>
    </row>
    <row r="1939" spans="1:43" x14ac:dyDescent="0.25">
      <c r="A1939">
        <v>96.85</v>
      </c>
      <c r="B1939">
        <v>-0.45900000000000002</v>
      </c>
      <c r="C1939">
        <v>1.2199999999999999E-3</v>
      </c>
      <c r="D1939">
        <v>-0.69199999999999995</v>
      </c>
      <c r="E1939">
        <v>1.2199999999999999E-3</v>
      </c>
      <c r="I1939">
        <f>A1939</f>
        <v>96.85</v>
      </c>
      <c r="J1939">
        <f>B1939</f>
        <v>-0.45900000000000002</v>
      </c>
      <c r="K1939">
        <v>1.2199999999999999E-3</v>
      </c>
      <c r="L1939">
        <f t="shared" si="468"/>
        <v>-0.69341766284459616</v>
      </c>
      <c r="M1939">
        <v>1.2199999999999999E-3</v>
      </c>
      <c r="Q1939">
        <f>I1939</f>
        <v>96.85</v>
      </c>
      <c r="R1939">
        <f>J1939</f>
        <v>-0.45900000000000002</v>
      </c>
      <c r="S1939">
        <v>1.2199999999999999E-3</v>
      </c>
      <c r="T1939">
        <f t="shared" si="469"/>
        <v>-0.46862429784459614</v>
      </c>
      <c r="U1939">
        <v>1.2199999999999999E-3</v>
      </c>
      <c r="Y1939">
        <f t="shared" si="470"/>
        <v>96.85</v>
      </c>
      <c r="Z1939">
        <f t="shared" si="471"/>
        <v>-3074.2766694988236</v>
      </c>
      <c r="AA1939">
        <f t="shared" si="472"/>
        <v>8.1712800365763929</v>
      </c>
      <c r="AB1939">
        <f t="shared" si="473"/>
        <v>-1.4736613139767174</v>
      </c>
      <c r="AC1939">
        <f t="shared" si="474"/>
        <v>3.8364779874213834E-3</v>
      </c>
      <c r="AF1939">
        <f t="shared" si="479"/>
        <v>-3074.2766694988236</v>
      </c>
      <c r="AG1939">
        <f t="shared" si="480"/>
        <v>-1.469824835989296</v>
      </c>
      <c r="AK1939">
        <f t="shared" si="481"/>
        <v>-3074.2766694988236</v>
      </c>
      <c r="AL1939">
        <f t="shared" si="482"/>
        <v>-1.4774977919641388</v>
      </c>
      <c r="AN1939">
        <f t="shared" si="475"/>
        <v>-3.0742766694988237</v>
      </c>
      <c r="AO1939">
        <f t="shared" si="476"/>
        <v>8.1712800365763925E-3</v>
      </c>
      <c r="AP1939">
        <f t="shared" si="477"/>
        <v>-1.4736613139767174</v>
      </c>
      <c r="AQ1939">
        <f t="shared" si="478"/>
        <v>3.8364779874213834E-3</v>
      </c>
    </row>
    <row r="1940" spans="1:43" x14ac:dyDescent="0.25">
      <c r="A1940">
        <v>96.9</v>
      </c>
      <c r="B1940">
        <v>-0.46100000000000002</v>
      </c>
      <c r="C1940">
        <v>1.2199999999999999E-3</v>
      </c>
      <c r="D1940">
        <v>-0.69199999999999995</v>
      </c>
      <c r="E1940">
        <v>1.2199999999999999E-3</v>
      </c>
      <c r="I1940">
        <f>A1940</f>
        <v>96.9</v>
      </c>
      <c r="J1940">
        <f>B1940</f>
        <v>-0.46100000000000002</v>
      </c>
      <c r="K1940">
        <v>1.2199999999999999E-3</v>
      </c>
      <c r="L1940">
        <f t="shared" si="468"/>
        <v>-0.69341839473042199</v>
      </c>
      <c r="M1940">
        <v>1.2199999999999999E-3</v>
      </c>
      <c r="Q1940">
        <f>I1940</f>
        <v>96.9</v>
      </c>
      <c r="R1940">
        <f>J1940</f>
        <v>-0.46100000000000002</v>
      </c>
      <c r="S1940">
        <v>1.2199999999999999E-3</v>
      </c>
      <c r="T1940">
        <f t="shared" si="469"/>
        <v>-0.46862502973042197</v>
      </c>
      <c r="U1940">
        <v>1.2199999999999999E-3</v>
      </c>
      <c r="Y1940">
        <f t="shared" si="470"/>
        <v>96.9</v>
      </c>
      <c r="Z1940">
        <f t="shared" si="471"/>
        <v>-3087.6722105423914</v>
      </c>
      <c r="AA1940">
        <f t="shared" si="472"/>
        <v>8.1712800365763929</v>
      </c>
      <c r="AB1940">
        <f t="shared" si="473"/>
        <v>-1.4736636155044718</v>
      </c>
      <c r="AC1940">
        <f t="shared" si="474"/>
        <v>3.8364779874213834E-3</v>
      </c>
      <c r="AF1940">
        <f t="shared" si="479"/>
        <v>-3087.6722105423914</v>
      </c>
      <c r="AG1940">
        <f t="shared" si="480"/>
        <v>-1.4698271375170504</v>
      </c>
      <c r="AK1940">
        <f t="shared" si="481"/>
        <v>-3087.6722105423914</v>
      </c>
      <c r="AL1940">
        <f t="shared" si="482"/>
        <v>-1.4775000934918932</v>
      </c>
      <c r="AN1940">
        <f t="shared" si="475"/>
        <v>-3.0876722105423915</v>
      </c>
      <c r="AO1940">
        <f t="shared" si="476"/>
        <v>8.1712800365763925E-3</v>
      </c>
      <c r="AP1940">
        <f t="shared" si="477"/>
        <v>-1.4736636155044718</v>
      </c>
      <c r="AQ1940">
        <f t="shared" si="478"/>
        <v>3.8364779874213834E-3</v>
      </c>
    </row>
    <row r="1941" spans="1:43" x14ac:dyDescent="0.25">
      <c r="A1941">
        <v>96.95</v>
      </c>
      <c r="B1941">
        <v>-0.46400000000000002</v>
      </c>
      <c r="C1941">
        <v>1.2199999999999999E-3</v>
      </c>
      <c r="D1941">
        <v>-0.69299999999999995</v>
      </c>
      <c r="E1941">
        <v>1.2199999999999999E-3</v>
      </c>
      <c r="I1941">
        <f>A1941</f>
        <v>96.95</v>
      </c>
      <c r="J1941">
        <f>B1941</f>
        <v>-0.46400000000000002</v>
      </c>
      <c r="K1941">
        <v>1.2199999999999999E-3</v>
      </c>
      <c r="L1941">
        <f t="shared" si="468"/>
        <v>-0.69441912661624783</v>
      </c>
      <c r="M1941">
        <v>1.2199999999999999E-3</v>
      </c>
      <c r="Q1941">
        <f>I1941</f>
        <v>96.95</v>
      </c>
      <c r="R1941">
        <f>J1941</f>
        <v>-0.46400000000000002</v>
      </c>
      <c r="S1941">
        <v>1.2199999999999999E-3</v>
      </c>
      <c r="T1941">
        <f t="shared" si="469"/>
        <v>-0.46962576161624781</v>
      </c>
      <c r="U1941">
        <v>1.2199999999999999E-3</v>
      </c>
      <c r="Y1941">
        <f t="shared" si="470"/>
        <v>96.95</v>
      </c>
      <c r="Z1941">
        <f t="shared" si="471"/>
        <v>-3107.7655221077434</v>
      </c>
      <c r="AA1941">
        <f t="shared" si="472"/>
        <v>8.1712800365763929</v>
      </c>
      <c r="AB1941">
        <f t="shared" si="473"/>
        <v>-1.4768105711202761</v>
      </c>
      <c r="AC1941">
        <f t="shared" si="474"/>
        <v>3.8364779874213834E-3</v>
      </c>
      <c r="AF1941">
        <f t="shared" si="479"/>
        <v>-3107.7655221077434</v>
      </c>
      <c r="AG1941">
        <f t="shared" si="480"/>
        <v>-1.4729740931328548</v>
      </c>
      <c r="AK1941">
        <f t="shared" si="481"/>
        <v>-3107.7655221077434</v>
      </c>
      <c r="AL1941">
        <f t="shared" si="482"/>
        <v>-1.4806470491076975</v>
      </c>
      <c r="AN1941">
        <f t="shared" si="475"/>
        <v>-3.1077655221077434</v>
      </c>
      <c r="AO1941">
        <f t="shared" si="476"/>
        <v>8.1712800365763925E-3</v>
      </c>
      <c r="AP1941">
        <f t="shared" si="477"/>
        <v>-1.4768105711202761</v>
      </c>
      <c r="AQ1941">
        <f t="shared" si="478"/>
        <v>3.8364779874213834E-3</v>
      </c>
    </row>
    <row r="1942" spans="1:43" x14ac:dyDescent="0.25">
      <c r="A1942">
        <v>97</v>
      </c>
      <c r="B1942">
        <v>-0.46500000000000002</v>
      </c>
      <c r="C1942">
        <v>1.2199999999999999E-3</v>
      </c>
      <c r="D1942">
        <v>-0.69299999999999995</v>
      </c>
      <c r="E1942">
        <v>1.2199999999999999E-3</v>
      </c>
      <c r="I1942">
        <f>A1942</f>
        <v>97</v>
      </c>
      <c r="J1942">
        <f>B1942</f>
        <v>-0.46500000000000002</v>
      </c>
      <c r="K1942">
        <v>1.2199999999999999E-3</v>
      </c>
      <c r="L1942">
        <f t="shared" si="468"/>
        <v>-0.69441985850207366</v>
      </c>
      <c r="M1942">
        <v>1.2199999999999999E-3</v>
      </c>
      <c r="Q1942">
        <f>I1942</f>
        <v>97</v>
      </c>
      <c r="R1942">
        <f>J1942</f>
        <v>-0.46500000000000002</v>
      </c>
      <c r="S1942">
        <v>1.2199999999999999E-3</v>
      </c>
      <c r="T1942">
        <f t="shared" si="469"/>
        <v>-0.46962649350207364</v>
      </c>
      <c r="U1942">
        <v>1.2199999999999999E-3</v>
      </c>
      <c r="Y1942">
        <f t="shared" si="470"/>
        <v>97</v>
      </c>
      <c r="Z1942">
        <f t="shared" si="471"/>
        <v>-3114.4632926295271</v>
      </c>
      <c r="AA1942">
        <f t="shared" si="472"/>
        <v>8.1712800365763929</v>
      </c>
      <c r="AB1942">
        <f t="shared" si="473"/>
        <v>-1.4768128726480303</v>
      </c>
      <c r="AC1942">
        <f t="shared" si="474"/>
        <v>3.8364779874213834E-3</v>
      </c>
      <c r="AF1942">
        <f t="shared" si="479"/>
        <v>-3114.4632926295271</v>
      </c>
      <c r="AG1942">
        <f t="shared" si="480"/>
        <v>-1.4729763946606089</v>
      </c>
      <c r="AK1942">
        <f t="shared" si="481"/>
        <v>-3114.4632926295271</v>
      </c>
      <c r="AL1942">
        <f t="shared" si="482"/>
        <v>-1.4806493506354517</v>
      </c>
      <c r="AN1942">
        <f t="shared" si="475"/>
        <v>-3.114463292629527</v>
      </c>
      <c r="AO1942">
        <f t="shared" si="476"/>
        <v>8.1712800365763925E-3</v>
      </c>
      <c r="AP1942">
        <f t="shared" si="477"/>
        <v>-1.4768128726480303</v>
      </c>
      <c r="AQ1942">
        <f t="shared" si="478"/>
        <v>3.8364779874213834E-3</v>
      </c>
    </row>
    <row r="1943" spans="1:43" x14ac:dyDescent="0.25">
      <c r="A1943">
        <v>97.05</v>
      </c>
      <c r="B1943">
        <v>-0.46800000000000003</v>
      </c>
      <c r="C1943">
        <v>1.2199999999999999E-3</v>
      </c>
      <c r="D1943">
        <v>-0.69299999999999995</v>
      </c>
      <c r="E1943">
        <v>1.2199999999999999E-3</v>
      </c>
      <c r="I1943">
        <f>A1943</f>
        <v>97.05</v>
      </c>
      <c r="J1943">
        <f>B1943</f>
        <v>-0.46800000000000003</v>
      </c>
      <c r="K1943">
        <v>1.2199999999999999E-3</v>
      </c>
      <c r="L1943">
        <f t="shared" si="468"/>
        <v>-0.69442059038789938</v>
      </c>
      <c r="M1943">
        <v>1.2199999999999999E-3</v>
      </c>
      <c r="Q1943">
        <f>I1943</f>
        <v>97.05</v>
      </c>
      <c r="R1943">
        <f>J1943</f>
        <v>-0.46800000000000003</v>
      </c>
      <c r="S1943">
        <v>1.2199999999999999E-3</v>
      </c>
      <c r="T1943">
        <f t="shared" si="469"/>
        <v>-0.46962722538789936</v>
      </c>
      <c r="U1943">
        <v>1.2199999999999999E-3</v>
      </c>
      <c r="Y1943">
        <f t="shared" si="470"/>
        <v>97.05</v>
      </c>
      <c r="Z1943">
        <f t="shared" si="471"/>
        <v>-3134.5566041948787</v>
      </c>
      <c r="AA1943">
        <f t="shared" si="472"/>
        <v>8.1712800365763929</v>
      </c>
      <c r="AB1943">
        <f t="shared" si="473"/>
        <v>-1.4768151741757842</v>
      </c>
      <c r="AC1943">
        <f t="shared" si="474"/>
        <v>3.8364779874213834E-3</v>
      </c>
      <c r="AF1943">
        <f t="shared" si="479"/>
        <v>-3134.5566041948787</v>
      </c>
      <c r="AG1943">
        <f t="shared" si="480"/>
        <v>-1.4729786961883629</v>
      </c>
      <c r="AK1943">
        <f t="shared" si="481"/>
        <v>-3134.5566041948787</v>
      </c>
      <c r="AL1943">
        <f t="shared" si="482"/>
        <v>-1.4806516521632056</v>
      </c>
      <c r="AN1943">
        <f t="shared" si="475"/>
        <v>-3.1345566041948789</v>
      </c>
      <c r="AO1943">
        <f t="shared" si="476"/>
        <v>8.1712800365763925E-3</v>
      </c>
      <c r="AP1943">
        <f t="shared" si="477"/>
        <v>-1.4768151741757842</v>
      </c>
      <c r="AQ1943">
        <f t="shared" si="478"/>
        <v>3.8364779874213834E-3</v>
      </c>
    </row>
    <row r="1944" spans="1:43" x14ac:dyDescent="0.25">
      <c r="A1944">
        <v>97.1</v>
      </c>
      <c r="B1944">
        <v>-0.46899999999999997</v>
      </c>
      <c r="C1944">
        <v>1.2199999999999999E-3</v>
      </c>
      <c r="D1944">
        <v>-0.69299999999999995</v>
      </c>
      <c r="E1944">
        <v>1.2199999999999999E-3</v>
      </c>
      <c r="I1944">
        <f>A1944</f>
        <v>97.1</v>
      </c>
      <c r="J1944">
        <f>B1944</f>
        <v>-0.46899999999999997</v>
      </c>
      <c r="K1944">
        <v>1.2199999999999999E-3</v>
      </c>
      <c r="L1944">
        <f t="shared" si="468"/>
        <v>-0.69442132227372522</v>
      </c>
      <c r="M1944">
        <v>1.2199999999999999E-3</v>
      </c>
      <c r="Q1944">
        <f>I1944</f>
        <v>97.1</v>
      </c>
      <c r="R1944">
        <f>J1944</f>
        <v>-0.46899999999999997</v>
      </c>
      <c r="S1944">
        <v>1.2199999999999999E-3</v>
      </c>
      <c r="T1944">
        <f t="shared" si="469"/>
        <v>-0.46962795727372519</v>
      </c>
      <c r="U1944">
        <v>1.2199999999999999E-3</v>
      </c>
      <c r="Y1944">
        <f t="shared" si="470"/>
        <v>97.1</v>
      </c>
      <c r="Z1944">
        <f t="shared" si="471"/>
        <v>-3141.2543747166628</v>
      </c>
      <c r="AA1944">
        <f t="shared" si="472"/>
        <v>8.1712800365763929</v>
      </c>
      <c r="AB1944">
        <f t="shared" si="473"/>
        <v>-1.4768174757035384</v>
      </c>
      <c r="AC1944">
        <f t="shared" si="474"/>
        <v>3.8364779874213834E-3</v>
      </c>
      <c r="AF1944">
        <f t="shared" si="479"/>
        <v>-3141.2543747166628</v>
      </c>
      <c r="AG1944">
        <f t="shared" si="480"/>
        <v>-1.472980997716117</v>
      </c>
      <c r="AK1944">
        <f t="shared" si="481"/>
        <v>-3141.2543747166628</v>
      </c>
      <c r="AL1944">
        <f t="shared" si="482"/>
        <v>-1.4806539536909598</v>
      </c>
      <c r="AN1944">
        <f t="shared" si="475"/>
        <v>-3.141254374716663</v>
      </c>
      <c r="AO1944">
        <f t="shared" si="476"/>
        <v>8.1712800365763925E-3</v>
      </c>
      <c r="AP1944">
        <f t="shared" si="477"/>
        <v>-1.4768174757035384</v>
      </c>
      <c r="AQ1944">
        <f t="shared" si="478"/>
        <v>3.8364779874213834E-3</v>
      </c>
    </row>
    <row r="1945" spans="1:43" x14ac:dyDescent="0.25">
      <c r="A1945">
        <v>97.15</v>
      </c>
      <c r="B1945">
        <v>-0.47</v>
      </c>
      <c r="C1945">
        <v>1.2199999999999999E-3</v>
      </c>
      <c r="D1945">
        <v>-0.69399999999999995</v>
      </c>
      <c r="E1945">
        <v>1.2199999999999999E-3</v>
      </c>
      <c r="I1945">
        <f>A1945</f>
        <v>97.15</v>
      </c>
      <c r="J1945">
        <f>B1945</f>
        <v>-0.47</v>
      </c>
      <c r="K1945">
        <v>1.2199999999999999E-3</v>
      </c>
      <c r="L1945">
        <f t="shared" si="468"/>
        <v>-0.69542205415955105</v>
      </c>
      <c r="M1945">
        <v>1.2199999999999999E-3</v>
      </c>
      <c r="Q1945">
        <f>I1945</f>
        <v>97.15</v>
      </c>
      <c r="R1945">
        <f>J1945</f>
        <v>-0.47</v>
      </c>
      <c r="S1945">
        <v>1.2199999999999999E-3</v>
      </c>
      <c r="T1945">
        <f t="shared" si="469"/>
        <v>-0.47062868915955103</v>
      </c>
      <c r="U1945">
        <v>1.2199999999999999E-3</v>
      </c>
      <c r="Y1945">
        <f t="shared" si="470"/>
        <v>97.15</v>
      </c>
      <c r="Z1945">
        <f t="shared" si="471"/>
        <v>-3147.9521452384465</v>
      </c>
      <c r="AA1945">
        <f t="shared" si="472"/>
        <v>8.1712800365763929</v>
      </c>
      <c r="AB1945">
        <f t="shared" si="473"/>
        <v>-1.4799644313193427</v>
      </c>
      <c r="AC1945">
        <f t="shared" si="474"/>
        <v>3.8364779874213834E-3</v>
      </c>
      <c r="AF1945">
        <f t="shared" si="479"/>
        <v>-3147.9521452384465</v>
      </c>
      <c r="AG1945">
        <f t="shared" si="480"/>
        <v>-1.4761279533319214</v>
      </c>
      <c r="AK1945">
        <f t="shared" si="481"/>
        <v>-3147.9521452384465</v>
      </c>
      <c r="AL1945">
        <f t="shared" si="482"/>
        <v>-1.4838009093067641</v>
      </c>
      <c r="AN1945">
        <f t="shared" si="475"/>
        <v>-3.1479521452384467</v>
      </c>
      <c r="AO1945">
        <f t="shared" si="476"/>
        <v>8.1712800365763925E-3</v>
      </c>
      <c r="AP1945">
        <f t="shared" si="477"/>
        <v>-1.4799644313193427</v>
      </c>
      <c r="AQ1945">
        <f t="shared" si="478"/>
        <v>3.8364779874213834E-3</v>
      </c>
    </row>
    <row r="1946" spans="1:43" x14ac:dyDescent="0.25">
      <c r="A1946">
        <v>97.2</v>
      </c>
      <c r="B1946">
        <v>-0.47</v>
      </c>
      <c r="C1946">
        <v>1.2199999999999999E-3</v>
      </c>
      <c r="D1946">
        <v>-0.69399999999999995</v>
      </c>
      <c r="E1946">
        <v>1.2199999999999999E-3</v>
      </c>
      <c r="I1946">
        <f>A1946</f>
        <v>97.2</v>
      </c>
      <c r="J1946">
        <f>B1946</f>
        <v>-0.47</v>
      </c>
      <c r="K1946">
        <v>1.2199999999999999E-3</v>
      </c>
      <c r="L1946">
        <f t="shared" si="468"/>
        <v>-0.69542278604537688</v>
      </c>
      <c r="M1946">
        <v>1.2199999999999999E-3</v>
      </c>
      <c r="Q1946">
        <f>I1946</f>
        <v>97.2</v>
      </c>
      <c r="R1946">
        <f>J1946</f>
        <v>-0.47</v>
      </c>
      <c r="S1946">
        <v>1.2199999999999999E-3</v>
      </c>
      <c r="T1946">
        <f t="shared" si="469"/>
        <v>-0.47062942104537686</v>
      </c>
      <c r="U1946">
        <v>1.2199999999999999E-3</v>
      </c>
      <c r="Y1946">
        <f t="shared" si="470"/>
        <v>97.2</v>
      </c>
      <c r="Z1946">
        <f t="shared" si="471"/>
        <v>-3147.9521452384465</v>
      </c>
      <c r="AA1946">
        <f t="shared" si="472"/>
        <v>8.1712800365763929</v>
      </c>
      <c r="AB1946">
        <f t="shared" si="473"/>
        <v>-1.4799667328470969</v>
      </c>
      <c r="AC1946">
        <f t="shared" si="474"/>
        <v>3.8364779874213834E-3</v>
      </c>
      <c r="AF1946">
        <f t="shared" si="479"/>
        <v>-3147.9521452384465</v>
      </c>
      <c r="AG1946">
        <f t="shared" si="480"/>
        <v>-1.4761302548596755</v>
      </c>
      <c r="AK1946">
        <f t="shared" si="481"/>
        <v>-3147.9521452384465</v>
      </c>
      <c r="AL1946">
        <f t="shared" si="482"/>
        <v>-1.4838032108345183</v>
      </c>
      <c r="AN1946">
        <f t="shared" si="475"/>
        <v>-3.1479521452384467</v>
      </c>
      <c r="AO1946">
        <f t="shared" si="476"/>
        <v>8.1712800365763925E-3</v>
      </c>
      <c r="AP1946">
        <f t="shared" si="477"/>
        <v>-1.4799667328470969</v>
      </c>
      <c r="AQ1946">
        <f t="shared" si="478"/>
        <v>3.8364779874213834E-3</v>
      </c>
    </row>
    <row r="1947" spans="1:43" x14ac:dyDescent="0.25">
      <c r="A1947">
        <v>97.25</v>
      </c>
      <c r="B1947">
        <v>-0.47099999999999997</v>
      </c>
      <c r="C1947">
        <v>1.2199999999999999E-3</v>
      </c>
      <c r="D1947">
        <v>-0.69299999999999995</v>
      </c>
      <c r="E1947">
        <v>1.2199999999999999E-3</v>
      </c>
      <c r="I1947">
        <f>A1947</f>
        <v>97.25</v>
      </c>
      <c r="J1947">
        <f>B1947</f>
        <v>-0.47099999999999997</v>
      </c>
      <c r="K1947">
        <v>1.2199999999999999E-3</v>
      </c>
      <c r="L1947">
        <f t="shared" si="468"/>
        <v>-0.69442351793120272</v>
      </c>
      <c r="M1947">
        <v>1.2199999999999999E-3</v>
      </c>
      <c r="Q1947">
        <f>I1947</f>
        <v>97.25</v>
      </c>
      <c r="R1947">
        <f>J1947</f>
        <v>-0.47099999999999997</v>
      </c>
      <c r="S1947">
        <v>1.2199999999999999E-3</v>
      </c>
      <c r="T1947">
        <f t="shared" si="469"/>
        <v>-0.46963015293120269</v>
      </c>
      <c r="U1947">
        <v>1.2199999999999999E-3</v>
      </c>
      <c r="Y1947">
        <f t="shared" si="470"/>
        <v>97.25</v>
      </c>
      <c r="Z1947">
        <f t="shared" si="471"/>
        <v>-3154.6499157602302</v>
      </c>
      <c r="AA1947">
        <f t="shared" si="472"/>
        <v>8.1712800365763929</v>
      </c>
      <c r="AB1947">
        <f t="shared" si="473"/>
        <v>-1.4768243802868011</v>
      </c>
      <c r="AC1947">
        <f t="shared" si="474"/>
        <v>3.8364779874213834E-3</v>
      </c>
      <c r="AF1947">
        <f t="shared" si="479"/>
        <v>-3154.6499157602302</v>
      </c>
      <c r="AG1947">
        <f t="shared" si="480"/>
        <v>-1.4729879022993797</v>
      </c>
      <c r="AK1947">
        <f t="shared" si="481"/>
        <v>-3154.6499157602302</v>
      </c>
      <c r="AL1947">
        <f t="shared" si="482"/>
        <v>-1.4806608582742224</v>
      </c>
      <c r="AN1947">
        <f t="shared" si="475"/>
        <v>-3.1546499157602303</v>
      </c>
      <c r="AO1947">
        <f t="shared" si="476"/>
        <v>8.1712800365763925E-3</v>
      </c>
      <c r="AP1947">
        <f t="shared" si="477"/>
        <v>-1.4768243802868011</v>
      </c>
      <c r="AQ1947">
        <f t="shared" si="478"/>
        <v>3.8364779874213834E-3</v>
      </c>
    </row>
    <row r="1948" spans="1:43" x14ac:dyDescent="0.25">
      <c r="A1948">
        <v>97.3</v>
      </c>
      <c r="B1948">
        <v>-0.47499999999999998</v>
      </c>
      <c r="C1948">
        <v>1.2199999999999999E-3</v>
      </c>
      <c r="D1948">
        <v>-0.69399999999999995</v>
      </c>
      <c r="E1948">
        <v>1.2199999999999999E-3</v>
      </c>
      <c r="I1948">
        <f>A1948</f>
        <v>97.3</v>
      </c>
      <c r="J1948">
        <f>B1948</f>
        <v>-0.47499999999999998</v>
      </c>
      <c r="K1948">
        <v>1.2199999999999999E-3</v>
      </c>
      <c r="L1948">
        <f t="shared" si="468"/>
        <v>-0.69542424981702844</v>
      </c>
      <c r="M1948">
        <v>1.2199999999999999E-3</v>
      </c>
      <c r="Q1948">
        <f>I1948</f>
        <v>97.3</v>
      </c>
      <c r="R1948">
        <f>J1948</f>
        <v>-0.47499999999999998</v>
      </c>
      <c r="S1948">
        <v>1.2199999999999999E-3</v>
      </c>
      <c r="T1948">
        <f t="shared" si="469"/>
        <v>-0.47063088481702842</v>
      </c>
      <c r="U1948">
        <v>1.2199999999999999E-3</v>
      </c>
      <c r="Y1948">
        <f t="shared" si="470"/>
        <v>97.3</v>
      </c>
      <c r="Z1948">
        <f t="shared" si="471"/>
        <v>-3181.4409978473664</v>
      </c>
      <c r="AA1948">
        <f t="shared" si="472"/>
        <v>8.1712800365763929</v>
      </c>
      <c r="AB1948">
        <f t="shared" si="473"/>
        <v>-1.4799713359026052</v>
      </c>
      <c r="AC1948">
        <f t="shared" si="474"/>
        <v>3.8364779874213834E-3</v>
      </c>
      <c r="AF1948">
        <f t="shared" si="479"/>
        <v>-3181.4409978473664</v>
      </c>
      <c r="AG1948">
        <f t="shared" si="480"/>
        <v>-1.4761348579151838</v>
      </c>
      <c r="AK1948">
        <f t="shared" si="481"/>
        <v>-3181.4409978473664</v>
      </c>
      <c r="AL1948">
        <f t="shared" si="482"/>
        <v>-1.4838078138900266</v>
      </c>
      <c r="AN1948">
        <f t="shared" si="475"/>
        <v>-3.1814409978473663</v>
      </c>
      <c r="AO1948">
        <f t="shared" si="476"/>
        <v>8.1712800365763925E-3</v>
      </c>
      <c r="AP1948">
        <f t="shared" si="477"/>
        <v>-1.4799713359026052</v>
      </c>
      <c r="AQ1948">
        <f t="shared" si="478"/>
        <v>3.8364779874213834E-3</v>
      </c>
    </row>
    <row r="1949" spans="1:43" x14ac:dyDescent="0.25">
      <c r="A1949">
        <v>97.35</v>
      </c>
      <c r="B1949">
        <v>-0.47499999999999998</v>
      </c>
      <c r="C1949">
        <v>1.2199999999999999E-3</v>
      </c>
      <c r="D1949">
        <v>-0.69399999999999995</v>
      </c>
      <c r="E1949">
        <v>1.2199999999999999E-3</v>
      </c>
      <c r="I1949">
        <f>A1949</f>
        <v>97.35</v>
      </c>
      <c r="J1949">
        <f>B1949</f>
        <v>-0.47499999999999998</v>
      </c>
      <c r="K1949">
        <v>1.2199999999999999E-3</v>
      </c>
      <c r="L1949">
        <f t="shared" si="468"/>
        <v>-0.69542498170285427</v>
      </c>
      <c r="M1949">
        <v>1.2199999999999999E-3</v>
      </c>
      <c r="Q1949">
        <f>I1949</f>
        <v>97.35</v>
      </c>
      <c r="R1949">
        <f>J1949</f>
        <v>-0.47499999999999998</v>
      </c>
      <c r="S1949">
        <v>1.2199999999999999E-3</v>
      </c>
      <c r="T1949">
        <f t="shared" si="469"/>
        <v>-0.47063161670285425</v>
      </c>
      <c r="U1949">
        <v>1.2199999999999999E-3</v>
      </c>
      <c r="Y1949">
        <f t="shared" si="470"/>
        <v>97.35</v>
      </c>
      <c r="Z1949">
        <f t="shared" si="471"/>
        <v>-3181.4409978473664</v>
      </c>
      <c r="AA1949">
        <f t="shared" si="472"/>
        <v>8.1712800365763929</v>
      </c>
      <c r="AB1949">
        <f t="shared" si="473"/>
        <v>-1.4799736374303594</v>
      </c>
      <c r="AC1949">
        <f t="shared" si="474"/>
        <v>3.8364779874213834E-3</v>
      </c>
      <c r="AF1949">
        <f t="shared" si="479"/>
        <v>-3181.4409978473664</v>
      </c>
      <c r="AG1949">
        <f t="shared" si="480"/>
        <v>-1.476137159442938</v>
      </c>
      <c r="AK1949">
        <f t="shared" si="481"/>
        <v>-3181.4409978473664</v>
      </c>
      <c r="AL1949">
        <f t="shared" si="482"/>
        <v>-1.4838101154177807</v>
      </c>
      <c r="AN1949">
        <f t="shared" si="475"/>
        <v>-3.1814409978473663</v>
      </c>
      <c r="AO1949">
        <f t="shared" si="476"/>
        <v>8.1712800365763925E-3</v>
      </c>
      <c r="AP1949">
        <f t="shared" si="477"/>
        <v>-1.4799736374303594</v>
      </c>
      <c r="AQ1949">
        <f t="shared" si="478"/>
        <v>3.8364779874213834E-3</v>
      </c>
    </row>
    <row r="1950" spans="1:43" x14ac:dyDescent="0.25">
      <c r="A1950">
        <v>97.4</v>
      </c>
      <c r="B1950">
        <v>-0.47699999999999998</v>
      </c>
      <c r="C1950">
        <v>1.2199999999999999E-3</v>
      </c>
      <c r="D1950">
        <v>-0.69399999999999995</v>
      </c>
      <c r="E1950">
        <v>1.2199999999999999E-3</v>
      </c>
      <c r="I1950">
        <f>A1950</f>
        <v>97.4</v>
      </c>
      <c r="J1950">
        <f>B1950</f>
        <v>-0.47699999999999998</v>
      </c>
      <c r="K1950">
        <v>1.2199999999999999E-3</v>
      </c>
      <c r="L1950">
        <f t="shared" si="468"/>
        <v>-0.69542571358868011</v>
      </c>
      <c r="M1950">
        <v>1.2199999999999999E-3</v>
      </c>
      <c r="Q1950">
        <f>I1950</f>
        <v>97.4</v>
      </c>
      <c r="R1950">
        <f>J1950</f>
        <v>-0.47699999999999998</v>
      </c>
      <c r="S1950">
        <v>1.2199999999999999E-3</v>
      </c>
      <c r="T1950">
        <f t="shared" si="469"/>
        <v>-0.47063234858868008</v>
      </c>
      <c r="U1950">
        <v>1.2199999999999999E-3</v>
      </c>
      <c r="Y1950">
        <f t="shared" si="470"/>
        <v>97.4</v>
      </c>
      <c r="Z1950">
        <f t="shared" si="471"/>
        <v>-3194.8365388909338</v>
      </c>
      <c r="AA1950">
        <f t="shared" si="472"/>
        <v>8.1712800365763929</v>
      </c>
      <c r="AB1950">
        <f t="shared" si="473"/>
        <v>-1.4799759389581135</v>
      </c>
      <c r="AC1950">
        <f t="shared" si="474"/>
        <v>3.8364779874213834E-3</v>
      </c>
      <c r="AF1950">
        <f t="shared" si="479"/>
        <v>-3194.8365388909338</v>
      </c>
      <c r="AG1950">
        <f t="shared" si="480"/>
        <v>-1.4761394609706922</v>
      </c>
      <c r="AK1950">
        <f t="shared" si="481"/>
        <v>-3194.8365388909338</v>
      </c>
      <c r="AL1950">
        <f t="shared" si="482"/>
        <v>-1.4838124169455349</v>
      </c>
      <c r="AN1950">
        <f t="shared" si="475"/>
        <v>-3.1948365388909337</v>
      </c>
      <c r="AO1950">
        <f t="shared" si="476"/>
        <v>8.1712800365763925E-3</v>
      </c>
      <c r="AP1950">
        <f t="shared" si="477"/>
        <v>-1.4799759389581135</v>
      </c>
      <c r="AQ1950">
        <f t="shared" si="478"/>
        <v>3.8364779874213834E-3</v>
      </c>
    </row>
    <row r="1951" spans="1:43" x14ac:dyDescent="0.25">
      <c r="A1951">
        <v>97.45</v>
      </c>
      <c r="B1951">
        <v>-0.47699999999999998</v>
      </c>
      <c r="C1951">
        <v>1.2199999999999999E-3</v>
      </c>
      <c r="D1951">
        <v>-0.69399999999999995</v>
      </c>
      <c r="E1951">
        <v>1.2199999999999999E-3</v>
      </c>
      <c r="I1951">
        <f>A1951</f>
        <v>97.45</v>
      </c>
      <c r="J1951">
        <f>B1951</f>
        <v>-0.47699999999999998</v>
      </c>
      <c r="K1951">
        <v>1.2199999999999999E-3</v>
      </c>
      <c r="L1951">
        <f t="shared" si="468"/>
        <v>-0.69542644547450594</v>
      </c>
      <c r="M1951">
        <v>1.2199999999999999E-3</v>
      </c>
      <c r="Q1951">
        <f>I1951</f>
        <v>97.45</v>
      </c>
      <c r="R1951">
        <f>J1951</f>
        <v>-0.47699999999999998</v>
      </c>
      <c r="S1951">
        <v>1.2199999999999999E-3</v>
      </c>
      <c r="T1951">
        <f t="shared" si="469"/>
        <v>-0.47063308047450592</v>
      </c>
      <c r="U1951">
        <v>1.2199999999999999E-3</v>
      </c>
      <c r="Y1951">
        <f t="shared" si="470"/>
        <v>97.45</v>
      </c>
      <c r="Z1951">
        <f t="shared" si="471"/>
        <v>-3194.8365388909338</v>
      </c>
      <c r="AA1951">
        <f t="shared" si="472"/>
        <v>8.1712800365763929</v>
      </c>
      <c r="AB1951">
        <f t="shared" si="473"/>
        <v>-1.4799782404858677</v>
      </c>
      <c r="AC1951">
        <f t="shared" si="474"/>
        <v>3.8364779874213834E-3</v>
      </c>
      <c r="AF1951">
        <f t="shared" si="479"/>
        <v>-3194.8365388909338</v>
      </c>
      <c r="AG1951">
        <f t="shared" si="480"/>
        <v>-1.4761417624984463</v>
      </c>
      <c r="AK1951">
        <f t="shared" si="481"/>
        <v>-3194.8365388909338</v>
      </c>
      <c r="AL1951">
        <f t="shared" si="482"/>
        <v>-1.4838147184732891</v>
      </c>
      <c r="AN1951">
        <f t="shared" si="475"/>
        <v>-3.1948365388909337</v>
      </c>
      <c r="AO1951">
        <f t="shared" si="476"/>
        <v>8.1712800365763925E-3</v>
      </c>
      <c r="AP1951">
        <f t="shared" si="477"/>
        <v>-1.4799782404858677</v>
      </c>
      <c r="AQ1951">
        <f t="shared" si="478"/>
        <v>3.8364779874213834E-3</v>
      </c>
    </row>
    <row r="1952" spans="1:43" x14ac:dyDescent="0.25">
      <c r="A1952">
        <v>97.5</v>
      </c>
      <c r="B1952">
        <v>-0.47699999999999998</v>
      </c>
      <c r="C1952">
        <v>1.2199999999999999E-3</v>
      </c>
      <c r="D1952">
        <v>-0.69399999999999995</v>
      </c>
      <c r="E1952">
        <v>1.2199999999999999E-3</v>
      </c>
      <c r="I1952">
        <f>A1952</f>
        <v>97.5</v>
      </c>
      <c r="J1952">
        <f>B1952</f>
        <v>-0.47699999999999998</v>
      </c>
      <c r="K1952">
        <v>1.2199999999999999E-3</v>
      </c>
      <c r="L1952">
        <f t="shared" si="468"/>
        <v>-0.69542717736033177</v>
      </c>
      <c r="M1952">
        <v>1.2199999999999999E-3</v>
      </c>
      <c r="Q1952">
        <f>I1952</f>
        <v>97.5</v>
      </c>
      <c r="R1952">
        <f>J1952</f>
        <v>-0.47699999999999998</v>
      </c>
      <c r="S1952">
        <v>1.2199999999999999E-3</v>
      </c>
      <c r="T1952">
        <f t="shared" si="469"/>
        <v>-0.47063381236033175</v>
      </c>
      <c r="U1952">
        <v>1.2199999999999999E-3</v>
      </c>
      <c r="Y1952">
        <f t="shared" si="470"/>
        <v>97.5</v>
      </c>
      <c r="Z1952">
        <f t="shared" si="471"/>
        <v>-3194.8365388909338</v>
      </c>
      <c r="AA1952">
        <f t="shared" si="472"/>
        <v>8.1712800365763929</v>
      </c>
      <c r="AB1952">
        <f t="shared" si="473"/>
        <v>-1.4799805420136218</v>
      </c>
      <c r="AC1952">
        <f t="shared" si="474"/>
        <v>3.8364779874213834E-3</v>
      </c>
      <c r="AF1952">
        <f t="shared" si="479"/>
        <v>-3194.8365388909338</v>
      </c>
      <c r="AG1952">
        <f t="shared" si="480"/>
        <v>-1.4761440640262005</v>
      </c>
      <c r="AK1952">
        <f t="shared" si="481"/>
        <v>-3194.8365388909338</v>
      </c>
      <c r="AL1952">
        <f t="shared" si="482"/>
        <v>-1.4838170200010432</v>
      </c>
      <c r="AN1952">
        <f t="shared" si="475"/>
        <v>-3.1948365388909337</v>
      </c>
      <c r="AO1952">
        <f t="shared" si="476"/>
        <v>8.1712800365763925E-3</v>
      </c>
      <c r="AP1952">
        <f t="shared" si="477"/>
        <v>-1.4799805420136218</v>
      </c>
      <c r="AQ1952">
        <f t="shared" si="478"/>
        <v>3.8364779874213834E-3</v>
      </c>
    </row>
    <row r="1953" spans="1:43" x14ac:dyDescent="0.25">
      <c r="A1953">
        <v>97.55</v>
      </c>
      <c r="B1953">
        <v>-0.47799999999999998</v>
      </c>
      <c r="C1953">
        <v>1.2199999999999999E-3</v>
      </c>
      <c r="D1953">
        <v>-0.69499999999999995</v>
      </c>
      <c r="E1953">
        <v>1.2199999999999999E-3</v>
      </c>
      <c r="I1953">
        <f>A1953</f>
        <v>97.55</v>
      </c>
      <c r="J1953">
        <f>B1953</f>
        <v>-0.47799999999999998</v>
      </c>
      <c r="K1953">
        <v>1.2199999999999999E-3</v>
      </c>
      <c r="L1953">
        <f t="shared" si="468"/>
        <v>-0.69642790924615761</v>
      </c>
      <c r="M1953">
        <v>1.2199999999999999E-3</v>
      </c>
      <c r="Q1953">
        <f>I1953</f>
        <v>97.55</v>
      </c>
      <c r="R1953">
        <f>J1953</f>
        <v>-0.47799999999999998</v>
      </c>
      <c r="S1953">
        <v>1.2199999999999999E-3</v>
      </c>
      <c r="T1953">
        <f t="shared" si="469"/>
        <v>-0.47163454424615758</v>
      </c>
      <c r="U1953">
        <v>1.2199999999999999E-3</v>
      </c>
      <c r="Y1953">
        <f t="shared" si="470"/>
        <v>97.55</v>
      </c>
      <c r="Z1953">
        <f t="shared" si="471"/>
        <v>-3201.5343094127179</v>
      </c>
      <c r="AA1953">
        <f t="shared" si="472"/>
        <v>8.1712800365763929</v>
      </c>
      <c r="AB1953">
        <f t="shared" si="473"/>
        <v>-1.4831274976294264</v>
      </c>
      <c r="AC1953">
        <f t="shared" si="474"/>
        <v>3.8364779874213834E-3</v>
      </c>
      <c r="AF1953">
        <f t="shared" si="479"/>
        <v>-3201.5343094127179</v>
      </c>
      <c r="AG1953">
        <f t="shared" si="480"/>
        <v>-1.479291019642005</v>
      </c>
      <c r="AK1953">
        <f t="shared" si="481"/>
        <v>-3201.5343094127179</v>
      </c>
      <c r="AL1953">
        <f t="shared" si="482"/>
        <v>-1.4869639756168478</v>
      </c>
      <c r="AN1953">
        <f t="shared" si="475"/>
        <v>-3.2015343094127178</v>
      </c>
      <c r="AO1953">
        <f t="shared" si="476"/>
        <v>8.1712800365763925E-3</v>
      </c>
      <c r="AP1953">
        <f t="shared" si="477"/>
        <v>-1.4831274976294264</v>
      </c>
      <c r="AQ1953">
        <f t="shared" si="478"/>
        <v>3.8364779874213834E-3</v>
      </c>
    </row>
    <row r="1954" spans="1:43" x14ac:dyDescent="0.25">
      <c r="A1954">
        <v>97.6</v>
      </c>
      <c r="B1954">
        <v>-0.47699999999999998</v>
      </c>
      <c r="C1954">
        <v>1.2199999999999999E-3</v>
      </c>
      <c r="D1954">
        <v>-0.69399999999999995</v>
      </c>
      <c r="E1954">
        <v>1.2199999999999999E-3</v>
      </c>
      <c r="I1954">
        <f>A1954</f>
        <v>97.6</v>
      </c>
      <c r="J1954">
        <f>B1954</f>
        <v>-0.47699999999999998</v>
      </c>
      <c r="K1954">
        <v>1.2199999999999999E-3</v>
      </c>
      <c r="L1954">
        <f t="shared" si="468"/>
        <v>-0.69542864113198333</v>
      </c>
      <c r="M1954">
        <v>1.2199999999999999E-3</v>
      </c>
      <c r="Q1954">
        <f>I1954</f>
        <v>97.6</v>
      </c>
      <c r="R1954">
        <f>J1954</f>
        <v>-0.47699999999999998</v>
      </c>
      <c r="S1954">
        <v>1.2199999999999999E-3</v>
      </c>
      <c r="T1954">
        <f t="shared" si="469"/>
        <v>-0.4706352761319833</v>
      </c>
      <c r="U1954">
        <v>1.2199999999999999E-3</v>
      </c>
      <c r="Y1954">
        <f t="shared" si="470"/>
        <v>97.6</v>
      </c>
      <c r="Z1954">
        <f t="shared" si="471"/>
        <v>-3194.8365388909338</v>
      </c>
      <c r="AA1954">
        <f t="shared" si="472"/>
        <v>8.1712800365763929</v>
      </c>
      <c r="AB1954">
        <f t="shared" si="473"/>
        <v>-1.4799851450691299</v>
      </c>
      <c r="AC1954">
        <f t="shared" si="474"/>
        <v>3.8364779874213834E-3</v>
      </c>
      <c r="AF1954">
        <f t="shared" si="479"/>
        <v>-3194.8365388909338</v>
      </c>
      <c r="AG1954">
        <f t="shared" si="480"/>
        <v>-1.4761486670817086</v>
      </c>
      <c r="AK1954">
        <f t="shared" si="481"/>
        <v>-3194.8365388909338</v>
      </c>
      <c r="AL1954">
        <f t="shared" si="482"/>
        <v>-1.4838216230565513</v>
      </c>
      <c r="AN1954">
        <f t="shared" si="475"/>
        <v>-3.1948365388909337</v>
      </c>
      <c r="AO1954">
        <f t="shared" si="476"/>
        <v>8.1712800365763925E-3</v>
      </c>
      <c r="AP1954">
        <f t="shared" si="477"/>
        <v>-1.4799851450691299</v>
      </c>
      <c r="AQ1954">
        <f t="shared" si="478"/>
        <v>3.8364779874213834E-3</v>
      </c>
    </row>
    <row r="1955" spans="1:43" x14ac:dyDescent="0.25">
      <c r="A1955">
        <v>97.65</v>
      </c>
      <c r="B1955">
        <v>-0.47799999999999998</v>
      </c>
      <c r="C1955">
        <v>1.2199999999999999E-3</v>
      </c>
      <c r="D1955">
        <v>-0.69499999999999995</v>
      </c>
      <c r="E1955">
        <v>1.2199999999999999E-3</v>
      </c>
      <c r="I1955">
        <f>A1955</f>
        <v>97.65</v>
      </c>
      <c r="J1955">
        <f>B1955</f>
        <v>-0.47799999999999998</v>
      </c>
      <c r="K1955">
        <v>1.2199999999999999E-3</v>
      </c>
      <c r="L1955">
        <f t="shared" si="468"/>
        <v>-0.69642937301780916</v>
      </c>
      <c r="M1955">
        <v>1.2199999999999999E-3</v>
      </c>
      <c r="Q1955">
        <f>I1955</f>
        <v>97.65</v>
      </c>
      <c r="R1955">
        <f>J1955</f>
        <v>-0.47799999999999998</v>
      </c>
      <c r="S1955">
        <v>1.2199999999999999E-3</v>
      </c>
      <c r="T1955">
        <f t="shared" si="469"/>
        <v>-0.47163600801780914</v>
      </c>
      <c r="U1955">
        <v>1.2199999999999999E-3</v>
      </c>
      <c r="Y1955">
        <f t="shared" si="470"/>
        <v>97.65</v>
      </c>
      <c r="Z1955">
        <f t="shared" si="471"/>
        <v>-3201.5343094127179</v>
      </c>
      <c r="AA1955">
        <f t="shared" si="472"/>
        <v>8.1712800365763929</v>
      </c>
      <c r="AB1955">
        <f t="shared" si="473"/>
        <v>-1.4831321006849345</v>
      </c>
      <c r="AC1955">
        <f t="shared" si="474"/>
        <v>3.8364779874213834E-3</v>
      </c>
      <c r="AF1955">
        <f t="shared" si="479"/>
        <v>-3201.5343094127179</v>
      </c>
      <c r="AG1955">
        <f t="shared" si="480"/>
        <v>-1.4792956226975131</v>
      </c>
      <c r="AK1955">
        <f t="shared" si="481"/>
        <v>-3201.5343094127179</v>
      </c>
      <c r="AL1955">
        <f t="shared" si="482"/>
        <v>-1.4869685786723559</v>
      </c>
      <c r="AN1955">
        <f t="shared" si="475"/>
        <v>-3.2015343094127178</v>
      </c>
      <c r="AO1955">
        <f t="shared" si="476"/>
        <v>8.1712800365763925E-3</v>
      </c>
      <c r="AP1955">
        <f t="shared" si="477"/>
        <v>-1.4831321006849345</v>
      </c>
      <c r="AQ1955">
        <f t="shared" si="478"/>
        <v>3.8364779874213834E-3</v>
      </c>
    </row>
    <row r="1956" spans="1:43" x14ac:dyDescent="0.25">
      <c r="A1956">
        <v>97.7</v>
      </c>
      <c r="B1956">
        <v>-0.47799999999999998</v>
      </c>
      <c r="C1956">
        <v>1.2199999999999999E-3</v>
      </c>
      <c r="D1956">
        <v>-0.69399999999999995</v>
      </c>
      <c r="E1956">
        <v>1.2199999999999999E-3</v>
      </c>
      <c r="I1956">
        <f>A1956</f>
        <v>97.7</v>
      </c>
      <c r="J1956">
        <f>B1956</f>
        <v>-0.47799999999999998</v>
      </c>
      <c r="K1956">
        <v>1.2199999999999999E-3</v>
      </c>
      <c r="L1956">
        <f t="shared" si="468"/>
        <v>-0.69543010490363499</v>
      </c>
      <c r="M1956">
        <v>1.2199999999999999E-3</v>
      </c>
      <c r="Q1956">
        <f>I1956</f>
        <v>97.7</v>
      </c>
      <c r="R1956">
        <f>J1956</f>
        <v>-0.47799999999999998</v>
      </c>
      <c r="S1956">
        <v>1.2199999999999999E-3</v>
      </c>
      <c r="T1956">
        <f t="shared" si="469"/>
        <v>-0.47063673990363497</v>
      </c>
      <c r="U1956">
        <v>1.2199999999999999E-3</v>
      </c>
      <c r="Y1956">
        <f t="shared" si="470"/>
        <v>97.7</v>
      </c>
      <c r="Z1956">
        <f t="shared" si="471"/>
        <v>-3201.5343094127179</v>
      </c>
      <c r="AA1956">
        <f t="shared" si="472"/>
        <v>8.1712800365763929</v>
      </c>
      <c r="AB1956">
        <f t="shared" si="473"/>
        <v>-1.4799897481246382</v>
      </c>
      <c r="AC1956">
        <f t="shared" si="474"/>
        <v>3.8364779874213834E-3</v>
      </c>
      <c r="AF1956">
        <f t="shared" si="479"/>
        <v>-3201.5343094127179</v>
      </c>
      <c r="AG1956">
        <f t="shared" si="480"/>
        <v>-1.4761532701372169</v>
      </c>
      <c r="AK1956">
        <f t="shared" si="481"/>
        <v>-3201.5343094127179</v>
      </c>
      <c r="AL1956">
        <f t="shared" si="482"/>
        <v>-1.4838262261120596</v>
      </c>
      <c r="AN1956">
        <f t="shared" si="475"/>
        <v>-3.2015343094127178</v>
      </c>
      <c r="AO1956">
        <f t="shared" si="476"/>
        <v>8.1712800365763925E-3</v>
      </c>
      <c r="AP1956">
        <f t="shared" si="477"/>
        <v>-1.4799897481246382</v>
      </c>
      <c r="AQ1956">
        <f t="shared" si="478"/>
        <v>3.8364779874213834E-3</v>
      </c>
    </row>
    <row r="1957" spans="1:43" x14ac:dyDescent="0.25">
      <c r="A1957">
        <v>97.75</v>
      </c>
      <c r="B1957">
        <v>-0.47899999999999998</v>
      </c>
      <c r="C1957">
        <v>1.2199999999999999E-3</v>
      </c>
      <c r="D1957">
        <v>-0.69499999999999995</v>
      </c>
      <c r="E1957">
        <v>1.2199999999999999E-3</v>
      </c>
      <c r="I1957">
        <f>A1957</f>
        <v>97.75</v>
      </c>
      <c r="J1957">
        <f>B1957</f>
        <v>-0.47899999999999998</v>
      </c>
      <c r="K1957">
        <v>1.2199999999999999E-3</v>
      </c>
      <c r="L1957">
        <f t="shared" si="468"/>
        <v>-0.69643083678946083</v>
      </c>
      <c r="M1957">
        <v>1.2199999999999999E-3</v>
      </c>
      <c r="Q1957">
        <f>I1957</f>
        <v>97.75</v>
      </c>
      <c r="R1957">
        <f>J1957</f>
        <v>-0.47899999999999998</v>
      </c>
      <c r="S1957">
        <v>1.2199999999999999E-3</v>
      </c>
      <c r="T1957">
        <f t="shared" si="469"/>
        <v>-0.4716374717894608</v>
      </c>
      <c r="U1957">
        <v>1.2199999999999999E-3</v>
      </c>
      <c r="Y1957">
        <f t="shared" si="470"/>
        <v>97.75</v>
      </c>
      <c r="Z1957">
        <f t="shared" si="471"/>
        <v>-3208.2320799345016</v>
      </c>
      <c r="AA1957">
        <f t="shared" si="472"/>
        <v>8.1712800365763929</v>
      </c>
      <c r="AB1957">
        <f t="shared" si="473"/>
        <v>-1.4831367037404428</v>
      </c>
      <c r="AC1957">
        <f t="shared" si="474"/>
        <v>3.8364779874213834E-3</v>
      </c>
      <c r="AF1957">
        <f t="shared" si="479"/>
        <v>-3208.2320799345016</v>
      </c>
      <c r="AG1957">
        <f t="shared" si="480"/>
        <v>-1.4793002257530214</v>
      </c>
      <c r="AK1957">
        <f t="shared" si="481"/>
        <v>-3208.2320799345016</v>
      </c>
      <c r="AL1957">
        <f t="shared" si="482"/>
        <v>-1.4869731817278642</v>
      </c>
      <c r="AN1957">
        <f t="shared" si="475"/>
        <v>-3.2082320799345019</v>
      </c>
      <c r="AO1957">
        <f t="shared" si="476"/>
        <v>8.1712800365763925E-3</v>
      </c>
      <c r="AP1957">
        <f t="shared" si="477"/>
        <v>-1.4831367037404428</v>
      </c>
      <c r="AQ1957">
        <f t="shared" si="478"/>
        <v>3.8364779874213834E-3</v>
      </c>
    </row>
    <row r="1958" spans="1:43" x14ac:dyDescent="0.25">
      <c r="A1958">
        <v>97.8</v>
      </c>
      <c r="B1958">
        <v>-0.48</v>
      </c>
      <c r="C1958">
        <v>1.2199999999999999E-3</v>
      </c>
      <c r="D1958">
        <v>-0.69499999999999995</v>
      </c>
      <c r="E1958">
        <v>1.2199999999999999E-3</v>
      </c>
      <c r="I1958">
        <f>A1958</f>
        <v>97.8</v>
      </c>
      <c r="J1958">
        <f>B1958</f>
        <v>-0.48</v>
      </c>
      <c r="K1958">
        <v>1.2199999999999999E-3</v>
      </c>
      <c r="L1958">
        <f t="shared" si="468"/>
        <v>-0.69643156867528666</v>
      </c>
      <c r="M1958">
        <v>1.2199999999999999E-3</v>
      </c>
      <c r="Q1958">
        <f>I1958</f>
        <v>97.8</v>
      </c>
      <c r="R1958">
        <f>J1958</f>
        <v>-0.48</v>
      </c>
      <c r="S1958">
        <v>1.2199999999999999E-3</v>
      </c>
      <c r="T1958">
        <f t="shared" si="469"/>
        <v>-0.47163820367528664</v>
      </c>
      <c r="U1958">
        <v>1.2199999999999999E-3</v>
      </c>
      <c r="Y1958">
        <f t="shared" si="470"/>
        <v>97.8</v>
      </c>
      <c r="Z1958">
        <f t="shared" si="471"/>
        <v>-3214.9298504562857</v>
      </c>
      <c r="AA1958">
        <f t="shared" si="472"/>
        <v>8.1712800365763929</v>
      </c>
      <c r="AB1958">
        <f t="shared" si="473"/>
        <v>-1.483139005268197</v>
      </c>
      <c r="AC1958">
        <f t="shared" si="474"/>
        <v>3.8364779874213834E-3</v>
      </c>
      <c r="AF1958">
        <f t="shared" si="479"/>
        <v>-3214.9298504562857</v>
      </c>
      <c r="AG1958">
        <f t="shared" si="480"/>
        <v>-1.4793025272807756</v>
      </c>
      <c r="AK1958">
        <f t="shared" si="481"/>
        <v>-3214.9298504562857</v>
      </c>
      <c r="AL1958">
        <f t="shared" si="482"/>
        <v>-1.4869754832556183</v>
      </c>
      <c r="AN1958">
        <f t="shared" si="475"/>
        <v>-3.214929850456286</v>
      </c>
      <c r="AO1958">
        <f t="shared" si="476"/>
        <v>8.1712800365763925E-3</v>
      </c>
      <c r="AP1958">
        <f t="shared" si="477"/>
        <v>-1.483139005268197</v>
      </c>
      <c r="AQ1958">
        <f t="shared" si="478"/>
        <v>3.8364779874213834E-3</v>
      </c>
    </row>
    <row r="1959" spans="1:43" x14ac:dyDescent="0.25">
      <c r="A1959">
        <v>97.85</v>
      </c>
      <c r="B1959">
        <v>-0.48099999999999998</v>
      </c>
      <c r="C1959">
        <v>1.2199999999999999E-3</v>
      </c>
      <c r="D1959">
        <v>-0.69499999999999995</v>
      </c>
      <c r="E1959">
        <v>1.2199999999999999E-3</v>
      </c>
      <c r="I1959">
        <f>A1959</f>
        <v>97.85</v>
      </c>
      <c r="J1959">
        <f>B1959</f>
        <v>-0.48099999999999998</v>
      </c>
      <c r="K1959">
        <v>1.2199999999999999E-3</v>
      </c>
      <c r="L1959">
        <f t="shared" si="468"/>
        <v>-0.69643230056111238</v>
      </c>
      <c r="M1959">
        <v>1.2199999999999999E-3</v>
      </c>
      <c r="Q1959">
        <f>I1959</f>
        <v>97.85</v>
      </c>
      <c r="R1959">
        <f>J1959</f>
        <v>-0.48099999999999998</v>
      </c>
      <c r="S1959">
        <v>1.2199999999999999E-3</v>
      </c>
      <c r="T1959">
        <f t="shared" si="469"/>
        <v>-0.47163893556111236</v>
      </c>
      <c r="U1959">
        <v>1.2199999999999999E-3</v>
      </c>
      <c r="Y1959">
        <f t="shared" si="470"/>
        <v>97.85</v>
      </c>
      <c r="Z1959">
        <f t="shared" si="471"/>
        <v>-3221.6276209780699</v>
      </c>
      <c r="AA1959">
        <f t="shared" si="472"/>
        <v>8.1712800365763929</v>
      </c>
      <c r="AB1959">
        <f t="shared" si="473"/>
        <v>-1.4831413067959509</v>
      </c>
      <c r="AC1959">
        <f t="shared" si="474"/>
        <v>3.8364779874213834E-3</v>
      </c>
      <c r="AF1959">
        <f t="shared" si="479"/>
        <v>-3221.6276209780699</v>
      </c>
      <c r="AG1959">
        <f t="shared" si="480"/>
        <v>-1.4793048288085295</v>
      </c>
      <c r="AK1959">
        <f t="shared" si="481"/>
        <v>-3221.6276209780699</v>
      </c>
      <c r="AL1959">
        <f t="shared" si="482"/>
        <v>-1.4869777847833723</v>
      </c>
      <c r="AN1959">
        <f t="shared" si="475"/>
        <v>-3.2216276209780701</v>
      </c>
      <c r="AO1959">
        <f t="shared" si="476"/>
        <v>8.1712800365763925E-3</v>
      </c>
      <c r="AP1959">
        <f t="shared" si="477"/>
        <v>-1.4831413067959509</v>
      </c>
      <c r="AQ1959">
        <f t="shared" si="478"/>
        <v>3.8364779874213834E-3</v>
      </c>
    </row>
    <row r="1960" spans="1:43" x14ac:dyDescent="0.25">
      <c r="A1960">
        <v>97.9</v>
      </c>
      <c r="B1960">
        <v>-0.48299999999999998</v>
      </c>
      <c r="C1960">
        <v>1.2199999999999999E-3</v>
      </c>
      <c r="D1960">
        <v>-0.69499999999999995</v>
      </c>
      <c r="E1960">
        <v>1.2199999999999999E-3</v>
      </c>
      <c r="I1960">
        <f>A1960</f>
        <v>97.9</v>
      </c>
      <c r="J1960">
        <f>B1960</f>
        <v>-0.48299999999999998</v>
      </c>
      <c r="K1960">
        <v>1.2199999999999999E-3</v>
      </c>
      <c r="L1960">
        <f t="shared" si="468"/>
        <v>-0.69643303244693822</v>
      </c>
      <c r="M1960">
        <v>1.2199999999999999E-3</v>
      </c>
      <c r="Q1960">
        <f>I1960</f>
        <v>97.9</v>
      </c>
      <c r="R1960">
        <f>J1960</f>
        <v>-0.48299999999999998</v>
      </c>
      <c r="S1960">
        <v>1.2199999999999999E-3</v>
      </c>
      <c r="T1960">
        <f t="shared" si="469"/>
        <v>-0.47163966744693819</v>
      </c>
      <c r="U1960">
        <v>1.2199999999999999E-3</v>
      </c>
      <c r="Y1960">
        <f t="shared" si="470"/>
        <v>97.9</v>
      </c>
      <c r="Z1960">
        <f t="shared" si="471"/>
        <v>-3235.0231620216377</v>
      </c>
      <c r="AA1960">
        <f t="shared" si="472"/>
        <v>8.1712800365763929</v>
      </c>
      <c r="AB1960">
        <f t="shared" si="473"/>
        <v>-1.4831436083237051</v>
      </c>
      <c r="AC1960">
        <f t="shared" si="474"/>
        <v>3.8364779874213834E-3</v>
      </c>
      <c r="AF1960">
        <f t="shared" si="479"/>
        <v>-3235.0231620216377</v>
      </c>
      <c r="AG1960">
        <f t="shared" si="480"/>
        <v>-1.4793071303362837</v>
      </c>
      <c r="AK1960">
        <f t="shared" si="481"/>
        <v>-3235.0231620216377</v>
      </c>
      <c r="AL1960">
        <f t="shared" si="482"/>
        <v>-1.4869800863111264</v>
      </c>
      <c r="AN1960">
        <f t="shared" si="475"/>
        <v>-3.2350231620216379</v>
      </c>
      <c r="AO1960">
        <f t="shared" si="476"/>
        <v>8.1712800365763925E-3</v>
      </c>
      <c r="AP1960">
        <f t="shared" si="477"/>
        <v>-1.4831436083237051</v>
      </c>
      <c r="AQ1960">
        <f t="shared" si="478"/>
        <v>3.8364779874213834E-3</v>
      </c>
    </row>
    <row r="1961" spans="1:43" x14ac:dyDescent="0.25">
      <c r="A1961">
        <v>97.95</v>
      </c>
      <c r="B1961">
        <v>-0.48699999999999999</v>
      </c>
      <c r="C1961">
        <v>1.2199999999999999E-3</v>
      </c>
      <c r="D1961">
        <v>-0.69499999999999995</v>
      </c>
      <c r="E1961">
        <v>1.2199999999999999E-3</v>
      </c>
      <c r="I1961">
        <f>A1961</f>
        <v>97.95</v>
      </c>
      <c r="J1961">
        <f>B1961</f>
        <v>-0.48699999999999999</v>
      </c>
      <c r="K1961">
        <v>1.2199999999999999E-3</v>
      </c>
      <c r="L1961">
        <f t="shared" si="468"/>
        <v>-0.69643376433276405</v>
      </c>
      <c r="M1961">
        <v>1.2199999999999999E-3</v>
      </c>
      <c r="Q1961">
        <f>I1961</f>
        <v>97.95</v>
      </c>
      <c r="R1961">
        <f>J1961</f>
        <v>-0.48699999999999999</v>
      </c>
      <c r="S1961">
        <v>1.2199999999999999E-3</v>
      </c>
      <c r="T1961">
        <f t="shared" si="469"/>
        <v>-0.47164039933276403</v>
      </c>
      <c r="U1961">
        <v>1.2199999999999999E-3</v>
      </c>
      <c r="Y1961">
        <f t="shared" si="470"/>
        <v>97.95</v>
      </c>
      <c r="Z1961">
        <f t="shared" si="471"/>
        <v>-3261.8142441087734</v>
      </c>
      <c r="AA1961">
        <f t="shared" si="472"/>
        <v>8.1712800365763929</v>
      </c>
      <c r="AB1961">
        <f t="shared" si="473"/>
        <v>-1.4831459098514592</v>
      </c>
      <c r="AC1961">
        <f t="shared" si="474"/>
        <v>3.8364779874213834E-3</v>
      </c>
      <c r="AF1961">
        <f t="shared" si="479"/>
        <v>-3261.8142441087734</v>
      </c>
      <c r="AG1961">
        <f t="shared" si="480"/>
        <v>-1.4793094318640378</v>
      </c>
      <c r="AK1961">
        <f t="shared" si="481"/>
        <v>-3261.8142441087734</v>
      </c>
      <c r="AL1961">
        <f t="shared" si="482"/>
        <v>-1.4869823878388806</v>
      </c>
      <c r="AN1961">
        <f t="shared" si="475"/>
        <v>-3.2618142441087734</v>
      </c>
      <c r="AO1961">
        <f t="shared" si="476"/>
        <v>8.1712800365763925E-3</v>
      </c>
      <c r="AP1961">
        <f t="shared" si="477"/>
        <v>-1.4831459098514592</v>
      </c>
      <c r="AQ1961">
        <f t="shared" si="478"/>
        <v>3.8364779874213834E-3</v>
      </c>
    </row>
    <row r="1962" spans="1:43" x14ac:dyDescent="0.25">
      <c r="A1962">
        <v>98</v>
      </c>
      <c r="B1962">
        <v>-0.49099999999999999</v>
      </c>
      <c r="C1962">
        <v>1.2199999999999999E-3</v>
      </c>
      <c r="D1962">
        <v>-0.69599999999999995</v>
      </c>
      <c r="E1962">
        <v>1.2199999999999999E-3</v>
      </c>
      <c r="I1962">
        <f>A1962</f>
        <v>98</v>
      </c>
      <c r="J1962">
        <f>B1962</f>
        <v>-0.49099999999999999</v>
      </c>
      <c r="K1962">
        <v>1.2199999999999999E-3</v>
      </c>
      <c r="L1962">
        <f t="shared" si="468"/>
        <v>-0.69743449621858988</v>
      </c>
      <c r="M1962">
        <v>1.2199999999999999E-3</v>
      </c>
      <c r="Q1962">
        <f>I1962</f>
        <v>98</v>
      </c>
      <c r="R1962">
        <f>J1962</f>
        <v>-0.49099999999999999</v>
      </c>
      <c r="S1962">
        <v>1.2199999999999999E-3</v>
      </c>
      <c r="T1962">
        <f t="shared" si="469"/>
        <v>-0.47264113121858986</v>
      </c>
      <c r="U1962">
        <v>1.2199999999999999E-3</v>
      </c>
      <c r="Y1962">
        <f t="shared" si="470"/>
        <v>98</v>
      </c>
      <c r="Z1962">
        <f t="shared" si="471"/>
        <v>-3288.6053261959087</v>
      </c>
      <c r="AA1962">
        <f t="shared" si="472"/>
        <v>8.1712800365763929</v>
      </c>
      <c r="AB1962">
        <f t="shared" si="473"/>
        <v>-1.4862928654672638</v>
      </c>
      <c r="AC1962">
        <f t="shared" si="474"/>
        <v>3.8364779874213834E-3</v>
      </c>
      <c r="AF1962">
        <f t="shared" si="479"/>
        <v>-3288.6053261959087</v>
      </c>
      <c r="AG1962">
        <f t="shared" si="480"/>
        <v>-1.4824563874798424</v>
      </c>
      <c r="AK1962">
        <f t="shared" si="481"/>
        <v>-3288.6053261959087</v>
      </c>
      <c r="AL1962">
        <f t="shared" si="482"/>
        <v>-1.4901293434546852</v>
      </c>
      <c r="AN1962">
        <f t="shared" si="475"/>
        <v>-3.288605326195909</v>
      </c>
      <c r="AO1962">
        <f t="shared" si="476"/>
        <v>8.1712800365763925E-3</v>
      </c>
      <c r="AP1962">
        <f t="shared" si="477"/>
        <v>-1.4862928654672638</v>
      </c>
      <c r="AQ1962">
        <f t="shared" si="478"/>
        <v>3.8364779874213834E-3</v>
      </c>
    </row>
    <row r="1963" spans="1:43" x14ac:dyDescent="0.25">
      <c r="A1963">
        <v>98.05</v>
      </c>
      <c r="B1963">
        <v>-0.495</v>
      </c>
      <c r="C1963">
        <v>1.2199999999999999E-3</v>
      </c>
      <c r="D1963">
        <v>-0.69599999999999995</v>
      </c>
      <c r="E1963">
        <v>1.2199999999999999E-3</v>
      </c>
      <c r="I1963">
        <f>A1963</f>
        <v>98.05</v>
      </c>
      <c r="J1963">
        <f>B1963</f>
        <v>-0.495</v>
      </c>
      <c r="K1963">
        <v>1.2199999999999999E-3</v>
      </c>
      <c r="L1963">
        <f t="shared" si="468"/>
        <v>-0.69743522810441572</v>
      </c>
      <c r="M1963">
        <v>1.2199999999999999E-3</v>
      </c>
      <c r="Q1963">
        <f>I1963</f>
        <v>98.05</v>
      </c>
      <c r="R1963">
        <f>J1963</f>
        <v>-0.495</v>
      </c>
      <c r="S1963">
        <v>1.2199999999999999E-3</v>
      </c>
      <c r="T1963">
        <f t="shared" si="469"/>
        <v>-0.47264186310441569</v>
      </c>
      <c r="U1963">
        <v>1.2199999999999999E-3</v>
      </c>
      <c r="Y1963">
        <f t="shared" si="470"/>
        <v>98.05</v>
      </c>
      <c r="Z1963">
        <f t="shared" si="471"/>
        <v>-3315.3964082830448</v>
      </c>
      <c r="AA1963">
        <f t="shared" si="472"/>
        <v>8.1712800365763929</v>
      </c>
      <c r="AB1963">
        <f t="shared" si="473"/>
        <v>-1.486295166995018</v>
      </c>
      <c r="AC1963">
        <f t="shared" si="474"/>
        <v>3.8364779874213834E-3</v>
      </c>
      <c r="AF1963">
        <f t="shared" si="479"/>
        <v>-3315.3964082830448</v>
      </c>
      <c r="AG1963">
        <f t="shared" si="480"/>
        <v>-1.4824586890075966</v>
      </c>
      <c r="AK1963">
        <f t="shared" si="481"/>
        <v>-3315.3964082830448</v>
      </c>
      <c r="AL1963">
        <f t="shared" si="482"/>
        <v>-1.4901316449824393</v>
      </c>
      <c r="AN1963">
        <f t="shared" si="475"/>
        <v>-3.3153964082830449</v>
      </c>
      <c r="AO1963">
        <f t="shared" si="476"/>
        <v>8.1712800365763925E-3</v>
      </c>
      <c r="AP1963">
        <f t="shared" si="477"/>
        <v>-1.486295166995018</v>
      </c>
      <c r="AQ1963">
        <f t="shared" si="478"/>
        <v>3.8364779874213834E-3</v>
      </c>
    </row>
    <row r="1964" spans="1:43" x14ac:dyDescent="0.25">
      <c r="A1964">
        <v>98.1</v>
      </c>
      <c r="B1964">
        <v>-0.496</v>
      </c>
      <c r="C1964">
        <v>1.2199999999999999E-3</v>
      </c>
      <c r="D1964">
        <v>-0.69599999999999995</v>
      </c>
      <c r="E1964">
        <v>1.2199999999999999E-3</v>
      </c>
      <c r="I1964">
        <f>A1964</f>
        <v>98.1</v>
      </c>
      <c r="J1964">
        <f>B1964</f>
        <v>-0.496</v>
      </c>
      <c r="K1964">
        <v>1.2199999999999999E-3</v>
      </c>
      <c r="L1964">
        <f t="shared" si="468"/>
        <v>-0.69743595999024144</v>
      </c>
      <c r="M1964">
        <v>1.2199999999999999E-3</v>
      </c>
      <c r="Q1964">
        <f>I1964</f>
        <v>98.1</v>
      </c>
      <c r="R1964">
        <f>J1964</f>
        <v>-0.496</v>
      </c>
      <c r="S1964">
        <v>1.2199999999999999E-3</v>
      </c>
      <c r="T1964">
        <f t="shared" si="469"/>
        <v>-0.47264259499024142</v>
      </c>
      <c r="U1964">
        <v>1.2199999999999999E-3</v>
      </c>
      <c r="Y1964">
        <f t="shared" si="470"/>
        <v>98.1</v>
      </c>
      <c r="Z1964">
        <f t="shared" si="471"/>
        <v>-3322.0941788048285</v>
      </c>
      <c r="AA1964">
        <f t="shared" si="472"/>
        <v>8.1712800365763929</v>
      </c>
      <c r="AB1964">
        <f t="shared" si="473"/>
        <v>-1.4862974685227717</v>
      </c>
      <c r="AC1964">
        <f t="shared" si="474"/>
        <v>3.8364779874213834E-3</v>
      </c>
      <c r="AF1964">
        <f t="shared" si="479"/>
        <v>-3322.0941788048285</v>
      </c>
      <c r="AG1964">
        <f t="shared" si="480"/>
        <v>-1.4824609905353503</v>
      </c>
      <c r="AK1964">
        <f t="shared" si="481"/>
        <v>-3322.0941788048285</v>
      </c>
      <c r="AL1964">
        <f t="shared" si="482"/>
        <v>-1.490133946510193</v>
      </c>
      <c r="AN1964">
        <f t="shared" si="475"/>
        <v>-3.3220941788048286</v>
      </c>
      <c r="AO1964">
        <f t="shared" si="476"/>
        <v>8.1712800365763925E-3</v>
      </c>
      <c r="AP1964">
        <f t="shared" si="477"/>
        <v>-1.4862974685227717</v>
      </c>
      <c r="AQ1964">
        <f t="shared" si="478"/>
        <v>3.8364779874213834E-3</v>
      </c>
    </row>
    <row r="1965" spans="1:43" x14ac:dyDescent="0.25">
      <c r="A1965">
        <v>98.15</v>
      </c>
      <c r="B1965">
        <v>-0.498</v>
      </c>
      <c r="C1965">
        <v>1.2199999999999999E-3</v>
      </c>
      <c r="D1965">
        <v>-0.69699999999999995</v>
      </c>
      <c r="E1965">
        <v>1.2199999999999999E-3</v>
      </c>
      <c r="I1965">
        <f>A1965</f>
        <v>98.15</v>
      </c>
      <c r="J1965">
        <f>B1965</f>
        <v>-0.498</v>
      </c>
      <c r="K1965">
        <v>1.2199999999999999E-3</v>
      </c>
      <c r="L1965">
        <f t="shared" si="468"/>
        <v>-0.69843669187606727</v>
      </c>
      <c r="M1965">
        <v>1.2199999999999999E-3</v>
      </c>
      <c r="Q1965">
        <f>I1965</f>
        <v>98.15</v>
      </c>
      <c r="R1965">
        <f>J1965</f>
        <v>-0.498</v>
      </c>
      <c r="S1965">
        <v>1.2199999999999999E-3</v>
      </c>
      <c r="T1965">
        <f t="shared" si="469"/>
        <v>-0.47364332687606725</v>
      </c>
      <c r="U1965">
        <v>1.2199999999999999E-3</v>
      </c>
      <c r="Y1965">
        <f t="shared" si="470"/>
        <v>98.15</v>
      </c>
      <c r="Z1965">
        <f t="shared" si="471"/>
        <v>-3335.4897198483968</v>
      </c>
      <c r="AA1965">
        <f t="shared" si="472"/>
        <v>8.1712800365763929</v>
      </c>
      <c r="AB1965">
        <f t="shared" si="473"/>
        <v>-1.4894444241385763</v>
      </c>
      <c r="AC1965">
        <f t="shared" si="474"/>
        <v>3.8364779874213834E-3</v>
      </c>
      <c r="AF1965">
        <f t="shared" si="479"/>
        <v>-3335.4897198483968</v>
      </c>
      <c r="AG1965">
        <f t="shared" si="480"/>
        <v>-1.4856079461511549</v>
      </c>
      <c r="AK1965">
        <f t="shared" si="481"/>
        <v>-3335.4897198483968</v>
      </c>
      <c r="AL1965">
        <f t="shared" si="482"/>
        <v>-1.4932809021259976</v>
      </c>
      <c r="AN1965">
        <f t="shared" si="475"/>
        <v>-3.3354897198483968</v>
      </c>
      <c r="AO1965">
        <f t="shared" si="476"/>
        <v>8.1712800365763925E-3</v>
      </c>
      <c r="AP1965">
        <f t="shared" si="477"/>
        <v>-1.4894444241385763</v>
      </c>
      <c r="AQ1965">
        <f t="shared" si="478"/>
        <v>3.8364779874213834E-3</v>
      </c>
    </row>
    <row r="1966" spans="1:43" x14ac:dyDescent="0.25">
      <c r="A1966">
        <v>98.2</v>
      </c>
      <c r="B1966">
        <v>-0.498</v>
      </c>
      <c r="C1966">
        <v>1.2199999999999999E-3</v>
      </c>
      <c r="D1966">
        <v>-0.69599999999999995</v>
      </c>
      <c r="E1966">
        <v>1.2199999999999999E-3</v>
      </c>
      <c r="I1966">
        <f>A1966</f>
        <v>98.2</v>
      </c>
      <c r="J1966">
        <f>B1966</f>
        <v>-0.498</v>
      </c>
      <c r="K1966">
        <v>1.2199999999999999E-3</v>
      </c>
      <c r="L1966">
        <f t="shared" si="468"/>
        <v>-0.6974374237618931</v>
      </c>
      <c r="M1966">
        <v>1.2199999999999999E-3</v>
      </c>
      <c r="Q1966">
        <f>I1966</f>
        <v>98.2</v>
      </c>
      <c r="R1966">
        <f>J1966</f>
        <v>-0.498</v>
      </c>
      <c r="S1966">
        <v>1.2199999999999999E-3</v>
      </c>
      <c r="T1966">
        <f t="shared" si="469"/>
        <v>-0.47264405876189308</v>
      </c>
      <c r="U1966">
        <v>1.2199999999999999E-3</v>
      </c>
      <c r="Y1966">
        <f t="shared" si="470"/>
        <v>98.2</v>
      </c>
      <c r="Z1966">
        <f t="shared" si="471"/>
        <v>-3335.4897198483968</v>
      </c>
      <c r="AA1966">
        <f t="shared" si="472"/>
        <v>8.1712800365763929</v>
      </c>
      <c r="AB1966">
        <f t="shared" si="473"/>
        <v>-1.4863020715782802</v>
      </c>
      <c r="AC1966">
        <f t="shared" si="474"/>
        <v>3.8364779874213834E-3</v>
      </c>
      <c r="AF1966">
        <f t="shared" si="479"/>
        <v>-3335.4897198483968</v>
      </c>
      <c r="AG1966">
        <f t="shared" si="480"/>
        <v>-1.4824655935908588</v>
      </c>
      <c r="AK1966">
        <f t="shared" si="481"/>
        <v>-3335.4897198483968</v>
      </c>
      <c r="AL1966">
        <f t="shared" si="482"/>
        <v>-1.4901385495657016</v>
      </c>
      <c r="AN1966">
        <f t="shared" si="475"/>
        <v>-3.3354897198483968</v>
      </c>
      <c r="AO1966">
        <f t="shared" si="476"/>
        <v>8.1712800365763925E-3</v>
      </c>
      <c r="AP1966">
        <f t="shared" si="477"/>
        <v>-1.4863020715782802</v>
      </c>
      <c r="AQ1966">
        <f t="shared" si="478"/>
        <v>3.8364779874213834E-3</v>
      </c>
    </row>
    <row r="1967" spans="1:43" x14ac:dyDescent="0.25">
      <c r="A1967">
        <v>98.25</v>
      </c>
      <c r="B1967">
        <v>-0.5</v>
      </c>
      <c r="C1967">
        <v>1.2199999999999999E-3</v>
      </c>
      <c r="D1967">
        <v>-0.69699999999999995</v>
      </c>
      <c r="E1967">
        <v>1.2199999999999999E-3</v>
      </c>
      <c r="I1967">
        <f>A1967</f>
        <v>98.25</v>
      </c>
      <c r="J1967">
        <f>B1967</f>
        <v>-0.5</v>
      </c>
      <c r="K1967">
        <v>1.2199999999999999E-3</v>
      </c>
      <c r="L1967">
        <f t="shared" si="468"/>
        <v>-0.69843815564771894</v>
      </c>
      <c r="M1967">
        <v>1.2199999999999999E-3</v>
      </c>
      <c r="Q1967">
        <f>I1967</f>
        <v>98.25</v>
      </c>
      <c r="R1967">
        <f>J1967</f>
        <v>-0.5</v>
      </c>
      <c r="S1967">
        <v>1.2199999999999999E-3</v>
      </c>
      <c r="T1967">
        <f t="shared" si="469"/>
        <v>-0.47364479064771892</v>
      </c>
      <c r="U1967">
        <v>1.2199999999999999E-3</v>
      </c>
      <c r="Y1967">
        <f t="shared" si="470"/>
        <v>98.25</v>
      </c>
      <c r="Z1967">
        <f t="shared" si="471"/>
        <v>-3348.8852608919647</v>
      </c>
      <c r="AA1967">
        <f t="shared" si="472"/>
        <v>8.1712800365763929</v>
      </c>
      <c r="AB1967">
        <f t="shared" si="473"/>
        <v>-1.4894490271940848</v>
      </c>
      <c r="AC1967">
        <f t="shared" si="474"/>
        <v>3.8364779874213834E-3</v>
      </c>
      <c r="AF1967">
        <f t="shared" si="479"/>
        <v>-3348.8852608919647</v>
      </c>
      <c r="AG1967">
        <f t="shared" si="480"/>
        <v>-1.4856125492066634</v>
      </c>
      <c r="AK1967">
        <f t="shared" si="481"/>
        <v>-3348.8852608919647</v>
      </c>
      <c r="AL1967">
        <f t="shared" si="482"/>
        <v>-1.4932855051815062</v>
      </c>
      <c r="AN1967">
        <f t="shared" si="475"/>
        <v>-3.3488852608919646</v>
      </c>
      <c r="AO1967">
        <f t="shared" si="476"/>
        <v>8.1712800365763925E-3</v>
      </c>
      <c r="AP1967">
        <f t="shared" si="477"/>
        <v>-1.4894490271940848</v>
      </c>
      <c r="AQ1967">
        <f t="shared" si="478"/>
        <v>3.8364779874213834E-3</v>
      </c>
    </row>
    <row r="1968" spans="1:43" x14ac:dyDescent="0.25">
      <c r="A1968">
        <v>98.3</v>
      </c>
      <c r="B1968">
        <v>-0.502</v>
      </c>
      <c r="C1968">
        <v>1.2199999999999999E-3</v>
      </c>
      <c r="D1968">
        <v>-0.69699999999999995</v>
      </c>
      <c r="E1968">
        <v>1.2199999999999999E-3</v>
      </c>
      <c r="I1968">
        <f>A1968</f>
        <v>98.3</v>
      </c>
      <c r="J1968">
        <f>B1968</f>
        <v>-0.502</v>
      </c>
      <c r="K1968">
        <v>1.2199999999999999E-3</v>
      </c>
      <c r="L1968">
        <f t="shared" si="468"/>
        <v>-0.69843888753354477</v>
      </c>
      <c r="M1968">
        <v>1.2199999999999999E-3</v>
      </c>
      <c r="Q1968">
        <f>I1968</f>
        <v>98.3</v>
      </c>
      <c r="R1968">
        <f>J1968</f>
        <v>-0.502</v>
      </c>
      <c r="S1968">
        <v>1.2199999999999999E-3</v>
      </c>
      <c r="T1968">
        <f t="shared" si="469"/>
        <v>-0.47364552253354475</v>
      </c>
      <c r="U1968">
        <v>1.2199999999999999E-3</v>
      </c>
      <c r="Y1968">
        <f t="shared" si="470"/>
        <v>98.3</v>
      </c>
      <c r="Z1968">
        <f t="shared" si="471"/>
        <v>-3362.2808019355321</v>
      </c>
      <c r="AA1968">
        <f t="shared" si="472"/>
        <v>8.1712800365763929</v>
      </c>
      <c r="AB1968">
        <f t="shared" si="473"/>
        <v>-1.4894513287218389</v>
      </c>
      <c r="AC1968">
        <f t="shared" si="474"/>
        <v>3.8364779874213834E-3</v>
      </c>
      <c r="AF1968">
        <f t="shared" si="479"/>
        <v>-3362.2808019355321</v>
      </c>
      <c r="AG1968">
        <f t="shared" si="480"/>
        <v>-1.4856148507344176</v>
      </c>
      <c r="AK1968">
        <f t="shared" si="481"/>
        <v>-3362.2808019355321</v>
      </c>
      <c r="AL1968">
        <f t="shared" si="482"/>
        <v>-1.4932878067092603</v>
      </c>
      <c r="AN1968">
        <f t="shared" si="475"/>
        <v>-3.3622808019355319</v>
      </c>
      <c r="AO1968">
        <f t="shared" si="476"/>
        <v>8.1712800365763925E-3</v>
      </c>
      <c r="AP1968">
        <f t="shared" si="477"/>
        <v>-1.4894513287218389</v>
      </c>
      <c r="AQ1968">
        <f t="shared" si="478"/>
        <v>3.8364779874213834E-3</v>
      </c>
    </row>
    <row r="1969" spans="1:43" x14ac:dyDescent="0.25">
      <c r="A1969">
        <v>98.35</v>
      </c>
      <c r="B1969">
        <v>-0.503</v>
      </c>
      <c r="C1969">
        <v>1.2199999999999999E-3</v>
      </c>
      <c r="D1969">
        <v>-0.69699999999999995</v>
      </c>
      <c r="E1969">
        <v>1.2199999999999999E-3</v>
      </c>
      <c r="I1969">
        <f>A1969</f>
        <v>98.35</v>
      </c>
      <c r="J1969">
        <f>B1969</f>
        <v>-0.503</v>
      </c>
      <c r="K1969">
        <v>1.2199999999999999E-3</v>
      </c>
      <c r="L1969">
        <f t="shared" si="468"/>
        <v>-0.69843961941937049</v>
      </c>
      <c r="M1969">
        <v>1.2199999999999999E-3</v>
      </c>
      <c r="Q1969">
        <f>I1969</f>
        <v>98.35</v>
      </c>
      <c r="R1969">
        <f>J1969</f>
        <v>-0.503</v>
      </c>
      <c r="S1969">
        <v>1.2199999999999999E-3</v>
      </c>
      <c r="T1969">
        <f t="shared" si="469"/>
        <v>-0.47364625441937047</v>
      </c>
      <c r="U1969">
        <v>1.2199999999999999E-3</v>
      </c>
      <c r="Y1969">
        <f t="shared" si="470"/>
        <v>98.35</v>
      </c>
      <c r="Z1969">
        <f t="shared" si="471"/>
        <v>-3368.9785724573162</v>
      </c>
      <c r="AA1969">
        <f t="shared" si="472"/>
        <v>8.1712800365763929</v>
      </c>
      <c r="AB1969">
        <f t="shared" si="473"/>
        <v>-1.4894536302495927</v>
      </c>
      <c r="AC1969">
        <f t="shared" si="474"/>
        <v>3.8364779874213834E-3</v>
      </c>
      <c r="AF1969">
        <f t="shared" si="479"/>
        <v>-3368.9785724573162</v>
      </c>
      <c r="AG1969">
        <f t="shared" si="480"/>
        <v>-1.4856171522621713</v>
      </c>
      <c r="AK1969">
        <f t="shared" si="481"/>
        <v>-3368.9785724573162</v>
      </c>
      <c r="AL1969">
        <f t="shared" si="482"/>
        <v>-1.493290108237014</v>
      </c>
      <c r="AN1969">
        <f t="shared" si="475"/>
        <v>-3.3689785724573165</v>
      </c>
      <c r="AO1969">
        <f t="shared" si="476"/>
        <v>8.1712800365763925E-3</v>
      </c>
      <c r="AP1969">
        <f t="shared" si="477"/>
        <v>-1.4894536302495927</v>
      </c>
      <c r="AQ1969">
        <f t="shared" si="478"/>
        <v>3.8364779874213834E-3</v>
      </c>
    </row>
    <row r="1970" spans="1:43" x14ac:dyDescent="0.25">
      <c r="A1970">
        <v>98.4</v>
      </c>
      <c r="B1970">
        <v>-0.503</v>
      </c>
      <c r="C1970">
        <v>1.2199999999999999E-3</v>
      </c>
      <c r="D1970">
        <v>-0.69699999999999995</v>
      </c>
      <c r="E1970">
        <v>1.2199999999999999E-3</v>
      </c>
      <c r="I1970">
        <f>A1970</f>
        <v>98.4</v>
      </c>
      <c r="J1970">
        <f>B1970</f>
        <v>-0.503</v>
      </c>
      <c r="K1970">
        <v>1.2199999999999999E-3</v>
      </c>
      <c r="L1970">
        <f t="shared" si="468"/>
        <v>-0.69844035130519633</v>
      </c>
      <c r="M1970">
        <v>1.2199999999999999E-3</v>
      </c>
      <c r="Q1970">
        <f>I1970</f>
        <v>98.4</v>
      </c>
      <c r="R1970">
        <f>J1970</f>
        <v>-0.503</v>
      </c>
      <c r="S1970">
        <v>1.2199999999999999E-3</v>
      </c>
      <c r="T1970">
        <f t="shared" si="469"/>
        <v>-0.4736469863051963</v>
      </c>
      <c r="U1970">
        <v>1.2199999999999999E-3</v>
      </c>
      <c r="Y1970">
        <f t="shared" si="470"/>
        <v>98.4</v>
      </c>
      <c r="Z1970">
        <f t="shared" si="471"/>
        <v>-3368.9785724573162</v>
      </c>
      <c r="AA1970">
        <f t="shared" si="472"/>
        <v>8.1712800365763929</v>
      </c>
      <c r="AB1970">
        <f t="shared" si="473"/>
        <v>-1.4894559317773468</v>
      </c>
      <c r="AC1970">
        <f t="shared" si="474"/>
        <v>3.8364779874213834E-3</v>
      </c>
      <c r="AF1970">
        <f t="shared" si="479"/>
        <v>-3368.9785724573162</v>
      </c>
      <c r="AG1970">
        <f t="shared" si="480"/>
        <v>-1.4856194537899254</v>
      </c>
      <c r="AK1970">
        <f t="shared" si="481"/>
        <v>-3368.9785724573162</v>
      </c>
      <c r="AL1970">
        <f t="shared" si="482"/>
        <v>-1.4932924097647682</v>
      </c>
      <c r="AN1970">
        <f t="shared" si="475"/>
        <v>-3.3689785724573165</v>
      </c>
      <c r="AO1970">
        <f t="shared" si="476"/>
        <v>8.1712800365763925E-3</v>
      </c>
      <c r="AP1970">
        <f t="shared" si="477"/>
        <v>-1.4894559317773468</v>
      </c>
      <c r="AQ1970">
        <f t="shared" si="478"/>
        <v>3.8364779874213834E-3</v>
      </c>
    </row>
    <row r="1971" spans="1:43" x14ac:dyDescent="0.25">
      <c r="A1971">
        <v>98.45</v>
      </c>
      <c r="B1971">
        <v>-0.503</v>
      </c>
      <c r="C1971">
        <v>1.2199999999999999E-3</v>
      </c>
      <c r="D1971">
        <v>-0.69699999999999995</v>
      </c>
      <c r="E1971">
        <v>1.2199999999999999E-3</v>
      </c>
      <c r="I1971">
        <f>A1971</f>
        <v>98.45</v>
      </c>
      <c r="J1971">
        <f>B1971</f>
        <v>-0.503</v>
      </c>
      <c r="K1971">
        <v>1.2199999999999999E-3</v>
      </c>
      <c r="L1971">
        <f t="shared" si="468"/>
        <v>-0.69844108319102216</v>
      </c>
      <c r="M1971">
        <v>1.2199999999999999E-3</v>
      </c>
      <c r="Q1971">
        <f>I1971</f>
        <v>98.45</v>
      </c>
      <c r="R1971">
        <f>J1971</f>
        <v>-0.503</v>
      </c>
      <c r="S1971">
        <v>1.2199999999999999E-3</v>
      </c>
      <c r="T1971">
        <f t="shared" si="469"/>
        <v>-0.47364771819102214</v>
      </c>
      <c r="U1971">
        <v>1.2199999999999999E-3</v>
      </c>
      <c r="Y1971">
        <f t="shared" si="470"/>
        <v>98.45</v>
      </c>
      <c r="Z1971">
        <f t="shared" si="471"/>
        <v>-3368.9785724573162</v>
      </c>
      <c r="AA1971">
        <f t="shared" si="472"/>
        <v>8.1712800365763929</v>
      </c>
      <c r="AB1971">
        <f t="shared" si="473"/>
        <v>-1.489458233305101</v>
      </c>
      <c r="AC1971">
        <f t="shared" si="474"/>
        <v>3.8364779874213834E-3</v>
      </c>
      <c r="AF1971">
        <f t="shared" si="479"/>
        <v>-3368.9785724573162</v>
      </c>
      <c r="AG1971">
        <f t="shared" si="480"/>
        <v>-1.4856217553176796</v>
      </c>
      <c r="AK1971">
        <f t="shared" si="481"/>
        <v>-3368.9785724573162</v>
      </c>
      <c r="AL1971">
        <f t="shared" si="482"/>
        <v>-1.4932947112925223</v>
      </c>
      <c r="AN1971">
        <f t="shared" si="475"/>
        <v>-3.3689785724573165</v>
      </c>
      <c r="AO1971">
        <f t="shared" si="476"/>
        <v>8.1712800365763925E-3</v>
      </c>
      <c r="AP1971">
        <f t="shared" si="477"/>
        <v>-1.489458233305101</v>
      </c>
      <c r="AQ1971">
        <f t="shared" si="478"/>
        <v>3.8364779874213834E-3</v>
      </c>
    </row>
    <row r="1972" spans="1:43" x14ac:dyDescent="0.25">
      <c r="A1972">
        <v>98.5</v>
      </c>
      <c r="B1972">
        <v>-0.503</v>
      </c>
      <c r="C1972">
        <v>1.2199999999999999E-3</v>
      </c>
      <c r="D1972">
        <v>-0.69699999999999995</v>
      </c>
      <c r="E1972">
        <v>1.2199999999999999E-3</v>
      </c>
      <c r="I1972">
        <f>A1972</f>
        <v>98.5</v>
      </c>
      <c r="J1972">
        <f>B1972</f>
        <v>-0.503</v>
      </c>
      <c r="K1972">
        <v>1.2199999999999999E-3</v>
      </c>
      <c r="L1972">
        <f t="shared" si="468"/>
        <v>-0.69844181507684799</v>
      </c>
      <c r="M1972">
        <v>1.2199999999999999E-3</v>
      </c>
      <c r="Q1972">
        <f>I1972</f>
        <v>98.5</v>
      </c>
      <c r="R1972">
        <f>J1972</f>
        <v>-0.503</v>
      </c>
      <c r="S1972">
        <v>1.2199999999999999E-3</v>
      </c>
      <c r="T1972">
        <f t="shared" si="469"/>
        <v>-0.47364845007684797</v>
      </c>
      <c r="U1972">
        <v>1.2199999999999999E-3</v>
      </c>
      <c r="Y1972">
        <f t="shared" si="470"/>
        <v>98.5</v>
      </c>
      <c r="Z1972">
        <f t="shared" si="471"/>
        <v>-3368.9785724573162</v>
      </c>
      <c r="AA1972">
        <f t="shared" si="472"/>
        <v>8.1712800365763929</v>
      </c>
      <c r="AB1972">
        <f t="shared" si="473"/>
        <v>-1.4894605348328553</v>
      </c>
      <c r="AC1972">
        <f t="shared" si="474"/>
        <v>3.8364779874213834E-3</v>
      </c>
      <c r="AF1972">
        <f t="shared" si="479"/>
        <v>-3368.9785724573162</v>
      </c>
      <c r="AG1972">
        <f t="shared" si="480"/>
        <v>-1.485624056845434</v>
      </c>
      <c r="AK1972">
        <f t="shared" si="481"/>
        <v>-3368.9785724573162</v>
      </c>
      <c r="AL1972">
        <f t="shared" si="482"/>
        <v>-1.4932970128202767</v>
      </c>
      <c r="AN1972">
        <f t="shared" si="475"/>
        <v>-3.3689785724573165</v>
      </c>
      <c r="AO1972">
        <f t="shared" si="476"/>
        <v>8.1712800365763925E-3</v>
      </c>
      <c r="AP1972">
        <f t="shared" si="477"/>
        <v>-1.4894605348328553</v>
      </c>
      <c r="AQ1972">
        <f t="shared" si="478"/>
        <v>3.8364779874213834E-3</v>
      </c>
    </row>
    <row r="1973" spans="1:43" x14ac:dyDescent="0.25">
      <c r="A1973">
        <v>98.55</v>
      </c>
      <c r="B1973">
        <v>-0.503</v>
      </c>
      <c r="C1973">
        <v>1.2199999999999999E-3</v>
      </c>
      <c r="D1973">
        <v>-0.69699999999999995</v>
      </c>
      <c r="E1973">
        <v>1.2199999999999999E-3</v>
      </c>
      <c r="I1973">
        <f>A1973</f>
        <v>98.55</v>
      </c>
      <c r="J1973">
        <f>B1973</f>
        <v>-0.503</v>
      </c>
      <c r="K1973">
        <v>1.2199999999999999E-3</v>
      </c>
      <c r="L1973">
        <f t="shared" si="468"/>
        <v>-0.69844254696267383</v>
      </c>
      <c r="M1973">
        <v>1.2199999999999999E-3</v>
      </c>
      <c r="Q1973">
        <f>I1973</f>
        <v>98.55</v>
      </c>
      <c r="R1973">
        <f>J1973</f>
        <v>-0.503</v>
      </c>
      <c r="S1973">
        <v>1.2199999999999999E-3</v>
      </c>
      <c r="T1973">
        <f t="shared" si="469"/>
        <v>-0.4736491819626738</v>
      </c>
      <c r="U1973">
        <v>1.2199999999999999E-3</v>
      </c>
      <c r="Y1973">
        <f t="shared" si="470"/>
        <v>98.55</v>
      </c>
      <c r="Z1973">
        <f t="shared" si="471"/>
        <v>-3368.9785724573162</v>
      </c>
      <c r="AA1973">
        <f t="shared" si="472"/>
        <v>8.1712800365763929</v>
      </c>
      <c r="AB1973">
        <f t="shared" si="473"/>
        <v>-1.4894628363606095</v>
      </c>
      <c r="AC1973">
        <f t="shared" si="474"/>
        <v>3.8364779874213834E-3</v>
      </c>
      <c r="AF1973">
        <f t="shared" si="479"/>
        <v>-3368.9785724573162</v>
      </c>
      <c r="AG1973">
        <f t="shared" si="480"/>
        <v>-1.4856263583731881</v>
      </c>
      <c r="AK1973">
        <f t="shared" si="481"/>
        <v>-3368.9785724573162</v>
      </c>
      <c r="AL1973">
        <f t="shared" si="482"/>
        <v>-1.4932993143480309</v>
      </c>
      <c r="AN1973">
        <f t="shared" si="475"/>
        <v>-3.3689785724573165</v>
      </c>
      <c r="AO1973">
        <f t="shared" si="476"/>
        <v>8.1712800365763925E-3</v>
      </c>
      <c r="AP1973">
        <f t="shared" si="477"/>
        <v>-1.4894628363606095</v>
      </c>
      <c r="AQ1973">
        <f t="shared" si="478"/>
        <v>3.8364779874213834E-3</v>
      </c>
    </row>
    <row r="1974" spans="1:43" x14ac:dyDescent="0.25">
      <c r="A1974">
        <v>98.6</v>
      </c>
      <c r="B1974">
        <v>-0.503</v>
      </c>
      <c r="C1974">
        <v>1.2199999999999999E-3</v>
      </c>
      <c r="D1974">
        <v>-0.69699999999999995</v>
      </c>
      <c r="E1974">
        <v>1.2199999999999999E-3</v>
      </c>
      <c r="I1974">
        <f>A1974</f>
        <v>98.6</v>
      </c>
      <c r="J1974">
        <f>B1974</f>
        <v>-0.503</v>
      </c>
      <c r="K1974">
        <v>1.2199999999999999E-3</v>
      </c>
      <c r="L1974">
        <f t="shared" si="468"/>
        <v>-0.69844327884849955</v>
      </c>
      <c r="M1974">
        <v>1.2199999999999999E-3</v>
      </c>
      <c r="Q1974">
        <f>I1974</f>
        <v>98.6</v>
      </c>
      <c r="R1974">
        <f>J1974</f>
        <v>-0.503</v>
      </c>
      <c r="S1974">
        <v>1.2199999999999999E-3</v>
      </c>
      <c r="T1974">
        <f t="shared" si="469"/>
        <v>-0.47364991384849953</v>
      </c>
      <c r="U1974">
        <v>1.2199999999999999E-3</v>
      </c>
      <c r="Y1974">
        <f t="shared" si="470"/>
        <v>98.6</v>
      </c>
      <c r="Z1974">
        <f t="shared" si="471"/>
        <v>-3368.9785724573162</v>
      </c>
      <c r="AA1974">
        <f t="shared" si="472"/>
        <v>8.1712800365763929</v>
      </c>
      <c r="AB1974">
        <f t="shared" si="473"/>
        <v>-1.4894651378883632</v>
      </c>
      <c r="AC1974">
        <f t="shared" si="474"/>
        <v>3.8364779874213834E-3</v>
      </c>
      <c r="AF1974">
        <f t="shared" si="479"/>
        <v>-3368.9785724573162</v>
      </c>
      <c r="AG1974">
        <f t="shared" si="480"/>
        <v>-1.4856286599009418</v>
      </c>
      <c r="AK1974">
        <f t="shared" si="481"/>
        <v>-3368.9785724573162</v>
      </c>
      <c r="AL1974">
        <f t="shared" si="482"/>
        <v>-1.4933016158757846</v>
      </c>
      <c r="AN1974">
        <f t="shared" si="475"/>
        <v>-3.3689785724573165</v>
      </c>
      <c r="AO1974">
        <f t="shared" si="476"/>
        <v>8.1712800365763925E-3</v>
      </c>
      <c r="AP1974">
        <f t="shared" si="477"/>
        <v>-1.4894651378883632</v>
      </c>
      <c r="AQ1974">
        <f t="shared" si="478"/>
        <v>3.8364779874213834E-3</v>
      </c>
    </row>
    <row r="1975" spans="1:43" x14ac:dyDescent="0.25">
      <c r="A1975">
        <v>98.65</v>
      </c>
      <c r="B1975">
        <v>-0.505</v>
      </c>
      <c r="C1975">
        <v>1.2199999999999999E-3</v>
      </c>
      <c r="D1975">
        <v>-0.69699999999999995</v>
      </c>
      <c r="E1975">
        <v>1.2199999999999999E-3</v>
      </c>
      <c r="I1975">
        <f>A1975</f>
        <v>98.65</v>
      </c>
      <c r="J1975">
        <f>B1975</f>
        <v>-0.505</v>
      </c>
      <c r="K1975">
        <v>1.2199999999999999E-3</v>
      </c>
      <c r="L1975">
        <f t="shared" si="468"/>
        <v>-0.69844401073432538</v>
      </c>
      <c r="M1975">
        <v>1.2199999999999999E-3</v>
      </c>
      <c r="Q1975">
        <f>I1975</f>
        <v>98.65</v>
      </c>
      <c r="R1975">
        <f>J1975</f>
        <v>-0.505</v>
      </c>
      <c r="S1975">
        <v>1.2199999999999999E-3</v>
      </c>
      <c r="T1975">
        <f t="shared" si="469"/>
        <v>-0.47365064573432536</v>
      </c>
      <c r="U1975">
        <v>1.2199999999999999E-3</v>
      </c>
      <c r="Y1975">
        <f t="shared" si="470"/>
        <v>98.65</v>
      </c>
      <c r="Z1975">
        <f t="shared" si="471"/>
        <v>-3382.3741135008841</v>
      </c>
      <c r="AA1975">
        <f t="shared" si="472"/>
        <v>8.1712800365763929</v>
      </c>
      <c r="AB1975">
        <f t="shared" si="473"/>
        <v>-1.4894674394161174</v>
      </c>
      <c r="AC1975">
        <f t="shared" si="474"/>
        <v>3.8364779874213834E-3</v>
      </c>
      <c r="AF1975">
        <f t="shared" si="479"/>
        <v>-3382.3741135008841</v>
      </c>
      <c r="AG1975">
        <f t="shared" si="480"/>
        <v>-1.485630961428696</v>
      </c>
      <c r="AK1975">
        <f t="shared" si="481"/>
        <v>-3382.3741135008841</v>
      </c>
      <c r="AL1975">
        <f t="shared" si="482"/>
        <v>-1.4933039174035387</v>
      </c>
      <c r="AN1975">
        <f t="shared" si="475"/>
        <v>-3.3823741135008842</v>
      </c>
      <c r="AO1975">
        <f t="shared" si="476"/>
        <v>8.1712800365763925E-3</v>
      </c>
      <c r="AP1975">
        <f t="shared" si="477"/>
        <v>-1.4894674394161174</v>
      </c>
      <c r="AQ1975">
        <f t="shared" si="478"/>
        <v>3.8364779874213834E-3</v>
      </c>
    </row>
    <row r="1976" spans="1:43" x14ac:dyDescent="0.25">
      <c r="A1976">
        <v>98.7</v>
      </c>
      <c r="B1976">
        <v>-0.50700000000000001</v>
      </c>
      <c r="C1976">
        <v>1.2199999999999999E-3</v>
      </c>
      <c r="D1976">
        <v>-0.69699999999999995</v>
      </c>
      <c r="E1976">
        <v>1.2199999999999999E-3</v>
      </c>
      <c r="I1976">
        <f>A1976</f>
        <v>98.7</v>
      </c>
      <c r="J1976">
        <f>B1976</f>
        <v>-0.50700000000000001</v>
      </c>
      <c r="K1976">
        <v>1.2199999999999999E-3</v>
      </c>
      <c r="L1976">
        <f t="shared" si="468"/>
        <v>-0.69844474262015122</v>
      </c>
      <c r="M1976">
        <v>1.2199999999999999E-3</v>
      </c>
      <c r="Q1976">
        <f>I1976</f>
        <v>98.7</v>
      </c>
      <c r="R1976">
        <f>J1976</f>
        <v>-0.50700000000000001</v>
      </c>
      <c r="S1976">
        <v>1.2199999999999999E-3</v>
      </c>
      <c r="T1976">
        <f t="shared" si="469"/>
        <v>-0.47365137762015119</v>
      </c>
      <c r="U1976">
        <v>1.2199999999999999E-3</v>
      </c>
      <c r="Y1976">
        <f t="shared" si="470"/>
        <v>98.7</v>
      </c>
      <c r="Z1976">
        <f t="shared" si="471"/>
        <v>-3395.7696545444524</v>
      </c>
      <c r="AA1976">
        <f t="shared" si="472"/>
        <v>8.1712800365763929</v>
      </c>
      <c r="AB1976">
        <f t="shared" si="473"/>
        <v>-1.4894697409438715</v>
      </c>
      <c r="AC1976">
        <f t="shared" si="474"/>
        <v>3.8364779874213834E-3</v>
      </c>
      <c r="AF1976">
        <f t="shared" si="479"/>
        <v>-3395.7696545444524</v>
      </c>
      <c r="AG1976">
        <f t="shared" si="480"/>
        <v>-1.4856332629564502</v>
      </c>
      <c r="AK1976">
        <f t="shared" si="481"/>
        <v>-3395.7696545444524</v>
      </c>
      <c r="AL1976">
        <f t="shared" si="482"/>
        <v>-1.4933062189312929</v>
      </c>
      <c r="AN1976">
        <f t="shared" si="475"/>
        <v>-3.3957696545444525</v>
      </c>
      <c r="AO1976">
        <f t="shared" si="476"/>
        <v>8.1712800365763925E-3</v>
      </c>
      <c r="AP1976">
        <f t="shared" si="477"/>
        <v>-1.4894697409438715</v>
      </c>
      <c r="AQ1976">
        <f t="shared" si="478"/>
        <v>3.8364779874213834E-3</v>
      </c>
    </row>
    <row r="1977" spans="1:43" x14ac:dyDescent="0.25">
      <c r="A1977">
        <v>98.75</v>
      </c>
      <c r="B1977">
        <v>-0.51</v>
      </c>
      <c r="C1977">
        <v>1.2199999999999999E-3</v>
      </c>
      <c r="D1977">
        <v>-0.69799999999999995</v>
      </c>
      <c r="E1977">
        <v>1.2199999999999999E-3</v>
      </c>
      <c r="I1977">
        <f>A1977</f>
        <v>98.75</v>
      </c>
      <c r="J1977">
        <f>B1977</f>
        <v>-0.51</v>
      </c>
      <c r="K1977">
        <v>1.2199999999999999E-3</v>
      </c>
      <c r="L1977">
        <f t="shared" si="468"/>
        <v>-0.69944547450597705</v>
      </c>
      <c r="M1977">
        <v>1.2199999999999999E-3</v>
      </c>
      <c r="Q1977">
        <f>I1977</f>
        <v>98.75</v>
      </c>
      <c r="R1977">
        <f>J1977</f>
        <v>-0.51</v>
      </c>
      <c r="S1977">
        <v>1.2199999999999999E-3</v>
      </c>
      <c r="T1977">
        <f t="shared" si="469"/>
        <v>-0.47465210950597703</v>
      </c>
      <c r="U1977">
        <v>1.2199999999999999E-3</v>
      </c>
      <c r="Y1977">
        <f t="shared" si="470"/>
        <v>98.75</v>
      </c>
      <c r="Z1977">
        <f t="shared" si="471"/>
        <v>-3415.8629661098039</v>
      </c>
      <c r="AA1977">
        <f t="shared" si="472"/>
        <v>8.1712800365763929</v>
      </c>
      <c r="AB1977">
        <f t="shared" si="473"/>
        <v>-1.4926166965596761</v>
      </c>
      <c r="AC1977">
        <f t="shared" si="474"/>
        <v>3.8364779874213834E-3</v>
      </c>
      <c r="AF1977">
        <f t="shared" si="479"/>
        <v>-3415.8629661098039</v>
      </c>
      <c r="AG1977">
        <f t="shared" si="480"/>
        <v>-1.4887802185722547</v>
      </c>
      <c r="AK1977">
        <f t="shared" si="481"/>
        <v>-3415.8629661098039</v>
      </c>
      <c r="AL1977">
        <f t="shared" si="482"/>
        <v>-1.4964531745470975</v>
      </c>
      <c r="AN1977">
        <f t="shared" si="475"/>
        <v>-3.4158629661098039</v>
      </c>
      <c r="AO1977">
        <f t="shared" si="476"/>
        <v>8.1712800365763925E-3</v>
      </c>
      <c r="AP1977">
        <f t="shared" si="477"/>
        <v>-1.4926166965596761</v>
      </c>
      <c r="AQ1977">
        <f t="shared" si="478"/>
        <v>3.8364779874213834E-3</v>
      </c>
    </row>
    <row r="1978" spans="1:43" x14ac:dyDescent="0.25">
      <c r="A1978">
        <v>98.8</v>
      </c>
      <c r="B1978">
        <v>-0.51</v>
      </c>
      <c r="C1978">
        <v>1.2199999999999999E-3</v>
      </c>
      <c r="D1978">
        <v>-0.69799999999999995</v>
      </c>
      <c r="E1978">
        <v>1.2199999999999999E-3</v>
      </c>
      <c r="I1978">
        <f>A1978</f>
        <v>98.8</v>
      </c>
      <c r="J1978">
        <f>B1978</f>
        <v>-0.51</v>
      </c>
      <c r="K1978">
        <v>1.2199999999999999E-3</v>
      </c>
      <c r="L1978">
        <f t="shared" si="468"/>
        <v>-0.69944620639180288</v>
      </c>
      <c r="M1978">
        <v>1.2199999999999999E-3</v>
      </c>
      <c r="Q1978">
        <f>I1978</f>
        <v>98.8</v>
      </c>
      <c r="R1978">
        <f>J1978</f>
        <v>-0.51</v>
      </c>
      <c r="S1978">
        <v>1.2199999999999999E-3</v>
      </c>
      <c r="T1978">
        <f t="shared" si="469"/>
        <v>-0.47465284139180286</v>
      </c>
      <c r="U1978">
        <v>1.2199999999999999E-3</v>
      </c>
      <c r="Y1978">
        <f t="shared" si="470"/>
        <v>98.8</v>
      </c>
      <c r="Z1978">
        <f t="shared" si="471"/>
        <v>-3415.8629661098039</v>
      </c>
      <c r="AA1978">
        <f t="shared" si="472"/>
        <v>8.1712800365763929</v>
      </c>
      <c r="AB1978">
        <f t="shared" si="473"/>
        <v>-1.4926189980874305</v>
      </c>
      <c r="AC1978">
        <f t="shared" si="474"/>
        <v>3.8364779874213834E-3</v>
      </c>
      <c r="AF1978">
        <f t="shared" si="479"/>
        <v>-3415.8629661098039</v>
      </c>
      <c r="AG1978">
        <f t="shared" si="480"/>
        <v>-1.4887825201000091</v>
      </c>
      <c r="AK1978">
        <f t="shared" si="481"/>
        <v>-3415.8629661098039</v>
      </c>
      <c r="AL1978">
        <f t="shared" si="482"/>
        <v>-1.4964554760748519</v>
      </c>
      <c r="AN1978">
        <f t="shared" si="475"/>
        <v>-3.4158629661098039</v>
      </c>
      <c r="AO1978">
        <f t="shared" si="476"/>
        <v>8.1712800365763925E-3</v>
      </c>
      <c r="AP1978">
        <f t="shared" si="477"/>
        <v>-1.4926189980874305</v>
      </c>
      <c r="AQ1978">
        <f t="shared" si="478"/>
        <v>3.8364779874213834E-3</v>
      </c>
    </row>
    <row r="1979" spans="1:43" x14ac:dyDescent="0.25">
      <c r="A1979">
        <v>98.85</v>
      </c>
      <c r="B1979">
        <v>-0.51100000000000001</v>
      </c>
      <c r="C1979">
        <v>1.2199999999999999E-3</v>
      </c>
      <c r="D1979">
        <v>-0.69799999999999995</v>
      </c>
      <c r="E1979">
        <v>1.2199999999999999E-3</v>
      </c>
      <c r="I1979">
        <f>A1979</f>
        <v>98.85</v>
      </c>
      <c r="J1979">
        <f>B1979</f>
        <v>-0.51100000000000001</v>
      </c>
      <c r="K1979">
        <v>1.2199999999999999E-3</v>
      </c>
      <c r="L1979">
        <f t="shared" si="468"/>
        <v>-0.6994469382776286</v>
      </c>
      <c r="M1979">
        <v>1.2199999999999999E-3</v>
      </c>
      <c r="Q1979">
        <f>I1979</f>
        <v>98.85</v>
      </c>
      <c r="R1979">
        <f>J1979</f>
        <v>-0.51100000000000001</v>
      </c>
      <c r="S1979">
        <v>1.2199999999999999E-3</v>
      </c>
      <c r="T1979">
        <f t="shared" si="469"/>
        <v>-0.47465357327762858</v>
      </c>
      <c r="U1979">
        <v>1.2199999999999999E-3</v>
      </c>
      <c r="Y1979">
        <f t="shared" si="470"/>
        <v>98.85</v>
      </c>
      <c r="Z1979">
        <f t="shared" si="471"/>
        <v>-3422.5607366315876</v>
      </c>
      <c r="AA1979">
        <f t="shared" si="472"/>
        <v>8.1712800365763929</v>
      </c>
      <c r="AB1979">
        <f t="shared" si="473"/>
        <v>-1.4926212996151842</v>
      </c>
      <c r="AC1979">
        <f t="shared" si="474"/>
        <v>3.8364779874213834E-3</v>
      </c>
      <c r="AF1979">
        <f t="shared" si="479"/>
        <v>-3422.5607366315876</v>
      </c>
      <c r="AG1979">
        <f t="shared" si="480"/>
        <v>-1.4887848216277628</v>
      </c>
      <c r="AK1979">
        <f t="shared" si="481"/>
        <v>-3422.5607366315876</v>
      </c>
      <c r="AL1979">
        <f t="shared" si="482"/>
        <v>-1.4964577776026056</v>
      </c>
      <c r="AN1979">
        <f t="shared" si="475"/>
        <v>-3.4225607366315876</v>
      </c>
      <c r="AO1979">
        <f t="shared" si="476"/>
        <v>8.1712800365763925E-3</v>
      </c>
      <c r="AP1979">
        <f t="shared" si="477"/>
        <v>-1.4926212996151842</v>
      </c>
      <c r="AQ1979">
        <f t="shared" si="478"/>
        <v>3.8364779874213834E-3</v>
      </c>
    </row>
    <row r="1980" spans="1:43" x14ac:dyDescent="0.25">
      <c r="A1980">
        <v>98.9</v>
      </c>
      <c r="B1980">
        <v>-0.51400000000000001</v>
      </c>
      <c r="C1980">
        <v>1.2199999999999999E-3</v>
      </c>
      <c r="D1980">
        <v>-0.69799999999999995</v>
      </c>
      <c r="E1980">
        <v>1.2199999999999999E-3</v>
      </c>
      <c r="I1980">
        <f>A1980</f>
        <v>98.9</v>
      </c>
      <c r="J1980">
        <f>B1980</f>
        <v>-0.51400000000000001</v>
      </c>
      <c r="K1980">
        <v>1.2199999999999999E-3</v>
      </c>
      <c r="L1980">
        <f t="shared" si="468"/>
        <v>-0.69944767016345444</v>
      </c>
      <c r="M1980">
        <v>1.2199999999999999E-3</v>
      </c>
      <c r="Q1980">
        <f>I1980</f>
        <v>98.9</v>
      </c>
      <c r="R1980">
        <f>J1980</f>
        <v>-0.51400000000000001</v>
      </c>
      <c r="S1980">
        <v>1.2199999999999999E-3</v>
      </c>
      <c r="T1980">
        <f t="shared" si="469"/>
        <v>-0.47465430516345442</v>
      </c>
      <c r="U1980">
        <v>1.2199999999999999E-3</v>
      </c>
      <c r="Y1980">
        <f t="shared" si="470"/>
        <v>98.9</v>
      </c>
      <c r="Z1980">
        <f t="shared" si="471"/>
        <v>-3442.6540481969391</v>
      </c>
      <c r="AA1980">
        <f t="shared" si="472"/>
        <v>8.1712800365763929</v>
      </c>
      <c r="AB1980">
        <f t="shared" si="473"/>
        <v>-1.4926236011429383</v>
      </c>
      <c r="AC1980">
        <f t="shared" si="474"/>
        <v>3.8364779874213834E-3</v>
      </c>
      <c r="AF1980">
        <f t="shared" si="479"/>
        <v>-3442.6540481969391</v>
      </c>
      <c r="AG1980">
        <f t="shared" si="480"/>
        <v>-1.488787123155517</v>
      </c>
      <c r="AK1980">
        <f t="shared" si="481"/>
        <v>-3442.6540481969391</v>
      </c>
      <c r="AL1980">
        <f t="shared" si="482"/>
        <v>-1.4964600791303597</v>
      </c>
      <c r="AN1980">
        <f t="shared" si="475"/>
        <v>-3.442654048196939</v>
      </c>
      <c r="AO1980">
        <f t="shared" si="476"/>
        <v>8.1712800365763925E-3</v>
      </c>
      <c r="AP1980">
        <f t="shared" si="477"/>
        <v>-1.4926236011429383</v>
      </c>
      <c r="AQ1980">
        <f t="shared" si="478"/>
        <v>3.8364779874213834E-3</v>
      </c>
    </row>
    <row r="1981" spans="1:43" x14ac:dyDescent="0.25">
      <c r="A1981">
        <v>98.95</v>
      </c>
      <c r="B1981">
        <v>-0.52</v>
      </c>
      <c r="C1981">
        <v>1.2199999999999999E-3</v>
      </c>
      <c r="D1981">
        <v>-0.69899999999999995</v>
      </c>
      <c r="E1981">
        <v>1.2199999999999999E-3</v>
      </c>
      <c r="I1981">
        <f>A1981</f>
        <v>98.95</v>
      </c>
      <c r="J1981">
        <f>B1981</f>
        <v>-0.52</v>
      </c>
      <c r="K1981">
        <v>1.2199999999999999E-3</v>
      </c>
      <c r="L1981">
        <f t="shared" si="468"/>
        <v>-0.70044840204928027</v>
      </c>
      <c r="M1981">
        <v>1.2199999999999999E-3</v>
      </c>
      <c r="Q1981">
        <f>I1981</f>
        <v>98.95</v>
      </c>
      <c r="R1981">
        <f>J1981</f>
        <v>-0.52</v>
      </c>
      <c r="S1981">
        <v>1.2199999999999999E-3</v>
      </c>
      <c r="T1981">
        <f t="shared" si="469"/>
        <v>-0.47565503704928025</v>
      </c>
      <c r="U1981">
        <v>1.2199999999999999E-3</v>
      </c>
      <c r="Y1981">
        <f t="shared" si="470"/>
        <v>98.95</v>
      </c>
      <c r="Z1981">
        <f t="shared" si="471"/>
        <v>-3482.8406713276431</v>
      </c>
      <c r="AA1981">
        <f t="shared" si="472"/>
        <v>8.1712800365763929</v>
      </c>
      <c r="AB1981">
        <f t="shared" si="473"/>
        <v>-1.4957705567587429</v>
      </c>
      <c r="AC1981">
        <f t="shared" si="474"/>
        <v>3.8364779874213834E-3</v>
      </c>
      <c r="AF1981">
        <f t="shared" si="479"/>
        <v>-3482.8406713276431</v>
      </c>
      <c r="AG1981">
        <f t="shared" si="480"/>
        <v>-1.4919340787713216</v>
      </c>
      <c r="AK1981">
        <f t="shared" si="481"/>
        <v>-3482.8406713276431</v>
      </c>
      <c r="AL1981">
        <f t="shared" si="482"/>
        <v>-1.4996070347461643</v>
      </c>
      <c r="AN1981">
        <f t="shared" si="475"/>
        <v>-3.4828406713276432</v>
      </c>
      <c r="AO1981">
        <f t="shared" si="476"/>
        <v>8.1712800365763925E-3</v>
      </c>
      <c r="AP1981">
        <f t="shared" si="477"/>
        <v>-1.4957705567587429</v>
      </c>
      <c r="AQ1981">
        <f t="shared" si="478"/>
        <v>3.8364779874213834E-3</v>
      </c>
    </row>
    <row r="1982" spans="1:43" x14ac:dyDescent="0.25">
      <c r="A1982">
        <v>99</v>
      </c>
      <c r="B1982">
        <v>-0.52300000000000002</v>
      </c>
      <c r="C1982">
        <v>1.2199999999999999E-3</v>
      </c>
      <c r="D1982">
        <v>-0.69899999999999995</v>
      </c>
      <c r="E1982">
        <v>1.2199999999999999E-3</v>
      </c>
      <c r="I1982">
        <f>A1982</f>
        <v>99</v>
      </c>
      <c r="J1982">
        <f>B1982</f>
        <v>-0.52300000000000002</v>
      </c>
      <c r="K1982">
        <v>1.2199999999999999E-3</v>
      </c>
      <c r="L1982">
        <f t="shared" si="468"/>
        <v>-0.70044913393510611</v>
      </c>
      <c r="M1982">
        <v>1.2199999999999999E-3</v>
      </c>
      <c r="Q1982">
        <f>I1982</f>
        <v>99</v>
      </c>
      <c r="R1982">
        <f>J1982</f>
        <v>-0.52300000000000002</v>
      </c>
      <c r="S1982">
        <v>1.2199999999999999E-3</v>
      </c>
      <c r="T1982">
        <f t="shared" si="469"/>
        <v>-0.47565576893510608</v>
      </c>
      <c r="U1982">
        <v>1.2199999999999999E-3</v>
      </c>
      <c r="Y1982">
        <f t="shared" si="470"/>
        <v>99</v>
      </c>
      <c r="Z1982">
        <f t="shared" si="471"/>
        <v>-3502.9339828929951</v>
      </c>
      <c r="AA1982">
        <f t="shared" si="472"/>
        <v>8.1712800365763929</v>
      </c>
      <c r="AB1982">
        <f t="shared" si="473"/>
        <v>-1.4957728582864971</v>
      </c>
      <c r="AC1982">
        <f t="shared" si="474"/>
        <v>3.8364779874213834E-3</v>
      </c>
      <c r="AF1982">
        <f t="shared" si="479"/>
        <v>-3502.9339828929951</v>
      </c>
      <c r="AG1982">
        <f t="shared" si="480"/>
        <v>-1.4919363802990757</v>
      </c>
      <c r="AK1982">
        <f t="shared" si="481"/>
        <v>-3502.9339828929951</v>
      </c>
      <c r="AL1982">
        <f t="shared" si="482"/>
        <v>-1.4996093362739185</v>
      </c>
      <c r="AN1982">
        <f t="shared" si="475"/>
        <v>-3.5029339828929951</v>
      </c>
      <c r="AO1982">
        <f t="shared" si="476"/>
        <v>8.1712800365763925E-3</v>
      </c>
      <c r="AP1982">
        <f t="shared" si="477"/>
        <v>-1.4957728582864971</v>
      </c>
      <c r="AQ1982">
        <f t="shared" si="478"/>
        <v>3.8364779874213834E-3</v>
      </c>
    </row>
    <row r="1983" spans="1:43" x14ac:dyDescent="0.25">
      <c r="A1983">
        <v>99.05</v>
      </c>
      <c r="B1983">
        <v>-0.52400000000000002</v>
      </c>
      <c r="C1983">
        <v>1.2199999999999999E-3</v>
      </c>
      <c r="D1983">
        <v>-0.69899999999999995</v>
      </c>
      <c r="E1983">
        <v>1.2199999999999999E-3</v>
      </c>
      <c r="I1983">
        <f>A1983</f>
        <v>99.05</v>
      </c>
      <c r="J1983">
        <f>B1983</f>
        <v>-0.52400000000000002</v>
      </c>
      <c r="K1983">
        <v>1.2199999999999999E-3</v>
      </c>
      <c r="L1983">
        <f t="shared" si="468"/>
        <v>-0.70044986582093194</v>
      </c>
      <c r="M1983">
        <v>1.2199999999999999E-3</v>
      </c>
      <c r="Q1983">
        <f>I1983</f>
        <v>99.05</v>
      </c>
      <c r="R1983">
        <f>J1983</f>
        <v>-0.52400000000000002</v>
      </c>
      <c r="S1983">
        <v>1.2199999999999999E-3</v>
      </c>
      <c r="T1983">
        <f t="shared" si="469"/>
        <v>-0.47565650082093192</v>
      </c>
      <c r="U1983">
        <v>1.2199999999999999E-3</v>
      </c>
      <c r="Y1983">
        <f t="shared" si="470"/>
        <v>99.05</v>
      </c>
      <c r="Z1983">
        <f t="shared" si="471"/>
        <v>-3509.6317534147788</v>
      </c>
      <c r="AA1983">
        <f t="shared" si="472"/>
        <v>8.1712800365763929</v>
      </c>
      <c r="AB1983">
        <f t="shared" si="473"/>
        <v>-1.4957751598142512</v>
      </c>
      <c r="AC1983">
        <f t="shared" si="474"/>
        <v>3.8364779874213834E-3</v>
      </c>
      <c r="AF1983">
        <f t="shared" si="479"/>
        <v>-3509.6317534147788</v>
      </c>
      <c r="AG1983">
        <f t="shared" si="480"/>
        <v>-1.4919386818268299</v>
      </c>
      <c r="AK1983">
        <f t="shared" si="481"/>
        <v>-3509.6317534147788</v>
      </c>
      <c r="AL1983">
        <f t="shared" si="482"/>
        <v>-1.4996116378016726</v>
      </c>
      <c r="AN1983">
        <f t="shared" si="475"/>
        <v>-3.5096317534147787</v>
      </c>
      <c r="AO1983">
        <f t="shared" si="476"/>
        <v>8.1712800365763925E-3</v>
      </c>
      <c r="AP1983">
        <f t="shared" si="477"/>
        <v>-1.4957751598142512</v>
      </c>
      <c r="AQ1983">
        <f t="shared" si="478"/>
        <v>3.8364779874213834E-3</v>
      </c>
    </row>
    <row r="1984" spans="1:43" x14ac:dyDescent="0.25">
      <c r="A1984">
        <v>99.1</v>
      </c>
      <c r="B1984">
        <v>-0.52600000000000002</v>
      </c>
      <c r="C1984">
        <v>1.2199999999999999E-3</v>
      </c>
      <c r="D1984">
        <v>-0.69899999999999995</v>
      </c>
      <c r="E1984">
        <v>1.2199999999999999E-3</v>
      </c>
      <c r="I1984">
        <f>A1984</f>
        <v>99.1</v>
      </c>
      <c r="J1984">
        <f>B1984</f>
        <v>-0.52600000000000002</v>
      </c>
      <c r="K1984">
        <v>1.2199999999999999E-3</v>
      </c>
      <c r="L1984">
        <f t="shared" si="468"/>
        <v>-0.70045059770675766</v>
      </c>
      <c r="M1984">
        <v>1.2199999999999999E-3</v>
      </c>
      <c r="Q1984">
        <f>I1984</f>
        <v>99.1</v>
      </c>
      <c r="R1984">
        <f>J1984</f>
        <v>-0.52600000000000002</v>
      </c>
      <c r="S1984">
        <v>1.2199999999999999E-3</v>
      </c>
      <c r="T1984">
        <f t="shared" si="469"/>
        <v>-0.47565723270675764</v>
      </c>
      <c r="U1984">
        <v>1.2199999999999999E-3</v>
      </c>
      <c r="Y1984">
        <f t="shared" si="470"/>
        <v>99.1</v>
      </c>
      <c r="Z1984">
        <f t="shared" si="471"/>
        <v>-3523.0272944583467</v>
      </c>
      <c r="AA1984">
        <f t="shared" si="472"/>
        <v>8.1712800365763929</v>
      </c>
      <c r="AB1984">
        <f t="shared" si="473"/>
        <v>-1.495777461342005</v>
      </c>
      <c r="AC1984">
        <f t="shared" si="474"/>
        <v>3.8364779874213834E-3</v>
      </c>
      <c r="AF1984">
        <f t="shared" si="479"/>
        <v>-3523.0272944583467</v>
      </c>
      <c r="AG1984">
        <f t="shared" si="480"/>
        <v>-1.4919409833545836</v>
      </c>
      <c r="AK1984">
        <f t="shared" si="481"/>
        <v>-3523.0272944583467</v>
      </c>
      <c r="AL1984">
        <f t="shared" si="482"/>
        <v>-1.4996139393294263</v>
      </c>
      <c r="AN1984">
        <f t="shared" si="475"/>
        <v>-3.5230272944583469</v>
      </c>
      <c r="AO1984">
        <f t="shared" si="476"/>
        <v>8.1712800365763925E-3</v>
      </c>
      <c r="AP1984">
        <f t="shared" si="477"/>
        <v>-1.495777461342005</v>
      </c>
      <c r="AQ1984">
        <f t="shared" si="478"/>
        <v>3.8364779874213834E-3</v>
      </c>
    </row>
    <row r="1985" spans="1:43" x14ac:dyDescent="0.25">
      <c r="A1985">
        <v>99.15</v>
      </c>
      <c r="B1985">
        <v>-0.52700000000000002</v>
      </c>
      <c r="C1985">
        <v>1.2199999999999999E-3</v>
      </c>
      <c r="D1985">
        <v>-0.7</v>
      </c>
      <c r="E1985">
        <v>1.2199999999999999E-3</v>
      </c>
      <c r="I1985">
        <f>A1985</f>
        <v>99.15</v>
      </c>
      <c r="J1985">
        <f>B1985</f>
        <v>-0.52700000000000002</v>
      </c>
      <c r="K1985">
        <v>1.2199999999999999E-3</v>
      </c>
      <c r="L1985">
        <f t="shared" si="468"/>
        <v>-0.70145132959258349</v>
      </c>
      <c r="M1985">
        <v>1.2199999999999999E-3</v>
      </c>
      <c r="Q1985">
        <f>I1985</f>
        <v>99.15</v>
      </c>
      <c r="R1985">
        <f>J1985</f>
        <v>-0.52700000000000002</v>
      </c>
      <c r="S1985">
        <v>1.2199999999999999E-3</v>
      </c>
      <c r="T1985">
        <f t="shared" si="469"/>
        <v>-0.47665796459258347</v>
      </c>
      <c r="U1985">
        <v>1.2199999999999999E-3</v>
      </c>
      <c r="Y1985">
        <f t="shared" si="470"/>
        <v>99.15</v>
      </c>
      <c r="Z1985">
        <f t="shared" si="471"/>
        <v>-3529.7250649801304</v>
      </c>
      <c r="AA1985">
        <f t="shared" si="472"/>
        <v>8.1712800365763929</v>
      </c>
      <c r="AB1985">
        <f t="shared" si="473"/>
        <v>-1.4989244169578098</v>
      </c>
      <c r="AC1985">
        <f t="shared" si="474"/>
        <v>3.8364779874213834E-3</v>
      </c>
      <c r="AF1985">
        <f t="shared" si="479"/>
        <v>-3529.7250649801304</v>
      </c>
      <c r="AG1985">
        <f t="shared" si="480"/>
        <v>-1.4950879389703884</v>
      </c>
      <c r="AK1985">
        <f t="shared" si="481"/>
        <v>-3529.7250649801304</v>
      </c>
      <c r="AL1985">
        <f t="shared" si="482"/>
        <v>-1.5027608949452311</v>
      </c>
      <c r="AN1985">
        <f t="shared" si="475"/>
        <v>-3.5297250649801306</v>
      </c>
      <c r="AO1985">
        <f t="shared" si="476"/>
        <v>8.1712800365763925E-3</v>
      </c>
      <c r="AP1985">
        <f t="shared" si="477"/>
        <v>-1.4989244169578098</v>
      </c>
      <c r="AQ1985">
        <f t="shared" si="478"/>
        <v>3.8364779874213834E-3</v>
      </c>
    </row>
    <row r="1986" spans="1:43" x14ac:dyDescent="0.25">
      <c r="A1986">
        <v>99.2</v>
      </c>
      <c r="B1986">
        <v>-0.52700000000000002</v>
      </c>
      <c r="C1986">
        <v>1.2199999999999999E-3</v>
      </c>
      <c r="D1986">
        <v>-0.69899999999999995</v>
      </c>
      <c r="E1986">
        <v>1.2199999999999999E-3</v>
      </c>
      <c r="I1986">
        <f>A1986</f>
        <v>99.2</v>
      </c>
      <c r="J1986">
        <f>B1986</f>
        <v>-0.52700000000000002</v>
      </c>
      <c r="K1986">
        <v>1.2199999999999999E-3</v>
      </c>
      <c r="L1986">
        <f t="shared" si="468"/>
        <v>-0.70045206147840933</v>
      </c>
      <c r="M1986">
        <v>1.2199999999999999E-3</v>
      </c>
      <c r="Q1986">
        <f>I1986</f>
        <v>99.2</v>
      </c>
      <c r="R1986">
        <f>J1986</f>
        <v>-0.52700000000000002</v>
      </c>
      <c r="S1986">
        <v>1.2199999999999999E-3</v>
      </c>
      <c r="T1986">
        <f t="shared" si="469"/>
        <v>-0.4756586964784093</v>
      </c>
      <c r="U1986">
        <v>1.2199999999999999E-3</v>
      </c>
      <c r="Y1986">
        <f t="shared" si="470"/>
        <v>99.2</v>
      </c>
      <c r="Z1986">
        <f t="shared" si="471"/>
        <v>-3529.7250649801304</v>
      </c>
      <c r="AA1986">
        <f t="shared" si="472"/>
        <v>8.1712800365763929</v>
      </c>
      <c r="AB1986">
        <f t="shared" si="473"/>
        <v>-1.4957820643975135</v>
      </c>
      <c r="AC1986">
        <f t="shared" si="474"/>
        <v>3.8364779874213834E-3</v>
      </c>
      <c r="AF1986">
        <f t="shared" si="479"/>
        <v>-3529.7250649801304</v>
      </c>
      <c r="AG1986">
        <f t="shared" si="480"/>
        <v>-1.4919455864100921</v>
      </c>
      <c r="AK1986">
        <f t="shared" si="481"/>
        <v>-3529.7250649801304</v>
      </c>
      <c r="AL1986">
        <f t="shared" si="482"/>
        <v>-1.4996185423849349</v>
      </c>
      <c r="AN1986">
        <f t="shared" si="475"/>
        <v>-3.5297250649801306</v>
      </c>
      <c r="AO1986">
        <f t="shared" si="476"/>
        <v>8.1712800365763925E-3</v>
      </c>
      <c r="AP1986">
        <f t="shared" si="477"/>
        <v>-1.4957820643975135</v>
      </c>
      <c r="AQ1986">
        <f t="shared" si="478"/>
        <v>3.8364779874213834E-3</v>
      </c>
    </row>
    <row r="1987" spans="1:43" x14ac:dyDescent="0.25">
      <c r="A1987">
        <v>99.25</v>
      </c>
      <c r="B1987">
        <v>-0.52800000000000002</v>
      </c>
      <c r="C1987">
        <v>1.2199999999999999E-3</v>
      </c>
      <c r="D1987">
        <v>-0.69899999999999995</v>
      </c>
      <c r="E1987">
        <v>1.2199999999999999E-3</v>
      </c>
      <c r="I1987">
        <f>A1987</f>
        <v>99.25</v>
      </c>
      <c r="J1987">
        <f>B1987</f>
        <v>-0.52800000000000002</v>
      </c>
      <c r="K1987">
        <v>1.2199999999999999E-3</v>
      </c>
      <c r="L1987">
        <f t="shared" ref="L1987:L2050" si="483">D1987-A1987*$H$2</f>
        <v>-0.70045279336423516</v>
      </c>
      <c r="M1987">
        <v>1.2199999999999999E-3</v>
      </c>
      <c r="Q1987">
        <f>I1987</f>
        <v>99.25</v>
      </c>
      <c r="R1987">
        <f>J1987</f>
        <v>-0.52800000000000002</v>
      </c>
      <c r="S1987">
        <v>1.2199999999999999E-3</v>
      </c>
      <c r="T1987">
        <f t="shared" ref="T1987:T2050" si="484">L1987-$P$2</f>
        <v>-0.47565942836423514</v>
      </c>
      <c r="U1987">
        <v>1.2199999999999999E-3</v>
      </c>
      <c r="Y1987">
        <f t="shared" ref="Y1987:Y2050" si="485">Q1987</f>
        <v>99.25</v>
      </c>
      <c r="Z1987">
        <f t="shared" ref="Z1987:Z2050" si="486">2*$X$2*R1987/(PI()*$X$5*($X$3+$X$4))</f>
        <v>-3536.4228355019141</v>
      </c>
      <c r="AA1987">
        <f t="shared" ref="AA1987:AA2050" si="487">2*S1987*$X$2/(PI()*$X$5*($X$3+$X$4))</f>
        <v>8.1712800365763929</v>
      </c>
      <c r="AB1987">
        <f t="shared" ref="AB1987:AB2050" si="488">2*T1987*$X$6/($X$9*$X$8*$X$7*($X$4-$X$3))</f>
        <v>-1.4957843659252676</v>
      </c>
      <c r="AC1987">
        <f t="shared" ref="AC1987:AC2050" si="489">2*U1987*$X$6/($X$9*$X$8*$X$7*($X$4-$X$3))</f>
        <v>3.8364779874213834E-3</v>
      </c>
      <c r="AF1987">
        <f t="shared" si="479"/>
        <v>-3536.4228355019141</v>
      </c>
      <c r="AG1987">
        <f t="shared" si="480"/>
        <v>-1.4919478879378463</v>
      </c>
      <c r="AK1987">
        <f t="shared" si="481"/>
        <v>-3536.4228355019141</v>
      </c>
      <c r="AL1987">
        <f t="shared" si="482"/>
        <v>-1.499620843912689</v>
      </c>
      <c r="AN1987">
        <f t="shared" ref="AN1987:AN2050" si="490">Z1987*10^-3</f>
        <v>-3.5364228355019143</v>
      </c>
      <c r="AO1987">
        <f t="shared" ref="AO1987:AO2050" si="491">AA1987*10^-3</f>
        <v>8.1712800365763925E-3</v>
      </c>
      <c r="AP1987">
        <f t="shared" ref="AP1987:AP2050" si="492">AB1987</f>
        <v>-1.4957843659252676</v>
      </c>
      <c r="AQ1987">
        <f t="shared" ref="AQ1987:AQ2050" si="493">AC1987</f>
        <v>3.8364779874213834E-3</v>
      </c>
    </row>
    <row r="1988" spans="1:43" x14ac:dyDescent="0.25">
      <c r="A1988">
        <v>99.3</v>
      </c>
      <c r="B1988">
        <v>-0.53</v>
      </c>
      <c r="C1988">
        <v>1.2199999999999999E-3</v>
      </c>
      <c r="D1988">
        <v>-0.7</v>
      </c>
      <c r="E1988">
        <v>1.2199999999999999E-3</v>
      </c>
      <c r="I1988">
        <f>A1988</f>
        <v>99.3</v>
      </c>
      <c r="J1988">
        <f>B1988</f>
        <v>-0.53</v>
      </c>
      <c r="K1988">
        <v>1.2199999999999999E-3</v>
      </c>
      <c r="L1988">
        <f t="shared" si="483"/>
        <v>-0.70145352525006099</v>
      </c>
      <c r="M1988">
        <v>1.2199999999999999E-3</v>
      </c>
      <c r="Q1988">
        <f>I1988</f>
        <v>99.3</v>
      </c>
      <c r="R1988">
        <f>J1988</f>
        <v>-0.53</v>
      </c>
      <c r="S1988">
        <v>1.2199999999999999E-3</v>
      </c>
      <c r="T1988">
        <f t="shared" si="484"/>
        <v>-0.47666016025006097</v>
      </c>
      <c r="U1988">
        <v>1.2199999999999999E-3</v>
      </c>
      <c r="Y1988">
        <f t="shared" si="485"/>
        <v>99.3</v>
      </c>
      <c r="Z1988">
        <f t="shared" si="486"/>
        <v>-3549.8183765454828</v>
      </c>
      <c r="AA1988">
        <f t="shared" si="487"/>
        <v>8.1712800365763929</v>
      </c>
      <c r="AB1988">
        <f t="shared" si="488"/>
        <v>-1.4989313215410722</v>
      </c>
      <c r="AC1988">
        <f t="shared" si="489"/>
        <v>3.8364779874213834E-3</v>
      </c>
      <c r="AF1988">
        <f t="shared" si="479"/>
        <v>-3549.8183765454828</v>
      </c>
      <c r="AG1988">
        <f t="shared" si="480"/>
        <v>-1.4950948435536509</v>
      </c>
      <c r="AK1988">
        <f t="shared" si="481"/>
        <v>-3549.8183765454828</v>
      </c>
      <c r="AL1988">
        <f t="shared" si="482"/>
        <v>-1.5027677995284936</v>
      </c>
      <c r="AN1988">
        <f t="shared" si="490"/>
        <v>-3.5498183765454829</v>
      </c>
      <c r="AO1988">
        <f t="shared" si="491"/>
        <v>8.1712800365763925E-3</v>
      </c>
      <c r="AP1988">
        <f t="shared" si="492"/>
        <v>-1.4989313215410722</v>
      </c>
      <c r="AQ1988">
        <f t="shared" si="493"/>
        <v>3.8364779874213834E-3</v>
      </c>
    </row>
    <row r="1989" spans="1:43" x14ac:dyDescent="0.25">
      <c r="A1989">
        <v>99.35</v>
      </c>
      <c r="B1989">
        <v>-0.53200000000000003</v>
      </c>
      <c r="C1989">
        <v>1.2199999999999999E-3</v>
      </c>
      <c r="D1989">
        <v>-0.7</v>
      </c>
      <c r="E1989">
        <v>1.2199999999999999E-3</v>
      </c>
      <c r="I1989">
        <f>A1989</f>
        <v>99.35</v>
      </c>
      <c r="J1989">
        <f>B1989</f>
        <v>-0.53200000000000003</v>
      </c>
      <c r="K1989">
        <v>1.2199999999999999E-3</v>
      </c>
      <c r="L1989">
        <f t="shared" si="483"/>
        <v>-0.70145425713588672</v>
      </c>
      <c r="M1989">
        <v>1.2199999999999999E-3</v>
      </c>
      <c r="Q1989">
        <f>I1989</f>
        <v>99.35</v>
      </c>
      <c r="R1989">
        <f>J1989</f>
        <v>-0.53200000000000003</v>
      </c>
      <c r="S1989">
        <v>1.2199999999999999E-3</v>
      </c>
      <c r="T1989">
        <f t="shared" si="484"/>
        <v>-0.47666089213588669</v>
      </c>
      <c r="U1989">
        <v>1.2199999999999999E-3</v>
      </c>
      <c r="Y1989">
        <f t="shared" si="485"/>
        <v>99.35</v>
      </c>
      <c r="Z1989">
        <f t="shared" si="486"/>
        <v>-3563.2139175890507</v>
      </c>
      <c r="AA1989">
        <f t="shared" si="487"/>
        <v>8.1712800365763929</v>
      </c>
      <c r="AB1989">
        <f t="shared" si="488"/>
        <v>-1.4989336230688259</v>
      </c>
      <c r="AC1989">
        <f t="shared" si="489"/>
        <v>3.8364779874213834E-3</v>
      </c>
      <c r="AF1989">
        <f t="shared" si="479"/>
        <v>-3563.2139175890507</v>
      </c>
      <c r="AG1989">
        <f t="shared" si="480"/>
        <v>-1.4950971450814046</v>
      </c>
      <c r="AK1989">
        <f t="shared" si="481"/>
        <v>-3563.2139175890507</v>
      </c>
      <c r="AL1989">
        <f t="shared" si="482"/>
        <v>-1.5027701010562473</v>
      </c>
      <c r="AN1989">
        <f t="shared" si="490"/>
        <v>-3.5632139175890507</v>
      </c>
      <c r="AO1989">
        <f t="shared" si="491"/>
        <v>8.1712800365763925E-3</v>
      </c>
      <c r="AP1989">
        <f t="shared" si="492"/>
        <v>-1.4989336230688259</v>
      </c>
      <c r="AQ1989">
        <f t="shared" si="493"/>
        <v>3.8364779874213834E-3</v>
      </c>
    </row>
    <row r="1990" spans="1:43" x14ac:dyDescent="0.25">
      <c r="A1990">
        <v>99.4</v>
      </c>
      <c r="B1990">
        <v>-0.53300000000000003</v>
      </c>
      <c r="C1990">
        <v>1.2199999999999999E-3</v>
      </c>
      <c r="D1990">
        <v>-0.7</v>
      </c>
      <c r="E1990">
        <v>1.2199999999999999E-3</v>
      </c>
      <c r="I1990">
        <f>A1990</f>
        <v>99.4</v>
      </c>
      <c r="J1990">
        <f>B1990</f>
        <v>-0.53300000000000003</v>
      </c>
      <c r="K1990">
        <v>1.2199999999999999E-3</v>
      </c>
      <c r="L1990">
        <f t="shared" si="483"/>
        <v>-0.70145498902171255</v>
      </c>
      <c r="M1990">
        <v>1.2199999999999999E-3</v>
      </c>
      <c r="Q1990">
        <f>I1990</f>
        <v>99.4</v>
      </c>
      <c r="R1990">
        <f>J1990</f>
        <v>-0.53300000000000003</v>
      </c>
      <c r="S1990">
        <v>1.2199999999999999E-3</v>
      </c>
      <c r="T1990">
        <f t="shared" si="484"/>
        <v>-0.47666162402171253</v>
      </c>
      <c r="U1990">
        <v>1.2199999999999999E-3</v>
      </c>
      <c r="Y1990">
        <f t="shared" si="485"/>
        <v>99.4</v>
      </c>
      <c r="Z1990">
        <f t="shared" si="486"/>
        <v>-3569.9116881108343</v>
      </c>
      <c r="AA1990">
        <f t="shared" si="487"/>
        <v>8.1712800365763929</v>
      </c>
      <c r="AB1990">
        <f t="shared" si="488"/>
        <v>-1.4989359245965801</v>
      </c>
      <c r="AC1990">
        <f t="shared" si="489"/>
        <v>3.8364779874213834E-3</v>
      </c>
      <c r="AF1990">
        <f t="shared" si="479"/>
        <v>-3569.9116881108343</v>
      </c>
      <c r="AG1990">
        <f t="shared" si="480"/>
        <v>-1.4950994466091587</v>
      </c>
      <c r="AK1990">
        <f t="shared" si="481"/>
        <v>-3569.9116881108343</v>
      </c>
      <c r="AL1990">
        <f t="shared" si="482"/>
        <v>-1.5027724025840015</v>
      </c>
      <c r="AN1990">
        <f t="shared" si="490"/>
        <v>-3.5699116881108344</v>
      </c>
      <c r="AO1990">
        <f t="shared" si="491"/>
        <v>8.1712800365763925E-3</v>
      </c>
      <c r="AP1990">
        <f t="shared" si="492"/>
        <v>-1.4989359245965801</v>
      </c>
      <c r="AQ1990">
        <f t="shared" si="493"/>
        <v>3.8364779874213834E-3</v>
      </c>
    </row>
    <row r="1991" spans="1:43" x14ac:dyDescent="0.25">
      <c r="A1991">
        <v>99.45</v>
      </c>
      <c r="B1991">
        <v>-0.53600000000000003</v>
      </c>
      <c r="C1991">
        <v>1.2199999999999999E-3</v>
      </c>
      <c r="D1991">
        <v>-0.7</v>
      </c>
      <c r="E1991">
        <v>1.2199999999999999E-3</v>
      </c>
      <c r="I1991">
        <f>A1991</f>
        <v>99.45</v>
      </c>
      <c r="J1991">
        <f>B1991</f>
        <v>-0.53600000000000003</v>
      </c>
      <c r="K1991">
        <v>1.2199999999999999E-3</v>
      </c>
      <c r="L1991">
        <f t="shared" si="483"/>
        <v>-0.70145572090753838</v>
      </c>
      <c r="M1991">
        <v>1.2199999999999999E-3</v>
      </c>
      <c r="Q1991">
        <f>I1991</f>
        <v>99.45</v>
      </c>
      <c r="R1991">
        <f>J1991</f>
        <v>-0.53600000000000003</v>
      </c>
      <c r="S1991">
        <v>1.2199999999999999E-3</v>
      </c>
      <c r="T1991">
        <f t="shared" si="484"/>
        <v>-0.47666235590753836</v>
      </c>
      <c r="U1991">
        <v>1.2199999999999999E-3</v>
      </c>
      <c r="Y1991">
        <f t="shared" si="485"/>
        <v>99.45</v>
      </c>
      <c r="Z1991">
        <f t="shared" si="486"/>
        <v>-3590.0049996761859</v>
      </c>
      <c r="AA1991">
        <f t="shared" si="487"/>
        <v>8.1712800365763929</v>
      </c>
      <c r="AB1991">
        <f t="shared" si="488"/>
        <v>-1.4989382261243345</v>
      </c>
      <c r="AC1991">
        <f t="shared" si="489"/>
        <v>3.8364779874213834E-3</v>
      </c>
      <c r="AF1991">
        <f t="shared" si="479"/>
        <v>-3590.0049996761859</v>
      </c>
      <c r="AG1991">
        <f t="shared" si="480"/>
        <v>-1.4951017481369131</v>
      </c>
      <c r="AK1991">
        <f t="shared" si="481"/>
        <v>-3590.0049996761859</v>
      </c>
      <c r="AL1991">
        <f t="shared" si="482"/>
        <v>-1.5027747041117558</v>
      </c>
      <c r="AN1991">
        <f t="shared" si="490"/>
        <v>-3.5900049996761858</v>
      </c>
      <c r="AO1991">
        <f t="shared" si="491"/>
        <v>8.1712800365763925E-3</v>
      </c>
      <c r="AP1991">
        <f t="shared" si="492"/>
        <v>-1.4989382261243345</v>
      </c>
      <c r="AQ1991">
        <f t="shared" si="493"/>
        <v>3.8364779874213834E-3</v>
      </c>
    </row>
    <row r="1992" spans="1:43" x14ac:dyDescent="0.25">
      <c r="A1992">
        <v>99.5</v>
      </c>
      <c r="B1992">
        <v>-0.53900000000000003</v>
      </c>
      <c r="C1992">
        <v>1.2199999999999999E-3</v>
      </c>
      <c r="D1992">
        <v>-0.7</v>
      </c>
      <c r="E1992">
        <v>1.2199999999999999E-3</v>
      </c>
      <c r="I1992">
        <f>A1992</f>
        <v>99.5</v>
      </c>
      <c r="J1992">
        <f>B1992</f>
        <v>-0.53900000000000003</v>
      </c>
      <c r="K1992">
        <v>1.2199999999999999E-3</v>
      </c>
      <c r="L1992">
        <f t="shared" si="483"/>
        <v>-0.70145645279336422</v>
      </c>
      <c r="M1992">
        <v>1.2199999999999999E-3</v>
      </c>
      <c r="Q1992">
        <f>I1992</f>
        <v>99.5</v>
      </c>
      <c r="R1992">
        <f>J1992</f>
        <v>-0.53900000000000003</v>
      </c>
      <c r="S1992">
        <v>1.2199999999999999E-3</v>
      </c>
      <c r="T1992">
        <f t="shared" si="484"/>
        <v>-0.47666308779336419</v>
      </c>
      <c r="U1992">
        <v>1.2199999999999999E-3</v>
      </c>
      <c r="Y1992">
        <f t="shared" si="485"/>
        <v>99.5</v>
      </c>
      <c r="Z1992">
        <f t="shared" si="486"/>
        <v>-3610.0983112415374</v>
      </c>
      <c r="AA1992">
        <f t="shared" si="487"/>
        <v>8.1712800365763929</v>
      </c>
      <c r="AB1992">
        <f t="shared" si="488"/>
        <v>-1.4989405276520886</v>
      </c>
      <c r="AC1992">
        <f t="shared" si="489"/>
        <v>3.8364779874213834E-3</v>
      </c>
      <c r="AF1992">
        <f t="shared" si="479"/>
        <v>-3610.0983112415374</v>
      </c>
      <c r="AG1992">
        <f t="shared" si="480"/>
        <v>-1.4951040496646673</v>
      </c>
      <c r="AK1992">
        <f t="shared" si="481"/>
        <v>-3610.0983112415374</v>
      </c>
      <c r="AL1992">
        <f t="shared" si="482"/>
        <v>-1.50277700563951</v>
      </c>
      <c r="AN1992">
        <f t="shared" si="490"/>
        <v>-3.6100983112415377</v>
      </c>
      <c r="AO1992">
        <f t="shared" si="491"/>
        <v>8.1712800365763925E-3</v>
      </c>
      <c r="AP1992">
        <f t="shared" si="492"/>
        <v>-1.4989405276520886</v>
      </c>
      <c r="AQ1992">
        <f t="shared" si="493"/>
        <v>3.8364779874213834E-3</v>
      </c>
    </row>
    <row r="1993" spans="1:43" x14ac:dyDescent="0.25">
      <c r="A1993">
        <v>99.55</v>
      </c>
      <c r="B1993">
        <v>-0.54</v>
      </c>
      <c r="C1993">
        <v>1.2199999999999999E-3</v>
      </c>
      <c r="D1993">
        <v>-0.70099999999999996</v>
      </c>
      <c r="E1993">
        <v>1.2199999999999999E-3</v>
      </c>
      <c r="I1993">
        <f>A1993</f>
        <v>99.55</v>
      </c>
      <c r="J1993">
        <f>B1993</f>
        <v>-0.54</v>
      </c>
      <c r="K1993">
        <v>1.2199999999999999E-3</v>
      </c>
      <c r="L1993">
        <f t="shared" si="483"/>
        <v>-0.70245718467919005</v>
      </c>
      <c r="M1993">
        <v>1.2199999999999999E-3</v>
      </c>
      <c r="Q1993">
        <f>I1993</f>
        <v>99.55</v>
      </c>
      <c r="R1993">
        <f>J1993</f>
        <v>-0.54</v>
      </c>
      <c r="S1993">
        <v>1.2199999999999999E-3</v>
      </c>
      <c r="T1993">
        <f t="shared" si="484"/>
        <v>-0.47766381967919003</v>
      </c>
      <c r="U1993">
        <v>1.2199999999999999E-3</v>
      </c>
      <c r="Y1993">
        <f t="shared" si="485"/>
        <v>99.55</v>
      </c>
      <c r="Z1993">
        <f t="shared" si="486"/>
        <v>-3616.796081763322</v>
      </c>
      <c r="AA1993">
        <f t="shared" si="487"/>
        <v>8.1712800365763929</v>
      </c>
      <c r="AB1993">
        <f t="shared" si="488"/>
        <v>-1.5020874832678932</v>
      </c>
      <c r="AC1993">
        <f t="shared" si="489"/>
        <v>3.8364779874213834E-3</v>
      </c>
      <c r="AF1993">
        <f t="shared" si="479"/>
        <v>-3616.796081763322</v>
      </c>
      <c r="AG1993">
        <f t="shared" si="480"/>
        <v>-1.4982510052804718</v>
      </c>
      <c r="AK1993">
        <f t="shared" si="481"/>
        <v>-3616.796081763322</v>
      </c>
      <c r="AL1993">
        <f t="shared" si="482"/>
        <v>-1.5059239612553146</v>
      </c>
      <c r="AN1993">
        <f t="shared" si="490"/>
        <v>-3.6167960817633222</v>
      </c>
      <c r="AO1993">
        <f t="shared" si="491"/>
        <v>8.1712800365763925E-3</v>
      </c>
      <c r="AP1993">
        <f t="shared" si="492"/>
        <v>-1.5020874832678932</v>
      </c>
      <c r="AQ1993">
        <f t="shared" si="493"/>
        <v>3.8364779874213834E-3</v>
      </c>
    </row>
    <row r="1994" spans="1:43" x14ac:dyDescent="0.25">
      <c r="A1994">
        <v>99.6</v>
      </c>
      <c r="B1994">
        <v>-0.54100000000000004</v>
      </c>
      <c r="C1994">
        <v>1.2199999999999999E-3</v>
      </c>
      <c r="D1994">
        <v>-0.70099999999999996</v>
      </c>
      <c r="E1994">
        <v>1.2199999999999999E-3</v>
      </c>
      <c r="I1994">
        <f>A1994</f>
        <v>99.6</v>
      </c>
      <c r="J1994">
        <f>B1994</f>
        <v>-0.54100000000000004</v>
      </c>
      <c r="K1994">
        <v>1.2199999999999999E-3</v>
      </c>
      <c r="L1994">
        <f t="shared" si="483"/>
        <v>-0.70245791656501577</v>
      </c>
      <c r="M1994">
        <v>1.2199999999999999E-3</v>
      </c>
      <c r="Q1994">
        <f>I1994</f>
        <v>99.6</v>
      </c>
      <c r="R1994">
        <f>J1994</f>
        <v>-0.54100000000000004</v>
      </c>
      <c r="S1994">
        <v>1.2199999999999999E-3</v>
      </c>
      <c r="T1994">
        <f t="shared" si="484"/>
        <v>-0.47766455156501575</v>
      </c>
      <c r="U1994">
        <v>1.2199999999999999E-3</v>
      </c>
      <c r="Y1994">
        <f t="shared" si="485"/>
        <v>99.6</v>
      </c>
      <c r="Z1994">
        <f t="shared" si="486"/>
        <v>-3623.4938522851062</v>
      </c>
      <c r="AA1994">
        <f t="shared" si="487"/>
        <v>8.1712800365763929</v>
      </c>
      <c r="AB1994">
        <f t="shared" si="488"/>
        <v>-1.5020897847956469</v>
      </c>
      <c r="AC1994">
        <f t="shared" si="489"/>
        <v>3.8364779874213834E-3</v>
      </c>
      <c r="AF1994">
        <f t="shared" si="479"/>
        <v>-3623.4938522851062</v>
      </c>
      <c r="AG1994">
        <f t="shared" si="480"/>
        <v>-1.4982533068082255</v>
      </c>
      <c r="AK1994">
        <f t="shared" si="481"/>
        <v>-3623.4938522851062</v>
      </c>
      <c r="AL1994">
        <f t="shared" si="482"/>
        <v>-1.5059262627830683</v>
      </c>
      <c r="AN1994">
        <f t="shared" si="490"/>
        <v>-3.6234938522851063</v>
      </c>
      <c r="AO1994">
        <f t="shared" si="491"/>
        <v>8.1712800365763925E-3</v>
      </c>
      <c r="AP1994">
        <f t="shared" si="492"/>
        <v>-1.5020897847956469</v>
      </c>
      <c r="AQ1994">
        <f t="shared" si="493"/>
        <v>3.8364779874213834E-3</v>
      </c>
    </row>
    <row r="1995" spans="1:43" x14ac:dyDescent="0.25">
      <c r="A1995">
        <v>99.65</v>
      </c>
      <c r="B1995">
        <v>-0.54400000000000004</v>
      </c>
      <c r="C1995">
        <v>1.2199999999999999E-3</v>
      </c>
      <c r="D1995">
        <v>-0.70099999999999996</v>
      </c>
      <c r="E1995">
        <v>1.2199999999999999E-3</v>
      </c>
      <c r="I1995">
        <f>A1995</f>
        <v>99.65</v>
      </c>
      <c r="J1995">
        <f>B1995</f>
        <v>-0.54400000000000004</v>
      </c>
      <c r="K1995">
        <v>1.2199999999999999E-3</v>
      </c>
      <c r="L1995">
        <f t="shared" si="483"/>
        <v>-0.70245864845084161</v>
      </c>
      <c r="M1995">
        <v>1.2199999999999999E-3</v>
      </c>
      <c r="Q1995">
        <f>I1995</f>
        <v>99.65</v>
      </c>
      <c r="R1995">
        <f>J1995</f>
        <v>-0.54400000000000004</v>
      </c>
      <c r="S1995">
        <v>1.2199999999999999E-3</v>
      </c>
      <c r="T1995">
        <f t="shared" si="484"/>
        <v>-0.47766528345084158</v>
      </c>
      <c r="U1995">
        <v>1.2199999999999999E-3</v>
      </c>
      <c r="Y1995">
        <f t="shared" si="485"/>
        <v>99.65</v>
      </c>
      <c r="Z1995">
        <f t="shared" si="486"/>
        <v>-3643.5871638504577</v>
      </c>
      <c r="AA1995">
        <f t="shared" si="487"/>
        <v>8.1712800365763929</v>
      </c>
      <c r="AB1995">
        <f t="shared" si="488"/>
        <v>-1.5020920863234011</v>
      </c>
      <c r="AC1995">
        <f t="shared" si="489"/>
        <v>3.8364779874213834E-3</v>
      </c>
      <c r="AF1995">
        <f t="shared" si="479"/>
        <v>-3643.5871638504577</v>
      </c>
      <c r="AG1995">
        <f t="shared" si="480"/>
        <v>-1.4982556083359797</v>
      </c>
      <c r="AK1995">
        <f t="shared" si="481"/>
        <v>-3643.5871638504577</v>
      </c>
      <c r="AL1995">
        <f t="shared" si="482"/>
        <v>-1.5059285643108224</v>
      </c>
      <c r="AN1995">
        <f t="shared" si="490"/>
        <v>-3.6435871638504578</v>
      </c>
      <c r="AO1995">
        <f t="shared" si="491"/>
        <v>8.1712800365763925E-3</v>
      </c>
      <c r="AP1995">
        <f t="shared" si="492"/>
        <v>-1.5020920863234011</v>
      </c>
      <c r="AQ1995">
        <f t="shared" si="493"/>
        <v>3.8364779874213834E-3</v>
      </c>
    </row>
    <row r="1996" spans="1:43" x14ac:dyDescent="0.25">
      <c r="A1996">
        <v>99.7</v>
      </c>
      <c r="B1996">
        <v>-0.54500000000000004</v>
      </c>
      <c r="C1996">
        <v>1.2199999999999999E-3</v>
      </c>
      <c r="D1996">
        <v>-0.70099999999999996</v>
      </c>
      <c r="E1996">
        <v>1.2199999999999999E-3</v>
      </c>
      <c r="I1996">
        <f>A1996</f>
        <v>99.7</v>
      </c>
      <c r="J1996">
        <f>B1996</f>
        <v>-0.54500000000000004</v>
      </c>
      <c r="K1996">
        <v>1.2199999999999999E-3</v>
      </c>
      <c r="L1996">
        <f t="shared" si="483"/>
        <v>-0.70245938033666744</v>
      </c>
      <c r="M1996">
        <v>1.2199999999999999E-3</v>
      </c>
      <c r="Q1996">
        <f>I1996</f>
        <v>99.7</v>
      </c>
      <c r="R1996">
        <f>J1996</f>
        <v>-0.54500000000000004</v>
      </c>
      <c r="S1996">
        <v>1.2199999999999999E-3</v>
      </c>
      <c r="T1996">
        <f t="shared" si="484"/>
        <v>-0.47766601533666742</v>
      </c>
      <c r="U1996">
        <v>1.2199999999999999E-3</v>
      </c>
      <c r="Y1996">
        <f t="shared" si="485"/>
        <v>99.7</v>
      </c>
      <c r="Z1996">
        <f t="shared" si="486"/>
        <v>-3650.2849343722414</v>
      </c>
      <c r="AA1996">
        <f t="shared" si="487"/>
        <v>8.1712800365763929</v>
      </c>
      <c r="AB1996">
        <f t="shared" si="488"/>
        <v>-1.5020943878511552</v>
      </c>
      <c r="AC1996">
        <f t="shared" si="489"/>
        <v>3.8364779874213834E-3</v>
      </c>
      <c r="AF1996">
        <f t="shared" si="479"/>
        <v>-3650.2849343722414</v>
      </c>
      <c r="AG1996">
        <f t="shared" si="480"/>
        <v>-1.4982579098637339</v>
      </c>
      <c r="AK1996">
        <f t="shared" si="481"/>
        <v>-3650.2849343722414</v>
      </c>
      <c r="AL1996">
        <f t="shared" si="482"/>
        <v>-1.5059308658385766</v>
      </c>
      <c r="AN1996">
        <f t="shared" si="490"/>
        <v>-3.6502849343722414</v>
      </c>
      <c r="AO1996">
        <f t="shared" si="491"/>
        <v>8.1712800365763925E-3</v>
      </c>
      <c r="AP1996">
        <f t="shared" si="492"/>
        <v>-1.5020943878511552</v>
      </c>
      <c r="AQ1996">
        <f t="shared" si="493"/>
        <v>3.8364779874213834E-3</v>
      </c>
    </row>
    <row r="1997" spans="1:43" x14ac:dyDescent="0.25">
      <c r="A1997">
        <v>99.75</v>
      </c>
      <c r="B1997">
        <v>-0.54500000000000004</v>
      </c>
      <c r="C1997">
        <v>1.2199999999999999E-3</v>
      </c>
      <c r="D1997">
        <v>-0.70199999999999996</v>
      </c>
      <c r="E1997">
        <v>1.2199999999999999E-3</v>
      </c>
      <c r="I1997">
        <f>A1997</f>
        <v>99.75</v>
      </c>
      <c r="J1997">
        <f>B1997</f>
        <v>-0.54500000000000004</v>
      </c>
      <c r="K1997">
        <v>1.2199999999999999E-3</v>
      </c>
      <c r="L1997">
        <f t="shared" si="483"/>
        <v>-0.70346011222249327</v>
      </c>
      <c r="M1997">
        <v>1.2199999999999999E-3</v>
      </c>
      <c r="Q1997">
        <f>I1997</f>
        <v>99.75</v>
      </c>
      <c r="R1997">
        <f>J1997</f>
        <v>-0.54500000000000004</v>
      </c>
      <c r="S1997">
        <v>1.2199999999999999E-3</v>
      </c>
      <c r="T1997">
        <f t="shared" si="484"/>
        <v>-0.47866674722249325</v>
      </c>
      <c r="U1997">
        <v>1.2199999999999999E-3</v>
      </c>
      <c r="Y1997">
        <f t="shared" si="485"/>
        <v>99.75</v>
      </c>
      <c r="Z1997">
        <f t="shared" si="486"/>
        <v>-3650.2849343722414</v>
      </c>
      <c r="AA1997">
        <f t="shared" si="487"/>
        <v>8.1712800365763929</v>
      </c>
      <c r="AB1997">
        <f t="shared" si="488"/>
        <v>-1.5052413434669598</v>
      </c>
      <c r="AC1997">
        <f t="shared" si="489"/>
        <v>3.8364779874213834E-3</v>
      </c>
      <c r="AF1997">
        <f t="shared" si="479"/>
        <v>-3650.2849343722414</v>
      </c>
      <c r="AG1997">
        <f t="shared" si="480"/>
        <v>-1.5014048654795384</v>
      </c>
      <c r="AK1997">
        <f t="shared" si="481"/>
        <v>-3650.2849343722414</v>
      </c>
      <c r="AL1997">
        <f t="shared" si="482"/>
        <v>-1.5090778214543812</v>
      </c>
      <c r="AN1997">
        <f t="shared" si="490"/>
        <v>-3.6502849343722414</v>
      </c>
      <c r="AO1997">
        <f t="shared" si="491"/>
        <v>8.1712800365763925E-3</v>
      </c>
      <c r="AP1997">
        <f t="shared" si="492"/>
        <v>-1.5052413434669598</v>
      </c>
      <c r="AQ1997">
        <f t="shared" si="493"/>
        <v>3.8364779874213834E-3</v>
      </c>
    </row>
    <row r="1998" spans="1:43" x14ac:dyDescent="0.25">
      <c r="A1998">
        <v>99.8</v>
      </c>
      <c r="B1998">
        <v>-0.54700000000000004</v>
      </c>
      <c r="C1998">
        <v>1.2199999999999999E-3</v>
      </c>
      <c r="D1998">
        <v>-0.70099999999999996</v>
      </c>
      <c r="E1998">
        <v>1.2199999999999999E-3</v>
      </c>
      <c r="I1998">
        <f>A1998</f>
        <v>99.8</v>
      </c>
      <c r="J1998">
        <f>B1998</f>
        <v>-0.54700000000000004</v>
      </c>
      <c r="K1998">
        <v>1.2199999999999999E-3</v>
      </c>
      <c r="L1998">
        <f t="shared" si="483"/>
        <v>-0.7024608441083191</v>
      </c>
      <c r="M1998">
        <v>1.2199999999999999E-3</v>
      </c>
      <c r="Q1998">
        <f>I1998</f>
        <v>99.8</v>
      </c>
      <c r="R1998">
        <f>J1998</f>
        <v>-0.54700000000000004</v>
      </c>
      <c r="S1998">
        <v>1.2199999999999999E-3</v>
      </c>
      <c r="T1998">
        <f t="shared" si="484"/>
        <v>-0.47766747910831908</v>
      </c>
      <c r="U1998">
        <v>1.2199999999999999E-3</v>
      </c>
      <c r="Y1998">
        <f t="shared" si="485"/>
        <v>99.8</v>
      </c>
      <c r="Z1998">
        <f t="shared" si="486"/>
        <v>-3663.6804754158093</v>
      </c>
      <c r="AA1998">
        <f t="shared" si="487"/>
        <v>8.1712800365763929</v>
      </c>
      <c r="AB1998">
        <f t="shared" si="488"/>
        <v>-1.5020989909066638</v>
      </c>
      <c r="AC1998">
        <f t="shared" si="489"/>
        <v>3.8364779874213834E-3</v>
      </c>
      <c r="AF1998">
        <f t="shared" si="479"/>
        <v>-3663.6804754158093</v>
      </c>
      <c r="AG1998">
        <f t="shared" si="480"/>
        <v>-1.4982625129192424</v>
      </c>
      <c r="AK1998">
        <f t="shared" si="481"/>
        <v>-3663.6804754158093</v>
      </c>
      <c r="AL1998">
        <f t="shared" si="482"/>
        <v>-1.5059354688940851</v>
      </c>
      <c r="AN1998">
        <f t="shared" si="490"/>
        <v>-3.6636804754158092</v>
      </c>
      <c r="AO1998">
        <f t="shared" si="491"/>
        <v>8.1712800365763925E-3</v>
      </c>
      <c r="AP1998">
        <f t="shared" si="492"/>
        <v>-1.5020989909066638</v>
      </c>
      <c r="AQ1998">
        <f t="shared" si="493"/>
        <v>3.8364779874213834E-3</v>
      </c>
    </row>
    <row r="1999" spans="1:43" x14ac:dyDescent="0.25">
      <c r="A1999">
        <v>99.85</v>
      </c>
      <c r="B1999">
        <v>-0.55200000000000005</v>
      </c>
      <c r="C1999">
        <v>1.2199999999999999E-3</v>
      </c>
      <c r="D1999">
        <v>-0.70199999999999996</v>
      </c>
      <c r="E1999">
        <v>1.2199999999999999E-3</v>
      </c>
      <c r="I1999">
        <f>A1999</f>
        <v>99.85</v>
      </c>
      <c r="J1999">
        <f>B1999</f>
        <v>-0.55200000000000005</v>
      </c>
      <c r="K1999">
        <v>1.2199999999999999E-3</v>
      </c>
      <c r="L1999">
        <f t="shared" si="483"/>
        <v>-0.70346157599414483</v>
      </c>
      <c r="M1999">
        <v>1.2199999999999999E-3</v>
      </c>
      <c r="Q1999">
        <f>I1999</f>
        <v>99.85</v>
      </c>
      <c r="R1999">
        <f>J1999</f>
        <v>-0.55200000000000005</v>
      </c>
      <c r="S1999">
        <v>1.2199999999999999E-3</v>
      </c>
      <c r="T1999">
        <f t="shared" si="484"/>
        <v>-0.4786682109941448</v>
      </c>
      <c r="U1999">
        <v>1.2199999999999999E-3</v>
      </c>
      <c r="Y1999">
        <f t="shared" si="485"/>
        <v>99.85</v>
      </c>
      <c r="Z1999">
        <f t="shared" si="486"/>
        <v>-3697.1693280247296</v>
      </c>
      <c r="AA1999">
        <f t="shared" si="487"/>
        <v>8.1712800365763929</v>
      </c>
      <c r="AB1999">
        <f t="shared" si="488"/>
        <v>-1.5052459465224679</v>
      </c>
      <c r="AC1999">
        <f t="shared" si="489"/>
        <v>3.8364779874213834E-3</v>
      </c>
      <c r="AF1999">
        <f t="shared" si="479"/>
        <v>-3697.1693280247296</v>
      </c>
      <c r="AG1999">
        <f t="shared" si="480"/>
        <v>-1.5014094685350465</v>
      </c>
      <c r="AK1999">
        <f t="shared" si="481"/>
        <v>-3697.1693280247296</v>
      </c>
      <c r="AL1999">
        <f t="shared" si="482"/>
        <v>-1.5090824245098893</v>
      </c>
      <c r="AN1999">
        <f t="shared" si="490"/>
        <v>-3.6971693280247298</v>
      </c>
      <c r="AO1999">
        <f t="shared" si="491"/>
        <v>8.1712800365763925E-3</v>
      </c>
      <c r="AP1999">
        <f t="shared" si="492"/>
        <v>-1.5052459465224679</v>
      </c>
      <c r="AQ1999">
        <f t="shared" si="493"/>
        <v>3.8364779874213834E-3</v>
      </c>
    </row>
    <row r="2000" spans="1:43" x14ac:dyDescent="0.25">
      <c r="A2000">
        <v>99.9</v>
      </c>
      <c r="B2000">
        <v>-0.55500000000000005</v>
      </c>
      <c r="C2000">
        <v>1.2199999999999999E-3</v>
      </c>
      <c r="D2000">
        <v>-0.70199999999999996</v>
      </c>
      <c r="E2000">
        <v>1.2199999999999999E-3</v>
      </c>
      <c r="I2000">
        <f>A2000</f>
        <v>99.9</v>
      </c>
      <c r="J2000">
        <f>B2000</f>
        <v>-0.55500000000000005</v>
      </c>
      <c r="K2000">
        <v>1.2199999999999999E-3</v>
      </c>
      <c r="L2000">
        <f t="shared" si="483"/>
        <v>-0.70346230787997066</v>
      </c>
      <c r="M2000">
        <v>1.2199999999999999E-3</v>
      </c>
      <c r="Q2000">
        <f>I2000</f>
        <v>99.9</v>
      </c>
      <c r="R2000">
        <f>J2000</f>
        <v>-0.55500000000000005</v>
      </c>
      <c r="S2000">
        <v>1.2199999999999999E-3</v>
      </c>
      <c r="T2000">
        <f t="shared" si="484"/>
        <v>-0.47866894287997064</v>
      </c>
      <c r="U2000">
        <v>1.2199999999999999E-3</v>
      </c>
      <c r="Y2000">
        <f t="shared" si="485"/>
        <v>99.9</v>
      </c>
      <c r="Z2000">
        <f t="shared" si="486"/>
        <v>-3717.2626395900811</v>
      </c>
      <c r="AA2000">
        <f t="shared" si="487"/>
        <v>8.1712800365763929</v>
      </c>
      <c r="AB2000">
        <f t="shared" si="488"/>
        <v>-1.5052482480502221</v>
      </c>
      <c r="AC2000">
        <f t="shared" si="489"/>
        <v>3.8364779874213834E-3</v>
      </c>
      <c r="AF2000">
        <f t="shared" si="479"/>
        <v>-3717.2626395900811</v>
      </c>
      <c r="AG2000">
        <f t="shared" si="480"/>
        <v>-1.5014117700628007</v>
      </c>
      <c r="AK2000">
        <f t="shared" si="481"/>
        <v>-3717.2626395900811</v>
      </c>
      <c r="AL2000">
        <f t="shared" si="482"/>
        <v>-1.5090847260376434</v>
      </c>
      <c r="AN2000">
        <f t="shared" si="490"/>
        <v>-3.7172626395900812</v>
      </c>
      <c r="AO2000">
        <f t="shared" si="491"/>
        <v>8.1712800365763925E-3</v>
      </c>
      <c r="AP2000">
        <f t="shared" si="492"/>
        <v>-1.5052482480502221</v>
      </c>
      <c r="AQ2000">
        <f t="shared" si="493"/>
        <v>3.8364779874213834E-3</v>
      </c>
    </row>
    <row r="2001" spans="1:43" x14ac:dyDescent="0.25">
      <c r="A2001">
        <v>99.95</v>
      </c>
      <c r="B2001">
        <v>-0.55600000000000005</v>
      </c>
      <c r="C2001">
        <v>1.2199999999999999E-3</v>
      </c>
      <c r="D2001">
        <v>-0.70199999999999996</v>
      </c>
      <c r="E2001">
        <v>1.2199999999999999E-3</v>
      </c>
      <c r="I2001">
        <f>A2001</f>
        <v>99.95</v>
      </c>
      <c r="J2001">
        <f>B2001</f>
        <v>-0.55600000000000005</v>
      </c>
      <c r="K2001">
        <v>1.2199999999999999E-3</v>
      </c>
      <c r="L2001">
        <f t="shared" si="483"/>
        <v>-0.70346303976579649</v>
      </c>
      <c r="M2001">
        <v>1.2199999999999999E-3</v>
      </c>
      <c r="Q2001">
        <f>I2001</f>
        <v>99.95</v>
      </c>
      <c r="R2001">
        <f>J2001</f>
        <v>-0.55600000000000005</v>
      </c>
      <c r="S2001">
        <v>1.2199999999999999E-3</v>
      </c>
      <c r="T2001">
        <f t="shared" si="484"/>
        <v>-0.47866967476579647</v>
      </c>
      <c r="U2001">
        <v>1.2199999999999999E-3</v>
      </c>
      <c r="Y2001">
        <f t="shared" si="485"/>
        <v>99.95</v>
      </c>
      <c r="Z2001">
        <f t="shared" si="486"/>
        <v>-3723.9604101118648</v>
      </c>
      <c r="AA2001">
        <f t="shared" si="487"/>
        <v>8.1712800365763929</v>
      </c>
      <c r="AB2001">
        <f t="shared" si="488"/>
        <v>-1.5052505495779762</v>
      </c>
      <c r="AC2001">
        <f t="shared" si="489"/>
        <v>3.8364779874213834E-3</v>
      </c>
      <c r="AF2001">
        <f t="shared" si="479"/>
        <v>-3723.9604101118648</v>
      </c>
      <c r="AG2001">
        <f t="shared" si="480"/>
        <v>-1.5014140715905548</v>
      </c>
      <c r="AK2001">
        <f t="shared" si="481"/>
        <v>-3723.9604101118648</v>
      </c>
      <c r="AL2001">
        <f t="shared" si="482"/>
        <v>-1.5090870275653976</v>
      </c>
      <c r="AN2001">
        <f t="shared" si="490"/>
        <v>-3.7239604101118648</v>
      </c>
      <c r="AO2001">
        <f t="shared" si="491"/>
        <v>8.1712800365763925E-3</v>
      </c>
      <c r="AP2001">
        <f t="shared" si="492"/>
        <v>-1.5052505495779762</v>
      </c>
      <c r="AQ2001">
        <f t="shared" si="493"/>
        <v>3.8364779874213834E-3</v>
      </c>
    </row>
    <row r="2002" spans="1:43" x14ac:dyDescent="0.25">
      <c r="A2002">
        <v>100</v>
      </c>
      <c r="B2002">
        <v>-0.55600000000000005</v>
      </c>
      <c r="C2002">
        <v>1.2199999999999999E-3</v>
      </c>
      <c r="D2002">
        <v>-0.70199999999999996</v>
      </c>
      <c r="E2002">
        <v>1.2199999999999999E-3</v>
      </c>
      <c r="I2002">
        <f>A2002</f>
        <v>100</v>
      </c>
      <c r="J2002">
        <f>B2002</f>
        <v>-0.55600000000000005</v>
      </c>
      <c r="K2002">
        <v>1.2199999999999999E-3</v>
      </c>
      <c r="L2002">
        <f t="shared" si="483"/>
        <v>-0.70346377165162233</v>
      </c>
      <c r="M2002">
        <v>1.2199999999999999E-3</v>
      </c>
      <c r="Q2002">
        <f>I2002</f>
        <v>100</v>
      </c>
      <c r="R2002">
        <f>J2002</f>
        <v>-0.55600000000000005</v>
      </c>
      <c r="S2002">
        <v>1.2199999999999999E-3</v>
      </c>
      <c r="T2002">
        <f t="shared" si="484"/>
        <v>-0.4786704066516223</v>
      </c>
      <c r="U2002">
        <v>1.2199999999999999E-3</v>
      </c>
      <c r="Y2002">
        <f t="shared" si="485"/>
        <v>100</v>
      </c>
      <c r="Z2002">
        <f t="shared" si="486"/>
        <v>-3723.9604101118648</v>
      </c>
      <c r="AA2002">
        <f t="shared" si="487"/>
        <v>8.1712800365763929</v>
      </c>
      <c r="AB2002">
        <f t="shared" si="488"/>
        <v>-1.5052528511057304</v>
      </c>
      <c r="AC2002">
        <f t="shared" si="489"/>
        <v>3.8364779874213834E-3</v>
      </c>
      <c r="AF2002">
        <f t="shared" ref="AF2002:AF2028" si="494">Z2002</f>
        <v>-3723.9604101118648</v>
      </c>
      <c r="AG2002">
        <f t="shared" ref="AG2002:AG2028" si="495">AB2002+AC2002</f>
        <v>-1.501416373118309</v>
      </c>
      <c r="AK2002">
        <f t="shared" ref="AK2002:AK2029" si="496">Z2002</f>
        <v>-3723.9604101118648</v>
      </c>
      <c r="AL2002">
        <f t="shared" ref="AL2002:AL2028" si="497">AB2002-AC2002</f>
        <v>-1.5090893290931517</v>
      </c>
      <c r="AN2002">
        <f t="shared" si="490"/>
        <v>-3.7239604101118648</v>
      </c>
      <c r="AO2002">
        <f t="shared" si="491"/>
        <v>8.1712800365763925E-3</v>
      </c>
      <c r="AP2002">
        <f t="shared" si="492"/>
        <v>-1.5052528511057304</v>
      </c>
      <c r="AQ2002">
        <f t="shared" si="493"/>
        <v>3.8364779874213834E-3</v>
      </c>
    </row>
    <row r="2003" spans="1:43" x14ac:dyDescent="0.25">
      <c r="A2003">
        <v>100.05</v>
      </c>
      <c r="B2003">
        <v>-0.55700000000000005</v>
      </c>
      <c r="C2003">
        <v>1.2199999999999999E-3</v>
      </c>
      <c r="D2003">
        <v>-0.70299999999999996</v>
      </c>
      <c r="E2003">
        <v>1.2199999999999999E-3</v>
      </c>
      <c r="I2003">
        <f>A2003</f>
        <v>100.05</v>
      </c>
      <c r="J2003">
        <f>B2003</f>
        <v>-0.55700000000000005</v>
      </c>
      <c r="K2003">
        <v>1.2199999999999999E-3</v>
      </c>
      <c r="L2003">
        <f t="shared" si="483"/>
        <v>-0.70446450353744816</v>
      </c>
      <c r="M2003">
        <v>1.2199999999999999E-3</v>
      </c>
      <c r="Q2003">
        <f>I2003</f>
        <v>100.05</v>
      </c>
      <c r="R2003">
        <f>J2003</f>
        <v>-0.55700000000000005</v>
      </c>
      <c r="S2003">
        <v>1.2199999999999999E-3</v>
      </c>
      <c r="T2003">
        <f t="shared" si="484"/>
        <v>-0.47967113853744814</v>
      </c>
      <c r="U2003">
        <v>1.2199999999999999E-3</v>
      </c>
      <c r="Y2003">
        <f t="shared" si="485"/>
        <v>100.05</v>
      </c>
      <c r="Z2003">
        <f t="shared" si="486"/>
        <v>-3730.6581806336485</v>
      </c>
      <c r="AA2003">
        <f t="shared" si="487"/>
        <v>8.1712800365763929</v>
      </c>
      <c r="AB2003">
        <f t="shared" si="488"/>
        <v>-1.508399806721535</v>
      </c>
      <c r="AC2003">
        <f t="shared" si="489"/>
        <v>3.8364779874213834E-3</v>
      </c>
      <c r="AF2003">
        <f t="shared" si="494"/>
        <v>-3730.6581806336485</v>
      </c>
      <c r="AG2003">
        <f t="shared" si="495"/>
        <v>-1.5045633287341136</v>
      </c>
      <c r="AK2003">
        <f t="shared" si="496"/>
        <v>-3730.6581806336485</v>
      </c>
      <c r="AL2003">
        <f t="shared" si="497"/>
        <v>-1.5122362847089563</v>
      </c>
      <c r="AN2003">
        <f t="shared" si="490"/>
        <v>-3.7306581806336485</v>
      </c>
      <c r="AO2003">
        <f t="shared" si="491"/>
        <v>8.1712800365763925E-3</v>
      </c>
      <c r="AP2003">
        <f t="shared" si="492"/>
        <v>-1.508399806721535</v>
      </c>
      <c r="AQ2003">
        <f t="shared" si="493"/>
        <v>3.8364779874213834E-3</v>
      </c>
    </row>
    <row r="2004" spans="1:43" x14ac:dyDescent="0.25">
      <c r="A2004">
        <v>100.1</v>
      </c>
      <c r="B2004">
        <v>-0.55800000000000005</v>
      </c>
      <c r="C2004">
        <v>1.2199999999999999E-3</v>
      </c>
      <c r="D2004">
        <v>-0.70199999999999996</v>
      </c>
      <c r="E2004">
        <v>1.2199999999999999E-3</v>
      </c>
      <c r="I2004">
        <f>A2004</f>
        <v>100.1</v>
      </c>
      <c r="J2004">
        <f>B2004</f>
        <v>-0.55800000000000005</v>
      </c>
      <c r="K2004">
        <v>1.2199999999999999E-3</v>
      </c>
      <c r="L2004">
        <f t="shared" si="483"/>
        <v>-0.70346523542327388</v>
      </c>
      <c r="M2004">
        <v>1.2199999999999999E-3</v>
      </c>
      <c r="Q2004">
        <f>I2004</f>
        <v>100.1</v>
      </c>
      <c r="R2004">
        <f>J2004</f>
        <v>-0.55800000000000005</v>
      </c>
      <c r="S2004">
        <v>1.2199999999999999E-3</v>
      </c>
      <c r="T2004">
        <f t="shared" si="484"/>
        <v>-0.47867187042327386</v>
      </c>
      <c r="U2004">
        <v>1.2199999999999999E-3</v>
      </c>
      <c r="Y2004">
        <f t="shared" si="485"/>
        <v>100.1</v>
      </c>
      <c r="Z2004">
        <f t="shared" si="486"/>
        <v>-3737.3559511554326</v>
      </c>
      <c r="AA2004">
        <f t="shared" si="487"/>
        <v>8.1712800365763929</v>
      </c>
      <c r="AB2004">
        <f t="shared" si="488"/>
        <v>-1.5052574541612387</v>
      </c>
      <c r="AC2004">
        <f t="shared" si="489"/>
        <v>3.8364779874213834E-3</v>
      </c>
      <c r="AF2004">
        <f t="shared" si="494"/>
        <v>-3737.3559511554326</v>
      </c>
      <c r="AG2004">
        <f t="shared" si="495"/>
        <v>-1.5014209761738173</v>
      </c>
      <c r="AK2004">
        <f t="shared" si="496"/>
        <v>-3737.3559511554326</v>
      </c>
      <c r="AL2004">
        <f t="shared" si="497"/>
        <v>-1.5090939321486601</v>
      </c>
      <c r="AN2004">
        <f t="shared" si="490"/>
        <v>-3.7373559511554326</v>
      </c>
      <c r="AO2004">
        <f t="shared" si="491"/>
        <v>8.1712800365763925E-3</v>
      </c>
      <c r="AP2004">
        <f t="shared" si="492"/>
        <v>-1.5052574541612387</v>
      </c>
      <c r="AQ2004">
        <f t="shared" si="493"/>
        <v>3.8364779874213834E-3</v>
      </c>
    </row>
    <row r="2005" spans="1:43" x14ac:dyDescent="0.25">
      <c r="A2005">
        <v>100.15</v>
      </c>
      <c r="B2005">
        <v>-0.56200000000000006</v>
      </c>
      <c r="C2005">
        <v>1.2199999999999999E-3</v>
      </c>
      <c r="D2005">
        <v>-0.70299999999999996</v>
      </c>
      <c r="E2005">
        <v>1.2199999999999999E-3</v>
      </c>
      <c r="I2005">
        <f>A2005</f>
        <v>100.15</v>
      </c>
      <c r="J2005">
        <f>B2005</f>
        <v>-0.56200000000000006</v>
      </c>
      <c r="K2005">
        <v>1.2199999999999999E-3</v>
      </c>
      <c r="L2005">
        <f t="shared" si="483"/>
        <v>-0.70446596730909972</v>
      </c>
      <c r="M2005">
        <v>1.2199999999999999E-3</v>
      </c>
      <c r="Q2005">
        <f>I2005</f>
        <v>100.15</v>
      </c>
      <c r="R2005">
        <f>J2005</f>
        <v>-0.56200000000000006</v>
      </c>
      <c r="S2005">
        <v>1.2199999999999999E-3</v>
      </c>
      <c r="T2005">
        <f t="shared" si="484"/>
        <v>-0.47967260230909969</v>
      </c>
      <c r="U2005">
        <v>1.2199999999999999E-3</v>
      </c>
      <c r="Y2005">
        <f t="shared" si="485"/>
        <v>100.15</v>
      </c>
      <c r="Z2005">
        <f t="shared" si="486"/>
        <v>-3764.1470332425679</v>
      </c>
      <c r="AA2005">
        <f t="shared" si="487"/>
        <v>8.1712800365763929</v>
      </c>
      <c r="AB2005">
        <f t="shared" si="488"/>
        <v>-1.508404409777043</v>
      </c>
      <c r="AC2005">
        <f t="shared" si="489"/>
        <v>3.8364779874213834E-3</v>
      </c>
      <c r="AF2005">
        <f t="shared" si="494"/>
        <v>-3764.1470332425679</v>
      </c>
      <c r="AG2005">
        <f t="shared" si="495"/>
        <v>-1.5045679317896217</v>
      </c>
      <c r="AK2005">
        <f t="shared" si="496"/>
        <v>-3764.1470332425679</v>
      </c>
      <c r="AL2005">
        <f t="shared" si="497"/>
        <v>-1.5122408877644644</v>
      </c>
      <c r="AN2005">
        <f t="shared" si="490"/>
        <v>-3.7641470332425682</v>
      </c>
      <c r="AO2005">
        <f t="shared" si="491"/>
        <v>8.1712800365763925E-3</v>
      </c>
      <c r="AP2005">
        <f t="shared" si="492"/>
        <v>-1.508404409777043</v>
      </c>
      <c r="AQ2005">
        <f t="shared" si="493"/>
        <v>3.8364779874213834E-3</v>
      </c>
    </row>
    <row r="2006" spans="1:43" x14ac:dyDescent="0.25">
      <c r="A2006">
        <v>100.2</v>
      </c>
      <c r="B2006">
        <v>-0.56499999999999995</v>
      </c>
      <c r="C2006">
        <v>1.2199999999999999E-3</v>
      </c>
      <c r="D2006">
        <v>-0.70299999999999996</v>
      </c>
      <c r="E2006">
        <v>1.2199999999999999E-3</v>
      </c>
      <c r="I2006">
        <f>A2006</f>
        <v>100.2</v>
      </c>
      <c r="J2006">
        <f>B2006</f>
        <v>-0.56499999999999995</v>
      </c>
      <c r="K2006">
        <v>1.2199999999999999E-3</v>
      </c>
      <c r="L2006">
        <f t="shared" si="483"/>
        <v>-0.70446669919492555</v>
      </c>
      <c r="M2006">
        <v>1.2199999999999999E-3</v>
      </c>
      <c r="Q2006">
        <f>I2006</f>
        <v>100.2</v>
      </c>
      <c r="R2006">
        <f>J2006</f>
        <v>-0.56499999999999995</v>
      </c>
      <c r="S2006">
        <v>1.2199999999999999E-3</v>
      </c>
      <c r="T2006">
        <f t="shared" si="484"/>
        <v>-0.47967333419492553</v>
      </c>
      <c r="U2006">
        <v>1.2199999999999999E-3</v>
      </c>
      <c r="Y2006">
        <f t="shared" si="485"/>
        <v>100.2</v>
      </c>
      <c r="Z2006">
        <f t="shared" si="486"/>
        <v>-3784.2403448079199</v>
      </c>
      <c r="AA2006">
        <f t="shared" si="487"/>
        <v>8.1712800365763929</v>
      </c>
      <c r="AB2006">
        <f t="shared" si="488"/>
        <v>-1.5084067113047972</v>
      </c>
      <c r="AC2006">
        <f t="shared" si="489"/>
        <v>3.8364779874213834E-3</v>
      </c>
      <c r="AF2006">
        <f t="shared" si="494"/>
        <v>-3784.2403448079199</v>
      </c>
      <c r="AG2006">
        <f t="shared" si="495"/>
        <v>-1.5045702333173758</v>
      </c>
      <c r="AK2006">
        <f t="shared" si="496"/>
        <v>-3784.2403448079199</v>
      </c>
      <c r="AL2006">
        <f t="shared" si="497"/>
        <v>-1.5122431892922186</v>
      </c>
      <c r="AN2006">
        <f t="shared" si="490"/>
        <v>-3.78424034480792</v>
      </c>
      <c r="AO2006">
        <f t="shared" si="491"/>
        <v>8.1712800365763925E-3</v>
      </c>
      <c r="AP2006">
        <f t="shared" si="492"/>
        <v>-1.5084067113047972</v>
      </c>
      <c r="AQ2006">
        <f t="shared" si="493"/>
        <v>3.8364779874213834E-3</v>
      </c>
    </row>
    <row r="2007" spans="1:43" x14ac:dyDescent="0.25">
      <c r="A2007">
        <v>100.25</v>
      </c>
      <c r="B2007">
        <v>-0.56799999999999995</v>
      </c>
      <c r="C2007">
        <v>1.2199999999999999E-3</v>
      </c>
      <c r="D2007">
        <v>-0.70399999999999996</v>
      </c>
      <c r="E2007">
        <v>1.2199999999999999E-3</v>
      </c>
      <c r="I2007">
        <f>A2007</f>
        <v>100.25</v>
      </c>
      <c r="J2007">
        <f>B2007</f>
        <v>-0.56799999999999995</v>
      </c>
      <c r="K2007">
        <v>1.2199999999999999E-3</v>
      </c>
      <c r="L2007">
        <f t="shared" si="483"/>
        <v>-0.70546743108075138</v>
      </c>
      <c r="M2007">
        <v>1.2199999999999999E-3</v>
      </c>
      <c r="Q2007">
        <f>I2007</f>
        <v>100.25</v>
      </c>
      <c r="R2007">
        <f>J2007</f>
        <v>-0.56799999999999995</v>
      </c>
      <c r="S2007">
        <v>1.2199999999999999E-3</v>
      </c>
      <c r="T2007">
        <f t="shared" si="484"/>
        <v>-0.48067406608075136</v>
      </c>
      <c r="U2007">
        <v>1.2199999999999999E-3</v>
      </c>
      <c r="Y2007">
        <f t="shared" si="485"/>
        <v>100.25</v>
      </c>
      <c r="Z2007">
        <f t="shared" si="486"/>
        <v>-3804.3336563732714</v>
      </c>
      <c r="AA2007">
        <f t="shared" si="487"/>
        <v>8.1712800365763929</v>
      </c>
      <c r="AB2007">
        <f t="shared" si="488"/>
        <v>-1.5115536669206018</v>
      </c>
      <c r="AC2007">
        <f t="shared" si="489"/>
        <v>3.8364779874213834E-3</v>
      </c>
      <c r="AF2007">
        <f t="shared" si="494"/>
        <v>-3804.3336563732714</v>
      </c>
      <c r="AG2007">
        <f t="shared" si="495"/>
        <v>-1.5077171889331804</v>
      </c>
      <c r="AK2007">
        <f t="shared" si="496"/>
        <v>-3804.3336563732714</v>
      </c>
      <c r="AL2007">
        <f t="shared" si="497"/>
        <v>-1.5153901449080232</v>
      </c>
      <c r="AN2007">
        <f t="shared" si="490"/>
        <v>-3.8043336563732715</v>
      </c>
      <c r="AO2007">
        <f t="shared" si="491"/>
        <v>8.1712800365763925E-3</v>
      </c>
      <c r="AP2007">
        <f t="shared" si="492"/>
        <v>-1.5115536669206018</v>
      </c>
      <c r="AQ2007">
        <f t="shared" si="493"/>
        <v>3.8364779874213834E-3</v>
      </c>
    </row>
    <row r="2008" spans="1:43" x14ac:dyDescent="0.25">
      <c r="A2008">
        <v>100.3</v>
      </c>
      <c r="B2008">
        <v>-0.57199999999999995</v>
      </c>
      <c r="C2008">
        <v>1.2199999999999999E-3</v>
      </c>
      <c r="D2008">
        <v>-0.70299999999999996</v>
      </c>
      <c r="E2008">
        <v>1.2199999999999999E-3</v>
      </c>
      <c r="I2008">
        <f>A2008</f>
        <v>100.3</v>
      </c>
      <c r="J2008">
        <f>B2008</f>
        <v>-0.57199999999999995</v>
      </c>
      <c r="K2008">
        <v>1.2199999999999999E-3</v>
      </c>
      <c r="L2008">
        <f t="shared" si="483"/>
        <v>-0.70446816296657722</v>
      </c>
      <c r="M2008">
        <v>1.2199999999999999E-3</v>
      </c>
      <c r="Q2008">
        <f>I2008</f>
        <v>100.3</v>
      </c>
      <c r="R2008">
        <f>J2008</f>
        <v>-0.57199999999999995</v>
      </c>
      <c r="S2008">
        <v>1.2199999999999999E-3</v>
      </c>
      <c r="T2008">
        <f t="shared" si="484"/>
        <v>-0.47967479796657719</v>
      </c>
      <c r="U2008">
        <v>1.2199999999999999E-3</v>
      </c>
      <c r="Y2008">
        <f t="shared" si="485"/>
        <v>100.3</v>
      </c>
      <c r="Z2008">
        <f t="shared" si="486"/>
        <v>-3831.1247384604067</v>
      </c>
      <c r="AA2008">
        <f t="shared" si="487"/>
        <v>8.1712800365763929</v>
      </c>
      <c r="AB2008">
        <f t="shared" si="488"/>
        <v>-1.5084113143603055</v>
      </c>
      <c r="AC2008">
        <f t="shared" si="489"/>
        <v>3.8364779874213834E-3</v>
      </c>
      <c r="AF2008">
        <f t="shared" si="494"/>
        <v>-3831.1247384604067</v>
      </c>
      <c r="AG2008">
        <f t="shared" si="495"/>
        <v>-1.5045748363728841</v>
      </c>
      <c r="AK2008">
        <f t="shared" si="496"/>
        <v>-3831.1247384604067</v>
      </c>
      <c r="AL2008">
        <f t="shared" si="497"/>
        <v>-1.5122477923477269</v>
      </c>
      <c r="AN2008">
        <f t="shared" si="490"/>
        <v>-3.8311247384604066</v>
      </c>
      <c r="AO2008">
        <f t="shared" si="491"/>
        <v>8.1712800365763925E-3</v>
      </c>
      <c r="AP2008">
        <f t="shared" si="492"/>
        <v>-1.5084113143603055</v>
      </c>
      <c r="AQ2008">
        <f t="shared" si="493"/>
        <v>3.8364779874213834E-3</v>
      </c>
    </row>
    <row r="2009" spans="1:43" x14ac:dyDescent="0.25">
      <c r="A2009">
        <v>100.35</v>
      </c>
      <c r="B2009">
        <v>-0.57299999999999995</v>
      </c>
      <c r="C2009">
        <v>1.2199999999999999E-3</v>
      </c>
      <c r="D2009">
        <v>-0.70399999999999996</v>
      </c>
      <c r="E2009">
        <v>1.2199999999999999E-3</v>
      </c>
      <c r="I2009">
        <f>A2009</f>
        <v>100.35</v>
      </c>
      <c r="J2009">
        <f>B2009</f>
        <v>-0.57299999999999995</v>
      </c>
      <c r="K2009">
        <v>1.2199999999999999E-3</v>
      </c>
      <c r="L2009">
        <f t="shared" si="483"/>
        <v>-0.70546889485240294</v>
      </c>
      <c r="M2009">
        <v>1.2199999999999999E-3</v>
      </c>
      <c r="Q2009">
        <f>I2009</f>
        <v>100.35</v>
      </c>
      <c r="R2009">
        <f>J2009</f>
        <v>-0.57299999999999995</v>
      </c>
      <c r="S2009">
        <v>1.2199999999999999E-3</v>
      </c>
      <c r="T2009">
        <f t="shared" si="484"/>
        <v>-0.48067552985240292</v>
      </c>
      <c r="U2009">
        <v>1.2199999999999999E-3</v>
      </c>
      <c r="Y2009">
        <f t="shared" si="485"/>
        <v>100.35</v>
      </c>
      <c r="Z2009">
        <f t="shared" si="486"/>
        <v>-3837.8225089821908</v>
      </c>
      <c r="AA2009">
        <f t="shared" si="487"/>
        <v>8.1712800365763929</v>
      </c>
      <c r="AB2009">
        <f t="shared" si="488"/>
        <v>-1.5115582699761096</v>
      </c>
      <c r="AC2009">
        <f t="shared" si="489"/>
        <v>3.8364779874213834E-3</v>
      </c>
      <c r="AF2009">
        <f t="shared" si="494"/>
        <v>-3837.8225089821908</v>
      </c>
      <c r="AG2009">
        <f t="shared" si="495"/>
        <v>-1.5077217919886883</v>
      </c>
      <c r="AK2009">
        <f t="shared" si="496"/>
        <v>-3837.8225089821908</v>
      </c>
      <c r="AL2009">
        <f t="shared" si="497"/>
        <v>-1.515394747963531</v>
      </c>
      <c r="AN2009">
        <f t="shared" si="490"/>
        <v>-3.8378225089821907</v>
      </c>
      <c r="AO2009">
        <f t="shared" si="491"/>
        <v>8.1712800365763925E-3</v>
      </c>
      <c r="AP2009">
        <f t="shared" si="492"/>
        <v>-1.5115582699761096</v>
      </c>
      <c r="AQ2009">
        <f t="shared" si="493"/>
        <v>3.8364779874213834E-3</v>
      </c>
    </row>
    <row r="2010" spans="1:43" x14ac:dyDescent="0.25">
      <c r="A2010">
        <v>100.4</v>
      </c>
      <c r="B2010">
        <v>-0.57299999999999995</v>
      </c>
      <c r="C2010">
        <v>1.2199999999999999E-3</v>
      </c>
      <c r="D2010">
        <v>-0.70399999999999996</v>
      </c>
      <c r="E2010">
        <v>1.2199999999999999E-3</v>
      </c>
      <c r="I2010">
        <f>A2010</f>
        <v>100.4</v>
      </c>
      <c r="J2010">
        <f>B2010</f>
        <v>-0.57299999999999995</v>
      </c>
      <c r="K2010">
        <v>1.2199999999999999E-3</v>
      </c>
      <c r="L2010">
        <f t="shared" si="483"/>
        <v>-0.70546962673822877</v>
      </c>
      <c r="M2010">
        <v>1.2199999999999999E-3</v>
      </c>
      <c r="Q2010">
        <f>I2010</f>
        <v>100.4</v>
      </c>
      <c r="R2010">
        <f>J2010</f>
        <v>-0.57299999999999995</v>
      </c>
      <c r="S2010">
        <v>1.2199999999999999E-3</v>
      </c>
      <c r="T2010">
        <f t="shared" si="484"/>
        <v>-0.48067626173822875</v>
      </c>
      <c r="U2010">
        <v>1.2199999999999999E-3</v>
      </c>
      <c r="Y2010">
        <f t="shared" si="485"/>
        <v>100.4</v>
      </c>
      <c r="Z2010">
        <f t="shared" si="486"/>
        <v>-3837.8225089821908</v>
      </c>
      <c r="AA2010">
        <f t="shared" si="487"/>
        <v>8.1712800365763929</v>
      </c>
      <c r="AB2010">
        <f t="shared" si="488"/>
        <v>-1.5115605715038638</v>
      </c>
      <c r="AC2010">
        <f t="shared" si="489"/>
        <v>3.8364779874213834E-3</v>
      </c>
      <c r="AF2010">
        <f t="shared" si="494"/>
        <v>-3837.8225089821908</v>
      </c>
      <c r="AG2010">
        <f t="shared" si="495"/>
        <v>-1.5077240935164424</v>
      </c>
      <c r="AK2010">
        <f t="shared" si="496"/>
        <v>-3837.8225089821908</v>
      </c>
      <c r="AL2010">
        <f t="shared" si="497"/>
        <v>-1.5153970494912852</v>
      </c>
      <c r="AN2010">
        <f t="shared" si="490"/>
        <v>-3.8378225089821907</v>
      </c>
      <c r="AO2010">
        <f t="shared" si="491"/>
        <v>8.1712800365763925E-3</v>
      </c>
      <c r="AP2010">
        <f t="shared" si="492"/>
        <v>-1.5115605715038638</v>
      </c>
      <c r="AQ2010">
        <f t="shared" si="493"/>
        <v>3.8364779874213834E-3</v>
      </c>
    </row>
    <row r="2011" spans="1:43" x14ac:dyDescent="0.25">
      <c r="A2011">
        <v>100.45</v>
      </c>
      <c r="B2011">
        <v>-0.57299999999999995</v>
      </c>
      <c r="C2011">
        <v>1.2199999999999999E-3</v>
      </c>
      <c r="D2011">
        <v>-0.70399999999999996</v>
      </c>
      <c r="E2011">
        <v>1.2199999999999999E-3</v>
      </c>
      <c r="I2011">
        <f>A2011</f>
        <v>100.45</v>
      </c>
      <c r="J2011">
        <f>B2011</f>
        <v>-0.57299999999999995</v>
      </c>
      <c r="K2011">
        <v>1.2199999999999999E-3</v>
      </c>
      <c r="L2011">
        <f t="shared" si="483"/>
        <v>-0.70547035862405461</v>
      </c>
      <c r="M2011">
        <v>1.2199999999999999E-3</v>
      </c>
      <c r="Q2011">
        <f>I2011</f>
        <v>100.45</v>
      </c>
      <c r="R2011">
        <f>J2011</f>
        <v>-0.57299999999999995</v>
      </c>
      <c r="S2011">
        <v>1.2199999999999999E-3</v>
      </c>
      <c r="T2011">
        <f t="shared" si="484"/>
        <v>-0.48067699362405458</v>
      </c>
      <c r="U2011">
        <v>1.2199999999999999E-3</v>
      </c>
      <c r="Y2011">
        <f t="shared" si="485"/>
        <v>100.45</v>
      </c>
      <c r="Z2011">
        <f t="shared" si="486"/>
        <v>-3837.8225089821908</v>
      </c>
      <c r="AA2011">
        <f t="shared" si="487"/>
        <v>8.1712800365763929</v>
      </c>
      <c r="AB2011">
        <f t="shared" si="488"/>
        <v>-1.5115628730316182</v>
      </c>
      <c r="AC2011">
        <f t="shared" si="489"/>
        <v>3.8364779874213834E-3</v>
      </c>
      <c r="AF2011">
        <f t="shared" si="494"/>
        <v>-3837.8225089821908</v>
      </c>
      <c r="AG2011">
        <f t="shared" si="495"/>
        <v>-1.5077263950441968</v>
      </c>
      <c r="AK2011">
        <f t="shared" si="496"/>
        <v>-3837.8225089821908</v>
      </c>
      <c r="AL2011">
        <f t="shared" si="497"/>
        <v>-1.5153993510190396</v>
      </c>
      <c r="AN2011">
        <f t="shared" si="490"/>
        <v>-3.8378225089821907</v>
      </c>
      <c r="AO2011">
        <f t="shared" si="491"/>
        <v>8.1712800365763925E-3</v>
      </c>
      <c r="AP2011">
        <f t="shared" si="492"/>
        <v>-1.5115628730316182</v>
      </c>
      <c r="AQ2011">
        <f t="shared" si="493"/>
        <v>3.8364779874213834E-3</v>
      </c>
    </row>
    <row r="2012" spans="1:43" x14ac:dyDescent="0.25">
      <c r="A2012">
        <v>100.5</v>
      </c>
      <c r="B2012">
        <v>-0.57299999999999995</v>
      </c>
      <c r="C2012">
        <v>1.2199999999999999E-3</v>
      </c>
      <c r="D2012">
        <v>-0.70399999999999996</v>
      </c>
      <c r="E2012">
        <v>1.2199999999999999E-3</v>
      </c>
      <c r="I2012">
        <f>A2012</f>
        <v>100.5</v>
      </c>
      <c r="J2012">
        <f>B2012</f>
        <v>-0.57299999999999995</v>
      </c>
      <c r="K2012">
        <v>1.2199999999999999E-3</v>
      </c>
      <c r="L2012">
        <f t="shared" si="483"/>
        <v>-0.70547109050988044</v>
      </c>
      <c r="M2012">
        <v>1.2199999999999999E-3</v>
      </c>
      <c r="Q2012">
        <f>I2012</f>
        <v>100.5</v>
      </c>
      <c r="R2012">
        <f>J2012</f>
        <v>-0.57299999999999995</v>
      </c>
      <c r="S2012">
        <v>1.2199999999999999E-3</v>
      </c>
      <c r="T2012">
        <f t="shared" si="484"/>
        <v>-0.48067772550988042</v>
      </c>
      <c r="U2012">
        <v>1.2199999999999999E-3</v>
      </c>
      <c r="Y2012">
        <f t="shared" si="485"/>
        <v>100.5</v>
      </c>
      <c r="Z2012">
        <f t="shared" si="486"/>
        <v>-3837.8225089821908</v>
      </c>
      <c r="AA2012">
        <f t="shared" si="487"/>
        <v>8.1712800365763929</v>
      </c>
      <c r="AB2012">
        <f t="shared" si="488"/>
        <v>-1.5115651745593723</v>
      </c>
      <c r="AC2012">
        <f t="shared" si="489"/>
        <v>3.8364779874213834E-3</v>
      </c>
      <c r="AF2012">
        <f t="shared" si="494"/>
        <v>-3837.8225089821908</v>
      </c>
      <c r="AG2012">
        <f t="shared" si="495"/>
        <v>-1.507728696571951</v>
      </c>
      <c r="AK2012">
        <f t="shared" si="496"/>
        <v>-3837.8225089821908</v>
      </c>
      <c r="AL2012">
        <f t="shared" si="497"/>
        <v>-1.5154016525467937</v>
      </c>
      <c r="AN2012">
        <f t="shared" si="490"/>
        <v>-3.8378225089821907</v>
      </c>
      <c r="AO2012">
        <f t="shared" si="491"/>
        <v>8.1712800365763925E-3</v>
      </c>
      <c r="AP2012">
        <f t="shared" si="492"/>
        <v>-1.5115651745593723</v>
      </c>
      <c r="AQ2012">
        <f t="shared" si="493"/>
        <v>3.8364779874213834E-3</v>
      </c>
    </row>
    <row r="2013" spans="1:43" x14ac:dyDescent="0.25">
      <c r="A2013">
        <v>100.55</v>
      </c>
      <c r="B2013">
        <v>-0.57299999999999995</v>
      </c>
      <c r="C2013">
        <v>1.2199999999999999E-3</v>
      </c>
      <c r="D2013">
        <v>-0.70399999999999996</v>
      </c>
      <c r="E2013">
        <v>1.2199999999999999E-3</v>
      </c>
      <c r="I2013">
        <f>A2013</f>
        <v>100.55</v>
      </c>
      <c r="J2013">
        <f>B2013</f>
        <v>-0.57299999999999995</v>
      </c>
      <c r="K2013">
        <v>1.2199999999999999E-3</v>
      </c>
      <c r="L2013">
        <f t="shared" si="483"/>
        <v>-0.70547182239570627</v>
      </c>
      <c r="M2013">
        <v>1.2199999999999999E-3</v>
      </c>
      <c r="Q2013">
        <f>I2013</f>
        <v>100.55</v>
      </c>
      <c r="R2013">
        <f>J2013</f>
        <v>-0.57299999999999995</v>
      </c>
      <c r="S2013">
        <v>1.2199999999999999E-3</v>
      </c>
      <c r="T2013">
        <f t="shared" si="484"/>
        <v>-0.48067845739570625</v>
      </c>
      <c r="U2013">
        <v>1.2199999999999999E-3</v>
      </c>
      <c r="Y2013">
        <f t="shared" si="485"/>
        <v>100.55</v>
      </c>
      <c r="Z2013">
        <f t="shared" si="486"/>
        <v>-3837.8225089821908</v>
      </c>
      <c r="AA2013">
        <f t="shared" si="487"/>
        <v>8.1712800365763929</v>
      </c>
      <c r="AB2013">
        <f t="shared" si="488"/>
        <v>-1.5115674760871265</v>
      </c>
      <c r="AC2013">
        <f t="shared" si="489"/>
        <v>3.8364779874213834E-3</v>
      </c>
      <c r="AF2013">
        <f t="shared" si="494"/>
        <v>-3837.8225089821908</v>
      </c>
      <c r="AG2013">
        <f t="shared" si="495"/>
        <v>-1.5077309980997051</v>
      </c>
      <c r="AK2013">
        <f t="shared" si="496"/>
        <v>-3837.8225089821908</v>
      </c>
      <c r="AL2013">
        <f t="shared" si="497"/>
        <v>-1.5154039540745479</v>
      </c>
      <c r="AN2013">
        <f t="shared" si="490"/>
        <v>-3.8378225089821907</v>
      </c>
      <c r="AO2013">
        <f t="shared" si="491"/>
        <v>8.1712800365763925E-3</v>
      </c>
      <c r="AP2013">
        <f t="shared" si="492"/>
        <v>-1.5115674760871265</v>
      </c>
      <c r="AQ2013">
        <f t="shared" si="493"/>
        <v>3.8364779874213834E-3</v>
      </c>
    </row>
    <row r="2014" spans="1:43" x14ac:dyDescent="0.25">
      <c r="A2014">
        <v>100.6</v>
      </c>
      <c r="B2014">
        <v>-0.57399999999999995</v>
      </c>
      <c r="C2014">
        <v>1.2199999999999999E-3</v>
      </c>
      <c r="D2014">
        <v>-0.70399999999999996</v>
      </c>
      <c r="E2014">
        <v>1.2199999999999999E-3</v>
      </c>
      <c r="I2014">
        <f>A2014</f>
        <v>100.6</v>
      </c>
      <c r="J2014">
        <f>B2014</f>
        <v>-0.57399999999999995</v>
      </c>
      <c r="K2014">
        <v>1.2199999999999999E-3</v>
      </c>
      <c r="L2014">
        <f t="shared" si="483"/>
        <v>-0.70547255428153199</v>
      </c>
      <c r="M2014">
        <v>1.2199999999999999E-3</v>
      </c>
      <c r="Q2014">
        <f>I2014</f>
        <v>100.6</v>
      </c>
      <c r="R2014">
        <f>J2014</f>
        <v>-0.57399999999999995</v>
      </c>
      <c r="S2014">
        <v>1.2199999999999999E-3</v>
      </c>
      <c r="T2014">
        <f t="shared" si="484"/>
        <v>-0.48067918928153197</v>
      </c>
      <c r="U2014">
        <v>1.2199999999999999E-3</v>
      </c>
      <c r="Y2014">
        <f t="shared" si="485"/>
        <v>100.6</v>
      </c>
      <c r="Z2014">
        <f t="shared" si="486"/>
        <v>-3844.5202795039754</v>
      </c>
      <c r="AA2014">
        <f t="shared" si="487"/>
        <v>8.1712800365763929</v>
      </c>
      <c r="AB2014">
        <f t="shared" si="488"/>
        <v>-1.5115697776148804</v>
      </c>
      <c r="AC2014">
        <f t="shared" si="489"/>
        <v>3.8364779874213834E-3</v>
      </c>
      <c r="AF2014">
        <f t="shared" si="494"/>
        <v>-3844.5202795039754</v>
      </c>
      <c r="AG2014">
        <f t="shared" si="495"/>
        <v>-1.5077332996274591</v>
      </c>
      <c r="AK2014">
        <f t="shared" si="496"/>
        <v>-3844.5202795039754</v>
      </c>
      <c r="AL2014">
        <f t="shared" si="497"/>
        <v>-1.5154062556023018</v>
      </c>
      <c r="AN2014">
        <f t="shared" si="490"/>
        <v>-3.8445202795039757</v>
      </c>
      <c r="AO2014">
        <f t="shared" si="491"/>
        <v>8.1712800365763925E-3</v>
      </c>
      <c r="AP2014">
        <f t="shared" si="492"/>
        <v>-1.5115697776148804</v>
      </c>
      <c r="AQ2014">
        <f t="shared" si="493"/>
        <v>3.8364779874213834E-3</v>
      </c>
    </row>
    <row r="2015" spans="1:43" x14ac:dyDescent="0.25">
      <c r="A2015">
        <v>100.65</v>
      </c>
      <c r="B2015">
        <v>-0.57499999999999996</v>
      </c>
      <c r="C2015">
        <v>1.2199999999999999E-3</v>
      </c>
      <c r="D2015">
        <v>-0.70399999999999996</v>
      </c>
      <c r="E2015">
        <v>1.2199999999999999E-3</v>
      </c>
      <c r="I2015">
        <f>A2015</f>
        <v>100.65</v>
      </c>
      <c r="J2015">
        <f>B2015</f>
        <v>-0.57499999999999996</v>
      </c>
      <c r="K2015">
        <v>1.2199999999999999E-3</v>
      </c>
      <c r="L2015">
        <f t="shared" si="483"/>
        <v>-0.70547328616735783</v>
      </c>
      <c r="M2015">
        <v>1.2199999999999999E-3</v>
      </c>
      <c r="Q2015">
        <f>I2015</f>
        <v>100.65</v>
      </c>
      <c r="R2015">
        <f>J2015</f>
        <v>-0.57499999999999996</v>
      </c>
      <c r="S2015">
        <v>1.2199999999999999E-3</v>
      </c>
      <c r="T2015">
        <f t="shared" si="484"/>
        <v>-0.4806799211673578</v>
      </c>
      <c r="U2015">
        <v>1.2199999999999999E-3</v>
      </c>
      <c r="Y2015">
        <f t="shared" si="485"/>
        <v>100.65</v>
      </c>
      <c r="Z2015">
        <f t="shared" si="486"/>
        <v>-3851.2180500257591</v>
      </c>
      <c r="AA2015">
        <f t="shared" si="487"/>
        <v>8.1712800365763929</v>
      </c>
      <c r="AB2015">
        <f t="shared" si="488"/>
        <v>-1.5115720791426346</v>
      </c>
      <c r="AC2015">
        <f t="shared" si="489"/>
        <v>3.8364779874213834E-3</v>
      </c>
      <c r="AF2015">
        <f t="shared" si="494"/>
        <v>-3851.2180500257591</v>
      </c>
      <c r="AG2015">
        <f t="shared" si="495"/>
        <v>-1.5077356011552132</v>
      </c>
      <c r="AK2015">
        <f t="shared" si="496"/>
        <v>-3851.2180500257591</v>
      </c>
      <c r="AL2015">
        <f t="shared" si="497"/>
        <v>-1.515408557130056</v>
      </c>
      <c r="AN2015">
        <f t="shared" si="490"/>
        <v>-3.8512180500257593</v>
      </c>
      <c r="AO2015">
        <f t="shared" si="491"/>
        <v>8.1712800365763925E-3</v>
      </c>
      <c r="AP2015">
        <f t="shared" si="492"/>
        <v>-1.5115720791426346</v>
      </c>
      <c r="AQ2015">
        <f t="shared" si="493"/>
        <v>3.8364779874213834E-3</v>
      </c>
    </row>
    <row r="2016" spans="1:43" x14ac:dyDescent="0.25">
      <c r="A2016">
        <v>100.7</v>
      </c>
      <c r="B2016">
        <v>-0.57699999999999996</v>
      </c>
      <c r="C2016">
        <v>1.2199999999999999E-3</v>
      </c>
      <c r="D2016">
        <v>-0.70399999999999996</v>
      </c>
      <c r="E2016">
        <v>1.2199999999999999E-3</v>
      </c>
      <c r="I2016">
        <f>A2016</f>
        <v>100.7</v>
      </c>
      <c r="J2016">
        <f>B2016</f>
        <v>-0.57699999999999996</v>
      </c>
      <c r="K2016">
        <v>1.2199999999999999E-3</v>
      </c>
      <c r="L2016">
        <f t="shared" si="483"/>
        <v>-0.70547401805318366</v>
      </c>
      <c r="M2016">
        <v>1.2199999999999999E-3</v>
      </c>
      <c r="Q2016">
        <f>I2016</f>
        <v>100.7</v>
      </c>
      <c r="R2016">
        <f>J2016</f>
        <v>-0.57699999999999996</v>
      </c>
      <c r="S2016">
        <v>1.2199999999999999E-3</v>
      </c>
      <c r="T2016">
        <f t="shared" si="484"/>
        <v>-0.48068065305318364</v>
      </c>
      <c r="U2016">
        <v>1.2199999999999999E-3</v>
      </c>
      <c r="Y2016">
        <f t="shared" si="485"/>
        <v>100.7</v>
      </c>
      <c r="Z2016">
        <f t="shared" si="486"/>
        <v>-3864.613591069327</v>
      </c>
      <c r="AA2016">
        <f t="shared" si="487"/>
        <v>8.1712800365763929</v>
      </c>
      <c r="AB2016">
        <f t="shared" si="488"/>
        <v>-1.5115743806703887</v>
      </c>
      <c r="AC2016">
        <f t="shared" si="489"/>
        <v>3.8364779874213834E-3</v>
      </c>
      <c r="AF2016">
        <f t="shared" si="494"/>
        <v>-3864.613591069327</v>
      </c>
      <c r="AG2016">
        <f t="shared" si="495"/>
        <v>-1.5077379026829674</v>
      </c>
      <c r="AK2016">
        <f t="shared" si="496"/>
        <v>-3864.613591069327</v>
      </c>
      <c r="AL2016">
        <f t="shared" si="497"/>
        <v>-1.5154108586578101</v>
      </c>
      <c r="AN2016">
        <f t="shared" si="490"/>
        <v>-3.8646135910693271</v>
      </c>
      <c r="AO2016">
        <f t="shared" si="491"/>
        <v>8.1712800365763925E-3</v>
      </c>
      <c r="AP2016">
        <f t="shared" si="492"/>
        <v>-1.5115743806703887</v>
      </c>
      <c r="AQ2016">
        <f t="shared" si="493"/>
        <v>3.8364779874213834E-3</v>
      </c>
    </row>
    <row r="2017" spans="1:43" x14ac:dyDescent="0.25">
      <c r="A2017">
        <v>100.75</v>
      </c>
      <c r="B2017">
        <v>-0.57899999999999996</v>
      </c>
      <c r="C2017">
        <v>1.2199999999999999E-3</v>
      </c>
      <c r="D2017">
        <v>-0.70499999999999996</v>
      </c>
      <c r="E2017">
        <v>1.2199999999999999E-3</v>
      </c>
      <c r="I2017">
        <f>A2017</f>
        <v>100.75</v>
      </c>
      <c r="J2017">
        <f>B2017</f>
        <v>-0.57899999999999996</v>
      </c>
      <c r="K2017">
        <v>1.2199999999999999E-3</v>
      </c>
      <c r="L2017">
        <f t="shared" si="483"/>
        <v>-0.70647474993900949</v>
      </c>
      <c r="M2017">
        <v>1.2199999999999999E-3</v>
      </c>
      <c r="Q2017">
        <f>I2017</f>
        <v>100.75</v>
      </c>
      <c r="R2017">
        <f>J2017</f>
        <v>-0.57899999999999996</v>
      </c>
      <c r="S2017">
        <v>1.2199999999999999E-3</v>
      </c>
      <c r="T2017">
        <f t="shared" si="484"/>
        <v>-0.48168138493900947</v>
      </c>
      <c r="U2017">
        <v>1.2199999999999999E-3</v>
      </c>
      <c r="Y2017">
        <f t="shared" si="485"/>
        <v>100.75</v>
      </c>
      <c r="Z2017">
        <f t="shared" si="486"/>
        <v>-3878.0091321128948</v>
      </c>
      <c r="AA2017">
        <f t="shared" si="487"/>
        <v>8.1712800365763929</v>
      </c>
      <c r="AB2017">
        <f t="shared" si="488"/>
        <v>-1.5147213362861933</v>
      </c>
      <c r="AC2017">
        <f t="shared" si="489"/>
        <v>3.8364779874213834E-3</v>
      </c>
      <c r="AF2017">
        <f t="shared" si="494"/>
        <v>-3878.0091321128948</v>
      </c>
      <c r="AG2017">
        <f t="shared" si="495"/>
        <v>-1.5108848582987719</v>
      </c>
      <c r="AK2017">
        <f t="shared" si="496"/>
        <v>-3878.0091321128948</v>
      </c>
      <c r="AL2017">
        <f t="shared" si="497"/>
        <v>-1.5185578142736147</v>
      </c>
      <c r="AN2017">
        <f t="shared" si="490"/>
        <v>-3.8780091321128949</v>
      </c>
      <c r="AO2017">
        <f t="shared" si="491"/>
        <v>8.1712800365763925E-3</v>
      </c>
      <c r="AP2017">
        <f t="shared" si="492"/>
        <v>-1.5147213362861933</v>
      </c>
      <c r="AQ2017">
        <f t="shared" si="493"/>
        <v>3.8364779874213834E-3</v>
      </c>
    </row>
    <row r="2018" spans="1:43" x14ac:dyDescent="0.25">
      <c r="A2018">
        <v>100.8</v>
      </c>
      <c r="B2018">
        <v>-0.57899999999999996</v>
      </c>
      <c r="C2018">
        <v>1.2199999999999999E-3</v>
      </c>
      <c r="D2018">
        <v>-0.70399999999999996</v>
      </c>
      <c r="E2018">
        <v>1.2199999999999999E-3</v>
      </c>
      <c r="I2018">
        <f>A2018</f>
        <v>100.8</v>
      </c>
      <c r="J2018">
        <f>B2018</f>
        <v>-0.57899999999999996</v>
      </c>
      <c r="K2018">
        <v>1.2199999999999999E-3</v>
      </c>
      <c r="L2018">
        <f t="shared" si="483"/>
        <v>-0.70547548182483533</v>
      </c>
      <c r="M2018">
        <v>1.2199999999999999E-3</v>
      </c>
      <c r="Q2018">
        <f>I2018</f>
        <v>100.8</v>
      </c>
      <c r="R2018">
        <f>J2018</f>
        <v>-0.57899999999999996</v>
      </c>
      <c r="S2018">
        <v>1.2199999999999999E-3</v>
      </c>
      <c r="T2018">
        <f t="shared" si="484"/>
        <v>-0.4806821168248353</v>
      </c>
      <c r="U2018">
        <v>1.2199999999999999E-3</v>
      </c>
      <c r="Y2018">
        <f t="shared" si="485"/>
        <v>100.8</v>
      </c>
      <c r="Z2018">
        <f t="shared" si="486"/>
        <v>-3878.0091321128948</v>
      </c>
      <c r="AA2018">
        <f t="shared" si="487"/>
        <v>8.1712800365763929</v>
      </c>
      <c r="AB2018">
        <f t="shared" si="488"/>
        <v>-1.5115789837258973</v>
      </c>
      <c r="AC2018">
        <f t="shared" si="489"/>
        <v>3.8364779874213834E-3</v>
      </c>
      <c r="AF2018">
        <f t="shared" si="494"/>
        <v>-3878.0091321128948</v>
      </c>
      <c r="AG2018">
        <f t="shared" si="495"/>
        <v>-1.5077425057384759</v>
      </c>
      <c r="AK2018">
        <f t="shared" si="496"/>
        <v>-3878.0091321128948</v>
      </c>
      <c r="AL2018">
        <f t="shared" si="497"/>
        <v>-1.5154154617133186</v>
      </c>
      <c r="AN2018">
        <f t="shared" si="490"/>
        <v>-3.8780091321128949</v>
      </c>
      <c r="AO2018">
        <f t="shared" si="491"/>
        <v>8.1712800365763925E-3</v>
      </c>
      <c r="AP2018">
        <f t="shared" si="492"/>
        <v>-1.5115789837258973</v>
      </c>
      <c r="AQ2018">
        <f t="shared" si="493"/>
        <v>3.8364779874213834E-3</v>
      </c>
    </row>
    <row r="2019" spans="1:43" x14ac:dyDescent="0.25">
      <c r="A2019">
        <v>100.85</v>
      </c>
      <c r="B2019">
        <v>-0.57899999999999996</v>
      </c>
      <c r="C2019">
        <v>1.2199999999999999E-3</v>
      </c>
      <c r="D2019">
        <v>-0.70399999999999996</v>
      </c>
      <c r="E2019">
        <v>1.2199999999999999E-3</v>
      </c>
      <c r="I2019">
        <f>A2019</f>
        <v>100.85</v>
      </c>
      <c r="J2019">
        <f>B2019</f>
        <v>-0.57899999999999996</v>
      </c>
      <c r="K2019">
        <v>1.2199999999999999E-3</v>
      </c>
      <c r="L2019">
        <f t="shared" si="483"/>
        <v>-0.70547621371066105</v>
      </c>
      <c r="M2019">
        <v>1.2199999999999999E-3</v>
      </c>
      <c r="Q2019">
        <f>I2019</f>
        <v>100.85</v>
      </c>
      <c r="R2019">
        <f>J2019</f>
        <v>-0.57899999999999996</v>
      </c>
      <c r="S2019">
        <v>1.2199999999999999E-3</v>
      </c>
      <c r="T2019">
        <f t="shared" si="484"/>
        <v>-0.48068284871066103</v>
      </c>
      <c r="U2019">
        <v>1.2199999999999999E-3</v>
      </c>
      <c r="Y2019">
        <f t="shared" si="485"/>
        <v>100.85</v>
      </c>
      <c r="Z2019">
        <f t="shared" si="486"/>
        <v>-3878.0091321128948</v>
      </c>
      <c r="AA2019">
        <f t="shared" si="487"/>
        <v>8.1712800365763929</v>
      </c>
      <c r="AB2019">
        <f t="shared" si="488"/>
        <v>-1.511581285253651</v>
      </c>
      <c r="AC2019">
        <f t="shared" si="489"/>
        <v>3.8364779874213834E-3</v>
      </c>
      <c r="AF2019">
        <f t="shared" si="494"/>
        <v>-3878.0091321128948</v>
      </c>
      <c r="AG2019">
        <f t="shared" si="495"/>
        <v>-1.5077448072662296</v>
      </c>
      <c r="AK2019">
        <f t="shared" si="496"/>
        <v>-3878.0091321128948</v>
      </c>
      <c r="AL2019">
        <f t="shared" si="497"/>
        <v>-1.5154177632410724</v>
      </c>
      <c r="AN2019">
        <f t="shared" si="490"/>
        <v>-3.8780091321128949</v>
      </c>
      <c r="AO2019">
        <f t="shared" si="491"/>
        <v>8.1712800365763925E-3</v>
      </c>
      <c r="AP2019">
        <f t="shared" si="492"/>
        <v>-1.511581285253651</v>
      </c>
      <c r="AQ2019">
        <f t="shared" si="493"/>
        <v>3.8364779874213834E-3</v>
      </c>
    </row>
    <row r="2020" spans="1:43" x14ac:dyDescent="0.25">
      <c r="A2020">
        <v>100.9</v>
      </c>
      <c r="B2020">
        <v>-0.58199999999999996</v>
      </c>
      <c r="C2020">
        <v>1.2199999999999999E-3</v>
      </c>
      <c r="D2020">
        <v>-0.70399999999999996</v>
      </c>
      <c r="E2020">
        <v>1.2199999999999999E-3</v>
      </c>
      <c r="I2020">
        <f>A2020</f>
        <v>100.9</v>
      </c>
      <c r="J2020">
        <f>B2020</f>
        <v>-0.58199999999999996</v>
      </c>
      <c r="K2020">
        <v>1.2199999999999999E-3</v>
      </c>
      <c r="L2020">
        <f t="shared" si="483"/>
        <v>-0.70547694559648688</v>
      </c>
      <c r="M2020">
        <v>1.2199999999999999E-3</v>
      </c>
      <c r="Q2020">
        <f>I2020</f>
        <v>100.9</v>
      </c>
      <c r="R2020">
        <f>J2020</f>
        <v>-0.58199999999999996</v>
      </c>
      <c r="S2020">
        <v>1.2199999999999999E-3</v>
      </c>
      <c r="T2020">
        <f t="shared" si="484"/>
        <v>-0.48068358059648686</v>
      </c>
      <c r="U2020">
        <v>1.2199999999999999E-3</v>
      </c>
      <c r="Y2020">
        <f t="shared" si="485"/>
        <v>100.9</v>
      </c>
      <c r="Z2020">
        <f t="shared" si="486"/>
        <v>-3898.1024436782463</v>
      </c>
      <c r="AA2020">
        <f t="shared" si="487"/>
        <v>8.1712800365763929</v>
      </c>
      <c r="AB2020">
        <f t="shared" si="488"/>
        <v>-1.5115835867814051</v>
      </c>
      <c r="AC2020">
        <f t="shared" si="489"/>
        <v>3.8364779874213834E-3</v>
      </c>
      <c r="AF2020">
        <f t="shared" si="494"/>
        <v>-3898.1024436782463</v>
      </c>
      <c r="AG2020">
        <f t="shared" si="495"/>
        <v>-1.5077471087939838</v>
      </c>
      <c r="AK2020">
        <f t="shared" si="496"/>
        <v>-3898.1024436782463</v>
      </c>
      <c r="AL2020">
        <f t="shared" si="497"/>
        <v>-1.5154200647688265</v>
      </c>
      <c r="AN2020">
        <f t="shared" si="490"/>
        <v>-3.8981024436782463</v>
      </c>
      <c r="AO2020">
        <f t="shared" si="491"/>
        <v>8.1712800365763925E-3</v>
      </c>
      <c r="AP2020">
        <f t="shared" si="492"/>
        <v>-1.5115835867814051</v>
      </c>
      <c r="AQ2020">
        <f t="shared" si="493"/>
        <v>3.8364779874213834E-3</v>
      </c>
    </row>
    <row r="2021" spans="1:43" x14ac:dyDescent="0.25">
      <c r="A2021">
        <v>100.95</v>
      </c>
      <c r="B2021">
        <v>-0.58399999999999996</v>
      </c>
      <c r="C2021">
        <v>1.2199999999999999E-3</v>
      </c>
      <c r="D2021">
        <v>-0.70499999999999996</v>
      </c>
      <c r="E2021">
        <v>1.2199999999999999E-3</v>
      </c>
      <c r="I2021">
        <f>A2021</f>
        <v>100.95</v>
      </c>
      <c r="J2021">
        <f>B2021</f>
        <v>-0.58399999999999996</v>
      </c>
      <c r="K2021">
        <v>1.2199999999999999E-3</v>
      </c>
      <c r="L2021">
        <f t="shared" si="483"/>
        <v>-0.70647767748231272</v>
      </c>
      <c r="M2021">
        <v>1.2199999999999999E-3</v>
      </c>
      <c r="Q2021">
        <f>I2021</f>
        <v>100.95</v>
      </c>
      <c r="R2021">
        <f>J2021</f>
        <v>-0.58399999999999996</v>
      </c>
      <c r="S2021">
        <v>1.2199999999999999E-3</v>
      </c>
      <c r="T2021">
        <f t="shared" si="484"/>
        <v>-0.48168431248231269</v>
      </c>
      <c r="U2021">
        <v>1.2199999999999999E-3</v>
      </c>
      <c r="Y2021">
        <f t="shared" si="485"/>
        <v>100.95</v>
      </c>
      <c r="Z2021">
        <f t="shared" si="486"/>
        <v>-3911.4979847218137</v>
      </c>
      <c r="AA2021">
        <f t="shared" si="487"/>
        <v>8.1712800365763929</v>
      </c>
      <c r="AB2021">
        <f t="shared" si="488"/>
        <v>-1.5147305423972097</v>
      </c>
      <c r="AC2021">
        <f t="shared" si="489"/>
        <v>3.8364779874213834E-3</v>
      </c>
      <c r="AF2021">
        <f t="shared" si="494"/>
        <v>-3911.4979847218137</v>
      </c>
      <c r="AG2021">
        <f t="shared" si="495"/>
        <v>-1.5108940644097884</v>
      </c>
      <c r="AK2021">
        <f t="shared" si="496"/>
        <v>-3911.4979847218137</v>
      </c>
      <c r="AL2021">
        <f t="shared" si="497"/>
        <v>-1.5185670203846311</v>
      </c>
      <c r="AN2021">
        <f t="shared" si="490"/>
        <v>-3.9114979847218136</v>
      </c>
      <c r="AO2021">
        <f t="shared" si="491"/>
        <v>8.1712800365763925E-3</v>
      </c>
      <c r="AP2021">
        <f t="shared" si="492"/>
        <v>-1.5147305423972097</v>
      </c>
      <c r="AQ2021">
        <f t="shared" si="493"/>
        <v>3.8364779874213834E-3</v>
      </c>
    </row>
    <row r="2022" spans="1:43" x14ac:dyDescent="0.25">
      <c r="A2022">
        <v>101</v>
      </c>
      <c r="B2022">
        <v>-0.58399999999999996</v>
      </c>
      <c r="C2022">
        <v>1.2199999999999999E-3</v>
      </c>
      <c r="D2022">
        <v>-0.70399999999999996</v>
      </c>
      <c r="E2022">
        <v>1.2199999999999999E-3</v>
      </c>
      <c r="I2022">
        <f>A2022</f>
        <v>101</v>
      </c>
      <c r="J2022">
        <f>B2022</f>
        <v>-0.58399999999999996</v>
      </c>
      <c r="K2022">
        <v>1.2199999999999999E-3</v>
      </c>
      <c r="L2022">
        <f t="shared" si="483"/>
        <v>-0.70547840936813855</v>
      </c>
      <c r="M2022">
        <v>1.2199999999999999E-3</v>
      </c>
      <c r="Q2022">
        <f>I2022</f>
        <v>101</v>
      </c>
      <c r="R2022">
        <f>J2022</f>
        <v>-0.58399999999999996</v>
      </c>
      <c r="S2022">
        <v>1.2199999999999999E-3</v>
      </c>
      <c r="T2022">
        <f t="shared" si="484"/>
        <v>-0.48068504436813853</v>
      </c>
      <c r="U2022">
        <v>1.2199999999999999E-3</v>
      </c>
      <c r="Y2022">
        <f t="shared" si="485"/>
        <v>101</v>
      </c>
      <c r="Z2022">
        <f t="shared" si="486"/>
        <v>-3911.4979847218137</v>
      </c>
      <c r="AA2022">
        <f t="shared" si="487"/>
        <v>8.1712800365763929</v>
      </c>
      <c r="AB2022">
        <f t="shared" si="488"/>
        <v>-1.5115881898369135</v>
      </c>
      <c r="AC2022">
        <f t="shared" si="489"/>
        <v>3.8364779874213834E-3</v>
      </c>
      <c r="AF2022">
        <f t="shared" si="494"/>
        <v>-3911.4979847218137</v>
      </c>
      <c r="AG2022">
        <f t="shared" si="495"/>
        <v>-1.5077517118494921</v>
      </c>
      <c r="AK2022">
        <f t="shared" si="496"/>
        <v>-3911.4979847218137</v>
      </c>
      <c r="AL2022">
        <f t="shared" si="497"/>
        <v>-1.5154246678243348</v>
      </c>
      <c r="AN2022">
        <f t="shared" si="490"/>
        <v>-3.9114979847218136</v>
      </c>
      <c r="AO2022">
        <f t="shared" si="491"/>
        <v>8.1712800365763925E-3</v>
      </c>
      <c r="AP2022">
        <f t="shared" si="492"/>
        <v>-1.5115881898369135</v>
      </c>
      <c r="AQ2022">
        <f t="shared" si="493"/>
        <v>3.8364779874213834E-3</v>
      </c>
    </row>
    <row r="2023" spans="1:43" x14ac:dyDescent="0.25">
      <c r="A2023">
        <v>101.05</v>
      </c>
      <c r="B2023">
        <v>-0.58499999999999996</v>
      </c>
      <c r="C2023">
        <v>1.2199999999999999E-3</v>
      </c>
      <c r="D2023">
        <v>-0.70399999999999996</v>
      </c>
      <c r="E2023">
        <v>1.2199999999999999E-3</v>
      </c>
      <c r="I2023">
        <f>A2023</f>
        <v>101.05</v>
      </c>
      <c r="J2023">
        <f>B2023</f>
        <v>-0.58499999999999996</v>
      </c>
      <c r="K2023">
        <v>1.2199999999999999E-3</v>
      </c>
      <c r="L2023">
        <f t="shared" si="483"/>
        <v>-0.70547914125396438</v>
      </c>
      <c r="M2023">
        <v>1.2199999999999999E-3</v>
      </c>
      <c r="Q2023">
        <f>I2023</f>
        <v>101.05</v>
      </c>
      <c r="R2023">
        <f>J2023</f>
        <v>-0.58499999999999996</v>
      </c>
      <c r="S2023">
        <v>1.2199999999999999E-3</v>
      </c>
      <c r="T2023">
        <f t="shared" si="484"/>
        <v>-0.48068577625396436</v>
      </c>
      <c r="U2023">
        <v>1.2199999999999999E-3</v>
      </c>
      <c r="Y2023">
        <f t="shared" si="485"/>
        <v>101.05</v>
      </c>
      <c r="Z2023">
        <f t="shared" si="486"/>
        <v>-3918.1957552435979</v>
      </c>
      <c r="AA2023">
        <f t="shared" si="487"/>
        <v>8.1712800365763929</v>
      </c>
      <c r="AB2023">
        <f t="shared" si="488"/>
        <v>-1.5115904913646678</v>
      </c>
      <c r="AC2023">
        <f t="shared" si="489"/>
        <v>3.8364779874213834E-3</v>
      </c>
      <c r="AF2023">
        <f t="shared" si="494"/>
        <v>-3918.1957552435979</v>
      </c>
      <c r="AG2023">
        <f t="shared" si="495"/>
        <v>-1.5077540133772465</v>
      </c>
      <c r="AK2023">
        <f t="shared" si="496"/>
        <v>-3918.1957552435979</v>
      </c>
      <c r="AL2023">
        <f t="shared" si="497"/>
        <v>-1.5154269693520892</v>
      </c>
      <c r="AN2023">
        <f t="shared" si="490"/>
        <v>-3.9181957552435978</v>
      </c>
      <c r="AO2023">
        <f t="shared" si="491"/>
        <v>8.1712800365763925E-3</v>
      </c>
      <c r="AP2023">
        <f t="shared" si="492"/>
        <v>-1.5115904913646678</v>
      </c>
      <c r="AQ2023">
        <f t="shared" si="493"/>
        <v>3.8364779874213834E-3</v>
      </c>
    </row>
    <row r="2024" spans="1:43" x14ac:dyDescent="0.25">
      <c r="A2024">
        <v>101.1</v>
      </c>
      <c r="B2024">
        <v>-0.58599999999999997</v>
      </c>
      <c r="C2024">
        <v>1.2199999999999999E-3</v>
      </c>
      <c r="D2024">
        <v>-0.70499999999999996</v>
      </c>
      <c r="E2024">
        <v>1.2199999999999999E-3</v>
      </c>
      <c r="I2024">
        <f>A2024</f>
        <v>101.1</v>
      </c>
      <c r="J2024">
        <f>B2024</f>
        <v>-0.58599999999999997</v>
      </c>
      <c r="K2024">
        <v>1.2199999999999999E-3</v>
      </c>
      <c r="L2024">
        <f t="shared" si="483"/>
        <v>-0.7064798731397901</v>
      </c>
      <c r="M2024">
        <v>1.2199999999999999E-3</v>
      </c>
      <c r="Q2024">
        <f>I2024</f>
        <v>101.1</v>
      </c>
      <c r="R2024">
        <f>J2024</f>
        <v>-0.58599999999999997</v>
      </c>
      <c r="S2024">
        <v>1.2199999999999999E-3</v>
      </c>
      <c r="T2024">
        <f t="shared" si="484"/>
        <v>-0.48168650813979008</v>
      </c>
      <c r="U2024">
        <v>1.2199999999999999E-3</v>
      </c>
      <c r="Y2024">
        <f t="shared" si="485"/>
        <v>101.1</v>
      </c>
      <c r="Z2024">
        <f t="shared" si="486"/>
        <v>-3924.8935257653825</v>
      </c>
      <c r="AA2024">
        <f t="shared" si="487"/>
        <v>8.1712800365763929</v>
      </c>
      <c r="AB2024">
        <f t="shared" si="488"/>
        <v>-1.514737446980472</v>
      </c>
      <c r="AC2024">
        <f t="shared" si="489"/>
        <v>3.8364779874213834E-3</v>
      </c>
      <c r="AF2024">
        <f t="shared" si="494"/>
        <v>-3924.8935257653825</v>
      </c>
      <c r="AG2024">
        <f t="shared" si="495"/>
        <v>-1.5109009689930506</v>
      </c>
      <c r="AK2024">
        <f t="shared" si="496"/>
        <v>-3924.8935257653825</v>
      </c>
      <c r="AL2024">
        <f t="shared" si="497"/>
        <v>-1.5185739249678933</v>
      </c>
      <c r="AN2024">
        <f t="shared" si="490"/>
        <v>-3.9248935257653828</v>
      </c>
      <c r="AO2024">
        <f t="shared" si="491"/>
        <v>8.1712800365763925E-3</v>
      </c>
      <c r="AP2024">
        <f t="shared" si="492"/>
        <v>-1.514737446980472</v>
      </c>
      <c r="AQ2024">
        <f t="shared" si="493"/>
        <v>3.8364779874213834E-3</v>
      </c>
    </row>
    <row r="2025" spans="1:43" x14ac:dyDescent="0.25">
      <c r="A2025">
        <v>101.15</v>
      </c>
      <c r="B2025">
        <v>-0.58599999999999997</v>
      </c>
      <c r="C2025">
        <v>1.2199999999999999E-3</v>
      </c>
      <c r="D2025">
        <v>-0.70499999999999996</v>
      </c>
      <c r="E2025">
        <v>1.2199999999999999E-3</v>
      </c>
      <c r="I2025">
        <f>A2025</f>
        <v>101.15</v>
      </c>
      <c r="J2025">
        <f>B2025</f>
        <v>-0.58599999999999997</v>
      </c>
      <c r="K2025">
        <v>1.2199999999999999E-3</v>
      </c>
      <c r="L2025">
        <f t="shared" si="483"/>
        <v>-0.70648060502561594</v>
      </c>
      <c r="M2025">
        <v>1.2199999999999999E-3</v>
      </c>
      <c r="Q2025">
        <f>I2025</f>
        <v>101.15</v>
      </c>
      <c r="R2025">
        <f>J2025</f>
        <v>-0.58599999999999997</v>
      </c>
      <c r="S2025">
        <v>1.2199999999999999E-3</v>
      </c>
      <c r="T2025">
        <f t="shared" si="484"/>
        <v>-0.48168724002561591</v>
      </c>
      <c r="U2025">
        <v>1.2199999999999999E-3</v>
      </c>
      <c r="Y2025">
        <f t="shared" si="485"/>
        <v>101.15</v>
      </c>
      <c r="Z2025">
        <f t="shared" si="486"/>
        <v>-3924.8935257653825</v>
      </c>
      <c r="AA2025">
        <f t="shared" si="487"/>
        <v>8.1712800365763929</v>
      </c>
      <c r="AB2025">
        <f t="shared" si="488"/>
        <v>-1.5147397485082261</v>
      </c>
      <c r="AC2025">
        <f t="shared" si="489"/>
        <v>3.8364779874213834E-3</v>
      </c>
      <c r="AF2025">
        <f t="shared" si="494"/>
        <v>-3924.8935257653825</v>
      </c>
      <c r="AG2025">
        <f t="shared" si="495"/>
        <v>-1.5109032705208048</v>
      </c>
      <c r="AK2025">
        <f t="shared" si="496"/>
        <v>-3924.8935257653825</v>
      </c>
      <c r="AL2025">
        <f t="shared" si="497"/>
        <v>-1.5185762264956475</v>
      </c>
      <c r="AN2025">
        <f t="shared" si="490"/>
        <v>-3.9248935257653828</v>
      </c>
      <c r="AO2025">
        <f t="shared" si="491"/>
        <v>8.1712800365763925E-3</v>
      </c>
      <c r="AP2025">
        <f t="shared" si="492"/>
        <v>-1.5147397485082261</v>
      </c>
      <c r="AQ2025">
        <f t="shared" si="493"/>
        <v>3.8364779874213834E-3</v>
      </c>
    </row>
    <row r="2026" spans="1:43" x14ac:dyDescent="0.25">
      <c r="A2026">
        <v>101.2</v>
      </c>
      <c r="B2026">
        <v>-0.58799999999999997</v>
      </c>
      <c r="C2026">
        <v>1.2199999999999999E-3</v>
      </c>
      <c r="D2026">
        <v>-0.70499999999999996</v>
      </c>
      <c r="E2026">
        <v>1.2199999999999999E-3</v>
      </c>
      <c r="I2026">
        <f>A2026</f>
        <v>101.2</v>
      </c>
      <c r="J2026">
        <f>B2026</f>
        <v>-0.58799999999999997</v>
      </c>
      <c r="K2026">
        <v>1.2199999999999999E-3</v>
      </c>
      <c r="L2026">
        <f t="shared" si="483"/>
        <v>-0.70648133691144177</v>
      </c>
      <c r="M2026">
        <v>1.2199999999999999E-3</v>
      </c>
      <c r="Q2026">
        <f>I2026</f>
        <v>101.2</v>
      </c>
      <c r="R2026">
        <f>J2026</f>
        <v>-0.58799999999999997</v>
      </c>
      <c r="S2026">
        <v>1.2199999999999999E-3</v>
      </c>
      <c r="T2026">
        <f t="shared" si="484"/>
        <v>-0.48168797191144175</v>
      </c>
      <c r="U2026">
        <v>1.2199999999999999E-3</v>
      </c>
      <c r="Y2026">
        <f t="shared" si="485"/>
        <v>101.2</v>
      </c>
      <c r="Z2026">
        <f t="shared" si="486"/>
        <v>-3938.2890668089503</v>
      </c>
      <c r="AA2026">
        <f t="shared" si="487"/>
        <v>8.1712800365763929</v>
      </c>
      <c r="AB2026">
        <f t="shared" si="488"/>
        <v>-1.5147420500359803</v>
      </c>
      <c r="AC2026">
        <f t="shared" si="489"/>
        <v>3.8364779874213834E-3</v>
      </c>
      <c r="AF2026">
        <f t="shared" si="494"/>
        <v>-3938.2890668089503</v>
      </c>
      <c r="AG2026">
        <f t="shared" si="495"/>
        <v>-1.5109055720485589</v>
      </c>
      <c r="AK2026">
        <f t="shared" si="496"/>
        <v>-3938.2890668089503</v>
      </c>
      <c r="AL2026">
        <f t="shared" si="497"/>
        <v>-1.5185785280234017</v>
      </c>
      <c r="AN2026">
        <f t="shared" si="490"/>
        <v>-3.9382890668089505</v>
      </c>
      <c r="AO2026">
        <f t="shared" si="491"/>
        <v>8.1712800365763925E-3</v>
      </c>
      <c r="AP2026">
        <f t="shared" si="492"/>
        <v>-1.5147420500359803</v>
      </c>
      <c r="AQ2026">
        <f t="shared" si="493"/>
        <v>3.8364779874213834E-3</v>
      </c>
    </row>
    <row r="2027" spans="1:43" x14ac:dyDescent="0.25">
      <c r="A2027">
        <v>101.25</v>
      </c>
      <c r="B2027">
        <v>-0.59</v>
      </c>
      <c r="C2027">
        <v>1.2199999999999999E-3</v>
      </c>
      <c r="D2027">
        <v>-0.70499999999999996</v>
      </c>
      <c r="E2027">
        <v>1.2199999999999999E-3</v>
      </c>
      <c r="I2027">
        <f>A2027</f>
        <v>101.25</v>
      </c>
      <c r="J2027">
        <f>B2027</f>
        <v>-0.59</v>
      </c>
      <c r="K2027">
        <v>1.2199999999999999E-3</v>
      </c>
      <c r="L2027">
        <f t="shared" si="483"/>
        <v>-0.7064820687972676</v>
      </c>
      <c r="M2027">
        <v>1.2199999999999999E-3</v>
      </c>
      <c r="Q2027">
        <f>I2027</f>
        <v>101.25</v>
      </c>
      <c r="R2027">
        <f>J2027</f>
        <v>-0.59</v>
      </c>
      <c r="S2027">
        <v>1.2199999999999999E-3</v>
      </c>
      <c r="T2027">
        <f t="shared" si="484"/>
        <v>-0.48168870379726758</v>
      </c>
      <c r="U2027">
        <v>1.2199999999999999E-3</v>
      </c>
      <c r="Y2027">
        <f t="shared" si="485"/>
        <v>101.25</v>
      </c>
      <c r="Z2027">
        <f t="shared" si="486"/>
        <v>-3951.6846078525177</v>
      </c>
      <c r="AA2027">
        <f t="shared" si="487"/>
        <v>8.1712800365763929</v>
      </c>
      <c r="AB2027">
        <f t="shared" si="488"/>
        <v>-1.5147443515637344</v>
      </c>
      <c r="AC2027">
        <f t="shared" si="489"/>
        <v>3.8364779874213834E-3</v>
      </c>
      <c r="AF2027">
        <f t="shared" si="494"/>
        <v>-3951.6846078525177</v>
      </c>
      <c r="AG2027">
        <f t="shared" si="495"/>
        <v>-1.5109078735763131</v>
      </c>
      <c r="AK2027">
        <f t="shared" si="496"/>
        <v>-3951.6846078525177</v>
      </c>
      <c r="AL2027">
        <f t="shared" si="497"/>
        <v>-1.5185808295511558</v>
      </c>
      <c r="AN2027">
        <f t="shared" si="490"/>
        <v>-3.9516846078525178</v>
      </c>
      <c r="AO2027">
        <f t="shared" si="491"/>
        <v>8.1712800365763925E-3</v>
      </c>
      <c r="AP2027">
        <f t="shared" si="492"/>
        <v>-1.5147443515637344</v>
      </c>
      <c r="AQ2027">
        <f t="shared" si="493"/>
        <v>3.8364779874213834E-3</v>
      </c>
    </row>
    <row r="2028" spans="1:43" x14ac:dyDescent="0.25">
      <c r="A2028">
        <v>101.3</v>
      </c>
      <c r="B2028">
        <v>-0.59699999999999998</v>
      </c>
      <c r="C2028">
        <v>1.2199999999999999E-3</v>
      </c>
      <c r="D2028">
        <v>-0.70599999999999996</v>
      </c>
      <c r="E2028">
        <v>1.2199999999999999E-3</v>
      </c>
      <c r="I2028">
        <f>A2028</f>
        <v>101.3</v>
      </c>
      <c r="J2028">
        <f>B2028</f>
        <v>-0.59699999999999998</v>
      </c>
      <c r="K2028">
        <v>1.2199999999999999E-3</v>
      </c>
      <c r="L2028">
        <f t="shared" si="483"/>
        <v>-0.70748280068309344</v>
      </c>
      <c r="M2028">
        <v>1.2199999999999999E-3</v>
      </c>
      <c r="Q2028">
        <f>I2028</f>
        <v>101.3</v>
      </c>
      <c r="R2028">
        <f>J2028</f>
        <v>-0.59699999999999998</v>
      </c>
      <c r="S2028">
        <v>1.2199999999999999E-3</v>
      </c>
      <c r="T2028">
        <f t="shared" si="484"/>
        <v>-0.48268943568309342</v>
      </c>
      <c r="U2028">
        <v>1.2199999999999999E-3</v>
      </c>
      <c r="Y2028">
        <f t="shared" si="485"/>
        <v>101.3</v>
      </c>
      <c r="Z2028">
        <f t="shared" si="486"/>
        <v>-3998.5690015050059</v>
      </c>
      <c r="AA2028">
        <f t="shared" si="487"/>
        <v>8.1712800365763929</v>
      </c>
      <c r="AB2028">
        <f t="shared" si="488"/>
        <v>-1.517891307179539</v>
      </c>
      <c r="AC2028">
        <f t="shared" si="489"/>
        <v>3.8364779874213834E-3</v>
      </c>
      <c r="AF2028">
        <f t="shared" si="494"/>
        <v>-3998.5690015050059</v>
      </c>
      <c r="AG2028">
        <f t="shared" si="495"/>
        <v>-1.5140548291921176</v>
      </c>
      <c r="AK2028">
        <f t="shared" si="496"/>
        <v>-3998.5690015050059</v>
      </c>
      <c r="AL2028">
        <f t="shared" si="497"/>
        <v>-1.5217277851669604</v>
      </c>
      <c r="AN2028">
        <f t="shared" si="490"/>
        <v>-3.9985690015050062</v>
      </c>
      <c r="AO2028">
        <f t="shared" si="491"/>
        <v>8.1712800365763925E-3</v>
      </c>
      <c r="AP2028">
        <f t="shared" si="492"/>
        <v>-1.517891307179539</v>
      </c>
      <c r="AQ2028">
        <f t="shared" si="493"/>
        <v>3.8364779874213834E-3</v>
      </c>
    </row>
    <row r="2029" spans="1:43" x14ac:dyDescent="0.25">
      <c r="A2029">
        <v>101.35</v>
      </c>
      <c r="B2029">
        <v>-0.6</v>
      </c>
      <c r="C2029">
        <v>1.2199999999999999E-3</v>
      </c>
      <c r="D2029">
        <v>-0.70599999999999996</v>
      </c>
      <c r="E2029">
        <v>1.2199999999999999E-3</v>
      </c>
      <c r="I2029">
        <f>A2029</f>
        <v>101.35</v>
      </c>
      <c r="J2029">
        <f>B2029</f>
        <v>-0.6</v>
      </c>
      <c r="K2029">
        <v>1.2199999999999999E-3</v>
      </c>
      <c r="L2029">
        <f t="shared" si="483"/>
        <v>-0.70748353256891916</v>
      </c>
      <c r="M2029">
        <v>1.2199999999999999E-3</v>
      </c>
      <c r="Q2029">
        <f>I2029</f>
        <v>101.35</v>
      </c>
      <c r="R2029">
        <f>J2029</f>
        <v>-0.6</v>
      </c>
      <c r="S2029">
        <v>1.2199999999999999E-3</v>
      </c>
      <c r="T2029">
        <f t="shared" si="484"/>
        <v>-0.48269016756891914</v>
      </c>
      <c r="U2029">
        <v>1.2199999999999999E-3</v>
      </c>
      <c r="Y2029">
        <f t="shared" si="485"/>
        <v>101.35</v>
      </c>
      <c r="Z2029">
        <f t="shared" si="486"/>
        <v>-4018.6623130703574</v>
      </c>
      <c r="AA2029">
        <f t="shared" si="487"/>
        <v>8.1712800365763929</v>
      </c>
      <c r="AB2029">
        <f t="shared" si="488"/>
        <v>-1.5178936087072927</v>
      </c>
      <c r="AC2029">
        <f t="shared" si="489"/>
        <v>3.8364779874213834E-3</v>
      </c>
      <c r="AF2029">
        <f t="shared" ref="AF2029" si="498">Z2029</f>
        <v>-4018.6623130703574</v>
      </c>
      <c r="AG2029">
        <f t="shared" ref="AG2029" si="499">AB2029+AC2029</f>
        <v>-1.5140571307198714</v>
      </c>
      <c r="AK2029">
        <f t="shared" si="496"/>
        <v>-4018.6623130703574</v>
      </c>
      <c r="AL2029">
        <f>AB2029</f>
        <v>-1.5178936087072927</v>
      </c>
      <c r="AN2029">
        <f t="shared" si="490"/>
        <v>-4.0186623130703572</v>
      </c>
      <c r="AO2029">
        <f t="shared" si="491"/>
        <v>8.1712800365763925E-3</v>
      </c>
      <c r="AP2029">
        <f t="shared" si="492"/>
        <v>-1.5178936087072927</v>
      </c>
      <c r="AQ2029">
        <f t="shared" si="493"/>
        <v>3.8364779874213834E-3</v>
      </c>
    </row>
    <row r="2030" spans="1:43" x14ac:dyDescent="0.25">
      <c r="A2030">
        <v>101.4</v>
      </c>
      <c r="B2030">
        <v>-0.60099999999999998</v>
      </c>
      <c r="C2030">
        <v>1.2199999999999999E-3</v>
      </c>
      <c r="D2030">
        <v>-0.70599999999999996</v>
      </c>
      <c r="E2030">
        <v>1.2199999999999999E-3</v>
      </c>
      <c r="I2030">
        <f>A2030</f>
        <v>101.4</v>
      </c>
      <c r="J2030">
        <f>B2030</f>
        <v>-0.60099999999999998</v>
      </c>
      <c r="K2030">
        <v>1.2199999999999999E-3</v>
      </c>
      <c r="L2030">
        <f t="shared" si="483"/>
        <v>-0.70748426445474499</v>
      </c>
      <c r="M2030">
        <v>1.2199999999999999E-3</v>
      </c>
      <c r="Q2030">
        <f>I2030</f>
        <v>101.4</v>
      </c>
      <c r="R2030">
        <f>J2030</f>
        <v>-0.60099999999999998</v>
      </c>
      <c r="S2030">
        <v>1.2199999999999999E-3</v>
      </c>
      <c r="T2030">
        <f t="shared" si="484"/>
        <v>-0.48269089945474497</v>
      </c>
      <c r="U2030">
        <v>1.2199999999999999E-3</v>
      </c>
      <c r="Y2030">
        <f t="shared" si="485"/>
        <v>101.4</v>
      </c>
      <c r="Z2030">
        <f t="shared" si="486"/>
        <v>-4025.3600835921411</v>
      </c>
      <c r="AA2030">
        <f t="shared" si="487"/>
        <v>8.1712800365763929</v>
      </c>
      <c r="AB2030">
        <f t="shared" si="488"/>
        <v>-1.5178959102350471</v>
      </c>
      <c r="AC2030">
        <f t="shared" si="489"/>
        <v>3.8364779874213834E-3</v>
      </c>
      <c r="AF2030">
        <f t="shared" ref="AF2030:AF2093" si="500">Z2030</f>
        <v>-4025.3600835921411</v>
      </c>
      <c r="AG2030">
        <f t="shared" ref="AG2030:AG2093" si="501">AB2030+AC2030</f>
        <v>-1.5140594322476257</v>
      </c>
      <c r="AK2030">
        <f t="shared" ref="AK2030:AK2093" si="502">Z2030</f>
        <v>-4025.3600835921411</v>
      </c>
      <c r="AL2030">
        <f t="shared" ref="AL2030:AL2093" si="503">AB2030</f>
        <v>-1.5178959102350471</v>
      </c>
      <c r="AN2030">
        <f t="shared" si="490"/>
        <v>-4.0253600835921413</v>
      </c>
      <c r="AO2030">
        <f t="shared" si="491"/>
        <v>8.1712800365763925E-3</v>
      </c>
      <c r="AP2030">
        <f t="shared" si="492"/>
        <v>-1.5178959102350471</v>
      </c>
      <c r="AQ2030">
        <f t="shared" si="493"/>
        <v>3.8364779874213834E-3</v>
      </c>
    </row>
    <row r="2031" spans="1:43" x14ac:dyDescent="0.25">
      <c r="A2031">
        <v>101.45</v>
      </c>
      <c r="B2031">
        <v>-0.60199999999999998</v>
      </c>
      <c r="C2031">
        <v>1.2199999999999999E-3</v>
      </c>
      <c r="D2031">
        <v>-0.70599999999999996</v>
      </c>
      <c r="E2031">
        <v>1.2199999999999999E-3</v>
      </c>
      <c r="I2031">
        <f>A2031</f>
        <v>101.45</v>
      </c>
      <c r="J2031">
        <f>B2031</f>
        <v>-0.60199999999999998</v>
      </c>
      <c r="K2031">
        <v>1.2199999999999999E-3</v>
      </c>
      <c r="L2031">
        <f t="shared" si="483"/>
        <v>-0.70748499634057083</v>
      </c>
      <c r="M2031">
        <v>1.2199999999999999E-3</v>
      </c>
      <c r="Q2031">
        <f>I2031</f>
        <v>101.45</v>
      </c>
      <c r="R2031">
        <f>J2031</f>
        <v>-0.60199999999999998</v>
      </c>
      <c r="S2031">
        <v>1.2199999999999999E-3</v>
      </c>
      <c r="T2031">
        <f t="shared" si="484"/>
        <v>-0.4826916313405708</v>
      </c>
      <c r="U2031">
        <v>1.2199999999999999E-3</v>
      </c>
      <c r="Y2031">
        <f t="shared" si="485"/>
        <v>101.45</v>
      </c>
      <c r="Z2031">
        <f t="shared" si="486"/>
        <v>-4032.0578541139253</v>
      </c>
      <c r="AA2031">
        <f t="shared" si="487"/>
        <v>8.1712800365763929</v>
      </c>
      <c r="AB2031">
        <f t="shared" si="488"/>
        <v>-1.5178982117628013</v>
      </c>
      <c r="AC2031">
        <f t="shared" si="489"/>
        <v>3.8364779874213834E-3</v>
      </c>
      <c r="AF2031">
        <f t="shared" si="500"/>
        <v>-4032.0578541139253</v>
      </c>
      <c r="AG2031">
        <f t="shared" si="501"/>
        <v>-1.5140617337753799</v>
      </c>
      <c r="AK2031">
        <f t="shared" si="502"/>
        <v>-4032.0578541139253</v>
      </c>
      <c r="AL2031">
        <f t="shared" si="503"/>
        <v>-1.5178982117628013</v>
      </c>
      <c r="AN2031">
        <f t="shared" si="490"/>
        <v>-4.0320578541139254</v>
      </c>
      <c r="AO2031">
        <f t="shared" si="491"/>
        <v>8.1712800365763925E-3</v>
      </c>
      <c r="AP2031">
        <f t="shared" si="492"/>
        <v>-1.5178982117628013</v>
      </c>
      <c r="AQ2031">
        <f t="shared" si="493"/>
        <v>3.8364779874213834E-3</v>
      </c>
    </row>
    <row r="2032" spans="1:43" x14ac:dyDescent="0.25">
      <c r="A2032">
        <v>101.5</v>
      </c>
      <c r="B2032">
        <v>-0.60299999999999998</v>
      </c>
      <c r="C2032">
        <v>1.2199999999999999E-3</v>
      </c>
      <c r="D2032">
        <v>-0.70599999999999996</v>
      </c>
      <c r="E2032">
        <v>1.2199999999999999E-3</v>
      </c>
      <c r="I2032">
        <f>A2032</f>
        <v>101.5</v>
      </c>
      <c r="J2032">
        <f>B2032</f>
        <v>-0.60299999999999998</v>
      </c>
      <c r="K2032">
        <v>1.2199999999999999E-3</v>
      </c>
      <c r="L2032">
        <f t="shared" si="483"/>
        <v>-0.70748572822639666</v>
      </c>
      <c r="M2032">
        <v>1.2199999999999999E-3</v>
      </c>
      <c r="Q2032">
        <f>I2032</f>
        <v>101.5</v>
      </c>
      <c r="R2032">
        <f>J2032</f>
        <v>-0.60299999999999998</v>
      </c>
      <c r="S2032">
        <v>1.2199999999999999E-3</v>
      </c>
      <c r="T2032">
        <f t="shared" si="484"/>
        <v>-0.48269236322639664</v>
      </c>
      <c r="U2032">
        <v>1.2199999999999999E-3</v>
      </c>
      <c r="Y2032">
        <f t="shared" si="485"/>
        <v>101.5</v>
      </c>
      <c r="Z2032">
        <f t="shared" si="486"/>
        <v>-4038.755624635709</v>
      </c>
      <c r="AA2032">
        <f t="shared" si="487"/>
        <v>8.1712800365763929</v>
      </c>
      <c r="AB2032">
        <f t="shared" si="488"/>
        <v>-1.5179005132905554</v>
      </c>
      <c r="AC2032">
        <f t="shared" si="489"/>
        <v>3.8364779874213834E-3</v>
      </c>
      <c r="AF2032">
        <f t="shared" si="500"/>
        <v>-4038.755624635709</v>
      </c>
      <c r="AG2032">
        <f t="shared" si="501"/>
        <v>-1.514064035303134</v>
      </c>
      <c r="AK2032">
        <f t="shared" si="502"/>
        <v>-4038.755624635709</v>
      </c>
      <c r="AL2032">
        <f t="shared" si="503"/>
        <v>-1.5179005132905554</v>
      </c>
      <c r="AN2032">
        <f t="shared" si="490"/>
        <v>-4.0387556246357095</v>
      </c>
      <c r="AO2032">
        <f t="shared" si="491"/>
        <v>8.1712800365763925E-3</v>
      </c>
      <c r="AP2032">
        <f t="shared" si="492"/>
        <v>-1.5179005132905554</v>
      </c>
      <c r="AQ2032">
        <f t="shared" si="493"/>
        <v>3.8364779874213834E-3</v>
      </c>
    </row>
    <row r="2033" spans="1:43" x14ac:dyDescent="0.25">
      <c r="A2033">
        <v>101.55</v>
      </c>
      <c r="B2033">
        <v>-0.60399999999999998</v>
      </c>
      <c r="C2033">
        <v>1.2199999999999999E-3</v>
      </c>
      <c r="D2033">
        <v>-0.70699999999999996</v>
      </c>
      <c r="E2033">
        <v>1.2199999999999999E-3</v>
      </c>
      <c r="I2033">
        <f>A2033</f>
        <v>101.55</v>
      </c>
      <c r="J2033">
        <f>B2033</f>
        <v>-0.60399999999999998</v>
      </c>
      <c r="K2033">
        <v>1.2199999999999999E-3</v>
      </c>
      <c r="L2033">
        <f t="shared" si="483"/>
        <v>-0.70848646011222249</v>
      </c>
      <c r="M2033">
        <v>1.2199999999999999E-3</v>
      </c>
      <c r="Q2033">
        <f>I2033</f>
        <v>101.55</v>
      </c>
      <c r="R2033">
        <f>J2033</f>
        <v>-0.60399999999999998</v>
      </c>
      <c r="S2033">
        <v>1.2199999999999999E-3</v>
      </c>
      <c r="T2033">
        <f t="shared" si="484"/>
        <v>-0.48369309511222247</v>
      </c>
      <c r="U2033">
        <v>1.2199999999999999E-3</v>
      </c>
      <c r="Y2033">
        <f t="shared" si="485"/>
        <v>101.55</v>
      </c>
      <c r="Z2033">
        <f t="shared" si="486"/>
        <v>-4045.4533951574927</v>
      </c>
      <c r="AA2033">
        <f t="shared" si="487"/>
        <v>8.1712800365763929</v>
      </c>
      <c r="AB2033">
        <f t="shared" si="488"/>
        <v>-1.52104746890636</v>
      </c>
      <c r="AC2033">
        <f t="shared" si="489"/>
        <v>3.8364779874213834E-3</v>
      </c>
      <c r="AF2033">
        <f t="shared" si="500"/>
        <v>-4045.4533951574927</v>
      </c>
      <c r="AG2033">
        <f t="shared" si="501"/>
        <v>-1.5172109909189386</v>
      </c>
      <c r="AK2033">
        <f t="shared" si="502"/>
        <v>-4045.4533951574927</v>
      </c>
      <c r="AL2033">
        <f t="shared" si="503"/>
        <v>-1.52104746890636</v>
      </c>
      <c r="AN2033">
        <f t="shared" si="490"/>
        <v>-4.0454533951574927</v>
      </c>
      <c r="AO2033">
        <f t="shared" si="491"/>
        <v>8.1712800365763925E-3</v>
      </c>
      <c r="AP2033">
        <f t="shared" si="492"/>
        <v>-1.52104746890636</v>
      </c>
      <c r="AQ2033">
        <f t="shared" si="493"/>
        <v>3.8364779874213834E-3</v>
      </c>
    </row>
    <row r="2034" spans="1:43" x14ac:dyDescent="0.25">
      <c r="A2034">
        <v>101.6</v>
      </c>
      <c r="B2034">
        <v>-0.60699999999999998</v>
      </c>
      <c r="C2034">
        <v>1.2199999999999999E-3</v>
      </c>
      <c r="D2034">
        <v>-0.70599999999999996</v>
      </c>
      <c r="E2034">
        <v>1.2199999999999999E-3</v>
      </c>
      <c r="I2034">
        <f>A2034</f>
        <v>101.6</v>
      </c>
      <c r="J2034">
        <f>B2034</f>
        <v>-0.60699999999999998</v>
      </c>
      <c r="K2034">
        <v>1.2199999999999999E-3</v>
      </c>
      <c r="L2034">
        <f t="shared" si="483"/>
        <v>-0.70748719199804821</v>
      </c>
      <c r="M2034">
        <v>1.2199999999999999E-3</v>
      </c>
      <c r="Q2034">
        <f>I2034</f>
        <v>101.6</v>
      </c>
      <c r="R2034">
        <f>J2034</f>
        <v>-0.60699999999999998</v>
      </c>
      <c r="S2034">
        <v>1.2199999999999999E-3</v>
      </c>
      <c r="T2034">
        <f t="shared" si="484"/>
        <v>-0.48269382699804819</v>
      </c>
      <c r="U2034">
        <v>1.2199999999999999E-3</v>
      </c>
      <c r="Y2034">
        <f t="shared" si="485"/>
        <v>101.6</v>
      </c>
      <c r="Z2034">
        <f t="shared" si="486"/>
        <v>-4065.5467067228442</v>
      </c>
      <c r="AA2034">
        <f t="shared" si="487"/>
        <v>8.1712800365763929</v>
      </c>
      <c r="AB2034">
        <f t="shared" si="488"/>
        <v>-1.5179051163460635</v>
      </c>
      <c r="AC2034">
        <f t="shared" si="489"/>
        <v>3.8364779874213834E-3</v>
      </c>
      <c r="AF2034">
        <f t="shared" si="500"/>
        <v>-4065.5467067228442</v>
      </c>
      <c r="AG2034">
        <f t="shared" si="501"/>
        <v>-1.5140686383586421</v>
      </c>
      <c r="AK2034">
        <f t="shared" si="502"/>
        <v>-4065.5467067228442</v>
      </c>
      <c r="AL2034">
        <f t="shared" si="503"/>
        <v>-1.5179051163460635</v>
      </c>
      <c r="AN2034">
        <f t="shared" si="490"/>
        <v>-4.0655467067228441</v>
      </c>
      <c r="AO2034">
        <f t="shared" si="491"/>
        <v>8.1712800365763925E-3</v>
      </c>
      <c r="AP2034">
        <f t="shared" si="492"/>
        <v>-1.5179051163460635</v>
      </c>
      <c r="AQ2034">
        <f t="shared" si="493"/>
        <v>3.8364779874213834E-3</v>
      </c>
    </row>
    <row r="2035" spans="1:43" x14ac:dyDescent="0.25">
      <c r="A2035">
        <v>101.65</v>
      </c>
      <c r="B2035">
        <v>-0.61099999999999999</v>
      </c>
      <c r="C2035">
        <v>1.2199999999999999E-3</v>
      </c>
      <c r="D2035">
        <v>-0.70699999999999996</v>
      </c>
      <c r="E2035">
        <v>1.2199999999999999E-3</v>
      </c>
      <c r="I2035">
        <f>A2035</f>
        <v>101.65</v>
      </c>
      <c r="J2035">
        <f>B2035</f>
        <v>-0.61099999999999999</v>
      </c>
      <c r="K2035">
        <v>1.2199999999999999E-3</v>
      </c>
      <c r="L2035">
        <f t="shared" si="483"/>
        <v>-0.70848792388387405</v>
      </c>
      <c r="M2035">
        <v>1.2199999999999999E-3</v>
      </c>
      <c r="Q2035">
        <f>I2035</f>
        <v>101.65</v>
      </c>
      <c r="R2035">
        <f>J2035</f>
        <v>-0.61099999999999999</v>
      </c>
      <c r="S2035">
        <v>1.2199999999999999E-3</v>
      </c>
      <c r="T2035">
        <f t="shared" si="484"/>
        <v>-0.48369455888387403</v>
      </c>
      <c r="U2035">
        <v>1.2199999999999999E-3</v>
      </c>
      <c r="Y2035">
        <f t="shared" si="485"/>
        <v>101.65</v>
      </c>
      <c r="Z2035">
        <f t="shared" si="486"/>
        <v>-4092.3377888099808</v>
      </c>
      <c r="AA2035">
        <f t="shared" si="487"/>
        <v>8.1712800365763929</v>
      </c>
      <c r="AB2035">
        <f t="shared" si="488"/>
        <v>-1.5210520719618679</v>
      </c>
      <c r="AC2035">
        <f t="shared" si="489"/>
        <v>3.8364779874213834E-3</v>
      </c>
      <c r="AF2035">
        <f t="shared" si="500"/>
        <v>-4092.3377888099808</v>
      </c>
      <c r="AG2035">
        <f t="shared" si="501"/>
        <v>-1.5172155939744465</v>
      </c>
      <c r="AK2035">
        <f t="shared" si="502"/>
        <v>-4092.3377888099808</v>
      </c>
      <c r="AL2035">
        <f t="shared" si="503"/>
        <v>-1.5210520719618679</v>
      </c>
      <c r="AN2035">
        <f t="shared" si="490"/>
        <v>-4.0923377888099806</v>
      </c>
      <c r="AO2035">
        <f t="shared" si="491"/>
        <v>8.1712800365763925E-3</v>
      </c>
      <c r="AP2035">
        <f t="shared" si="492"/>
        <v>-1.5210520719618679</v>
      </c>
      <c r="AQ2035">
        <f t="shared" si="493"/>
        <v>3.8364779874213834E-3</v>
      </c>
    </row>
    <row r="2036" spans="1:43" x14ac:dyDescent="0.25">
      <c r="A2036">
        <v>101.7</v>
      </c>
      <c r="B2036">
        <v>-0.61399999999999999</v>
      </c>
      <c r="C2036">
        <v>1.2199999999999999E-3</v>
      </c>
      <c r="D2036">
        <v>-0.70699999999999996</v>
      </c>
      <c r="E2036">
        <v>1.2199999999999999E-3</v>
      </c>
      <c r="I2036">
        <f>A2036</f>
        <v>101.7</v>
      </c>
      <c r="J2036">
        <f>B2036</f>
        <v>-0.61399999999999999</v>
      </c>
      <c r="K2036">
        <v>1.2199999999999999E-3</v>
      </c>
      <c r="L2036">
        <f t="shared" si="483"/>
        <v>-0.70848865576969988</v>
      </c>
      <c r="M2036">
        <v>1.2199999999999999E-3</v>
      </c>
      <c r="Q2036">
        <f>I2036</f>
        <v>101.7</v>
      </c>
      <c r="R2036">
        <f>J2036</f>
        <v>-0.61399999999999999</v>
      </c>
      <c r="S2036">
        <v>1.2199999999999999E-3</v>
      </c>
      <c r="T2036">
        <f t="shared" si="484"/>
        <v>-0.48369529076969986</v>
      </c>
      <c r="U2036">
        <v>1.2199999999999999E-3</v>
      </c>
      <c r="Y2036">
        <f t="shared" si="485"/>
        <v>101.7</v>
      </c>
      <c r="Z2036">
        <f t="shared" si="486"/>
        <v>-4112.4311003753319</v>
      </c>
      <c r="AA2036">
        <f t="shared" si="487"/>
        <v>8.1712800365763929</v>
      </c>
      <c r="AB2036">
        <f t="shared" si="488"/>
        <v>-1.5210543734896222</v>
      </c>
      <c r="AC2036">
        <f t="shared" si="489"/>
        <v>3.8364779874213834E-3</v>
      </c>
      <c r="AF2036">
        <f t="shared" si="500"/>
        <v>-4112.4311003753319</v>
      </c>
      <c r="AG2036">
        <f t="shared" si="501"/>
        <v>-1.5172178955022009</v>
      </c>
      <c r="AK2036">
        <f t="shared" si="502"/>
        <v>-4112.4311003753319</v>
      </c>
      <c r="AL2036">
        <f t="shared" si="503"/>
        <v>-1.5210543734896222</v>
      </c>
      <c r="AN2036">
        <f t="shared" si="490"/>
        <v>-4.112431100375332</v>
      </c>
      <c r="AO2036">
        <f t="shared" si="491"/>
        <v>8.1712800365763925E-3</v>
      </c>
      <c r="AP2036">
        <f t="shared" si="492"/>
        <v>-1.5210543734896222</v>
      </c>
      <c r="AQ2036">
        <f t="shared" si="493"/>
        <v>3.8364779874213834E-3</v>
      </c>
    </row>
    <row r="2037" spans="1:43" x14ac:dyDescent="0.25">
      <c r="A2037">
        <v>101.75</v>
      </c>
      <c r="B2037">
        <v>-0.61799999999999999</v>
      </c>
      <c r="C2037">
        <v>1.2199999999999999E-3</v>
      </c>
      <c r="D2037">
        <v>-0.70799999999999996</v>
      </c>
      <c r="E2037">
        <v>1.2199999999999999E-3</v>
      </c>
      <c r="I2037">
        <f>A2037</f>
        <v>101.75</v>
      </c>
      <c r="J2037">
        <f>B2037</f>
        <v>-0.61799999999999999</v>
      </c>
      <c r="K2037">
        <v>1.2199999999999999E-3</v>
      </c>
      <c r="L2037">
        <f t="shared" si="483"/>
        <v>-0.70948938765552572</v>
      </c>
      <c r="M2037">
        <v>1.2199999999999999E-3</v>
      </c>
      <c r="Q2037">
        <f>I2037</f>
        <v>101.75</v>
      </c>
      <c r="R2037">
        <f>J2037</f>
        <v>-0.61799999999999999</v>
      </c>
      <c r="S2037">
        <v>1.2199999999999999E-3</v>
      </c>
      <c r="T2037">
        <f t="shared" si="484"/>
        <v>-0.48469602265552569</v>
      </c>
      <c r="U2037">
        <v>1.2199999999999999E-3</v>
      </c>
      <c r="Y2037">
        <f t="shared" si="485"/>
        <v>101.75</v>
      </c>
      <c r="Z2037">
        <f t="shared" si="486"/>
        <v>-4139.2221824624676</v>
      </c>
      <c r="AA2037">
        <f t="shared" si="487"/>
        <v>8.1712800365763929</v>
      </c>
      <c r="AB2037">
        <f t="shared" si="488"/>
        <v>-1.5242013291054268</v>
      </c>
      <c r="AC2037">
        <f t="shared" si="489"/>
        <v>3.8364779874213834E-3</v>
      </c>
      <c r="AF2037">
        <f t="shared" si="500"/>
        <v>-4139.2221824624676</v>
      </c>
      <c r="AG2037">
        <f t="shared" si="501"/>
        <v>-1.5203648511180055</v>
      </c>
      <c r="AK2037">
        <f t="shared" si="502"/>
        <v>-4139.2221824624676</v>
      </c>
      <c r="AL2037">
        <f t="shared" si="503"/>
        <v>-1.5242013291054268</v>
      </c>
      <c r="AN2037">
        <f t="shared" si="490"/>
        <v>-4.1392221824624675</v>
      </c>
      <c r="AO2037">
        <f t="shared" si="491"/>
        <v>8.1712800365763925E-3</v>
      </c>
      <c r="AP2037">
        <f t="shared" si="492"/>
        <v>-1.5242013291054268</v>
      </c>
      <c r="AQ2037">
        <f t="shared" si="493"/>
        <v>3.8364779874213834E-3</v>
      </c>
    </row>
    <row r="2038" spans="1:43" x14ac:dyDescent="0.25">
      <c r="A2038">
        <v>101.8</v>
      </c>
      <c r="B2038">
        <v>-0.621</v>
      </c>
      <c r="C2038">
        <v>1.2199999999999999E-3</v>
      </c>
      <c r="D2038">
        <v>-0.70799999999999996</v>
      </c>
      <c r="E2038">
        <v>1.2199999999999999E-3</v>
      </c>
      <c r="I2038">
        <f>A2038</f>
        <v>101.8</v>
      </c>
      <c r="J2038">
        <f>B2038</f>
        <v>-0.621</v>
      </c>
      <c r="K2038">
        <v>1.2199999999999999E-3</v>
      </c>
      <c r="L2038">
        <f t="shared" si="483"/>
        <v>-0.70949011954135155</v>
      </c>
      <c r="M2038">
        <v>1.2199999999999999E-3</v>
      </c>
      <c r="Q2038">
        <f>I2038</f>
        <v>101.8</v>
      </c>
      <c r="R2038">
        <f>J2038</f>
        <v>-0.621</v>
      </c>
      <c r="S2038">
        <v>1.2199999999999999E-3</v>
      </c>
      <c r="T2038">
        <f t="shared" si="484"/>
        <v>-0.48469675454135153</v>
      </c>
      <c r="U2038">
        <v>1.2199999999999999E-3</v>
      </c>
      <c r="Y2038">
        <f t="shared" si="485"/>
        <v>101.8</v>
      </c>
      <c r="Z2038">
        <f t="shared" si="486"/>
        <v>-4159.31549402782</v>
      </c>
      <c r="AA2038">
        <f t="shared" si="487"/>
        <v>8.1712800365763929</v>
      </c>
      <c r="AB2038">
        <f t="shared" si="488"/>
        <v>-1.524203630633181</v>
      </c>
      <c r="AC2038">
        <f t="shared" si="489"/>
        <v>3.8364779874213834E-3</v>
      </c>
      <c r="AF2038">
        <f t="shared" si="500"/>
        <v>-4159.31549402782</v>
      </c>
      <c r="AG2038">
        <f t="shared" si="501"/>
        <v>-1.5203671526457596</v>
      </c>
      <c r="AK2038">
        <f t="shared" si="502"/>
        <v>-4159.31549402782</v>
      </c>
      <c r="AL2038">
        <f t="shared" si="503"/>
        <v>-1.524203630633181</v>
      </c>
      <c r="AN2038">
        <f t="shared" si="490"/>
        <v>-4.1593154940278199</v>
      </c>
      <c r="AO2038">
        <f t="shared" si="491"/>
        <v>8.1712800365763925E-3</v>
      </c>
      <c r="AP2038">
        <f t="shared" si="492"/>
        <v>-1.524203630633181</v>
      </c>
      <c r="AQ2038">
        <f t="shared" si="493"/>
        <v>3.8364779874213834E-3</v>
      </c>
    </row>
    <row r="2039" spans="1:43" x14ac:dyDescent="0.25">
      <c r="A2039">
        <v>101.85</v>
      </c>
      <c r="B2039">
        <v>-0.623</v>
      </c>
      <c r="C2039">
        <v>1.2199999999999999E-3</v>
      </c>
      <c r="D2039">
        <v>-0.70799999999999996</v>
      </c>
      <c r="E2039">
        <v>1.2199999999999999E-3</v>
      </c>
      <c r="I2039">
        <f>A2039</f>
        <v>101.85</v>
      </c>
      <c r="J2039">
        <f>B2039</f>
        <v>-0.623</v>
      </c>
      <c r="K2039">
        <v>1.2199999999999999E-3</v>
      </c>
      <c r="L2039">
        <f t="shared" si="483"/>
        <v>-0.70949085142717727</v>
      </c>
      <c r="M2039">
        <v>1.2199999999999999E-3</v>
      </c>
      <c r="Q2039">
        <f>I2039</f>
        <v>101.85</v>
      </c>
      <c r="R2039">
        <f>J2039</f>
        <v>-0.623</v>
      </c>
      <c r="S2039">
        <v>1.2199999999999999E-3</v>
      </c>
      <c r="T2039">
        <f t="shared" si="484"/>
        <v>-0.48469748642717725</v>
      </c>
      <c r="U2039">
        <v>1.2199999999999999E-3</v>
      </c>
      <c r="Y2039">
        <f t="shared" si="485"/>
        <v>101.85</v>
      </c>
      <c r="Z2039">
        <f t="shared" si="486"/>
        <v>-4172.7110350713874</v>
      </c>
      <c r="AA2039">
        <f t="shared" si="487"/>
        <v>8.1712800365763929</v>
      </c>
      <c r="AB2039">
        <f t="shared" si="488"/>
        <v>-1.5242059321609347</v>
      </c>
      <c r="AC2039">
        <f t="shared" si="489"/>
        <v>3.8364779874213834E-3</v>
      </c>
      <c r="AF2039">
        <f t="shared" si="500"/>
        <v>-4172.7110350713874</v>
      </c>
      <c r="AG2039">
        <f t="shared" si="501"/>
        <v>-1.5203694541735133</v>
      </c>
      <c r="AK2039">
        <f t="shared" si="502"/>
        <v>-4172.7110350713874</v>
      </c>
      <c r="AL2039">
        <f t="shared" si="503"/>
        <v>-1.5242059321609347</v>
      </c>
      <c r="AN2039">
        <f t="shared" si="490"/>
        <v>-4.1727110350713872</v>
      </c>
      <c r="AO2039">
        <f t="shared" si="491"/>
        <v>8.1712800365763925E-3</v>
      </c>
      <c r="AP2039">
        <f t="shared" si="492"/>
        <v>-1.5242059321609347</v>
      </c>
      <c r="AQ2039">
        <f t="shared" si="493"/>
        <v>3.8364779874213834E-3</v>
      </c>
    </row>
    <row r="2040" spans="1:43" x14ac:dyDescent="0.25">
      <c r="A2040">
        <v>101.9</v>
      </c>
      <c r="B2040">
        <v>-0.624</v>
      </c>
      <c r="C2040">
        <v>1.2199999999999999E-3</v>
      </c>
      <c r="D2040">
        <v>-0.70799999999999996</v>
      </c>
      <c r="E2040">
        <v>1.2199999999999999E-3</v>
      </c>
      <c r="I2040">
        <f>A2040</f>
        <v>101.9</v>
      </c>
      <c r="J2040">
        <f>B2040</f>
        <v>-0.624</v>
      </c>
      <c r="K2040">
        <v>1.2199999999999999E-3</v>
      </c>
      <c r="L2040">
        <f t="shared" si="483"/>
        <v>-0.7094915833130031</v>
      </c>
      <c r="M2040">
        <v>1.2199999999999999E-3</v>
      </c>
      <c r="Q2040">
        <f>I2040</f>
        <v>101.9</v>
      </c>
      <c r="R2040">
        <f>J2040</f>
        <v>-0.624</v>
      </c>
      <c r="S2040">
        <v>1.2199999999999999E-3</v>
      </c>
      <c r="T2040">
        <f t="shared" si="484"/>
        <v>-0.48469821831300308</v>
      </c>
      <c r="U2040">
        <v>1.2199999999999999E-3</v>
      </c>
      <c r="Y2040">
        <f t="shared" si="485"/>
        <v>101.9</v>
      </c>
      <c r="Z2040">
        <f t="shared" si="486"/>
        <v>-4179.4088055931716</v>
      </c>
      <c r="AA2040">
        <f t="shared" si="487"/>
        <v>8.1712800365763929</v>
      </c>
      <c r="AB2040">
        <f t="shared" si="488"/>
        <v>-1.5242082336886889</v>
      </c>
      <c r="AC2040">
        <f t="shared" si="489"/>
        <v>3.8364779874213834E-3</v>
      </c>
      <c r="AF2040">
        <f t="shared" si="500"/>
        <v>-4179.4088055931716</v>
      </c>
      <c r="AG2040">
        <f t="shared" si="501"/>
        <v>-1.5203717557012675</v>
      </c>
      <c r="AK2040">
        <f t="shared" si="502"/>
        <v>-4179.4088055931716</v>
      </c>
      <c r="AL2040">
        <f t="shared" si="503"/>
        <v>-1.5242082336886889</v>
      </c>
      <c r="AN2040">
        <f t="shared" si="490"/>
        <v>-4.1794088055931713</v>
      </c>
      <c r="AO2040">
        <f t="shared" si="491"/>
        <v>8.1712800365763925E-3</v>
      </c>
      <c r="AP2040">
        <f t="shared" si="492"/>
        <v>-1.5242082336886889</v>
      </c>
      <c r="AQ2040">
        <f t="shared" si="493"/>
        <v>3.8364779874213834E-3</v>
      </c>
    </row>
    <row r="2041" spans="1:43" x14ac:dyDescent="0.25">
      <c r="A2041">
        <v>101.95</v>
      </c>
      <c r="B2041">
        <v>-0.625</v>
      </c>
      <c r="C2041">
        <v>1.2199999999999999E-3</v>
      </c>
      <c r="D2041">
        <v>-0.70799999999999996</v>
      </c>
      <c r="E2041">
        <v>1.2199999999999999E-3</v>
      </c>
      <c r="I2041">
        <f>A2041</f>
        <v>101.95</v>
      </c>
      <c r="J2041">
        <f>B2041</f>
        <v>-0.625</v>
      </c>
      <c r="K2041">
        <v>1.2199999999999999E-3</v>
      </c>
      <c r="L2041">
        <f t="shared" si="483"/>
        <v>-0.70949231519882894</v>
      </c>
      <c r="M2041">
        <v>1.2199999999999999E-3</v>
      </c>
      <c r="Q2041">
        <f>I2041</f>
        <v>101.95</v>
      </c>
      <c r="R2041">
        <f>J2041</f>
        <v>-0.625</v>
      </c>
      <c r="S2041">
        <v>1.2199999999999999E-3</v>
      </c>
      <c r="T2041">
        <f t="shared" si="484"/>
        <v>-0.48469895019882892</v>
      </c>
      <c r="U2041">
        <v>1.2199999999999999E-3</v>
      </c>
      <c r="Y2041">
        <f t="shared" si="485"/>
        <v>101.95</v>
      </c>
      <c r="Z2041">
        <f t="shared" si="486"/>
        <v>-4186.1065761149557</v>
      </c>
      <c r="AA2041">
        <f t="shared" si="487"/>
        <v>8.1712800365763929</v>
      </c>
      <c r="AB2041">
        <f t="shared" si="488"/>
        <v>-1.524210535216443</v>
      </c>
      <c r="AC2041">
        <f t="shared" si="489"/>
        <v>3.8364779874213834E-3</v>
      </c>
      <c r="AF2041">
        <f t="shared" si="500"/>
        <v>-4186.1065761149557</v>
      </c>
      <c r="AG2041">
        <f t="shared" si="501"/>
        <v>-1.5203740572290216</v>
      </c>
      <c r="AK2041">
        <f t="shared" si="502"/>
        <v>-4186.1065761149557</v>
      </c>
      <c r="AL2041">
        <f t="shared" si="503"/>
        <v>-1.524210535216443</v>
      </c>
      <c r="AN2041">
        <f t="shared" si="490"/>
        <v>-4.1861065761149554</v>
      </c>
      <c r="AO2041">
        <f t="shared" si="491"/>
        <v>8.1712800365763925E-3</v>
      </c>
      <c r="AP2041">
        <f t="shared" si="492"/>
        <v>-1.524210535216443</v>
      </c>
      <c r="AQ2041">
        <f t="shared" si="493"/>
        <v>3.8364779874213834E-3</v>
      </c>
    </row>
    <row r="2042" spans="1:43" x14ac:dyDescent="0.25">
      <c r="A2042">
        <v>102</v>
      </c>
      <c r="B2042">
        <v>-0.627</v>
      </c>
      <c r="C2042">
        <v>1.2199999999999999E-3</v>
      </c>
      <c r="D2042">
        <v>-0.70799999999999996</v>
      </c>
      <c r="E2042">
        <v>1.2199999999999999E-3</v>
      </c>
      <c r="I2042">
        <f>A2042</f>
        <v>102</v>
      </c>
      <c r="J2042">
        <f>B2042</f>
        <v>-0.627</v>
      </c>
      <c r="K2042">
        <v>1.2199999999999999E-3</v>
      </c>
      <c r="L2042">
        <f t="shared" si="483"/>
        <v>-0.70949304708465477</v>
      </c>
      <c r="M2042">
        <v>1.2199999999999999E-3</v>
      </c>
      <c r="Q2042">
        <f>I2042</f>
        <v>102</v>
      </c>
      <c r="R2042">
        <f>J2042</f>
        <v>-0.627</v>
      </c>
      <c r="S2042">
        <v>1.2199999999999999E-3</v>
      </c>
      <c r="T2042">
        <f t="shared" si="484"/>
        <v>-0.48469968208465475</v>
      </c>
      <c r="U2042">
        <v>1.2199999999999999E-3</v>
      </c>
      <c r="Y2042">
        <f t="shared" si="485"/>
        <v>102</v>
      </c>
      <c r="Z2042">
        <f t="shared" si="486"/>
        <v>-4199.5021171585231</v>
      </c>
      <c r="AA2042">
        <f t="shared" si="487"/>
        <v>8.1712800365763929</v>
      </c>
      <c r="AB2042">
        <f t="shared" si="488"/>
        <v>-1.5242128367441974</v>
      </c>
      <c r="AC2042">
        <f t="shared" si="489"/>
        <v>3.8364779874213834E-3</v>
      </c>
      <c r="AF2042">
        <f t="shared" si="500"/>
        <v>-4199.5021171585231</v>
      </c>
      <c r="AG2042">
        <f t="shared" si="501"/>
        <v>-1.520376358756776</v>
      </c>
      <c r="AK2042">
        <f t="shared" si="502"/>
        <v>-4199.5021171585231</v>
      </c>
      <c r="AL2042">
        <f t="shared" si="503"/>
        <v>-1.5242128367441974</v>
      </c>
      <c r="AN2042">
        <f t="shared" si="490"/>
        <v>-4.1995021171585236</v>
      </c>
      <c r="AO2042">
        <f t="shared" si="491"/>
        <v>8.1712800365763925E-3</v>
      </c>
      <c r="AP2042">
        <f t="shared" si="492"/>
        <v>-1.5242128367441974</v>
      </c>
      <c r="AQ2042">
        <f t="shared" si="493"/>
        <v>3.8364779874213834E-3</v>
      </c>
    </row>
    <row r="2043" spans="1:43" x14ac:dyDescent="0.25">
      <c r="A2043">
        <v>102.05</v>
      </c>
      <c r="B2043">
        <v>-0.627</v>
      </c>
      <c r="C2043">
        <v>1.2199999999999999E-3</v>
      </c>
      <c r="D2043">
        <v>-0.70899999999999996</v>
      </c>
      <c r="E2043">
        <v>1.2199999999999999E-3</v>
      </c>
      <c r="I2043">
        <f>A2043</f>
        <v>102.05</v>
      </c>
      <c r="J2043">
        <f>B2043</f>
        <v>-0.627</v>
      </c>
      <c r="K2043">
        <v>1.2199999999999999E-3</v>
      </c>
      <c r="L2043">
        <f t="shared" si="483"/>
        <v>-0.71049377897048061</v>
      </c>
      <c r="M2043">
        <v>1.2199999999999999E-3</v>
      </c>
      <c r="Q2043">
        <f>I2043</f>
        <v>102.05</v>
      </c>
      <c r="R2043">
        <f>J2043</f>
        <v>-0.627</v>
      </c>
      <c r="S2043">
        <v>1.2199999999999999E-3</v>
      </c>
      <c r="T2043">
        <f t="shared" si="484"/>
        <v>-0.48570041397048058</v>
      </c>
      <c r="U2043">
        <v>1.2199999999999999E-3</v>
      </c>
      <c r="Y2043">
        <f t="shared" si="485"/>
        <v>102.05</v>
      </c>
      <c r="Z2043">
        <f t="shared" si="486"/>
        <v>-4199.5021171585231</v>
      </c>
      <c r="AA2043">
        <f t="shared" si="487"/>
        <v>8.1712800365763929</v>
      </c>
      <c r="AB2043">
        <f t="shared" si="488"/>
        <v>-1.527359792360002</v>
      </c>
      <c r="AC2043">
        <f t="shared" si="489"/>
        <v>3.8364779874213834E-3</v>
      </c>
      <c r="AF2043">
        <f t="shared" si="500"/>
        <v>-4199.5021171585231</v>
      </c>
      <c r="AG2043">
        <f t="shared" si="501"/>
        <v>-1.5235233143725806</v>
      </c>
      <c r="AK2043">
        <f t="shared" si="502"/>
        <v>-4199.5021171585231</v>
      </c>
      <c r="AL2043">
        <f t="shared" si="503"/>
        <v>-1.527359792360002</v>
      </c>
      <c r="AN2043">
        <f t="shared" si="490"/>
        <v>-4.1995021171585236</v>
      </c>
      <c r="AO2043">
        <f t="shared" si="491"/>
        <v>8.1712800365763925E-3</v>
      </c>
      <c r="AP2043">
        <f t="shared" si="492"/>
        <v>-1.527359792360002</v>
      </c>
      <c r="AQ2043">
        <f t="shared" si="493"/>
        <v>3.8364779874213834E-3</v>
      </c>
    </row>
    <row r="2044" spans="1:43" x14ac:dyDescent="0.25">
      <c r="A2044">
        <v>102.1</v>
      </c>
      <c r="B2044">
        <v>-0.629</v>
      </c>
      <c r="C2044">
        <v>1.2199999999999999E-3</v>
      </c>
      <c r="D2044">
        <v>-0.70899999999999996</v>
      </c>
      <c r="E2044">
        <v>1.2199999999999999E-3</v>
      </c>
      <c r="I2044">
        <f>A2044</f>
        <v>102.1</v>
      </c>
      <c r="J2044">
        <f>B2044</f>
        <v>-0.629</v>
      </c>
      <c r="K2044">
        <v>1.2199999999999999E-3</v>
      </c>
      <c r="L2044">
        <f t="shared" si="483"/>
        <v>-0.71049451085630633</v>
      </c>
      <c r="M2044">
        <v>1.2199999999999999E-3</v>
      </c>
      <c r="Q2044">
        <f>I2044</f>
        <v>102.1</v>
      </c>
      <c r="R2044">
        <f>J2044</f>
        <v>-0.629</v>
      </c>
      <c r="S2044">
        <v>1.2199999999999999E-3</v>
      </c>
      <c r="T2044">
        <f t="shared" si="484"/>
        <v>-0.4857011458563063</v>
      </c>
      <c r="U2044">
        <v>1.2199999999999999E-3</v>
      </c>
      <c r="Y2044">
        <f t="shared" si="485"/>
        <v>102.1</v>
      </c>
      <c r="Z2044">
        <f t="shared" si="486"/>
        <v>-4212.8976582020914</v>
      </c>
      <c r="AA2044">
        <f t="shared" si="487"/>
        <v>8.1712800365763929</v>
      </c>
      <c r="AB2044">
        <f t="shared" si="488"/>
        <v>-1.5273620938877557</v>
      </c>
      <c r="AC2044">
        <f t="shared" si="489"/>
        <v>3.8364779874213834E-3</v>
      </c>
      <c r="AF2044">
        <f t="shared" si="500"/>
        <v>-4212.8976582020914</v>
      </c>
      <c r="AG2044">
        <f t="shared" si="501"/>
        <v>-1.5235256159003343</v>
      </c>
      <c r="AK2044">
        <f t="shared" si="502"/>
        <v>-4212.8976582020914</v>
      </c>
      <c r="AL2044">
        <f t="shared" si="503"/>
        <v>-1.5273620938877557</v>
      </c>
      <c r="AN2044">
        <f t="shared" si="490"/>
        <v>-4.2128976582020918</v>
      </c>
      <c r="AO2044">
        <f t="shared" si="491"/>
        <v>8.1712800365763925E-3</v>
      </c>
      <c r="AP2044">
        <f t="shared" si="492"/>
        <v>-1.5273620938877557</v>
      </c>
      <c r="AQ2044">
        <f t="shared" si="493"/>
        <v>3.8364779874213834E-3</v>
      </c>
    </row>
    <row r="2045" spans="1:43" x14ac:dyDescent="0.25">
      <c r="A2045">
        <v>102.15</v>
      </c>
      <c r="B2045">
        <v>-0.63</v>
      </c>
      <c r="C2045">
        <v>1.2199999999999999E-3</v>
      </c>
      <c r="D2045">
        <v>-0.70899999999999996</v>
      </c>
      <c r="E2045">
        <v>1.2199999999999999E-3</v>
      </c>
      <c r="I2045">
        <f>A2045</f>
        <v>102.15</v>
      </c>
      <c r="J2045">
        <f>B2045</f>
        <v>-0.63</v>
      </c>
      <c r="K2045">
        <v>1.2199999999999999E-3</v>
      </c>
      <c r="L2045">
        <f t="shared" si="483"/>
        <v>-0.71049524274213216</v>
      </c>
      <c r="M2045">
        <v>1.2199999999999999E-3</v>
      </c>
      <c r="Q2045">
        <f>I2045</f>
        <v>102.15</v>
      </c>
      <c r="R2045">
        <f>J2045</f>
        <v>-0.63</v>
      </c>
      <c r="S2045">
        <v>1.2199999999999999E-3</v>
      </c>
      <c r="T2045">
        <f t="shared" si="484"/>
        <v>-0.48570187774213214</v>
      </c>
      <c r="U2045">
        <v>1.2199999999999999E-3</v>
      </c>
      <c r="Y2045">
        <f t="shared" si="485"/>
        <v>102.15</v>
      </c>
      <c r="Z2045">
        <f t="shared" si="486"/>
        <v>-4219.5954287238746</v>
      </c>
      <c r="AA2045">
        <f t="shared" si="487"/>
        <v>8.1712800365763929</v>
      </c>
      <c r="AB2045">
        <f t="shared" si="488"/>
        <v>-1.5273643954155098</v>
      </c>
      <c r="AC2045">
        <f t="shared" si="489"/>
        <v>3.8364779874213834E-3</v>
      </c>
      <c r="AF2045">
        <f t="shared" si="500"/>
        <v>-4219.5954287238746</v>
      </c>
      <c r="AG2045">
        <f t="shared" si="501"/>
        <v>-1.5235279174280885</v>
      </c>
      <c r="AK2045">
        <f t="shared" si="502"/>
        <v>-4219.5954287238746</v>
      </c>
      <c r="AL2045">
        <f t="shared" si="503"/>
        <v>-1.5273643954155098</v>
      </c>
      <c r="AN2045">
        <f t="shared" si="490"/>
        <v>-4.2195954287238751</v>
      </c>
      <c r="AO2045">
        <f t="shared" si="491"/>
        <v>8.1712800365763925E-3</v>
      </c>
      <c r="AP2045">
        <f t="shared" si="492"/>
        <v>-1.5273643954155098</v>
      </c>
      <c r="AQ2045">
        <f t="shared" si="493"/>
        <v>3.8364779874213834E-3</v>
      </c>
    </row>
    <row r="2046" spans="1:43" x14ac:dyDescent="0.25">
      <c r="A2046">
        <v>102.2</v>
      </c>
      <c r="B2046">
        <v>-0.63300000000000001</v>
      </c>
      <c r="C2046">
        <v>1.2199999999999999E-3</v>
      </c>
      <c r="D2046">
        <v>-0.70899999999999996</v>
      </c>
      <c r="E2046">
        <v>1.2199999999999999E-3</v>
      </c>
      <c r="I2046">
        <f>A2046</f>
        <v>102.2</v>
      </c>
      <c r="J2046">
        <f>B2046</f>
        <v>-0.63300000000000001</v>
      </c>
      <c r="K2046">
        <v>1.2199999999999999E-3</v>
      </c>
      <c r="L2046">
        <f t="shared" si="483"/>
        <v>-0.71049597462795799</v>
      </c>
      <c r="M2046">
        <v>1.2199999999999999E-3</v>
      </c>
      <c r="Q2046">
        <f>I2046</f>
        <v>102.2</v>
      </c>
      <c r="R2046">
        <f>J2046</f>
        <v>-0.63300000000000001</v>
      </c>
      <c r="S2046">
        <v>1.2199999999999999E-3</v>
      </c>
      <c r="T2046">
        <f t="shared" si="484"/>
        <v>-0.48570260962795797</v>
      </c>
      <c r="U2046">
        <v>1.2199999999999999E-3</v>
      </c>
      <c r="Y2046">
        <f t="shared" si="485"/>
        <v>102.2</v>
      </c>
      <c r="Z2046">
        <f t="shared" si="486"/>
        <v>-4239.6887402892271</v>
      </c>
      <c r="AA2046">
        <f t="shared" si="487"/>
        <v>8.1712800365763929</v>
      </c>
      <c r="AB2046">
        <f t="shared" si="488"/>
        <v>-1.527366696943264</v>
      </c>
      <c r="AC2046">
        <f t="shared" si="489"/>
        <v>3.8364779874213834E-3</v>
      </c>
      <c r="AF2046">
        <f t="shared" si="500"/>
        <v>-4239.6887402892271</v>
      </c>
      <c r="AG2046">
        <f t="shared" si="501"/>
        <v>-1.5235302189558426</v>
      </c>
      <c r="AK2046">
        <f t="shared" si="502"/>
        <v>-4239.6887402892271</v>
      </c>
      <c r="AL2046">
        <f t="shared" si="503"/>
        <v>-1.527366696943264</v>
      </c>
      <c r="AN2046">
        <f t="shared" si="490"/>
        <v>-4.2396887402892274</v>
      </c>
      <c r="AO2046">
        <f t="shared" si="491"/>
        <v>8.1712800365763925E-3</v>
      </c>
      <c r="AP2046">
        <f t="shared" si="492"/>
        <v>-1.527366696943264</v>
      </c>
      <c r="AQ2046">
        <f t="shared" si="493"/>
        <v>3.8364779874213834E-3</v>
      </c>
    </row>
    <row r="2047" spans="1:43" x14ac:dyDescent="0.25">
      <c r="A2047">
        <v>102.25</v>
      </c>
      <c r="B2047">
        <v>-0.63500000000000001</v>
      </c>
      <c r="C2047">
        <v>1.2199999999999999E-3</v>
      </c>
      <c r="D2047">
        <v>-0.70899999999999996</v>
      </c>
      <c r="E2047">
        <v>1.2199999999999999E-3</v>
      </c>
      <c r="I2047">
        <f>A2047</f>
        <v>102.25</v>
      </c>
      <c r="J2047">
        <f>B2047</f>
        <v>-0.63500000000000001</v>
      </c>
      <c r="K2047">
        <v>1.2199999999999999E-3</v>
      </c>
      <c r="L2047">
        <f t="shared" si="483"/>
        <v>-0.71049670651378383</v>
      </c>
      <c r="M2047">
        <v>1.2199999999999999E-3</v>
      </c>
      <c r="Q2047">
        <f>I2047</f>
        <v>102.25</v>
      </c>
      <c r="R2047">
        <f>J2047</f>
        <v>-0.63500000000000001</v>
      </c>
      <c r="S2047">
        <v>1.2199999999999999E-3</v>
      </c>
      <c r="T2047">
        <f t="shared" si="484"/>
        <v>-0.4857033415137838</v>
      </c>
      <c r="U2047">
        <v>1.2199999999999999E-3</v>
      </c>
      <c r="Y2047">
        <f t="shared" si="485"/>
        <v>102.25</v>
      </c>
      <c r="Z2047">
        <f t="shared" si="486"/>
        <v>-4253.0842813327954</v>
      </c>
      <c r="AA2047">
        <f t="shared" si="487"/>
        <v>8.1712800365763929</v>
      </c>
      <c r="AB2047">
        <f t="shared" si="488"/>
        <v>-1.5273689984710181</v>
      </c>
      <c r="AC2047">
        <f t="shared" si="489"/>
        <v>3.8364779874213834E-3</v>
      </c>
      <c r="AF2047">
        <f t="shared" si="500"/>
        <v>-4253.0842813327954</v>
      </c>
      <c r="AG2047">
        <f t="shared" si="501"/>
        <v>-1.5235325204835968</v>
      </c>
      <c r="AK2047">
        <f t="shared" si="502"/>
        <v>-4253.0842813327954</v>
      </c>
      <c r="AL2047">
        <f t="shared" si="503"/>
        <v>-1.5273689984710181</v>
      </c>
      <c r="AN2047">
        <f t="shared" si="490"/>
        <v>-4.2530842813327956</v>
      </c>
      <c r="AO2047">
        <f t="shared" si="491"/>
        <v>8.1712800365763925E-3</v>
      </c>
      <c r="AP2047">
        <f t="shared" si="492"/>
        <v>-1.5273689984710181</v>
      </c>
      <c r="AQ2047">
        <f t="shared" si="493"/>
        <v>3.8364779874213834E-3</v>
      </c>
    </row>
    <row r="2048" spans="1:43" x14ac:dyDescent="0.25">
      <c r="A2048">
        <v>102.3</v>
      </c>
      <c r="B2048">
        <v>-0.63700000000000001</v>
      </c>
      <c r="C2048">
        <v>1.2199999999999999E-3</v>
      </c>
      <c r="D2048">
        <v>-0.70899999999999996</v>
      </c>
      <c r="E2048">
        <v>1.2199999999999999E-3</v>
      </c>
      <c r="I2048">
        <f>A2048</f>
        <v>102.3</v>
      </c>
      <c r="J2048">
        <f>B2048</f>
        <v>-0.63700000000000001</v>
      </c>
      <c r="K2048">
        <v>1.2199999999999999E-3</v>
      </c>
      <c r="L2048">
        <f t="shared" si="483"/>
        <v>-0.71049743839960966</v>
      </c>
      <c r="M2048">
        <v>1.2199999999999999E-3</v>
      </c>
      <c r="Q2048">
        <f>I2048</f>
        <v>102.3</v>
      </c>
      <c r="R2048">
        <f>J2048</f>
        <v>-0.63700000000000001</v>
      </c>
      <c r="S2048">
        <v>1.2199999999999999E-3</v>
      </c>
      <c r="T2048">
        <f t="shared" si="484"/>
        <v>-0.48570407339960964</v>
      </c>
      <c r="U2048">
        <v>1.2199999999999999E-3</v>
      </c>
      <c r="Y2048">
        <f t="shared" si="485"/>
        <v>102.3</v>
      </c>
      <c r="Z2048">
        <f t="shared" si="486"/>
        <v>-4266.4798223763628</v>
      </c>
      <c r="AA2048">
        <f t="shared" si="487"/>
        <v>8.1712800365763929</v>
      </c>
      <c r="AB2048">
        <f t="shared" si="488"/>
        <v>-1.5273712999987723</v>
      </c>
      <c r="AC2048">
        <f t="shared" si="489"/>
        <v>3.8364779874213834E-3</v>
      </c>
      <c r="AF2048">
        <f t="shared" si="500"/>
        <v>-4266.4798223763628</v>
      </c>
      <c r="AG2048">
        <f t="shared" si="501"/>
        <v>-1.5235348220113509</v>
      </c>
      <c r="AK2048">
        <f t="shared" si="502"/>
        <v>-4266.4798223763628</v>
      </c>
      <c r="AL2048">
        <f t="shared" si="503"/>
        <v>-1.5273712999987723</v>
      </c>
      <c r="AN2048">
        <f t="shared" si="490"/>
        <v>-4.2664798223763629</v>
      </c>
      <c r="AO2048">
        <f t="shared" si="491"/>
        <v>8.1712800365763925E-3</v>
      </c>
      <c r="AP2048">
        <f t="shared" si="492"/>
        <v>-1.5273712999987723</v>
      </c>
      <c r="AQ2048">
        <f t="shared" si="493"/>
        <v>3.8364779874213834E-3</v>
      </c>
    </row>
    <row r="2049" spans="1:43" x14ac:dyDescent="0.25">
      <c r="A2049">
        <v>102.35</v>
      </c>
      <c r="B2049">
        <v>-0.63900000000000001</v>
      </c>
      <c r="C2049">
        <v>1.2199999999999999E-3</v>
      </c>
      <c r="D2049">
        <v>-0.70899999999999996</v>
      </c>
      <c r="E2049">
        <v>1.2199999999999999E-3</v>
      </c>
      <c r="I2049">
        <f>A2049</f>
        <v>102.35</v>
      </c>
      <c r="J2049">
        <f>B2049</f>
        <v>-0.63900000000000001</v>
      </c>
      <c r="K2049">
        <v>1.2199999999999999E-3</v>
      </c>
      <c r="L2049">
        <f t="shared" si="483"/>
        <v>-0.71049817028543538</v>
      </c>
      <c r="M2049">
        <v>1.2199999999999999E-3</v>
      </c>
      <c r="Q2049">
        <f>I2049</f>
        <v>102.35</v>
      </c>
      <c r="R2049">
        <f>J2049</f>
        <v>-0.63900000000000001</v>
      </c>
      <c r="S2049">
        <v>1.2199999999999999E-3</v>
      </c>
      <c r="T2049">
        <f t="shared" si="484"/>
        <v>-0.48570480528543536</v>
      </c>
      <c r="U2049">
        <v>1.2199999999999999E-3</v>
      </c>
      <c r="Y2049">
        <f t="shared" si="485"/>
        <v>102.35</v>
      </c>
      <c r="Z2049">
        <f t="shared" si="486"/>
        <v>-4279.8753634199302</v>
      </c>
      <c r="AA2049">
        <f t="shared" si="487"/>
        <v>8.1712800365763929</v>
      </c>
      <c r="AB2049">
        <f t="shared" si="488"/>
        <v>-1.5273736015265265</v>
      </c>
      <c r="AC2049">
        <f t="shared" si="489"/>
        <v>3.8364779874213834E-3</v>
      </c>
      <c r="AF2049">
        <f t="shared" si="500"/>
        <v>-4279.8753634199302</v>
      </c>
      <c r="AG2049">
        <f t="shared" si="501"/>
        <v>-1.5235371235391051</v>
      </c>
      <c r="AK2049">
        <f t="shared" si="502"/>
        <v>-4279.8753634199302</v>
      </c>
      <c r="AL2049">
        <f t="shared" si="503"/>
        <v>-1.5273736015265265</v>
      </c>
      <c r="AN2049">
        <f t="shared" si="490"/>
        <v>-4.2798753634199302</v>
      </c>
      <c r="AO2049">
        <f t="shared" si="491"/>
        <v>8.1712800365763925E-3</v>
      </c>
      <c r="AP2049">
        <f t="shared" si="492"/>
        <v>-1.5273736015265265</v>
      </c>
      <c r="AQ2049">
        <f t="shared" si="493"/>
        <v>3.8364779874213834E-3</v>
      </c>
    </row>
    <row r="2050" spans="1:43" x14ac:dyDescent="0.25">
      <c r="A2050">
        <v>102.4</v>
      </c>
      <c r="B2050">
        <v>-0.64200000000000002</v>
      </c>
      <c r="C2050">
        <v>1.2199999999999999E-3</v>
      </c>
      <c r="D2050">
        <v>-0.70899999999999996</v>
      </c>
      <c r="E2050">
        <v>1.2199999999999999E-3</v>
      </c>
      <c r="I2050">
        <f>A2050</f>
        <v>102.4</v>
      </c>
      <c r="J2050">
        <f>B2050</f>
        <v>-0.64200000000000002</v>
      </c>
      <c r="K2050">
        <v>1.2199999999999999E-3</v>
      </c>
      <c r="L2050">
        <f t="shared" si="483"/>
        <v>-0.71049890217126122</v>
      </c>
      <c r="M2050">
        <v>1.2199999999999999E-3</v>
      </c>
      <c r="Q2050">
        <f>I2050</f>
        <v>102.4</v>
      </c>
      <c r="R2050">
        <f>J2050</f>
        <v>-0.64200000000000002</v>
      </c>
      <c r="S2050">
        <v>1.2199999999999999E-3</v>
      </c>
      <c r="T2050">
        <f t="shared" si="484"/>
        <v>-0.48570553717126119</v>
      </c>
      <c r="U2050">
        <v>1.2199999999999999E-3</v>
      </c>
      <c r="Y2050">
        <f t="shared" si="485"/>
        <v>102.4</v>
      </c>
      <c r="Z2050">
        <f t="shared" si="486"/>
        <v>-4299.9686749852817</v>
      </c>
      <c r="AA2050">
        <f t="shared" si="487"/>
        <v>8.1712800365763929</v>
      </c>
      <c r="AB2050">
        <f t="shared" si="488"/>
        <v>-1.5273759030542806</v>
      </c>
      <c r="AC2050">
        <f t="shared" si="489"/>
        <v>3.8364779874213834E-3</v>
      </c>
      <c r="AF2050">
        <f t="shared" si="500"/>
        <v>-4299.9686749852817</v>
      </c>
      <c r="AG2050">
        <f t="shared" si="501"/>
        <v>-1.5235394250668592</v>
      </c>
      <c r="AK2050">
        <f t="shared" si="502"/>
        <v>-4299.9686749852817</v>
      </c>
      <c r="AL2050">
        <f t="shared" si="503"/>
        <v>-1.5273759030542806</v>
      </c>
      <c r="AN2050">
        <f t="shared" si="490"/>
        <v>-4.2999686749852817</v>
      </c>
      <c r="AO2050">
        <f t="shared" si="491"/>
        <v>8.1712800365763925E-3</v>
      </c>
      <c r="AP2050">
        <f t="shared" si="492"/>
        <v>-1.5273759030542806</v>
      </c>
      <c r="AQ2050">
        <f t="shared" si="493"/>
        <v>3.8364779874213834E-3</v>
      </c>
    </row>
    <row r="2051" spans="1:43" x14ac:dyDescent="0.25">
      <c r="A2051">
        <v>102.45</v>
      </c>
      <c r="B2051">
        <v>-0.64700000000000002</v>
      </c>
      <c r="C2051">
        <v>1.2199999999999999E-3</v>
      </c>
      <c r="D2051">
        <v>-0.71</v>
      </c>
      <c r="E2051">
        <v>1.2199999999999999E-3</v>
      </c>
      <c r="I2051">
        <f>A2051</f>
        <v>102.45</v>
      </c>
      <c r="J2051">
        <f>B2051</f>
        <v>-0.64700000000000002</v>
      </c>
      <c r="K2051">
        <v>1.2199999999999999E-3</v>
      </c>
      <c r="L2051">
        <f t="shared" ref="L2051:L2114" si="504">D2051-A2051*$H$2</f>
        <v>-0.71149963405708705</v>
      </c>
      <c r="M2051">
        <v>1.2199999999999999E-3</v>
      </c>
      <c r="Q2051">
        <f>I2051</f>
        <v>102.45</v>
      </c>
      <c r="R2051">
        <f>J2051</f>
        <v>-0.64700000000000002</v>
      </c>
      <c r="S2051">
        <v>1.2199999999999999E-3</v>
      </c>
      <c r="T2051">
        <f t="shared" ref="T2051:T2114" si="505">L2051-$P$2</f>
        <v>-0.48670626905708703</v>
      </c>
      <c r="U2051">
        <v>1.2199999999999999E-3</v>
      </c>
      <c r="Y2051">
        <f t="shared" ref="Y2051:Y2114" si="506">Q2051</f>
        <v>102.45</v>
      </c>
      <c r="Z2051">
        <f t="shared" ref="Z2051:Z2114" si="507">2*$X$2*R2051/(PI()*$X$5*($X$3+$X$4))</f>
        <v>-4333.4575275942025</v>
      </c>
      <c r="AA2051">
        <f t="shared" ref="AA2051:AA2114" si="508">2*S2051*$X$2/(PI()*$X$5*($X$3+$X$4))</f>
        <v>8.1712800365763929</v>
      </c>
      <c r="AB2051">
        <f t="shared" ref="AB2051:AB2114" si="509">2*T2051*$X$6/($X$9*$X$8*$X$7*($X$4-$X$3))</f>
        <v>-1.530522858670085</v>
      </c>
      <c r="AC2051">
        <f t="shared" ref="AC2051:AC2114" si="510">2*U2051*$X$6/($X$9*$X$8*$X$7*($X$4-$X$3))</f>
        <v>3.8364779874213834E-3</v>
      </c>
      <c r="AF2051">
        <f t="shared" si="500"/>
        <v>-4333.4575275942025</v>
      </c>
      <c r="AG2051">
        <f t="shared" si="501"/>
        <v>-1.5266863806826636</v>
      </c>
      <c r="AK2051">
        <f t="shared" si="502"/>
        <v>-4333.4575275942025</v>
      </c>
      <c r="AL2051">
        <f t="shared" si="503"/>
        <v>-1.530522858670085</v>
      </c>
      <c r="AN2051">
        <f t="shared" ref="AN2051:AN2114" si="511">Z2051*10^-3</f>
        <v>-4.3334575275942022</v>
      </c>
      <c r="AO2051">
        <f t="shared" ref="AO2051:AO2114" si="512">AA2051*10^-3</f>
        <v>8.1712800365763925E-3</v>
      </c>
      <c r="AP2051">
        <f t="shared" ref="AP2051:AP2114" si="513">AB2051</f>
        <v>-1.530522858670085</v>
      </c>
      <c r="AQ2051">
        <f t="shared" ref="AQ2051:AQ2114" si="514">AC2051</f>
        <v>3.8364779874213834E-3</v>
      </c>
    </row>
    <row r="2052" spans="1:43" x14ac:dyDescent="0.25">
      <c r="A2052">
        <v>102.5</v>
      </c>
      <c r="B2052">
        <v>-0.65200000000000002</v>
      </c>
      <c r="C2052">
        <v>1.2199999999999999E-3</v>
      </c>
      <c r="D2052">
        <v>-0.71</v>
      </c>
      <c r="E2052">
        <v>1.2199999999999999E-3</v>
      </c>
      <c r="I2052">
        <f>A2052</f>
        <v>102.5</v>
      </c>
      <c r="J2052">
        <f>B2052</f>
        <v>-0.65200000000000002</v>
      </c>
      <c r="K2052">
        <v>1.2199999999999999E-3</v>
      </c>
      <c r="L2052">
        <f t="shared" si="504"/>
        <v>-0.71150036594291288</v>
      </c>
      <c r="M2052">
        <v>1.2199999999999999E-3</v>
      </c>
      <c r="Q2052">
        <f>I2052</f>
        <v>102.5</v>
      </c>
      <c r="R2052">
        <f>J2052</f>
        <v>-0.65200000000000002</v>
      </c>
      <c r="S2052">
        <v>1.2199999999999999E-3</v>
      </c>
      <c r="T2052">
        <f t="shared" si="505"/>
        <v>-0.48670700094291286</v>
      </c>
      <c r="U2052">
        <v>1.2199999999999999E-3</v>
      </c>
      <c r="Y2052">
        <f t="shared" si="506"/>
        <v>102.5</v>
      </c>
      <c r="Z2052">
        <f t="shared" si="507"/>
        <v>-4366.9463802031214</v>
      </c>
      <c r="AA2052">
        <f t="shared" si="508"/>
        <v>8.1712800365763929</v>
      </c>
      <c r="AB2052">
        <f t="shared" si="509"/>
        <v>-1.5305251601978391</v>
      </c>
      <c r="AC2052">
        <f t="shared" si="510"/>
        <v>3.8364779874213834E-3</v>
      </c>
      <c r="AF2052">
        <f t="shared" si="500"/>
        <v>-4366.9463802031214</v>
      </c>
      <c r="AG2052">
        <f t="shared" si="501"/>
        <v>-1.5266886822104178</v>
      </c>
      <c r="AK2052">
        <f t="shared" si="502"/>
        <v>-4366.9463802031214</v>
      </c>
      <c r="AL2052">
        <f t="shared" si="503"/>
        <v>-1.5305251601978391</v>
      </c>
      <c r="AN2052">
        <f t="shared" si="511"/>
        <v>-4.3669463802031219</v>
      </c>
      <c r="AO2052">
        <f t="shared" si="512"/>
        <v>8.1712800365763925E-3</v>
      </c>
      <c r="AP2052">
        <f t="shared" si="513"/>
        <v>-1.5305251601978391</v>
      </c>
      <c r="AQ2052">
        <f t="shared" si="514"/>
        <v>3.8364779874213834E-3</v>
      </c>
    </row>
    <row r="2053" spans="1:43" x14ac:dyDescent="0.25">
      <c r="A2053">
        <v>102.55</v>
      </c>
      <c r="B2053">
        <v>-0.65600000000000003</v>
      </c>
      <c r="C2053">
        <v>1.2199999999999999E-3</v>
      </c>
      <c r="D2053">
        <v>-0.71099999999999997</v>
      </c>
      <c r="E2053">
        <v>1.2199999999999999E-3</v>
      </c>
      <c r="I2053">
        <f>A2053</f>
        <v>102.55</v>
      </c>
      <c r="J2053">
        <f>B2053</f>
        <v>-0.65600000000000003</v>
      </c>
      <c r="K2053">
        <v>1.2199999999999999E-3</v>
      </c>
      <c r="L2053">
        <f t="shared" si="504"/>
        <v>-0.71250109782873872</v>
      </c>
      <c r="M2053">
        <v>1.2199999999999999E-3</v>
      </c>
      <c r="Q2053">
        <f>I2053</f>
        <v>102.55</v>
      </c>
      <c r="R2053">
        <f>J2053</f>
        <v>-0.65600000000000003</v>
      </c>
      <c r="S2053">
        <v>1.2199999999999999E-3</v>
      </c>
      <c r="T2053">
        <f t="shared" si="505"/>
        <v>-0.48770773282873869</v>
      </c>
      <c r="U2053">
        <v>1.2199999999999999E-3</v>
      </c>
      <c r="Y2053">
        <f t="shared" si="506"/>
        <v>102.55</v>
      </c>
      <c r="Z2053">
        <f t="shared" si="507"/>
        <v>-4393.737462290258</v>
      </c>
      <c r="AA2053">
        <f t="shared" si="508"/>
        <v>8.1712800365763929</v>
      </c>
      <c r="AB2053">
        <f t="shared" si="509"/>
        <v>-1.5336721158136437</v>
      </c>
      <c r="AC2053">
        <f t="shared" si="510"/>
        <v>3.8364779874213834E-3</v>
      </c>
      <c r="AF2053">
        <f t="shared" si="500"/>
        <v>-4393.737462290258</v>
      </c>
      <c r="AG2053">
        <f t="shared" si="501"/>
        <v>-1.5298356378262223</v>
      </c>
      <c r="AK2053">
        <f t="shared" si="502"/>
        <v>-4393.737462290258</v>
      </c>
      <c r="AL2053">
        <f t="shared" si="503"/>
        <v>-1.5336721158136437</v>
      </c>
      <c r="AN2053">
        <f t="shared" si="511"/>
        <v>-4.3937374622902583</v>
      </c>
      <c r="AO2053">
        <f t="shared" si="512"/>
        <v>8.1712800365763925E-3</v>
      </c>
      <c r="AP2053">
        <f t="shared" si="513"/>
        <v>-1.5336721158136437</v>
      </c>
      <c r="AQ2053">
        <f t="shared" si="514"/>
        <v>3.8364779874213834E-3</v>
      </c>
    </row>
    <row r="2054" spans="1:43" x14ac:dyDescent="0.25">
      <c r="A2054">
        <v>102.6</v>
      </c>
      <c r="B2054">
        <v>-0.65700000000000003</v>
      </c>
      <c r="C2054">
        <v>1.2199999999999999E-3</v>
      </c>
      <c r="D2054">
        <v>-0.71</v>
      </c>
      <c r="E2054">
        <v>1.2199999999999999E-3</v>
      </c>
      <c r="I2054">
        <f>A2054</f>
        <v>102.6</v>
      </c>
      <c r="J2054">
        <f>B2054</f>
        <v>-0.65700000000000003</v>
      </c>
      <c r="K2054">
        <v>1.2199999999999999E-3</v>
      </c>
      <c r="L2054">
        <f t="shared" si="504"/>
        <v>-0.71150182971456444</v>
      </c>
      <c r="M2054">
        <v>1.2199999999999999E-3</v>
      </c>
      <c r="Q2054">
        <f>I2054</f>
        <v>102.6</v>
      </c>
      <c r="R2054">
        <f>J2054</f>
        <v>-0.65700000000000003</v>
      </c>
      <c r="S2054">
        <v>1.2199999999999999E-3</v>
      </c>
      <c r="T2054">
        <f t="shared" si="505"/>
        <v>-0.48670846471456441</v>
      </c>
      <c r="U2054">
        <v>1.2199999999999999E-3</v>
      </c>
      <c r="Y2054">
        <f t="shared" si="506"/>
        <v>102.6</v>
      </c>
      <c r="Z2054">
        <f t="shared" si="507"/>
        <v>-4400.4352328120412</v>
      </c>
      <c r="AA2054">
        <f t="shared" si="508"/>
        <v>8.1712800365763929</v>
      </c>
      <c r="AB2054">
        <f t="shared" si="509"/>
        <v>-1.5305297632533472</v>
      </c>
      <c r="AC2054">
        <f t="shared" si="510"/>
        <v>3.8364779874213834E-3</v>
      </c>
      <c r="AF2054">
        <f t="shared" si="500"/>
        <v>-4400.4352328120412</v>
      </c>
      <c r="AG2054">
        <f t="shared" si="501"/>
        <v>-1.5266932852659258</v>
      </c>
      <c r="AK2054">
        <f t="shared" si="502"/>
        <v>-4400.4352328120412</v>
      </c>
      <c r="AL2054">
        <f t="shared" si="503"/>
        <v>-1.5305297632533472</v>
      </c>
      <c r="AN2054">
        <f t="shared" si="511"/>
        <v>-4.4004352328120415</v>
      </c>
      <c r="AO2054">
        <f t="shared" si="512"/>
        <v>8.1712800365763925E-3</v>
      </c>
      <c r="AP2054">
        <f t="shared" si="513"/>
        <v>-1.5305297632533472</v>
      </c>
      <c r="AQ2054">
        <f t="shared" si="514"/>
        <v>3.8364779874213834E-3</v>
      </c>
    </row>
    <row r="2055" spans="1:43" x14ac:dyDescent="0.25">
      <c r="A2055">
        <v>102.65</v>
      </c>
      <c r="B2055">
        <v>-0.65900000000000003</v>
      </c>
      <c r="C2055">
        <v>1.2199999999999999E-3</v>
      </c>
      <c r="D2055">
        <v>-0.71099999999999997</v>
      </c>
      <c r="E2055">
        <v>1.2199999999999999E-3</v>
      </c>
      <c r="I2055">
        <f>A2055</f>
        <v>102.65</v>
      </c>
      <c r="J2055">
        <f>B2055</f>
        <v>-0.65900000000000003</v>
      </c>
      <c r="K2055">
        <v>1.2199999999999999E-3</v>
      </c>
      <c r="L2055">
        <f t="shared" si="504"/>
        <v>-0.71250256160039027</v>
      </c>
      <c r="M2055">
        <v>1.2199999999999999E-3</v>
      </c>
      <c r="Q2055">
        <f>I2055</f>
        <v>102.65</v>
      </c>
      <c r="R2055">
        <f>J2055</f>
        <v>-0.65900000000000003</v>
      </c>
      <c r="S2055">
        <v>1.2199999999999999E-3</v>
      </c>
      <c r="T2055">
        <f t="shared" si="505"/>
        <v>-0.48770919660039025</v>
      </c>
      <c r="U2055">
        <v>1.2199999999999999E-3</v>
      </c>
      <c r="Y2055">
        <f t="shared" si="506"/>
        <v>102.65</v>
      </c>
      <c r="Z2055">
        <f t="shared" si="507"/>
        <v>-4413.8307738556096</v>
      </c>
      <c r="AA2055">
        <f t="shared" si="508"/>
        <v>8.1712800365763929</v>
      </c>
      <c r="AB2055">
        <f t="shared" si="509"/>
        <v>-1.5336767188691516</v>
      </c>
      <c r="AC2055">
        <f t="shared" si="510"/>
        <v>3.8364779874213834E-3</v>
      </c>
      <c r="AF2055">
        <f t="shared" si="500"/>
        <v>-4413.8307738556096</v>
      </c>
      <c r="AG2055">
        <f t="shared" si="501"/>
        <v>-1.5298402408817302</v>
      </c>
      <c r="AK2055">
        <f t="shared" si="502"/>
        <v>-4413.8307738556096</v>
      </c>
      <c r="AL2055">
        <f t="shared" si="503"/>
        <v>-1.5336767188691516</v>
      </c>
      <c r="AN2055">
        <f t="shared" si="511"/>
        <v>-4.4138307738556097</v>
      </c>
      <c r="AO2055">
        <f t="shared" si="512"/>
        <v>8.1712800365763925E-3</v>
      </c>
      <c r="AP2055">
        <f t="shared" si="513"/>
        <v>-1.5336767188691516</v>
      </c>
      <c r="AQ2055">
        <f t="shared" si="514"/>
        <v>3.8364779874213834E-3</v>
      </c>
    </row>
    <row r="2056" spans="1:43" x14ac:dyDescent="0.25">
      <c r="A2056">
        <v>102.7</v>
      </c>
      <c r="B2056">
        <v>-0.66</v>
      </c>
      <c r="C2056">
        <v>1.2199999999999999E-3</v>
      </c>
      <c r="D2056">
        <v>-0.71099999999999997</v>
      </c>
      <c r="E2056">
        <v>1.2199999999999999E-3</v>
      </c>
      <c r="I2056">
        <f>A2056</f>
        <v>102.7</v>
      </c>
      <c r="J2056">
        <f>B2056</f>
        <v>-0.66</v>
      </c>
      <c r="K2056">
        <v>1.2199999999999999E-3</v>
      </c>
      <c r="L2056">
        <f t="shared" si="504"/>
        <v>-0.7125032934862161</v>
      </c>
      <c r="M2056">
        <v>1.2199999999999999E-3</v>
      </c>
      <c r="Q2056">
        <f>I2056</f>
        <v>102.7</v>
      </c>
      <c r="R2056">
        <f>J2056</f>
        <v>-0.66</v>
      </c>
      <c r="S2056">
        <v>1.2199999999999999E-3</v>
      </c>
      <c r="T2056">
        <f t="shared" si="505"/>
        <v>-0.48770992848621608</v>
      </c>
      <c r="U2056">
        <v>1.2199999999999999E-3</v>
      </c>
      <c r="Y2056">
        <f t="shared" si="506"/>
        <v>102.7</v>
      </c>
      <c r="Z2056">
        <f t="shared" si="507"/>
        <v>-4420.5285443773928</v>
      </c>
      <c r="AA2056">
        <f t="shared" si="508"/>
        <v>8.1712800365763929</v>
      </c>
      <c r="AB2056">
        <f t="shared" si="509"/>
        <v>-1.533679020396906</v>
      </c>
      <c r="AC2056">
        <f t="shared" si="510"/>
        <v>3.8364779874213834E-3</v>
      </c>
      <c r="AF2056">
        <f t="shared" si="500"/>
        <v>-4420.5285443773928</v>
      </c>
      <c r="AG2056">
        <f t="shared" si="501"/>
        <v>-1.5298425424094846</v>
      </c>
      <c r="AK2056">
        <f t="shared" si="502"/>
        <v>-4420.5285443773928</v>
      </c>
      <c r="AL2056">
        <f t="shared" si="503"/>
        <v>-1.533679020396906</v>
      </c>
      <c r="AN2056">
        <f t="shared" si="511"/>
        <v>-4.420528544377393</v>
      </c>
      <c r="AO2056">
        <f t="shared" si="512"/>
        <v>8.1712800365763925E-3</v>
      </c>
      <c r="AP2056">
        <f t="shared" si="513"/>
        <v>-1.533679020396906</v>
      </c>
      <c r="AQ2056">
        <f t="shared" si="514"/>
        <v>3.8364779874213834E-3</v>
      </c>
    </row>
    <row r="2057" spans="1:43" x14ac:dyDescent="0.25">
      <c r="A2057">
        <v>102.75</v>
      </c>
      <c r="B2057">
        <v>-0.66</v>
      </c>
      <c r="C2057">
        <v>1.2199999999999999E-3</v>
      </c>
      <c r="D2057">
        <v>-0.71099999999999997</v>
      </c>
      <c r="E2057">
        <v>1.2199999999999999E-3</v>
      </c>
      <c r="I2057">
        <f>A2057</f>
        <v>102.75</v>
      </c>
      <c r="J2057">
        <f>B2057</f>
        <v>-0.66</v>
      </c>
      <c r="K2057">
        <v>1.2199999999999999E-3</v>
      </c>
      <c r="L2057">
        <f t="shared" si="504"/>
        <v>-0.71250402537204194</v>
      </c>
      <c r="M2057">
        <v>1.2199999999999999E-3</v>
      </c>
      <c r="Q2057">
        <f>I2057</f>
        <v>102.75</v>
      </c>
      <c r="R2057">
        <f>J2057</f>
        <v>-0.66</v>
      </c>
      <c r="S2057">
        <v>1.2199999999999999E-3</v>
      </c>
      <c r="T2057">
        <f t="shared" si="505"/>
        <v>-0.48771066037204192</v>
      </c>
      <c r="U2057">
        <v>1.2199999999999999E-3</v>
      </c>
      <c r="Y2057">
        <f t="shared" si="506"/>
        <v>102.75</v>
      </c>
      <c r="Z2057">
        <f t="shared" si="507"/>
        <v>-4420.5285443773928</v>
      </c>
      <c r="AA2057">
        <f t="shared" si="508"/>
        <v>8.1712800365763929</v>
      </c>
      <c r="AB2057">
        <f t="shared" si="509"/>
        <v>-1.5336813219246601</v>
      </c>
      <c r="AC2057">
        <f t="shared" si="510"/>
        <v>3.8364779874213834E-3</v>
      </c>
      <c r="AF2057">
        <f t="shared" si="500"/>
        <v>-4420.5285443773928</v>
      </c>
      <c r="AG2057">
        <f t="shared" si="501"/>
        <v>-1.5298448439372387</v>
      </c>
      <c r="AK2057">
        <f t="shared" si="502"/>
        <v>-4420.5285443773928</v>
      </c>
      <c r="AL2057">
        <f t="shared" si="503"/>
        <v>-1.5336813219246601</v>
      </c>
      <c r="AN2057">
        <f t="shared" si="511"/>
        <v>-4.420528544377393</v>
      </c>
      <c r="AO2057">
        <f t="shared" si="512"/>
        <v>8.1712800365763925E-3</v>
      </c>
      <c r="AP2057">
        <f t="shared" si="513"/>
        <v>-1.5336813219246601</v>
      </c>
      <c r="AQ2057">
        <f t="shared" si="514"/>
        <v>3.8364779874213834E-3</v>
      </c>
    </row>
    <row r="2058" spans="1:43" x14ac:dyDescent="0.25">
      <c r="A2058">
        <v>102.8</v>
      </c>
      <c r="B2058">
        <v>-0.66400000000000003</v>
      </c>
      <c r="C2058">
        <v>1.2199999999999999E-3</v>
      </c>
      <c r="D2058">
        <v>-0.71099999999999997</v>
      </c>
      <c r="E2058">
        <v>1.2199999999999999E-3</v>
      </c>
      <c r="I2058">
        <f>A2058</f>
        <v>102.8</v>
      </c>
      <c r="J2058">
        <f>B2058</f>
        <v>-0.66400000000000003</v>
      </c>
      <c r="K2058">
        <v>1.2199999999999999E-3</v>
      </c>
      <c r="L2058">
        <f t="shared" si="504"/>
        <v>-0.71250475725786777</v>
      </c>
      <c r="M2058">
        <v>1.2199999999999999E-3</v>
      </c>
      <c r="Q2058">
        <f>I2058</f>
        <v>102.8</v>
      </c>
      <c r="R2058">
        <f>J2058</f>
        <v>-0.66400000000000003</v>
      </c>
      <c r="S2058">
        <v>1.2199999999999999E-3</v>
      </c>
      <c r="T2058">
        <f t="shared" si="505"/>
        <v>-0.48771139225786775</v>
      </c>
      <c r="U2058">
        <v>1.2199999999999999E-3</v>
      </c>
      <c r="Y2058">
        <f t="shared" si="506"/>
        <v>102.8</v>
      </c>
      <c r="Z2058">
        <f t="shared" si="507"/>
        <v>-4447.3196264645285</v>
      </c>
      <c r="AA2058">
        <f t="shared" si="508"/>
        <v>8.1712800365763929</v>
      </c>
      <c r="AB2058">
        <f t="shared" si="509"/>
        <v>-1.5336836234524143</v>
      </c>
      <c r="AC2058">
        <f t="shared" si="510"/>
        <v>3.8364779874213834E-3</v>
      </c>
      <c r="AF2058">
        <f t="shared" si="500"/>
        <v>-4447.3196264645285</v>
      </c>
      <c r="AG2058">
        <f t="shared" si="501"/>
        <v>-1.5298471454649929</v>
      </c>
      <c r="AK2058">
        <f t="shared" si="502"/>
        <v>-4447.3196264645285</v>
      </c>
      <c r="AL2058">
        <f t="shared" si="503"/>
        <v>-1.5336836234524143</v>
      </c>
      <c r="AN2058">
        <f t="shared" si="511"/>
        <v>-4.4473196264645285</v>
      </c>
      <c r="AO2058">
        <f t="shared" si="512"/>
        <v>8.1712800365763925E-3</v>
      </c>
      <c r="AP2058">
        <f t="shared" si="513"/>
        <v>-1.5336836234524143</v>
      </c>
      <c r="AQ2058">
        <f t="shared" si="514"/>
        <v>3.8364779874213834E-3</v>
      </c>
    </row>
    <row r="2059" spans="1:43" x14ac:dyDescent="0.25">
      <c r="A2059">
        <v>102.85</v>
      </c>
      <c r="B2059">
        <v>-0.66700000000000004</v>
      </c>
      <c r="C2059">
        <v>1.2199999999999999E-3</v>
      </c>
      <c r="D2059">
        <v>-0.71099999999999997</v>
      </c>
      <c r="E2059">
        <v>1.2199999999999999E-3</v>
      </c>
      <c r="I2059">
        <f>A2059</f>
        <v>102.85</v>
      </c>
      <c r="J2059">
        <f>B2059</f>
        <v>-0.66700000000000004</v>
      </c>
      <c r="K2059">
        <v>1.2199999999999999E-3</v>
      </c>
      <c r="L2059">
        <f t="shared" si="504"/>
        <v>-0.7125054891436936</v>
      </c>
      <c r="M2059">
        <v>1.2199999999999999E-3</v>
      </c>
      <c r="Q2059">
        <f>I2059</f>
        <v>102.85</v>
      </c>
      <c r="R2059">
        <f>J2059</f>
        <v>-0.66700000000000004</v>
      </c>
      <c r="S2059">
        <v>1.2199999999999999E-3</v>
      </c>
      <c r="T2059">
        <f t="shared" si="505"/>
        <v>-0.48771212414369358</v>
      </c>
      <c r="U2059">
        <v>1.2199999999999999E-3</v>
      </c>
      <c r="Y2059">
        <f t="shared" si="506"/>
        <v>102.85</v>
      </c>
      <c r="Z2059">
        <f t="shared" si="507"/>
        <v>-4467.4129380298809</v>
      </c>
      <c r="AA2059">
        <f t="shared" si="508"/>
        <v>8.1712800365763929</v>
      </c>
      <c r="AB2059">
        <f t="shared" si="509"/>
        <v>-1.5336859249801684</v>
      </c>
      <c r="AC2059">
        <f t="shared" si="510"/>
        <v>3.8364779874213834E-3</v>
      </c>
      <c r="AF2059">
        <f t="shared" si="500"/>
        <v>-4467.4129380298809</v>
      </c>
      <c r="AG2059">
        <f t="shared" si="501"/>
        <v>-1.5298494469927471</v>
      </c>
      <c r="AK2059">
        <f t="shared" si="502"/>
        <v>-4467.4129380298809</v>
      </c>
      <c r="AL2059">
        <f t="shared" si="503"/>
        <v>-1.5336859249801684</v>
      </c>
      <c r="AN2059">
        <f t="shared" si="511"/>
        <v>-4.4674129380298808</v>
      </c>
      <c r="AO2059">
        <f t="shared" si="512"/>
        <v>8.1712800365763925E-3</v>
      </c>
      <c r="AP2059">
        <f t="shared" si="513"/>
        <v>-1.5336859249801684</v>
      </c>
      <c r="AQ2059">
        <f t="shared" si="514"/>
        <v>3.8364779874213834E-3</v>
      </c>
    </row>
    <row r="2060" spans="1:43" x14ac:dyDescent="0.25">
      <c r="A2060">
        <v>102.9</v>
      </c>
      <c r="B2060">
        <v>-0.66900000000000004</v>
      </c>
      <c r="C2060">
        <v>1.2199999999999999E-3</v>
      </c>
      <c r="D2060">
        <v>-0.71099999999999997</v>
      </c>
      <c r="E2060">
        <v>1.2199999999999999E-3</v>
      </c>
      <c r="I2060">
        <f>A2060</f>
        <v>102.9</v>
      </c>
      <c r="J2060">
        <f>B2060</f>
        <v>-0.66900000000000004</v>
      </c>
      <c r="K2060">
        <v>1.2199999999999999E-3</v>
      </c>
      <c r="L2060">
        <f t="shared" si="504"/>
        <v>-0.71250622102951933</v>
      </c>
      <c r="M2060">
        <v>1.2199999999999999E-3</v>
      </c>
      <c r="Q2060">
        <f>I2060</f>
        <v>102.9</v>
      </c>
      <c r="R2060">
        <f>J2060</f>
        <v>-0.66900000000000004</v>
      </c>
      <c r="S2060">
        <v>1.2199999999999999E-3</v>
      </c>
      <c r="T2060">
        <f t="shared" si="505"/>
        <v>-0.4877128560295193</v>
      </c>
      <c r="U2060">
        <v>1.2199999999999999E-3</v>
      </c>
      <c r="Y2060">
        <f t="shared" si="506"/>
        <v>102.9</v>
      </c>
      <c r="Z2060">
        <f t="shared" si="507"/>
        <v>-4480.8084790734492</v>
      </c>
      <c r="AA2060">
        <f t="shared" si="508"/>
        <v>8.1712800365763929</v>
      </c>
      <c r="AB2060">
        <f t="shared" si="509"/>
        <v>-1.5336882265079224</v>
      </c>
      <c r="AC2060">
        <f t="shared" si="510"/>
        <v>3.8364779874213834E-3</v>
      </c>
      <c r="AF2060">
        <f t="shared" si="500"/>
        <v>-4480.8084790734492</v>
      </c>
      <c r="AG2060">
        <f t="shared" si="501"/>
        <v>-1.529851748520501</v>
      </c>
      <c r="AK2060">
        <f t="shared" si="502"/>
        <v>-4480.8084790734492</v>
      </c>
      <c r="AL2060">
        <f t="shared" si="503"/>
        <v>-1.5336882265079224</v>
      </c>
      <c r="AN2060">
        <f t="shared" si="511"/>
        <v>-4.480808479073449</v>
      </c>
      <c r="AO2060">
        <f t="shared" si="512"/>
        <v>8.1712800365763925E-3</v>
      </c>
      <c r="AP2060">
        <f t="shared" si="513"/>
        <v>-1.5336882265079224</v>
      </c>
      <c r="AQ2060">
        <f t="shared" si="514"/>
        <v>3.8364779874213834E-3</v>
      </c>
    </row>
    <row r="2061" spans="1:43" x14ac:dyDescent="0.25">
      <c r="A2061">
        <v>102.95</v>
      </c>
      <c r="B2061">
        <v>-0.67200000000000004</v>
      </c>
      <c r="C2061">
        <v>1.2199999999999999E-3</v>
      </c>
      <c r="D2061">
        <v>-0.71199999999999997</v>
      </c>
      <c r="E2061">
        <v>1.2199999999999999E-3</v>
      </c>
      <c r="I2061">
        <f>A2061</f>
        <v>102.95</v>
      </c>
      <c r="J2061">
        <f>B2061</f>
        <v>-0.67200000000000004</v>
      </c>
      <c r="K2061">
        <v>1.2199999999999999E-3</v>
      </c>
      <c r="L2061">
        <f t="shared" si="504"/>
        <v>-0.71350695291534516</v>
      </c>
      <c r="M2061">
        <v>1.2199999999999999E-3</v>
      </c>
      <c r="Q2061">
        <f>I2061</f>
        <v>102.95</v>
      </c>
      <c r="R2061">
        <f>J2061</f>
        <v>-0.67200000000000004</v>
      </c>
      <c r="S2061">
        <v>1.2199999999999999E-3</v>
      </c>
      <c r="T2061">
        <f t="shared" si="505"/>
        <v>-0.48871358791534514</v>
      </c>
      <c r="U2061">
        <v>1.2199999999999999E-3</v>
      </c>
      <c r="Y2061">
        <f t="shared" si="506"/>
        <v>102.95</v>
      </c>
      <c r="Z2061">
        <f t="shared" si="507"/>
        <v>-4500.9017906388008</v>
      </c>
      <c r="AA2061">
        <f t="shared" si="508"/>
        <v>8.1712800365763929</v>
      </c>
      <c r="AB2061">
        <f t="shared" si="509"/>
        <v>-1.5368351821237267</v>
      </c>
      <c r="AC2061">
        <f t="shared" si="510"/>
        <v>3.8364779874213834E-3</v>
      </c>
      <c r="AF2061">
        <f t="shared" si="500"/>
        <v>-4500.9017906388008</v>
      </c>
      <c r="AG2061">
        <f t="shared" si="501"/>
        <v>-1.5329987041363053</v>
      </c>
      <c r="AK2061">
        <f t="shared" si="502"/>
        <v>-4500.9017906388008</v>
      </c>
      <c r="AL2061">
        <f t="shared" si="503"/>
        <v>-1.5368351821237267</v>
      </c>
      <c r="AN2061">
        <f t="shared" si="511"/>
        <v>-4.5009017906388005</v>
      </c>
      <c r="AO2061">
        <f t="shared" si="512"/>
        <v>8.1712800365763925E-3</v>
      </c>
      <c r="AP2061">
        <f t="shared" si="513"/>
        <v>-1.5368351821237267</v>
      </c>
      <c r="AQ2061">
        <f t="shared" si="514"/>
        <v>3.8364779874213834E-3</v>
      </c>
    </row>
    <row r="2062" spans="1:43" x14ac:dyDescent="0.25">
      <c r="A2062">
        <v>103</v>
      </c>
      <c r="B2062">
        <v>-0.67400000000000004</v>
      </c>
      <c r="C2062">
        <v>1.2199999999999999E-3</v>
      </c>
      <c r="D2062">
        <v>-0.71199999999999997</v>
      </c>
      <c r="E2062">
        <v>1.2199999999999999E-3</v>
      </c>
      <c r="I2062">
        <f>A2062</f>
        <v>103</v>
      </c>
      <c r="J2062">
        <f>B2062</f>
        <v>-0.67400000000000004</v>
      </c>
      <c r="K2062">
        <v>1.2199999999999999E-3</v>
      </c>
      <c r="L2062">
        <f t="shared" si="504"/>
        <v>-0.71350768480117099</v>
      </c>
      <c r="M2062">
        <v>1.2199999999999999E-3</v>
      </c>
      <c r="Q2062">
        <f>I2062</f>
        <v>103</v>
      </c>
      <c r="R2062">
        <f>J2062</f>
        <v>-0.67400000000000004</v>
      </c>
      <c r="S2062">
        <v>1.2199999999999999E-3</v>
      </c>
      <c r="T2062">
        <f t="shared" si="505"/>
        <v>-0.48871431980117097</v>
      </c>
      <c r="U2062">
        <v>1.2199999999999999E-3</v>
      </c>
      <c r="Y2062">
        <f t="shared" si="506"/>
        <v>103</v>
      </c>
      <c r="Z2062">
        <f t="shared" si="507"/>
        <v>-4514.2973316823682</v>
      </c>
      <c r="AA2062">
        <f t="shared" si="508"/>
        <v>8.1712800365763929</v>
      </c>
      <c r="AB2062">
        <f t="shared" si="509"/>
        <v>-1.5368374836514811</v>
      </c>
      <c r="AC2062">
        <f t="shared" si="510"/>
        <v>3.8364779874213834E-3</v>
      </c>
      <c r="AF2062">
        <f t="shared" si="500"/>
        <v>-4514.2973316823682</v>
      </c>
      <c r="AG2062">
        <f t="shared" si="501"/>
        <v>-1.5330010056640597</v>
      </c>
      <c r="AK2062">
        <f t="shared" si="502"/>
        <v>-4514.2973316823682</v>
      </c>
      <c r="AL2062">
        <f t="shared" si="503"/>
        <v>-1.5368374836514811</v>
      </c>
      <c r="AN2062">
        <f t="shared" si="511"/>
        <v>-4.5142973316823687</v>
      </c>
      <c r="AO2062">
        <f t="shared" si="512"/>
        <v>8.1712800365763925E-3</v>
      </c>
      <c r="AP2062">
        <f t="shared" si="513"/>
        <v>-1.5368374836514811</v>
      </c>
      <c r="AQ2062">
        <f t="shared" si="514"/>
        <v>3.8364779874213834E-3</v>
      </c>
    </row>
    <row r="2063" spans="1:43" x14ac:dyDescent="0.25">
      <c r="A2063">
        <v>103.05</v>
      </c>
      <c r="B2063">
        <v>-0.67800000000000005</v>
      </c>
      <c r="C2063">
        <v>1.2199999999999999E-3</v>
      </c>
      <c r="D2063">
        <v>-0.71199999999999997</v>
      </c>
      <c r="E2063">
        <v>1.2199999999999999E-3</v>
      </c>
      <c r="I2063">
        <f>A2063</f>
        <v>103.05</v>
      </c>
      <c r="J2063">
        <f>B2063</f>
        <v>-0.67800000000000005</v>
      </c>
      <c r="K2063">
        <v>1.2199999999999999E-3</v>
      </c>
      <c r="L2063">
        <f t="shared" si="504"/>
        <v>-0.71350841668699683</v>
      </c>
      <c r="M2063">
        <v>1.2199999999999999E-3</v>
      </c>
      <c r="Q2063">
        <f>I2063</f>
        <v>103.05</v>
      </c>
      <c r="R2063">
        <f>J2063</f>
        <v>-0.67800000000000005</v>
      </c>
      <c r="S2063">
        <v>1.2199999999999999E-3</v>
      </c>
      <c r="T2063">
        <f t="shared" si="505"/>
        <v>-0.4887150516869968</v>
      </c>
      <c r="U2063">
        <v>1.2199999999999999E-3</v>
      </c>
      <c r="Y2063">
        <f t="shared" si="506"/>
        <v>103.05</v>
      </c>
      <c r="Z2063">
        <f t="shared" si="507"/>
        <v>-4541.0884137695048</v>
      </c>
      <c r="AA2063">
        <f t="shared" si="508"/>
        <v>8.1712800365763929</v>
      </c>
      <c r="AB2063">
        <f t="shared" si="509"/>
        <v>-1.5368397851792353</v>
      </c>
      <c r="AC2063">
        <f t="shared" si="510"/>
        <v>3.8364779874213834E-3</v>
      </c>
      <c r="AF2063">
        <f t="shared" si="500"/>
        <v>-4541.0884137695048</v>
      </c>
      <c r="AG2063">
        <f t="shared" si="501"/>
        <v>-1.5330033071918139</v>
      </c>
      <c r="AK2063">
        <f t="shared" si="502"/>
        <v>-4541.0884137695048</v>
      </c>
      <c r="AL2063">
        <f t="shared" si="503"/>
        <v>-1.5368397851792353</v>
      </c>
      <c r="AN2063">
        <f t="shared" si="511"/>
        <v>-4.5410884137695051</v>
      </c>
      <c r="AO2063">
        <f t="shared" si="512"/>
        <v>8.1712800365763925E-3</v>
      </c>
      <c r="AP2063">
        <f t="shared" si="513"/>
        <v>-1.5368397851792353</v>
      </c>
      <c r="AQ2063">
        <f t="shared" si="514"/>
        <v>3.8364779874213834E-3</v>
      </c>
    </row>
    <row r="2064" spans="1:43" x14ac:dyDescent="0.25">
      <c r="A2064">
        <v>103.1</v>
      </c>
      <c r="B2064">
        <v>-0.67900000000000005</v>
      </c>
      <c r="C2064">
        <v>1.2199999999999999E-3</v>
      </c>
      <c r="D2064">
        <v>-0.71199999999999997</v>
      </c>
      <c r="E2064">
        <v>1.2199999999999999E-3</v>
      </c>
      <c r="I2064">
        <f>A2064</f>
        <v>103.1</v>
      </c>
      <c r="J2064">
        <f>B2064</f>
        <v>-0.67900000000000005</v>
      </c>
      <c r="K2064">
        <v>1.2199999999999999E-3</v>
      </c>
      <c r="L2064">
        <f t="shared" si="504"/>
        <v>-0.71350914857282266</v>
      </c>
      <c r="M2064">
        <v>1.2199999999999999E-3</v>
      </c>
      <c r="Q2064">
        <f>I2064</f>
        <v>103.1</v>
      </c>
      <c r="R2064">
        <f>J2064</f>
        <v>-0.67900000000000005</v>
      </c>
      <c r="S2064">
        <v>1.2199999999999999E-3</v>
      </c>
      <c r="T2064">
        <f t="shared" si="505"/>
        <v>-0.48871578357282264</v>
      </c>
      <c r="U2064">
        <v>1.2199999999999999E-3</v>
      </c>
      <c r="Y2064">
        <f t="shared" si="506"/>
        <v>103.1</v>
      </c>
      <c r="Z2064">
        <f t="shared" si="507"/>
        <v>-4547.786184291288</v>
      </c>
      <c r="AA2064">
        <f t="shared" si="508"/>
        <v>8.1712800365763929</v>
      </c>
      <c r="AB2064">
        <f t="shared" si="509"/>
        <v>-1.5368420867069894</v>
      </c>
      <c r="AC2064">
        <f t="shared" si="510"/>
        <v>3.8364779874213834E-3</v>
      </c>
      <c r="AF2064">
        <f t="shared" si="500"/>
        <v>-4547.786184291288</v>
      </c>
      <c r="AG2064">
        <f t="shared" si="501"/>
        <v>-1.533005608719568</v>
      </c>
      <c r="AK2064">
        <f t="shared" si="502"/>
        <v>-4547.786184291288</v>
      </c>
      <c r="AL2064">
        <f t="shared" si="503"/>
        <v>-1.5368420867069894</v>
      </c>
      <c r="AN2064">
        <f t="shared" si="511"/>
        <v>-4.5477861842912883</v>
      </c>
      <c r="AO2064">
        <f t="shared" si="512"/>
        <v>8.1712800365763925E-3</v>
      </c>
      <c r="AP2064">
        <f t="shared" si="513"/>
        <v>-1.5368420867069894</v>
      </c>
      <c r="AQ2064">
        <f t="shared" si="514"/>
        <v>3.8364779874213834E-3</v>
      </c>
    </row>
    <row r="2065" spans="1:43" x14ac:dyDescent="0.25">
      <c r="A2065">
        <v>103.15</v>
      </c>
      <c r="B2065">
        <v>-0.68100000000000005</v>
      </c>
      <c r="C2065">
        <v>1.2199999999999999E-3</v>
      </c>
      <c r="D2065">
        <v>-0.71299999999999997</v>
      </c>
      <c r="E2065">
        <v>1.2199999999999999E-3</v>
      </c>
      <c r="I2065">
        <f>A2065</f>
        <v>103.15</v>
      </c>
      <c r="J2065">
        <f>B2065</f>
        <v>-0.68100000000000005</v>
      </c>
      <c r="K2065">
        <v>1.2199999999999999E-3</v>
      </c>
      <c r="L2065">
        <f t="shared" si="504"/>
        <v>-0.71450988045864838</v>
      </c>
      <c r="M2065">
        <v>1.2199999999999999E-3</v>
      </c>
      <c r="Q2065">
        <f>I2065</f>
        <v>103.15</v>
      </c>
      <c r="R2065">
        <f>J2065</f>
        <v>-0.68100000000000005</v>
      </c>
      <c r="S2065">
        <v>1.2199999999999999E-3</v>
      </c>
      <c r="T2065">
        <f t="shared" si="505"/>
        <v>-0.48971651545864836</v>
      </c>
      <c r="U2065">
        <v>1.2199999999999999E-3</v>
      </c>
      <c r="Y2065">
        <f t="shared" si="506"/>
        <v>103.15</v>
      </c>
      <c r="Z2065">
        <f t="shared" si="507"/>
        <v>-4561.1817253348563</v>
      </c>
      <c r="AA2065">
        <f t="shared" si="508"/>
        <v>8.1712800365763929</v>
      </c>
      <c r="AB2065">
        <f t="shared" si="509"/>
        <v>-1.5399890423227935</v>
      </c>
      <c r="AC2065">
        <f t="shared" si="510"/>
        <v>3.8364779874213834E-3</v>
      </c>
      <c r="AF2065">
        <f t="shared" si="500"/>
        <v>-4561.1817253348563</v>
      </c>
      <c r="AG2065">
        <f t="shared" si="501"/>
        <v>-1.5361525643353722</v>
      </c>
      <c r="AK2065">
        <f t="shared" si="502"/>
        <v>-4561.1817253348563</v>
      </c>
      <c r="AL2065">
        <f t="shared" si="503"/>
        <v>-1.5399890423227935</v>
      </c>
      <c r="AN2065">
        <f t="shared" si="511"/>
        <v>-4.5611817253348566</v>
      </c>
      <c r="AO2065">
        <f t="shared" si="512"/>
        <v>8.1712800365763925E-3</v>
      </c>
      <c r="AP2065">
        <f t="shared" si="513"/>
        <v>-1.5399890423227935</v>
      </c>
      <c r="AQ2065">
        <f t="shared" si="514"/>
        <v>3.8364779874213834E-3</v>
      </c>
    </row>
    <row r="2066" spans="1:43" x14ac:dyDescent="0.25">
      <c r="A2066">
        <v>103.2</v>
      </c>
      <c r="B2066">
        <v>-0.68400000000000005</v>
      </c>
      <c r="C2066">
        <v>1.2199999999999999E-3</v>
      </c>
      <c r="D2066">
        <v>-0.71199999999999997</v>
      </c>
      <c r="E2066">
        <v>1.2199999999999999E-3</v>
      </c>
      <c r="I2066">
        <f>A2066</f>
        <v>103.2</v>
      </c>
      <c r="J2066">
        <f>B2066</f>
        <v>-0.68400000000000005</v>
      </c>
      <c r="K2066">
        <v>1.2199999999999999E-3</v>
      </c>
      <c r="L2066">
        <f t="shared" si="504"/>
        <v>-0.71351061234447422</v>
      </c>
      <c r="M2066">
        <v>1.2199999999999999E-3</v>
      </c>
      <c r="Q2066">
        <f>I2066</f>
        <v>103.2</v>
      </c>
      <c r="R2066">
        <f>J2066</f>
        <v>-0.68400000000000005</v>
      </c>
      <c r="S2066">
        <v>1.2199999999999999E-3</v>
      </c>
      <c r="T2066">
        <f t="shared" si="505"/>
        <v>-0.48871724734447419</v>
      </c>
      <c r="U2066">
        <v>1.2199999999999999E-3</v>
      </c>
      <c r="Y2066">
        <f t="shared" si="506"/>
        <v>103.2</v>
      </c>
      <c r="Z2066">
        <f t="shared" si="507"/>
        <v>-4581.2750369002079</v>
      </c>
      <c r="AA2066">
        <f t="shared" si="508"/>
        <v>8.1712800365763929</v>
      </c>
      <c r="AB2066">
        <f t="shared" si="509"/>
        <v>-1.5368466897624975</v>
      </c>
      <c r="AC2066">
        <f t="shared" si="510"/>
        <v>3.8364779874213834E-3</v>
      </c>
      <c r="AF2066">
        <f t="shared" si="500"/>
        <v>-4581.2750369002079</v>
      </c>
      <c r="AG2066">
        <f t="shared" si="501"/>
        <v>-1.5330102117750761</v>
      </c>
      <c r="AK2066">
        <f t="shared" si="502"/>
        <v>-4581.2750369002079</v>
      </c>
      <c r="AL2066">
        <f t="shared" si="503"/>
        <v>-1.5368466897624975</v>
      </c>
      <c r="AN2066">
        <f t="shared" si="511"/>
        <v>-4.581275036900208</v>
      </c>
      <c r="AO2066">
        <f t="shared" si="512"/>
        <v>8.1712800365763925E-3</v>
      </c>
      <c r="AP2066">
        <f t="shared" si="513"/>
        <v>-1.5368466897624975</v>
      </c>
      <c r="AQ2066">
        <f t="shared" si="514"/>
        <v>3.8364779874213834E-3</v>
      </c>
    </row>
    <row r="2067" spans="1:43" x14ac:dyDescent="0.25">
      <c r="A2067">
        <v>103.25</v>
      </c>
      <c r="B2067">
        <v>-0.68600000000000005</v>
      </c>
      <c r="C2067">
        <v>1.2199999999999999E-3</v>
      </c>
      <c r="D2067">
        <v>-0.71299999999999997</v>
      </c>
      <c r="E2067">
        <v>1.2199999999999999E-3</v>
      </c>
      <c r="I2067">
        <f>A2067</f>
        <v>103.25</v>
      </c>
      <c r="J2067">
        <f>B2067</f>
        <v>-0.68600000000000005</v>
      </c>
      <c r="K2067">
        <v>1.2199999999999999E-3</v>
      </c>
      <c r="L2067">
        <f t="shared" si="504"/>
        <v>-0.71451134423030005</v>
      </c>
      <c r="M2067">
        <v>1.2199999999999999E-3</v>
      </c>
      <c r="Q2067">
        <f>I2067</f>
        <v>103.25</v>
      </c>
      <c r="R2067">
        <f>J2067</f>
        <v>-0.68600000000000005</v>
      </c>
      <c r="S2067">
        <v>1.2199999999999999E-3</v>
      </c>
      <c r="T2067">
        <f t="shared" si="505"/>
        <v>-0.48971797923030003</v>
      </c>
      <c r="U2067">
        <v>1.2199999999999999E-3</v>
      </c>
      <c r="Y2067">
        <f t="shared" si="506"/>
        <v>103.25</v>
      </c>
      <c r="Z2067">
        <f t="shared" si="507"/>
        <v>-4594.6705779437752</v>
      </c>
      <c r="AA2067">
        <f t="shared" si="508"/>
        <v>8.1712800365763929</v>
      </c>
      <c r="AB2067">
        <f t="shared" si="509"/>
        <v>-1.5399936453783019</v>
      </c>
      <c r="AC2067">
        <f t="shared" si="510"/>
        <v>3.8364779874213834E-3</v>
      </c>
      <c r="AF2067">
        <f t="shared" si="500"/>
        <v>-4594.6705779437752</v>
      </c>
      <c r="AG2067">
        <f t="shared" si="501"/>
        <v>-1.5361571673908805</v>
      </c>
      <c r="AK2067">
        <f t="shared" si="502"/>
        <v>-4594.6705779437752</v>
      </c>
      <c r="AL2067">
        <f t="shared" si="503"/>
        <v>-1.5399936453783019</v>
      </c>
      <c r="AN2067">
        <f t="shared" si="511"/>
        <v>-4.5946705779437753</v>
      </c>
      <c r="AO2067">
        <f t="shared" si="512"/>
        <v>8.1712800365763925E-3</v>
      </c>
      <c r="AP2067">
        <f t="shared" si="513"/>
        <v>-1.5399936453783019</v>
      </c>
      <c r="AQ2067">
        <f t="shared" si="514"/>
        <v>3.8364779874213834E-3</v>
      </c>
    </row>
    <row r="2068" spans="1:43" x14ac:dyDescent="0.25">
      <c r="A2068">
        <v>103.3</v>
      </c>
      <c r="B2068">
        <v>-0.68899999999999995</v>
      </c>
      <c r="C2068">
        <v>1.2199999999999999E-3</v>
      </c>
      <c r="D2068">
        <v>-0.71299999999999997</v>
      </c>
      <c r="E2068">
        <v>1.2199999999999999E-3</v>
      </c>
      <c r="I2068">
        <f>A2068</f>
        <v>103.3</v>
      </c>
      <c r="J2068">
        <f>B2068</f>
        <v>-0.68899999999999995</v>
      </c>
      <c r="K2068">
        <v>1.2199999999999999E-3</v>
      </c>
      <c r="L2068">
        <f t="shared" si="504"/>
        <v>-0.71451207611612588</v>
      </c>
      <c r="M2068">
        <v>1.2199999999999999E-3</v>
      </c>
      <c r="Q2068">
        <f>I2068</f>
        <v>103.3</v>
      </c>
      <c r="R2068">
        <f>J2068</f>
        <v>-0.68899999999999995</v>
      </c>
      <c r="S2068">
        <v>1.2199999999999999E-3</v>
      </c>
      <c r="T2068">
        <f t="shared" si="505"/>
        <v>-0.48971871111612586</v>
      </c>
      <c r="U2068">
        <v>1.2199999999999999E-3</v>
      </c>
      <c r="Y2068">
        <f t="shared" si="506"/>
        <v>103.3</v>
      </c>
      <c r="Z2068">
        <f t="shared" si="507"/>
        <v>-4614.7638895091268</v>
      </c>
      <c r="AA2068">
        <f t="shared" si="508"/>
        <v>8.1712800365763929</v>
      </c>
      <c r="AB2068">
        <f t="shared" si="509"/>
        <v>-1.539995946906056</v>
      </c>
      <c r="AC2068">
        <f t="shared" si="510"/>
        <v>3.8364779874213834E-3</v>
      </c>
      <c r="AF2068">
        <f t="shared" si="500"/>
        <v>-4614.7638895091268</v>
      </c>
      <c r="AG2068">
        <f t="shared" si="501"/>
        <v>-1.5361594689186346</v>
      </c>
      <c r="AK2068">
        <f t="shared" si="502"/>
        <v>-4614.7638895091268</v>
      </c>
      <c r="AL2068">
        <f t="shared" si="503"/>
        <v>-1.539995946906056</v>
      </c>
      <c r="AN2068">
        <f t="shared" si="511"/>
        <v>-4.6147638895091267</v>
      </c>
      <c r="AO2068">
        <f t="shared" si="512"/>
        <v>8.1712800365763925E-3</v>
      </c>
      <c r="AP2068">
        <f t="shared" si="513"/>
        <v>-1.539995946906056</v>
      </c>
      <c r="AQ2068">
        <f t="shared" si="514"/>
        <v>3.8364779874213834E-3</v>
      </c>
    </row>
    <row r="2069" spans="1:43" x14ac:dyDescent="0.25">
      <c r="A2069">
        <v>103.35</v>
      </c>
      <c r="B2069">
        <v>-0.69099999999999995</v>
      </c>
      <c r="C2069">
        <v>1.2199999999999999E-3</v>
      </c>
      <c r="D2069">
        <v>-0.71399999999999997</v>
      </c>
      <c r="E2069">
        <v>1.2199999999999999E-3</v>
      </c>
      <c r="I2069">
        <f>A2069</f>
        <v>103.35</v>
      </c>
      <c r="J2069">
        <f>B2069</f>
        <v>-0.69099999999999995</v>
      </c>
      <c r="K2069">
        <v>1.2199999999999999E-3</v>
      </c>
      <c r="L2069">
        <f t="shared" si="504"/>
        <v>-0.71551280800195172</v>
      </c>
      <c r="M2069">
        <v>1.2199999999999999E-3</v>
      </c>
      <c r="Q2069">
        <f>I2069</f>
        <v>103.35</v>
      </c>
      <c r="R2069">
        <f>J2069</f>
        <v>-0.69099999999999995</v>
      </c>
      <c r="S2069">
        <v>1.2199999999999999E-3</v>
      </c>
      <c r="T2069">
        <f t="shared" si="505"/>
        <v>-0.49071944300195169</v>
      </c>
      <c r="U2069">
        <v>1.2199999999999999E-3</v>
      </c>
      <c r="Y2069">
        <f t="shared" si="506"/>
        <v>103.35</v>
      </c>
      <c r="Z2069">
        <f t="shared" si="507"/>
        <v>-4628.1594305526951</v>
      </c>
      <c r="AA2069">
        <f t="shared" si="508"/>
        <v>8.1712800365763929</v>
      </c>
      <c r="AB2069">
        <f t="shared" si="509"/>
        <v>-1.5431429025218608</v>
      </c>
      <c r="AC2069">
        <f t="shared" si="510"/>
        <v>3.8364779874213834E-3</v>
      </c>
      <c r="AF2069">
        <f t="shared" si="500"/>
        <v>-4628.1594305526951</v>
      </c>
      <c r="AG2069">
        <f t="shared" si="501"/>
        <v>-1.5393064245344394</v>
      </c>
      <c r="AK2069">
        <f t="shared" si="502"/>
        <v>-4628.1594305526951</v>
      </c>
      <c r="AL2069">
        <f t="shared" si="503"/>
        <v>-1.5431429025218608</v>
      </c>
      <c r="AN2069">
        <f t="shared" si="511"/>
        <v>-4.628159430552695</v>
      </c>
      <c r="AO2069">
        <f t="shared" si="512"/>
        <v>8.1712800365763925E-3</v>
      </c>
      <c r="AP2069">
        <f t="shared" si="513"/>
        <v>-1.5431429025218608</v>
      </c>
      <c r="AQ2069">
        <f t="shared" si="514"/>
        <v>3.8364779874213834E-3</v>
      </c>
    </row>
    <row r="2070" spans="1:43" x14ac:dyDescent="0.25">
      <c r="A2070">
        <v>103.4</v>
      </c>
      <c r="B2070">
        <v>-0.69399999999999995</v>
      </c>
      <c r="C2070">
        <v>1.2199999999999999E-3</v>
      </c>
      <c r="D2070">
        <v>-0.71299999999999997</v>
      </c>
      <c r="E2070">
        <v>1.2199999999999999E-3</v>
      </c>
      <c r="I2070">
        <f>A2070</f>
        <v>103.4</v>
      </c>
      <c r="J2070">
        <f>B2070</f>
        <v>-0.69399999999999995</v>
      </c>
      <c r="K2070">
        <v>1.2199999999999999E-3</v>
      </c>
      <c r="L2070">
        <f t="shared" si="504"/>
        <v>-0.71451353988777744</v>
      </c>
      <c r="M2070">
        <v>1.2199999999999999E-3</v>
      </c>
      <c r="Q2070">
        <f>I2070</f>
        <v>103.4</v>
      </c>
      <c r="R2070">
        <f>J2070</f>
        <v>-0.69399999999999995</v>
      </c>
      <c r="S2070">
        <v>1.2199999999999999E-3</v>
      </c>
      <c r="T2070">
        <f t="shared" si="505"/>
        <v>-0.48972017488777742</v>
      </c>
      <c r="U2070">
        <v>1.2199999999999999E-3</v>
      </c>
      <c r="Y2070">
        <f t="shared" si="506"/>
        <v>103.4</v>
      </c>
      <c r="Z2070">
        <f t="shared" si="507"/>
        <v>-4648.2527421180466</v>
      </c>
      <c r="AA2070">
        <f t="shared" si="508"/>
        <v>8.1712800365763929</v>
      </c>
      <c r="AB2070">
        <f t="shared" si="509"/>
        <v>-1.5400005499615643</v>
      </c>
      <c r="AC2070">
        <f t="shared" si="510"/>
        <v>3.8364779874213834E-3</v>
      </c>
      <c r="AF2070">
        <f t="shared" si="500"/>
        <v>-4648.2527421180466</v>
      </c>
      <c r="AG2070">
        <f t="shared" si="501"/>
        <v>-1.536164071974143</v>
      </c>
      <c r="AK2070">
        <f t="shared" si="502"/>
        <v>-4648.2527421180466</v>
      </c>
      <c r="AL2070">
        <f t="shared" si="503"/>
        <v>-1.5400005499615643</v>
      </c>
      <c r="AN2070">
        <f t="shared" si="511"/>
        <v>-4.6482527421180464</v>
      </c>
      <c r="AO2070">
        <f t="shared" si="512"/>
        <v>8.1712800365763925E-3</v>
      </c>
      <c r="AP2070">
        <f t="shared" si="513"/>
        <v>-1.5400005499615643</v>
      </c>
      <c r="AQ2070">
        <f t="shared" si="514"/>
        <v>3.8364779874213834E-3</v>
      </c>
    </row>
    <row r="2071" spans="1:43" x14ac:dyDescent="0.25">
      <c r="A2071">
        <v>103.45</v>
      </c>
      <c r="B2071">
        <v>-0.69499999999999995</v>
      </c>
      <c r="C2071">
        <v>1.2199999999999999E-3</v>
      </c>
      <c r="D2071">
        <v>-0.71399999999999997</v>
      </c>
      <c r="E2071">
        <v>1.2199999999999999E-3</v>
      </c>
      <c r="I2071">
        <f>A2071</f>
        <v>103.45</v>
      </c>
      <c r="J2071">
        <f>B2071</f>
        <v>-0.69499999999999995</v>
      </c>
      <c r="K2071">
        <v>1.2199999999999999E-3</v>
      </c>
      <c r="L2071">
        <f t="shared" si="504"/>
        <v>-0.71551427177360327</v>
      </c>
      <c r="M2071">
        <v>1.2199999999999999E-3</v>
      </c>
      <c r="Q2071">
        <f>I2071</f>
        <v>103.45</v>
      </c>
      <c r="R2071">
        <f>J2071</f>
        <v>-0.69499999999999995</v>
      </c>
      <c r="S2071">
        <v>1.2199999999999999E-3</v>
      </c>
      <c r="T2071">
        <f t="shared" si="505"/>
        <v>-0.49072090677360325</v>
      </c>
      <c r="U2071">
        <v>1.2199999999999999E-3</v>
      </c>
      <c r="Y2071">
        <f t="shared" si="506"/>
        <v>103.45</v>
      </c>
      <c r="Z2071">
        <f t="shared" si="507"/>
        <v>-4654.9505126398299</v>
      </c>
      <c r="AA2071">
        <f t="shared" si="508"/>
        <v>8.1712800365763929</v>
      </c>
      <c r="AB2071">
        <f t="shared" si="509"/>
        <v>-1.5431475055773687</v>
      </c>
      <c r="AC2071">
        <f t="shared" si="510"/>
        <v>3.8364779874213834E-3</v>
      </c>
      <c r="AF2071">
        <f t="shared" si="500"/>
        <v>-4654.9505126398299</v>
      </c>
      <c r="AG2071">
        <f t="shared" si="501"/>
        <v>-1.5393110275899473</v>
      </c>
      <c r="AK2071">
        <f t="shared" si="502"/>
        <v>-4654.9505126398299</v>
      </c>
      <c r="AL2071">
        <f t="shared" si="503"/>
        <v>-1.5431475055773687</v>
      </c>
      <c r="AN2071">
        <f t="shared" si="511"/>
        <v>-4.6549505126398296</v>
      </c>
      <c r="AO2071">
        <f t="shared" si="512"/>
        <v>8.1712800365763925E-3</v>
      </c>
      <c r="AP2071">
        <f t="shared" si="513"/>
        <v>-1.5431475055773687</v>
      </c>
      <c r="AQ2071">
        <f t="shared" si="514"/>
        <v>3.8364779874213834E-3</v>
      </c>
    </row>
    <row r="2072" spans="1:43" x14ac:dyDescent="0.25">
      <c r="A2072">
        <v>103.5</v>
      </c>
      <c r="B2072">
        <v>-0.69699999999999995</v>
      </c>
      <c r="C2072">
        <v>1.2199999999999999E-3</v>
      </c>
      <c r="D2072">
        <v>-0.71399999999999997</v>
      </c>
      <c r="E2072">
        <v>1.2199999999999999E-3</v>
      </c>
      <c r="I2072">
        <f>A2072</f>
        <v>103.5</v>
      </c>
      <c r="J2072">
        <f>B2072</f>
        <v>-0.69699999999999995</v>
      </c>
      <c r="K2072">
        <v>1.2199999999999999E-3</v>
      </c>
      <c r="L2072">
        <f t="shared" si="504"/>
        <v>-0.71551500365942911</v>
      </c>
      <c r="M2072">
        <v>1.2199999999999999E-3</v>
      </c>
      <c r="Q2072">
        <f>I2072</f>
        <v>103.5</v>
      </c>
      <c r="R2072">
        <f>J2072</f>
        <v>-0.69699999999999995</v>
      </c>
      <c r="S2072">
        <v>1.2199999999999999E-3</v>
      </c>
      <c r="T2072">
        <f t="shared" si="505"/>
        <v>-0.49072163865942908</v>
      </c>
      <c r="U2072">
        <v>1.2199999999999999E-3</v>
      </c>
      <c r="Y2072">
        <f t="shared" si="506"/>
        <v>103.5</v>
      </c>
      <c r="Z2072">
        <f t="shared" si="507"/>
        <v>-4668.3460536833982</v>
      </c>
      <c r="AA2072">
        <f t="shared" si="508"/>
        <v>8.1712800365763929</v>
      </c>
      <c r="AB2072">
        <f t="shared" si="509"/>
        <v>-1.5431498071051228</v>
      </c>
      <c r="AC2072">
        <f t="shared" si="510"/>
        <v>3.8364779874213834E-3</v>
      </c>
      <c r="AF2072">
        <f t="shared" si="500"/>
        <v>-4668.3460536833982</v>
      </c>
      <c r="AG2072">
        <f t="shared" si="501"/>
        <v>-1.5393133291177015</v>
      </c>
      <c r="AK2072">
        <f t="shared" si="502"/>
        <v>-4668.3460536833982</v>
      </c>
      <c r="AL2072">
        <f t="shared" si="503"/>
        <v>-1.5431498071051228</v>
      </c>
      <c r="AN2072">
        <f t="shared" si="511"/>
        <v>-4.6683460536833978</v>
      </c>
      <c r="AO2072">
        <f t="shared" si="512"/>
        <v>8.1712800365763925E-3</v>
      </c>
      <c r="AP2072">
        <f t="shared" si="513"/>
        <v>-1.5431498071051228</v>
      </c>
      <c r="AQ2072">
        <f t="shared" si="514"/>
        <v>3.8364779874213834E-3</v>
      </c>
    </row>
    <row r="2073" spans="1:43" x14ac:dyDescent="0.25">
      <c r="A2073">
        <v>103.55</v>
      </c>
      <c r="B2073">
        <v>-0.69799999999999995</v>
      </c>
      <c r="C2073">
        <v>1.2199999999999999E-3</v>
      </c>
      <c r="D2073">
        <v>-0.71399999999999997</v>
      </c>
      <c r="E2073">
        <v>1.2199999999999999E-3</v>
      </c>
      <c r="I2073">
        <f>A2073</f>
        <v>103.55</v>
      </c>
      <c r="J2073">
        <f>B2073</f>
        <v>-0.69799999999999995</v>
      </c>
      <c r="K2073">
        <v>1.2199999999999999E-3</v>
      </c>
      <c r="L2073">
        <f t="shared" si="504"/>
        <v>-0.71551573554525494</v>
      </c>
      <c r="M2073">
        <v>1.2199999999999999E-3</v>
      </c>
      <c r="Q2073">
        <f>I2073</f>
        <v>103.55</v>
      </c>
      <c r="R2073">
        <f>J2073</f>
        <v>-0.69799999999999995</v>
      </c>
      <c r="S2073">
        <v>1.2199999999999999E-3</v>
      </c>
      <c r="T2073">
        <f t="shared" si="505"/>
        <v>-0.49072237054525492</v>
      </c>
      <c r="U2073">
        <v>1.2199999999999999E-3</v>
      </c>
      <c r="Y2073">
        <f t="shared" si="506"/>
        <v>103.55</v>
      </c>
      <c r="Z2073">
        <f t="shared" si="507"/>
        <v>-4675.0438242051814</v>
      </c>
      <c r="AA2073">
        <f t="shared" si="508"/>
        <v>8.1712800365763929</v>
      </c>
      <c r="AB2073">
        <f t="shared" si="509"/>
        <v>-1.543152108632877</v>
      </c>
      <c r="AC2073">
        <f t="shared" si="510"/>
        <v>3.8364779874213834E-3</v>
      </c>
      <c r="AF2073">
        <f t="shared" si="500"/>
        <v>-4675.0438242051814</v>
      </c>
      <c r="AG2073">
        <f t="shared" si="501"/>
        <v>-1.5393156306454556</v>
      </c>
      <c r="AK2073">
        <f t="shared" si="502"/>
        <v>-4675.0438242051814</v>
      </c>
      <c r="AL2073">
        <f t="shared" si="503"/>
        <v>-1.543152108632877</v>
      </c>
      <c r="AN2073">
        <f t="shared" si="511"/>
        <v>-4.6750438242051819</v>
      </c>
      <c r="AO2073">
        <f t="shared" si="512"/>
        <v>8.1712800365763925E-3</v>
      </c>
      <c r="AP2073">
        <f t="shared" si="513"/>
        <v>-1.543152108632877</v>
      </c>
      <c r="AQ2073">
        <f t="shared" si="514"/>
        <v>3.8364779874213834E-3</v>
      </c>
    </row>
    <row r="2074" spans="1:43" x14ac:dyDescent="0.25">
      <c r="A2074">
        <v>103.6</v>
      </c>
      <c r="B2074">
        <v>-0.70099999999999996</v>
      </c>
      <c r="C2074">
        <v>1.2199999999999999E-3</v>
      </c>
      <c r="D2074">
        <v>-0.71399999999999997</v>
      </c>
      <c r="E2074">
        <v>1.2199999999999999E-3</v>
      </c>
      <c r="I2074">
        <f>A2074</f>
        <v>103.6</v>
      </c>
      <c r="J2074">
        <f>B2074</f>
        <v>-0.70099999999999996</v>
      </c>
      <c r="K2074">
        <v>1.2199999999999999E-3</v>
      </c>
      <c r="L2074">
        <f t="shared" si="504"/>
        <v>-0.71551646743108077</v>
      </c>
      <c r="M2074">
        <v>1.2199999999999999E-3</v>
      </c>
      <c r="Q2074">
        <f>I2074</f>
        <v>103.6</v>
      </c>
      <c r="R2074">
        <f>J2074</f>
        <v>-0.70099999999999996</v>
      </c>
      <c r="S2074">
        <v>1.2199999999999999E-3</v>
      </c>
      <c r="T2074">
        <f t="shared" si="505"/>
        <v>-0.49072310243108075</v>
      </c>
      <c r="U2074">
        <v>1.2199999999999999E-3</v>
      </c>
      <c r="Y2074">
        <f t="shared" si="506"/>
        <v>103.6</v>
      </c>
      <c r="Z2074">
        <f t="shared" si="507"/>
        <v>-4695.1371357705339</v>
      </c>
      <c r="AA2074">
        <f t="shared" si="508"/>
        <v>8.1712800365763929</v>
      </c>
      <c r="AB2074">
        <f t="shared" si="509"/>
        <v>-1.5431544101606312</v>
      </c>
      <c r="AC2074">
        <f t="shared" si="510"/>
        <v>3.8364779874213834E-3</v>
      </c>
      <c r="AF2074">
        <f t="shared" si="500"/>
        <v>-4695.1371357705339</v>
      </c>
      <c r="AG2074">
        <f t="shared" si="501"/>
        <v>-1.5393179321732098</v>
      </c>
      <c r="AK2074">
        <f t="shared" si="502"/>
        <v>-4695.1371357705339</v>
      </c>
      <c r="AL2074">
        <f t="shared" si="503"/>
        <v>-1.5431544101606312</v>
      </c>
      <c r="AN2074">
        <f t="shared" si="511"/>
        <v>-4.6951371357705343</v>
      </c>
      <c r="AO2074">
        <f t="shared" si="512"/>
        <v>8.1712800365763925E-3</v>
      </c>
      <c r="AP2074">
        <f t="shared" si="513"/>
        <v>-1.5431544101606312</v>
      </c>
      <c r="AQ2074">
        <f t="shared" si="514"/>
        <v>3.8364779874213834E-3</v>
      </c>
    </row>
    <row r="2075" spans="1:43" x14ac:dyDescent="0.25">
      <c r="A2075">
        <v>103.65</v>
      </c>
      <c r="B2075">
        <v>-0.70299999999999996</v>
      </c>
      <c r="C2075">
        <v>1.2199999999999999E-3</v>
      </c>
      <c r="D2075">
        <v>-0.71399999999999997</v>
      </c>
      <c r="E2075">
        <v>1.2199999999999999E-3</v>
      </c>
      <c r="I2075">
        <f>A2075</f>
        <v>103.65</v>
      </c>
      <c r="J2075">
        <f>B2075</f>
        <v>-0.70299999999999996</v>
      </c>
      <c r="K2075">
        <v>1.2199999999999999E-3</v>
      </c>
      <c r="L2075">
        <f t="shared" si="504"/>
        <v>-0.71551719931690649</v>
      </c>
      <c r="M2075">
        <v>1.2199999999999999E-3</v>
      </c>
      <c r="Q2075">
        <f>I2075</f>
        <v>103.65</v>
      </c>
      <c r="R2075">
        <f>J2075</f>
        <v>-0.70299999999999996</v>
      </c>
      <c r="S2075">
        <v>1.2199999999999999E-3</v>
      </c>
      <c r="T2075">
        <f t="shared" si="505"/>
        <v>-0.49072383431690647</v>
      </c>
      <c r="U2075">
        <v>1.2199999999999999E-3</v>
      </c>
      <c r="Y2075">
        <f t="shared" si="506"/>
        <v>103.65</v>
      </c>
      <c r="Z2075">
        <f t="shared" si="507"/>
        <v>-4708.5326768141022</v>
      </c>
      <c r="AA2075">
        <f t="shared" si="508"/>
        <v>8.1712800365763929</v>
      </c>
      <c r="AB2075">
        <f t="shared" si="509"/>
        <v>-1.5431567116883853</v>
      </c>
      <c r="AC2075">
        <f t="shared" si="510"/>
        <v>3.8364779874213834E-3</v>
      </c>
      <c r="AF2075">
        <f t="shared" si="500"/>
        <v>-4708.5326768141022</v>
      </c>
      <c r="AG2075">
        <f t="shared" si="501"/>
        <v>-1.5393202337009639</v>
      </c>
      <c r="AK2075">
        <f t="shared" si="502"/>
        <v>-4708.5326768141022</v>
      </c>
      <c r="AL2075">
        <f t="shared" si="503"/>
        <v>-1.5431567116883853</v>
      </c>
      <c r="AN2075">
        <f t="shared" si="511"/>
        <v>-4.7085326768141025</v>
      </c>
      <c r="AO2075">
        <f t="shared" si="512"/>
        <v>8.1712800365763925E-3</v>
      </c>
      <c r="AP2075">
        <f t="shared" si="513"/>
        <v>-1.5431567116883853</v>
      </c>
      <c r="AQ2075">
        <f t="shared" si="514"/>
        <v>3.8364779874213834E-3</v>
      </c>
    </row>
    <row r="2076" spans="1:43" x14ac:dyDescent="0.25">
      <c r="A2076">
        <v>103.7</v>
      </c>
      <c r="B2076">
        <v>-0.70399999999999996</v>
      </c>
      <c r="C2076">
        <v>1.2199999999999999E-3</v>
      </c>
      <c r="D2076">
        <v>-0.71399999999999997</v>
      </c>
      <c r="E2076">
        <v>1.2199999999999999E-3</v>
      </c>
      <c r="I2076">
        <f>A2076</f>
        <v>103.7</v>
      </c>
      <c r="J2076">
        <f>B2076</f>
        <v>-0.70399999999999996</v>
      </c>
      <c r="K2076">
        <v>1.2199999999999999E-3</v>
      </c>
      <c r="L2076">
        <f t="shared" si="504"/>
        <v>-0.71551793120273233</v>
      </c>
      <c r="M2076">
        <v>1.2199999999999999E-3</v>
      </c>
      <c r="Q2076">
        <f>I2076</f>
        <v>103.7</v>
      </c>
      <c r="R2076">
        <f>J2076</f>
        <v>-0.70399999999999996</v>
      </c>
      <c r="S2076">
        <v>1.2199999999999999E-3</v>
      </c>
      <c r="T2076">
        <f t="shared" si="505"/>
        <v>-0.4907245662027323</v>
      </c>
      <c r="U2076">
        <v>1.2199999999999999E-3</v>
      </c>
      <c r="Y2076">
        <f t="shared" si="506"/>
        <v>103.7</v>
      </c>
      <c r="Z2076">
        <f t="shared" si="507"/>
        <v>-4715.2304473358854</v>
      </c>
      <c r="AA2076">
        <f t="shared" si="508"/>
        <v>8.1712800365763929</v>
      </c>
      <c r="AB2076">
        <f t="shared" si="509"/>
        <v>-1.5431590132161395</v>
      </c>
      <c r="AC2076">
        <f t="shared" si="510"/>
        <v>3.8364779874213834E-3</v>
      </c>
      <c r="AF2076">
        <f t="shared" si="500"/>
        <v>-4715.2304473358854</v>
      </c>
      <c r="AG2076">
        <f t="shared" si="501"/>
        <v>-1.5393225352287181</v>
      </c>
      <c r="AK2076">
        <f t="shared" si="502"/>
        <v>-4715.2304473358854</v>
      </c>
      <c r="AL2076">
        <f t="shared" si="503"/>
        <v>-1.5431590132161395</v>
      </c>
      <c r="AN2076">
        <f t="shared" si="511"/>
        <v>-4.7152304473358857</v>
      </c>
      <c r="AO2076">
        <f t="shared" si="512"/>
        <v>8.1712800365763925E-3</v>
      </c>
      <c r="AP2076">
        <f t="shared" si="513"/>
        <v>-1.5431590132161395</v>
      </c>
      <c r="AQ2076">
        <f t="shared" si="514"/>
        <v>3.8364779874213834E-3</v>
      </c>
    </row>
    <row r="2077" spans="1:43" x14ac:dyDescent="0.25">
      <c r="A2077">
        <v>103.75</v>
      </c>
      <c r="B2077">
        <v>-0.70499999999999996</v>
      </c>
      <c r="C2077">
        <v>1.2199999999999999E-3</v>
      </c>
      <c r="D2077">
        <v>-0.71399999999999997</v>
      </c>
      <c r="E2077">
        <v>1.2199999999999999E-3</v>
      </c>
      <c r="I2077">
        <f>A2077</f>
        <v>103.75</v>
      </c>
      <c r="J2077">
        <f>B2077</f>
        <v>-0.70499999999999996</v>
      </c>
      <c r="K2077">
        <v>1.2199999999999999E-3</v>
      </c>
      <c r="L2077">
        <f t="shared" si="504"/>
        <v>-0.71551866308855816</v>
      </c>
      <c r="M2077">
        <v>1.2199999999999999E-3</v>
      </c>
      <c r="Q2077">
        <f>I2077</f>
        <v>103.75</v>
      </c>
      <c r="R2077">
        <f>J2077</f>
        <v>-0.70499999999999996</v>
      </c>
      <c r="S2077">
        <v>1.2199999999999999E-3</v>
      </c>
      <c r="T2077">
        <f t="shared" si="505"/>
        <v>-0.49072529808855814</v>
      </c>
      <c r="U2077">
        <v>1.2199999999999999E-3</v>
      </c>
      <c r="Y2077">
        <f t="shared" si="506"/>
        <v>103.75</v>
      </c>
      <c r="Z2077">
        <f t="shared" si="507"/>
        <v>-4721.9282178576696</v>
      </c>
      <c r="AA2077">
        <f t="shared" si="508"/>
        <v>8.1712800365763929</v>
      </c>
      <c r="AB2077">
        <f t="shared" si="509"/>
        <v>-1.5431613147438936</v>
      </c>
      <c r="AC2077">
        <f t="shared" si="510"/>
        <v>3.8364779874213834E-3</v>
      </c>
      <c r="AF2077">
        <f t="shared" si="500"/>
        <v>-4721.9282178576696</v>
      </c>
      <c r="AG2077">
        <f t="shared" si="501"/>
        <v>-1.5393248367564722</v>
      </c>
      <c r="AK2077">
        <f t="shared" si="502"/>
        <v>-4721.9282178576696</v>
      </c>
      <c r="AL2077">
        <f t="shared" si="503"/>
        <v>-1.5431613147438936</v>
      </c>
      <c r="AN2077">
        <f t="shared" si="511"/>
        <v>-4.7219282178576698</v>
      </c>
      <c r="AO2077">
        <f t="shared" si="512"/>
        <v>8.1712800365763925E-3</v>
      </c>
      <c r="AP2077">
        <f t="shared" si="513"/>
        <v>-1.5431613147438936</v>
      </c>
      <c r="AQ2077">
        <f t="shared" si="514"/>
        <v>3.8364779874213834E-3</v>
      </c>
    </row>
    <row r="2078" spans="1:43" x14ac:dyDescent="0.25">
      <c r="A2078">
        <v>103.8</v>
      </c>
      <c r="B2078">
        <v>-0.70699999999999996</v>
      </c>
      <c r="C2078">
        <v>1.2199999999999999E-3</v>
      </c>
      <c r="D2078">
        <v>-0.71399999999999997</v>
      </c>
      <c r="E2078">
        <v>1.2199999999999999E-3</v>
      </c>
      <c r="I2078">
        <f>A2078</f>
        <v>103.8</v>
      </c>
      <c r="J2078">
        <f>B2078</f>
        <v>-0.70699999999999996</v>
      </c>
      <c r="K2078">
        <v>1.2199999999999999E-3</v>
      </c>
      <c r="L2078">
        <f t="shared" si="504"/>
        <v>-0.71551939497438399</v>
      </c>
      <c r="M2078">
        <v>1.2199999999999999E-3</v>
      </c>
      <c r="Q2078">
        <f>I2078</f>
        <v>103.8</v>
      </c>
      <c r="R2078">
        <f>J2078</f>
        <v>-0.70699999999999996</v>
      </c>
      <c r="S2078">
        <v>1.2199999999999999E-3</v>
      </c>
      <c r="T2078">
        <f t="shared" si="505"/>
        <v>-0.49072602997438397</v>
      </c>
      <c r="U2078">
        <v>1.2199999999999999E-3</v>
      </c>
      <c r="Y2078">
        <f t="shared" si="506"/>
        <v>103.8</v>
      </c>
      <c r="Z2078">
        <f t="shared" si="507"/>
        <v>-4735.3237589012369</v>
      </c>
      <c r="AA2078">
        <f t="shared" si="508"/>
        <v>8.1712800365763929</v>
      </c>
      <c r="AB2078">
        <f t="shared" si="509"/>
        <v>-1.5431636162716478</v>
      </c>
      <c r="AC2078">
        <f t="shared" si="510"/>
        <v>3.8364779874213834E-3</v>
      </c>
      <c r="AF2078">
        <f t="shared" si="500"/>
        <v>-4735.3237589012369</v>
      </c>
      <c r="AG2078">
        <f t="shared" si="501"/>
        <v>-1.5393271382842264</v>
      </c>
      <c r="AK2078">
        <f t="shared" si="502"/>
        <v>-4735.3237589012369</v>
      </c>
      <c r="AL2078">
        <f t="shared" si="503"/>
        <v>-1.5431636162716478</v>
      </c>
      <c r="AN2078">
        <f t="shared" si="511"/>
        <v>-4.7353237589012371</v>
      </c>
      <c r="AO2078">
        <f t="shared" si="512"/>
        <v>8.1712800365763925E-3</v>
      </c>
      <c r="AP2078">
        <f t="shared" si="513"/>
        <v>-1.5431636162716478</v>
      </c>
      <c r="AQ2078">
        <f t="shared" si="514"/>
        <v>3.8364779874213834E-3</v>
      </c>
    </row>
    <row r="2079" spans="1:43" x14ac:dyDescent="0.25">
      <c r="A2079">
        <v>103.85</v>
      </c>
      <c r="B2079">
        <v>-0.70899999999999996</v>
      </c>
      <c r="C2079">
        <v>1.2199999999999999E-3</v>
      </c>
      <c r="D2079">
        <v>-0.71399999999999997</v>
      </c>
      <c r="E2079">
        <v>1.2199999999999999E-3</v>
      </c>
      <c r="I2079">
        <f>A2079</f>
        <v>103.85</v>
      </c>
      <c r="J2079">
        <f>B2079</f>
        <v>-0.70899999999999996</v>
      </c>
      <c r="K2079">
        <v>1.2199999999999999E-3</v>
      </c>
      <c r="L2079">
        <f t="shared" si="504"/>
        <v>-0.71552012686020983</v>
      </c>
      <c r="M2079">
        <v>1.2199999999999999E-3</v>
      </c>
      <c r="Q2079">
        <f>I2079</f>
        <v>103.85</v>
      </c>
      <c r="R2079">
        <f>J2079</f>
        <v>-0.70899999999999996</v>
      </c>
      <c r="S2079">
        <v>1.2199999999999999E-3</v>
      </c>
      <c r="T2079">
        <f t="shared" si="505"/>
        <v>-0.4907267618602098</v>
      </c>
      <c r="U2079">
        <v>1.2199999999999999E-3</v>
      </c>
      <c r="Y2079">
        <f t="shared" si="506"/>
        <v>103.85</v>
      </c>
      <c r="Z2079">
        <f t="shared" si="507"/>
        <v>-4748.7192999448052</v>
      </c>
      <c r="AA2079">
        <f t="shared" si="508"/>
        <v>8.1712800365763929</v>
      </c>
      <c r="AB2079">
        <f t="shared" si="509"/>
        <v>-1.5431659177994019</v>
      </c>
      <c r="AC2079">
        <f t="shared" si="510"/>
        <v>3.8364779874213834E-3</v>
      </c>
      <c r="AF2079">
        <f t="shared" si="500"/>
        <v>-4748.7192999448052</v>
      </c>
      <c r="AG2079">
        <f t="shared" si="501"/>
        <v>-1.5393294398119806</v>
      </c>
      <c r="AK2079">
        <f t="shared" si="502"/>
        <v>-4748.7192999448052</v>
      </c>
      <c r="AL2079">
        <f t="shared" si="503"/>
        <v>-1.5431659177994019</v>
      </c>
      <c r="AN2079">
        <f t="shared" si="511"/>
        <v>-4.7487192999448053</v>
      </c>
      <c r="AO2079">
        <f t="shared" si="512"/>
        <v>8.1712800365763925E-3</v>
      </c>
      <c r="AP2079">
        <f t="shared" si="513"/>
        <v>-1.5431659177994019</v>
      </c>
      <c r="AQ2079">
        <f t="shared" si="514"/>
        <v>3.8364779874213834E-3</v>
      </c>
    </row>
    <row r="2080" spans="1:43" x14ac:dyDescent="0.25">
      <c r="A2080">
        <v>103.9</v>
      </c>
      <c r="B2080">
        <v>-0.71399999999999997</v>
      </c>
      <c r="C2080">
        <v>1.2199999999999999E-3</v>
      </c>
      <c r="D2080">
        <v>-0.71399999999999997</v>
      </c>
      <c r="E2080">
        <v>1.2199999999999999E-3</v>
      </c>
      <c r="I2080">
        <f>A2080</f>
        <v>103.9</v>
      </c>
      <c r="J2080">
        <f>B2080</f>
        <v>-0.71399999999999997</v>
      </c>
      <c r="K2080">
        <v>1.2199999999999999E-3</v>
      </c>
      <c r="L2080">
        <f t="shared" si="504"/>
        <v>-0.71552085874603555</v>
      </c>
      <c r="M2080">
        <v>1.2199999999999999E-3</v>
      </c>
      <c r="Q2080">
        <f>I2080</f>
        <v>103.9</v>
      </c>
      <c r="R2080">
        <f>J2080</f>
        <v>-0.71399999999999997</v>
      </c>
      <c r="S2080">
        <v>1.2199999999999999E-3</v>
      </c>
      <c r="T2080">
        <f t="shared" si="505"/>
        <v>-0.49072749374603553</v>
      </c>
      <c r="U2080">
        <v>1.2199999999999999E-3</v>
      </c>
      <c r="Y2080">
        <f t="shared" si="506"/>
        <v>103.9</v>
      </c>
      <c r="Z2080">
        <f t="shared" si="507"/>
        <v>-4782.2081525537251</v>
      </c>
      <c r="AA2080">
        <f t="shared" si="508"/>
        <v>8.1712800365763929</v>
      </c>
      <c r="AB2080">
        <f t="shared" si="509"/>
        <v>-1.5431682193271556</v>
      </c>
      <c r="AC2080">
        <f t="shared" si="510"/>
        <v>3.8364779874213834E-3</v>
      </c>
      <c r="AF2080">
        <f t="shared" si="500"/>
        <v>-4782.2081525537251</v>
      </c>
      <c r="AG2080">
        <f t="shared" si="501"/>
        <v>-1.5393317413397343</v>
      </c>
      <c r="AK2080">
        <f t="shared" si="502"/>
        <v>-4782.2081525537251</v>
      </c>
      <c r="AL2080">
        <f t="shared" si="503"/>
        <v>-1.5431682193271556</v>
      </c>
      <c r="AN2080">
        <f t="shared" si="511"/>
        <v>-4.782208152553725</v>
      </c>
      <c r="AO2080">
        <f t="shared" si="512"/>
        <v>8.1712800365763925E-3</v>
      </c>
      <c r="AP2080">
        <f t="shared" si="513"/>
        <v>-1.5431682193271556</v>
      </c>
      <c r="AQ2080">
        <f t="shared" si="514"/>
        <v>3.8364779874213834E-3</v>
      </c>
    </row>
    <row r="2081" spans="1:43" x14ac:dyDescent="0.25">
      <c r="A2081">
        <v>103.95</v>
      </c>
      <c r="B2081">
        <v>-0.71499999999999997</v>
      </c>
      <c r="C2081">
        <v>1.2199999999999999E-3</v>
      </c>
      <c r="D2081">
        <v>-0.71499999999999997</v>
      </c>
      <c r="E2081">
        <v>1.2199999999999999E-3</v>
      </c>
      <c r="I2081">
        <f>A2081</f>
        <v>103.95</v>
      </c>
      <c r="J2081">
        <f>B2081</f>
        <v>-0.71499999999999997</v>
      </c>
      <c r="K2081">
        <v>1.2199999999999999E-3</v>
      </c>
      <c r="L2081">
        <f t="shared" si="504"/>
        <v>-0.71652159063186138</v>
      </c>
      <c r="M2081">
        <v>1.2199999999999999E-3</v>
      </c>
      <c r="Q2081">
        <f>I2081</f>
        <v>103.95</v>
      </c>
      <c r="R2081">
        <f>J2081</f>
        <v>-0.71499999999999997</v>
      </c>
      <c r="S2081">
        <v>1.2199999999999999E-3</v>
      </c>
      <c r="T2081">
        <f t="shared" si="505"/>
        <v>-0.49172822563186136</v>
      </c>
      <c r="U2081">
        <v>1.2199999999999999E-3</v>
      </c>
      <c r="Y2081">
        <f t="shared" si="506"/>
        <v>103.95</v>
      </c>
      <c r="Z2081">
        <f t="shared" si="507"/>
        <v>-4788.9059230755092</v>
      </c>
      <c r="AA2081">
        <f t="shared" si="508"/>
        <v>8.1712800365763929</v>
      </c>
      <c r="AB2081">
        <f t="shared" si="509"/>
        <v>-1.5463151749429602</v>
      </c>
      <c r="AC2081">
        <f t="shared" si="510"/>
        <v>3.8364779874213834E-3</v>
      </c>
      <c r="AF2081">
        <f t="shared" si="500"/>
        <v>-4788.9059230755092</v>
      </c>
      <c r="AG2081">
        <f t="shared" si="501"/>
        <v>-1.5424786969555389</v>
      </c>
      <c r="AK2081">
        <f t="shared" si="502"/>
        <v>-4788.9059230755092</v>
      </c>
      <c r="AL2081">
        <f t="shared" si="503"/>
        <v>-1.5463151749429602</v>
      </c>
      <c r="AN2081">
        <f t="shared" si="511"/>
        <v>-4.7889059230755091</v>
      </c>
      <c r="AO2081">
        <f t="shared" si="512"/>
        <v>8.1712800365763925E-3</v>
      </c>
      <c r="AP2081">
        <f t="shared" si="513"/>
        <v>-1.5463151749429602</v>
      </c>
      <c r="AQ2081">
        <f t="shared" si="514"/>
        <v>3.8364779874213834E-3</v>
      </c>
    </row>
    <row r="2082" spans="1:43" x14ac:dyDescent="0.25">
      <c r="A2082">
        <v>104</v>
      </c>
      <c r="B2082">
        <v>-0.71699999999999997</v>
      </c>
      <c r="C2082">
        <v>1.2199999999999999E-3</v>
      </c>
      <c r="D2082">
        <v>-0.71499999999999997</v>
      </c>
      <c r="E2082">
        <v>1.2199999999999999E-3</v>
      </c>
      <c r="I2082">
        <f>A2082</f>
        <v>104</v>
      </c>
      <c r="J2082">
        <f>B2082</f>
        <v>-0.71699999999999997</v>
      </c>
      <c r="K2082">
        <v>1.2199999999999999E-3</v>
      </c>
      <c r="L2082">
        <f t="shared" si="504"/>
        <v>-0.71652232251768722</v>
      </c>
      <c r="M2082">
        <v>1.2199999999999999E-3</v>
      </c>
      <c r="Q2082">
        <f>I2082</f>
        <v>104</v>
      </c>
      <c r="R2082">
        <f>J2082</f>
        <v>-0.71699999999999997</v>
      </c>
      <c r="S2082">
        <v>1.2199999999999999E-3</v>
      </c>
      <c r="T2082">
        <f t="shared" si="505"/>
        <v>-0.49172895751768719</v>
      </c>
      <c r="U2082">
        <v>1.2199999999999999E-3</v>
      </c>
      <c r="Y2082">
        <f t="shared" si="506"/>
        <v>104</v>
      </c>
      <c r="Z2082">
        <f t="shared" si="507"/>
        <v>-4802.3014641190766</v>
      </c>
      <c r="AA2082">
        <f t="shared" si="508"/>
        <v>8.1712800365763929</v>
      </c>
      <c r="AB2082">
        <f t="shared" si="509"/>
        <v>-1.5463174764707146</v>
      </c>
      <c r="AC2082">
        <f t="shared" si="510"/>
        <v>3.8364779874213834E-3</v>
      </c>
      <c r="AF2082">
        <f t="shared" si="500"/>
        <v>-4802.3014641190766</v>
      </c>
      <c r="AG2082">
        <f t="shared" si="501"/>
        <v>-1.5424809984832932</v>
      </c>
      <c r="AK2082">
        <f t="shared" si="502"/>
        <v>-4802.3014641190766</v>
      </c>
      <c r="AL2082">
        <f t="shared" si="503"/>
        <v>-1.5463174764707146</v>
      </c>
      <c r="AN2082">
        <f t="shared" si="511"/>
        <v>-4.8023014641190764</v>
      </c>
      <c r="AO2082">
        <f t="shared" si="512"/>
        <v>8.1712800365763925E-3</v>
      </c>
      <c r="AP2082">
        <f t="shared" si="513"/>
        <v>-1.5463174764707146</v>
      </c>
      <c r="AQ2082">
        <f t="shared" si="514"/>
        <v>3.8364779874213834E-3</v>
      </c>
    </row>
    <row r="2083" spans="1:43" x14ac:dyDescent="0.25">
      <c r="A2083">
        <v>104.05</v>
      </c>
      <c r="B2083">
        <v>-0.72099999999999997</v>
      </c>
      <c r="C2083">
        <v>1.2199999999999999E-3</v>
      </c>
      <c r="D2083">
        <v>-0.71599999999999997</v>
      </c>
      <c r="E2083">
        <v>1.2199999999999999E-3</v>
      </c>
      <c r="I2083">
        <f>A2083</f>
        <v>104.05</v>
      </c>
      <c r="J2083">
        <f>B2083</f>
        <v>-0.72099999999999997</v>
      </c>
      <c r="K2083">
        <v>1.2199999999999999E-3</v>
      </c>
      <c r="L2083">
        <f t="shared" si="504"/>
        <v>-0.71752305440351305</v>
      </c>
      <c r="M2083">
        <v>1.2199999999999999E-3</v>
      </c>
      <c r="Q2083">
        <f>I2083</f>
        <v>104.05</v>
      </c>
      <c r="R2083">
        <f>J2083</f>
        <v>-0.72099999999999997</v>
      </c>
      <c r="S2083">
        <v>1.2199999999999999E-3</v>
      </c>
      <c r="T2083">
        <f t="shared" si="505"/>
        <v>-0.49272968940351303</v>
      </c>
      <c r="U2083">
        <v>1.2199999999999999E-3</v>
      </c>
      <c r="Y2083">
        <f t="shared" si="506"/>
        <v>104.05</v>
      </c>
      <c r="Z2083">
        <f t="shared" si="507"/>
        <v>-4829.0925462062123</v>
      </c>
      <c r="AA2083">
        <f t="shared" si="508"/>
        <v>8.1712800365763929</v>
      </c>
      <c r="AB2083">
        <f t="shared" si="509"/>
        <v>-1.549464432086519</v>
      </c>
      <c r="AC2083">
        <f t="shared" si="510"/>
        <v>3.8364779874213834E-3</v>
      </c>
      <c r="AF2083">
        <f t="shared" si="500"/>
        <v>-4829.0925462062123</v>
      </c>
      <c r="AG2083">
        <f t="shared" si="501"/>
        <v>-1.5456279540990976</v>
      </c>
      <c r="AK2083">
        <f t="shared" si="502"/>
        <v>-4829.0925462062123</v>
      </c>
      <c r="AL2083">
        <f t="shared" si="503"/>
        <v>-1.549464432086519</v>
      </c>
      <c r="AN2083">
        <f t="shared" si="511"/>
        <v>-4.829092546206212</v>
      </c>
      <c r="AO2083">
        <f t="shared" si="512"/>
        <v>8.1712800365763925E-3</v>
      </c>
      <c r="AP2083">
        <f t="shared" si="513"/>
        <v>-1.549464432086519</v>
      </c>
      <c r="AQ2083">
        <f t="shared" si="514"/>
        <v>3.8364779874213834E-3</v>
      </c>
    </row>
    <row r="2084" spans="1:43" x14ac:dyDescent="0.25">
      <c r="A2084">
        <v>104.1</v>
      </c>
      <c r="B2084">
        <v>-0.72099999999999997</v>
      </c>
      <c r="C2084">
        <v>1.2199999999999999E-3</v>
      </c>
      <c r="D2084">
        <v>-0.71499999999999997</v>
      </c>
      <c r="E2084">
        <v>1.2199999999999999E-3</v>
      </c>
      <c r="I2084">
        <f>A2084</f>
        <v>104.1</v>
      </c>
      <c r="J2084">
        <f>B2084</f>
        <v>-0.72099999999999997</v>
      </c>
      <c r="K2084">
        <v>1.2199999999999999E-3</v>
      </c>
      <c r="L2084">
        <f t="shared" si="504"/>
        <v>-0.71652378628933888</v>
      </c>
      <c r="M2084">
        <v>1.2199999999999999E-3</v>
      </c>
      <c r="Q2084">
        <f>I2084</f>
        <v>104.1</v>
      </c>
      <c r="R2084">
        <f>J2084</f>
        <v>-0.72099999999999997</v>
      </c>
      <c r="S2084">
        <v>1.2199999999999999E-3</v>
      </c>
      <c r="T2084">
        <f t="shared" si="505"/>
        <v>-0.49173042128933886</v>
      </c>
      <c r="U2084">
        <v>1.2199999999999999E-3</v>
      </c>
      <c r="Y2084">
        <f t="shared" si="506"/>
        <v>104.1</v>
      </c>
      <c r="Z2084">
        <f t="shared" si="507"/>
        <v>-4829.0925462062123</v>
      </c>
      <c r="AA2084">
        <f t="shared" si="508"/>
        <v>8.1712800365763929</v>
      </c>
      <c r="AB2084">
        <f t="shared" si="509"/>
        <v>-1.5463220795262229</v>
      </c>
      <c r="AC2084">
        <f t="shared" si="510"/>
        <v>3.8364779874213834E-3</v>
      </c>
      <c r="AF2084">
        <f t="shared" si="500"/>
        <v>-4829.0925462062123</v>
      </c>
      <c r="AG2084">
        <f t="shared" si="501"/>
        <v>-1.5424856015388015</v>
      </c>
      <c r="AK2084">
        <f t="shared" si="502"/>
        <v>-4829.0925462062123</v>
      </c>
      <c r="AL2084">
        <f t="shared" si="503"/>
        <v>-1.5463220795262229</v>
      </c>
      <c r="AN2084">
        <f t="shared" si="511"/>
        <v>-4.829092546206212</v>
      </c>
      <c r="AO2084">
        <f t="shared" si="512"/>
        <v>8.1712800365763925E-3</v>
      </c>
      <c r="AP2084">
        <f t="shared" si="513"/>
        <v>-1.5463220795262229</v>
      </c>
      <c r="AQ2084">
        <f t="shared" si="514"/>
        <v>3.8364779874213834E-3</v>
      </c>
    </row>
    <row r="2085" spans="1:43" x14ac:dyDescent="0.25">
      <c r="A2085">
        <v>104.15</v>
      </c>
      <c r="B2085">
        <v>-0.72299999999999998</v>
      </c>
      <c r="C2085">
        <v>1.2199999999999999E-3</v>
      </c>
      <c r="D2085">
        <v>-0.71599999999999997</v>
      </c>
      <c r="E2085">
        <v>1.2199999999999999E-3</v>
      </c>
      <c r="I2085">
        <f>A2085</f>
        <v>104.15</v>
      </c>
      <c r="J2085">
        <f>B2085</f>
        <v>-0.72299999999999998</v>
      </c>
      <c r="K2085">
        <v>1.2199999999999999E-3</v>
      </c>
      <c r="L2085">
        <f t="shared" si="504"/>
        <v>-0.71752451817516461</v>
      </c>
      <c r="M2085">
        <v>1.2199999999999999E-3</v>
      </c>
      <c r="Q2085">
        <f>I2085</f>
        <v>104.15</v>
      </c>
      <c r="R2085">
        <f>J2085</f>
        <v>-0.72299999999999998</v>
      </c>
      <c r="S2085">
        <v>1.2199999999999999E-3</v>
      </c>
      <c r="T2085">
        <f t="shared" si="505"/>
        <v>-0.49273115317516458</v>
      </c>
      <c r="U2085">
        <v>1.2199999999999999E-3</v>
      </c>
      <c r="Y2085">
        <f t="shared" si="506"/>
        <v>104.15</v>
      </c>
      <c r="Z2085">
        <f t="shared" si="507"/>
        <v>-4842.4880872497806</v>
      </c>
      <c r="AA2085">
        <f t="shared" si="508"/>
        <v>8.1712800365763929</v>
      </c>
      <c r="AB2085">
        <f t="shared" si="509"/>
        <v>-1.5494690351420271</v>
      </c>
      <c r="AC2085">
        <f t="shared" si="510"/>
        <v>3.8364779874213834E-3</v>
      </c>
      <c r="AF2085">
        <f t="shared" si="500"/>
        <v>-4842.4880872497806</v>
      </c>
      <c r="AG2085">
        <f t="shared" si="501"/>
        <v>-1.5456325571546057</v>
      </c>
      <c r="AK2085">
        <f t="shared" si="502"/>
        <v>-4842.4880872497806</v>
      </c>
      <c r="AL2085">
        <f t="shared" si="503"/>
        <v>-1.5494690351420271</v>
      </c>
      <c r="AN2085">
        <f t="shared" si="511"/>
        <v>-4.8424880872497811</v>
      </c>
      <c r="AO2085">
        <f t="shared" si="512"/>
        <v>8.1712800365763925E-3</v>
      </c>
      <c r="AP2085">
        <f t="shared" si="513"/>
        <v>-1.5494690351420271</v>
      </c>
      <c r="AQ2085">
        <f t="shared" si="514"/>
        <v>3.8364779874213834E-3</v>
      </c>
    </row>
    <row r="2086" spans="1:43" x14ac:dyDescent="0.25">
      <c r="A2086">
        <v>104.2</v>
      </c>
      <c r="B2086">
        <v>-0.72599999999999998</v>
      </c>
      <c r="C2086">
        <v>1.2199999999999999E-3</v>
      </c>
      <c r="D2086">
        <v>-0.71499999999999997</v>
      </c>
      <c r="E2086">
        <v>1.2199999999999999E-3</v>
      </c>
      <c r="I2086">
        <f>A2086</f>
        <v>104.2</v>
      </c>
      <c r="J2086">
        <f>B2086</f>
        <v>-0.72599999999999998</v>
      </c>
      <c r="K2086">
        <v>1.2199999999999999E-3</v>
      </c>
      <c r="L2086">
        <f t="shared" si="504"/>
        <v>-0.71652525006099044</v>
      </c>
      <c r="M2086">
        <v>1.2199999999999999E-3</v>
      </c>
      <c r="Q2086">
        <f>I2086</f>
        <v>104.2</v>
      </c>
      <c r="R2086">
        <f>J2086</f>
        <v>-0.72599999999999998</v>
      </c>
      <c r="S2086">
        <v>1.2199999999999999E-3</v>
      </c>
      <c r="T2086">
        <f t="shared" si="505"/>
        <v>-0.49173188506099041</v>
      </c>
      <c r="U2086">
        <v>1.2199999999999999E-3</v>
      </c>
      <c r="Y2086">
        <f t="shared" si="506"/>
        <v>104.2</v>
      </c>
      <c r="Z2086">
        <f t="shared" si="507"/>
        <v>-4862.5813988151322</v>
      </c>
      <c r="AA2086">
        <f t="shared" si="508"/>
        <v>8.1712800365763929</v>
      </c>
      <c r="AB2086">
        <f t="shared" si="509"/>
        <v>-1.5463266825817308</v>
      </c>
      <c r="AC2086">
        <f t="shared" si="510"/>
        <v>3.8364779874213834E-3</v>
      </c>
      <c r="AF2086">
        <f t="shared" si="500"/>
        <v>-4862.5813988151322</v>
      </c>
      <c r="AG2086">
        <f t="shared" si="501"/>
        <v>-1.5424902045943094</v>
      </c>
      <c r="AK2086">
        <f t="shared" si="502"/>
        <v>-4862.5813988151322</v>
      </c>
      <c r="AL2086">
        <f t="shared" si="503"/>
        <v>-1.5463266825817308</v>
      </c>
      <c r="AN2086">
        <f t="shared" si="511"/>
        <v>-4.8625813988151325</v>
      </c>
      <c r="AO2086">
        <f t="shared" si="512"/>
        <v>8.1712800365763925E-3</v>
      </c>
      <c r="AP2086">
        <f t="shared" si="513"/>
        <v>-1.5463266825817308</v>
      </c>
      <c r="AQ2086">
        <f t="shared" si="514"/>
        <v>3.8364779874213834E-3</v>
      </c>
    </row>
    <row r="2087" spans="1:43" x14ac:dyDescent="0.25">
      <c r="A2087">
        <v>104.25</v>
      </c>
      <c r="B2087">
        <v>-0.72799999999999998</v>
      </c>
      <c r="C2087">
        <v>1.2199999999999999E-3</v>
      </c>
      <c r="D2087">
        <v>-0.71599999999999997</v>
      </c>
      <c r="E2087">
        <v>1.2199999999999999E-3</v>
      </c>
      <c r="I2087">
        <f>A2087</f>
        <v>104.25</v>
      </c>
      <c r="J2087">
        <f>B2087</f>
        <v>-0.72799999999999998</v>
      </c>
      <c r="K2087">
        <v>1.2199999999999999E-3</v>
      </c>
      <c r="L2087">
        <f t="shared" si="504"/>
        <v>-0.71752598194681627</v>
      </c>
      <c r="M2087">
        <v>1.2199999999999999E-3</v>
      </c>
      <c r="Q2087">
        <f>I2087</f>
        <v>104.25</v>
      </c>
      <c r="R2087">
        <f>J2087</f>
        <v>-0.72799999999999998</v>
      </c>
      <c r="S2087">
        <v>1.2199999999999999E-3</v>
      </c>
      <c r="T2087">
        <f t="shared" si="505"/>
        <v>-0.49273261694681625</v>
      </c>
      <c r="U2087">
        <v>1.2199999999999999E-3</v>
      </c>
      <c r="Y2087">
        <f t="shared" si="506"/>
        <v>104.25</v>
      </c>
      <c r="Z2087">
        <f t="shared" si="507"/>
        <v>-4875.9769398587005</v>
      </c>
      <c r="AA2087">
        <f t="shared" si="508"/>
        <v>8.1712800365763929</v>
      </c>
      <c r="AB2087">
        <f t="shared" si="509"/>
        <v>-1.5494736381975354</v>
      </c>
      <c r="AC2087">
        <f t="shared" si="510"/>
        <v>3.8364779874213834E-3</v>
      </c>
      <c r="AF2087">
        <f t="shared" si="500"/>
        <v>-4875.9769398587005</v>
      </c>
      <c r="AG2087">
        <f t="shared" si="501"/>
        <v>-1.545637160210114</v>
      </c>
      <c r="AK2087">
        <f t="shared" si="502"/>
        <v>-4875.9769398587005</v>
      </c>
      <c r="AL2087">
        <f t="shared" si="503"/>
        <v>-1.5494736381975354</v>
      </c>
      <c r="AN2087">
        <f t="shared" si="511"/>
        <v>-4.8759769398587007</v>
      </c>
      <c r="AO2087">
        <f t="shared" si="512"/>
        <v>8.1712800365763925E-3</v>
      </c>
      <c r="AP2087">
        <f t="shared" si="513"/>
        <v>-1.5494736381975354</v>
      </c>
      <c r="AQ2087">
        <f t="shared" si="514"/>
        <v>3.8364779874213834E-3</v>
      </c>
    </row>
    <row r="2088" spans="1:43" x14ac:dyDescent="0.25">
      <c r="A2088">
        <v>104.3</v>
      </c>
      <c r="B2088">
        <v>-0.73199999999999998</v>
      </c>
      <c r="C2088">
        <v>1.2199999999999999E-3</v>
      </c>
      <c r="D2088">
        <v>-0.71599999999999997</v>
      </c>
      <c r="E2088">
        <v>1.2199999999999999E-3</v>
      </c>
      <c r="I2088">
        <f>A2088</f>
        <v>104.3</v>
      </c>
      <c r="J2088">
        <f>B2088</f>
        <v>-0.73199999999999998</v>
      </c>
      <c r="K2088">
        <v>1.2199999999999999E-3</v>
      </c>
      <c r="L2088">
        <f t="shared" si="504"/>
        <v>-0.7175267138326421</v>
      </c>
      <c r="M2088">
        <v>1.2199999999999999E-3</v>
      </c>
      <c r="Q2088">
        <f>I2088</f>
        <v>104.3</v>
      </c>
      <c r="R2088">
        <f>J2088</f>
        <v>-0.73199999999999998</v>
      </c>
      <c r="S2088">
        <v>1.2199999999999999E-3</v>
      </c>
      <c r="T2088">
        <f t="shared" si="505"/>
        <v>-0.49273334883264208</v>
      </c>
      <c r="U2088">
        <v>1.2199999999999999E-3</v>
      </c>
      <c r="Y2088">
        <f t="shared" si="506"/>
        <v>104.3</v>
      </c>
      <c r="Z2088">
        <f t="shared" si="507"/>
        <v>-4902.7680219458352</v>
      </c>
      <c r="AA2088">
        <f t="shared" si="508"/>
        <v>8.1712800365763929</v>
      </c>
      <c r="AB2088">
        <f t="shared" si="509"/>
        <v>-1.5494759397252897</v>
      </c>
      <c r="AC2088">
        <f t="shared" si="510"/>
        <v>3.8364779874213834E-3</v>
      </c>
      <c r="AF2088">
        <f t="shared" si="500"/>
        <v>-4902.7680219458352</v>
      </c>
      <c r="AG2088">
        <f t="shared" si="501"/>
        <v>-1.5456394617378684</v>
      </c>
      <c r="AK2088">
        <f t="shared" si="502"/>
        <v>-4902.7680219458352</v>
      </c>
      <c r="AL2088">
        <f t="shared" si="503"/>
        <v>-1.5494759397252897</v>
      </c>
      <c r="AN2088">
        <f t="shared" si="511"/>
        <v>-4.9027680219458354</v>
      </c>
      <c r="AO2088">
        <f t="shared" si="512"/>
        <v>8.1712800365763925E-3</v>
      </c>
      <c r="AP2088">
        <f t="shared" si="513"/>
        <v>-1.5494759397252897</v>
      </c>
      <c r="AQ2088">
        <f t="shared" si="514"/>
        <v>3.8364779874213834E-3</v>
      </c>
    </row>
    <row r="2089" spans="1:43" x14ac:dyDescent="0.25">
      <c r="A2089">
        <v>104.35</v>
      </c>
      <c r="B2089">
        <v>-0.73499999999999999</v>
      </c>
      <c r="C2089">
        <v>1.2199999999999999E-3</v>
      </c>
      <c r="D2089">
        <v>-0.71599999999999997</v>
      </c>
      <c r="E2089">
        <v>1.2199999999999999E-3</v>
      </c>
      <c r="I2089">
        <f>A2089</f>
        <v>104.35</v>
      </c>
      <c r="J2089">
        <f>B2089</f>
        <v>-0.73499999999999999</v>
      </c>
      <c r="K2089">
        <v>1.2199999999999999E-3</v>
      </c>
      <c r="L2089">
        <f t="shared" si="504"/>
        <v>-0.71752744571846794</v>
      </c>
      <c r="M2089">
        <v>1.2199999999999999E-3</v>
      </c>
      <c r="Q2089">
        <f>I2089</f>
        <v>104.35</v>
      </c>
      <c r="R2089">
        <f>J2089</f>
        <v>-0.73499999999999999</v>
      </c>
      <c r="S2089">
        <v>1.2199999999999999E-3</v>
      </c>
      <c r="T2089">
        <f t="shared" si="505"/>
        <v>-0.49273408071846792</v>
      </c>
      <c r="U2089">
        <v>1.2199999999999999E-3</v>
      </c>
      <c r="Y2089">
        <f t="shared" si="506"/>
        <v>104.35</v>
      </c>
      <c r="Z2089">
        <f t="shared" si="507"/>
        <v>-4922.8613335111877</v>
      </c>
      <c r="AA2089">
        <f t="shared" si="508"/>
        <v>8.1712800365763929</v>
      </c>
      <c r="AB2089">
        <f t="shared" si="509"/>
        <v>-1.5494782412530439</v>
      </c>
      <c r="AC2089">
        <f t="shared" si="510"/>
        <v>3.8364779874213834E-3</v>
      </c>
      <c r="AF2089">
        <f t="shared" si="500"/>
        <v>-4922.8613335111877</v>
      </c>
      <c r="AG2089">
        <f t="shared" si="501"/>
        <v>-1.5456417632656225</v>
      </c>
      <c r="AK2089">
        <f t="shared" si="502"/>
        <v>-4922.8613335111877</v>
      </c>
      <c r="AL2089">
        <f t="shared" si="503"/>
        <v>-1.5494782412530439</v>
      </c>
      <c r="AN2089">
        <f t="shared" si="511"/>
        <v>-4.9228613335111877</v>
      </c>
      <c r="AO2089">
        <f t="shared" si="512"/>
        <v>8.1712800365763925E-3</v>
      </c>
      <c r="AP2089">
        <f t="shared" si="513"/>
        <v>-1.5494782412530439</v>
      </c>
      <c r="AQ2089">
        <f t="shared" si="514"/>
        <v>3.8364779874213834E-3</v>
      </c>
    </row>
    <row r="2090" spans="1:43" x14ac:dyDescent="0.25">
      <c r="A2090">
        <v>104.4</v>
      </c>
      <c r="B2090">
        <v>-0.73599999999999999</v>
      </c>
      <c r="C2090">
        <v>1.2199999999999999E-3</v>
      </c>
      <c r="D2090">
        <v>-0.71599999999999997</v>
      </c>
      <c r="E2090">
        <v>1.2199999999999999E-3</v>
      </c>
      <c r="I2090">
        <f>A2090</f>
        <v>104.4</v>
      </c>
      <c r="J2090">
        <f>B2090</f>
        <v>-0.73599999999999999</v>
      </c>
      <c r="K2090">
        <v>1.2199999999999999E-3</v>
      </c>
      <c r="L2090">
        <f t="shared" si="504"/>
        <v>-0.71752817760429366</v>
      </c>
      <c r="M2090">
        <v>1.2199999999999999E-3</v>
      </c>
      <c r="Q2090">
        <f>I2090</f>
        <v>104.4</v>
      </c>
      <c r="R2090">
        <f>J2090</f>
        <v>-0.73599999999999999</v>
      </c>
      <c r="S2090">
        <v>1.2199999999999999E-3</v>
      </c>
      <c r="T2090">
        <f t="shared" si="505"/>
        <v>-0.49273481260429364</v>
      </c>
      <c r="U2090">
        <v>1.2199999999999999E-3</v>
      </c>
      <c r="Y2090">
        <f t="shared" si="506"/>
        <v>104.4</v>
      </c>
      <c r="Z2090">
        <f t="shared" si="507"/>
        <v>-4929.5591040329718</v>
      </c>
      <c r="AA2090">
        <f t="shared" si="508"/>
        <v>8.1712800365763929</v>
      </c>
      <c r="AB2090">
        <f t="shared" si="509"/>
        <v>-1.5494805427807976</v>
      </c>
      <c r="AC2090">
        <f t="shared" si="510"/>
        <v>3.8364779874213834E-3</v>
      </c>
      <c r="AF2090">
        <f t="shared" si="500"/>
        <v>-4929.5591040329718</v>
      </c>
      <c r="AG2090">
        <f t="shared" si="501"/>
        <v>-1.5456440647933762</v>
      </c>
      <c r="AK2090">
        <f t="shared" si="502"/>
        <v>-4929.5591040329718</v>
      </c>
      <c r="AL2090">
        <f t="shared" si="503"/>
        <v>-1.5494805427807976</v>
      </c>
      <c r="AN2090">
        <f t="shared" si="511"/>
        <v>-4.9295591040329718</v>
      </c>
      <c r="AO2090">
        <f t="shared" si="512"/>
        <v>8.1712800365763925E-3</v>
      </c>
      <c r="AP2090">
        <f t="shared" si="513"/>
        <v>-1.5494805427807976</v>
      </c>
      <c r="AQ2090">
        <f t="shared" si="514"/>
        <v>3.8364779874213834E-3</v>
      </c>
    </row>
    <row r="2091" spans="1:43" x14ac:dyDescent="0.25">
      <c r="A2091">
        <v>104.45</v>
      </c>
      <c r="B2091">
        <v>-0.73699999999999999</v>
      </c>
      <c r="C2091">
        <v>1.2199999999999999E-3</v>
      </c>
      <c r="D2091">
        <v>-0.71699999999999997</v>
      </c>
      <c r="E2091">
        <v>1.2199999999999999E-3</v>
      </c>
      <c r="I2091">
        <f>A2091</f>
        <v>104.45</v>
      </c>
      <c r="J2091">
        <f>B2091</f>
        <v>-0.73699999999999999</v>
      </c>
      <c r="K2091">
        <v>1.2199999999999999E-3</v>
      </c>
      <c r="L2091">
        <f t="shared" si="504"/>
        <v>-0.71852890949011949</v>
      </c>
      <c r="M2091">
        <v>1.2199999999999999E-3</v>
      </c>
      <c r="Q2091">
        <f>I2091</f>
        <v>104.45</v>
      </c>
      <c r="R2091">
        <f>J2091</f>
        <v>-0.73699999999999999</v>
      </c>
      <c r="S2091">
        <v>1.2199999999999999E-3</v>
      </c>
      <c r="T2091">
        <f t="shared" si="505"/>
        <v>-0.49373554449011947</v>
      </c>
      <c r="U2091">
        <v>1.2199999999999999E-3</v>
      </c>
      <c r="Y2091">
        <f t="shared" si="506"/>
        <v>104.45</v>
      </c>
      <c r="Z2091">
        <f t="shared" si="507"/>
        <v>-4936.256874554756</v>
      </c>
      <c r="AA2091">
        <f t="shared" si="508"/>
        <v>8.1712800365763929</v>
      </c>
      <c r="AB2091">
        <f t="shared" si="509"/>
        <v>-1.5526274983966022</v>
      </c>
      <c r="AC2091">
        <f t="shared" si="510"/>
        <v>3.8364779874213834E-3</v>
      </c>
      <c r="AF2091">
        <f t="shared" si="500"/>
        <v>-4936.256874554756</v>
      </c>
      <c r="AG2091">
        <f t="shared" si="501"/>
        <v>-1.5487910204091808</v>
      </c>
      <c r="AK2091">
        <f t="shared" si="502"/>
        <v>-4936.256874554756</v>
      </c>
      <c r="AL2091">
        <f t="shared" si="503"/>
        <v>-1.5526274983966022</v>
      </c>
      <c r="AN2091">
        <f t="shared" si="511"/>
        <v>-4.9362568745547559</v>
      </c>
      <c r="AO2091">
        <f t="shared" si="512"/>
        <v>8.1712800365763925E-3</v>
      </c>
      <c r="AP2091">
        <f t="shared" si="513"/>
        <v>-1.5526274983966022</v>
      </c>
      <c r="AQ2091">
        <f t="shared" si="514"/>
        <v>3.8364779874213834E-3</v>
      </c>
    </row>
    <row r="2092" spans="1:43" x14ac:dyDescent="0.25">
      <c r="A2092">
        <v>104.5</v>
      </c>
      <c r="B2092">
        <v>-0.73899999999999999</v>
      </c>
      <c r="C2092">
        <v>1.2199999999999999E-3</v>
      </c>
      <c r="D2092">
        <v>-0.71599999999999997</v>
      </c>
      <c r="E2092">
        <v>1.2199999999999999E-3</v>
      </c>
      <c r="I2092">
        <f>A2092</f>
        <v>104.5</v>
      </c>
      <c r="J2092">
        <f>B2092</f>
        <v>-0.73899999999999999</v>
      </c>
      <c r="K2092">
        <v>1.2199999999999999E-3</v>
      </c>
      <c r="L2092">
        <f t="shared" si="504"/>
        <v>-0.71752964137594533</v>
      </c>
      <c r="M2092">
        <v>1.2199999999999999E-3</v>
      </c>
      <c r="Q2092">
        <f>I2092</f>
        <v>104.5</v>
      </c>
      <c r="R2092">
        <f>J2092</f>
        <v>-0.73899999999999999</v>
      </c>
      <c r="S2092">
        <v>1.2199999999999999E-3</v>
      </c>
      <c r="T2092">
        <f t="shared" si="505"/>
        <v>-0.4927362763759453</v>
      </c>
      <c r="U2092">
        <v>1.2199999999999999E-3</v>
      </c>
      <c r="Y2092">
        <f t="shared" si="506"/>
        <v>104.5</v>
      </c>
      <c r="Z2092">
        <f t="shared" si="507"/>
        <v>-4949.6524155983234</v>
      </c>
      <c r="AA2092">
        <f t="shared" si="508"/>
        <v>8.1712800365763929</v>
      </c>
      <c r="AB2092">
        <f t="shared" si="509"/>
        <v>-1.5494851458363059</v>
      </c>
      <c r="AC2092">
        <f t="shared" si="510"/>
        <v>3.8364779874213834E-3</v>
      </c>
      <c r="AF2092">
        <f t="shared" si="500"/>
        <v>-4949.6524155983234</v>
      </c>
      <c r="AG2092">
        <f t="shared" si="501"/>
        <v>-1.5456486678488845</v>
      </c>
      <c r="AK2092">
        <f t="shared" si="502"/>
        <v>-4949.6524155983234</v>
      </c>
      <c r="AL2092">
        <f t="shared" si="503"/>
        <v>-1.5494851458363059</v>
      </c>
      <c r="AN2092">
        <f t="shared" si="511"/>
        <v>-4.9496524155983233</v>
      </c>
      <c r="AO2092">
        <f t="shared" si="512"/>
        <v>8.1712800365763925E-3</v>
      </c>
      <c r="AP2092">
        <f t="shared" si="513"/>
        <v>-1.5494851458363059</v>
      </c>
      <c r="AQ2092">
        <f t="shared" si="514"/>
        <v>3.8364779874213834E-3</v>
      </c>
    </row>
    <row r="2093" spans="1:43" x14ac:dyDescent="0.25">
      <c r="A2093">
        <v>104.55</v>
      </c>
      <c r="B2093">
        <v>-0.745</v>
      </c>
      <c r="C2093">
        <v>1.2199999999999999E-3</v>
      </c>
      <c r="D2093">
        <v>-0.71699999999999997</v>
      </c>
      <c r="E2093">
        <v>1.2199999999999999E-3</v>
      </c>
      <c r="I2093">
        <f>A2093</f>
        <v>104.55</v>
      </c>
      <c r="J2093">
        <f>B2093</f>
        <v>-0.745</v>
      </c>
      <c r="K2093">
        <v>1.2199999999999999E-3</v>
      </c>
      <c r="L2093">
        <f t="shared" si="504"/>
        <v>-0.71853037326177116</v>
      </c>
      <c r="M2093">
        <v>1.2199999999999999E-3</v>
      </c>
      <c r="Q2093">
        <f>I2093</f>
        <v>104.55</v>
      </c>
      <c r="R2093">
        <f>J2093</f>
        <v>-0.745</v>
      </c>
      <c r="S2093">
        <v>1.2199999999999999E-3</v>
      </c>
      <c r="T2093">
        <f t="shared" si="505"/>
        <v>-0.49373700826177114</v>
      </c>
      <c r="U2093">
        <v>1.2199999999999999E-3</v>
      </c>
      <c r="Y2093">
        <f t="shared" si="506"/>
        <v>104.55</v>
      </c>
      <c r="Z2093">
        <f t="shared" si="507"/>
        <v>-4989.8390387290274</v>
      </c>
      <c r="AA2093">
        <f t="shared" si="508"/>
        <v>8.1712800365763929</v>
      </c>
      <c r="AB2093">
        <f t="shared" si="509"/>
        <v>-1.5526321014521105</v>
      </c>
      <c r="AC2093">
        <f t="shared" si="510"/>
        <v>3.8364779874213834E-3</v>
      </c>
      <c r="AF2093">
        <f t="shared" si="500"/>
        <v>-4989.8390387290274</v>
      </c>
      <c r="AG2093">
        <f t="shared" si="501"/>
        <v>-1.5487956234646891</v>
      </c>
      <c r="AK2093">
        <f t="shared" si="502"/>
        <v>-4989.8390387290274</v>
      </c>
      <c r="AL2093">
        <f t="shared" si="503"/>
        <v>-1.5526321014521105</v>
      </c>
      <c r="AN2093">
        <f t="shared" si="511"/>
        <v>-4.9898390387290279</v>
      </c>
      <c r="AO2093">
        <f t="shared" si="512"/>
        <v>8.1712800365763925E-3</v>
      </c>
      <c r="AP2093">
        <f t="shared" si="513"/>
        <v>-1.5526321014521105</v>
      </c>
      <c r="AQ2093">
        <f t="shared" si="514"/>
        <v>3.8364779874213834E-3</v>
      </c>
    </row>
    <row r="2094" spans="1:43" x14ac:dyDescent="0.25">
      <c r="A2094">
        <v>104.6</v>
      </c>
      <c r="B2094">
        <v>-0.749</v>
      </c>
      <c r="C2094">
        <v>1.2199999999999999E-3</v>
      </c>
      <c r="D2094">
        <v>-0.71699999999999997</v>
      </c>
      <c r="E2094">
        <v>1.2199999999999999E-3</v>
      </c>
      <c r="I2094">
        <f>A2094</f>
        <v>104.6</v>
      </c>
      <c r="J2094">
        <f>B2094</f>
        <v>-0.749</v>
      </c>
      <c r="K2094">
        <v>1.2199999999999999E-3</v>
      </c>
      <c r="L2094">
        <f t="shared" si="504"/>
        <v>-0.71853110514759699</v>
      </c>
      <c r="M2094">
        <v>1.2199999999999999E-3</v>
      </c>
      <c r="Q2094">
        <f>I2094</f>
        <v>104.6</v>
      </c>
      <c r="R2094">
        <f>J2094</f>
        <v>-0.749</v>
      </c>
      <c r="S2094">
        <v>1.2199999999999999E-3</v>
      </c>
      <c r="T2094">
        <f t="shared" si="505"/>
        <v>-0.49373774014759697</v>
      </c>
      <c r="U2094">
        <v>1.2199999999999999E-3</v>
      </c>
      <c r="Y2094">
        <f t="shared" si="506"/>
        <v>104.6</v>
      </c>
      <c r="Z2094">
        <f t="shared" si="507"/>
        <v>-5016.6301208161631</v>
      </c>
      <c r="AA2094">
        <f t="shared" si="508"/>
        <v>8.1712800365763929</v>
      </c>
      <c r="AB2094">
        <f t="shared" si="509"/>
        <v>-1.5526344029798649</v>
      </c>
      <c r="AC2094">
        <f t="shared" si="510"/>
        <v>3.8364779874213834E-3</v>
      </c>
      <c r="AF2094">
        <f t="shared" ref="AF2094:AF2157" si="515">Z2094</f>
        <v>-5016.6301208161631</v>
      </c>
      <c r="AG2094">
        <f t="shared" ref="AG2094:AG2157" si="516">AB2094+AC2094</f>
        <v>-1.5487979249924435</v>
      </c>
      <c r="AK2094">
        <f t="shared" ref="AK2094:AK2157" si="517">Z2094</f>
        <v>-5016.6301208161631</v>
      </c>
      <c r="AL2094">
        <f t="shared" ref="AL2094:AL2157" si="518">AB2094</f>
        <v>-1.5526344029798649</v>
      </c>
      <c r="AN2094">
        <f t="shared" si="511"/>
        <v>-5.0166301208161634</v>
      </c>
      <c r="AO2094">
        <f t="shared" si="512"/>
        <v>8.1712800365763925E-3</v>
      </c>
      <c r="AP2094">
        <f t="shared" si="513"/>
        <v>-1.5526344029798649</v>
      </c>
      <c r="AQ2094">
        <f t="shared" si="514"/>
        <v>3.8364779874213834E-3</v>
      </c>
    </row>
    <row r="2095" spans="1:43" x14ac:dyDescent="0.25">
      <c r="A2095">
        <v>104.65</v>
      </c>
      <c r="B2095">
        <v>-0.751</v>
      </c>
      <c r="C2095">
        <v>1.2199999999999999E-3</v>
      </c>
      <c r="D2095">
        <v>-0.71699999999999997</v>
      </c>
      <c r="E2095">
        <v>1.2199999999999999E-3</v>
      </c>
      <c r="I2095">
        <f>A2095</f>
        <v>104.65</v>
      </c>
      <c r="J2095">
        <f>B2095</f>
        <v>-0.751</v>
      </c>
      <c r="K2095">
        <v>1.2199999999999999E-3</v>
      </c>
      <c r="L2095">
        <f t="shared" si="504"/>
        <v>-0.71853183703342272</v>
      </c>
      <c r="M2095">
        <v>1.2199999999999999E-3</v>
      </c>
      <c r="Q2095">
        <f>I2095</f>
        <v>104.65</v>
      </c>
      <c r="R2095">
        <f>J2095</f>
        <v>-0.751</v>
      </c>
      <c r="S2095">
        <v>1.2199999999999999E-3</v>
      </c>
      <c r="T2095">
        <f t="shared" si="505"/>
        <v>-0.49373847203342269</v>
      </c>
      <c r="U2095">
        <v>1.2199999999999999E-3</v>
      </c>
      <c r="Y2095">
        <f t="shared" si="506"/>
        <v>104.65</v>
      </c>
      <c r="Z2095">
        <f t="shared" si="507"/>
        <v>-5030.0256618597305</v>
      </c>
      <c r="AA2095">
        <f t="shared" si="508"/>
        <v>8.1712800365763929</v>
      </c>
      <c r="AB2095">
        <f t="shared" si="509"/>
        <v>-1.5526367045076186</v>
      </c>
      <c r="AC2095">
        <f t="shared" si="510"/>
        <v>3.8364779874213834E-3</v>
      </c>
      <c r="AF2095">
        <f t="shared" si="515"/>
        <v>-5030.0256618597305</v>
      </c>
      <c r="AG2095">
        <f t="shared" si="516"/>
        <v>-1.5488002265201972</v>
      </c>
      <c r="AK2095">
        <f t="shared" si="517"/>
        <v>-5030.0256618597305</v>
      </c>
      <c r="AL2095">
        <f t="shared" si="518"/>
        <v>-1.5526367045076186</v>
      </c>
      <c r="AN2095">
        <f t="shared" si="511"/>
        <v>-5.0300256618597308</v>
      </c>
      <c r="AO2095">
        <f t="shared" si="512"/>
        <v>8.1712800365763925E-3</v>
      </c>
      <c r="AP2095">
        <f t="shared" si="513"/>
        <v>-1.5526367045076186</v>
      </c>
      <c r="AQ2095">
        <f t="shared" si="514"/>
        <v>3.8364779874213834E-3</v>
      </c>
    </row>
    <row r="2096" spans="1:43" x14ac:dyDescent="0.25">
      <c r="A2096">
        <v>104.7</v>
      </c>
      <c r="B2096">
        <v>-0.753</v>
      </c>
      <c r="C2096">
        <v>1.2199999999999999E-3</v>
      </c>
      <c r="D2096">
        <v>-0.71699999999999997</v>
      </c>
      <c r="E2096">
        <v>1.2199999999999999E-3</v>
      </c>
      <c r="I2096">
        <f>A2096</f>
        <v>104.7</v>
      </c>
      <c r="J2096">
        <f>B2096</f>
        <v>-0.753</v>
      </c>
      <c r="K2096">
        <v>1.2199999999999999E-3</v>
      </c>
      <c r="L2096">
        <f t="shared" si="504"/>
        <v>-0.71853256891924855</v>
      </c>
      <c r="M2096">
        <v>1.2199999999999999E-3</v>
      </c>
      <c r="Q2096">
        <f>I2096</f>
        <v>104.7</v>
      </c>
      <c r="R2096">
        <f>J2096</f>
        <v>-0.753</v>
      </c>
      <c r="S2096">
        <v>1.2199999999999999E-3</v>
      </c>
      <c r="T2096">
        <f t="shared" si="505"/>
        <v>-0.49373920391924853</v>
      </c>
      <c r="U2096">
        <v>1.2199999999999999E-3</v>
      </c>
      <c r="Y2096">
        <f t="shared" si="506"/>
        <v>104.7</v>
      </c>
      <c r="Z2096">
        <f t="shared" si="507"/>
        <v>-5043.4212029032979</v>
      </c>
      <c r="AA2096">
        <f t="shared" si="508"/>
        <v>8.1712800365763929</v>
      </c>
      <c r="AB2096">
        <f t="shared" si="509"/>
        <v>-1.5526390060353727</v>
      </c>
      <c r="AC2096">
        <f t="shared" si="510"/>
        <v>3.8364779874213834E-3</v>
      </c>
      <c r="AF2096">
        <f t="shared" si="515"/>
        <v>-5043.4212029032979</v>
      </c>
      <c r="AG2096">
        <f t="shared" si="516"/>
        <v>-1.5488025280479514</v>
      </c>
      <c r="AK2096">
        <f t="shared" si="517"/>
        <v>-5043.4212029032979</v>
      </c>
      <c r="AL2096">
        <f t="shared" si="518"/>
        <v>-1.5526390060353727</v>
      </c>
      <c r="AN2096">
        <f t="shared" si="511"/>
        <v>-5.0434212029032981</v>
      </c>
      <c r="AO2096">
        <f t="shared" si="512"/>
        <v>8.1712800365763925E-3</v>
      </c>
      <c r="AP2096">
        <f t="shared" si="513"/>
        <v>-1.5526390060353727</v>
      </c>
      <c r="AQ2096">
        <f t="shared" si="514"/>
        <v>3.8364779874213834E-3</v>
      </c>
    </row>
    <row r="2097" spans="1:43" x14ac:dyDescent="0.25">
      <c r="A2097">
        <v>104.75</v>
      </c>
      <c r="B2097">
        <v>-0.755</v>
      </c>
      <c r="C2097">
        <v>1.2199999999999999E-3</v>
      </c>
      <c r="D2097">
        <v>-0.71799999999999997</v>
      </c>
      <c r="E2097">
        <v>1.2199999999999999E-3</v>
      </c>
      <c r="I2097">
        <f>A2097</f>
        <v>104.75</v>
      </c>
      <c r="J2097">
        <f>B2097</f>
        <v>-0.755</v>
      </c>
      <c r="K2097">
        <v>1.2199999999999999E-3</v>
      </c>
      <c r="L2097">
        <f t="shared" si="504"/>
        <v>-0.71953330080507438</v>
      </c>
      <c r="M2097">
        <v>1.2199999999999999E-3</v>
      </c>
      <c r="Q2097">
        <f>I2097</f>
        <v>104.75</v>
      </c>
      <c r="R2097">
        <f>J2097</f>
        <v>-0.755</v>
      </c>
      <c r="S2097">
        <v>1.2199999999999999E-3</v>
      </c>
      <c r="T2097">
        <f t="shared" si="505"/>
        <v>-0.49473993580507436</v>
      </c>
      <c r="U2097">
        <v>1.2199999999999999E-3</v>
      </c>
      <c r="Y2097">
        <f t="shared" si="506"/>
        <v>104.75</v>
      </c>
      <c r="Z2097">
        <f t="shared" si="507"/>
        <v>-5056.8167439468662</v>
      </c>
      <c r="AA2097">
        <f t="shared" si="508"/>
        <v>8.1712800365763929</v>
      </c>
      <c r="AB2097">
        <f t="shared" si="509"/>
        <v>-1.5557859616511773</v>
      </c>
      <c r="AC2097">
        <f t="shared" si="510"/>
        <v>3.8364779874213834E-3</v>
      </c>
      <c r="AF2097">
        <f t="shared" si="515"/>
        <v>-5056.8167439468662</v>
      </c>
      <c r="AG2097">
        <f t="shared" si="516"/>
        <v>-1.551949483663756</v>
      </c>
      <c r="AK2097">
        <f t="shared" si="517"/>
        <v>-5056.8167439468662</v>
      </c>
      <c r="AL2097">
        <f t="shared" si="518"/>
        <v>-1.5557859616511773</v>
      </c>
      <c r="AN2097">
        <f t="shared" si="511"/>
        <v>-5.0568167439468663</v>
      </c>
      <c r="AO2097">
        <f t="shared" si="512"/>
        <v>8.1712800365763925E-3</v>
      </c>
      <c r="AP2097">
        <f t="shared" si="513"/>
        <v>-1.5557859616511773</v>
      </c>
      <c r="AQ2097">
        <f t="shared" si="514"/>
        <v>3.8364779874213834E-3</v>
      </c>
    </row>
    <row r="2098" spans="1:43" x14ac:dyDescent="0.25">
      <c r="A2098">
        <v>104.8</v>
      </c>
      <c r="B2098">
        <v>-0.75700000000000001</v>
      </c>
      <c r="C2098">
        <v>1.2199999999999999E-3</v>
      </c>
      <c r="D2098">
        <v>-0.71699999999999997</v>
      </c>
      <c r="E2098">
        <v>1.2199999999999999E-3</v>
      </c>
      <c r="I2098">
        <f>A2098</f>
        <v>104.8</v>
      </c>
      <c r="J2098">
        <f>B2098</f>
        <v>-0.75700000000000001</v>
      </c>
      <c r="K2098">
        <v>1.2199999999999999E-3</v>
      </c>
      <c r="L2098">
        <f t="shared" si="504"/>
        <v>-0.71853403269090022</v>
      </c>
      <c r="M2098">
        <v>1.2199999999999999E-3</v>
      </c>
      <c r="Q2098">
        <f>I2098</f>
        <v>104.8</v>
      </c>
      <c r="R2098">
        <f>J2098</f>
        <v>-0.75700000000000001</v>
      </c>
      <c r="S2098">
        <v>1.2199999999999999E-3</v>
      </c>
      <c r="T2098">
        <f t="shared" si="505"/>
        <v>-0.49374066769090019</v>
      </c>
      <c r="U2098">
        <v>1.2199999999999999E-3</v>
      </c>
      <c r="Y2098">
        <f t="shared" si="506"/>
        <v>104.8</v>
      </c>
      <c r="Z2098">
        <f t="shared" si="507"/>
        <v>-5070.2122849904345</v>
      </c>
      <c r="AA2098">
        <f t="shared" si="508"/>
        <v>8.1712800365763929</v>
      </c>
      <c r="AB2098">
        <f t="shared" si="509"/>
        <v>-1.5526436090908811</v>
      </c>
      <c r="AC2098">
        <f t="shared" si="510"/>
        <v>3.8364779874213834E-3</v>
      </c>
      <c r="AF2098">
        <f t="shared" si="515"/>
        <v>-5070.2122849904345</v>
      </c>
      <c r="AG2098">
        <f t="shared" si="516"/>
        <v>-1.5488071311034597</v>
      </c>
      <c r="AK2098">
        <f t="shared" si="517"/>
        <v>-5070.2122849904345</v>
      </c>
      <c r="AL2098">
        <f t="shared" si="518"/>
        <v>-1.5526436090908811</v>
      </c>
      <c r="AN2098">
        <f t="shared" si="511"/>
        <v>-5.0702122849904345</v>
      </c>
      <c r="AO2098">
        <f t="shared" si="512"/>
        <v>8.1712800365763925E-3</v>
      </c>
      <c r="AP2098">
        <f t="shared" si="513"/>
        <v>-1.5526436090908811</v>
      </c>
      <c r="AQ2098">
        <f t="shared" si="514"/>
        <v>3.8364779874213834E-3</v>
      </c>
    </row>
    <row r="2099" spans="1:43" x14ac:dyDescent="0.25">
      <c r="A2099">
        <v>104.85</v>
      </c>
      <c r="B2099">
        <v>-0.75700000000000001</v>
      </c>
      <c r="C2099">
        <v>1.2199999999999999E-3</v>
      </c>
      <c r="D2099">
        <v>-0.71799999999999997</v>
      </c>
      <c r="E2099">
        <v>1.2199999999999999E-3</v>
      </c>
      <c r="I2099">
        <f>A2099</f>
        <v>104.85</v>
      </c>
      <c r="J2099">
        <f>B2099</f>
        <v>-0.75700000000000001</v>
      </c>
      <c r="K2099">
        <v>1.2199999999999999E-3</v>
      </c>
      <c r="L2099">
        <f t="shared" si="504"/>
        <v>-0.71953476457672605</v>
      </c>
      <c r="M2099">
        <v>1.2199999999999999E-3</v>
      </c>
      <c r="Q2099">
        <f>I2099</f>
        <v>104.85</v>
      </c>
      <c r="R2099">
        <f>J2099</f>
        <v>-0.75700000000000001</v>
      </c>
      <c r="S2099">
        <v>1.2199999999999999E-3</v>
      </c>
      <c r="T2099">
        <f t="shared" si="505"/>
        <v>-0.49474139957672603</v>
      </c>
      <c r="U2099">
        <v>1.2199999999999999E-3</v>
      </c>
      <c r="Y2099">
        <f t="shared" si="506"/>
        <v>104.85</v>
      </c>
      <c r="Z2099">
        <f t="shared" si="507"/>
        <v>-5070.2122849904345</v>
      </c>
      <c r="AA2099">
        <f t="shared" si="508"/>
        <v>8.1712800365763929</v>
      </c>
      <c r="AB2099">
        <f t="shared" si="509"/>
        <v>-1.5557905647066856</v>
      </c>
      <c r="AC2099">
        <f t="shared" si="510"/>
        <v>3.8364779874213834E-3</v>
      </c>
      <c r="AF2099">
        <f t="shared" si="515"/>
        <v>-5070.2122849904345</v>
      </c>
      <c r="AG2099">
        <f t="shared" si="516"/>
        <v>-1.5519540867192643</v>
      </c>
      <c r="AK2099">
        <f t="shared" si="517"/>
        <v>-5070.2122849904345</v>
      </c>
      <c r="AL2099">
        <f t="shared" si="518"/>
        <v>-1.5557905647066856</v>
      </c>
      <c r="AN2099">
        <f t="shared" si="511"/>
        <v>-5.0702122849904345</v>
      </c>
      <c r="AO2099">
        <f t="shared" si="512"/>
        <v>8.1712800365763925E-3</v>
      </c>
      <c r="AP2099">
        <f t="shared" si="513"/>
        <v>-1.5557905647066856</v>
      </c>
      <c r="AQ2099">
        <f t="shared" si="514"/>
        <v>3.8364779874213834E-3</v>
      </c>
    </row>
    <row r="2100" spans="1:43" x14ac:dyDescent="0.25">
      <c r="A2100">
        <v>104.9</v>
      </c>
      <c r="B2100">
        <v>-0.75800000000000001</v>
      </c>
      <c r="C2100">
        <v>1.2199999999999999E-3</v>
      </c>
      <c r="D2100">
        <v>-0.71799999999999997</v>
      </c>
      <c r="E2100">
        <v>1.2199999999999999E-3</v>
      </c>
      <c r="I2100">
        <f>A2100</f>
        <v>104.9</v>
      </c>
      <c r="J2100">
        <f>B2100</f>
        <v>-0.75800000000000001</v>
      </c>
      <c r="K2100">
        <v>1.2199999999999999E-3</v>
      </c>
      <c r="L2100">
        <f t="shared" si="504"/>
        <v>-0.71953549646255177</v>
      </c>
      <c r="M2100">
        <v>1.2199999999999999E-3</v>
      </c>
      <c r="Q2100">
        <f>I2100</f>
        <v>104.9</v>
      </c>
      <c r="R2100">
        <f>J2100</f>
        <v>-0.75800000000000001</v>
      </c>
      <c r="S2100">
        <v>1.2199999999999999E-3</v>
      </c>
      <c r="T2100">
        <f t="shared" si="505"/>
        <v>-0.49474213146255175</v>
      </c>
      <c r="U2100">
        <v>1.2199999999999999E-3</v>
      </c>
      <c r="Y2100">
        <f t="shared" si="506"/>
        <v>104.9</v>
      </c>
      <c r="Z2100">
        <f t="shared" si="507"/>
        <v>-5076.9100555122186</v>
      </c>
      <c r="AA2100">
        <f t="shared" si="508"/>
        <v>8.1712800365763929</v>
      </c>
      <c r="AB2100">
        <f t="shared" si="509"/>
        <v>-1.5557928662344394</v>
      </c>
      <c r="AC2100">
        <f t="shared" si="510"/>
        <v>3.8364779874213834E-3</v>
      </c>
      <c r="AF2100">
        <f t="shared" si="515"/>
        <v>-5076.9100555122186</v>
      </c>
      <c r="AG2100">
        <f t="shared" si="516"/>
        <v>-1.551956388247018</v>
      </c>
      <c r="AK2100">
        <f t="shared" si="517"/>
        <v>-5076.9100555122186</v>
      </c>
      <c r="AL2100">
        <f t="shared" si="518"/>
        <v>-1.5557928662344394</v>
      </c>
      <c r="AN2100">
        <f t="shared" si="511"/>
        <v>-5.0769100555122186</v>
      </c>
      <c r="AO2100">
        <f t="shared" si="512"/>
        <v>8.1712800365763925E-3</v>
      </c>
      <c r="AP2100">
        <f t="shared" si="513"/>
        <v>-1.5557928662344394</v>
      </c>
      <c r="AQ2100">
        <f t="shared" si="514"/>
        <v>3.8364779874213834E-3</v>
      </c>
    </row>
    <row r="2101" spans="1:43" x14ac:dyDescent="0.25">
      <c r="A2101">
        <v>104.95</v>
      </c>
      <c r="B2101">
        <v>-0.76200000000000001</v>
      </c>
      <c r="C2101">
        <v>1.2199999999999999E-3</v>
      </c>
      <c r="D2101">
        <v>-0.71799999999999997</v>
      </c>
      <c r="E2101">
        <v>1.2199999999999999E-3</v>
      </c>
      <c r="I2101">
        <f>A2101</f>
        <v>104.95</v>
      </c>
      <c r="J2101">
        <f>B2101</f>
        <v>-0.76200000000000001</v>
      </c>
      <c r="K2101">
        <v>1.2199999999999999E-3</v>
      </c>
      <c r="L2101">
        <f t="shared" si="504"/>
        <v>-0.7195362283483776</v>
      </c>
      <c r="M2101">
        <v>1.2199999999999999E-3</v>
      </c>
      <c r="Q2101">
        <f>I2101</f>
        <v>104.95</v>
      </c>
      <c r="R2101">
        <f>J2101</f>
        <v>-0.76200000000000001</v>
      </c>
      <c r="S2101">
        <v>1.2199999999999999E-3</v>
      </c>
      <c r="T2101">
        <f t="shared" si="505"/>
        <v>-0.49474286334837758</v>
      </c>
      <c r="U2101">
        <v>1.2199999999999999E-3</v>
      </c>
      <c r="Y2101">
        <f t="shared" si="506"/>
        <v>104.95</v>
      </c>
      <c r="Z2101">
        <f t="shared" si="507"/>
        <v>-5103.7011375993534</v>
      </c>
      <c r="AA2101">
        <f t="shared" si="508"/>
        <v>8.1712800365763929</v>
      </c>
      <c r="AB2101">
        <f t="shared" si="509"/>
        <v>-1.5557951677621937</v>
      </c>
      <c r="AC2101">
        <f t="shared" si="510"/>
        <v>3.8364779874213834E-3</v>
      </c>
      <c r="AF2101">
        <f t="shared" si="515"/>
        <v>-5103.7011375993534</v>
      </c>
      <c r="AG2101">
        <f t="shared" si="516"/>
        <v>-1.5519586897747724</v>
      </c>
      <c r="AK2101">
        <f t="shared" si="517"/>
        <v>-5103.7011375993534</v>
      </c>
      <c r="AL2101">
        <f t="shared" si="518"/>
        <v>-1.5557951677621937</v>
      </c>
      <c r="AN2101">
        <f t="shared" si="511"/>
        <v>-5.1037011375993533</v>
      </c>
      <c r="AO2101">
        <f t="shared" si="512"/>
        <v>8.1712800365763925E-3</v>
      </c>
      <c r="AP2101">
        <f t="shared" si="513"/>
        <v>-1.5557951677621937</v>
      </c>
      <c r="AQ2101">
        <f t="shared" si="514"/>
        <v>3.8364779874213834E-3</v>
      </c>
    </row>
    <row r="2102" spans="1:43" x14ac:dyDescent="0.25">
      <c r="A2102">
        <v>105</v>
      </c>
      <c r="B2102">
        <v>-0.76600000000000001</v>
      </c>
      <c r="C2102">
        <v>1.2199999999999999E-3</v>
      </c>
      <c r="D2102">
        <v>-0.71799999999999997</v>
      </c>
      <c r="E2102">
        <v>1.2199999999999999E-3</v>
      </c>
      <c r="I2102">
        <f>A2102</f>
        <v>105</v>
      </c>
      <c r="J2102">
        <f>B2102</f>
        <v>-0.76600000000000001</v>
      </c>
      <c r="K2102">
        <v>1.2199999999999999E-3</v>
      </c>
      <c r="L2102">
        <f t="shared" si="504"/>
        <v>-0.71953696023420344</v>
      </c>
      <c r="M2102">
        <v>1.2199999999999999E-3</v>
      </c>
      <c r="Q2102">
        <f>I2102</f>
        <v>105</v>
      </c>
      <c r="R2102">
        <f>J2102</f>
        <v>-0.76600000000000001</v>
      </c>
      <c r="S2102">
        <v>1.2199999999999999E-3</v>
      </c>
      <c r="T2102">
        <f t="shared" si="505"/>
        <v>-0.49474359523420341</v>
      </c>
      <c r="U2102">
        <v>1.2199999999999999E-3</v>
      </c>
      <c r="Y2102">
        <f t="shared" si="506"/>
        <v>105</v>
      </c>
      <c r="Z2102">
        <f t="shared" si="507"/>
        <v>-5130.4922196864891</v>
      </c>
      <c r="AA2102">
        <f t="shared" si="508"/>
        <v>8.1712800365763929</v>
      </c>
      <c r="AB2102">
        <f t="shared" si="509"/>
        <v>-1.5557974692899479</v>
      </c>
      <c r="AC2102">
        <f t="shared" si="510"/>
        <v>3.8364779874213834E-3</v>
      </c>
      <c r="AF2102">
        <f t="shared" si="515"/>
        <v>-5130.4922196864891</v>
      </c>
      <c r="AG2102">
        <f t="shared" si="516"/>
        <v>-1.5519609913025265</v>
      </c>
      <c r="AK2102">
        <f t="shared" si="517"/>
        <v>-5130.4922196864891</v>
      </c>
      <c r="AL2102">
        <f t="shared" si="518"/>
        <v>-1.5557974692899479</v>
      </c>
      <c r="AN2102">
        <f t="shared" si="511"/>
        <v>-5.1304922196864888</v>
      </c>
      <c r="AO2102">
        <f t="shared" si="512"/>
        <v>8.1712800365763925E-3</v>
      </c>
      <c r="AP2102">
        <f t="shared" si="513"/>
        <v>-1.5557974692899479</v>
      </c>
      <c r="AQ2102">
        <f t="shared" si="514"/>
        <v>3.8364779874213834E-3</v>
      </c>
    </row>
    <row r="2103" spans="1:43" x14ac:dyDescent="0.25">
      <c r="A2103">
        <v>105.05</v>
      </c>
      <c r="B2103">
        <v>-0.76800000000000002</v>
      </c>
      <c r="C2103">
        <v>1.2199999999999999E-3</v>
      </c>
      <c r="D2103">
        <v>-0.71899999999999997</v>
      </c>
      <c r="E2103">
        <v>1.2199999999999999E-3</v>
      </c>
      <c r="I2103">
        <f>A2103</f>
        <v>105.05</v>
      </c>
      <c r="J2103">
        <f>B2103</f>
        <v>-0.76800000000000002</v>
      </c>
      <c r="K2103">
        <v>1.2199999999999999E-3</v>
      </c>
      <c r="L2103">
        <f t="shared" si="504"/>
        <v>-0.72053769212002927</v>
      </c>
      <c r="M2103">
        <v>1.2199999999999999E-3</v>
      </c>
      <c r="Q2103">
        <f>I2103</f>
        <v>105.05</v>
      </c>
      <c r="R2103">
        <f>J2103</f>
        <v>-0.76800000000000002</v>
      </c>
      <c r="S2103">
        <v>1.2199999999999999E-3</v>
      </c>
      <c r="T2103">
        <f t="shared" si="505"/>
        <v>-0.49574432712002925</v>
      </c>
      <c r="U2103">
        <v>1.2199999999999999E-3</v>
      </c>
      <c r="Y2103">
        <f t="shared" si="506"/>
        <v>105.05</v>
      </c>
      <c r="Z2103">
        <f t="shared" si="507"/>
        <v>-5143.8877607300574</v>
      </c>
      <c r="AA2103">
        <f t="shared" si="508"/>
        <v>8.1712800365763929</v>
      </c>
      <c r="AB2103">
        <f t="shared" si="509"/>
        <v>-1.5589444249057525</v>
      </c>
      <c r="AC2103">
        <f t="shared" si="510"/>
        <v>3.8364779874213834E-3</v>
      </c>
      <c r="AF2103">
        <f t="shared" si="515"/>
        <v>-5143.8877607300574</v>
      </c>
      <c r="AG2103">
        <f t="shared" si="516"/>
        <v>-1.5551079469183311</v>
      </c>
      <c r="AK2103">
        <f t="shared" si="517"/>
        <v>-5143.8877607300574</v>
      </c>
      <c r="AL2103">
        <f t="shared" si="518"/>
        <v>-1.5589444249057525</v>
      </c>
      <c r="AN2103">
        <f t="shared" si="511"/>
        <v>-5.143887760730057</v>
      </c>
      <c r="AO2103">
        <f t="shared" si="512"/>
        <v>8.1712800365763925E-3</v>
      </c>
      <c r="AP2103">
        <f t="shared" si="513"/>
        <v>-1.5589444249057525</v>
      </c>
      <c r="AQ2103">
        <f t="shared" si="514"/>
        <v>3.8364779874213834E-3</v>
      </c>
    </row>
    <row r="2104" spans="1:43" x14ac:dyDescent="0.25">
      <c r="A2104">
        <v>105.1</v>
      </c>
      <c r="B2104">
        <v>-0.77</v>
      </c>
      <c r="C2104">
        <v>1.2199999999999999E-3</v>
      </c>
      <c r="D2104">
        <v>-0.71799999999999997</v>
      </c>
      <c r="E2104">
        <v>1.2199999999999999E-3</v>
      </c>
      <c r="I2104">
        <f>A2104</f>
        <v>105.1</v>
      </c>
      <c r="J2104">
        <f>B2104</f>
        <v>-0.77</v>
      </c>
      <c r="K2104">
        <v>1.2199999999999999E-3</v>
      </c>
      <c r="L2104">
        <f t="shared" si="504"/>
        <v>-0.7195384240058551</v>
      </c>
      <c r="M2104">
        <v>1.2199999999999999E-3</v>
      </c>
      <c r="Q2104">
        <f>I2104</f>
        <v>105.1</v>
      </c>
      <c r="R2104">
        <f>J2104</f>
        <v>-0.77</v>
      </c>
      <c r="S2104">
        <v>1.2199999999999999E-3</v>
      </c>
      <c r="T2104">
        <f t="shared" si="505"/>
        <v>-0.49474505900585508</v>
      </c>
      <c r="U2104">
        <v>1.2199999999999999E-3</v>
      </c>
      <c r="Y2104">
        <f t="shared" si="506"/>
        <v>105.1</v>
      </c>
      <c r="Z2104">
        <f t="shared" si="507"/>
        <v>-5157.2833017736257</v>
      </c>
      <c r="AA2104">
        <f t="shared" si="508"/>
        <v>8.1712800365763929</v>
      </c>
      <c r="AB2104">
        <f t="shared" si="509"/>
        <v>-1.5558020723454562</v>
      </c>
      <c r="AC2104">
        <f t="shared" si="510"/>
        <v>3.8364779874213834E-3</v>
      </c>
      <c r="AF2104">
        <f t="shared" si="515"/>
        <v>-5157.2833017736257</v>
      </c>
      <c r="AG2104">
        <f t="shared" si="516"/>
        <v>-1.5519655943580348</v>
      </c>
      <c r="AK2104">
        <f t="shared" si="517"/>
        <v>-5157.2833017736257</v>
      </c>
      <c r="AL2104">
        <f t="shared" si="518"/>
        <v>-1.5558020723454562</v>
      </c>
      <c r="AN2104">
        <f t="shared" si="511"/>
        <v>-5.1572833017736261</v>
      </c>
      <c r="AO2104">
        <f t="shared" si="512"/>
        <v>8.1712800365763925E-3</v>
      </c>
      <c r="AP2104">
        <f t="shared" si="513"/>
        <v>-1.5558020723454562</v>
      </c>
      <c r="AQ2104">
        <f t="shared" si="514"/>
        <v>3.8364779874213834E-3</v>
      </c>
    </row>
    <row r="2105" spans="1:43" x14ac:dyDescent="0.25">
      <c r="A2105">
        <v>105.15</v>
      </c>
      <c r="B2105">
        <v>-0.77100000000000002</v>
      </c>
      <c r="C2105">
        <v>1.2199999999999999E-3</v>
      </c>
      <c r="D2105">
        <v>-0.71899999999999997</v>
      </c>
      <c r="E2105">
        <v>1.2199999999999999E-3</v>
      </c>
      <c r="I2105">
        <f>A2105</f>
        <v>105.15</v>
      </c>
      <c r="J2105">
        <f>B2105</f>
        <v>-0.77100000000000002</v>
      </c>
      <c r="K2105">
        <v>1.2199999999999999E-3</v>
      </c>
      <c r="L2105">
        <f t="shared" si="504"/>
        <v>-0.72053915589168083</v>
      </c>
      <c r="M2105">
        <v>1.2199999999999999E-3</v>
      </c>
      <c r="Q2105">
        <f>I2105</f>
        <v>105.15</v>
      </c>
      <c r="R2105">
        <f>J2105</f>
        <v>-0.77100000000000002</v>
      </c>
      <c r="S2105">
        <v>1.2199999999999999E-3</v>
      </c>
      <c r="T2105">
        <f t="shared" si="505"/>
        <v>-0.4957457908916808</v>
      </c>
      <c r="U2105">
        <v>1.2199999999999999E-3</v>
      </c>
      <c r="Y2105">
        <f t="shared" si="506"/>
        <v>105.15</v>
      </c>
      <c r="Z2105">
        <f t="shared" si="507"/>
        <v>-5163.9810722954098</v>
      </c>
      <c r="AA2105">
        <f t="shared" si="508"/>
        <v>8.1712800365763929</v>
      </c>
      <c r="AB2105">
        <f t="shared" si="509"/>
        <v>-1.5589490279612603</v>
      </c>
      <c r="AC2105">
        <f t="shared" si="510"/>
        <v>3.8364779874213834E-3</v>
      </c>
      <c r="AF2105">
        <f t="shared" si="515"/>
        <v>-5163.9810722954098</v>
      </c>
      <c r="AG2105">
        <f t="shared" si="516"/>
        <v>-1.555112549973839</v>
      </c>
      <c r="AK2105">
        <f t="shared" si="517"/>
        <v>-5163.9810722954098</v>
      </c>
      <c r="AL2105">
        <f t="shared" si="518"/>
        <v>-1.5589490279612603</v>
      </c>
      <c r="AN2105">
        <f t="shared" si="511"/>
        <v>-5.1639810722954103</v>
      </c>
      <c r="AO2105">
        <f t="shared" si="512"/>
        <v>8.1712800365763925E-3</v>
      </c>
      <c r="AP2105">
        <f t="shared" si="513"/>
        <v>-1.5589490279612603</v>
      </c>
      <c r="AQ2105">
        <f t="shared" si="514"/>
        <v>3.8364779874213834E-3</v>
      </c>
    </row>
    <row r="2106" spans="1:43" x14ac:dyDescent="0.25">
      <c r="A2106">
        <v>105.2</v>
      </c>
      <c r="B2106">
        <v>-0.77200000000000002</v>
      </c>
      <c r="C2106">
        <v>1.2199999999999999E-3</v>
      </c>
      <c r="D2106">
        <v>-0.71799999999999997</v>
      </c>
      <c r="E2106">
        <v>1.2199999999999999E-3</v>
      </c>
      <c r="I2106">
        <f>A2106</f>
        <v>105.2</v>
      </c>
      <c r="J2106">
        <f>B2106</f>
        <v>-0.77200000000000002</v>
      </c>
      <c r="K2106">
        <v>1.2199999999999999E-3</v>
      </c>
      <c r="L2106">
        <f t="shared" si="504"/>
        <v>-0.71953988777750666</v>
      </c>
      <c r="M2106">
        <v>1.2199999999999999E-3</v>
      </c>
      <c r="Q2106">
        <f>I2106</f>
        <v>105.2</v>
      </c>
      <c r="R2106">
        <f>J2106</f>
        <v>-0.77200000000000002</v>
      </c>
      <c r="S2106">
        <v>1.2199999999999999E-3</v>
      </c>
      <c r="T2106">
        <f t="shared" si="505"/>
        <v>-0.49474652277750664</v>
      </c>
      <c r="U2106">
        <v>1.2199999999999999E-3</v>
      </c>
      <c r="Y2106">
        <f t="shared" si="506"/>
        <v>105.2</v>
      </c>
      <c r="Z2106">
        <f t="shared" si="507"/>
        <v>-5170.6788428171931</v>
      </c>
      <c r="AA2106">
        <f t="shared" si="508"/>
        <v>8.1712800365763929</v>
      </c>
      <c r="AB2106">
        <f t="shared" si="509"/>
        <v>-1.5558066754009641</v>
      </c>
      <c r="AC2106">
        <f t="shared" si="510"/>
        <v>3.8364779874213834E-3</v>
      </c>
      <c r="AF2106">
        <f t="shared" si="515"/>
        <v>-5170.6788428171931</v>
      </c>
      <c r="AG2106">
        <f t="shared" si="516"/>
        <v>-1.5519701974135427</v>
      </c>
      <c r="AK2106">
        <f t="shared" si="517"/>
        <v>-5170.6788428171931</v>
      </c>
      <c r="AL2106">
        <f t="shared" si="518"/>
        <v>-1.5558066754009641</v>
      </c>
      <c r="AN2106">
        <f t="shared" si="511"/>
        <v>-5.1706788428171935</v>
      </c>
      <c r="AO2106">
        <f t="shared" si="512"/>
        <v>8.1712800365763925E-3</v>
      </c>
      <c r="AP2106">
        <f t="shared" si="513"/>
        <v>-1.5558066754009641</v>
      </c>
      <c r="AQ2106">
        <f t="shared" si="514"/>
        <v>3.8364779874213834E-3</v>
      </c>
    </row>
    <row r="2107" spans="1:43" x14ac:dyDescent="0.25">
      <c r="A2107">
        <v>105.25</v>
      </c>
      <c r="B2107">
        <v>-0.77300000000000002</v>
      </c>
      <c r="C2107">
        <v>1.2199999999999999E-3</v>
      </c>
      <c r="D2107">
        <v>-0.71899999999999997</v>
      </c>
      <c r="E2107">
        <v>1.2199999999999999E-3</v>
      </c>
      <c r="I2107">
        <f>A2107</f>
        <v>105.25</v>
      </c>
      <c r="J2107">
        <f>B2107</f>
        <v>-0.77300000000000002</v>
      </c>
      <c r="K2107">
        <v>1.2199999999999999E-3</v>
      </c>
      <c r="L2107">
        <f t="shared" si="504"/>
        <v>-0.72054061966333249</v>
      </c>
      <c r="M2107">
        <v>1.2199999999999999E-3</v>
      </c>
      <c r="Q2107">
        <f>I2107</f>
        <v>105.25</v>
      </c>
      <c r="R2107">
        <f>J2107</f>
        <v>-0.77300000000000002</v>
      </c>
      <c r="S2107">
        <v>1.2199999999999999E-3</v>
      </c>
      <c r="T2107">
        <f t="shared" si="505"/>
        <v>-0.49574725466333247</v>
      </c>
      <c r="U2107">
        <v>1.2199999999999999E-3</v>
      </c>
      <c r="Y2107">
        <f t="shared" si="506"/>
        <v>105.25</v>
      </c>
      <c r="Z2107">
        <f t="shared" si="507"/>
        <v>-5177.3766133389772</v>
      </c>
      <c r="AA2107">
        <f t="shared" si="508"/>
        <v>8.1712800365763929</v>
      </c>
      <c r="AB2107">
        <f t="shared" si="509"/>
        <v>-1.5589536310167689</v>
      </c>
      <c r="AC2107">
        <f t="shared" si="510"/>
        <v>3.8364779874213834E-3</v>
      </c>
      <c r="AF2107">
        <f t="shared" si="515"/>
        <v>-5177.3766133389772</v>
      </c>
      <c r="AG2107">
        <f t="shared" si="516"/>
        <v>-1.5551171530293475</v>
      </c>
      <c r="AK2107">
        <f t="shared" si="517"/>
        <v>-5177.3766133389772</v>
      </c>
      <c r="AL2107">
        <f t="shared" si="518"/>
        <v>-1.5589536310167689</v>
      </c>
      <c r="AN2107">
        <f t="shared" si="511"/>
        <v>-5.1773766133389776</v>
      </c>
      <c r="AO2107">
        <f t="shared" si="512"/>
        <v>8.1712800365763925E-3</v>
      </c>
      <c r="AP2107">
        <f t="shared" si="513"/>
        <v>-1.5589536310167689</v>
      </c>
      <c r="AQ2107">
        <f t="shared" si="514"/>
        <v>3.8364779874213834E-3</v>
      </c>
    </row>
    <row r="2108" spans="1:43" x14ac:dyDescent="0.25">
      <c r="A2108">
        <v>105.3</v>
      </c>
      <c r="B2108">
        <v>-0.77800000000000002</v>
      </c>
      <c r="C2108">
        <v>1.2199999999999999E-3</v>
      </c>
      <c r="D2108">
        <v>-0.71799999999999997</v>
      </c>
      <c r="E2108">
        <v>1.2199999999999999E-3</v>
      </c>
      <c r="I2108">
        <f>A2108</f>
        <v>105.3</v>
      </c>
      <c r="J2108">
        <f>B2108</f>
        <v>-0.77800000000000002</v>
      </c>
      <c r="K2108">
        <v>1.2199999999999999E-3</v>
      </c>
      <c r="L2108">
        <f t="shared" si="504"/>
        <v>-0.71954135154915833</v>
      </c>
      <c r="M2108">
        <v>1.2199999999999999E-3</v>
      </c>
      <c r="Q2108">
        <f>I2108</f>
        <v>105.3</v>
      </c>
      <c r="R2108">
        <f>J2108</f>
        <v>-0.77800000000000002</v>
      </c>
      <c r="S2108">
        <v>1.2199999999999999E-3</v>
      </c>
      <c r="T2108">
        <f t="shared" si="505"/>
        <v>-0.4947479865491583</v>
      </c>
      <c r="U2108">
        <v>1.2199999999999999E-3</v>
      </c>
      <c r="Y2108">
        <f t="shared" si="506"/>
        <v>105.3</v>
      </c>
      <c r="Z2108">
        <f t="shared" si="507"/>
        <v>-5210.8654659478962</v>
      </c>
      <c r="AA2108">
        <f t="shared" si="508"/>
        <v>8.1712800365763929</v>
      </c>
      <c r="AB2108">
        <f t="shared" si="509"/>
        <v>-1.5558112784564726</v>
      </c>
      <c r="AC2108">
        <f t="shared" si="510"/>
        <v>3.8364779874213834E-3</v>
      </c>
      <c r="AF2108">
        <f t="shared" si="515"/>
        <v>-5210.8654659478962</v>
      </c>
      <c r="AG2108">
        <f t="shared" si="516"/>
        <v>-1.5519748004690512</v>
      </c>
      <c r="AK2108">
        <f t="shared" si="517"/>
        <v>-5210.8654659478962</v>
      </c>
      <c r="AL2108">
        <f t="shared" si="518"/>
        <v>-1.5558112784564726</v>
      </c>
      <c r="AN2108">
        <f t="shared" si="511"/>
        <v>-5.2108654659478963</v>
      </c>
      <c r="AO2108">
        <f t="shared" si="512"/>
        <v>8.1712800365763925E-3</v>
      </c>
      <c r="AP2108">
        <f t="shared" si="513"/>
        <v>-1.5558112784564726</v>
      </c>
      <c r="AQ2108">
        <f t="shared" si="514"/>
        <v>3.8364779874213834E-3</v>
      </c>
    </row>
    <row r="2109" spans="1:43" x14ac:dyDescent="0.25">
      <c r="A2109">
        <v>105.35</v>
      </c>
      <c r="B2109">
        <v>-0.78100000000000003</v>
      </c>
      <c r="C2109">
        <v>1.2199999999999999E-3</v>
      </c>
      <c r="D2109">
        <v>-0.71899999999999997</v>
      </c>
      <c r="E2109">
        <v>1.2199999999999999E-3</v>
      </c>
      <c r="I2109">
        <f>A2109</f>
        <v>105.35</v>
      </c>
      <c r="J2109">
        <f>B2109</f>
        <v>-0.78100000000000003</v>
      </c>
      <c r="K2109">
        <v>1.2199999999999999E-3</v>
      </c>
      <c r="L2109">
        <f t="shared" si="504"/>
        <v>-0.72054208343498416</v>
      </c>
      <c r="M2109">
        <v>1.2199999999999999E-3</v>
      </c>
      <c r="Q2109">
        <f>I2109</f>
        <v>105.35</v>
      </c>
      <c r="R2109">
        <f>J2109</f>
        <v>-0.78100000000000003</v>
      </c>
      <c r="S2109">
        <v>1.2199999999999999E-3</v>
      </c>
      <c r="T2109">
        <f t="shared" si="505"/>
        <v>-0.49574871843498414</v>
      </c>
      <c r="U2109">
        <v>1.2199999999999999E-3</v>
      </c>
      <c r="Y2109">
        <f t="shared" si="506"/>
        <v>105.35</v>
      </c>
      <c r="Z2109">
        <f t="shared" si="507"/>
        <v>-5230.9587775132486</v>
      </c>
      <c r="AA2109">
        <f t="shared" si="508"/>
        <v>8.1712800365763929</v>
      </c>
      <c r="AB2109">
        <f t="shared" si="509"/>
        <v>-1.5589582340722772</v>
      </c>
      <c r="AC2109">
        <f t="shared" si="510"/>
        <v>3.8364779874213834E-3</v>
      </c>
      <c r="AF2109">
        <f t="shared" si="515"/>
        <v>-5230.9587775132486</v>
      </c>
      <c r="AG2109">
        <f t="shared" si="516"/>
        <v>-1.5551217560848558</v>
      </c>
      <c r="AK2109">
        <f t="shared" si="517"/>
        <v>-5230.9587775132486</v>
      </c>
      <c r="AL2109">
        <f t="shared" si="518"/>
        <v>-1.5589582340722772</v>
      </c>
      <c r="AN2109">
        <f t="shared" si="511"/>
        <v>-5.2309587775132487</v>
      </c>
      <c r="AO2109">
        <f t="shared" si="512"/>
        <v>8.1712800365763925E-3</v>
      </c>
      <c r="AP2109">
        <f t="shared" si="513"/>
        <v>-1.5589582340722772</v>
      </c>
      <c r="AQ2109">
        <f t="shared" si="514"/>
        <v>3.8364779874213834E-3</v>
      </c>
    </row>
    <row r="2110" spans="1:43" x14ac:dyDescent="0.25">
      <c r="A2110">
        <v>105.4</v>
      </c>
      <c r="B2110">
        <v>-0.78500000000000003</v>
      </c>
      <c r="C2110">
        <v>1.2199999999999999E-3</v>
      </c>
      <c r="D2110">
        <v>-0.71899999999999997</v>
      </c>
      <c r="E2110">
        <v>1.2199999999999999E-3</v>
      </c>
      <c r="I2110">
        <f>A2110</f>
        <v>105.4</v>
      </c>
      <c r="J2110">
        <f>B2110</f>
        <v>-0.78500000000000003</v>
      </c>
      <c r="K2110">
        <v>1.2199999999999999E-3</v>
      </c>
      <c r="L2110">
        <f t="shared" si="504"/>
        <v>-0.72054281532080988</v>
      </c>
      <c r="M2110">
        <v>1.2199999999999999E-3</v>
      </c>
      <c r="Q2110">
        <f>I2110</f>
        <v>105.4</v>
      </c>
      <c r="R2110">
        <f>J2110</f>
        <v>-0.78500000000000003</v>
      </c>
      <c r="S2110">
        <v>1.2199999999999999E-3</v>
      </c>
      <c r="T2110">
        <f t="shared" si="505"/>
        <v>-0.49574945032080986</v>
      </c>
      <c r="U2110">
        <v>1.2199999999999999E-3</v>
      </c>
      <c r="Y2110">
        <f t="shared" si="506"/>
        <v>105.4</v>
      </c>
      <c r="Z2110">
        <f t="shared" si="507"/>
        <v>-5257.7498596003843</v>
      </c>
      <c r="AA2110">
        <f t="shared" si="508"/>
        <v>8.1712800365763929</v>
      </c>
      <c r="AB2110">
        <f t="shared" si="509"/>
        <v>-1.5589605356000309</v>
      </c>
      <c r="AC2110">
        <f t="shared" si="510"/>
        <v>3.8364779874213834E-3</v>
      </c>
      <c r="AF2110">
        <f t="shared" si="515"/>
        <v>-5257.7498596003843</v>
      </c>
      <c r="AG2110">
        <f t="shared" si="516"/>
        <v>-1.5551240576126095</v>
      </c>
      <c r="AK2110">
        <f t="shared" si="517"/>
        <v>-5257.7498596003843</v>
      </c>
      <c r="AL2110">
        <f t="shared" si="518"/>
        <v>-1.5589605356000309</v>
      </c>
      <c r="AN2110">
        <f t="shared" si="511"/>
        <v>-5.2577498596003842</v>
      </c>
      <c r="AO2110">
        <f t="shared" si="512"/>
        <v>8.1712800365763925E-3</v>
      </c>
      <c r="AP2110">
        <f t="shared" si="513"/>
        <v>-1.5589605356000309</v>
      </c>
      <c r="AQ2110">
        <f t="shared" si="514"/>
        <v>3.8364779874213834E-3</v>
      </c>
    </row>
    <row r="2111" spans="1:43" x14ac:dyDescent="0.25">
      <c r="A2111">
        <v>105.45</v>
      </c>
      <c r="B2111">
        <v>-0.79</v>
      </c>
      <c r="C2111">
        <v>1.2199999999999999E-3</v>
      </c>
      <c r="D2111">
        <v>-0.72</v>
      </c>
      <c r="E2111">
        <v>1.2199999999999999E-3</v>
      </c>
      <c r="I2111">
        <f>A2111</f>
        <v>105.45</v>
      </c>
      <c r="J2111">
        <f>B2111</f>
        <v>-0.79</v>
      </c>
      <c r="K2111">
        <v>1.2199999999999999E-3</v>
      </c>
      <c r="L2111">
        <f t="shared" si="504"/>
        <v>-0.72154354720663572</v>
      </c>
      <c r="M2111">
        <v>1.2199999999999999E-3</v>
      </c>
      <c r="Q2111">
        <f>I2111</f>
        <v>105.45</v>
      </c>
      <c r="R2111">
        <f>J2111</f>
        <v>-0.79</v>
      </c>
      <c r="S2111">
        <v>1.2199999999999999E-3</v>
      </c>
      <c r="T2111">
        <f t="shared" si="505"/>
        <v>-0.49675018220663569</v>
      </c>
      <c r="U2111">
        <v>1.2199999999999999E-3</v>
      </c>
      <c r="Y2111">
        <f t="shared" si="506"/>
        <v>105.45</v>
      </c>
      <c r="Z2111">
        <f t="shared" si="507"/>
        <v>-5291.2387122093041</v>
      </c>
      <c r="AA2111">
        <f t="shared" si="508"/>
        <v>8.1712800365763929</v>
      </c>
      <c r="AB2111">
        <f t="shared" si="509"/>
        <v>-1.5621074912158355</v>
      </c>
      <c r="AC2111">
        <f t="shared" si="510"/>
        <v>3.8364779874213834E-3</v>
      </c>
      <c r="AF2111">
        <f t="shared" si="515"/>
        <v>-5291.2387122093041</v>
      </c>
      <c r="AG2111">
        <f t="shared" si="516"/>
        <v>-1.5582710132284141</v>
      </c>
      <c r="AK2111">
        <f t="shared" si="517"/>
        <v>-5291.2387122093041</v>
      </c>
      <c r="AL2111">
        <f t="shared" si="518"/>
        <v>-1.5621074912158355</v>
      </c>
      <c r="AN2111">
        <f t="shared" si="511"/>
        <v>-5.2912387122093039</v>
      </c>
      <c r="AO2111">
        <f t="shared" si="512"/>
        <v>8.1712800365763925E-3</v>
      </c>
      <c r="AP2111">
        <f t="shared" si="513"/>
        <v>-1.5621074912158355</v>
      </c>
      <c r="AQ2111">
        <f t="shared" si="514"/>
        <v>3.8364779874213834E-3</v>
      </c>
    </row>
    <row r="2112" spans="1:43" x14ac:dyDescent="0.25">
      <c r="A2112">
        <v>105.5</v>
      </c>
      <c r="B2112">
        <v>-0.79400000000000004</v>
      </c>
      <c r="C2112">
        <v>1.2199999999999999E-3</v>
      </c>
      <c r="D2112">
        <v>-0.72</v>
      </c>
      <c r="E2112">
        <v>1.2199999999999999E-3</v>
      </c>
      <c r="I2112">
        <f>A2112</f>
        <v>105.5</v>
      </c>
      <c r="J2112">
        <f>B2112</f>
        <v>-0.79400000000000004</v>
      </c>
      <c r="K2112">
        <v>1.2199999999999999E-3</v>
      </c>
      <c r="L2112">
        <f t="shared" si="504"/>
        <v>-0.72154427909246155</v>
      </c>
      <c r="M2112">
        <v>1.2199999999999999E-3</v>
      </c>
      <c r="Q2112">
        <f>I2112</f>
        <v>105.5</v>
      </c>
      <c r="R2112">
        <f>J2112</f>
        <v>-0.79400000000000004</v>
      </c>
      <c r="S2112">
        <v>1.2199999999999999E-3</v>
      </c>
      <c r="T2112">
        <f t="shared" si="505"/>
        <v>-0.49675091409246153</v>
      </c>
      <c r="U2112">
        <v>1.2199999999999999E-3</v>
      </c>
      <c r="Y2112">
        <f t="shared" si="506"/>
        <v>105.5</v>
      </c>
      <c r="Z2112">
        <f t="shared" si="507"/>
        <v>-5318.0297942964398</v>
      </c>
      <c r="AA2112">
        <f t="shared" si="508"/>
        <v>8.1712800365763929</v>
      </c>
      <c r="AB2112">
        <f t="shared" si="509"/>
        <v>-1.5621097927435896</v>
      </c>
      <c r="AC2112">
        <f t="shared" si="510"/>
        <v>3.8364779874213834E-3</v>
      </c>
      <c r="AF2112">
        <f t="shared" si="515"/>
        <v>-5318.0297942964398</v>
      </c>
      <c r="AG2112">
        <f t="shared" si="516"/>
        <v>-1.5582733147561683</v>
      </c>
      <c r="AK2112">
        <f t="shared" si="517"/>
        <v>-5318.0297942964398</v>
      </c>
      <c r="AL2112">
        <f t="shared" si="518"/>
        <v>-1.5621097927435896</v>
      </c>
      <c r="AN2112">
        <f t="shared" si="511"/>
        <v>-5.3180297942964403</v>
      </c>
      <c r="AO2112">
        <f t="shared" si="512"/>
        <v>8.1712800365763925E-3</v>
      </c>
      <c r="AP2112">
        <f t="shared" si="513"/>
        <v>-1.5621097927435896</v>
      </c>
      <c r="AQ2112">
        <f t="shared" si="514"/>
        <v>3.8364779874213834E-3</v>
      </c>
    </row>
    <row r="2113" spans="1:43" x14ac:dyDescent="0.25">
      <c r="A2113">
        <v>105.55</v>
      </c>
      <c r="B2113">
        <v>-0.79900000000000004</v>
      </c>
      <c r="C2113">
        <v>1.2199999999999999E-3</v>
      </c>
      <c r="D2113">
        <v>-0.72099999999999997</v>
      </c>
      <c r="E2113">
        <v>1.2199999999999999E-3</v>
      </c>
      <c r="I2113">
        <f>A2113</f>
        <v>105.55</v>
      </c>
      <c r="J2113">
        <f>B2113</f>
        <v>-0.79900000000000004</v>
      </c>
      <c r="K2113">
        <v>1.2199999999999999E-3</v>
      </c>
      <c r="L2113">
        <f t="shared" si="504"/>
        <v>-0.72254501097828738</v>
      </c>
      <c r="M2113">
        <v>1.2199999999999999E-3</v>
      </c>
      <c r="Q2113">
        <f>I2113</f>
        <v>105.55</v>
      </c>
      <c r="R2113">
        <f>J2113</f>
        <v>-0.79900000000000004</v>
      </c>
      <c r="S2113">
        <v>1.2199999999999999E-3</v>
      </c>
      <c r="T2113">
        <f t="shared" si="505"/>
        <v>-0.49775164597828736</v>
      </c>
      <c r="U2113">
        <v>1.2199999999999999E-3</v>
      </c>
      <c r="Y2113">
        <f t="shared" si="506"/>
        <v>105.55</v>
      </c>
      <c r="Z2113">
        <f t="shared" si="507"/>
        <v>-5351.5186469053597</v>
      </c>
      <c r="AA2113">
        <f t="shared" si="508"/>
        <v>8.1712800365763929</v>
      </c>
      <c r="AB2113">
        <f t="shared" si="509"/>
        <v>-1.5652567483593942</v>
      </c>
      <c r="AC2113">
        <f t="shared" si="510"/>
        <v>3.8364779874213834E-3</v>
      </c>
      <c r="AF2113">
        <f t="shared" si="515"/>
        <v>-5351.5186469053597</v>
      </c>
      <c r="AG2113">
        <f t="shared" si="516"/>
        <v>-1.5614202703719728</v>
      </c>
      <c r="AK2113">
        <f t="shared" si="517"/>
        <v>-5351.5186469053597</v>
      </c>
      <c r="AL2113">
        <f t="shared" si="518"/>
        <v>-1.5652567483593942</v>
      </c>
      <c r="AN2113">
        <f t="shared" si="511"/>
        <v>-5.3515186469053599</v>
      </c>
      <c r="AO2113">
        <f t="shared" si="512"/>
        <v>8.1712800365763925E-3</v>
      </c>
      <c r="AP2113">
        <f t="shared" si="513"/>
        <v>-1.5652567483593942</v>
      </c>
      <c r="AQ2113">
        <f t="shared" si="514"/>
        <v>3.8364779874213834E-3</v>
      </c>
    </row>
    <row r="2114" spans="1:43" x14ac:dyDescent="0.25">
      <c r="A2114">
        <v>105.6</v>
      </c>
      <c r="B2114">
        <v>-0.80300000000000005</v>
      </c>
      <c r="C2114">
        <v>1.2199999999999999E-3</v>
      </c>
      <c r="D2114">
        <v>-0.72</v>
      </c>
      <c r="E2114">
        <v>1.2199999999999999E-3</v>
      </c>
      <c r="I2114">
        <f>A2114</f>
        <v>105.6</v>
      </c>
      <c r="J2114">
        <f>B2114</f>
        <v>-0.80300000000000005</v>
      </c>
      <c r="K2114">
        <v>1.2199999999999999E-3</v>
      </c>
      <c r="L2114">
        <f t="shared" si="504"/>
        <v>-0.72154574286411322</v>
      </c>
      <c r="M2114">
        <v>1.2199999999999999E-3</v>
      </c>
      <c r="Q2114">
        <f>I2114</f>
        <v>105.6</v>
      </c>
      <c r="R2114">
        <f>J2114</f>
        <v>-0.80300000000000005</v>
      </c>
      <c r="S2114">
        <v>1.2199999999999999E-3</v>
      </c>
      <c r="T2114">
        <f t="shared" si="505"/>
        <v>-0.49675237786411319</v>
      </c>
      <c r="U2114">
        <v>1.2199999999999999E-3</v>
      </c>
      <c r="Y2114">
        <f t="shared" si="506"/>
        <v>105.6</v>
      </c>
      <c r="Z2114">
        <f t="shared" si="507"/>
        <v>-5378.3097289924954</v>
      </c>
      <c r="AA2114">
        <f t="shared" si="508"/>
        <v>8.1712800365763929</v>
      </c>
      <c r="AB2114">
        <f t="shared" si="509"/>
        <v>-1.5621143957990982</v>
      </c>
      <c r="AC2114">
        <f t="shared" si="510"/>
        <v>3.8364779874213834E-3</v>
      </c>
      <c r="AF2114">
        <f t="shared" si="515"/>
        <v>-5378.3097289924954</v>
      </c>
      <c r="AG2114">
        <f t="shared" si="516"/>
        <v>-1.5582779178116768</v>
      </c>
      <c r="AK2114">
        <f t="shared" si="517"/>
        <v>-5378.3097289924954</v>
      </c>
      <c r="AL2114">
        <f t="shared" si="518"/>
        <v>-1.5621143957990982</v>
      </c>
      <c r="AN2114">
        <f t="shared" si="511"/>
        <v>-5.3783097289924955</v>
      </c>
      <c r="AO2114">
        <f t="shared" si="512"/>
        <v>8.1712800365763925E-3</v>
      </c>
      <c r="AP2114">
        <f t="shared" si="513"/>
        <v>-1.5621143957990982</v>
      </c>
      <c r="AQ2114">
        <f t="shared" si="514"/>
        <v>3.8364779874213834E-3</v>
      </c>
    </row>
    <row r="2115" spans="1:43" x14ac:dyDescent="0.25">
      <c r="A2115">
        <v>105.65</v>
      </c>
      <c r="B2115">
        <v>-0.80500000000000005</v>
      </c>
      <c r="C2115">
        <v>1.2199999999999999E-3</v>
      </c>
      <c r="D2115">
        <v>-0.72099999999999997</v>
      </c>
      <c r="E2115">
        <v>1.2199999999999999E-3</v>
      </c>
      <c r="I2115">
        <f>A2115</f>
        <v>105.65</v>
      </c>
      <c r="J2115">
        <f>B2115</f>
        <v>-0.80500000000000005</v>
      </c>
      <c r="K2115">
        <v>1.2199999999999999E-3</v>
      </c>
      <c r="L2115">
        <f t="shared" ref="L2115:L2178" si="519">D2115-A2115*$H$2</f>
        <v>-0.72254647474993894</v>
      </c>
      <c r="M2115">
        <v>1.2199999999999999E-3</v>
      </c>
      <c r="Q2115">
        <f>I2115</f>
        <v>105.65</v>
      </c>
      <c r="R2115">
        <f>J2115</f>
        <v>-0.80500000000000005</v>
      </c>
      <c r="S2115">
        <v>1.2199999999999999E-3</v>
      </c>
      <c r="T2115">
        <f t="shared" ref="T2115:T2178" si="520">L2115-$P$2</f>
        <v>-0.49775310974993892</v>
      </c>
      <c r="U2115">
        <v>1.2199999999999999E-3</v>
      </c>
      <c r="Y2115">
        <f t="shared" ref="Y2115:Y2178" si="521">Q2115</f>
        <v>105.65</v>
      </c>
      <c r="Z2115">
        <f t="shared" ref="Z2115:Z2178" si="522">2*$X$2*R2115/(PI()*$X$5*($X$3+$X$4))</f>
        <v>-5391.7052700360628</v>
      </c>
      <c r="AA2115">
        <f t="shared" ref="AA2115:AA2178" si="523">2*S2115*$X$2/(PI()*$X$5*($X$3+$X$4))</f>
        <v>8.1712800365763929</v>
      </c>
      <c r="AB2115">
        <f t="shared" ref="AB2115:AB2178" si="524">2*T2115*$X$6/($X$9*$X$8*$X$7*($X$4-$X$3))</f>
        <v>-1.5652613514149023</v>
      </c>
      <c r="AC2115">
        <f t="shared" ref="AC2115:AC2178" si="525">2*U2115*$X$6/($X$9*$X$8*$X$7*($X$4-$X$3))</f>
        <v>3.8364779874213834E-3</v>
      </c>
      <c r="AF2115">
        <f t="shared" si="515"/>
        <v>-5391.7052700360628</v>
      </c>
      <c r="AG2115">
        <f t="shared" si="516"/>
        <v>-1.5614248734274809</v>
      </c>
      <c r="AK2115">
        <f t="shared" si="517"/>
        <v>-5391.7052700360628</v>
      </c>
      <c r="AL2115">
        <f t="shared" si="518"/>
        <v>-1.5652613514149023</v>
      </c>
      <c r="AN2115">
        <f t="shared" ref="AN2115:AN2178" si="526">Z2115*10^-3</f>
        <v>-5.3917052700360628</v>
      </c>
      <c r="AO2115">
        <f t="shared" ref="AO2115:AO2178" si="527">AA2115*10^-3</f>
        <v>8.1712800365763925E-3</v>
      </c>
      <c r="AP2115">
        <f t="shared" ref="AP2115:AP2178" si="528">AB2115</f>
        <v>-1.5652613514149023</v>
      </c>
      <c r="AQ2115">
        <f t="shared" ref="AQ2115:AQ2178" si="529">AC2115</f>
        <v>3.8364779874213834E-3</v>
      </c>
    </row>
    <row r="2116" spans="1:43" x14ac:dyDescent="0.25">
      <c r="A2116">
        <v>105.7</v>
      </c>
      <c r="B2116">
        <v>-0.80700000000000005</v>
      </c>
      <c r="C2116">
        <v>1.2199999999999999E-3</v>
      </c>
      <c r="D2116">
        <v>-0.72099999999999997</v>
      </c>
      <c r="E2116">
        <v>1.2199999999999999E-3</v>
      </c>
      <c r="I2116">
        <f>A2116</f>
        <v>105.7</v>
      </c>
      <c r="J2116">
        <f>B2116</f>
        <v>-0.80700000000000005</v>
      </c>
      <c r="K2116">
        <v>1.2199999999999999E-3</v>
      </c>
      <c r="L2116">
        <f t="shared" si="519"/>
        <v>-0.72254720663576477</v>
      </c>
      <c r="M2116">
        <v>1.2199999999999999E-3</v>
      </c>
      <c r="Q2116">
        <f>I2116</f>
        <v>105.7</v>
      </c>
      <c r="R2116">
        <f>J2116</f>
        <v>-0.80700000000000005</v>
      </c>
      <c r="S2116">
        <v>1.2199999999999999E-3</v>
      </c>
      <c r="T2116">
        <f t="shared" si="520"/>
        <v>-0.49775384163576475</v>
      </c>
      <c r="U2116">
        <v>1.2199999999999999E-3</v>
      </c>
      <c r="Y2116">
        <f t="shared" si="521"/>
        <v>105.7</v>
      </c>
      <c r="Z2116">
        <f t="shared" si="522"/>
        <v>-5405.1008110796311</v>
      </c>
      <c r="AA2116">
        <f t="shared" si="523"/>
        <v>8.1712800365763929</v>
      </c>
      <c r="AB2116">
        <f t="shared" si="524"/>
        <v>-1.5652636529426565</v>
      </c>
      <c r="AC2116">
        <f t="shared" si="525"/>
        <v>3.8364779874213834E-3</v>
      </c>
      <c r="AF2116">
        <f t="shared" si="515"/>
        <v>-5405.1008110796311</v>
      </c>
      <c r="AG2116">
        <f t="shared" si="516"/>
        <v>-1.5614271749552351</v>
      </c>
      <c r="AK2116">
        <f t="shared" si="517"/>
        <v>-5405.1008110796311</v>
      </c>
      <c r="AL2116">
        <f t="shared" si="518"/>
        <v>-1.5652636529426565</v>
      </c>
      <c r="AN2116">
        <f t="shared" si="526"/>
        <v>-5.405100811079631</v>
      </c>
      <c r="AO2116">
        <f t="shared" si="527"/>
        <v>8.1712800365763925E-3</v>
      </c>
      <c r="AP2116">
        <f t="shared" si="528"/>
        <v>-1.5652636529426565</v>
      </c>
      <c r="AQ2116">
        <f t="shared" si="529"/>
        <v>3.8364779874213834E-3</v>
      </c>
    </row>
    <row r="2117" spans="1:43" x14ac:dyDescent="0.25">
      <c r="A2117">
        <v>105.75</v>
      </c>
      <c r="B2117">
        <v>-0.80800000000000005</v>
      </c>
      <c r="C2117">
        <v>1.2199999999999999E-3</v>
      </c>
      <c r="D2117">
        <v>-0.72099999999999997</v>
      </c>
      <c r="E2117">
        <v>1.2199999999999999E-3</v>
      </c>
      <c r="I2117">
        <f>A2117</f>
        <v>105.75</v>
      </c>
      <c r="J2117">
        <f>B2117</f>
        <v>-0.80800000000000005</v>
      </c>
      <c r="K2117">
        <v>1.2199999999999999E-3</v>
      </c>
      <c r="L2117">
        <f t="shared" si="519"/>
        <v>-0.7225479385215906</v>
      </c>
      <c r="M2117">
        <v>1.2199999999999999E-3</v>
      </c>
      <c r="Q2117">
        <f>I2117</f>
        <v>105.75</v>
      </c>
      <c r="R2117">
        <f>J2117</f>
        <v>-0.80800000000000005</v>
      </c>
      <c r="S2117">
        <v>1.2199999999999999E-3</v>
      </c>
      <c r="T2117">
        <f t="shared" si="520"/>
        <v>-0.49775457352159058</v>
      </c>
      <c r="U2117">
        <v>1.2199999999999999E-3</v>
      </c>
      <c r="Y2117">
        <f t="shared" si="521"/>
        <v>105.75</v>
      </c>
      <c r="Z2117">
        <f t="shared" si="522"/>
        <v>-5411.7985816014152</v>
      </c>
      <c r="AA2117">
        <f t="shared" si="523"/>
        <v>8.1712800365763929</v>
      </c>
      <c r="AB2117">
        <f t="shared" si="524"/>
        <v>-1.5652659544704106</v>
      </c>
      <c r="AC2117">
        <f t="shared" si="525"/>
        <v>3.8364779874213834E-3</v>
      </c>
      <c r="AF2117">
        <f t="shared" si="515"/>
        <v>-5411.7985816014152</v>
      </c>
      <c r="AG2117">
        <f t="shared" si="516"/>
        <v>-1.5614294764829892</v>
      </c>
      <c r="AK2117">
        <f t="shared" si="517"/>
        <v>-5411.7985816014152</v>
      </c>
      <c r="AL2117">
        <f t="shared" si="518"/>
        <v>-1.5652659544704106</v>
      </c>
      <c r="AN2117">
        <f t="shared" si="526"/>
        <v>-5.4117985816014151</v>
      </c>
      <c r="AO2117">
        <f t="shared" si="527"/>
        <v>8.1712800365763925E-3</v>
      </c>
      <c r="AP2117">
        <f t="shared" si="528"/>
        <v>-1.5652659544704106</v>
      </c>
      <c r="AQ2117">
        <f t="shared" si="529"/>
        <v>3.8364779874213834E-3</v>
      </c>
    </row>
    <row r="2118" spans="1:43" x14ac:dyDescent="0.25">
      <c r="A2118">
        <v>105.8</v>
      </c>
      <c r="B2118">
        <v>-0.80900000000000005</v>
      </c>
      <c r="C2118">
        <v>1.2199999999999999E-3</v>
      </c>
      <c r="D2118">
        <v>-0.72099999999999997</v>
      </c>
      <c r="E2118">
        <v>1.2199999999999999E-3</v>
      </c>
      <c r="I2118">
        <f>A2118</f>
        <v>105.8</v>
      </c>
      <c r="J2118">
        <f>B2118</f>
        <v>-0.80900000000000005</v>
      </c>
      <c r="K2118">
        <v>1.2199999999999999E-3</v>
      </c>
      <c r="L2118">
        <f t="shared" si="519"/>
        <v>-0.72254867040741644</v>
      </c>
      <c r="M2118">
        <v>1.2199999999999999E-3</v>
      </c>
      <c r="Q2118">
        <f>I2118</f>
        <v>105.8</v>
      </c>
      <c r="R2118">
        <f>J2118</f>
        <v>-0.80900000000000005</v>
      </c>
      <c r="S2118">
        <v>1.2199999999999999E-3</v>
      </c>
      <c r="T2118">
        <f t="shared" si="520"/>
        <v>-0.49775530540741642</v>
      </c>
      <c r="U2118">
        <v>1.2199999999999999E-3</v>
      </c>
      <c r="Y2118">
        <f t="shared" si="521"/>
        <v>105.8</v>
      </c>
      <c r="Z2118">
        <f t="shared" si="522"/>
        <v>-5418.4963521231984</v>
      </c>
      <c r="AA2118">
        <f t="shared" si="523"/>
        <v>8.1712800365763929</v>
      </c>
      <c r="AB2118">
        <f t="shared" si="524"/>
        <v>-1.5652682559981648</v>
      </c>
      <c r="AC2118">
        <f t="shared" si="525"/>
        <v>3.8364779874213834E-3</v>
      </c>
      <c r="AF2118">
        <f t="shared" si="515"/>
        <v>-5418.4963521231984</v>
      </c>
      <c r="AG2118">
        <f t="shared" si="516"/>
        <v>-1.5614317780107434</v>
      </c>
      <c r="AK2118">
        <f t="shared" si="517"/>
        <v>-5418.4963521231984</v>
      </c>
      <c r="AL2118">
        <f t="shared" si="518"/>
        <v>-1.5652682559981648</v>
      </c>
      <c r="AN2118">
        <f t="shared" si="526"/>
        <v>-5.4184963521231984</v>
      </c>
      <c r="AO2118">
        <f t="shared" si="527"/>
        <v>8.1712800365763925E-3</v>
      </c>
      <c r="AP2118">
        <f t="shared" si="528"/>
        <v>-1.5652682559981648</v>
      </c>
      <c r="AQ2118">
        <f t="shared" si="529"/>
        <v>3.8364779874213834E-3</v>
      </c>
    </row>
    <row r="2119" spans="1:43" x14ac:dyDescent="0.25">
      <c r="A2119">
        <v>105.85</v>
      </c>
      <c r="B2119">
        <v>-0.81100000000000005</v>
      </c>
      <c r="C2119">
        <v>1.2199999999999999E-3</v>
      </c>
      <c r="D2119">
        <v>-0.72199999999999998</v>
      </c>
      <c r="E2119">
        <v>1.2199999999999999E-3</v>
      </c>
      <c r="I2119">
        <f>A2119</f>
        <v>105.85</v>
      </c>
      <c r="J2119">
        <f>B2119</f>
        <v>-0.81100000000000005</v>
      </c>
      <c r="K2119">
        <v>1.2199999999999999E-3</v>
      </c>
      <c r="L2119">
        <f t="shared" si="519"/>
        <v>-0.72354940229324227</v>
      </c>
      <c r="M2119">
        <v>1.2199999999999999E-3</v>
      </c>
      <c r="Q2119">
        <f>I2119</f>
        <v>105.85</v>
      </c>
      <c r="R2119">
        <f>J2119</f>
        <v>-0.81100000000000005</v>
      </c>
      <c r="S2119">
        <v>1.2199999999999999E-3</v>
      </c>
      <c r="T2119">
        <f t="shared" si="520"/>
        <v>-0.49875603729324225</v>
      </c>
      <c r="U2119">
        <v>1.2199999999999999E-3</v>
      </c>
      <c r="Y2119">
        <f t="shared" si="521"/>
        <v>105.85</v>
      </c>
      <c r="Z2119">
        <f t="shared" si="522"/>
        <v>-5431.8918931667667</v>
      </c>
      <c r="AA2119">
        <f t="shared" si="523"/>
        <v>8.1712800365763929</v>
      </c>
      <c r="AB2119">
        <f t="shared" si="524"/>
        <v>-1.5684152116139694</v>
      </c>
      <c r="AC2119">
        <f t="shared" si="525"/>
        <v>3.8364779874213834E-3</v>
      </c>
      <c r="AF2119">
        <f t="shared" si="515"/>
        <v>-5431.8918931667667</v>
      </c>
      <c r="AG2119">
        <f t="shared" si="516"/>
        <v>-1.564578733626548</v>
      </c>
      <c r="AK2119">
        <f t="shared" si="517"/>
        <v>-5431.8918931667667</v>
      </c>
      <c r="AL2119">
        <f t="shared" si="518"/>
        <v>-1.5684152116139694</v>
      </c>
      <c r="AN2119">
        <f t="shared" si="526"/>
        <v>-5.4318918931667666</v>
      </c>
      <c r="AO2119">
        <f t="shared" si="527"/>
        <v>8.1712800365763925E-3</v>
      </c>
      <c r="AP2119">
        <f t="shared" si="528"/>
        <v>-1.5684152116139694</v>
      </c>
      <c r="AQ2119">
        <f t="shared" si="529"/>
        <v>3.8364779874213834E-3</v>
      </c>
    </row>
    <row r="2120" spans="1:43" x14ac:dyDescent="0.25">
      <c r="A2120">
        <v>105.9</v>
      </c>
      <c r="B2120">
        <v>-0.81299999999999994</v>
      </c>
      <c r="C2120">
        <v>1.2199999999999999E-3</v>
      </c>
      <c r="D2120">
        <v>-0.72099999999999997</v>
      </c>
      <c r="E2120">
        <v>1.2199999999999999E-3</v>
      </c>
      <c r="I2120">
        <f>A2120</f>
        <v>105.9</v>
      </c>
      <c r="J2120">
        <f>B2120</f>
        <v>-0.81299999999999994</v>
      </c>
      <c r="K2120">
        <v>1.2199999999999999E-3</v>
      </c>
      <c r="L2120">
        <f t="shared" si="519"/>
        <v>-0.72255013417906799</v>
      </c>
      <c r="M2120">
        <v>1.2199999999999999E-3</v>
      </c>
      <c r="Q2120">
        <f>I2120</f>
        <v>105.9</v>
      </c>
      <c r="R2120">
        <f>J2120</f>
        <v>-0.81299999999999994</v>
      </c>
      <c r="S2120">
        <v>1.2199999999999999E-3</v>
      </c>
      <c r="T2120">
        <f t="shared" si="520"/>
        <v>-0.49775676917906797</v>
      </c>
      <c r="U2120">
        <v>1.2199999999999999E-3</v>
      </c>
      <c r="Y2120">
        <f t="shared" si="521"/>
        <v>105.9</v>
      </c>
      <c r="Z2120">
        <f t="shared" si="522"/>
        <v>-5445.2874342103341</v>
      </c>
      <c r="AA2120">
        <f t="shared" si="523"/>
        <v>8.1712800365763929</v>
      </c>
      <c r="AB2120">
        <f t="shared" si="524"/>
        <v>-1.5652728590536729</v>
      </c>
      <c r="AC2120">
        <f t="shared" si="525"/>
        <v>3.8364779874213834E-3</v>
      </c>
      <c r="AF2120">
        <f t="shared" si="515"/>
        <v>-5445.2874342103341</v>
      </c>
      <c r="AG2120">
        <f t="shared" si="516"/>
        <v>-1.5614363810662515</v>
      </c>
      <c r="AK2120">
        <f t="shared" si="517"/>
        <v>-5445.2874342103341</v>
      </c>
      <c r="AL2120">
        <f t="shared" si="518"/>
        <v>-1.5652728590536729</v>
      </c>
      <c r="AN2120">
        <f t="shared" si="526"/>
        <v>-5.4452874342103339</v>
      </c>
      <c r="AO2120">
        <f t="shared" si="527"/>
        <v>8.1712800365763925E-3</v>
      </c>
      <c r="AP2120">
        <f t="shared" si="528"/>
        <v>-1.5652728590536729</v>
      </c>
      <c r="AQ2120">
        <f t="shared" si="529"/>
        <v>3.8364779874213834E-3</v>
      </c>
    </row>
    <row r="2121" spans="1:43" x14ac:dyDescent="0.25">
      <c r="A2121">
        <v>105.95</v>
      </c>
      <c r="B2121">
        <v>-0.81499999999999995</v>
      </c>
      <c r="C2121">
        <v>1.2199999999999999E-3</v>
      </c>
      <c r="D2121">
        <v>-0.72199999999999998</v>
      </c>
      <c r="E2121">
        <v>1.2199999999999999E-3</v>
      </c>
      <c r="I2121">
        <f>A2121</f>
        <v>105.95</v>
      </c>
      <c r="J2121">
        <f>B2121</f>
        <v>-0.81499999999999995</v>
      </c>
      <c r="K2121">
        <v>1.2199999999999999E-3</v>
      </c>
      <c r="L2121">
        <f t="shared" si="519"/>
        <v>-0.72355086606489383</v>
      </c>
      <c r="M2121">
        <v>1.2199999999999999E-3</v>
      </c>
      <c r="Q2121">
        <f>I2121</f>
        <v>105.95</v>
      </c>
      <c r="R2121">
        <f>J2121</f>
        <v>-0.81499999999999995</v>
      </c>
      <c r="S2121">
        <v>1.2199999999999999E-3</v>
      </c>
      <c r="T2121">
        <f t="shared" si="520"/>
        <v>-0.4987575010648938</v>
      </c>
      <c r="U2121">
        <v>1.2199999999999999E-3</v>
      </c>
      <c r="Y2121">
        <f t="shared" si="521"/>
        <v>105.95</v>
      </c>
      <c r="Z2121">
        <f t="shared" si="522"/>
        <v>-5458.6829752539015</v>
      </c>
      <c r="AA2121">
        <f t="shared" si="523"/>
        <v>8.1712800365763929</v>
      </c>
      <c r="AB2121">
        <f t="shared" si="524"/>
        <v>-1.5684198146694774</v>
      </c>
      <c r="AC2121">
        <f t="shared" si="525"/>
        <v>3.8364779874213834E-3</v>
      </c>
      <c r="AF2121">
        <f t="shared" si="515"/>
        <v>-5458.6829752539015</v>
      </c>
      <c r="AG2121">
        <f t="shared" si="516"/>
        <v>-1.5645833366820561</v>
      </c>
      <c r="AK2121">
        <f t="shared" si="517"/>
        <v>-5458.6829752539015</v>
      </c>
      <c r="AL2121">
        <f t="shared" si="518"/>
        <v>-1.5684198146694774</v>
      </c>
      <c r="AN2121">
        <f t="shared" si="526"/>
        <v>-5.4586829752539012</v>
      </c>
      <c r="AO2121">
        <f t="shared" si="527"/>
        <v>8.1712800365763925E-3</v>
      </c>
      <c r="AP2121">
        <f t="shared" si="528"/>
        <v>-1.5684198146694774</v>
      </c>
      <c r="AQ2121">
        <f t="shared" si="529"/>
        <v>3.8364779874213834E-3</v>
      </c>
    </row>
    <row r="2122" spans="1:43" x14ac:dyDescent="0.25">
      <c r="A2122">
        <v>106</v>
      </c>
      <c r="B2122">
        <v>-0.81699999999999995</v>
      </c>
      <c r="C2122">
        <v>1.2199999999999999E-3</v>
      </c>
      <c r="D2122">
        <v>-0.72099999999999997</v>
      </c>
      <c r="E2122">
        <v>1.2199999999999999E-3</v>
      </c>
      <c r="I2122">
        <f>A2122</f>
        <v>106</v>
      </c>
      <c r="J2122">
        <f>B2122</f>
        <v>-0.81699999999999995</v>
      </c>
      <c r="K2122">
        <v>1.2199999999999999E-3</v>
      </c>
      <c r="L2122">
        <f t="shared" si="519"/>
        <v>-0.72255159795071966</v>
      </c>
      <c r="M2122">
        <v>1.2199999999999999E-3</v>
      </c>
      <c r="Q2122">
        <f>I2122</f>
        <v>106</v>
      </c>
      <c r="R2122">
        <f>J2122</f>
        <v>-0.81699999999999995</v>
      </c>
      <c r="S2122">
        <v>1.2199999999999999E-3</v>
      </c>
      <c r="T2122">
        <f t="shared" si="520"/>
        <v>-0.49775823295071964</v>
      </c>
      <c r="U2122">
        <v>1.2199999999999999E-3</v>
      </c>
      <c r="Y2122">
        <f t="shared" si="521"/>
        <v>106</v>
      </c>
      <c r="Z2122">
        <f t="shared" si="522"/>
        <v>-5472.0785162974698</v>
      </c>
      <c r="AA2122">
        <f t="shared" si="523"/>
        <v>8.1712800365763929</v>
      </c>
      <c r="AB2122">
        <f t="shared" si="524"/>
        <v>-1.5652774621091812</v>
      </c>
      <c r="AC2122">
        <f t="shared" si="525"/>
        <v>3.8364779874213834E-3</v>
      </c>
      <c r="AF2122">
        <f t="shared" si="515"/>
        <v>-5472.0785162974698</v>
      </c>
      <c r="AG2122">
        <f t="shared" si="516"/>
        <v>-1.5614409841217598</v>
      </c>
      <c r="AK2122">
        <f t="shared" si="517"/>
        <v>-5472.0785162974698</v>
      </c>
      <c r="AL2122">
        <f t="shared" si="518"/>
        <v>-1.5652774621091812</v>
      </c>
      <c r="AN2122">
        <f t="shared" si="526"/>
        <v>-5.4720785162974703</v>
      </c>
      <c r="AO2122">
        <f t="shared" si="527"/>
        <v>8.1712800365763925E-3</v>
      </c>
      <c r="AP2122">
        <f t="shared" si="528"/>
        <v>-1.5652774621091812</v>
      </c>
      <c r="AQ2122">
        <f t="shared" si="529"/>
        <v>3.8364779874213834E-3</v>
      </c>
    </row>
    <row r="2123" spans="1:43" x14ac:dyDescent="0.25">
      <c r="A2123">
        <v>106.05</v>
      </c>
      <c r="B2123">
        <v>-0.81899999999999995</v>
      </c>
      <c r="C2123">
        <v>1.2199999999999999E-3</v>
      </c>
      <c r="D2123">
        <v>-0.72199999999999998</v>
      </c>
      <c r="E2123">
        <v>1.2199999999999999E-3</v>
      </c>
      <c r="I2123">
        <f>A2123</f>
        <v>106.05</v>
      </c>
      <c r="J2123">
        <f>B2123</f>
        <v>-0.81899999999999995</v>
      </c>
      <c r="K2123">
        <v>1.2199999999999999E-3</v>
      </c>
      <c r="L2123">
        <f t="shared" si="519"/>
        <v>-0.72355232983654549</v>
      </c>
      <c r="M2123">
        <v>1.2199999999999999E-3</v>
      </c>
      <c r="Q2123">
        <f>I2123</f>
        <v>106.05</v>
      </c>
      <c r="R2123">
        <f>J2123</f>
        <v>-0.81899999999999995</v>
      </c>
      <c r="S2123">
        <v>1.2199999999999999E-3</v>
      </c>
      <c r="T2123">
        <f t="shared" si="520"/>
        <v>-0.49875896483654547</v>
      </c>
      <c r="U2123">
        <v>1.2199999999999999E-3</v>
      </c>
      <c r="Y2123">
        <f t="shared" si="521"/>
        <v>106.05</v>
      </c>
      <c r="Z2123">
        <f t="shared" si="522"/>
        <v>-5485.4740573410372</v>
      </c>
      <c r="AA2123">
        <f t="shared" si="523"/>
        <v>8.1712800365763929</v>
      </c>
      <c r="AB2123">
        <f t="shared" si="524"/>
        <v>-1.5684244177249858</v>
      </c>
      <c r="AC2123">
        <f t="shared" si="525"/>
        <v>3.8364779874213834E-3</v>
      </c>
      <c r="AF2123">
        <f t="shared" si="515"/>
        <v>-5485.4740573410372</v>
      </c>
      <c r="AG2123">
        <f t="shared" si="516"/>
        <v>-1.5645879397375644</v>
      </c>
      <c r="AK2123">
        <f t="shared" si="517"/>
        <v>-5485.4740573410372</v>
      </c>
      <c r="AL2123">
        <f t="shared" si="518"/>
        <v>-1.5684244177249858</v>
      </c>
      <c r="AN2123">
        <f t="shared" si="526"/>
        <v>-5.4854740573410377</v>
      </c>
      <c r="AO2123">
        <f t="shared" si="527"/>
        <v>8.1712800365763925E-3</v>
      </c>
      <c r="AP2123">
        <f t="shared" si="528"/>
        <v>-1.5684244177249858</v>
      </c>
      <c r="AQ2123">
        <f t="shared" si="529"/>
        <v>3.8364779874213834E-3</v>
      </c>
    </row>
    <row r="2124" spans="1:43" x14ac:dyDescent="0.25">
      <c r="A2124">
        <v>106.1</v>
      </c>
      <c r="B2124">
        <v>-0.82199999999999995</v>
      </c>
      <c r="C2124">
        <v>1.2199999999999999E-3</v>
      </c>
      <c r="D2124">
        <v>-0.72099999999999997</v>
      </c>
      <c r="E2124">
        <v>1.2199999999999999E-3</v>
      </c>
      <c r="I2124">
        <f>A2124</f>
        <v>106.1</v>
      </c>
      <c r="J2124">
        <f>B2124</f>
        <v>-0.82199999999999995</v>
      </c>
      <c r="K2124">
        <v>1.2199999999999999E-3</v>
      </c>
      <c r="L2124">
        <f t="shared" si="519"/>
        <v>-0.72255306172237133</v>
      </c>
      <c r="M2124">
        <v>1.2199999999999999E-3</v>
      </c>
      <c r="Q2124">
        <f>I2124</f>
        <v>106.1</v>
      </c>
      <c r="R2124">
        <f>J2124</f>
        <v>-0.82199999999999995</v>
      </c>
      <c r="S2124">
        <v>1.2199999999999999E-3</v>
      </c>
      <c r="T2124">
        <f t="shared" si="520"/>
        <v>-0.4977596967223713</v>
      </c>
      <c r="U2124">
        <v>1.2199999999999999E-3</v>
      </c>
      <c r="Y2124">
        <f t="shared" si="521"/>
        <v>106.1</v>
      </c>
      <c r="Z2124">
        <f t="shared" si="522"/>
        <v>-5505.5673689063888</v>
      </c>
      <c r="AA2124">
        <f t="shared" si="523"/>
        <v>8.1712800365763929</v>
      </c>
      <c r="AB2124">
        <f t="shared" si="524"/>
        <v>-1.5652820651646895</v>
      </c>
      <c r="AC2124">
        <f t="shared" si="525"/>
        <v>3.8364779874213834E-3</v>
      </c>
      <c r="AF2124">
        <f t="shared" si="515"/>
        <v>-5505.5673689063888</v>
      </c>
      <c r="AG2124">
        <f t="shared" si="516"/>
        <v>-1.5614455871772681</v>
      </c>
      <c r="AK2124">
        <f t="shared" si="517"/>
        <v>-5505.5673689063888</v>
      </c>
      <c r="AL2124">
        <f t="shared" si="518"/>
        <v>-1.5652820651646895</v>
      </c>
      <c r="AN2124">
        <f t="shared" si="526"/>
        <v>-5.5055673689063891</v>
      </c>
      <c r="AO2124">
        <f t="shared" si="527"/>
        <v>8.1712800365763925E-3</v>
      </c>
      <c r="AP2124">
        <f t="shared" si="528"/>
        <v>-1.5652820651646895</v>
      </c>
      <c r="AQ2124">
        <f t="shared" si="529"/>
        <v>3.8364779874213834E-3</v>
      </c>
    </row>
    <row r="2125" spans="1:43" x14ac:dyDescent="0.25">
      <c r="A2125">
        <v>106.15</v>
      </c>
      <c r="B2125">
        <v>-0.82799999999999996</v>
      </c>
      <c r="C2125">
        <v>1.2199999999999999E-3</v>
      </c>
      <c r="D2125">
        <v>-0.72199999999999998</v>
      </c>
      <c r="E2125">
        <v>1.2199999999999999E-3</v>
      </c>
      <c r="I2125">
        <f>A2125</f>
        <v>106.15</v>
      </c>
      <c r="J2125">
        <f>B2125</f>
        <v>-0.82799999999999996</v>
      </c>
      <c r="K2125">
        <v>1.2199999999999999E-3</v>
      </c>
      <c r="L2125">
        <f t="shared" si="519"/>
        <v>-0.72355379360819705</v>
      </c>
      <c r="M2125">
        <v>1.2199999999999999E-3</v>
      </c>
      <c r="Q2125">
        <f>I2125</f>
        <v>106.15</v>
      </c>
      <c r="R2125">
        <f>J2125</f>
        <v>-0.82799999999999996</v>
      </c>
      <c r="S2125">
        <v>1.2199999999999999E-3</v>
      </c>
      <c r="T2125">
        <f t="shared" si="520"/>
        <v>-0.49876042860819703</v>
      </c>
      <c r="U2125">
        <v>1.2199999999999999E-3</v>
      </c>
      <c r="Y2125">
        <f t="shared" si="521"/>
        <v>106.15</v>
      </c>
      <c r="Z2125">
        <f t="shared" si="522"/>
        <v>-5545.7539920370928</v>
      </c>
      <c r="AA2125">
        <f t="shared" si="523"/>
        <v>8.1712800365763929</v>
      </c>
      <c r="AB2125">
        <f t="shared" si="524"/>
        <v>-1.5684290207804936</v>
      </c>
      <c r="AC2125">
        <f t="shared" si="525"/>
        <v>3.8364779874213834E-3</v>
      </c>
      <c r="AF2125">
        <f t="shared" si="515"/>
        <v>-5545.7539920370928</v>
      </c>
      <c r="AG2125">
        <f t="shared" si="516"/>
        <v>-1.5645925427930722</v>
      </c>
      <c r="AK2125">
        <f t="shared" si="517"/>
        <v>-5545.7539920370928</v>
      </c>
      <c r="AL2125">
        <f t="shared" si="518"/>
        <v>-1.5684290207804936</v>
      </c>
      <c r="AN2125">
        <f t="shared" si="526"/>
        <v>-5.5457539920370928</v>
      </c>
      <c r="AO2125">
        <f t="shared" si="527"/>
        <v>8.1712800365763925E-3</v>
      </c>
      <c r="AP2125">
        <f t="shared" si="528"/>
        <v>-1.5684290207804936</v>
      </c>
      <c r="AQ2125">
        <f t="shared" si="529"/>
        <v>3.8364779874213834E-3</v>
      </c>
    </row>
    <row r="2126" spans="1:43" x14ac:dyDescent="0.25">
      <c r="A2126">
        <v>106.2</v>
      </c>
      <c r="B2126">
        <v>-0.83099999999999996</v>
      </c>
      <c r="C2126">
        <v>1.2199999999999999E-3</v>
      </c>
      <c r="D2126">
        <v>-0.72199999999999998</v>
      </c>
      <c r="E2126">
        <v>1.2199999999999999E-3</v>
      </c>
      <c r="I2126">
        <f>A2126</f>
        <v>106.2</v>
      </c>
      <c r="J2126">
        <f>B2126</f>
        <v>-0.83099999999999996</v>
      </c>
      <c r="K2126">
        <v>1.2199999999999999E-3</v>
      </c>
      <c r="L2126">
        <f t="shared" si="519"/>
        <v>-0.72355452549402288</v>
      </c>
      <c r="M2126">
        <v>1.2199999999999999E-3</v>
      </c>
      <c r="Q2126">
        <f>I2126</f>
        <v>106.2</v>
      </c>
      <c r="R2126">
        <f>J2126</f>
        <v>-0.83099999999999996</v>
      </c>
      <c r="S2126">
        <v>1.2199999999999999E-3</v>
      </c>
      <c r="T2126">
        <f t="shared" si="520"/>
        <v>-0.49876116049402286</v>
      </c>
      <c r="U2126">
        <v>1.2199999999999999E-3</v>
      </c>
      <c r="Y2126">
        <f t="shared" si="521"/>
        <v>106.2</v>
      </c>
      <c r="Z2126">
        <f t="shared" si="522"/>
        <v>-5565.8473036024443</v>
      </c>
      <c r="AA2126">
        <f t="shared" si="523"/>
        <v>8.1712800365763929</v>
      </c>
      <c r="AB2126">
        <f t="shared" si="524"/>
        <v>-1.568431322308248</v>
      </c>
      <c r="AC2126">
        <f t="shared" si="525"/>
        <v>3.8364779874213834E-3</v>
      </c>
      <c r="AF2126">
        <f t="shared" si="515"/>
        <v>-5565.8473036024443</v>
      </c>
      <c r="AG2126">
        <f t="shared" si="516"/>
        <v>-1.5645948443208266</v>
      </c>
      <c r="AK2126">
        <f t="shared" si="517"/>
        <v>-5565.8473036024443</v>
      </c>
      <c r="AL2126">
        <f t="shared" si="518"/>
        <v>-1.568431322308248</v>
      </c>
      <c r="AN2126">
        <f t="shared" si="526"/>
        <v>-5.5658473036024443</v>
      </c>
      <c r="AO2126">
        <f t="shared" si="527"/>
        <v>8.1712800365763925E-3</v>
      </c>
      <c r="AP2126">
        <f t="shared" si="528"/>
        <v>-1.568431322308248</v>
      </c>
      <c r="AQ2126">
        <f t="shared" si="529"/>
        <v>3.8364779874213834E-3</v>
      </c>
    </row>
    <row r="2127" spans="1:43" x14ac:dyDescent="0.25">
      <c r="A2127">
        <v>106.25</v>
      </c>
      <c r="B2127">
        <v>-0.83199999999999996</v>
      </c>
      <c r="C2127">
        <v>1.2199999999999999E-3</v>
      </c>
      <c r="D2127">
        <v>-0.72199999999999998</v>
      </c>
      <c r="E2127">
        <v>1.2199999999999999E-3</v>
      </c>
      <c r="I2127">
        <f>A2127</f>
        <v>106.25</v>
      </c>
      <c r="J2127">
        <f>B2127</f>
        <v>-0.83199999999999996</v>
      </c>
      <c r="K2127">
        <v>1.2199999999999999E-3</v>
      </c>
      <c r="L2127">
        <f t="shared" si="519"/>
        <v>-0.72355525737984872</v>
      </c>
      <c r="M2127">
        <v>1.2199999999999999E-3</v>
      </c>
      <c r="Q2127">
        <f>I2127</f>
        <v>106.25</v>
      </c>
      <c r="R2127">
        <f>J2127</f>
        <v>-0.83199999999999996</v>
      </c>
      <c r="S2127">
        <v>1.2199999999999999E-3</v>
      </c>
      <c r="T2127">
        <f t="shared" si="520"/>
        <v>-0.49876189237984869</v>
      </c>
      <c r="U2127">
        <v>1.2199999999999999E-3</v>
      </c>
      <c r="Y2127">
        <f t="shared" si="521"/>
        <v>106.25</v>
      </c>
      <c r="Z2127">
        <f t="shared" si="522"/>
        <v>-5572.5450741242284</v>
      </c>
      <c r="AA2127">
        <f t="shared" si="523"/>
        <v>8.1712800365763929</v>
      </c>
      <c r="AB2127">
        <f t="shared" si="524"/>
        <v>-1.5684336238360022</v>
      </c>
      <c r="AC2127">
        <f t="shared" si="525"/>
        <v>3.8364779874213834E-3</v>
      </c>
      <c r="AF2127">
        <f t="shared" si="515"/>
        <v>-5572.5450741242284</v>
      </c>
      <c r="AG2127">
        <f t="shared" si="516"/>
        <v>-1.5645971458485808</v>
      </c>
      <c r="AK2127">
        <f t="shared" si="517"/>
        <v>-5572.5450741242284</v>
      </c>
      <c r="AL2127">
        <f t="shared" si="518"/>
        <v>-1.5684336238360022</v>
      </c>
      <c r="AN2127">
        <f t="shared" si="526"/>
        <v>-5.5725450741242284</v>
      </c>
      <c r="AO2127">
        <f t="shared" si="527"/>
        <v>8.1712800365763925E-3</v>
      </c>
      <c r="AP2127">
        <f t="shared" si="528"/>
        <v>-1.5684336238360022</v>
      </c>
      <c r="AQ2127">
        <f t="shared" si="529"/>
        <v>3.8364779874213834E-3</v>
      </c>
    </row>
    <row r="2128" spans="1:43" x14ac:dyDescent="0.25">
      <c r="A2128">
        <v>106.3</v>
      </c>
      <c r="B2128">
        <v>-0.83199999999999996</v>
      </c>
      <c r="C2128">
        <v>1.2199999999999999E-3</v>
      </c>
      <c r="D2128">
        <v>-0.72199999999999998</v>
      </c>
      <c r="E2128">
        <v>1.2199999999999999E-3</v>
      </c>
      <c r="I2128">
        <f>A2128</f>
        <v>106.3</v>
      </c>
      <c r="J2128">
        <f>B2128</f>
        <v>-0.83199999999999996</v>
      </c>
      <c r="K2128">
        <v>1.2199999999999999E-3</v>
      </c>
      <c r="L2128">
        <f t="shared" si="519"/>
        <v>-0.72355598926567455</v>
      </c>
      <c r="M2128">
        <v>1.2199999999999999E-3</v>
      </c>
      <c r="Q2128">
        <f>I2128</f>
        <v>106.3</v>
      </c>
      <c r="R2128">
        <f>J2128</f>
        <v>-0.83199999999999996</v>
      </c>
      <c r="S2128">
        <v>1.2199999999999999E-3</v>
      </c>
      <c r="T2128">
        <f t="shared" si="520"/>
        <v>-0.49876262426567453</v>
      </c>
      <c r="U2128">
        <v>1.2199999999999999E-3</v>
      </c>
      <c r="Y2128">
        <f t="shared" si="521"/>
        <v>106.3</v>
      </c>
      <c r="Z2128">
        <f t="shared" si="522"/>
        <v>-5572.5450741242284</v>
      </c>
      <c r="AA2128">
        <f t="shared" si="523"/>
        <v>8.1712800365763929</v>
      </c>
      <c r="AB2128">
        <f t="shared" si="524"/>
        <v>-1.5684359253637563</v>
      </c>
      <c r="AC2128">
        <f t="shared" si="525"/>
        <v>3.8364779874213834E-3</v>
      </c>
      <c r="AF2128">
        <f t="shared" si="515"/>
        <v>-5572.5450741242284</v>
      </c>
      <c r="AG2128">
        <f t="shared" si="516"/>
        <v>-1.5645994473763349</v>
      </c>
      <c r="AK2128">
        <f t="shared" si="517"/>
        <v>-5572.5450741242284</v>
      </c>
      <c r="AL2128">
        <f t="shared" si="518"/>
        <v>-1.5684359253637563</v>
      </c>
      <c r="AN2128">
        <f t="shared" si="526"/>
        <v>-5.5725450741242284</v>
      </c>
      <c r="AO2128">
        <f t="shared" si="527"/>
        <v>8.1712800365763925E-3</v>
      </c>
      <c r="AP2128">
        <f t="shared" si="528"/>
        <v>-1.5684359253637563</v>
      </c>
      <c r="AQ2128">
        <f t="shared" si="529"/>
        <v>3.8364779874213834E-3</v>
      </c>
    </row>
    <row r="2129" spans="1:43" x14ac:dyDescent="0.25">
      <c r="A2129">
        <v>106.35</v>
      </c>
      <c r="B2129">
        <v>-0.83299999999999996</v>
      </c>
      <c r="C2129">
        <v>1.2199999999999999E-3</v>
      </c>
      <c r="D2129">
        <v>-0.72299999999999998</v>
      </c>
      <c r="E2129">
        <v>1.2199999999999999E-3</v>
      </c>
      <c r="I2129">
        <f>A2129</f>
        <v>106.35</v>
      </c>
      <c r="J2129">
        <f>B2129</f>
        <v>-0.83299999999999996</v>
      </c>
      <c r="K2129">
        <v>1.2199999999999999E-3</v>
      </c>
      <c r="L2129">
        <f t="shared" si="519"/>
        <v>-0.72455672115150038</v>
      </c>
      <c r="M2129">
        <v>1.2199999999999999E-3</v>
      </c>
      <c r="Q2129">
        <f>I2129</f>
        <v>106.35</v>
      </c>
      <c r="R2129">
        <f>J2129</f>
        <v>-0.83299999999999996</v>
      </c>
      <c r="S2129">
        <v>1.2199999999999999E-3</v>
      </c>
      <c r="T2129">
        <f t="shared" si="520"/>
        <v>-0.49976335615150036</v>
      </c>
      <c r="U2129">
        <v>1.2199999999999999E-3</v>
      </c>
      <c r="Y2129">
        <f t="shared" si="521"/>
        <v>106.35</v>
      </c>
      <c r="Z2129">
        <f t="shared" si="522"/>
        <v>-5579.2428446460126</v>
      </c>
      <c r="AA2129">
        <f t="shared" si="523"/>
        <v>8.1712800365763929</v>
      </c>
      <c r="AB2129">
        <f t="shared" si="524"/>
        <v>-1.5715828809795609</v>
      </c>
      <c r="AC2129">
        <f t="shared" si="525"/>
        <v>3.8364779874213834E-3</v>
      </c>
      <c r="AF2129">
        <f t="shared" si="515"/>
        <v>-5579.2428446460126</v>
      </c>
      <c r="AG2129">
        <f t="shared" si="516"/>
        <v>-1.5677464029921395</v>
      </c>
      <c r="AK2129">
        <f t="shared" si="517"/>
        <v>-5579.2428446460126</v>
      </c>
      <c r="AL2129">
        <f t="shared" si="518"/>
        <v>-1.5715828809795609</v>
      </c>
      <c r="AN2129">
        <f t="shared" si="526"/>
        <v>-5.5792428446460125</v>
      </c>
      <c r="AO2129">
        <f t="shared" si="527"/>
        <v>8.1712800365763925E-3</v>
      </c>
      <c r="AP2129">
        <f t="shared" si="528"/>
        <v>-1.5715828809795609</v>
      </c>
      <c r="AQ2129">
        <f t="shared" si="529"/>
        <v>3.8364779874213834E-3</v>
      </c>
    </row>
    <row r="2130" spans="1:43" x14ac:dyDescent="0.25">
      <c r="A2130">
        <v>106.4</v>
      </c>
      <c r="B2130">
        <v>-0.83599999999999997</v>
      </c>
      <c r="C2130">
        <v>1.2199999999999999E-3</v>
      </c>
      <c r="D2130">
        <v>-0.72199999999999998</v>
      </c>
      <c r="E2130">
        <v>1.2199999999999999E-3</v>
      </c>
      <c r="I2130">
        <f>A2130</f>
        <v>106.4</v>
      </c>
      <c r="J2130">
        <f>B2130</f>
        <v>-0.83599999999999997</v>
      </c>
      <c r="K2130">
        <v>1.2199999999999999E-3</v>
      </c>
      <c r="L2130">
        <f t="shared" si="519"/>
        <v>-0.7235574530373261</v>
      </c>
      <c r="M2130">
        <v>1.2199999999999999E-3</v>
      </c>
      <c r="Q2130">
        <f>I2130</f>
        <v>106.4</v>
      </c>
      <c r="R2130">
        <f>J2130</f>
        <v>-0.83599999999999997</v>
      </c>
      <c r="S2130">
        <v>1.2199999999999999E-3</v>
      </c>
      <c r="T2130">
        <f t="shared" si="520"/>
        <v>-0.49876408803732608</v>
      </c>
      <c r="U2130">
        <v>1.2199999999999999E-3</v>
      </c>
      <c r="Y2130">
        <f t="shared" si="521"/>
        <v>106.4</v>
      </c>
      <c r="Z2130">
        <f t="shared" si="522"/>
        <v>-5599.3361562113651</v>
      </c>
      <c r="AA2130">
        <f t="shared" si="523"/>
        <v>8.1712800365763929</v>
      </c>
      <c r="AB2130">
        <f t="shared" si="524"/>
        <v>-1.5684405284192644</v>
      </c>
      <c r="AC2130">
        <f t="shared" si="525"/>
        <v>3.8364779874213834E-3</v>
      </c>
      <c r="AF2130">
        <f t="shared" si="515"/>
        <v>-5599.3361562113651</v>
      </c>
      <c r="AG2130">
        <f t="shared" si="516"/>
        <v>-1.564604050431843</v>
      </c>
      <c r="AK2130">
        <f t="shared" si="517"/>
        <v>-5599.3361562113651</v>
      </c>
      <c r="AL2130">
        <f t="shared" si="518"/>
        <v>-1.5684405284192644</v>
      </c>
      <c r="AN2130">
        <f t="shared" si="526"/>
        <v>-5.5993361562113648</v>
      </c>
      <c r="AO2130">
        <f t="shared" si="527"/>
        <v>8.1712800365763925E-3</v>
      </c>
      <c r="AP2130">
        <f t="shared" si="528"/>
        <v>-1.5684405284192644</v>
      </c>
      <c r="AQ2130">
        <f t="shared" si="529"/>
        <v>3.8364779874213834E-3</v>
      </c>
    </row>
    <row r="2131" spans="1:43" x14ac:dyDescent="0.25">
      <c r="A2131">
        <v>106.45</v>
      </c>
      <c r="B2131">
        <v>-0.83799999999999997</v>
      </c>
      <c r="C2131">
        <v>1.2199999999999999E-3</v>
      </c>
      <c r="D2131">
        <v>-0.72299999999999998</v>
      </c>
      <c r="E2131">
        <v>1.2199999999999999E-3</v>
      </c>
      <c r="I2131">
        <f>A2131</f>
        <v>106.45</v>
      </c>
      <c r="J2131">
        <f>B2131</f>
        <v>-0.83799999999999997</v>
      </c>
      <c r="K2131">
        <v>1.2199999999999999E-3</v>
      </c>
      <c r="L2131">
        <f t="shared" si="519"/>
        <v>-0.72455818492315194</v>
      </c>
      <c r="M2131">
        <v>1.2199999999999999E-3</v>
      </c>
      <c r="Q2131">
        <f>I2131</f>
        <v>106.45</v>
      </c>
      <c r="R2131">
        <f>J2131</f>
        <v>-0.83799999999999997</v>
      </c>
      <c r="S2131">
        <v>1.2199999999999999E-3</v>
      </c>
      <c r="T2131">
        <f t="shared" si="520"/>
        <v>-0.49976481992315192</v>
      </c>
      <c r="U2131">
        <v>1.2199999999999999E-3</v>
      </c>
      <c r="Y2131">
        <f t="shared" si="521"/>
        <v>106.45</v>
      </c>
      <c r="Z2131">
        <f t="shared" si="522"/>
        <v>-5612.7316972549324</v>
      </c>
      <c r="AA2131">
        <f t="shared" si="523"/>
        <v>8.1712800365763929</v>
      </c>
      <c r="AB2131">
        <f t="shared" si="524"/>
        <v>-1.5715874840350688</v>
      </c>
      <c r="AC2131">
        <f t="shared" si="525"/>
        <v>3.8364779874213834E-3</v>
      </c>
      <c r="AF2131">
        <f t="shared" si="515"/>
        <v>-5612.7316972549324</v>
      </c>
      <c r="AG2131">
        <f t="shared" si="516"/>
        <v>-1.5677510060476474</v>
      </c>
      <c r="AK2131">
        <f t="shared" si="517"/>
        <v>-5612.7316972549324</v>
      </c>
      <c r="AL2131">
        <f t="shared" si="518"/>
        <v>-1.5715874840350688</v>
      </c>
      <c r="AN2131">
        <f t="shared" si="526"/>
        <v>-5.6127316972549322</v>
      </c>
      <c r="AO2131">
        <f t="shared" si="527"/>
        <v>8.1712800365763925E-3</v>
      </c>
      <c r="AP2131">
        <f t="shared" si="528"/>
        <v>-1.5715874840350688</v>
      </c>
      <c r="AQ2131">
        <f t="shared" si="529"/>
        <v>3.8364779874213834E-3</v>
      </c>
    </row>
    <row r="2132" spans="1:43" x14ac:dyDescent="0.25">
      <c r="A2132">
        <v>106.5</v>
      </c>
      <c r="B2132">
        <v>-0.84199999999999997</v>
      </c>
      <c r="C2132">
        <v>1.2199999999999999E-3</v>
      </c>
      <c r="D2132">
        <v>-0.72199999999999998</v>
      </c>
      <c r="E2132">
        <v>1.2199999999999999E-3</v>
      </c>
      <c r="I2132">
        <f>A2132</f>
        <v>106.5</v>
      </c>
      <c r="J2132">
        <f>B2132</f>
        <v>-0.84199999999999997</v>
      </c>
      <c r="K2132">
        <v>1.2199999999999999E-3</v>
      </c>
      <c r="L2132">
        <f t="shared" si="519"/>
        <v>-0.72355891680897777</v>
      </c>
      <c r="M2132">
        <v>1.2199999999999999E-3</v>
      </c>
      <c r="Q2132">
        <f>I2132</f>
        <v>106.5</v>
      </c>
      <c r="R2132">
        <f>J2132</f>
        <v>-0.84199999999999997</v>
      </c>
      <c r="S2132">
        <v>1.2199999999999999E-3</v>
      </c>
      <c r="T2132">
        <f t="shared" si="520"/>
        <v>-0.49876555180897775</v>
      </c>
      <c r="U2132">
        <v>1.2199999999999999E-3</v>
      </c>
      <c r="Y2132">
        <f t="shared" si="521"/>
        <v>106.5</v>
      </c>
      <c r="Z2132">
        <f t="shared" si="522"/>
        <v>-5639.5227793420681</v>
      </c>
      <c r="AA2132">
        <f t="shared" si="523"/>
        <v>8.1712800365763929</v>
      </c>
      <c r="AB2132">
        <f t="shared" si="524"/>
        <v>-1.5684451314747729</v>
      </c>
      <c r="AC2132">
        <f t="shared" si="525"/>
        <v>3.8364779874213834E-3</v>
      </c>
      <c r="AF2132">
        <f t="shared" si="515"/>
        <v>-5639.5227793420681</v>
      </c>
      <c r="AG2132">
        <f t="shared" si="516"/>
        <v>-1.5646086534873516</v>
      </c>
      <c r="AK2132">
        <f t="shared" si="517"/>
        <v>-5639.5227793420681</v>
      </c>
      <c r="AL2132">
        <f t="shared" si="518"/>
        <v>-1.5684451314747729</v>
      </c>
      <c r="AN2132">
        <f t="shared" si="526"/>
        <v>-5.6395227793420686</v>
      </c>
      <c r="AO2132">
        <f t="shared" si="527"/>
        <v>8.1712800365763925E-3</v>
      </c>
      <c r="AP2132">
        <f t="shared" si="528"/>
        <v>-1.5684451314747729</v>
      </c>
      <c r="AQ2132">
        <f t="shared" si="529"/>
        <v>3.8364779874213834E-3</v>
      </c>
    </row>
    <row r="2133" spans="1:43" x14ac:dyDescent="0.25">
      <c r="A2133">
        <v>106.55</v>
      </c>
      <c r="B2133">
        <v>-0.84399999999999997</v>
      </c>
      <c r="C2133">
        <v>1.2199999999999999E-3</v>
      </c>
      <c r="D2133">
        <v>-0.72299999999999998</v>
      </c>
      <c r="E2133">
        <v>1.2199999999999999E-3</v>
      </c>
      <c r="I2133">
        <f>A2133</f>
        <v>106.55</v>
      </c>
      <c r="J2133">
        <f>B2133</f>
        <v>-0.84399999999999997</v>
      </c>
      <c r="K2133">
        <v>1.2199999999999999E-3</v>
      </c>
      <c r="L2133">
        <f t="shared" si="519"/>
        <v>-0.7245596486948036</v>
      </c>
      <c r="M2133">
        <v>1.2199999999999999E-3</v>
      </c>
      <c r="Q2133">
        <f>I2133</f>
        <v>106.55</v>
      </c>
      <c r="R2133">
        <f>J2133</f>
        <v>-0.84399999999999997</v>
      </c>
      <c r="S2133">
        <v>1.2199999999999999E-3</v>
      </c>
      <c r="T2133">
        <f t="shared" si="520"/>
        <v>-0.49976628369480358</v>
      </c>
      <c r="U2133">
        <v>1.2199999999999999E-3</v>
      </c>
      <c r="Y2133">
        <f t="shared" si="521"/>
        <v>106.55</v>
      </c>
      <c r="Z2133">
        <f t="shared" si="522"/>
        <v>-5652.9183203856355</v>
      </c>
      <c r="AA2133">
        <f t="shared" si="523"/>
        <v>8.1712800365763929</v>
      </c>
      <c r="AB2133">
        <f t="shared" si="524"/>
        <v>-1.5715920870905773</v>
      </c>
      <c r="AC2133">
        <f t="shared" si="525"/>
        <v>3.8364779874213834E-3</v>
      </c>
      <c r="AF2133">
        <f t="shared" si="515"/>
        <v>-5652.9183203856355</v>
      </c>
      <c r="AG2133">
        <f t="shared" si="516"/>
        <v>-1.5677556091031559</v>
      </c>
      <c r="AK2133">
        <f t="shared" si="517"/>
        <v>-5652.9183203856355</v>
      </c>
      <c r="AL2133">
        <f t="shared" si="518"/>
        <v>-1.5715920870905773</v>
      </c>
      <c r="AN2133">
        <f t="shared" si="526"/>
        <v>-5.6529183203856359</v>
      </c>
      <c r="AO2133">
        <f t="shared" si="527"/>
        <v>8.1712800365763925E-3</v>
      </c>
      <c r="AP2133">
        <f t="shared" si="528"/>
        <v>-1.5715920870905773</v>
      </c>
      <c r="AQ2133">
        <f t="shared" si="529"/>
        <v>3.8364779874213834E-3</v>
      </c>
    </row>
    <row r="2134" spans="1:43" x14ac:dyDescent="0.25">
      <c r="A2134">
        <v>106.6</v>
      </c>
      <c r="B2134">
        <v>-0.85099999999999998</v>
      </c>
      <c r="C2134">
        <v>1.2199999999999999E-3</v>
      </c>
      <c r="D2134">
        <v>-0.72299999999999998</v>
      </c>
      <c r="E2134">
        <v>1.2199999999999999E-3</v>
      </c>
      <c r="I2134">
        <f>A2134</f>
        <v>106.6</v>
      </c>
      <c r="J2134">
        <f>B2134</f>
        <v>-0.85099999999999998</v>
      </c>
      <c r="K2134">
        <v>1.2199999999999999E-3</v>
      </c>
      <c r="L2134">
        <f t="shared" si="519"/>
        <v>-0.72456038058062944</v>
      </c>
      <c r="M2134">
        <v>1.2199999999999999E-3</v>
      </c>
      <c r="Q2134">
        <f>I2134</f>
        <v>106.6</v>
      </c>
      <c r="R2134">
        <f>J2134</f>
        <v>-0.85099999999999998</v>
      </c>
      <c r="S2134">
        <v>1.2199999999999999E-3</v>
      </c>
      <c r="T2134">
        <f t="shared" si="520"/>
        <v>-0.49976701558062941</v>
      </c>
      <c r="U2134">
        <v>1.2199999999999999E-3</v>
      </c>
      <c r="Y2134">
        <f t="shared" si="521"/>
        <v>106.6</v>
      </c>
      <c r="Z2134">
        <f t="shared" si="522"/>
        <v>-5699.8027140381237</v>
      </c>
      <c r="AA2134">
        <f t="shared" si="523"/>
        <v>8.1712800365763929</v>
      </c>
      <c r="AB2134">
        <f t="shared" si="524"/>
        <v>-1.5715943886183315</v>
      </c>
      <c r="AC2134">
        <f t="shared" si="525"/>
        <v>3.8364779874213834E-3</v>
      </c>
      <c r="AF2134">
        <f t="shared" si="515"/>
        <v>-5699.8027140381237</v>
      </c>
      <c r="AG2134">
        <f t="shared" si="516"/>
        <v>-1.5677579106309101</v>
      </c>
      <c r="AK2134">
        <f t="shared" si="517"/>
        <v>-5699.8027140381237</v>
      </c>
      <c r="AL2134">
        <f t="shared" si="518"/>
        <v>-1.5715943886183315</v>
      </c>
      <c r="AN2134">
        <f t="shared" si="526"/>
        <v>-5.6998027140381238</v>
      </c>
      <c r="AO2134">
        <f t="shared" si="527"/>
        <v>8.1712800365763925E-3</v>
      </c>
      <c r="AP2134">
        <f t="shared" si="528"/>
        <v>-1.5715943886183315</v>
      </c>
      <c r="AQ2134">
        <f t="shared" si="529"/>
        <v>3.8364779874213834E-3</v>
      </c>
    </row>
    <row r="2135" spans="1:43" x14ac:dyDescent="0.25">
      <c r="A2135">
        <v>106.65</v>
      </c>
      <c r="B2135">
        <v>-0.85599999999999998</v>
      </c>
      <c r="C2135">
        <v>1.2199999999999999E-3</v>
      </c>
      <c r="D2135">
        <v>-0.72399999999999998</v>
      </c>
      <c r="E2135">
        <v>1.2199999999999999E-3</v>
      </c>
      <c r="I2135">
        <f>A2135</f>
        <v>106.65</v>
      </c>
      <c r="J2135">
        <f>B2135</f>
        <v>-0.85599999999999998</v>
      </c>
      <c r="K2135">
        <v>1.2199999999999999E-3</v>
      </c>
      <c r="L2135">
        <f t="shared" si="519"/>
        <v>-0.72556111246645516</v>
      </c>
      <c r="M2135">
        <v>1.2199999999999999E-3</v>
      </c>
      <c r="Q2135">
        <f>I2135</f>
        <v>106.65</v>
      </c>
      <c r="R2135">
        <f>J2135</f>
        <v>-0.85599999999999998</v>
      </c>
      <c r="S2135">
        <v>1.2199999999999999E-3</v>
      </c>
      <c r="T2135">
        <f t="shared" si="520"/>
        <v>-0.50076774746645514</v>
      </c>
      <c r="U2135">
        <v>1.2199999999999999E-3</v>
      </c>
      <c r="Y2135">
        <f t="shared" si="521"/>
        <v>106.65</v>
      </c>
      <c r="Z2135">
        <f t="shared" si="522"/>
        <v>-5733.2915666470426</v>
      </c>
      <c r="AA2135">
        <f t="shared" si="523"/>
        <v>8.1712800365763929</v>
      </c>
      <c r="AB2135">
        <f t="shared" si="524"/>
        <v>-1.5747413442341356</v>
      </c>
      <c r="AC2135">
        <f t="shared" si="525"/>
        <v>3.8364779874213834E-3</v>
      </c>
      <c r="AF2135">
        <f t="shared" si="515"/>
        <v>-5733.2915666470426</v>
      </c>
      <c r="AG2135">
        <f t="shared" si="516"/>
        <v>-1.5709048662467142</v>
      </c>
      <c r="AK2135">
        <f t="shared" si="517"/>
        <v>-5733.2915666470426</v>
      </c>
      <c r="AL2135">
        <f t="shared" si="518"/>
        <v>-1.5747413442341356</v>
      </c>
      <c r="AN2135">
        <f t="shared" si="526"/>
        <v>-5.7332915666470425</v>
      </c>
      <c r="AO2135">
        <f t="shared" si="527"/>
        <v>8.1712800365763925E-3</v>
      </c>
      <c r="AP2135">
        <f t="shared" si="528"/>
        <v>-1.5747413442341356</v>
      </c>
      <c r="AQ2135">
        <f t="shared" si="529"/>
        <v>3.8364779874213834E-3</v>
      </c>
    </row>
    <row r="2136" spans="1:43" x14ac:dyDescent="0.25">
      <c r="A2136">
        <v>106.7</v>
      </c>
      <c r="B2136">
        <v>-0.85699999999999998</v>
      </c>
      <c r="C2136">
        <v>1.2199999999999999E-3</v>
      </c>
      <c r="D2136">
        <v>-0.72399999999999998</v>
      </c>
      <c r="E2136">
        <v>1.2199999999999999E-3</v>
      </c>
      <c r="I2136">
        <f>A2136</f>
        <v>106.7</v>
      </c>
      <c r="J2136">
        <f>B2136</f>
        <v>-0.85699999999999998</v>
      </c>
      <c r="K2136">
        <v>1.2199999999999999E-3</v>
      </c>
      <c r="L2136">
        <f t="shared" si="519"/>
        <v>-0.72556184435228099</v>
      </c>
      <c r="M2136">
        <v>1.2199999999999999E-3</v>
      </c>
      <c r="Q2136">
        <f>I2136</f>
        <v>106.7</v>
      </c>
      <c r="R2136">
        <f>J2136</f>
        <v>-0.85699999999999998</v>
      </c>
      <c r="S2136">
        <v>1.2199999999999999E-3</v>
      </c>
      <c r="T2136">
        <f t="shared" si="520"/>
        <v>-0.50076847935228097</v>
      </c>
      <c r="U2136">
        <v>1.2199999999999999E-3</v>
      </c>
      <c r="Y2136">
        <f t="shared" si="521"/>
        <v>106.7</v>
      </c>
      <c r="Z2136">
        <f t="shared" si="522"/>
        <v>-5739.9893371688268</v>
      </c>
      <c r="AA2136">
        <f t="shared" si="523"/>
        <v>8.1712800365763929</v>
      </c>
      <c r="AB2136">
        <f t="shared" si="524"/>
        <v>-1.5747436457618897</v>
      </c>
      <c r="AC2136">
        <f t="shared" si="525"/>
        <v>3.8364779874213834E-3</v>
      </c>
      <c r="AF2136">
        <f t="shared" si="515"/>
        <v>-5739.9893371688268</v>
      </c>
      <c r="AG2136">
        <f t="shared" si="516"/>
        <v>-1.5709071677744684</v>
      </c>
      <c r="AK2136">
        <f t="shared" si="517"/>
        <v>-5739.9893371688268</v>
      </c>
      <c r="AL2136">
        <f t="shared" si="518"/>
        <v>-1.5747436457618897</v>
      </c>
      <c r="AN2136">
        <f t="shared" si="526"/>
        <v>-5.7399893371688266</v>
      </c>
      <c r="AO2136">
        <f t="shared" si="527"/>
        <v>8.1712800365763925E-3</v>
      </c>
      <c r="AP2136">
        <f t="shared" si="528"/>
        <v>-1.5747436457618897</v>
      </c>
      <c r="AQ2136">
        <f t="shared" si="529"/>
        <v>3.8364779874213834E-3</v>
      </c>
    </row>
    <row r="2137" spans="1:43" x14ac:dyDescent="0.25">
      <c r="A2137">
        <v>106.75</v>
      </c>
      <c r="B2137">
        <v>-0.86099999999999999</v>
      </c>
      <c r="C2137">
        <v>1.2199999999999999E-3</v>
      </c>
      <c r="D2137">
        <v>-0.72399999999999998</v>
      </c>
      <c r="E2137">
        <v>1.2199999999999999E-3</v>
      </c>
      <c r="I2137">
        <f>A2137</f>
        <v>106.75</v>
      </c>
      <c r="J2137">
        <f>B2137</f>
        <v>-0.86099999999999999</v>
      </c>
      <c r="K2137">
        <v>1.2199999999999999E-3</v>
      </c>
      <c r="L2137">
        <f t="shared" si="519"/>
        <v>-0.72556257623810683</v>
      </c>
      <c r="M2137">
        <v>1.2199999999999999E-3</v>
      </c>
      <c r="Q2137">
        <f>I2137</f>
        <v>106.75</v>
      </c>
      <c r="R2137">
        <f>J2137</f>
        <v>-0.86099999999999999</v>
      </c>
      <c r="S2137">
        <v>1.2199999999999999E-3</v>
      </c>
      <c r="T2137">
        <f t="shared" si="520"/>
        <v>-0.5007692112381068</v>
      </c>
      <c r="U2137">
        <v>1.2199999999999999E-3</v>
      </c>
      <c r="Y2137">
        <f t="shared" si="521"/>
        <v>106.75</v>
      </c>
      <c r="Z2137">
        <f t="shared" si="522"/>
        <v>-5766.7804192559624</v>
      </c>
      <c r="AA2137">
        <f t="shared" si="523"/>
        <v>8.1712800365763929</v>
      </c>
      <c r="AB2137">
        <f t="shared" si="524"/>
        <v>-1.5747459472896439</v>
      </c>
      <c r="AC2137">
        <f t="shared" si="525"/>
        <v>3.8364779874213834E-3</v>
      </c>
      <c r="AF2137">
        <f t="shared" si="515"/>
        <v>-5766.7804192559624</v>
      </c>
      <c r="AG2137">
        <f t="shared" si="516"/>
        <v>-1.5709094693022225</v>
      </c>
      <c r="AK2137">
        <f t="shared" si="517"/>
        <v>-5766.7804192559624</v>
      </c>
      <c r="AL2137">
        <f t="shared" si="518"/>
        <v>-1.5747459472896439</v>
      </c>
      <c r="AN2137">
        <f t="shared" si="526"/>
        <v>-5.7667804192559622</v>
      </c>
      <c r="AO2137">
        <f t="shared" si="527"/>
        <v>8.1712800365763925E-3</v>
      </c>
      <c r="AP2137">
        <f t="shared" si="528"/>
        <v>-1.5747459472896439</v>
      </c>
      <c r="AQ2137">
        <f t="shared" si="529"/>
        <v>3.8364779874213834E-3</v>
      </c>
    </row>
    <row r="2138" spans="1:43" x14ac:dyDescent="0.25">
      <c r="A2138">
        <v>106.8</v>
      </c>
      <c r="B2138">
        <v>-0.86199999999999999</v>
      </c>
      <c r="C2138">
        <v>1.2199999999999999E-3</v>
      </c>
      <c r="D2138">
        <v>-0.72399999999999998</v>
      </c>
      <c r="E2138">
        <v>1.2199999999999999E-3</v>
      </c>
      <c r="I2138">
        <f>A2138</f>
        <v>106.8</v>
      </c>
      <c r="J2138">
        <f>B2138</f>
        <v>-0.86199999999999999</v>
      </c>
      <c r="K2138">
        <v>1.2199999999999999E-3</v>
      </c>
      <c r="L2138">
        <f t="shared" si="519"/>
        <v>-0.72556330812393266</v>
      </c>
      <c r="M2138">
        <v>1.2199999999999999E-3</v>
      </c>
      <c r="Q2138">
        <f>I2138</f>
        <v>106.8</v>
      </c>
      <c r="R2138">
        <f>J2138</f>
        <v>-0.86199999999999999</v>
      </c>
      <c r="S2138">
        <v>1.2199999999999999E-3</v>
      </c>
      <c r="T2138">
        <f t="shared" si="520"/>
        <v>-0.50076994312393264</v>
      </c>
      <c r="U2138">
        <v>1.2199999999999999E-3</v>
      </c>
      <c r="Y2138">
        <f t="shared" si="521"/>
        <v>106.8</v>
      </c>
      <c r="Z2138">
        <f t="shared" si="522"/>
        <v>-5773.4781897777466</v>
      </c>
      <c r="AA2138">
        <f t="shared" si="523"/>
        <v>8.1712800365763929</v>
      </c>
      <c r="AB2138">
        <f t="shared" si="524"/>
        <v>-1.5747482488173981</v>
      </c>
      <c r="AC2138">
        <f t="shared" si="525"/>
        <v>3.8364779874213834E-3</v>
      </c>
      <c r="AF2138">
        <f t="shared" si="515"/>
        <v>-5773.4781897777466</v>
      </c>
      <c r="AG2138">
        <f t="shared" si="516"/>
        <v>-1.5709117708299767</v>
      </c>
      <c r="AK2138">
        <f t="shared" si="517"/>
        <v>-5773.4781897777466</v>
      </c>
      <c r="AL2138">
        <f t="shared" si="518"/>
        <v>-1.5747482488173981</v>
      </c>
      <c r="AN2138">
        <f t="shared" si="526"/>
        <v>-5.7734781897777463</v>
      </c>
      <c r="AO2138">
        <f t="shared" si="527"/>
        <v>8.1712800365763925E-3</v>
      </c>
      <c r="AP2138">
        <f t="shared" si="528"/>
        <v>-1.5747482488173981</v>
      </c>
      <c r="AQ2138">
        <f t="shared" si="529"/>
        <v>3.8364779874213834E-3</v>
      </c>
    </row>
    <row r="2139" spans="1:43" x14ac:dyDescent="0.25">
      <c r="A2139">
        <v>106.85</v>
      </c>
      <c r="B2139">
        <v>-0.86599999999999999</v>
      </c>
      <c r="C2139">
        <v>1.2199999999999999E-3</v>
      </c>
      <c r="D2139">
        <v>-0.72399999999999998</v>
      </c>
      <c r="E2139">
        <v>1.2199999999999999E-3</v>
      </c>
      <c r="I2139">
        <f>A2139</f>
        <v>106.85</v>
      </c>
      <c r="J2139">
        <f>B2139</f>
        <v>-0.86599999999999999</v>
      </c>
      <c r="K2139">
        <v>1.2199999999999999E-3</v>
      </c>
      <c r="L2139">
        <f t="shared" si="519"/>
        <v>-0.72556404000975849</v>
      </c>
      <c r="M2139">
        <v>1.2199999999999999E-3</v>
      </c>
      <c r="Q2139">
        <f>I2139</f>
        <v>106.85</v>
      </c>
      <c r="R2139">
        <f>J2139</f>
        <v>-0.86599999999999999</v>
      </c>
      <c r="S2139">
        <v>1.2199999999999999E-3</v>
      </c>
      <c r="T2139">
        <f t="shared" si="520"/>
        <v>-0.50077067500975847</v>
      </c>
      <c r="U2139">
        <v>1.2199999999999999E-3</v>
      </c>
      <c r="Y2139">
        <f t="shared" si="521"/>
        <v>106.85</v>
      </c>
      <c r="Z2139">
        <f t="shared" si="522"/>
        <v>-5800.2692718648823</v>
      </c>
      <c r="AA2139">
        <f t="shared" si="523"/>
        <v>8.1712800365763929</v>
      </c>
      <c r="AB2139">
        <f t="shared" si="524"/>
        <v>-1.5747505503451524</v>
      </c>
      <c r="AC2139">
        <f t="shared" si="525"/>
        <v>3.8364779874213834E-3</v>
      </c>
      <c r="AF2139">
        <f t="shared" si="515"/>
        <v>-5800.2692718648823</v>
      </c>
      <c r="AG2139">
        <f t="shared" si="516"/>
        <v>-1.5709140723577311</v>
      </c>
      <c r="AK2139">
        <f t="shared" si="517"/>
        <v>-5800.2692718648823</v>
      </c>
      <c r="AL2139">
        <f t="shared" si="518"/>
        <v>-1.5747505503451524</v>
      </c>
      <c r="AN2139">
        <f t="shared" si="526"/>
        <v>-5.8002692718648827</v>
      </c>
      <c r="AO2139">
        <f t="shared" si="527"/>
        <v>8.1712800365763925E-3</v>
      </c>
      <c r="AP2139">
        <f t="shared" si="528"/>
        <v>-1.5747505503451524</v>
      </c>
      <c r="AQ2139">
        <f t="shared" si="529"/>
        <v>3.8364779874213834E-3</v>
      </c>
    </row>
    <row r="2140" spans="1:43" x14ac:dyDescent="0.25">
      <c r="A2140">
        <v>106.9</v>
      </c>
      <c r="B2140">
        <v>-0.86899999999999999</v>
      </c>
      <c r="C2140">
        <v>1.2199999999999999E-3</v>
      </c>
      <c r="D2140">
        <v>-0.72399999999999998</v>
      </c>
      <c r="E2140">
        <v>1.2199999999999999E-3</v>
      </c>
      <c r="I2140">
        <f>A2140</f>
        <v>106.9</v>
      </c>
      <c r="J2140">
        <f>B2140</f>
        <v>-0.86899999999999999</v>
      </c>
      <c r="K2140">
        <v>1.2199999999999999E-3</v>
      </c>
      <c r="L2140">
        <f t="shared" si="519"/>
        <v>-0.72556477189558422</v>
      </c>
      <c r="M2140">
        <v>1.2199999999999999E-3</v>
      </c>
      <c r="Q2140">
        <f>I2140</f>
        <v>106.9</v>
      </c>
      <c r="R2140">
        <f>J2140</f>
        <v>-0.86899999999999999</v>
      </c>
      <c r="S2140">
        <v>1.2199999999999999E-3</v>
      </c>
      <c r="T2140">
        <f t="shared" si="520"/>
        <v>-0.50077140689558419</v>
      </c>
      <c r="U2140">
        <v>1.2199999999999999E-3</v>
      </c>
      <c r="Y2140">
        <f t="shared" si="521"/>
        <v>106.9</v>
      </c>
      <c r="Z2140">
        <f t="shared" si="522"/>
        <v>-5820.3625834302338</v>
      </c>
      <c r="AA2140">
        <f t="shared" si="523"/>
        <v>8.1712800365763929</v>
      </c>
      <c r="AB2140">
        <f t="shared" si="524"/>
        <v>-1.5747528518729064</v>
      </c>
      <c r="AC2140">
        <f t="shared" si="525"/>
        <v>3.8364779874213834E-3</v>
      </c>
      <c r="AF2140">
        <f t="shared" si="515"/>
        <v>-5820.3625834302338</v>
      </c>
      <c r="AG2140">
        <f t="shared" si="516"/>
        <v>-1.570916373885485</v>
      </c>
      <c r="AK2140">
        <f t="shared" si="517"/>
        <v>-5820.3625834302338</v>
      </c>
      <c r="AL2140">
        <f t="shared" si="518"/>
        <v>-1.5747528518729064</v>
      </c>
      <c r="AN2140">
        <f t="shared" si="526"/>
        <v>-5.8203625834302342</v>
      </c>
      <c r="AO2140">
        <f t="shared" si="527"/>
        <v>8.1712800365763925E-3</v>
      </c>
      <c r="AP2140">
        <f t="shared" si="528"/>
        <v>-1.5747528518729064</v>
      </c>
      <c r="AQ2140">
        <f t="shared" si="529"/>
        <v>3.8364779874213834E-3</v>
      </c>
    </row>
    <row r="2141" spans="1:43" x14ac:dyDescent="0.25">
      <c r="A2141">
        <v>106.95</v>
      </c>
      <c r="B2141">
        <v>-0.875</v>
      </c>
      <c r="C2141">
        <v>1.2199999999999999E-3</v>
      </c>
      <c r="D2141">
        <v>-0.72499999999999998</v>
      </c>
      <c r="E2141">
        <v>1.2199999999999999E-3</v>
      </c>
      <c r="I2141">
        <f>A2141</f>
        <v>106.95</v>
      </c>
      <c r="J2141">
        <f>B2141</f>
        <v>-0.875</v>
      </c>
      <c r="K2141">
        <v>1.2199999999999999E-3</v>
      </c>
      <c r="L2141">
        <f t="shared" si="519"/>
        <v>-0.72656550378141005</v>
      </c>
      <c r="M2141">
        <v>1.2199999999999999E-3</v>
      </c>
      <c r="Q2141">
        <f>I2141</f>
        <v>106.95</v>
      </c>
      <c r="R2141">
        <f>J2141</f>
        <v>-0.875</v>
      </c>
      <c r="S2141">
        <v>1.2199999999999999E-3</v>
      </c>
      <c r="T2141">
        <f t="shared" si="520"/>
        <v>-0.50177213878141003</v>
      </c>
      <c r="U2141">
        <v>1.2199999999999999E-3</v>
      </c>
      <c r="Y2141">
        <f t="shared" si="521"/>
        <v>106.95</v>
      </c>
      <c r="Z2141">
        <f t="shared" si="522"/>
        <v>-5860.5492065609378</v>
      </c>
      <c r="AA2141">
        <f t="shared" si="523"/>
        <v>8.1712800365763929</v>
      </c>
      <c r="AB2141">
        <f t="shared" si="524"/>
        <v>-1.5778998074887107</v>
      </c>
      <c r="AC2141">
        <f t="shared" si="525"/>
        <v>3.8364779874213834E-3</v>
      </c>
      <c r="AF2141">
        <f t="shared" si="515"/>
        <v>-5860.5492065609378</v>
      </c>
      <c r="AG2141">
        <f t="shared" si="516"/>
        <v>-1.5740633295012894</v>
      </c>
      <c r="AK2141">
        <f t="shared" si="517"/>
        <v>-5860.5492065609378</v>
      </c>
      <c r="AL2141">
        <f t="shared" si="518"/>
        <v>-1.5778998074887107</v>
      </c>
      <c r="AN2141">
        <f t="shared" si="526"/>
        <v>-5.8605492065609379</v>
      </c>
      <c r="AO2141">
        <f t="shared" si="527"/>
        <v>8.1712800365763925E-3</v>
      </c>
      <c r="AP2141">
        <f t="shared" si="528"/>
        <v>-1.5778998074887107</v>
      </c>
      <c r="AQ2141">
        <f t="shared" si="529"/>
        <v>3.8364779874213834E-3</v>
      </c>
    </row>
    <row r="2142" spans="1:43" x14ac:dyDescent="0.25">
      <c r="A2142">
        <v>107</v>
      </c>
      <c r="B2142">
        <v>-0.878</v>
      </c>
      <c r="C2142">
        <v>1.2199999999999999E-3</v>
      </c>
      <c r="D2142">
        <v>-0.72399999999999998</v>
      </c>
      <c r="E2142">
        <v>1.2199999999999999E-3</v>
      </c>
      <c r="I2142">
        <f>A2142</f>
        <v>107</v>
      </c>
      <c r="J2142">
        <f>B2142</f>
        <v>-0.878</v>
      </c>
      <c r="K2142">
        <v>1.2199999999999999E-3</v>
      </c>
      <c r="L2142">
        <f t="shared" si="519"/>
        <v>-0.72556623566723588</v>
      </c>
      <c r="M2142">
        <v>1.2199999999999999E-3</v>
      </c>
      <c r="Q2142">
        <f>I2142</f>
        <v>107</v>
      </c>
      <c r="R2142">
        <f>J2142</f>
        <v>-0.878</v>
      </c>
      <c r="S2142">
        <v>1.2199999999999999E-3</v>
      </c>
      <c r="T2142">
        <f t="shared" si="520"/>
        <v>-0.50077287066723586</v>
      </c>
      <c r="U2142">
        <v>1.2199999999999999E-3</v>
      </c>
      <c r="Y2142">
        <f t="shared" si="521"/>
        <v>107</v>
      </c>
      <c r="Z2142">
        <f t="shared" si="522"/>
        <v>-5880.6425181262894</v>
      </c>
      <c r="AA2142">
        <f t="shared" si="523"/>
        <v>8.1712800365763929</v>
      </c>
      <c r="AB2142">
        <f t="shared" si="524"/>
        <v>-1.5747574549284147</v>
      </c>
      <c r="AC2142">
        <f t="shared" si="525"/>
        <v>3.8364779874213834E-3</v>
      </c>
      <c r="AF2142">
        <f t="shared" si="515"/>
        <v>-5880.6425181262894</v>
      </c>
      <c r="AG2142">
        <f t="shared" si="516"/>
        <v>-1.5709209769409933</v>
      </c>
      <c r="AK2142">
        <f t="shared" si="517"/>
        <v>-5880.6425181262894</v>
      </c>
      <c r="AL2142">
        <f t="shared" si="518"/>
        <v>-1.5747574549284147</v>
      </c>
      <c r="AN2142">
        <f t="shared" si="526"/>
        <v>-5.8806425181262894</v>
      </c>
      <c r="AO2142">
        <f t="shared" si="527"/>
        <v>8.1712800365763925E-3</v>
      </c>
      <c r="AP2142">
        <f t="shared" si="528"/>
        <v>-1.5747574549284147</v>
      </c>
      <c r="AQ2142">
        <f t="shared" si="529"/>
        <v>3.8364779874213834E-3</v>
      </c>
    </row>
    <row r="2143" spans="1:43" x14ac:dyDescent="0.25">
      <c r="A2143">
        <v>107.05</v>
      </c>
      <c r="B2143">
        <v>-0.88200000000000001</v>
      </c>
      <c r="C2143">
        <v>1.2199999999999999E-3</v>
      </c>
      <c r="D2143">
        <v>-0.72599999999999998</v>
      </c>
      <c r="E2143">
        <v>1.2199999999999999E-3</v>
      </c>
      <c r="I2143">
        <f>A2143</f>
        <v>107.05</v>
      </c>
      <c r="J2143">
        <f>B2143</f>
        <v>-0.88200000000000001</v>
      </c>
      <c r="K2143">
        <v>1.2199999999999999E-3</v>
      </c>
      <c r="L2143">
        <f t="shared" si="519"/>
        <v>-0.72756696755306172</v>
      </c>
      <c r="M2143">
        <v>1.2199999999999999E-3</v>
      </c>
      <c r="Q2143">
        <f>I2143</f>
        <v>107.05</v>
      </c>
      <c r="R2143">
        <f>J2143</f>
        <v>-0.88200000000000001</v>
      </c>
      <c r="S2143">
        <v>1.2199999999999999E-3</v>
      </c>
      <c r="T2143">
        <f t="shared" si="520"/>
        <v>-0.50277360255306169</v>
      </c>
      <c r="U2143">
        <v>1.2199999999999999E-3</v>
      </c>
      <c r="Y2143">
        <f t="shared" si="521"/>
        <v>107.05</v>
      </c>
      <c r="Z2143">
        <f t="shared" si="522"/>
        <v>-5907.433600213426</v>
      </c>
      <c r="AA2143">
        <f t="shared" si="523"/>
        <v>8.1712800365763929</v>
      </c>
      <c r="AB2143">
        <f t="shared" si="524"/>
        <v>-1.5810490646322695</v>
      </c>
      <c r="AC2143">
        <f t="shared" si="525"/>
        <v>3.8364779874213834E-3</v>
      </c>
      <c r="AF2143">
        <f t="shared" si="515"/>
        <v>-5907.433600213426</v>
      </c>
      <c r="AG2143">
        <f t="shared" si="516"/>
        <v>-1.5772125866448481</v>
      </c>
      <c r="AK2143">
        <f t="shared" si="517"/>
        <v>-5907.433600213426</v>
      </c>
      <c r="AL2143">
        <f t="shared" si="518"/>
        <v>-1.5810490646322695</v>
      </c>
      <c r="AN2143">
        <f t="shared" si="526"/>
        <v>-5.9074336002134258</v>
      </c>
      <c r="AO2143">
        <f t="shared" si="527"/>
        <v>8.1712800365763925E-3</v>
      </c>
      <c r="AP2143">
        <f t="shared" si="528"/>
        <v>-1.5810490646322695</v>
      </c>
      <c r="AQ2143">
        <f t="shared" si="529"/>
        <v>3.8364779874213834E-3</v>
      </c>
    </row>
    <row r="2144" spans="1:43" x14ac:dyDescent="0.25">
      <c r="A2144">
        <v>107.1</v>
      </c>
      <c r="B2144">
        <v>-0.88400000000000001</v>
      </c>
      <c r="C2144">
        <v>1.2199999999999999E-3</v>
      </c>
      <c r="D2144">
        <v>-0.72499999999999998</v>
      </c>
      <c r="E2144">
        <v>1.2199999999999999E-3</v>
      </c>
      <c r="I2144">
        <f>A2144</f>
        <v>107.1</v>
      </c>
      <c r="J2144">
        <f>B2144</f>
        <v>-0.88400000000000001</v>
      </c>
      <c r="K2144">
        <v>1.2199999999999999E-3</v>
      </c>
      <c r="L2144">
        <f t="shared" si="519"/>
        <v>-0.72656769943888755</v>
      </c>
      <c r="M2144">
        <v>1.2199999999999999E-3</v>
      </c>
      <c r="Q2144">
        <f>I2144</f>
        <v>107.1</v>
      </c>
      <c r="R2144">
        <f>J2144</f>
        <v>-0.88400000000000001</v>
      </c>
      <c r="S2144">
        <v>1.2199999999999999E-3</v>
      </c>
      <c r="T2144">
        <f t="shared" si="520"/>
        <v>-0.50177433443888753</v>
      </c>
      <c r="U2144">
        <v>1.2199999999999999E-3</v>
      </c>
      <c r="Y2144">
        <f t="shared" si="521"/>
        <v>107.1</v>
      </c>
      <c r="Z2144">
        <f t="shared" si="522"/>
        <v>-5920.8291412569934</v>
      </c>
      <c r="AA2144">
        <f t="shared" si="523"/>
        <v>8.1712800365763929</v>
      </c>
      <c r="AB2144">
        <f t="shared" si="524"/>
        <v>-1.5779067120719732</v>
      </c>
      <c r="AC2144">
        <f t="shared" si="525"/>
        <v>3.8364779874213834E-3</v>
      </c>
      <c r="AF2144">
        <f t="shared" si="515"/>
        <v>-5920.8291412569934</v>
      </c>
      <c r="AG2144">
        <f t="shared" si="516"/>
        <v>-1.5740702340845518</v>
      </c>
      <c r="AK2144">
        <f t="shared" si="517"/>
        <v>-5920.8291412569934</v>
      </c>
      <c r="AL2144">
        <f t="shared" si="518"/>
        <v>-1.5779067120719732</v>
      </c>
      <c r="AN2144">
        <f t="shared" si="526"/>
        <v>-5.9208291412569931</v>
      </c>
      <c r="AO2144">
        <f t="shared" si="527"/>
        <v>8.1712800365763925E-3</v>
      </c>
      <c r="AP2144">
        <f t="shared" si="528"/>
        <v>-1.5779067120719732</v>
      </c>
      <c r="AQ2144">
        <f t="shared" si="529"/>
        <v>3.8364779874213834E-3</v>
      </c>
    </row>
    <row r="2145" spans="1:43" x14ac:dyDescent="0.25">
      <c r="A2145">
        <v>107.15</v>
      </c>
      <c r="B2145">
        <v>-0.88600000000000001</v>
      </c>
      <c r="C2145">
        <v>1.2199999999999999E-3</v>
      </c>
      <c r="D2145">
        <v>-0.72599999999999998</v>
      </c>
      <c r="E2145">
        <v>1.2199999999999999E-3</v>
      </c>
      <c r="I2145">
        <f>A2145</f>
        <v>107.15</v>
      </c>
      <c r="J2145">
        <f>B2145</f>
        <v>-0.88600000000000001</v>
      </c>
      <c r="K2145">
        <v>1.2199999999999999E-3</v>
      </c>
      <c r="L2145">
        <f t="shared" si="519"/>
        <v>-0.72756843132471327</v>
      </c>
      <c r="M2145">
        <v>1.2199999999999999E-3</v>
      </c>
      <c r="Q2145">
        <f>I2145</f>
        <v>107.15</v>
      </c>
      <c r="R2145">
        <f>J2145</f>
        <v>-0.88600000000000001</v>
      </c>
      <c r="S2145">
        <v>1.2199999999999999E-3</v>
      </c>
      <c r="T2145">
        <f t="shared" si="520"/>
        <v>-0.50277506632471325</v>
      </c>
      <c r="U2145">
        <v>1.2199999999999999E-3</v>
      </c>
      <c r="Y2145">
        <f t="shared" si="521"/>
        <v>107.15</v>
      </c>
      <c r="Z2145">
        <f t="shared" si="522"/>
        <v>-5934.2246823005607</v>
      </c>
      <c r="AA2145">
        <f t="shared" si="523"/>
        <v>8.1712800365763929</v>
      </c>
      <c r="AB2145">
        <f t="shared" si="524"/>
        <v>-1.5810536676877773</v>
      </c>
      <c r="AC2145">
        <f t="shared" si="525"/>
        <v>3.8364779874213834E-3</v>
      </c>
      <c r="AF2145">
        <f t="shared" si="515"/>
        <v>-5934.2246823005607</v>
      </c>
      <c r="AG2145">
        <f t="shared" si="516"/>
        <v>-1.577217189700356</v>
      </c>
      <c r="AK2145">
        <f t="shared" si="517"/>
        <v>-5934.2246823005607</v>
      </c>
      <c r="AL2145">
        <f t="shared" si="518"/>
        <v>-1.5810536676877773</v>
      </c>
      <c r="AN2145">
        <f t="shared" si="526"/>
        <v>-5.9342246823005604</v>
      </c>
      <c r="AO2145">
        <f t="shared" si="527"/>
        <v>8.1712800365763925E-3</v>
      </c>
      <c r="AP2145">
        <f t="shared" si="528"/>
        <v>-1.5810536676877773</v>
      </c>
      <c r="AQ2145">
        <f t="shared" si="529"/>
        <v>3.8364779874213834E-3</v>
      </c>
    </row>
    <row r="2146" spans="1:43" x14ac:dyDescent="0.25">
      <c r="A2146">
        <v>107.2</v>
      </c>
      <c r="B2146">
        <v>-0.88700000000000001</v>
      </c>
      <c r="C2146">
        <v>1.2199999999999999E-3</v>
      </c>
      <c r="D2146">
        <v>-0.72499999999999998</v>
      </c>
      <c r="E2146">
        <v>1.2199999999999999E-3</v>
      </c>
      <c r="I2146">
        <f>A2146</f>
        <v>107.2</v>
      </c>
      <c r="J2146">
        <f>B2146</f>
        <v>-0.88700000000000001</v>
      </c>
      <c r="K2146">
        <v>1.2199999999999999E-3</v>
      </c>
      <c r="L2146">
        <f t="shared" si="519"/>
        <v>-0.7265691632105391</v>
      </c>
      <c r="M2146">
        <v>1.2199999999999999E-3</v>
      </c>
      <c r="Q2146">
        <f>I2146</f>
        <v>107.2</v>
      </c>
      <c r="R2146">
        <f>J2146</f>
        <v>-0.88700000000000001</v>
      </c>
      <c r="S2146">
        <v>1.2199999999999999E-3</v>
      </c>
      <c r="T2146">
        <f t="shared" si="520"/>
        <v>-0.50177579821053908</v>
      </c>
      <c r="U2146">
        <v>1.2199999999999999E-3</v>
      </c>
      <c r="Y2146">
        <f t="shared" si="521"/>
        <v>107.2</v>
      </c>
      <c r="Z2146">
        <f t="shared" si="522"/>
        <v>-5940.9224528223449</v>
      </c>
      <c r="AA2146">
        <f t="shared" si="523"/>
        <v>8.1712800365763929</v>
      </c>
      <c r="AB2146">
        <f t="shared" si="524"/>
        <v>-1.5779113151274815</v>
      </c>
      <c r="AC2146">
        <f t="shared" si="525"/>
        <v>3.8364779874213834E-3</v>
      </c>
      <c r="AF2146">
        <f t="shared" si="515"/>
        <v>-5940.9224528223449</v>
      </c>
      <c r="AG2146">
        <f t="shared" si="516"/>
        <v>-1.5740748371400601</v>
      </c>
      <c r="AK2146">
        <f t="shared" si="517"/>
        <v>-5940.9224528223449</v>
      </c>
      <c r="AL2146">
        <f t="shared" si="518"/>
        <v>-1.5779113151274815</v>
      </c>
      <c r="AN2146">
        <f t="shared" si="526"/>
        <v>-5.9409224528223454</v>
      </c>
      <c r="AO2146">
        <f t="shared" si="527"/>
        <v>8.1712800365763925E-3</v>
      </c>
      <c r="AP2146">
        <f t="shared" si="528"/>
        <v>-1.5779113151274815</v>
      </c>
      <c r="AQ2146">
        <f t="shared" si="529"/>
        <v>3.8364779874213834E-3</v>
      </c>
    </row>
    <row r="2147" spans="1:43" x14ac:dyDescent="0.25">
      <c r="A2147">
        <v>107.25</v>
      </c>
      <c r="B2147">
        <v>-0.89</v>
      </c>
      <c r="C2147">
        <v>1.2199999999999999E-3</v>
      </c>
      <c r="D2147">
        <v>-0.72599999999999998</v>
      </c>
      <c r="E2147">
        <v>1.2199999999999999E-3</v>
      </c>
      <c r="I2147">
        <f>A2147</f>
        <v>107.25</v>
      </c>
      <c r="J2147">
        <f>B2147</f>
        <v>-0.89</v>
      </c>
      <c r="K2147">
        <v>1.2199999999999999E-3</v>
      </c>
      <c r="L2147">
        <f t="shared" si="519"/>
        <v>-0.72756989509636494</v>
      </c>
      <c r="M2147">
        <v>1.2199999999999999E-3</v>
      </c>
      <c r="Q2147">
        <f>I2147</f>
        <v>107.25</v>
      </c>
      <c r="R2147">
        <f>J2147</f>
        <v>-0.89</v>
      </c>
      <c r="S2147">
        <v>1.2199999999999999E-3</v>
      </c>
      <c r="T2147">
        <f t="shared" si="520"/>
        <v>-0.50277653009636492</v>
      </c>
      <c r="U2147">
        <v>1.2199999999999999E-3</v>
      </c>
      <c r="Y2147">
        <f t="shared" si="521"/>
        <v>107.25</v>
      </c>
      <c r="Z2147">
        <f t="shared" si="522"/>
        <v>-5961.0157643876964</v>
      </c>
      <c r="AA2147">
        <f t="shared" si="523"/>
        <v>8.1712800365763929</v>
      </c>
      <c r="AB2147">
        <f t="shared" si="524"/>
        <v>-1.5810582707432859</v>
      </c>
      <c r="AC2147">
        <f t="shared" si="525"/>
        <v>3.8364779874213834E-3</v>
      </c>
      <c r="AF2147">
        <f t="shared" si="515"/>
        <v>-5961.0157643876964</v>
      </c>
      <c r="AG2147">
        <f t="shared" si="516"/>
        <v>-1.5772217927558645</v>
      </c>
      <c r="AK2147">
        <f t="shared" si="517"/>
        <v>-5961.0157643876964</v>
      </c>
      <c r="AL2147">
        <f t="shared" si="518"/>
        <v>-1.5810582707432859</v>
      </c>
      <c r="AN2147">
        <f t="shared" si="526"/>
        <v>-5.9610157643876969</v>
      </c>
      <c r="AO2147">
        <f t="shared" si="527"/>
        <v>8.1712800365763925E-3</v>
      </c>
      <c r="AP2147">
        <f t="shared" si="528"/>
        <v>-1.5810582707432859</v>
      </c>
      <c r="AQ2147">
        <f t="shared" si="529"/>
        <v>3.8364779874213834E-3</v>
      </c>
    </row>
    <row r="2148" spans="1:43" x14ac:dyDescent="0.25">
      <c r="A2148">
        <v>107.3</v>
      </c>
      <c r="B2148">
        <v>-0.89200000000000002</v>
      </c>
      <c r="C2148">
        <v>1.2199999999999999E-3</v>
      </c>
      <c r="D2148">
        <v>-0.72499999999999998</v>
      </c>
      <c r="E2148">
        <v>1.2199999999999999E-3</v>
      </c>
      <c r="I2148">
        <f>A2148</f>
        <v>107.3</v>
      </c>
      <c r="J2148">
        <f>B2148</f>
        <v>-0.89200000000000002</v>
      </c>
      <c r="K2148">
        <v>1.2199999999999999E-3</v>
      </c>
      <c r="L2148">
        <f t="shared" si="519"/>
        <v>-0.72657062698219077</v>
      </c>
      <c r="M2148">
        <v>1.2199999999999999E-3</v>
      </c>
      <c r="Q2148">
        <f>I2148</f>
        <v>107.3</v>
      </c>
      <c r="R2148">
        <f>J2148</f>
        <v>-0.89200000000000002</v>
      </c>
      <c r="S2148">
        <v>1.2199999999999999E-3</v>
      </c>
      <c r="T2148">
        <f t="shared" si="520"/>
        <v>-0.50177726198219075</v>
      </c>
      <c r="U2148">
        <v>1.2199999999999999E-3</v>
      </c>
      <c r="Y2148">
        <f t="shared" si="521"/>
        <v>107.3</v>
      </c>
      <c r="Z2148">
        <f t="shared" si="522"/>
        <v>-5974.4113054312647</v>
      </c>
      <c r="AA2148">
        <f t="shared" si="523"/>
        <v>8.1712800365763929</v>
      </c>
      <c r="AB2148">
        <f t="shared" si="524"/>
        <v>-1.5779159181829898</v>
      </c>
      <c r="AC2148">
        <f t="shared" si="525"/>
        <v>3.8364779874213834E-3</v>
      </c>
      <c r="AF2148">
        <f t="shared" si="515"/>
        <v>-5974.4113054312647</v>
      </c>
      <c r="AG2148">
        <f t="shared" si="516"/>
        <v>-1.5740794401955684</v>
      </c>
      <c r="AK2148">
        <f t="shared" si="517"/>
        <v>-5974.4113054312647</v>
      </c>
      <c r="AL2148">
        <f t="shared" si="518"/>
        <v>-1.5779159181829898</v>
      </c>
      <c r="AN2148">
        <f t="shared" si="526"/>
        <v>-5.9744113054312651</v>
      </c>
      <c r="AO2148">
        <f t="shared" si="527"/>
        <v>8.1712800365763925E-3</v>
      </c>
      <c r="AP2148">
        <f t="shared" si="528"/>
        <v>-1.5779159181829898</v>
      </c>
      <c r="AQ2148">
        <f t="shared" si="529"/>
        <v>3.8364779874213834E-3</v>
      </c>
    </row>
    <row r="2149" spans="1:43" x14ac:dyDescent="0.25">
      <c r="A2149">
        <v>107.35</v>
      </c>
      <c r="B2149">
        <v>-0.89500000000000002</v>
      </c>
      <c r="C2149">
        <v>1.2199999999999999E-3</v>
      </c>
      <c r="D2149">
        <v>-0.72599999999999998</v>
      </c>
      <c r="E2149">
        <v>1.2199999999999999E-3</v>
      </c>
      <c r="I2149">
        <f>A2149</f>
        <v>107.35</v>
      </c>
      <c r="J2149">
        <f>B2149</f>
        <v>-0.89500000000000002</v>
      </c>
      <c r="K2149">
        <v>1.2199999999999999E-3</v>
      </c>
      <c r="L2149">
        <f t="shared" si="519"/>
        <v>-0.7275713588680166</v>
      </c>
      <c r="M2149">
        <v>1.2199999999999999E-3</v>
      </c>
      <c r="Q2149">
        <f>I2149</f>
        <v>107.35</v>
      </c>
      <c r="R2149">
        <f>J2149</f>
        <v>-0.89500000000000002</v>
      </c>
      <c r="S2149">
        <v>1.2199999999999999E-3</v>
      </c>
      <c r="T2149">
        <f t="shared" si="520"/>
        <v>-0.50277799386801658</v>
      </c>
      <c r="U2149">
        <v>1.2199999999999999E-3</v>
      </c>
      <c r="Y2149">
        <f t="shared" si="521"/>
        <v>107.35</v>
      </c>
      <c r="Z2149">
        <f t="shared" si="522"/>
        <v>-5994.5046169966163</v>
      </c>
      <c r="AA2149">
        <f t="shared" si="523"/>
        <v>8.1712800365763929</v>
      </c>
      <c r="AB2149">
        <f t="shared" si="524"/>
        <v>-1.5810628737987942</v>
      </c>
      <c r="AC2149">
        <f t="shared" si="525"/>
        <v>3.8364779874213834E-3</v>
      </c>
      <c r="AF2149">
        <f t="shared" si="515"/>
        <v>-5994.5046169966163</v>
      </c>
      <c r="AG2149">
        <f t="shared" si="516"/>
        <v>-1.5772263958113728</v>
      </c>
      <c r="AK2149">
        <f t="shared" si="517"/>
        <v>-5994.5046169966163</v>
      </c>
      <c r="AL2149">
        <f t="shared" si="518"/>
        <v>-1.5810628737987942</v>
      </c>
      <c r="AN2149">
        <f t="shared" si="526"/>
        <v>-5.9945046169966165</v>
      </c>
      <c r="AO2149">
        <f t="shared" si="527"/>
        <v>8.1712800365763925E-3</v>
      </c>
      <c r="AP2149">
        <f t="shared" si="528"/>
        <v>-1.5810628737987942</v>
      </c>
      <c r="AQ2149">
        <f t="shared" si="529"/>
        <v>3.8364779874213834E-3</v>
      </c>
    </row>
    <row r="2150" spans="1:43" x14ac:dyDescent="0.25">
      <c r="A2150">
        <v>107.4</v>
      </c>
      <c r="B2150">
        <v>-0.89700000000000002</v>
      </c>
      <c r="C2150">
        <v>1.2199999999999999E-3</v>
      </c>
      <c r="D2150">
        <v>-0.72599999999999998</v>
      </c>
      <c r="E2150">
        <v>1.2199999999999999E-3</v>
      </c>
      <c r="I2150">
        <f>A2150</f>
        <v>107.4</v>
      </c>
      <c r="J2150">
        <f>B2150</f>
        <v>-0.89700000000000002</v>
      </c>
      <c r="K2150">
        <v>1.2199999999999999E-3</v>
      </c>
      <c r="L2150">
        <f t="shared" si="519"/>
        <v>-0.72757209075384233</v>
      </c>
      <c r="M2150">
        <v>1.2199999999999999E-3</v>
      </c>
      <c r="Q2150">
        <f>I2150</f>
        <v>107.4</v>
      </c>
      <c r="R2150">
        <f>J2150</f>
        <v>-0.89700000000000002</v>
      </c>
      <c r="S2150">
        <v>1.2199999999999999E-3</v>
      </c>
      <c r="T2150">
        <f t="shared" si="520"/>
        <v>-0.5027787257538423</v>
      </c>
      <c r="U2150">
        <v>1.2199999999999999E-3</v>
      </c>
      <c r="Y2150">
        <f t="shared" si="521"/>
        <v>107.4</v>
      </c>
      <c r="Z2150">
        <f t="shared" si="522"/>
        <v>-6007.9001580401846</v>
      </c>
      <c r="AA2150">
        <f t="shared" si="523"/>
        <v>8.1712800365763929</v>
      </c>
      <c r="AB2150">
        <f t="shared" si="524"/>
        <v>-1.5810651753265481</v>
      </c>
      <c r="AC2150">
        <f t="shared" si="525"/>
        <v>3.8364779874213834E-3</v>
      </c>
      <c r="AF2150">
        <f t="shared" si="515"/>
        <v>-6007.9001580401846</v>
      </c>
      <c r="AG2150">
        <f t="shared" si="516"/>
        <v>-1.5772286973391267</v>
      </c>
      <c r="AK2150">
        <f t="shared" si="517"/>
        <v>-6007.9001580401846</v>
      </c>
      <c r="AL2150">
        <f t="shared" si="518"/>
        <v>-1.5810651753265481</v>
      </c>
      <c r="AN2150">
        <f t="shared" si="526"/>
        <v>-6.0079001580401847</v>
      </c>
      <c r="AO2150">
        <f t="shared" si="527"/>
        <v>8.1712800365763925E-3</v>
      </c>
      <c r="AP2150">
        <f t="shared" si="528"/>
        <v>-1.5810651753265481</v>
      </c>
      <c r="AQ2150">
        <f t="shared" si="529"/>
        <v>3.8364779874213834E-3</v>
      </c>
    </row>
    <row r="2151" spans="1:43" x14ac:dyDescent="0.25">
      <c r="A2151">
        <v>107.45</v>
      </c>
      <c r="B2151">
        <v>-0.89800000000000002</v>
      </c>
      <c r="C2151">
        <v>1.2199999999999999E-3</v>
      </c>
      <c r="D2151">
        <v>-0.72599999999999998</v>
      </c>
      <c r="E2151">
        <v>1.2199999999999999E-3</v>
      </c>
      <c r="I2151">
        <f>A2151</f>
        <v>107.45</v>
      </c>
      <c r="J2151">
        <f>B2151</f>
        <v>-0.89800000000000002</v>
      </c>
      <c r="K2151">
        <v>1.2199999999999999E-3</v>
      </c>
      <c r="L2151">
        <f t="shared" si="519"/>
        <v>-0.72757282263966816</v>
      </c>
      <c r="M2151">
        <v>1.2199999999999999E-3</v>
      </c>
      <c r="Q2151">
        <f>I2151</f>
        <v>107.45</v>
      </c>
      <c r="R2151">
        <f>J2151</f>
        <v>-0.89800000000000002</v>
      </c>
      <c r="S2151">
        <v>1.2199999999999999E-3</v>
      </c>
      <c r="T2151">
        <f t="shared" si="520"/>
        <v>-0.50277945763966814</v>
      </c>
      <c r="U2151">
        <v>1.2199999999999999E-3</v>
      </c>
      <c r="Y2151">
        <f t="shared" si="521"/>
        <v>107.45</v>
      </c>
      <c r="Z2151">
        <f t="shared" si="522"/>
        <v>-6014.5979285619678</v>
      </c>
      <c r="AA2151">
        <f t="shared" si="523"/>
        <v>8.1712800365763929</v>
      </c>
      <c r="AB2151">
        <f t="shared" si="524"/>
        <v>-1.5810674768543023</v>
      </c>
      <c r="AC2151">
        <f t="shared" si="525"/>
        <v>3.8364779874213834E-3</v>
      </c>
      <c r="AF2151">
        <f t="shared" si="515"/>
        <v>-6014.5979285619678</v>
      </c>
      <c r="AG2151">
        <f t="shared" si="516"/>
        <v>-1.5772309988668809</v>
      </c>
      <c r="AK2151">
        <f t="shared" si="517"/>
        <v>-6014.5979285619678</v>
      </c>
      <c r="AL2151">
        <f t="shared" si="518"/>
        <v>-1.5810674768543023</v>
      </c>
      <c r="AN2151">
        <f t="shared" si="526"/>
        <v>-6.014597928561968</v>
      </c>
      <c r="AO2151">
        <f t="shared" si="527"/>
        <v>8.1712800365763925E-3</v>
      </c>
      <c r="AP2151">
        <f t="shared" si="528"/>
        <v>-1.5810674768543023</v>
      </c>
      <c r="AQ2151">
        <f t="shared" si="529"/>
        <v>3.8364779874213834E-3</v>
      </c>
    </row>
    <row r="2152" spans="1:43" x14ac:dyDescent="0.25">
      <c r="A2152">
        <v>107.5</v>
      </c>
      <c r="B2152">
        <v>-0.90200000000000002</v>
      </c>
      <c r="C2152">
        <v>1.2199999999999999E-3</v>
      </c>
      <c r="D2152">
        <v>-0.72599999999999998</v>
      </c>
      <c r="E2152">
        <v>1.2199999999999999E-3</v>
      </c>
      <c r="I2152">
        <f>A2152</f>
        <v>107.5</v>
      </c>
      <c r="J2152">
        <f>B2152</f>
        <v>-0.90200000000000002</v>
      </c>
      <c r="K2152">
        <v>1.2199999999999999E-3</v>
      </c>
      <c r="L2152">
        <f t="shared" si="519"/>
        <v>-0.72757355452549399</v>
      </c>
      <c r="M2152">
        <v>1.2199999999999999E-3</v>
      </c>
      <c r="Q2152">
        <f>I2152</f>
        <v>107.5</v>
      </c>
      <c r="R2152">
        <f>J2152</f>
        <v>-0.90200000000000002</v>
      </c>
      <c r="S2152">
        <v>1.2199999999999999E-3</v>
      </c>
      <c r="T2152">
        <f t="shared" si="520"/>
        <v>-0.50278018952549397</v>
      </c>
      <c r="U2152">
        <v>1.2199999999999999E-3</v>
      </c>
      <c r="Y2152">
        <f t="shared" si="521"/>
        <v>107.5</v>
      </c>
      <c r="Z2152">
        <f t="shared" si="522"/>
        <v>-6041.3890106491035</v>
      </c>
      <c r="AA2152">
        <f t="shared" si="523"/>
        <v>8.1712800365763929</v>
      </c>
      <c r="AB2152">
        <f t="shared" si="524"/>
        <v>-1.5810697783820566</v>
      </c>
      <c r="AC2152">
        <f t="shared" si="525"/>
        <v>3.8364779874213834E-3</v>
      </c>
      <c r="AF2152">
        <f t="shared" si="515"/>
        <v>-6041.3890106491035</v>
      </c>
      <c r="AG2152">
        <f t="shared" si="516"/>
        <v>-1.5772333003946353</v>
      </c>
      <c r="AK2152">
        <f t="shared" si="517"/>
        <v>-6041.3890106491035</v>
      </c>
      <c r="AL2152">
        <f t="shared" si="518"/>
        <v>-1.5810697783820566</v>
      </c>
      <c r="AN2152">
        <f t="shared" si="526"/>
        <v>-6.0413890106491035</v>
      </c>
      <c r="AO2152">
        <f t="shared" si="527"/>
        <v>8.1712800365763925E-3</v>
      </c>
      <c r="AP2152">
        <f t="shared" si="528"/>
        <v>-1.5810697783820566</v>
      </c>
      <c r="AQ2152">
        <f t="shared" si="529"/>
        <v>3.8364779874213834E-3</v>
      </c>
    </row>
    <row r="2153" spans="1:43" x14ac:dyDescent="0.25">
      <c r="A2153">
        <v>107.55</v>
      </c>
      <c r="B2153">
        <v>-0.90200000000000002</v>
      </c>
      <c r="C2153">
        <v>1.2199999999999999E-3</v>
      </c>
      <c r="D2153">
        <v>-0.72699999999999998</v>
      </c>
      <c r="E2153">
        <v>1.2199999999999999E-3</v>
      </c>
      <c r="I2153">
        <f>A2153</f>
        <v>107.55</v>
      </c>
      <c r="J2153">
        <f>B2153</f>
        <v>-0.90200000000000002</v>
      </c>
      <c r="K2153">
        <v>1.2199999999999999E-3</v>
      </c>
      <c r="L2153">
        <f t="shared" si="519"/>
        <v>-0.72857428641131983</v>
      </c>
      <c r="M2153">
        <v>1.2199999999999999E-3</v>
      </c>
      <c r="Q2153">
        <f>I2153</f>
        <v>107.55</v>
      </c>
      <c r="R2153">
        <f>J2153</f>
        <v>-0.90200000000000002</v>
      </c>
      <c r="S2153">
        <v>1.2199999999999999E-3</v>
      </c>
      <c r="T2153">
        <f t="shared" si="520"/>
        <v>-0.5037809214113198</v>
      </c>
      <c r="U2153">
        <v>1.2199999999999999E-3</v>
      </c>
      <c r="Y2153">
        <f t="shared" si="521"/>
        <v>107.55</v>
      </c>
      <c r="Z2153">
        <f t="shared" si="522"/>
        <v>-6041.3890106491035</v>
      </c>
      <c r="AA2153">
        <f t="shared" si="523"/>
        <v>8.1712800365763929</v>
      </c>
      <c r="AB2153">
        <f t="shared" si="524"/>
        <v>-1.584216733997861</v>
      </c>
      <c r="AC2153">
        <f t="shared" si="525"/>
        <v>3.8364779874213834E-3</v>
      </c>
      <c r="AF2153">
        <f t="shared" si="515"/>
        <v>-6041.3890106491035</v>
      </c>
      <c r="AG2153">
        <f t="shared" si="516"/>
        <v>-1.5803802560104396</v>
      </c>
      <c r="AK2153">
        <f t="shared" si="517"/>
        <v>-6041.3890106491035</v>
      </c>
      <c r="AL2153">
        <f t="shared" si="518"/>
        <v>-1.584216733997861</v>
      </c>
      <c r="AN2153">
        <f t="shared" si="526"/>
        <v>-6.0413890106491035</v>
      </c>
      <c r="AO2153">
        <f t="shared" si="527"/>
        <v>8.1712800365763925E-3</v>
      </c>
      <c r="AP2153">
        <f t="shared" si="528"/>
        <v>-1.584216733997861</v>
      </c>
      <c r="AQ2153">
        <f t="shared" si="529"/>
        <v>3.8364779874213834E-3</v>
      </c>
    </row>
    <row r="2154" spans="1:43" x14ac:dyDescent="0.25">
      <c r="A2154">
        <v>107.6</v>
      </c>
      <c r="B2154">
        <v>-0.90800000000000003</v>
      </c>
      <c r="C2154">
        <v>1.2199999999999999E-3</v>
      </c>
      <c r="D2154">
        <v>-0.72599999999999998</v>
      </c>
      <c r="E2154">
        <v>1.2199999999999999E-3</v>
      </c>
      <c r="I2154">
        <f>A2154</f>
        <v>107.6</v>
      </c>
      <c r="J2154">
        <f>B2154</f>
        <v>-0.90800000000000003</v>
      </c>
      <c r="K2154">
        <v>1.2199999999999999E-3</v>
      </c>
      <c r="L2154">
        <f t="shared" si="519"/>
        <v>-0.72757501829714566</v>
      </c>
      <c r="M2154">
        <v>1.2199999999999999E-3</v>
      </c>
      <c r="Q2154">
        <f>I2154</f>
        <v>107.6</v>
      </c>
      <c r="R2154">
        <f>J2154</f>
        <v>-0.90800000000000003</v>
      </c>
      <c r="S2154">
        <v>1.2199999999999999E-3</v>
      </c>
      <c r="T2154">
        <f t="shared" si="520"/>
        <v>-0.50278165329714564</v>
      </c>
      <c r="U2154">
        <v>1.2199999999999999E-3</v>
      </c>
      <c r="Y2154">
        <f t="shared" si="521"/>
        <v>107.6</v>
      </c>
      <c r="Z2154">
        <f t="shared" si="522"/>
        <v>-6081.5756337798075</v>
      </c>
      <c r="AA2154">
        <f t="shared" si="523"/>
        <v>8.1712800365763929</v>
      </c>
      <c r="AB2154">
        <f t="shared" si="524"/>
        <v>-1.581074381437565</v>
      </c>
      <c r="AC2154">
        <f t="shared" si="525"/>
        <v>3.8364779874213834E-3</v>
      </c>
      <c r="AF2154">
        <f t="shared" si="515"/>
        <v>-6081.5756337798075</v>
      </c>
      <c r="AG2154">
        <f t="shared" si="516"/>
        <v>-1.5772379034501436</v>
      </c>
      <c r="AK2154">
        <f t="shared" si="517"/>
        <v>-6081.5756337798075</v>
      </c>
      <c r="AL2154">
        <f t="shared" si="518"/>
        <v>-1.581074381437565</v>
      </c>
      <c r="AN2154">
        <f t="shared" si="526"/>
        <v>-6.0815756337798073</v>
      </c>
      <c r="AO2154">
        <f t="shared" si="527"/>
        <v>8.1712800365763925E-3</v>
      </c>
      <c r="AP2154">
        <f t="shared" si="528"/>
        <v>-1.581074381437565</v>
      </c>
      <c r="AQ2154">
        <f t="shared" si="529"/>
        <v>3.8364779874213834E-3</v>
      </c>
    </row>
    <row r="2155" spans="1:43" x14ac:dyDescent="0.25">
      <c r="A2155">
        <v>107.65</v>
      </c>
      <c r="B2155">
        <v>-0.91300000000000003</v>
      </c>
      <c r="C2155">
        <v>1.2199999999999999E-3</v>
      </c>
      <c r="D2155">
        <v>-0.72699999999999998</v>
      </c>
      <c r="E2155">
        <v>1.2199999999999999E-3</v>
      </c>
      <c r="I2155">
        <f>A2155</f>
        <v>107.65</v>
      </c>
      <c r="J2155">
        <f>B2155</f>
        <v>-0.91300000000000003</v>
      </c>
      <c r="K2155">
        <v>1.2199999999999999E-3</v>
      </c>
      <c r="L2155">
        <f t="shared" si="519"/>
        <v>-0.72857575018297138</v>
      </c>
      <c r="M2155">
        <v>1.2199999999999999E-3</v>
      </c>
      <c r="Q2155">
        <f>I2155</f>
        <v>107.65</v>
      </c>
      <c r="R2155">
        <f>J2155</f>
        <v>-0.91300000000000003</v>
      </c>
      <c r="S2155">
        <v>1.2199999999999999E-3</v>
      </c>
      <c r="T2155">
        <f t="shared" si="520"/>
        <v>-0.50378238518297136</v>
      </c>
      <c r="U2155">
        <v>1.2199999999999999E-3</v>
      </c>
      <c r="Y2155">
        <f t="shared" si="521"/>
        <v>107.65</v>
      </c>
      <c r="Z2155">
        <f t="shared" si="522"/>
        <v>-6115.0644863887273</v>
      </c>
      <c r="AA2155">
        <f t="shared" si="523"/>
        <v>8.1712800365763929</v>
      </c>
      <c r="AB2155">
        <f t="shared" si="524"/>
        <v>-1.5842213370533691</v>
      </c>
      <c r="AC2155">
        <f t="shared" si="525"/>
        <v>3.8364779874213834E-3</v>
      </c>
      <c r="AF2155">
        <f t="shared" si="515"/>
        <v>-6115.0644863887273</v>
      </c>
      <c r="AG2155">
        <f t="shared" si="516"/>
        <v>-1.5803848590659477</v>
      </c>
      <c r="AK2155">
        <f t="shared" si="517"/>
        <v>-6115.0644863887273</v>
      </c>
      <c r="AL2155">
        <f t="shared" si="518"/>
        <v>-1.5842213370533691</v>
      </c>
      <c r="AN2155">
        <f t="shared" si="526"/>
        <v>-6.1150644863887278</v>
      </c>
      <c r="AO2155">
        <f t="shared" si="527"/>
        <v>8.1712800365763925E-3</v>
      </c>
      <c r="AP2155">
        <f t="shared" si="528"/>
        <v>-1.5842213370533691</v>
      </c>
      <c r="AQ2155">
        <f t="shared" si="529"/>
        <v>3.8364779874213834E-3</v>
      </c>
    </row>
    <row r="2156" spans="1:43" x14ac:dyDescent="0.25">
      <c r="A2156">
        <v>107.7</v>
      </c>
      <c r="B2156">
        <v>-0.91700000000000004</v>
      </c>
      <c r="C2156">
        <v>1.2199999999999999E-3</v>
      </c>
      <c r="D2156">
        <v>-0.72699999999999998</v>
      </c>
      <c r="E2156">
        <v>1.2199999999999999E-3</v>
      </c>
      <c r="I2156">
        <f>A2156</f>
        <v>107.7</v>
      </c>
      <c r="J2156">
        <f>B2156</f>
        <v>-0.91700000000000004</v>
      </c>
      <c r="K2156">
        <v>1.2199999999999999E-3</v>
      </c>
      <c r="L2156">
        <f t="shared" si="519"/>
        <v>-0.72857648206879722</v>
      </c>
      <c r="M2156">
        <v>1.2199999999999999E-3</v>
      </c>
      <c r="Q2156">
        <f>I2156</f>
        <v>107.7</v>
      </c>
      <c r="R2156">
        <f>J2156</f>
        <v>-0.91700000000000004</v>
      </c>
      <c r="S2156">
        <v>1.2199999999999999E-3</v>
      </c>
      <c r="T2156">
        <f t="shared" si="520"/>
        <v>-0.50378311706879719</v>
      </c>
      <c r="U2156">
        <v>1.2199999999999999E-3</v>
      </c>
      <c r="Y2156">
        <f t="shared" si="521"/>
        <v>107.7</v>
      </c>
      <c r="Z2156">
        <f t="shared" si="522"/>
        <v>-6141.855568475863</v>
      </c>
      <c r="AA2156">
        <f t="shared" si="523"/>
        <v>8.1712800365763929</v>
      </c>
      <c r="AB2156">
        <f t="shared" si="524"/>
        <v>-1.5842236385811233</v>
      </c>
      <c r="AC2156">
        <f t="shared" si="525"/>
        <v>3.8364779874213834E-3</v>
      </c>
      <c r="AF2156">
        <f t="shared" si="515"/>
        <v>-6141.855568475863</v>
      </c>
      <c r="AG2156">
        <f t="shared" si="516"/>
        <v>-1.5803871605937019</v>
      </c>
      <c r="AK2156">
        <f t="shared" si="517"/>
        <v>-6141.855568475863</v>
      </c>
      <c r="AL2156">
        <f t="shared" si="518"/>
        <v>-1.5842236385811233</v>
      </c>
      <c r="AN2156">
        <f t="shared" si="526"/>
        <v>-6.1418555684758633</v>
      </c>
      <c r="AO2156">
        <f t="shared" si="527"/>
        <v>8.1712800365763925E-3</v>
      </c>
      <c r="AP2156">
        <f t="shared" si="528"/>
        <v>-1.5842236385811233</v>
      </c>
      <c r="AQ2156">
        <f t="shared" si="529"/>
        <v>3.8364779874213834E-3</v>
      </c>
    </row>
    <row r="2157" spans="1:43" x14ac:dyDescent="0.25">
      <c r="A2157">
        <v>107.75</v>
      </c>
      <c r="B2157">
        <v>-0.91800000000000004</v>
      </c>
      <c r="C2157">
        <v>1.2199999999999999E-3</v>
      </c>
      <c r="D2157">
        <v>-0.72799999999999998</v>
      </c>
      <c r="E2157">
        <v>1.2199999999999999E-3</v>
      </c>
      <c r="I2157">
        <f>A2157</f>
        <v>107.75</v>
      </c>
      <c r="J2157">
        <f>B2157</f>
        <v>-0.91800000000000004</v>
      </c>
      <c r="K2157">
        <v>1.2199999999999999E-3</v>
      </c>
      <c r="L2157">
        <f t="shared" si="519"/>
        <v>-0.72957721395462305</v>
      </c>
      <c r="M2157">
        <v>1.2199999999999999E-3</v>
      </c>
      <c r="Q2157">
        <f>I2157</f>
        <v>107.75</v>
      </c>
      <c r="R2157">
        <f>J2157</f>
        <v>-0.91800000000000004</v>
      </c>
      <c r="S2157">
        <v>1.2199999999999999E-3</v>
      </c>
      <c r="T2157">
        <f t="shared" si="520"/>
        <v>-0.50478384895462303</v>
      </c>
      <c r="U2157">
        <v>1.2199999999999999E-3</v>
      </c>
      <c r="Y2157">
        <f t="shared" si="521"/>
        <v>107.75</v>
      </c>
      <c r="Z2157">
        <f t="shared" si="522"/>
        <v>-6148.5533389976472</v>
      </c>
      <c r="AA2157">
        <f t="shared" si="523"/>
        <v>8.1712800365763929</v>
      </c>
      <c r="AB2157">
        <f t="shared" si="524"/>
        <v>-1.5873705941969276</v>
      </c>
      <c r="AC2157">
        <f t="shared" si="525"/>
        <v>3.8364779874213834E-3</v>
      </c>
      <c r="AF2157">
        <f t="shared" si="515"/>
        <v>-6148.5533389976472</v>
      </c>
      <c r="AG2157">
        <f t="shared" si="516"/>
        <v>-1.5835341162095062</v>
      </c>
      <c r="AK2157">
        <f t="shared" si="517"/>
        <v>-6148.5533389976472</v>
      </c>
      <c r="AL2157">
        <f t="shared" si="518"/>
        <v>-1.5873705941969276</v>
      </c>
      <c r="AN2157">
        <f t="shared" si="526"/>
        <v>-6.1485533389976474</v>
      </c>
      <c r="AO2157">
        <f t="shared" si="527"/>
        <v>8.1712800365763925E-3</v>
      </c>
      <c r="AP2157">
        <f t="shared" si="528"/>
        <v>-1.5873705941969276</v>
      </c>
      <c r="AQ2157">
        <f t="shared" si="529"/>
        <v>3.8364779874213834E-3</v>
      </c>
    </row>
    <row r="2158" spans="1:43" x14ac:dyDescent="0.25">
      <c r="A2158">
        <v>107.8</v>
      </c>
      <c r="B2158">
        <v>-0.92200000000000004</v>
      </c>
      <c r="C2158">
        <v>1.2199999999999999E-3</v>
      </c>
      <c r="D2158">
        <v>-0.72699999999999998</v>
      </c>
      <c r="E2158">
        <v>1.2199999999999999E-3</v>
      </c>
      <c r="I2158">
        <f>A2158</f>
        <v>107.8</v>
      </c>
      <c r="J2158">
        <f>B2158</f>
        <v>-0.92200000000000004</v>
      </c>
      <c r="K2158">
        <v>1.2199999999999999E-3</v>
      </c>
      <c r="L2158">
        <f t="shared" si="519"/>
        <v>-0.72857794584044888</v>
      </c>
      <c r="M2158">
        <v>1.2199999999999999E-3</v>
      </c>
      <c r="Q2158">
        <f>I2158</f>
        <v>107.8</v>
      </c>
      <c r="R2158">
        <f>J2158</f>
        <v>-0.92200000000000004</v>
      </c>
      <c r="S2158">
        <v>1.2199999999999999E-3</v>
      </c>
      <c r="T2158">
        <f t="shared" si="520"/>
        <v>-0.50378458084044886</v>
      </c>
      <c r="U2158">
        <v>1.2199999999999999E-3</v>
      </c>
      <c r="Y2158">
        <f t="shared" si="521"/>
        <v>107.8</v>
      </c>
      <c r="Z2158">
        <f t="shared" si="522"/>
        <v>-6175.3444210847829</v>
      </c>
      <c r="AA2158">
        <f t="shared" si="523"/>
        <v>8.1712800365763929</v>
      </c>
      <c r="AB2158">
        <f t="shared" si="524"/>
        <v>-1.5842282416366316</v>
      </c>
      <c r="AC2158">
        <f t="shared" si="525"/>
        <v>3.8364779874213834E-3</v>
      </c>
      <c r="AF2158">
        <f t="shared" ref="AF2158:AF2221" si="530">Z2158</f>
        <v>-6175.3444210847829</v>
      </c>
      <c r="AG2158">
        <f t="shared" ref="AG2158:AG2221" si="531">AB2158+AC2158</f>
        <v>-1.5803917636492102</v>
      </c>
      <c r="AK2158">
        <f t="shared" ref="AK2158:AK2221" si="532">Z2158</f>
        <v>-6175.3444210847829</v>
      </c>
      <c r="AL2158">
        <f t="shared" ref="AL2158:AL2221" si="533">AB2158</f>
        <v>-1.5842282416366316</v>
      </c>
      <c r="AN2158">
        <f t="shared" si="526"/>
        <v>-6.175344421084783</v>
      </c>
      <c r="AO2158">
        <f t="shared" si="527"/>
        <v>8.1712800365763925E-3</v>
      </c>
      <c r="AP2158">
        <f t="shared" si="528"/>
        <v>-1.5842282416366316</v>
      </c>
      <c r="AQ2158">
        <f t="shared" si="529"/>
        <v>3.8364779874213834E-3</v>
      </c>
    </row>
    <row r="2159" spans="1:43" x14ac:dyDescent="0.25">
      <c r="A2159">
        <v>107.85</v>
      </c>
      <c r="B2159">
        <v>-0.92500000000000004</v>
      </c>
      <c r="C2159">
        <v>1.2199999999999999E-3</v>
      </c>
      <c r="D2159">
        <v>-0.72799999999999998</v>
      </c>
      <c r="E2159">
        <v>1.2199999999999999E-3</v>
      </c>
      <c r="I2159">
        <f>A2159</f>
        <v>107.85</v>
      </c>
      <c r="J2159">
        <f>B2159</f>
        <v>-0.92500000000000004</v>
      </c>
      <c r="K2159">
        <v>1.2199999999999999E-3</v>
      </c>
      <c r="L2159">
        <f t="shared" si="519"/>
        <v>-0.72957867772627472</v>
      </c>
      <c r="M2159">
        <v>1.2199999999999999E-3</v>
      </c>
      <c r="Q2159">
        <f>I2159</f>
        <v>107.85</v>
      </c>
      <c r="R2159">
        <f>J2159</f>
        <v>-0.92500000000000004</v>
      </c>
      <c r="S2159">
        <v>1.2199999999999999E-3</v>
      </c>
      <c r="T2159">
        <f t="shared" si="520"/>
        <v>-0.50478531272627469</v>
      </c>
      <c r="U2159">
        <v>1.2199999999999999E-3</v>
      </c>
      <c r="Y2159">
        <f t="shared" si="521"/>
        <v>107.85</v>
      </c>
      <c r="Z2159">
        <f t="shared" si="522"/>
        <v>-6195.4377326501344</v>
      </c>
      <c r="AA2159">
        <f t="shared" si="523"/>
        <v>8.1712800365763929</v>
      </c>
      <c r="AB2159">
        <f t="shared" si="524"/>
        <v>-1.5873751972524361</v>
      </c>
      <c r="AC2159">
        <f t="shared" si="525"/>
        <v>3.8364779874213834E-3</v>
      </c>
      <c r="AF2159">
        <f t="shared" si="530"/>
        <v>-6195.4377326501344</v>
      </c>
      <c r="AG2159">
        <f t="shared" si="531"/>
        <v>-1.5835387192650148</v>
      </c>
      <c r="AK2159">
        <f t="shared" si="532"/>
        <v>-6195.4377326501344</v>
      </c>
      <c r="AL2159">
        <f t="shared" si="533"/>
        <v>-1.5873751972524361</v>
      </c>
      <c r="AN2159">
        <f t="shared" si="526"/>
        <v>-6.1954377326501344</v>
      </c>
      <c r="AO2159">
        <f t="shared" si="527"/>
        <v>8.1712800365763925E-3</v>
      </c>
      <c r="AP2159">
        <f t="shared" si="528"/>
        <v>-1.5873751972524361</v>
      </c>
      <c r="AQ2159">
        <f t="shared" si="529"/>
        <v>3.8364779874213834E-3</v>
      </c>
    </row>
    <row r="2160" spans="1:43" x14ac:dyDescent="0.25">
      <c r="A2160">
        <v>107.9</v>
      </c>
      <c r="B2160">
        <v>-0.93</v>
      </c>
      <c r="C2160">
        <v>1.2199999999999999E-3</v>
      </c>
      <c r="D2160">
        <v>-0.72799999999999998</v>
      </c>
      <c r="E2160">
        <v>1.2199999999999999E-3</v>
      </c>
      <c r="I2160">
        <f>A2160</f>
        <v>107.9</v>
      </c>
      <c r="J2160">
        <f>B2160</f>
        <v>-0.93</v>
      </c>
      <c r="K2160">
        <v>1.2199999999999999E-3</v>
      </c>
      <c r="L2160">
        <f t="shared" si="519"/>
        <v>-0.72957940961210044</v>
      </c>
      <c r="M2160">
        <v>1.2199999999999999E-3</v>
      </c>
      <c r="Q2160">
        <f>I2160</f>
        <v>107.9</v>
      </c>
      <c r="R2160">
        <f>J2160</f>
        <v>-0.93</v>
      </c>
      <c r="S2160">
        <v>1.2199999999999999E-3</v>
      </c>
      <c r="T2160">
        <f t="shared" si="520"/>
        <v>-0.50478604461210042</v>
      </c>
      <c r="U2160">
        <v>1.2199999999999999E-3</v>
      </c>
      <c r="Y2160">
        <f t="shared" si="521"/>
        <v>107.9</v>
      </c>
      <c r="Z2160">
        <f t="shared" si="522"/>
        <v>-6228.9265852590543</v>
      </c>
      <c r="AA2160">
        <f t="shared" si="523"/>
        <v>8.1712800365763929</v>
      </c>
      <c r="AB2160">
        <f t="shared" si="524"/>
        <v>-1.5873774987801901</v>
      </c>
      <c r="AC2160">
        <f t="shared" si="525"/>
        <v>3.8364779874213834E-3</v>
      </c>
      <c r="AF2160">
        <f t="shared" si="530"/>
        <v>-6228.9265852590543</v>
      </c>
      <c r="AG2160">
        <f t="shared" si="531"/>
        <v>-1.5835410207927687</v>
      </c>
      <c r="AK2160">
        <f t="shared" si="532"/>
        <v>-6228.9265852590543</v>
      </c>
      <c r="AL2160">
        <f t="shared" si="533"/>
        <v>-1.5873774987801901</v>
      </c>
      <c r="AN2160">
        <f t="shared" si="526"/>
        <v>-6.2289265852590541</v>
      </c>
      <c r="AO2160">
        <f t="shared" si="527"/>
        <v>8.1712800365763925E-3</v>
      </c>
      <c r="AP2160">
        <f t="shared" si="528"/>
        <v>-1.5873774987801901</v>
      </c>
      <c r="AQ2160">
        <f t="shared" si="529"/>
        <v>3.8364779874213834E-3</v>
      </c>
    </row>
    <row r="2161" spans="1:43" x14ac:dyDescent="0.25">
      <c r="A2161">
        <v>107.95</v>
      </c>
      <c r="B2161">
        <v>-0.93500000000000005</v>
      </c>
      <c r="C2161">
        <v>1.2199999999999999E-3</v>
      </c>
      <c r="D2161">
        <v>-0.72799999999999998</v>
      </c>
      <c r="E2161">
        <v>1.2199999999999999E-3</v>
      </c>
      <c r="I2161">
        <f>A2161</f>
        <v>107.95</v>
      </c>
      <c r="J2161">
        <f>B2161</f>
        <v>-0.93500000000000005</v>
      </c>
      <c r="K2161">
        <v>1.2199999999999999E-3</v>
      </c>
      <c r="L2161">
        <f t="shared" si="519"/>
        <v>-0.72958014149792627</v>
      </c>
      <c r="M2161">
        <v>1.2199999999999999E-3</v>
      </c>
      <c r="Q2161">
        <f>I2161</f>
        <v>107.95</v>
      </c>
      <c r="R2161">
        <f>J2161</f>
        <v>-0.93500000000000005</v>
      </c>
      <c r="S2161">
        <v>1.2199999999999999E-3</v>
      </c>
      <c r="T2161">
        <f t="shared" si="520"/>
        <v>-0.50478677649792625</v>
      </c>
      <c r="U2161">
        <v>1.2199999999999999E-3</v>
      </c>
      <c r="Y2161">
        <f t="shared" si="521"/>
        <v>107.95</v>
      </c>
      <c r="Z2161">
        <f t="shared" si="522"/>
        <v>-6262.4154378679732</v>
      </c>
      <c r="AA2161">
        <f t="shared" si="523"/>
        <v>8.1712800365763929</v>
      </c>
      <c r="AB2161">
        <f t="shared" si="524"/>
        <v>-1.5873798003079442</v>
      </c>
      <c r="AC2161">
        <f t="shared" si="525"/>
        <v>3.8364779874213834E-3</v>
      </c>
      <c r="AF2161">
        <f t="shared" si="530"/>
        <v>-6262.4154378679732</v>
      </c>
      <c r="AG2161">
        <f t="shared" si="531"/>
        <v>-1.5835433223205229</v>
      </c>
      <c r="AK2161">
        <f t="shared" si="532"/>
        <v>-6262.4154378679732</v>
      </c>
      <c r="AL2161">
        <f t="shared" si="533"/>
        <v>-1.5873798003079442</v>
      </c>
      <c r="AN2161">
        <f t="shared" si="526"/>
        <v>-6.2624154378679737</v>
      </c>
      <c r="AO2161">
        <f t="shared" si="527"/>
        <v>8.1712800365763925E-3</v>
      </c>
      <c r="AP2161">
        <f t="shared" si="528"/>
        <v>-1.5873798003079442</v>
      </c>
      <c r="AQ2161">
        <f t="shared" si="529"/>
        <v>3.8364779874213834E-3</v>
      </c>
    </row>
    <row r="2162" spans="1:43" x14ac:dyDescent="0.25">
      <c r="A2162">
        <v>108</v>
      </c>
      <c r="B2162">
        <v>-0.93799999999999994</v>
      </c>
      <c r="C2162">
        <v>1.2199999999999999E-3</v>
      </c>
      <c r="D2162">
        <v>-0.72799999999999998</v>
      </c>
      <c r="E2162">
        <v>1.2199999999999999E-3</v>
      </c>
      <c r="I2162">
        <f>A2162</f>
        <v>108</v>
      </c>
      <c r="J2162">
        <f>B2162</f>
        <v>-0.93799999999999994</v>
      </c>
      <c r="K2162">
        <v>1.2199999999999999E-3</v>
      </c>
      <c r="L2162">
        <f t="shared" si="519"/>
        <v>-0.7295808733837521</v>
      </c>
      <c r="M2162">
        <v>1.2199999999999999E-3</v>
      </c>
      <c r="Q2162">
        <f>I2162</f>
        <v>108</v>
      </c>
      <c r="R2162">
        <f>J2162</f>
        <v>-0.93799999999999994</v>
      </c>
      <c r="S2162">
        <v>1.2199999999999999E-3</v>
      </c>
      <c r="T2162">
        <f t="shared" si="520"/>
        <v>-0.50478750838375208</v>
      </c>
      <c r="U2162">
        <v>1.2199999999999999E-3</v>
      </c>
      <c r="Y2162">
        <f t="shared" si="521"/>
        <v>108</v>
      </c>
      <c r="Z2162">
        <f t="shared" si="522"/>
        <v>-6282.5087494333256</v>
      </c>
      <c r="AA2162">
        <f t="shared" si="523"/>
        <v>8.1712800365763929</v>
      </c>
      <c r="AB2162">
        <f t="shared" si="524"/>
        <v>-1.5873821018356984</v>
      </c>
      <c r="AC2162">
        <f t="shared" si="525"/>
        <v>3.8364779874213834E-3</v>
      </c>
      <c r="AF2162">
        <f t="shared" si="530"/>
        <v>-6282.5087494333256</v>
      </c>
      <c r="AG2162">
        <f t="shared" si="531"/>
        <v>-1.583545623848277</v>
      </c>
      <c r="AK2162">
        <f t="shared" si="532"/>
        <v>-6282.5087494333256</v>
      </c>
      <c r="AL2162">
        <f t="shared" si="533"/>
        <v>-1.5873821018356984</v>
      </c>
      <c r="AN2162">
        <f t="shared" si="526"/>
        <v>-6.282508749433326</v>
      </c>
      <c r="AO2162">
        <f t="shared" si="527"/>
        <v>8.1712800365763925E-3</v>
      </c>
      <c r="AP2162">
        <f t="shared" si="528"/>
        <v>-1.5873821018356984</v>
      </c>
      <c r="AQ2162">
        <f t="shared" si="529"/>
        <v>3.8364779874213834E-3</v>
      </c>
    </row>
    <row r="2163" spans="1:43" x14ac:dyDescent="0.25">
      <c r="A2163">
        <v>108.05</v>
      </c>
      <c r="B2163">
        <v>-0.94099999999999995</v>
      </c>
      <c r="C2163">
        <v>1.2199999999999999E-3</v>
      </c>
      <c r="D2163">
        <v>-0.72899999999999998</v>
      </c>
      <c r="E2163">
        <v>1.2199999999999999E-3</v>
      </c>
      <c r="I2163">
        <f>A2163</f>
        <v>108.05</v>
      </c>
      <c r="J2163">
        <f>B2163</f>
        <v>-0.94099999999999995</v>
      </c>
      <c r="K2163">
        <v>1.2199999999999999E-3</v>
      </c>
      <c r="L2163">
        <f t="shared" si="519"/>
        <v>-0.73058160526957794</v>
      </c>
      <c r="M2163">
        <v>1.2199999999999999E-3</v>
      </c>
      <c r="Q2163">
        <f>I2163</f>
        <v>108.05</v>
      </c>
      <c r="R2163">
        <f>J2163</f>
        <v>-0.94099999999999995</v>
      </c>
      <c r="S2163">
        <v>1.2199999999999999E-3</v>
      </c>
      <c r="T2163">
        <f t="shared" si="520"/>
        <v>-0.50578824026957792</v>
      </c>
      <c r="U2163">
        <v>1.2199999999999999E-3</v>
      </c>
      <c r="Y2163">
        <f t="shared" si="521"/>
        <v>108.05</v>
      </c>
      <c r="Z2163">
        <f t="shared" si="522"/>
        <v>-6302.6020609986772</v>
      </c>
      <c r="AA2163">
        <f t="shared" si="523"/>
        <v>8.1712800365763929</v>
      </c>
      <c r="AB2163">
        <f t="shared" si="524"/>
        <v>-1.5905290574515027</v>
      </c>
      <c r="AC2163">
        <f t="shared" si="525"/>
        <v>3.8364779874213834E-3</v>
      </c>
      <c r="AF2163">
        <f t="shared" si="530"/>
        <v>-6302.6020609986772</v>
      </c>
      <c r="AG2163">
        <f t="shared" si="531"/>
        <v>-1.5866925794640814</v>
      </c>
      <c r="AK2163">
        <f t="shared" si="532"/>
        <v>-6302.6020609986772</v>
      </c>
      <c r="AL2163">
        <f t="shared" si="533"/>
        <v>-1.5905290574515027</v>
      </c>
      <c r="AN2163">
        <f t="shared" si="526"/>
        <v>-6.3026020609986775</v>
      </c>
      <c r="AO2163">
        <f t="shared" si="527"/>
        <v>8.1712800365763925E-3</v>
      </c>
      <c r="AP2163">
        <f t="shared" si="528"/>
        <v>-1.5905290574515027</v>
      </c>
      <c r="AQ2163">
        <f t="shared" si="529"/>
        <v>3.8364779874213834E-3</v>
      </c>
    </row>
    <row r="2164" spans="1:43" x14ac:dyDescent="0.25">
      <c r="A2164">
        <v>108.1</v>
      </c>
      <c r="B2164">
        <v>-0.94399999999999995</v>
      </c>
      <c r="C2164">
        <v>1.2199999999999999E-3</v>
      </c>
      <c r="D2164">
        <v>-0.72799999999999998</v>
      </c>
      <c r="E2164">
        <v>1.2199999999999999E-3</v>
      </c>
      <c r="I2164">
        <f>A2164</f>
        <v>108.1</v>
      </c>
      <c r="J2164">
        <f>B2164</f>
        <v>-0.94399999999999995</v>
      </c>
      <c r="K2164">
        <v>1.2199999999999999E-3</v>
      </c>
      <c r="L2164">
        <f t="shared" si="519"/>
        <v>-0.72958233715540377</v>
      </c>
      <c r="M2164">
        <v>1.2199999999999999E-3</v>
      </c>
      <c r="Q2164">
        <f>I2164</f>
        <v>108.1</v>
      </c>
      <c r="R2164">
        <f>J2164</f>
        <v>-0.94399999999999995</v>
      </c>
      <c r="S2164">
        <v>1.2199999999999999E-3</v>
      </c>
      <c r="T2164">
        <f t="shared" si="520"/>
        <v>-0.50478897215540375</v>
      </c>
      <c r="U2164">
        <v>1.2199999999999999E-3</v>
      </c>
      <c r="Y2164">
        <f t="shared" si="521"/>
        <v>108.1</v>
      </c>
      <c r="Z2164">
        <f t="shared" si="522"/>
        <v>-6322.6953725640287</v>
      </c>
      <c r="AA2164">
        <f t="shared" si="523"/>
        <v>8.1712800365763929</v>
      </c>
      <c r="AB2164">
        <f t="shared" si="524"/>
        <v>-1.5873867048912067</v>
      </c>
      <c r="AC2164">
        <f t="shared" si="525"/>
        <v>3.8364779874213834E-3</v>
      </c>
      <c r="AF2164">
        <f t="shared" si="530"/>
        <v>-6322.6953725640287</v>
      </c>
      <c r="AG2164">
        <f t="shared" si="531"/>
        <v>-1.5835502269037853</v>
      </c>
      <c r="AK2164">
        <f t="shared" si="532"/>
        <v>-6322.6953725640287</v>
      </c>
      <c r="AL2164">
        <f t="shared" si="533"/>
        <v>-1.5873867048912067</v>
      </c>
      <c r="AN2164">
        <f t="shared" si="526"/>
        <v>-6.3226953725640289</v>
      </c>
      <c r="AO2164">
        <f t="shared" si="527"/>
        <v>8.1712800365763925E-3</v>
      </c>
      <c r="AP2164">
        <f t="shared" si="528"/>
        <v>-1.5873867048912067</v>
      </c>
      <c r="AQ2164">
        <f t="shared" si="529"/>
        <v>3.8364779874213834E-3</v>
      </c>
    </row>
    <row r="2165" spans="1:43" x14ac:dyDescent="0.25">
      <c r="A2165">
        <v>108.15</v>
      </c>
      <c r="B2165">
        <v>-0.95299999999999996</v>
      </c>
      <c r="C2165">
        <v>1.2199999999999999E-3</v>
      </c>
      <c r="D2165">
        <v>-0.73</v>
      </c>
      <c r="E2165">
        <v>1.2199999999999999E-3</v>
      </c>
      <c r="I2165">
        <f>A2165</f>
        <v>108.15</v>
      </c>
      <c r="J2165">
        <f>B2165</f>
        <v>-0.95299999999999996</v>
      </c>
      <c r="K2165">
        <v>1.2199999999999999E-3</v>
      </c>
      <c r="L2165">
        <f t="shared" si="519"/>
        <v>-0.73158306904122961</v>
      </c>
      <c r="M2165">
        <v>1.2199999999999999E-3</v>
      </c>
      <c r="Q2165">
        <f>I2165</f>
        <v>108.15</v>
      </c>
      <c r="R2165">
        <f>J2165</f>
        <v>-0.95299999999999996</v>
      </c>
      <c r="S2165">
        <v>1.2199999999999999E-3</v>
      </c>
      <c r="T2165">
        <f t="shared" si="520"/>
        <v>-0.50678970404122958</v>
      </c>
      <c r="U2165">
        <v>1.2199999999999999E-3</v>
      </c>
      <c r="Y2165">
        <f t="shared" si="521"/>
        <v>108.15</v>
      </c>
      <c r="Z2165">
        <f t="shared" si="522"/>
        <v>-6382.9753072600843</v>
      </c>
      <c r="AA2165">
        <f t="shared" si="523"/>
        <v>8.1712800365763929</v>
      </c>
      <c r="AB2165">
        <f t="shared" si="524"/>
        <v>-1.5936783145950615</v>
      </c>
      <c r="AC2165">
        <f t="shared" si="525"/>
        <v>3.8364779874213834E-3</v>
      </c>
      <c r="AF2165">
        <f t="shared" si="530"/>
        <v>-6382.9753072600843</v>
      </c>
      <c r="AG2165">
        <f t="shared" si="531"/>
        <v>-1.5898418366076401</v>
      </c>
      <c r="AK2165">
        <f t="shared" si="532"/>
        <v>-6382.9753072600843</v>
      </c>
      <c r="AL2165">
        <f t="shared" si="533"/>
        <v>-1.5936783145950615</v>
      </c>
      <c r="AN2165">
        <f t="shared" si="526"/>
        <v>-6.3829753072600841</v>
      </c>
      <c r="AO2165">
        <f t="shared" si="527"/>
        <v>8.1712800365763925E-3</v>
      </c>
      <c r="AP2165">
        <f t="shared" si="528"/>
        <v>-1.5936783145950615</v>
      </c>
      <c r="AQ2165">
        <f t="shared" si="529"/>
        <v>3.8364779874213834E-3</v>
      </c>
    </row>
    <row r="2166" spans="1:43" x14ac:dyDescent="0.25">
      <c r="A2166">
        <v>108.2</v>
      </c>
      <c r="B2166">
        <v>-0.96099999999999997</v>
      </c>
      <c r="C2166">
        <v>1.2199999999999999E-3</v>
      </c>
      <c r="D2166">
        <v>-0.72899999999999998</v>
      </c>
      <c r="E2166">
        <v>1.2199999999999999E-3</v>
      </c>
      <c r="I2166">
        <f>A2166</f>
        <v>108.2</v>
      </c>
      <c r="J2166">
        <f>B2166</f>
        <v>-0.96099999999999997</v>
      </c>
      <c r="K2166">
        <v>1.2199999999999999E-3</v>
      </c>
      <c r="L2166">
        <f t="shared" si="519"/>
        <v>-0.73058380092705533</v>
      </c>
      <c r="M2166">
        <v>1.2199999999999999E-3</v>
      </c>
      <c r="Q2166">
        <f>I2166</f>
        <v>108.2</v>
      </c>
      <c r="R2166">
        <f>J2166</f>
        <v>-0.96099999999999997</v>
      </c>
      <c r="S2166">
        <v>1.2199999999999999E-3</v>
      </c>
      <c r="T2166">
        <f t="shared" si="520"/>
        <v>-0.5057904359270553</v>
      </c>
      <c r="U2166">
        <v>1.2199999999999999E-3</v>
      </c>
      <c r="Y2166">
        <f t="shared" si="521"/>
        <v>108.2</v>
      </c>
      <c r="Z2166">
        <f t="shared" si="522"/>
        <v>-6436.5574714343556</v>
      </c>
      <c r="AA2166">
        <f t="shared" si="523"/>
        <v>8.1712800365763929</v>
      </c>
      <c r="AB2166">
        <f t="shared" si="524"/>
        <v>-1.5905359620347652</v>
      </c>
      <c r="AC2166">
        <f t="shared" si="525"/>
        <v>3.8364779874213834E-3</v>
      </c>
      <c r="AF2166">
        <f t="shared" si="530"/>
        <v>-6436.5574714343556</v>
      </c>
      <c r="AG2166">
        <f t="shared" si="531"/>
        <v>-1.5866994840473438</v>
      </c>
      <c r="AK2166">
        <f t="shared" si="532"/>
        <v>-6436.5574714343556</v>
      </c>
      <c r="AL2166">
        <f t="shared" si="533"/>
        <v>-1.5905359620347652</v>
      </c>
      <c r="AN2166">
        <f t="shared" si="526"/>
        <v>-6.4365574714343561</v>
      </c>
      <c r="AO2166">
        <f t="shared" si="527"/>
        <v>8.1712800365763925E-3</v>
      </c>
      <c r="AP2166">
        <f t="shared" si="528"/>
        <v>-1.5905359620347652</v>
      </c>
      <c r="AQ2166">
        <f t="shared" si="529"/>
        <v>3.8364779874213834E-3</v>
      </c>
    </row>
    <row r="2167" spans="1:43" x14ac:dyDescent="0.25">
      <c r="A2167">
        <v>108.25</v>
      </c>
      <c r="B2167">
        <v>-0.96599999999999997</v>
      </c>
      <c r="C2167">
        <v>1.2199999999999999E-3</v>
      </c>
      <c r="D2167">
        <v>-0.73</v>
      </c>
      <c r="E2167">
        <v>1.2199999999999999E-3</v>
      </c>
      <c r="I2167">
        <f>A2167</f>
        <v>108.25</v>
      </c>
      <c r="J2167">
        <f>B2167</f>
        <v>-0.96599999999999997</v>
      </c>
      <c r="K2167">
        <v>1.2199999999999999E-3</v>
      </c>
      <c r="L2167">
        <f t="shared" si="519"/>
        <v>-0.73158453281288116</v>
      </c>
      <c r="M2167">
        <v>1.2199999999999999E-3</v>
      </c>
      <c r="Q2167">
        <f>I2167</f>
        <v>108.25</v>
      </c>
      <c r="R2167">
        <f>J2167</f>
        <v>-0.96599999999999997</v>
      </c>
      <c r="S2167">
        <v>1.2199999999999999E-3</v>
      </c>
      <c r="T2167">
        <f t="shared" si="520"/>
        <v>-0.50679116781288114</v>
      </c>
      <c r="U2167">
        <v>1.2199999999999999E-3</v>
      </c>
      <c r="Y2167">
        <f t="shared" si="521"/>
        <v>108.25</v>
      </c>
      <c r="Z2167">
        <f t="shared" si="522"/>
        <v>-6470.0463240432755</v>
      </c>
      <c r="AA2167">
        <f t="shared" si="523"/>
        <v>8.1712800365763929</v>
      </c>
      <c r="AB2167">
        <f t="shared" si="524"/>
        <v>-1.5936829176505696</v>
      </c>
      <c r="AC2167">
        <f t="shared" si="525"/>
        <v>3.8364779874213834E-3</v>
      </c>
      <c r="AF2167">
        <f t="shared" si="530"/>
        <v>-6470.0463240432755</v>
      </c>
      <c r="AG2167">
        <f t="shared" si="531"/>
        <v>-1.5898464396631482</v>
      </c>
      <c r="AK2167">
        <f t="shared" si="532"/>
        <v>-6470.0463240432755</v>
      </c>
      <c r="AL2167">
        <f t="shared" si="533"/>
        <v>-1.5936829176505696</v>
      </c>
      <c r="AN2167">
        <f t="shared" si="526"/>
        <v>-6.4700463240432757</v>
      </c>
      <c r="AO2167">
        <f t="shared" si="527"/>
        <v>8.1712800365763925E-3</v>
      </c>
      <c r="AP2167">
        <f t="shared" si="528"/>
        <v>-1.5936829176505696</v>
      </c>
      <c r="AQ2167">
        <f t="shared" si="529"/>
        <v>3.8364779874213834E-3</v>
      </c>
    </row>
    <row r="2168" spans="1:43" x14ac:dyDescent="0.25">
      <c r="A2168">
        <v>108.3</v>
      </c>
      <c r="B2168">
        <v>-0.96799999999999997</v>
      </c>
      <c r="C2168">
        <v>1.2199999999999999E-3</v>
      </c>
      <c r="D2168">
        <v>-0.73</v>
      </c>
      <c r="E2168">
        <v>1.2199999999999999E-3</v>
      </c>
      <c r="I2168">
        <f>A2168</f>
        <v>108.3</v>
      </c>
      <c r="J2168">
        <f>B2168</f>
        <v>-0.96799999999999997</v>
      </c>
      <c r="K2168">
        <v>1.2199999999999999E-3</v>
      </c>
      <c r="L2168">
        <f t="shared" si="519"/>
        <v>-0.73158526469870699</v>
      </c>
      <c r="M2168">
        <v>1.2199999999999999E-3</v>
      </c>
      <c r="Q2168">
        <f>I2168</f>
        <v>108.3</v>
      </c>
      <c r="R2168">
        <f>J2168</f>
        <v>-0.96799999999999997</v>
      </c>
      <c r="S2168">
        <v>1.2199999999999999E-3</v>
      </c>
      <c r="T2168">
        <f t="shared" si="520"/>
        <v>-0.50679189969870697</v>
      </c>
      <c r="U2168">
        <v>1.2199999999999999E-3</v>
      </c>
      <c r="Y2168">
        <f t="shared" si="521"/>
        <v>108.3</v>
      </c>
      <c r="Z2168">
        <f t="shared" si="522"/>
        <v>-6483.4418650868429</v>
      </c>
      <c r="AA2168">
        <f t="shared" si="523"/>
        <v>8.1712800365763929</v>
      </c>
      <c r="AB2168">
        <f t="shared" si="524"/>
        <v>-1.5936852191783237</v>
      </c>
      <c r="AC2168">
        <f t="shared" si="525"/>
        <v>3.8364779874213834E-3</v>
      </c>
      <c r="AF2168">
        <f t="shared" si="530"/>
        <v>-6483.4418650868429</v>
      </c>
      <c r="AG2168">
        <f t="shared" si="531"/>
        <v>-1.5898487411909024</v>
      </c>
      <c r="AK2168">
        <f t="shared" si="532"/>
        <v>-6483.4418650868429</v>
      </c>
      <c r="AL2168">
        <f t="shared" si="533"/>
        <v>-1.5936852191783237</v>
      </c>
      <c r="AN2168">
        <f t="shared" si="526"/>
        <v>-6.4834418650868431</v>
      </c>
      <c r="AO2168">
        <f t="shared" si="527"/>
        <v>8.1712800365763925E-3</v>
      </c>
      <c r="AP2168">
        <f t="shared" si="528"/>
        <v>-1.5936852191783237</v>
      </c>
      <c r="AQ2168">
        <f t="shared" si="529"/>
        <v>3.8364779874213834E-3</v>
      </c>
    </row>
    <row r="2169" spans="1:43" x14ac:dyDescent="0.25">
      <c r="A2169">
        <v>108.35</v>
      </c>
      <c r="B2169">
        <v>-0.96899999999999997</v>
      </c>
      <c r="C2169">
        <v>1.2199999999999999E-3</v>
      </c>
      <c r="D2169">
        <v>-0.73</v>
      </c>
      <c r="E2169">
        <v>1.2199999999999999E-3</v>
      </c>
      <c r="I2169">
        <f>A2169</f>
        <v>108.35</v>
      </c>
      <c r="J2169">
        <f>B2169</f>
        <v>-0.96899999999999997</v>
      </c>
      <c r="K2169">
        <v>1.2199999999999999E-3</v>
      </c>
      <c r="L2169">
        <f t="shared" si="519"/>
        <v>-0.73158599658453283</v>
      </c>
      <c r="M2169">
        <v>1.2199999999999999E-3</v>
      </c>
      <c r="Q2169">
        <f>I2169</f>
        <v>108.35</v>
      </c>
      <c r="R2169">
        <f>J2169</f>
        <v>-0.96899999999999997</v>
      </c>
      <c r="S2169">
        <v>1.2199999999999999E-3</v>
      </c>
      <c r="T2169">
        <f t="shared" si="520"/>
        <v>-0.5067926315845328</v>
      </c>
      <c r="U2169">
        <v>1.2199999999999999E-3</v>
      </c>
      <c r="Y2169">
        <f t="shared" si="521"/>
        <v>108.35</v>
      </c>
      <c r="Z2169">
        <f t="shared" si="522"/>
        <v>-6490.139635608627</v>
      </c>
      <c r="AA2169">
        <f t="shared" si="523"/>
        <v>8.1712800365763929</v>
      </c>
      <c r="AB2169">
        <f t="shared" si="524"/>
        <v>-1.5936875207060779</v>
      </c>
      <c r="AC2169">
        <f t="shared" si="525"/>
        <v>3.8364779874213834E-3</v>
      </c>
      <c r="AF2169">
        <f t="shared" si="530"/>
        <v>-6490.139635608627</v>
      </c>
      <c r="AG2169">
        <f t="shared" si="531"/>
        <v>-1.5898510427186565</v>
      </c>
      <c r="AK2169">
        <f t="shared" si="532"/>
        <v>-6490.139635608627</v>
      </c>
      <c r="AL2169">
        <f t="shared" si="533"/>
        <v>-1.5936875207060779</v>
      </c>
      <c r="AN2169">
        <f t="shared" si="526"/>
        <v>-6.4901396356086272</v>
      </c>
      <c r="AO2169">
        <f t="shared" si="527"/>
        <v>8.1712800365763925E-3</v>
      </c>
      <c r="AP2169">
        <f t="shared" si="528"/>
        <v>-1.5936875207060779</v>
      </c>
      <c r="AQ2169">
        <f t="shared" si="529"/>
        <v>3.8364779874213834E-3</v>
      </c>
    </row>
    <row r="2170" spans="1:43" x14ac:dyDescent="0.25">
      <c r="A2170">
        <v>108.4</v>
      </c>
      <c r="B2170">
        <v>-0.97099999999999997</v>
      </c>
      <c r="C2170">
        <v>1.2199999999999999E-3</v>
      </c>
      <c r="D2170">
        <v>-0.73</v>
      </c>
      <c r="E2170">
        <v>1.2199999999999999E-3</v>
      </c>
      <c r="I2170">
        <f>A2170</f>
        <v>108.4</v>
      </c>
      <c r="J2170">
        <f>B2170</f>
        <v>-0.97099999999999997</v>
      </c>
      <c r="K2170">
        <v>1.2199999999999999E-3</v>
      </c>
      <c r="L2170">
        <f t="shared" si="519"/>
        <v>-0.73158672847035866</v>
      </c>
      <c r="M2170">
        <v>1.2199999999999999E-3</v>
      </c>
      <c r="Q2170">
        <f>I2170</f>
        <v>108.4</v>
      </c>
      <c r="R2170">
        <f>J2170</f>
        <v>-0.97099999999999997</v>
      </c>
      <c r="S2170">
        <v>1.2199999999999999E-3</v>
      </c>
      <c r="T2170">
        <f t="shared" si="520"/>
        <v>-0.50679336347035864</v>
      </c>
      <c r="U2170">
        <v>1.2199999999999999E-3</v>
      </c>
      <c r="Y2170">
        <f t="shared" si="521"/>
        <v>108.4</v>
      </c>
      <c r="Z2170">
        <f t="shared" si="522"/>
        <v>-6503.5351766521944</v>
      </c>
      <c r="AA2170">
        <f t="shared" si="523"/>
        <v>8.1712800365763929</v>
      </c>
      <c r="AB2170">
        <f t="shared" si="524"/>
        <v>-1.593689822233832</v>
      </c>
      <c r="AC2170">
        <f t="shared" si="525"/>
        <v>3.8364779874213834E-3</v>
      </c>
      <c r="AF2170">
        <f t="shared" si="530"/>
        <v>-6503.5351766521944</v>
      </c>
      <c r="AG2170">
        <f t="shared" si="531"/>
        <v>-1.5898533442464107</v>
      </c>
      <c r="AK2170">
        <f t="shared" si="532"/>
        <v>-6503.5351766521944</v>
      </c>
      <c r="AL2170">
        <f t="shared" si="533"/>
        <v>-1.593689822233832</v>
      </c>
      <c r="AN2170">
        <f t="shared" si="526"/>
        <v>-6.5035351766521945</v>
      </c>
      <c r="AO2170">
        <f t="shared" si="527"/>
        <v>8.1712800365763925E-3</v>
      </c>
      <c r="AP2170">
        <f t="shared" si="528"/>
        <v>-1.593689822233832</v>
      </c>
      <c r="AQ2170">
        <f t="shared" si="529"/>
        <v>3.8364779874213834E-3</v>
      </c>
    </row>
    <row r="2171" spans="1:43" x14ac:dyDescent="0.25">
      <c r="A2171">
        <v>108.45</v>
      </c>
      <c r="B2171">
        <v>-0.97299999999999998</v>
      </c>
      <c r="C2171">
        <v>1.2199999999999999E-3</v>
      </c>
      <c r="D2171">
        <v>-0.73</v>
      </c>
      <c r="E2171">
        <v>1.2199999999999999E-3</v>
      </c>
      <c r="I2171">
        <f>A2171</f>
        <v>108.45</v>
      </c>
      <c r="J2171">
        <f>B2171</f>
        <v>-0.97299999999999998</v>
      </c>
      <c r="K2171">
        <v>1.2199999999999999E-3</v>
      </c>
      <c r="L2171">
        <f t="shared" si="519"/>
        <v>-0.73158746035618438</v>
      </c>
      <c r="M2171">
        <v>1.2199999999999999E-3</v>
      </c>
      <c r="Q2171">
        <f>I2171</f>
        <v>108.45</v>
      </c>
      <c r="R2171">
        <f>J2171</f>
        <v>-0.97299999999999998</v>
      </c>
      <c r="S2171">
        <v>1.2199999999999999E-3</v>
      </c>
      <c r="T2171">
        <f t="shared" si="520"/>
        <v>-0.50679409535618436</v>
      </c>
      <c r="U2171">
        <v>1.2199999999999999E-3</v>
      </c>
      <c r="Y2171">
        <f t="shared" si="521"/>
        <v>108.45</v>
      </c>
      <c r="Z2171">
        <f t="shared" si="522"/>
        <v>-6516.9307176957627</v>
      </c>
      <c r="AA2171">
        <f t="shared" si="523"/>
        <v>8.1712800365763929</v>
      </c>
      <c r="AB2171">
        <f t="shared" si="524"/>
        <v>-1.593692123761586</v>
      </c>
      <c r="AC2171">
        <f t="shared" si="525"/>
        <v>3.8364779874213834E-3</v>
      </c>
      <c r="AF2171">
        <f t="shared" si="530"/>
        <v>-6516.9307176957627</v>
      </c>
      <c r="AG2171">
        <f t="shared" si="531"/>
        <v>-1.5898556457741646</v>
      </c>
      <c r="AK2171">
        <f t="shared" si="532"/>
        <v>-6516.9307176957627</v>
      </c>
      <c r="AL2171">
        <f t="shared" si="533"/>
        <v>-1.593692123761586</v>
      </c>
      <c r="AN2171">
        <f t="shared" si="526"/>
        <v>-6.5169307176957627</v>
      </c>
      <c r="AO2171">
        <f t="shared" si="527"/>
        <v>8.1712800365763925E-3</v>
      </c>
      <c r="AP2171">
        <f t="shared" si="528"/>
        <v>-1.593692123761586</v>
      </c>
      <c r="AQ2171">
        <f t="shared" si="529"/>
        <v>3.8364779874213834E-3</v>
      </c>
    </row>
    <row r="2172" spans="1:43" x14ac:dyDescent="0.25">
      <c r="A2172">
        <v>108.5</v>
      </c>
      <c r="B2172">
        <v>-0.97799999999999998</v>
      </c>
      <c r="C2172">
        <v>1.2199999999999999E-3</v>
      </c>
      <c r="D2172">
        <v>-0.73</v>
      </c>
      <c r="E2172">
        <v>1.2199999999999999E-3</v>
      </c>
      <c r="I2172">
        <f>A2172</f>
        <v>108.5</v>
      </c>
      <c r="J2172">
        <f>B2172</f>
        <v>-0.97799999999999998</v>
      </c>
      <c r="K2172">
        <v>1.2199999999999999E-3</v>
      </c>
      <c r="L2172">
        <f t="shared" si="519"/>
        <v>-0.73158819224201022</v>
      </c>
      <c r="M2172">
        <v>1.2199999999999999E-3</v>
      </c>
      <c r="Q2172">
        <f>I2172</f>
        <v>108.5</v>
      </c>
      <c r="R2172">
        <f>J2172</f>
        <v>-0.97799999999999998</v>
      </c>
      <c r="S2172">
        <v>1.2199999999999999E-3</v>
      </c>
      <c r="T2172">
        <f t="shared" si="520"/>
        <v>-0.50679482724201019</v>
      </c>
      <c r="U2172">
        <v>1.2199999999999999E-3</v>
      </c>
      <c r="Y2172">
        <f t="shared" si="521"/>
        <v>108.5</v>
      </c>
      <c r="Z2172">
        <f t="shared" si="522"/>
        <v>-6550.4195703046826</v>
      </c>
      <c r="AA2172">
        <f t="shared" si="523"/>
        <v>8.1712800365763929</v>
      </c>
      <c r="AB2172">
        <f t="shared" si="524"/>
        <v>-1.5936944252893404</v>
      </c>
      <c r="AC2172">
        <f t="shared" si="525"/>
        <v>3.8364779874213834E-3</v>
      </c>
      <c r="AF2172">
        <f t="shared" si="530"/>
        <v>-6550.4195703046826</v>
      </c>
      <c r="AG2172">
        <f t="shared" si="531"/>
        <v>-1.589857947301919</v>
      </c>
      <c r="AK2172">
        <f t="shared" si="532"/>
        <v>-6550.4195703046826</v>
      </c>
      <c r="AL2172">
        <f t="shared" si="533"/>
        <v>-1.5936944252893404</v>
      </c>
      <c r="AN2172">
        <f t="shared" si="526"/>
        <v>-6.5504195703046824</v>
      </c>
      <c r="AO2172">
        <f t="shared" si="527"/>
        <v>8.1712800365763925E-3</v>
      </c>
      <c r="AP2172">
        <f t="shared" si="528"/>
        <v>-1.5936944252893404</v>
      </c>
      <c r="AQ2172">
        <f t="shared" si="529"/>
        <v>3.8364779874213834E-3</v>
      </c>
    </row>
    <row r="2173" spans="1:43" x14ac:dyDescent="0.25">
      <c r="A2173">
        <v>108.55</v>
      </c>
      <c r="B2173">
        <v>-0.98099999999999998</v>
      </c>
      <c r="C2173">
        <v>1.2199999999999999E-3</v>
      </c>
      <c r="D2173">
        <v>-0.73099999999999998</v>
      </c>
      <c r="E2173">
        <v>1.2199999999999999E-3</v>
      </c>
      <c r="I2173">
        <f>A2173</f>
        <v>108.55</v>
      </c>
      <c r="J2173">
        <f>B2173</f>
        <v>-0.98099999999999998</v>
      </c>
      <c r="K2173">
        <v>1.2199999999999999E-3</v>
      </c>
      <c r="L2173">
        <f t="shared" si="519"/>
        <v>-0.73258892412783605</v>
      </c>
      <c r="M2173">
        <v>1.2199999999999999E-3</v>
      </c>
      <c r="Q2173">
        <f>I2173</f>
        <v>108.55</v>
      </c>
      <c r="R2173">
        <f>J2173</f>
        <v>-0.98099999999999998</v>
      </c>
      <c r="S2173">
        <v>1.2199999999999999E-3</v>
      </c>
      <c r="T2173">
        <f t="shared" si="520"/>
        <v>-0.50779555912783603</v>
      </c>
      <c r="U2173">
        <v>1.2199999999999999E-3</v>
      </c>
      <c r="Y2173">
        <f t="shared" si="521"/>
        <v>108.55</v>
      </c>
      <c r="Z2173">
        <f t="shared" si="522"/>
        <v>-6570.5128818700341</v>
      </c>
      <c r="AA2173">
        <f t="shared" si="523"/>
        <v>8.1712800365763929</v>
      </c>
      <c r="AB2173">
        <f t="shared" si="524"/>
        <v>-1.5968413809051447</v>
      </c>
      <c r="AC2173">
        <f t="shared" si="525"/>
        <v>3.8364779874213834E-3</v>
      </c>
      <c r="AF2173">
        <f t="shared" si="530"/>
        <v>-6570.5128818700341</v>
      </c>
      <c r="AG2173">
        <f t="shared" si="531"/>
        <v>-1.5930049029177233</v>
      </c>
      <c r="AK2173">
        <f t="shared" si="532"/>
        <v>-6570.5128818700341</v>
      </c>
      <c r="AL2173">
        <f t="shared" si="533"/>
        <v>-1.5968413809051447</v>
      </c>
      <c r="AN2173">
        <f t="shared" si="526"/>
        <v>-6.5705128818700347</v>
      </c>
      <c r="AO2173">
        <f t="shared" si="527"/>
        <v>8.1712800365763925E-3</v>
      </c>
      <c r="AP2173">
        <f t="shared" si="528"/>
        <v>-1.5968413809051447</v>
      </c>
      <c r="AQ2173">
        <f t="shared" si="529"/>
        <v>3.8364779874213834E-3</v>
      </c>
    </row>
    <row r="2174" spans="1:43" x14ac:dyDescent="0.25">
      <c r="A2174">
        <v>108.6</v>
      </c>
      <c r="B2174">
        <v>-0.98199999999999998</v>
      </c>
      <c r="C2174">
        <v>1.2199999999999999E-3</v>
      </c>
      <c r="D2174">
        <v>-0.73</v>
      </c>
      <c r="E2174">
        <v>1.2199999999999999E-3</v>
      </c>
      <c r="I2174">
        <f>A2174</f>
        <v>108.6</v>
      </c>
      <c r="J2174">
        <f>B2174</f>
        <v>-0.98199999999999998</v>
      </c>
      <c r="K2174">
        <v>1.2199999999999999E-3</v>
      </c>
      <c r="L2174">
        <f t="shared" si="519"/>
        <v>-0.73158965601366188</v>
      </c>
      <c r="M2174">
        <v>1.2199999999999999E-3</v>
      </c>
      <c r="Q2174">
        <f>I2174</f>
        <v>108.6</v>
      </c>
      <c r="R2174">
        <f>J2174</f>
        <v>-0.98199999999999998</v>
      </c>
      <c r="S2174">
        <v>1.2199999999999999E-3</v>
      </c>
      <c r="T2174">
        <f t="shared" si="520"/>
        <v>-0.50679629101366186</v>
      </c>
      <c r="U2174">
        <v>1.2199999999999999E-3</v>
      </c>
      <c r="Y2174">
        <f t="shared" si="521"/>
        <v>108.6</v>
      </c>
      <c r="Z2174">
        <f t="shared" si="522"/>
        <v>-6577.2106523918173</v>
      </c>
      <c r="AA2174">
        <f t="shared" si="523"/>
        <v>8.1712800365763929</v>
      </c>
      <c r="AB2174">
        <f t="shared" si="524"/>
        <v>-1.5936990283448487</v>
      </c>
      <c r="AC2174">
        <f t="shared" si="525"/>
        <v>3.8364779874213834E-3</v>
      </c>
      <c r="AF2174">
        <f t="shared" si="530"/>
        <v>-6577.2106523918173</v>
      </c>
      <c r="AG2174">
        <f t="shared" si="531"/>
        <v>-1.5898625503574273</v>
      </c>
      <c r="AK2174">
        <f t="shared" si="532"/>
        <v>-6577.2106523918173</v>
      </c>
      <c r="AL2174">
        <f t="shared" si="533"/>
        <v>-1.5936990283448487</v>
      </c>
      <c r="AN2174">
        <f t="shared" si="526"/>
        <v>-6.5772106523918179</v>
      </c>
      <c r="AO2174">
        <f t="shared" si="527"/>
        <v>8.1712800365763925E-3</v>
      </c>
      <c r="AP2174">
        <f t="shared" si="528"/>
        <v>-1.5936990283448487</v>
      </c>
      <c r="AQ2174">
        <f t="shared" si="529"/>
        <v>3.8364779874213834E-3</v>
      </c>
    </row>
    <row r="2175" spans="1:43" x14ac:dyDescent="0.25">
      <c r="A2175">
        <v>108.65</v>
      </c>
      <c r="B2175">
        <v>-0.98399999999999999</v>
      </c>
      <c r="C2175">
        <v>1.2199999999999999E-3</v>
      </c>
      <c r="D2175">
        <v>-0.73099999999999998</v>
      </c>
      <c r="E2175">
        <v>1.2199999999999999E-3</v>
      </c>
      <c r="I2175">
        <f>A2175</f>
        <v>108.65</v>
      </c>
      <c r="J2175">
        <f>B2175</f>
        <v>-0.98399999999999999</v>
      </c>
      <c r="K2175">
        <v>1.2199999999999999E-3</v>
      </c>
      <c r="L2175">
        <f t="shared" si="519"/>
        <v>-0.73259038789948772</v>
      </c>
      <c r="M2175">
        <v>1.2199999999999999E-3</v>
      </c>
      <c r="Q2175">
        <f>I2175</f>
        <v>108.65</v>
      </c>
      <c r="R2175">
        <f>J2175</f>
        <v>-0.98399999999999999</v>
      </c>
      <c r="S2175">
        <v>1.2199999999999999E-3</v>
      </c>
      <c r="T2175">
        <f t="shared" si="520"/>
        <v>-0.50779702289948769</v>
      </c>
      <c r="U2175">
        <v>1.2199999999999999E-3</v>
      </c>
      <c r="Y2175">
        <f t="shared" si="521"/>
        <v>108.65</v>
      </c>
      <c r="Z2175">
        <f t="shared" si="522"/>
        <v>-6590.6061934353866</v>
      </c>
      <c r="AA2175">
        <f t="shared" si="523"/>
        <v>8.1712800365763929</v>
      </c>
      <c r="AB2175">
        <f t="shared" si="524"/>
        <v>-1.596845983960653</v>
      </c>
      <c r="AC2175">
        <f t="shared" si="525"/>
        <v>3.8364779874213834E-3</v>
      </c>
      <c r="AF2175">
        <f t="shared" si="530"/>
        <v>-6590.6061934353866</v>
      </c>
      <c r="AG2175">
        <f t="shared" si="531"/>
        <v>-1.5930095059732317</v>
      </c>
      <c r="AK2175">
        <f t="shared" si="532"/>
        <v>-6590.6061934353866</v>
      </c>
      <c r="AL2175">
        <f t="shared" si="533"/>
        <v>-1.596845983960653</v>
      </c>
      <c r="AN2175">
        <f t="shared" si="526"/>
        <v>-6.590606193435387</v>
      </c>
      <c r="AO2175">
        <f t="shared" si="527"/>
        <v>8.1712800365763925E-3</v>
      </c>
      <c r="AP2175">
        <f t="shared" si="528"/>
        <v>-1.596845983960653</v>
      </c>
      <c r="AQ2175">
        <f t="shared" si="529"/>
        <v>3.8364779874213834E-3</v>
      </c>
    </row>
    <row r="2176" spans="1:43" x14ac:dyDescent="0.25">
      <c r="A2176">
        <v>108.7</v>
      </c>
      <c r="B2176">
        <v>-0.98599999999999999</v>
      </c>
      <c r="C2176">
        <v>1.2199999999999999E-3</v>
      </c>
      <c r="D2176">
        <v>-0.73099999999999998</v>
      </c>
      <c r="E2176">
        <v>1.2199999999999999E-3</v>
      </c>
      <c r="I2176">
        <f>A2176</f>
        <v>108.7</v>
      </c>
      <c r="J2176">
        <f>B2176</f>
        <v>-0.98599999999999999</v>
      </c>
      <c r="K2176">
        <v>1.2199999999999999E-3</v>
      </c>
      <c r="L2176">
        <f t="shared" si="519"/>
        <v>-0.73259111978531344</v>
      </c>
      <c r="M2176">
        <v>1.2199999999999999E-3</v>
      </c>
      <c r="Q2176">
        <f>I2176</f>
        <v>108.7</v>
      </c>
      <c r="R2176">
        <f>J2176</f>
        <v>-0.98599999999999999</v>
      </c>
      <c r="S2176">
        <v>1.2199999999999999E-3</v>
      </c>
      <c r="T2176">
        <f t="shared" si="520"/>
        <v>-0.50779775478531342</v>
      </c>
      <c r="U2176">
        <v>1.2199999999999999E-3</v>
      </c>
      <c r="Y2176">
        <f t="shared" si="521"/>
        <v>108.7</v>
      </c>
      <c r="Z2176">
        <f t="shared" si="522"/>
        <v>-6604.0017344789539</v>
      </c>
      <c r="AA2176">
        <f t="shared" si="523"/>
        <v>8.1712800365763929</v>
      </c>
      <c r="AB2176">
        <f t="shared" si="524"/>
        <v>-1.596848285488407</v>
      </c>
      <c r="AC2176">
        <f t="shared" si="525"/>
        <v>3.8364779874213834E-3</v>
      </c>
      <c r="AF2176">
        <f t="shared" si="530"/>
        <v>-6604.0017344789539</v>
      </c>
      <c r="AG2176">
        <f t="shared" si="531"/>
        <v>-1.5930118075009856</v>
      </c>
      <c r="AK2176">
        <f t="shared" si="532"/>
        <v>-6604.0017344789539</v>
      </c>
      <c r="AL2176">
        <f t="shared" si="533"/>
        <v>-1.596848285488407</v>
      </c>
      <c r="AN2176">
        <f t="shared" si="526"/>
        <v>-6.6040017344789543</v>
      </c>
      <c r="AO2176">
        <f t="shared" si="527"/>
        <v>8.1712800365763925E-3</v>
      </c>
      <c r="AP2176">
        <f t="shared" si="528"/>
        <v>-1.596848285488407</v>
      </c>
      <c r="AQ2176">
        <f t="shared" si="529"/>
        <v>3.8364779874213834E-3</v>
      </c>
    </row>
    <row r="2177" spans="1:43" x14ac:dyDescent="0.25">
      <c r="A2177">
        <v>108.75</v>
      </c>
      <c r="B2177">
        <v>-0.98799999999999999</v>
      </c>
      <c r="C2177">
        <v>1.2199999999999999E-3</v>
      </c>
      <c r="D2177">
        <v>-0.73099999999999998</v>
      </c>
      <c r="E2177">
        <v>1.2199999999999999E-3</v>
      </c>
      <c r="I2177">
        <f>A2177</f>
        <v>108.75</v>
      </c>
      <c r="J2177">
        <f>B2177</f>
        <v>-0.98799999999999999</v>
      </c>
      <c r="K2177">
        <v>1.2199999999999999E-3</v>
      </c>
      <c r="L2177">
        <f t="shared" si="519"/>
        <v>-0.73259185167113927</v>
      </c>
      <c r="M2177">
        <v>1.2199999999999999E-3</v>
      </c>
      <c r="Q2177">
        <f>I2177</f>
        <v>108.75</v>
      </c>
      <c r="R2177">
        <f>J2177</f>
        <v>-0.98799999999999999</v>
      </c>
      <c r="S2177">
        <v>1.2199999999999999E-3</v>
      </c>
      <c r="T2177">
        <f t="shared" si="520"/>
        <v>-0.50779848667113925</v>
      </c>
      <c r="U2177">
        <v>1.2199999999999999E-3</v>
      </c>
      <c r="Y2177">
        <f t="shared" si="521"/>
        <v>108.75</v>
      </c>
      <c r="Z2177">
        <f t="shared" si="522"/>
        <v>-6617.3972755225213</v>
      </c>
      <c r="AA2177">
        <f t="shared" si="523"/>
        <v>8.1712800365763929</v>
      </c>
      <c r="AB2177">
        <f t="shared" si="524"/>
        <v>-1.5968505870161611</v>
      </c>
      <c r="AC2177">
        <f t="shared" si="525"/>
        <v>3.8364779874213834E-3</v>
      </c>
      <c r="AF2177">
        <f t="shared" si="530"/>
        <v>-6617.3972755225213</v>
      </c>
      <c r="AG2177">
        <f t="shared" si="531"/>
        <v>-1.5930141090287397</v>
      </c>
      <c r="AK2177">
        <f t="shared" si="532"/>
        <v>-6617.3972755225213</v>
      </c>
      <c r="AL2177">
        <f t="shared" si="533"/>
        <v>-1.5968505870161611</v>
      </c>
      <c r="AN2177">
        <f t="shared" si="526"/>
        <v>-6.6173972755225217</v>
      </c>
      <c r="AO2177">
        <f t="shared" si="527"/>
        <v>8.1712800365763925E-3</v>
      </c>
      <c r="AP2177">
        <f t="shared" si="528"/>
        <v>-1.5968505870161611</v>
      </c>
      <c r="AQ2177">
        <f t="shared" si="529"/>
        <v>3.8364779874213834E-3</v>
      </c>
    </row>
    <row r="2178" spans="1:43" x14ac:dyDescent="0.25">
      <c r="A2178">
        <v>108.8</v>
      </c>
      <c r="B2178">
        <v>-0.99</v>
      </c>
      <c r="C2178">
        <v>1.2199999999999999E-3</v>
      </c>
      <c r="D2178">
        <v>-0.73099999999999998</v>
      </c>
      <c r="E2178">
        <v>1.2199999999999999E-3</v>
      </c>
      <c r="I2178">
        <f>A2178</f>
        <v>108.8</v>
      </c>
      <c r="J2178">
        <f>B2178</f>
        <v>-0.99</v>
      </c>
      <c r="K2178">
        <v>1.2199999999999999E-3</v>
      </c>
      <c r="L2178">
        <f t="shared" si="519"/>
        <v>-0.7325925835569651</v>
      </c>
      <c r="M2178">
        <v>1.2199999999999999E-3</v>
      </c>
      <c r="Q2178">
        <f>I2178</f>
        <v>108.8</v>
      </c>
      <c r="R2178">
        <f>J2178</f>
        <v>-0.99</v>
      </c>
      <c r="S2178">
        <v>1.2199999999999999E-3</v>
      </c>
      <c r="T2178">
        <f t="shared" si="520"/>
        <v>-0.50779921855696508</v>
      </c>
      <c r="U2178">
        <v>1.2199999999999999E-3</v>
      </c>
      <c r="Y2178">
        <f t="shared" si="521"/>
        <v>108.8</v>
      </c>
      <c r="Z2178">
        <f t="shared" si="522"/>
        <v>-6630.7928165660896</v>
      </c>
      <c r="AA2178">
        <f t="shared" si="523"/>
        <v>8.1712800365763929</v>
      </c>
      <c r="AB2178">
        <f t="shared" si="524"/>
        <v>-1.5968528885439155</v>
      </c>
      <c r="AC2178">
        <f t="shared" si="525"/>
        <v>3.8364779874213834E-3</v>
      </c>
      <c r="AF2178">
        <f t="shared" si="530"/>
        <v>-6630.7928165660896</v>
      </c>
      <c r="AG2178">
        <f t="shared" si="531"/>
        <v>-1.5930164105564941</v>
      </c>
      <c r="AK2178">
        <f t="shared" si="532"/>
        <v>-6630.7928165660896</v>
      </c>
      <c r="AL2178">
        <f t="shared" si="533"/>
        <v>-1.5968528885439155</v>
      </c>
      <c r="AN2178">
        <f t="shared" si="526"/>
        <v>-6.6307928165660899</v>
      </c>
      <c r="AO2178">
        <f t="shared" si="527"/>
        <v>8.1712800365763925E-3</v>
      </c>
      <c r="AP2178">
        <f t="shared" si="528"/>
        <v>-1.5968528885439155</v>
      </c>
      <c r="AQ2178">
        <f t="shared" si="529"/>
        <v>3.8364779874213834E-3</v>
      </c>
    </row>
    <row r="2179" spans="1:43" x14ac:dyDescent="0.25">
      <c r="A2179">
        <v>108.85</v>
      </c>
      <c r="B2179">
        <v>-0.995</v>
      </c>
      <c r="C2179">
        <v>1.2199999999999999E-3</v>
      </c>
      <c r="D2179">
        <v>-0.73099999999999998</v>
      </c>
      <c r="E2179">
        <v>1.2199999999999999E-3</v>
      </c>
      <c r="I2179">
        <f>A2179</f>
        <v>108.85</v>
      </c>
      <c r="J2179">
        <f>B2179</f>
        <v>-0.995</v>
      </c>
      <c r="K2179">
        <v>1.2199999999999999E-3</v>
      </c>
      <c r="L2179">
        <f t="shared" ref="L2179:L2242" si="534">D2179-A2179*$H$2</f>
        <v>-0.73259331544279094</v>
      </c>
      <c r="M2179">
        <v>1.2199999999999999E-3</v>
      </c>
      <c r="Q2179">
        <f>I2179</f>
        <v>108.85</v>
      </c>
      <c r="R2179">
        <f>J2179</f>
        <v>-0.995</v>
      </c>
      <c r="S2179">
        <v>1.2199999999999999E-3</v>
      </c>
      <c r="T2179">
        <f t="shared" ref="T2179:T2242" si="535">L2179-$P$2</f>
        <v>-0.50779995044279091</v>
      </c>
      <c r="U2179">
        <v>1.2199999999999999E-3</v>
      </c>
      <c r="Y2179">
        <f t="shared" ref="Y2179:Y2242" si="536">Q2179</f>
        <v>108.85</v>
      </c>
      <c r="Z2179">
        <f t="shared" ref="Z2179:Z2242" si="537">2*$X$2*R2179/(PI()*$X$5*($X$3+$X$4))</f>
        <v>-6664.2816691750095</v>
      </c>
      <c r="AA2179">
        <f t="shared" ref="AA2179:AA2242" si="538">2*S2179*$X$2/(PI()*$X$5*($X$3+$X$4))</f>
        <v>8.1712800365763929</v>
      </c>
      <c r="AB2179">
        <f t="shared" ref="AB2179:AB2242" si="539">2*T2179*$X$6/($X$9*$X$8*$X$7*($X$4-$X$3))</f>
        <v>-1.5968551900716697</v>
      </c>
      <c r="AC2179">
        <f t="shared" ref="AC2179:AC2242" si="540">2*U2179*$X$6/($X$9*$X$8*$X$7*($X$4-$X$3))</f>
        <v>3.8364779874213834E-3</v>
      </c>
      <c r="AF2179">
        <f t="shared" si="530"/>
        <v>-6664.2816691750095</v>
      </c>
      <c r="AG2179">
        <f t="shared" si="531"/>
        <v>-1.5930187120842483</v>
      </c>
      <c r="AK2179">
        <f t="shared" si="532"/>
        <v>-6664.2816691750095</v>
      </c>
      <c r="AL2179">
        <f t="shared" si="533"/>
        <v>-1.5968551900716697</v>
      </c>
      <c r="AN2179">
        <f t="shared" ref="AN2179:AN2242" si="541">Z2179*10^-3</f>
        <v>-6.6642816691750095</v>
      </c>
      <c r="AO2179">
        <f t="shared" ref="AO2179:AO2242" si="542">AA2179*10^-3</f>
        <v>8.1712800365763925E-3</v>
      </c>
      <c r="AP2179">
        <f t="shared" ref="AP2179:AP2242" si="543">AB2179</f>
        <v>-1.5968551900716697</v>
      </c>
      <c r="AQ2179">
        <f t="shared" ref="AQ2179:AQ2242" si="544">AC2179</f>
        <v>3.8364779874213834E-3</v>
      </c>
    </row>
    <row r="2180" spans="1:43" x14ac:dyDescent="0.25">
      <c r="A2180">
        <v>108.9</v>
      </c>
      <c r="B2180">
        <v>-0.998</v>
      </c>
      <c r="C2180">
        <v>1.2199999999999999E-3</v>
      </c>
      <c r="D2180">
        <v>-0.73099999999999998</v>
      </c>
      <c r="E2180">
        <v>1.2199999999999999E-3</v>
      </c>
      <c r="I2180">
        <f>A2180</f>
        <v>108.9</v>
      </c>
      <c r="J2180">
        <f>B2180</f>
        <v>-0.998</v>
      </c>
      <c r="K2180">
        <v>1.2199999999999999E-3</v>
      </c>
      <c r="L2180">
        <f t="shared" si="534"/>
        <v>-0.73259404732861677</v>
      </c>
      <c r="M2180">
        <v>1.2199999999999999E-3</v>
      </c>
      <c r="Q2180">
        <f>I2180</f>
        <v>108.9</v>
      </c>
      <c r="R2180">
        <f>J2180</f>
        <v>-0.998</v>
      </c>
      <c r="S2180">
        <v>1.2199999999999999E-3</v>
      </c>
      <c r="T2180">
        <f t="shared" si="535"/>
        <v>-0.50780068232861675</v>
      </c>
      <c r="U2180">
        <v>1.2199999999999999E-3</v>
      </c>
      <c r="Y2180">
        <f t="shared" si="536"/>
        <v>108.9</v>
      </c>
      <c r="Z2180">
        <f t="shared" si="537"/>
        <v>-6684.374980740361</v>
      </c>
      <c r="AA2180">
        <f t="shared" si="538"/>
        <v>8.1712800365763929</v>
      </c>
      <c r="AB2180">
        <f t="shared" si="539"/>
        <v>-1.5968574915994238</v>
      </c>
      <c r="AC2180">
        <f t="shared" si="540"/>
        <v>3.8364779874213834E-3</v>
      </c>
      <c r="AF2180">
        <f t="shared" si="530"/>
        <v>-6684.374980740361</v>
      </c>
      <c r="AG2180">
        <f t="shared" si="531"/>
        <v>-1.5930210136120024</v>
      </c>
      <c r="AK2180">
        <f t="shared" si="532"/>
        <v>-6684.374980740361</v>
      </c>
      <c r="AL2180">
        <f t="shared" si="533"/>
        <v>-1.5968574915994238</v>
      </c>
      <c r="AN2180">
        <f t="shared" si="541"/>
        <v>-6.684374980740361</v>
      </c>
      <c r="AO2180">
        <f t="shared" si="542"/>
        <v>8.1712800365763925E-3</v>
      </c>
      <c r="AP2180">
        <f t="shared" si="543"/>
        <v>-1.5968574915994238</v>
      </c>
      <c r="AQ2180">
        <f t="shared" si="544"/>
        <v>3.8364779874213834E-3</v>
      </c>
    </row>
    <row r="2181" spans="1:43" x14ac:dyDescent="0.25">
      <c r="A2181">
        <v>108.95</v>
      </c>
      <c r="B2181">
        <v>-0.999</v>
      </c>
      <c r="C2181">
        <v>1.2199999999999999E-3</v>
      </c>
      <c r="D2181">
        <v>-0.73199999999999998</v>
      </c>
      <c r="E2181">
        <v>1.2199999999999999E-3</v>
      </c>
      <c r="I2181">
        <f>A2181</f>
        <v>108.95</v>
      </c>
      <c r="J2181">
        <f>B2181</f>
        <v>-0.999</v>
      </c>
      <c r="K2181">
        <v>1.2199999999999999E-3</v>
      </c>
      <c r="L2181">
        <f t="shared" si="534"/>
        <v>-0.73359477921444249</v>
      </c>
      <c r="M2181">
        <v>1.2199999999999999E-3</v>
      </c>
      <c r="Q2181">
        <f>I2181</f>
        <v>108.95</v>
      </c>
      <c r="R2181">
        <f>J2181</f>
        <v>-0.999</v>
      </c>
      <c r="S2181">
        <v>1.2199999999999999E-3</v>
      </c>
      <c r="T2181">
        <f t="shared" si="535"/>
        <v>-0.50880141421444247</v>
      </c>
      <c r="U2181">
        <v>1.2199999999999999E-3</v>
      </c>
      <c r="Y2181">
        <f t="shared" si="536"/>
        <v>108.95</v>
      </c>
      <c r="Z2181">
        <f t="shared" si="537"/>
        <v>-6691.0727512621452</v>
      </c>
      <c r="AA2181">
        <f t="shared" si="538"/>
        <v>8.1712800365763929</v>
      </c>
      <c r="AB2181">
        <f t="shared" si="539"/>
        <v>-1.6000044472152279</v>
      </c>
      <c r="AC2181">
        <f t="shared" si="540"/>
        <v>3.8364779874213834E-3</v>
      </c>
      <c r="AF2181">
        <f t="shared" si="530"/>
        <v>-6691.0727512621452</v>
      </c>
      <c r="AG2181">
        <f t="shared" si="531"/>
        <v>-1.5961679692278066</v>
      </c>
      <c r="AK2181">
        <f t="shared" si="532"/>
        <v>-6691.0727512621452</v>
      </c>
      <c r="AL2181">
        <f t="shared" si="533"/>
        <v>-1.6000044472152279</v>
      </c>
      <c r="AN2181">
        <f t="shared" si="541"/>
        <v>-6.6910727512621451</v>
      </c>
      <c r="AO2181">
        <f t="shared" si="542"/>
        <v>8.1712800365763925E-3</v>
      </c>
      <c r="AP2181">
        <f t="shared" si="543"/>
        <v>-1.6000044472152279</v>
      </c>
      <c r="AQ2181">
        <f t="shared" si="544"/>
        <v>3.8364779874213834E-3</v>
      </c>
    </row>
    <row r="2182" spans="1:43" x14ac:dyDescent="0.25">
      <c r="A2182">
        <v>109</v>
      </c>
      <c r="B2182">
        <v>-0.998</v>
      </c>
      <c r="C2182">
        <v>1.2199999999999999E-3</v>
      </c>
      <c r="D2182">
        <v>-0.73099999999999998</v>
      </c>
      <c r="E2182">
        <v>1.2199999999999999E-3</v>
      </c>
      <c r="I2182">
        <f>A2182</f>
        <v>109</v>
      </c>
      <c r="J2182">
        <f>B2182</f>
        <v>-0.998</v>
      </c>
      <c r="K2182">
        <v>1.2199999999999999E-3</v>
      </c>
      <c r="L2182">
        <f t="shared" si="534"/>
        <v>-0.73259551110026833</v>
      </c>
      <c r="M2182">
        <v>1.2199999999999999E-3</v>
      </c>
      <c r="Q2182">
        <f>I2182</f>
        <v>109</v>
      </c>
      <c r="R2182">
        <f>J2182</f>
        <v>-0.998</v>
      </c>
      <c r="S2182">
        <v>1.2199999999999999E-3</v>
      </c>
      <c r="T2182">
        <f t="shared" si="535"/>
        <v>-0.5078021461002683</v>
      </c>
      <c r="U2182">
        <v>1.2199999999999999E-3</v>
      </c>
      <c r="Y2182">
        <f t="shared" si="536"/>
        <v>109</v>
      </c>
      <c r="Z2182">
        <f t="shared" si="537"/>
        <v>-6684.374980740361</v>
      </c>
      <c r="AA2182">
        <f t="shared" si="538"/>
        <v>8.1712800365763929</v>
      </c>
      <c r="AB2182">
        <f t="shared" si="539"/>
        <v>-1.5968620946549317</v>
      </c>
      <c r="AC2182">
        <f t="shared" si="540"/>
        <v>3.8364779874213834E-3</v>
      </c>
      <c r="AF2182">
        <f t="shared" si="530"/>
        <v>-6684.374980740361</v>
      </c>
      <c r="AG2182">
        <f t="shared" si="531"/>
        <v>-1.5930256166675103</v>
      </c>
      <c r="AK2182">
        <f t="shared" si="532"/>
        <v>-6684.374980740361</v>
      </c>
      <c r="AL2182">
        <f t="shared" si="533"/>
        <v>-1.5968620946549317</v>
      </c>
      <c r="AN2182">
        <f t="shared" si="541"/>
        <v>-6.684374980740361</v>
      </c>
      <c r="AO2182">
        <f t="shared" si="542"/>
        <v>8.1712800365763925E-3</v>
      </c>
      <c r="AP2182">
        <f t="shared" si="543"/>
        <v>-1.5968620946549317</v>
      </c>
      <c r="AQ2182">
        <f t="shared" si="544"/>
        <v>3.8364779874213834E-3</v>
      </c>
    </row>
    <row r="2183" spans="1:43" x14ac:dyDescent="0.25">
      <c r="A2183">
        <v>109.05</v>
      </c>
      <c r="B2183">
        <v>-0.998</v>
      </c>
      <c r="C2183">
        <v>1.2199999999999999E-3</v>
      </c>
      <c r="D2183">
        <v>-0.73199999999999998</v>
      </c>
      <c r="E2183">
        <v>1.2199999999999999E-3</v>
      </c>
      <c r="I2183">
        <f>A2183</f>
        <v>109.05</v>
      </c>
      <c r="J2183">
        <f>B2183</f>
        <v>-0.998</v>
      </c>
      <c r="K2183">
        <v>1.2199999999999999E-3</v>
      </c>
      <c r="L2183">
        <f t="shared" si="534"/>
        <v>-0.73359624298609416</v>
      </c>
      <c r="M2183">
        <v>1.2199999999999999E-3</v>
      </c>
      <c r="Q2183">
        <f>I2183</f>
        <v>109.05</v>
      </c>
      <c r="R2183">
        <f>J2183</f>
        <v>-0.998</v>
      </c>
      <c r="S2183">
        <v>1.2199999999999999E-3</v>
      </c>
      <c r="T2183">
        <f t="shared" si="535"/>
        <v>-0.50880287798609414</v>
      </c>
      <c r="U2183">
        <v>1.2199999999999999E-3</v>
      </c>
      <c r="Y2183">
        <f t="shared" si="536"/>
        <v>109.05</v>
      </c>
      <c r="Z2183">
        <f t="shared" si="537"/>
        <v>-6684.374980740361</v>
      </c>
      <c r="AA2183">
        <f t="shared" si="538"/>
        <v>8.1712800365763929</v>
      </c>
      <c r="AB2183">
        <f t="shared" si="539"/>
        <v>-1.6000090502707363</v>
      </c>
      <c r="AC2183">
        <f t="shared" si="540"/>
        <v>3.8364779874213834E-3</v>
      </c>
      <c r="AF2183">
        <f t="shared" si="530"/>
        <v>-6684.374980740361</v>
      </c>
      <c r="AG2183">
        <f t="shared" si="531"/>
        <v>-1.5961725722833149</v>
      </c>
      <c r="AK2183">
        <f t="shared" si="532"/>
        <v>-6684.374980740361</v>
      </c>
      <c r="AL2183">
        <f t="shared" si="533"/>
        <v>-1.6000090502707363</v>
      </c>
      <c r="AN2183">
        <f t="shared" si="541"/>
        <v>-6.684374980740361</v>
      </c>
      <c r="AO2183">
        <f t="shared" si="542"/>
        <v>8.1712800365763925E-3</v>
      </c>
      <c r="AP2183">
        <f t="shared" si="543"/>
        <v>-1.6000090502707363</v>
      </c>
      <c r="AQ2183">
        <f t="shared" si="544"/>
        <v>3.8364779874213834E-3</v>
      </c>
    </row>
    <row r="2184" spans="1:43" x14ac:dyDescent="0.25">
      <c r="A2184">
        <v>109.1</v>
      </c>
      <c r="B2184">
        <v>-0.999</v>
      </c>
      <c r="C2184">
        <v>1.2199999999999999E-3</v>
      </c>
      <c r="D2184">
        <v>-0.73099999999999998</v>
      </c>
      <c r="E2184">
        <v>1.2199999999999999E-3</v>
      </c>
      <c r="I2184">
        <f>A2184</f>
        <v>109.1</v>
      </c>
      <c r="J2184">
        <f>B2184</f>
        <v>-0.999</v>
      </c>
      <c r="K2184">
        <v>1.2199999999999999E-3</v>
      </c>
      <c r="L2184">
        <f t="shared" si="534"/>
        <v>-0.73259697487191999</v>
      </c>
      <c r="M2184">
        <v>1.2199999999999999E-3</v>
      </c>
      <c r="Q2184">
        <f>I2184</f>
        <v>109.1</v>
      </c>
      <c r="R2184">
        <f>J2184</f>
        <v>-0.999</v>
      </c>
      <c r="S2184">
        <v>1.2199999999999999E-3</v>
      </c>
      <c r="T2184">
        <f t="shared" si="535"/>
        <v>-0.50780360987191997</v>
      </c>
      <c r="U2184">
        <v>1.2199999999999999E-3</v>
      </c>
      <c r="Y2184">
        <f t="shared" si="536"/>
        <v>109.1</v>
      </c>
      <c r="Z2184">
        <f t="shared" si="537"/>
        <v>-6691.0727512621452</v>
      </c>
      <c r="AA2184">
        <f t="shared" si="538"/>
        <v>8.1712800365763929</v>
      </c>
      <c r="AB2184">
        <f t="shared" si="539"/>
        <v>-1.5968666977104402</v>
      </c>
      <c r="AC2184">
        <f t="shared" si="540"/>
        <v>3.8364779874213834E-3</v>
      </c>
      <c r="AF2184">
        <f t="shared" si="530"/>
        <v>-6691.0727512621452</v>
      </c>
      <c r="AG2184">
        <f t="shared" si="531"/>
        <v>-1.5930302197230188</v>
      </c>
      <c r="AK2184">
        <f t="shared" si="532"/>
        <v>-6691.0727512621452</v>
      </c>
      <c r="AL2184">
        <f t="shared" si="533"/>
        <v>-1.5968666977104402</v>
      </c>
      <c r="AN2184">
        <f t="shared" si="541"/>
        <v>-6.6910727512621451</v>
      </c>
      <c r="AO2184">
        <f t="shared" si="542"/>
        <v>8.1712800365763925E-3</v>
      </c>
      <c r="AP2184">
        <f t="shared" si="543"/>
        <v>-1.5968666977104402</v>
      </c>
      <c r="AQ2184">
        <f t="shared" si="544"/>
        <v>3.8364779874213834E-3</v>
      </c>
    </row>
    <row r="2185" spans="1:43" x14ac:dyDescent="0.25">
      <c r="A2185">
        <v>109.15</v>
      </c>
      <c r="B2185">
        <v>-0.998</v>
      </c>
      <c r="C2185">
        <v>1.2199999999999999E-3</v>
      </c>
      <c r="D2185">
        <v>-0.73199999999999998</v>
      </c>
      <c r="E2185">
        <v>1.2199999999999999E-3</v>
      </c>
      <c r="I2185">
        <f>A2185</f>
        <v>109.15</v>
      </c>
      <c r="J2185">
        <f>B2185</f>
        <v>-0.998</v>
      </c>
      <c r="K2185">
        <v>1.2199999999999999E-3</v>
      </c>
      <c r="L2185">
        <f t="shared" si="534"/>
        <v>-0.73359770675774583</v>
      </c>
      <c r="M2185">
        <v>1.2199999999999999E-3</v>
      </c>
      <c r="Q2185">
        <f>I2185</f>
        <v>109.15</v>
      </c>
      <c r="R2185">
        <f>J2185</f>
        <v>-0.998</v>
      </c>
      <c r="S2185">
        <v>1.2199999999999999E-3</v>
      </c>
      <c r="T2185">
        <f t="shared" si="535"/>
        <v>-0.5088043417577458</v>
      </c>
      <c r="U2185">
        <v>1.2199999999999999E-3</v>
      </c>
      <c r="Y2185">
        <f t="shared" si="536"/>
        <v>109.15</v>
      </c>
      <c r="Z2185">
        <f t="shared" si="537"/>
        <v>-6684.374980740361</v>
      </c>
      <c r="AA2185">
        <f t="shared" si="538"/>
        <v>8.1712800365763929</v>
      </c>
      <c r="AB2185">
        <f t="shared" si="539"/>
        <v>-1.6000136533262448</v>
      </c>
      <c r="AC2185">
        <f t="shared" si="540"/>
        <v>3.8364779874213834E-3</v>
      </c>
      <c r="AF2185">
        <f t="shared" si="530"/>
        <v>-6684.374980740361</v>
      </c>
      <c r="AG2185">
        <f t="shared" si="531"/>
        <v>-1.5961771753388234</v>
      </c>
      <c r="AK2185">
        <f t="shared" si="532"/>
        <v>-6684.374980740361</v>
      </c>
      <c r="AL2185">
        <f t="shared" si="533"/>
        <v>-1.6000136533262448</v>
      </c>
      <c r="AN2185">
        <f t="shared" si="541"/>
        <v>-6.684374980740361</v>
      </c>
      <c r="AO2185">
        <f t="shared" si="542"/>
        <v>8.1712800365763925E-3</v>
      </c>
      <c r="AP2185">
        <f t="shared" si="543"/>
        <v>-1.6000136533262448</v>
      </c>
      <c r="AQ2185">
        <f t="shared" si="544"/>
        <v>3.8364779874213834E-3</v>
      </c>
    </row>
    <row r="2186" spans="1:43" x14ac:dyDescent="0.25">
      <c r="A2186">
        <v>109.2</v>
      </c>
      <c r="B2186">
        <v>-0.998</v>
      </c>
      <c r="C2186">
        <v>1.2199999999999999E-3</v>
      </c>
      <c r="D2186">
        <v>-0.73099999999999998</v>
      </c>
      <c r="E2186">
        <v>1.2199999999999999E-3</v>
      </c>
      <c r="I2186">
        <f>A2186</f>
        <v>109.2</v>
      </c>
      <c r="J2186">
        <f>B2186</f>
        <v>-0.998</v>
      </c>
      <c r="K2186">
        <v>1.2199999999999999E-3</v>
      </c>
      <c r="L2186">
        <f t="shared" si="534"/>
        <v>-0.73259843864357155</v>
      </c>
      <c r="M2186">
        <v>1.2199999999999999E-3</v>
      </c>
      <c r="Q2186">
        <f>I2186</f>
        <v>109.2</v>
      </c>
      <c r="R2186">
        <f>J2186</f>
        <v>-0.998</v>
      </c>
      <c r="S2186">
        <v>1.2199999999999999E-3</v>
      </c>
      <c r="T2186">
        <f t="shared" si="535"/>
        <v>-0.50780507364357153</v>
      </c>
      <c r="U2186">
        <v>1.2199999999999999E-3</v>
      </c>
      <c r="Y2186">
        <f t="shared" si="536"/>
        <v>109.2</v>
      </c>
      <c r="Z2186">
        <f t="shared" si="537"/>
        <v>-6684.374980740361</v>
      </c>
      <c r="AA2186">
        <f t="shared" si="538"/>
        <v>8.1712800365763929</v>
      </c>
      <c r="AB2186">
        <f t="shared" si="539"/>
        <v>-1.5968713007659483</v>
      </c>
      <c r="AC2186">
        <f t="shared" si="540"/>
        <v>3.8364779874213834E-3</v>
      </c>
      <c r="AF2186">
        <f t="shared" si="530"/>
        <v>-6684.374980740361</v>
      </c>
      <c r="AG2186">
        <f t="shared" si="531"/>
        <v>-1.5930348227785269</v>
      </c>
      <c r="AK2186">
        <f t="shared" si="532"/>
        <v>-6684.374980740361</v>
      </c>
      <c r="AL2186">
        <f t="shared" si="533"/>
        <v>-1.5968713007659483</v>
      </c>
      <c r="AN2186">
        <f t="shared" si="541"/>
        <v>-6.684374980740361</v>
      </c>
      <c r="AO2186">
        <f t="shared" si="542"/>
        <v>8.1712800365763925E-3</v>
      </c>
      <c r="AP2186">
        <f t="shared" si="543"/>
        <v>-1.5968713007659483</v>
      </c>
      <c r="AQ2186">
        <f t="shared" si="544"/>
        <v>3.8364779874213834E-3</v>
      </c>
    </row>
    <row r="2187" spans="1:43" x14ac:dyDescent="0.25">
      <c r="A2187">
        <v>109.25</v>
      </c>
      <c r="B2187">
        <v>-0.999</v>
      </c>
      <c r="C2187">
        <v>1.2199999999999999E-3</v>
      </c>
      <c r="D2187">
        <v>-0.73199999999999998</v>
      </c>
      <c r="E2187">
        <v>1.2199999999999999E-3</v>
      </c>
      <c r="I2187">
        <f>A2187</f>
        <v>109.25</v>
      </c>
      <c r="J2187">
        <f>B2187</f>
        <v>-0.999</v>
      </c>
      <c r="K2187">
        <v>1.2199999999999999E-3</v>
      </c>
      <c r="L2187">
        <f t="shared" si="534"/>
        <v>-0.73359917052939738</v>
      </c>
      <c r="M2187">
        <v>1.2199999999999999E-3</v>
      </c>
      <c r="Q2187">
        <f>I2187</f>
        <v>109.25</v>
      </c>
      <c r="R2187">
        <f>J2187</f>
        <v>-0.999</v>
      </c>
      <c r="S2187">
        <v>1.2199999999999999E-3</v>
      </c>
      <c r="T2187">
        <f t="shared" si="535"/>
        <v>-0.50880580552939736</v>
      </c>
      <c r="U2187">
        <v>1.2199999999999999E-3</v>
      </c>
      <c r="Y2187">
        <f t="shared" si="536"/>
        <v>109.25</v>
      </c>
      <c r="Z2187">
        <f t="shared" si="537"/>
        <v>-6691.0727512621452</v>
      </c>
      <c r="AA2187">
        <f t="shared" si="538"/>
        <v>8.1712800365763929</v>
      </c>
      <c r="AB2187">
        <f t="shared" si="539"/>
        <v>-1.6000182563817527</v>
      </c>
      <c r="AC2187">
        <f t="shared" si="540"/>
        <v>3.8364779874213834E-3</v>
      </c>
      <c r="AF2187">
        <f t="shared" si="530"/>
        <v>-6691.0727512621452</v>
      </c>
      <c r="AG2187">
        <f t="shared" si="531"/>
        <v>-1.5961817783943313</v>
      </c>
      <c r="AK2187">
        <f t="shared" si="532"/>
        <v>-6691.0727512621452</v>
      </c>
      <c r="AL2187">
        <f t="shared" si="533"/>
        <v>-1.6000182563817527</v>
      </c>
      <c r="AN2187">
        <f t="shared" si="541"/>
        <v>-6.6910727512621451</v>
      </c>
      <c r="AO2187">
        <f t="shared" si="542"/>
        <v>8.1712800365763925E-3</v>
      </c>
      <c r="AP2187">
        <f t="shared" si="543"/>
        <v>-1.6000182563817527</v>
      </c>
      <c r="AQ2187">
        <f t="shared" si="544"/>
        <v>3.8364779874213834E-3</v>
      </c>
    </row>
    <row r="2188" spans="1:43" x14ac:dyDescent="0.25">
      <c r="A2188">
        <v>109.3</v>
      </c>
      <c r="B2188">
        <v>-0.998</v>
      </c>
      <c r="C2188">
        <v>1.2199999999999999E-3</v>
      </c>
      <c r="D2188">
        <v>-0.73099999999999998</v>
      </c>
      <c r="E2188">
        <v>1.2199999999999999E-3</v>
      </c>
      <c r="I2188">
        <f>A2188</f>
        <v>109.3</v>
      </c>
      <c r="J2188">
        <f>B2188</f>
        <v>-0.998</v>
      </c>
      <c r="K2188">
        <v>1.2199999999999999E-3</v>
      </c>
      <c r="L2188">
        <f t="shared" si="534"/>
        <v>-0.73259990241522321</v>
      </c>
      <c r="M2188">
        <v>1.2199999999999999E-3</v>
      </c>
      <c r="Q2188">
        <f>I2188</f>
        <v>109.3</v>
      </c>
      <c r="R2188">
        <f>J2188</f>
        <v>-0.998</v>
      </c>
      <c r="S2188">
        <v>1.2199999999999999E-3</v>
      </c>
      <c r="T2188">
        <f t="shared" si="535"/>
        <v>-0.50780653741522319</v>
      </c>
      <c r="U2188">
        <v>1.2199999999999999E-3</v>
      </c>
      <c r="Y2188">
        <f t="shared" si="536"/>
        <v>109.3</v>
      </c>
      <c r="Z2188">
        <f t="shared" si="537"/>
        <v>-6684.374980740361</v>
      </c>
      <c r="AA2188">
        <f t="shared" si="538"/>
        <v>8.1712800365763929</v>
      </c>
      <c r="AB2188">
        <f t="shared" si="539"/>
        <v>-1.5968759038214566</v>
      </c>
      <c r="AC2188">
        <f t="shared" si="540"/>
        <v>3.8364779874213834E-3</v>
      </c>
      <c r="AF2188">
        <f t="shared" si="530"/>
        <v>-6684.374980740361</v>
      </c>
      <c r="AG2188">
        <f t="shared" si="531"/>
        <v>-1.5930394258340352</v>
      </c>
      <c r="AK2188">
        <f t="shared" si="532"/>
        <v>-6684.374980740361</v>
      </c>
      <c r="AL2188">
        <f t="shared" si="533"/>
        <v>-1.5968759038214566</v>
      </c>
      <c r="AN2188">
        <f t="shared" si="541"/>
        <v>-6.684374980740361</v>
      </c>
      <c r="AO2188">
        <f t="shared" si="542"/>
        <v>8.1712800365763925E-3</v>
      </c>
      <c r="AP2188">
        <f t="shared" si="543"/>
        <v>-1.5968759038214566</v>
      </c>
      <c r="AQ2188">
        <f t="shared" si="544"/>
        <v>3.8364779874213834E-3</v>
      </c>
    </row>
    <row r="2189" spans="1:43" x14ac:dyDescent="0.25">
      <c r="A2189">
        <v>109.35</v>
      </c>
      <c r="B2189">
        <v>-0.998</v>
      </c>
      <c r="C2189">
        <v>1.2199999999999999E-3</v>
      </c>
      <c r="D2189">
        <v>-0.73199999999999998</v>
      </c>
      <c r="E2189">
        <v>1.2199999999999999E-3</v>
      </c>
      <c r="I2189">
        <f>A2189</f>
        <v>109.35</v>
      </c>
      <c r="J2189">
        <f>B2189</f>
        <v>-0.998</v>
      </c>
      <c r="K2189">
        <v>1.2199999999999999E-3</v>
      </c>
      <c r="L2189">
        <f t="shared" si="534"/>
        <v>-0.73360063430104905</v>
      </c>
      <c r="M2189">
        <v>1.2199999999999999E-3</v>
      </c>
      <c r="Q2189">
        <f>I2189</f>
        <v>109.35</v>
      </c>
      <c r="R2189">
        <f>J2189</f>
        <v>-0.998</v>
      </c>
      <c r="S2189">
        <v>1.2199999999999999E-3</v>
      </c>
      <c r="T2189">
        <f t="shared" si="535"/>
        <v>-0.50880726930104903</v>
      </c>
      <c r="U2189">
        <v>1.2199999999999999E-3</v>
      </c>
      <c r="Y2189">
        <f t="shared" si="536"/>
        <v>109.35</v>
      </c>
      <c r="Z2189">
        <f t="shared" si="537"/>
        <v>-6684.374980740361</v>
      </c>
      <c r="AA2189">
        <f t="shared" si="538"/>
        <v>8.1712800365763929</v>
      </c>
      <c r="AB2189">
        <f t="shared" si="539"/>
        <v>-1.600022859437261</v>
      </c>
      <c r="AC2189">
        <f t="shared" si="540"/>
        <v>3.8364779874213834E-3</v>
      </c>
      <c r="AF2189">
        <f t="shared" si="530"/>
        <v>-6684.374980740361</v>
      </c>
      <c r="AG2189">
        <f t="shared" si="531"/>
        <v>-1.5961863814498396</v>
      </c>
      <c r="AK2189">
        <f t="shared" si="532"/>
        <v>-6684.374980740361</v>
      </c>
      <c r="AL2189">
        <f t="shared" si="533"/>
        <v>-1.600022859437261</v>
      </c>
      <c r="AN2189">
        <f t="shared" si="541"/>
        <v>-6.684374980740361</v>
      </c>
      <c r="AO2189">
        <f t="shared" si="542"/>
        <v>8.1712800365763925E-3</v>
      </c>
      <c r="AP2189">
        <f t="shared" si="543"/>
        <v>-1.600022859437261</v>
      </c>
      <c r="AQ2189">
        <f t="shared" si="544"/>
        <v>3.8364779874213834E-3</v>
      </c>
    </row>
    <row r="2190" spans="1:43" x14ac:dyDescent="0.25">
      <c r="A2190">
        <v>109.4</v>
      </c>
      <c r="B2190">
        <v>-0.998</v>
      </c>
      <c r="C2190">
        <v>1.2199999999999999E-3</v>
      </c>
      <c r="D2190">
        <v>-0.73099999999999998</v>
      </c>
      <c r="E2190">
        <v>1.2199999999999999E-3</v>
      </c>
      <c r="I2190">
        <f>A2190</f>
        <v>109.4</v>
      </c>
      <c r="J2190">
        <f>B2190</f>
        <v>-0.998</v>
      </c>
      <c r="K2190">
        <v>1.2199999999999999E-3</v>
      </c>
      <c r="L2190">
        <f t="shared" si="534"/>
        <v>-0.73260136618687488</v>
      </c>
      <c r="M2190">
        <v>1.2199999999999999E-3</v>
      </c>
      <c r="Q2190">
        <f>I2190</f>
        <v>109.4</v>
      </c>
      <c r="R2190">
        <f>J2190</f>
        <v>-0.998</v>
      </c>
      <c r="S2190">
        <v>1.2199999999999999E-3</v>
      </c>
      <c r="T2190">
        <f t="shared" si="535"/>
        <v>-0.50780800118687486</v>
      </c>
      <c r="U2190">
        <v>1.2199999999999999E-3</v>
      </c>
      <c r="Y2190">
        <f t="shared" si="536"/>
        <v>109.4</v>
      </c>
      <c r="Z2190">
        <f t="shared" si="537"/>
        <v>-6684.374980740361</v>
      </c>
      <c r="AA2190">
        <f t="shared" si="538"/>
        <v>8.1712800365763929</v>
      </c>
      <c r="AB2190">
        <f t="shared" si="539"/>
        <v>-1.5968805068769651</v>
      </c>
      <c r="AC2190">
        <f t="shared" si="540"/>
        <v>3.8364779874213834E-3</v>
      </c>
      <c r="AF2190">
        <f t="shared" si="530"/>
        <v>-6684.374980740361</v>
      </c>
      <c r="AG2190">
        <f t="shared" si="531"/>
        <v>-1.5930440288895438</v>
      </c>
      <c r="AK2190">
        <f t="shared" si="532"/>
        <v>-6684.374980740361</v>
      </c>
      <c r="AL2190">
        <f t="shared" si="533"/>
        <v>-1.5968805068769651</v>
      </c>
      <c r="AN2190">
        <f t="shared" si="541"/>
        <v>-6.684374980740361</v>
      </c>
      <c r="AO2190">
        <f t="shared" si="542"/>
        <v>8.1712800365763925E-3</v>
      </c>
      <c r="AP2190">
        <f t="shared" si="543"/>
        <v>-1.5968805068769651</v>
      </c>
      <c r="AQ2190">
        <f t="shared" si="544"/>
        <v>3.8364779874213834E-3</v>
      </c>
    </row>
    <row r="2191" spans="1:43" x14ac:dyDescent="0.25">
      <c r="A2191">
        <v>109.45</v>
      </c>
      <c r="B2191">
        <v>-0.998</v>
      </c>
      <c r="C2191">
        <v>1.2199999999999999E-3</v>
      </c>
      <c r="D2191">
        <v>-0.73199999999999998</v>
      </c>
      <c r="E2191">
        <v>1.2199999999999999E-3</v>
      </c>
      <c r="I2191">
        <f>A2191</f>
        <v>109.45</v>
      </c>
      <c r="J2191">
        <f>B2191</f>
        <v>-0.998</v>
      </c>
      <c r="K2191">
        <v>1.2199999999999999E-3</v>
      </c>
      <c r="L2191">
        <f t="shared" si="534"/>
        <v>-0.7336020980727006</v>
      </c>
      <c r="M2191">
        <v>1.2199999999999999E-3</v>
      </c>
      <c r="Q2191">
        <f>I2191</f>
        <v>109.45</v>
      </c>
      <c r="R2191">
        <f>J2191</f>
        <v>-0.998</v>
      </c>
      <c r="S2191">
        <v>1.2199999999999999E-3</v>
      </c>
      <c r="T2191">
        <f t="shared" si="535"/>
        <v>-0.50880873307270058</v>
      </c>
      <c r="U2191">
        <v>1.2199999999999999E-3</v>
      </c>
      <c r="Y2191">
        <f t="shared" si="536"/>
        <v>109.45</v>
      </c>
      <c r="Z2191">
        <f t="shared" si="537"/>
        <v>-6684.374980740361</v>
      </c>
      <c r="AA2191">
        <f t="shared" si="538"/>
        <v>8.1712800365763929</v>
      </c>
      <c r="AB2191">
        <f t="shared" si="539"/>
        <v>-1.6000274624927693</v>
      </c>
      <c r="AC2191">
        <f t="shared" si="540"/>
        <v>3.8364779874213834E-3</v>
      </c>
      <c r="AF2191">
        <f t="shared" si="530"/>
        <v>-6684.374980740361</v>
      </c>
      <c r="AG2191">
        <f t="shared" si="531"/>
        <v>-1.5961909845053479</v>
      </c>
      <c r="AK2191">
        <f t="shared" si="532"/>
        <v>-6684.374980740361</v>
      </c>
      <c r="AL2191">
        <f t="shared" si="533"/>
        <v>-1.6000274624927693</v>
      </c>
      <c r="AN2191">
        <f t="shared" si="541"/>
        <v>-6.684374980740361</v>
      </c>
      <c r="AO2191">
        <f t="shared" si="542"/>
        <v>8.1712800365763925E-3</v>
      </c>
      <c r="AP2191">
        <f t="shared" si="543"/>
        <v>-1.6000274624927693</v>
      </c>
      <c r="AQ2191">
        <f t="shared" si="544"/>
        <v>3.8364779874213834E-3</v>
      </c>
    </row>
    <row r="2192" spans="1:43" x14ac:dyDescent="0.25">
      <c r="A2192">
        <v>109.5</v>
      </c>
      <c r="B2192">
        <v>-0.998</v>
      </c>
      <c r="C2192">
        <v>1.2199999999999999E-3</v>
      </c>
      <c r="D2192">
        <v>-0.73099999999999998</v>
      </c>
      <c r="E2192">
        <v>1.2199999999999999E-3</v>
      </c>
      <c r="I2192">
        <f>A2192</f>
        <v>109.5</v>
      </c>
      <c r="J2192">
        <f>B2192</f>
        <v>-0.998</v>
      </c>
      <c r="K2192">
        <v>1.2199999999999999E-3</v>
      </c>
      <c r="L2192">
        <f t="shared" si="534"/>
        <v>-0.73260282995852644</v>
      </c>
      <c r="M2192">
        <v>1.2199999999999999E-3</v>
      </c>
      <c r="Q2192">
        <f>I2192</f>
        <v>109.5</v>
      </c>
      <c r="R2192">
        <f>J2192</f>
        <v>-0.998</v>
      </c>
      <c r="S2192">
        <v>1.2199999999999999E-3</v>
      </c>
      <c r="T2192">
        <f t="shared" si="535"/>
        <v>-0.50780946495852641</v>
      </c>
      <c r="U2192">
        <v>1.2199999999999999E-3</v>
      </c>
      <c r="Y2192">
        <f t="shared" si="536"/>
        <v>109.5</v>
      </c>
      <c r="Z2192">
        <f t="shared" si="537"/>
        <v>-6684.374980740361</v>
      </c>
      <c r="AA2192">
        <f t="shared" si="538"/>
        <v>8.1712800365763929</v>
      </c>
      <c r="AB2192">
        <f t="shared" si="539"/>
        <v>-1.596885109932473</v>
      </c>
      <c r="AC2192">
        <f t="shared" si="540"/>
        <v>3.8364779874213834E-3</v>
      </c>
      <c r="AF2192">
        <f t="shared" si="530"/>
        <v>-6684.374980740361</v>
      </c>
      <c r="AG2192">
        <f t="shared" si="531"/>
        <v>-1.5930486319450516</v>
      </c>
      <c r="AK2192">
        <f t="shared" si="532"/>
        <v>-6684.374980740361</v>
      </c>
      <c r="AL2192">
        <f t="shared" si="533"/>
        <v>-1.596885109932473</v>
      </c>
      <c r="AN2192">
        <f t="shared" si="541"/>
        <v>-6.684374980740361</v>
      </c>
      <c r="AO2192">
        <f t="shared" si="542"/>
        <v>8.1712800365763925E-3</v>
      </c>
      <c r="AP2192">
        <f t="shared" si="543"/>
        <v>-1.596885109932473</v>
      </c>
      <c r="AQ2192">
        <f t="shared" si="544"/>
        <v>3.8364779874213834E-3</v>
      </c>
    </row>
    <row r="2193" spans="1:43" x14ac:dyDescent="0.25">
      <c r="A2193">
        <v>109.55</v>
      </c>
      <c r="B2193">
        <v>-0.998</v>
      </c>
      <c r="C2193">
        <v>1.2199999999999999E-3</v>
      </c>
      <c r="D2193">
        <v>-0.73199999999999998</v>
      </c>
      <c r="E2193">
        <v>1.2199999999999999E-3</v>
      </c>
      <c r="I2193">
        <f>A2193</f>
        <v>109.55</v>
      </c>
      <c r="J2193">
        <f>B2193</f>
        <v>-0.998</v>
      </c>
      <c r="K2193">
        <v>1.2199999999999999E-3</v>
      </c>
      <c r="L2193">
        <f t="shared" si="534"/>
        <v>-0.73360356184435227</v>
      </c>
      <c r="M2193">
        <v>1.2199999999999999E-3</v>
      </c>
      <c r="Q2193">
        <f>I2193</f>
        <v>109.55</v>
      </c>
      <c r="R2193">
        <f>J2193</f>
        <v>-0.998</v>
      </c>
      <c r="S2193">
        <v>1.2199999999999999E-3</v>
      </c>
      <c r="T2193">
        <f t="shared" si="535"/>
        <v>-0.50881019684435225</v>
      </c>
      <c r="U2193">
        <v>1.2199999999999999E-3</v>
      </c>
      <c r="Y2193">
        <f t="shared" si="536"/>
        <v>109.55</v>
      </c>
      <c r="Z2193">
        <f t="shared" si="537"/>
        <v>-6684.374980740361</v>
      </c>
      <c r="AA2193">
        <f t="shared" si="538"/>
        <v>8.1712800365763929</v>
      </c>
      <c r="AB2193">
        <f t="shared" si="539"/>
        <v>-1.6000320655482776</v>
      </c>
      <c r="AC2193">
        <f t="shared" si="540"/>
        <v>3.8364779874213834E-3</v>
      </c>
      <c r="AF2193">
        <f t="shared" si="530"/>
        <v>-6684.374980740361</v>
      </c>
      <c r="AG2193">
        <f t="shared" si="531"/>
        <v>-1.5961955875608562</v>
      </c>
      <c r="AK2193">
        <f t="shared" si="532"/>
        <v>-6684.374980740361</v>
      </c>
      <c r="AL2193">
        <f t="shared" si="533"/>
        <v>-1.6000320655482776</v>
      </c>
      <c r="AN2193">
        <f t="shared" si="541"/>
        <v>-6.684374980740361</v>
      </c>
      <c r="AO2193">
        <f t="shared" si="542"/>
        <v>8.1712800365763925E-3</v>
      </c>
      <c r="AP2193">
        <f t="shared" si="543"/>
        <v>-1.6000320655482776</v>
      </c>
      <c r="AQ2193">
        <f t="shared" si="544"/>
        <v>3.8364779874213834E-3</v>
      </c>
    </row>
    <row r="2194" spans="1:43" x14ac:dyDescent="0.25">
      <c r="A2194">
        <v>109.6</v>
      </c>
      <c r="B2194">
        <v>-0.999</v>
      </c>
      <c r="C2194">
        <v>1.2199999999999999E-3</v>
      </c>
      <c r="D2194">
        <v>-0.73099999999999998</v>
      </c>
      <c r="E2194">
        <v>1.2199999999999999E-3</v>
      </c>
      <c r="I2194">
        <f>A2194</f>
        <v>109.6</v>
      </c>
      <c r="J2194">
        <f>B2194</f>
        <v>-0.999</v>
      </c>
      <c r="K2194">
        <v>1.2199999999999999E-3</v>
      </c>
      <c r="L2194">
        <f t="shared" si="534"/>
        <v>-0.7326042937301781</v>
      </c>
      <c r="M2194">
        <v>1.2199999999999999E-3</v>
      </c>
      <c r="Q2194">
        <f>I2194</f>
        <v>109.6</v>
      </c>
      <c r="R2194">
        <f>J2194</f>
        <v>-0.999</v>
      </c>
      <c r="S2194">
        <v>1.2199999999999999E-3</v>
      </c>
      <c r="T2194">
        <f t="shared" si="535"/>
        <v>-0.50781092873017808</v>
      </c>
      <c r="U2194">
        <v>1.2199999999999999E-3</v>
      </c>
      <c r="Y2194">
        <f t="shared" si="536"/>
        <v>109.6</v>
      </c>
      <c r="Z2194">
        <f t="shared" si="537"/>
        <v>-6691.0727512621452</v>
      </c>
      <c r="AA2194">
        <f t="shared" si="538"/>
        <v>8.1712800365763929</v>
      </c>
      <c r="AB2194">
        <f t="shared" si="539"/>
        <v>-1.5968897129879813</v>
      </c>
      <c r="AC2194">
        <f t="shared" si="540"/>
        <v>3.8364779874213834E-3</v>
      </c>
      <c r="AF2194">
        <f t="shared" si="530"/>
        <v>-6691.0727512621452</v>
      </c>
      <c r="AG2194">
        <f t="shared" si="531"/>
        <v>-1.59305323500056</v>
      </c>
      <c r="AK2194">
        <f t="shared" si="532"/>
        <v>-6691.0727512621452</v>
      </c>
      <c r="AL2194">
        <f t="shared" si="533"/>
        <v>-1.5968897129879813</v>
      </c>
      <c r="AN2194">
        <f t="shared" si="541"/>
        <v>-6.6910727512621451</v>
      </c>
      <c r="AO2194">
        <f t="shared" si="542"/>
        <v>8.1712800365763925E-3</v>
      </c>
      <c r="AP2194">
        <f t="shared" si="543"/>
        <v>-1.5968897129879813</v>
      </c>
      <c r="AQ2194">
        <f t="shared" si="544"/>
        <v>3.8364779874213834E-3</v>
      </c>
    </row>
    <row r="2195" spans="1:43" x14ac:dyDescent="0.25">
      <c r="A2195">
        <v>109.65</v>
      </c>
      <c r="B2195">
        <v>-0.998</v>
      </c>
      <c r="C2195">
        <v>1.2199999999999999E-3</v>
      </c>
      <c r="D2195">
        <v>-0.73199999999999998</v>
      </c>
      <c r="E2195">
        <v>1.2199999999999999E-3</v>
      </c>
      <c r="I2195">
        <f>A2195</f>
        <v>109.65</v>
      </c>
      <c r="J2195">
        <f>B2195</f>
        <v>-0.998</v>
      </c>
      <c r="K2195">
        <v>1.2199999999999999E-3</v>
      </c>
      <c r="L2195">
        <f t="shared" si="534"/>
        <v>-0.73360502561600394</v>
      </c>
      <c r="M2195">
        <v>1.2199999999999999E-3</v>
      </c>
      <c r="Q2195">
        <f>I2195</f>
        <v>109.65</v>
      </c>
      <c r="R2195">
        <f>J2195</f>
        <v>-0.998</v>
      </c>
      <c r="S2195">
        <v>1.2199999999999999E-3</v>
      </c>
      <c r="T2195">
        <f t="shared" si="535"/>
        <v>-0.50881166061600391</v>
      </c>
      <c r="U2195">
        <v>1.2199999999999999E-3</v>
      </c>
      <c r="Y2195">
        <f t="shared" si="536"/>
        <v>109.65</v>
      </c>
      <c r="Z2195">
        <f t="shared" si="537"/>
        <v>-6684.374980740361</v>
      </c>
      <c r="AA2195">
        <f t="shared" si="538"/>
        <v>8.1712800365763929</v>
      </c>
      <c r="AB2195">
        <f t="shared" si="539"/>
        <v>-1.6000366686037859</v>
      </c>
      <c r="AC2195">
        <f t="shared" si="540"/>
        <v>3.8364779874213834E-3</v>
      </c>
      <c r="AF2195">
        <f t="shared" si="530"/>
        <v>-6684.374980740361</v>
      </c>
      <c r="AG2195">
        <f t="shared" si="531"/>
        <v>-1.5962001906163645</v>
      </c>
      <c r="AK2195">
        <f t="shared" si="532"/>
        <v>-6684.374980740361</v>
      </c>
      <c r="AL2195">
        <f t="shared" si="533"/>
        <v>-1.6000366686037859</v>
      </c>
      <c r="AN2195">
        <f t="shared" si="541"/>
        <v>-6.684374980740361</v>
      </c>
      <c r="AO2195">
        <f t="shared" si="542"/>
        <v>8.1712800365763925E-3</v>
      </c>
      <c r="AP2195">
        <f t="shared" si="543"/>
        <v>-1.6000366686037859</v>
      </c>
      <c r="AQ2195">
        <f t="shared" si="544"/>
        <v>3.8364779874213834E-3</v>
      </c>
    </row>
    <row r="2196" spans="1:43" x14ac:dyDescent="0.25">
      <c r="A2196">
        <v>109.7</v>
      </c>
      <c r="B2196">
        <v>-0.998</v>
      </c>
      <c r="C2196">
        <v>1.2199999999999999E-3</v>
      </c>
      <c r="D2196">
        <v>-0.73099999999999998</v>
      </c>
      <c r="E2196">
        <v>1.2199999999999999E-3</v>
      </c>
      <c r="I2196">
        <f>A2196</f>
        <v>109.7</v>
      </c>
      <c r="J2196">
        <f>B2196</f>
        <v>-0.998</v>
      </c>
      <c r="K2196">
        <v>1.2199999999999999E-3</v>
      </c>
      <c r="L2196">
        <f t="shared" si="534"/>
        <v>-0.73260575750182966</v>
      </c>
      <c r="M2196">
        <v>1.2199999999999999E-3</v>
      </c>
      <c r="Q2196">
        <f>I2196</f>
        <v>109.7</v>
      </c>
      <c r="R2196">
        <f>J2196</f>
        <v>-0.998</v>
      </c>
      <c r="S2196">
        <v>1.2199999999999999E-3</v>
      </c>
      <c r="T2196">
        <f t="shared" si="535"/>
        <v>-0.50781239250182963</v>
      </c>
      <c r="U2196">
        <v>1.2199999999999999E-3</v>
      </c>
      <c r="Y2196">
        <f t="shared" si="536"/>
        <v>109.7</v>
      </c>
      <c r="Z2196">
        <f t="shared" si="537"/>
        <v>-6684.374980740361</v>
      </c>
      <c r="AA2196">
        <f t="shared" si="538"/>
        <v>8.1712800365763929</v>
      </c>
      <c r="AB2196">
        <f t="shared" si="539"/>
        <v>-1.5968943160434894</v>
      </c>
      <c r="AC2196">
        <f t="shared" si="540"/>
        <v>3.8364779874213834E-3</v>
      </c>
      <c r="AF2196">
        <f t="shared" si="530"/>
        <v>-6684.374980740361</v>
      </c>
      <c r="AG2196">
        <f t="shared" si="531"/>
        <v>-1.593057838056068</v>
      </c>
      <c r="AK2196">
        <f t="shared" si="532"/>
        <v>-6684.374980740361</v>
      </c>
      <c r="AL2196">
        <f t="shared" si="533"/>
        <v>-1.5968943160434894</v>
      </c>
      <c r="AN2196">
        <f t="shared" si="541"/>
        <v>-6.684374980740361</v>
      </c>
      <c r="AO2196">
        <f t="shared" si="542"/>
        <v>8.1712800365763925E-3</v>
      </c>
      <c r="AP2196">
        <f t="shared" si="543"/>
        <v>-1.5968943160434894</v>
      </c>
      <c r="AQ2196">
        <f t="shared" si="544"/>
        <v>3.8364779874213834E-3</v>
      </c>
    </row>
    <row r="2197" spans="1:43" x14ac:dyDescent="0.25">
      <c r="A2197">
        <v>109.75</v>
      </c>
      <c r="B2197">
        <v>-0.998</v>
      </c>
      <c r="C2197">
        <v>1.2199999999999999E-3</v>
      </c>
      <c r="D2197">
        <v>-0.73099999999999998</v>
      </c>
      <c r="E2197">
        <v>1.2199999999999999E-3</v>
      </c>
      <c r="I2197">
        <f>A2197</f>
        <v>109.75</v>
      </c>
      <c r="J2197">
        <f>B2197</f>
        <v>-0.998</v>
      </c>
      <c r="K2197">
        <v>1.2199999999999999E-3</v>
      </c>
      <c r="L2197">
        <f t="shared" si="534"/>
        <v>-0.73260648938765549</v>
      </c>
      <c r="M2197">
        <v>1.2199999999999999E-3</v>
      </c>
      <c r="Q2197">
        <f>I2197</f>
        <v>109.75</v>
      </c>
      <c r="R2197">
        <f>J2197</f>
        <v>-0.998</v>
      </c>
      <c r="S2197">
        <v>1.2199999999999999E-3</v>
      </c>
      <c r="T2197">
        <f t="shared" si="535"/>
        <v>-0.50781312438765547</v>
      </c>
      <c r="U2197">
        <v>1.2199999999999999E-3</v>
      </c>
      <c r="Y2197">
        <f t="shared" si="536"/>
        <v>109.75</v>
      </c>
      <c r="Z2197">
        <f t="shared" si="537"/>
        <v>-6684.374980740361</v>
      </c>
      <c r="AA2197">
        <f t="shared" si="538"/>
        <v>8.1712800365763929</v>
      </c>
      <c r="AB2197">
        <f t="shared" si="539"/>
        <v>-1.5968966175712436</v>
      </c>
      <c r="AC2197">
        <f t="shared" si="540"/>
        <v>3.8364779874213834E-3</v>
      </c>
      <c r="AF2197">
        <f t="shared" si="530"/>
        <v>-6684.374980740361</v>
      </c>
      <c r="AG2197">
        <f t="shared" si="531"/>
        <v>-1.5930601395838222</v>
      </c>
      <c r="AK2197">
        <f t="shared" si="532"/>
        <v>-6684.374980740361</v>
      </c>
      <c r="AL2197">
        <f t="shared" si="533"/>
        <v>-1.5968966175712436</v>
      </c>
      <c r="AN2197">
        <f t="shared" si="541"/>
        <v>-6.684374980740361</v>
      </c>
      <c r="AO2197">
        <f t="shared" si="542"/>
        <v>8.1712800365763925E-3</v>
      </c>
      <c r="AP2197">
        <f t="shared" si="543"/>
        <v>-1.5968966175712436</v>
      </c>
      <c r="AQ2197">
        <f t="shared" si="544"/>
        <v>3.8364779874213834E-3</v>
      </c>
    </row>
    <row r="2198" spans="1:43" x14ac:dyDescent="0.25">
      <c r="A2198">
        <v>109.8</v>
      </c>
      <c r="B2198">
        <v>-0.998</v>
      </c>
      <c r="C2198">
        <v>1.2199999999999999E-3</v>
      </c>
      <c r="D2198">
        <v>-0.73099999999999998</v>
      </c>
      <c r="E2198">
        <v>1.2199999999999999E-3</v>
      </c>
      <c r="I2198">
        <f>A2198</f>
        <v>109.8</v>
      </c>
      <c r="J2198">
        <f>B2198</f>
        <v>-0.998</v>
      </c>
      <c r="K2198">
        <v>1.2199999999999999E-3</v>
      </c>
      <c r="L2198">
        <f t="shared" si="534"/>
        <v>-0.73260722127348132</v>
      </c>
      <c r="M2198">
        <v>1.2199999999999999E-3</v>
      </c>
      <c r="Q2198">
        <f>I2198</f>
        <v>109.8</v>
      </c>
      <c r="R2198">
        <f>J2198</f>
        <v>-0.998</v>
      </c>
      <c r="S2198">
        <v>1.2199999999999999E-3</v>
      </c>
      <c r="T2198">
        <f t="shared" si="535"/>
        <v>-0.5078138562734813</v>
      </c>
      <c r="U2198">
        <v>1.2199999999999999E-3</v>
      </c>
      <c r="Y2198">
        <f t="shared" si="536"/>
        <v>109.8</v>
      </c>
      <c r="Z2198">
        <f t="shared" si="537"/>
        <v>-6684.374980740361</v>
      </c>
      <c r="AA2198">
        <f t="shared" si="538"/>
        <v>8.1712800365763929</v>
      </c>
      <c r="AB2198">
        <f t="shared" si="539"/>
        <v>-1.5968989190989977</v>
      </c>
      <c r="AC2198">
        <f t="shared" si="540"/>
        <v>3.8364779874213834E-3</v>
      </c>
      <c r="AF2198">
        <f t="shared" si="530"/>
        <v>-6684.374980740361</v>
      </c>
      <c r="AG2198">
        <f t="shared" si="531"/>
        <v>-1.5930624411115764</v>
      </c>
      <c r="AK2198">
        <f t="shared" si="532"/>
        <v>-6684.374980740361</v>
      </c>
      <c r="AL2198">
        <f t="shared" si="533"/>
        <v>-1.5968989190989977</v>
      </c>
      <c r="AN2198">
        <f t="shared" si="541"/>
        <v>-6.684374980740361</v>
      </c>
      <c r="AO2198">
        <f t="shared" si="542"/>
        <v>8.1712800365763925E-3</v>
      </c>
      <c r="AP2198">
        <f t="shared" si="543"/>
        <v>-1.5968989190989977</v>
      </c>
      <c r="AQ2198">
        <f t="shared" si="544"/>
        <v>3.8364779874213834E-3</v>
      </c>
    </row>
    <row r="2199" spans="1:43" x14ac:dyDescent="0.25">
      <c r="A2199">
        <v>109.85</v>
      </c>
      <c r="B2199">
        <v>-0.998</v>
      </c>
      <c r="C2199">
        <v>1.2199999999999999E-3</v>
      </c>
      <c r="D2199">
        <v>-0.73199999999999998</v>
      </c>
      <c r="E2199">
        <v>1.2199999999999999E-3</v>
      </c>
      <c r="I2199">
        <f>A2199</f>
        <v>109.85</v>
      </c>
      <c r="J2199">
        <f>B2199</f>
        <v>-0.998</v>
      </c>
      <c r="K2199">
        <v>1.2199999999999999E-3</v>
      </c>
      <c r="L2199">
        <f t="shared" si="534"/>
        <v>-0.73360795315930716</v>
      </c>
      <c r="M2199">
        <v>1.2199999999999999E-3</v>
      </c>
      <c r="Q2199">
        <f>I2199</f>
        <v>109.85</v>
      </c>
      <c r="R2199">
        <f>J2199</f>
        <v>-0.998</v>
      </c>
      <c r="S2199">
        <v>1.2199999999999999E-3</v>
      </c>
      <c r="T2199">
        <f t="shared" si="535"/>
        <v>-0.50881458815930714</v>
      </c>
      <c r="U2199">
        <v>1.2199999999999999E-3</v>
      </c>
      <c r="Y2199">
        <f t="shared" si="536"/>
        <v>109.85</v>
      </c>
      <c r="Z2199">
        <f t="shared" si="537"/>
        <v>-6684.374980740361</v>
      </c>
      <c r="AA2199">
        <f t="shared" si="538"/>
        <v>8.1712800365763929</v>
      </c>
      <c r="AB2199">
        <f t="shared" si="539"/>
        <v>-1.6000458747148023</v>
      </c>
      <c r="AC2199">
        <f t="shared" si="540"/>
        <v>3.8364779874213834E-3</v>
      </c>
      <c r="AF2199">
        <f t="shared" si="530"/>
        <v>-6684.374980740361</v>
      </c>
      <c r="AG2199">
        <f t="shared" si="531"/>
        <v>-1.5962093967273809</v>
      </c>
      <c r="AK2199">
        <f t="shared" si="532"/>
        <v>-6684.374980740361</v>
      </c>
      <c r="AL2199">
        <f t="shared" si="533"/>
        <v>-1.6000458747148023</v>
      </c>
      <c r="AN2199">
        <f t="shared" si="541"/>
        <v>-6.684374980740361</v>
      </c>
      <c r="AO2199">
        <f t="shared" si="542"/>
        <v>8.1712800365763925E-3</v>
      </c>
      <c r="AP2199">
        <f t="shared" si="543"/>
        <v>-1.6000458747148023</v>
      </c>
      <c r="AQ2199">
        <f t="shared" si="544"/>
        <v>3.8364779874213834E-3</v>
      </c>
    </row>
    <row r="2200" spans="1:43" x14ac:dyDescent="0.25">
      <c r="A2200">
        <v>109.9</v>
      </c>
      <c r="B2200">
        <v>-0.998</v>
      </c>
      <c r="C2200">
        <v>1.2199999999999999E-3</v>
      </c>
      <c r="D2200">
        <v>-0.73099999999999998</v>
      </c>
      <c r="E2200">
        <v>1.2199999999999999E-3</v>
      </c>
      <c r="I2200">
        <f>A2200</f>
        <v>109.9</v>
      </c>
      <c r="J2200">
        <f>B2200</f>
        <v>-0.998</v>
      </c>
      <c r="K2200">
        <v>1.2199999999999999E-3</v>
      </c>
      <c r="L2200">
        <f t="shared" si="534"/>
        <v>-0.73260868504513299</v>
      </c>
      <c r="M2200">
        <v>1.2199999999999999E-3</v>
      </c>
      <c r="Q2200">
        <f>I2200</f>
        <v>109.9</v>
      </c>
      <c r="R2200">
        <f>J2200</f>
        <v>-0.998</v>
      </c>
      <c r="S2200">
        <v>1.2199999999999999E-3</v>
      </c>
      <c r="T2200">
        <f t="shared" si="535"/>
        <v>-0.50781532004513297</v>
      </c>
      <c r="U2200">
        <v>1.2199999999999999E-3</v>
      </c>
      <c r="Y2200">
        <f t="shared" si="536"/>
        <v>109.9</v>
      </c>
      <c r="Z2200">
        <f t="shared" si="537"/>
        <v>-6684.374980740361</v>
      </c>
      <c r="AA2200">
        <f t="shared" si="538"/>
        <v>8.1712800365763929</v>
      </c>
      <c r="AB2200">
        <f t="shared" si="539"/>
        <v>-1.596903522154506</v>
      </c>
      <c r="AC2200">
        <f t="shared" si="540"/>
        <v>3.8364779874213834E-3</v>
      </c>
      <c r="AF2200">
        <f t="shared" si="530"/>
        <v>-6684.374980740361</v>
      </c>
      <c r="AG2200">
        <f t="shared" si="531"/>
        <v>-1.5930670441670847</v>
      </c>
      <c r="AK2200">
        <f t="shared" si="532"/>
        <v>-6684.374980740361</v>
      </c>
      <c r="AL2200">
        <f t="shared" si="533"/>
        <v>-1.596903522154506</v>
      </c>
      <c r="AN2200">
        <f t="shared" si="541"/>
        <v>-6.684374980740361</v>
      </c>
      <c r="AO2200">
        <f t="shared" si="542"/>
        <v>8.1712800365763925E-3</v>
      </c>
      <c r="AP2200">
        <f t="shared" si="543"/>
        <v>-1.596903522154506</v>
      </c>
      <c r="AQ2200">
        <f t="shared" si="544"/>
        <v>3.8364779874213834E-3</v>
      </c>
    </row>
    <row r="2201" spans="1:43" x14ac:dyDescent="0.25">
      <c r="A2201">
        <v>109.95</v>
      </c>
      <c r="B2201">
        <v>-0.999</v>
      </c>
      <c r="C2201">
        <v>1.2199999999999999E-3</v>
      </c>
      <c r="D2201">
        <v>-0.73199999999999998</v>
      </c>
      <c r="E2201">
        <v>1.2199999999999999E-3</v>
      </c>
      <c r="I2201">
        <f>A2201</f>
        <v>109.95</v>
      </c>
      <c r="J2201">
        <f>B2201</f>
        <v>-0.999</v>
      </c>
      <c r="K2201">
        <v>1.2199999999999999E-3</v>
      </c>
      <c r="L2201">
        <f t="shared" si="534"/>
        <v>-0.73360941693095871</v>
      </c>
      <c r="M2201">
        <v>1.2199999999999999E-3</v>
      </c>
      <c r="Q2201">
        <f>I2201</f>
        <v>109.95</v>
      </c>
      <c r="R2201">
        <f>J2201</f>
        <v>-0.999</v>
      </c>
      <c r="S2201">
        <v>1.2199999999999999E-3</v>
      </c>
      <c r="T2201">
        <f t="shared" si="535"/>
        <v>-0.50881605193095869</v>
      </c>
      <c r="U2201">
        <v>1.2199999999999999E-3</v>
      </c>
      <c r="Y2201">
        <f t="shared" si="536"/>
        <v>109.95</v>
      </c>
      <c r="Z2201">
        <f t="shared" si="537"/>
        <v>-6691.0727512621452</v>
      </c>
      <c r="AA2201">
        <f t="shared" si="538"/>
        <v>8.1712800365763929</v>
      </c>
      <c r="AB2201">
        <f t="shared" si="539"/>
        <v>-1.6000504777703102</v>
      </c>
      <c r="AC2201">
        <f t="shared" si="540"/>
        <v>3.8364779874213834E-3</v>
      </c>
      <c r="AF2201">
        <f t="shared" si="530"/>
        <v>-6691.0727512621452</v>
      </c>
      <c r="AG2201">
        <f t="shared" si="531"/>
        <v>-1.5962139997828888</v>
      </c>
      <c r="AK2201">
        <f t="shared" si="532"/>
        <v>-6691.0727512621452</v>
      </c>
      <c r="AL2201">
        <f t="shared" si="533"/>
        <v>-1.6000504777703102</v>
      </c>
      <c r="AN2201">
        <f t="shared" si="541"/>
        <v>-6.6910727512621451</v>
      </c>
      <c r="AO2201">
        <f t="shared" si="542"/>
        <v>8.1712800365763925E-3</v>
      </c>
      <c r="AP2201">
        <f t="shared" si="543"/>
        <v>-1.6000504777703102</v>
      </c>
      <c r="AQ2201">
        <f t="shared" si="544"/>
        <v>3.8364779874213834E-3</v>
      </c>
    </row>
    <row r="2202" spans="1:43" x14ac:dyDescent="0.25">
      <c r="A2202">
        <v>110</v>
      </c>
      <c r="B2202">
        <v>-0.998</v>
      </c>
      <c r="C2202">
        <v>1.2199999999999999E-3</v>
      </c>
      <c r="D2202">
        <v>-0.73099999999999998</v>
      </c>
      <c r="E2202">
        <v>1.2199999999999999E-3</v>
      </c>
      <c r="I2202">
        <f>A2202</f>
        <v>110</v>
      </c>
      <c r="J2202">
        <f>B2202</f>
        <v>-0.998</v>
      </c>
      <c r="K2202">
        <v>1.2199999999999999E-3</v>
      </c>
      <c r="L2202">
        <f t="shared" si="534"/>
        <v>-0.73261014881678455</v>
      </c>
      <c r="M2202">
        <v>1.2199999999999999E-3</v>
      </c>
      <c r="Q2202">
        <f>I2202</f>
        <v>110</v>
      </c>
      <c r="R2202">
        <f>J2202</f>
        <v>-0.998</v>
      </c>
      <c r="S2202">
        <v>1.2199999999999999E-3</v>
      </c>
      <c r="T2202">
        <f t="shared" si="535"/>
        <v>-0.50781678381678452</v>
      </c>
      <c r="U2202">
        <v>1.2199999999999999E-3</v>
      </c>
      <c r="Y2202">
        <f t="shared" si="536"/>
        <v>110</v>
      </c>
      <c r="Z2202">
        <f t="shared" si="537"/>
        <v>-6684.374980740361</v>
      </c>
      <c r="AA2202">
        <f t="shared" si="538"/>
        <v>8.1712800365763929</v>
      </c>
      <c r="AB2202">
        <f t="shared" si="539"/>
        <v>-1.5969081252100144</v>
      </c>
      <c r="AC2202">
        <f t="shared" si="540"/>
        <v>3.8364779874213834E-3</v>
      </c>
      <c r="AF2202">
        <f t="shared" si="530"/>
        <v>-6684.374980740361</v>
      </c>
      <c r="AG2202">
        <f t="shared" si="531"/>
        <v>-1.593071647222593</v>
      </c>
      <c r="AK2202">
        <f t="shared" si="532"/>
        <v>-6684.374980740361</v>
      </c>
      <c r="AL2202">
        <f t="shared" si="533"/>
        <v>-1.5969081252100144</v>
      </c>
      <c r="AN2202">
        <f t="shared" si="541"/>
        <v>-6.684374980740361</v>
      </c>
      <c r="AO2202">
        <f t="shared" si="542"/>
        <v>8.1712800365763925E-3</v>
      </c>
      <c r="AP2202">
        <f t="shared" si="543"/>
        <v>-1.5969081252100144</v>
      </c>
      <c r="AQ2202">
        <f t="shared" si="544"/>
        <v>3.8364779874213834E-3</v>
      </c>
    </row>
    <row r="2203" spans="1:43" x14ac:dyDescent="0.25">
      <c r="A2203">
        <v>110.05</v>
      </c>
      <c r="B2203">
        <v>-0.998</v>
      </c>
      <c r="C2203">
        <v>1.2199999999999999E-3</v>
      </c>
      <c r="D2203">
        <v>-0.73199999999999998</v>
      </c>
      <c r="E2203">
        <v>1.2199999999999999E-3</v>
      </c>
      <c r="I2203">
        <f>A2203</f>
        <v>110.05</v>
      </c>
      <c r="J2203">
        <f>B2203</f>
        <v>-0.998</v>
      </c>
      <c r="K2203">
        <v>1.2199999999999999E-3</v>
      </c>
      <c r="L2203">
        <f t="shared" si="534"/>
        <v>-0.73361088070261038</v>
      </c>
      <c r="M2203">
        <v>1.2199999999999999E-3</v>
      </c>
      <c r="Q2203">
        <f>I2203</f>
        <v>110.05</v>
      </c>
      <c r="R2203">
        <f>J2203</f>
        <v>-0.998</v>
      </c>
      <c r="S2203">
        <v>1.2199999999999999E-3</v>
      </c>
      <c r="T2203">
        <f t="shared" si="535"/>
        <v>-0.50881751570261036</v>
      </c>
      <c r="U2203">
        <v>1.2199999999999999E-3</v>
      </c>
      <c r="Y2203">
        <f t="shared" si="536"/>
        <v>110.05</v>
      </c>
      <c r="Z2203">
        <f t="shared" si="537"/>
        <v>-6684.374980740361</v>
      </c>
      <c r="AA2203">
        <f t="shared" si="538"/>
        <v>8.1712800365763929</v>
      </c>
      <c r="AB2203">
        <f t="shared" si="539"/>
        <v>-1.6000550808258187</v>
      </c>
      <c r="AC2203">
        <f t="shared" si="540"/>
        <v>3.8364779874213834E-3</v>
      </c>
      <c r="AF2203">
        <f t="shared" si="530"/>
        <v>-6684.374980740361</v>
      </c>
      <c r="AG2203">
        <f t="shared" si="531"/>
        <v>-1.5962186028383973</v>
      </c>
      <c r="AK2203">
        <f t="shared" si="532"/>
        <v>-6684.374980740361</v>
      </c>
      <c r="AL2203">
        <f t="shared" si="533"/>
        <v>-1.6000550808258187</v>
      </c>
      <c r="AN2203">
        <f t="shared" si="541"/>
        <v>-6.684374980740361</v>
      </c>
      <c r="AO2203">
        <f t="shared" si="542"/>
        <v>8.1712800365763925E-3</v>
      </c>
      <c r="AP2203">
        <f t="shared" si="543"/>
        <v>-1.6000550808258187</v>
      </c>
      <c r="AQ2203">
        <f t="shared" si="544"/>
        <v>3.8364779874213834E-3</v>
      </c>
    </row>
    <row r="2204" spans="1:43" x14ac:dyDescent="0.25">
      <c r="A2204">
        <v>110.1</v>
      </c>
      <c r="B2204">
        <v>-0.999</v>
      </c>
      <c r="C2204">
        <v>1.2199999999999999E-3</v>
      </c>
      <c r="D2204">
        <v>-0.73099999999999998</v>
      </c>
      <c r="E2204">
        <v>1.2199999999999999E-3</v>
      </c>
      <c r="I2204">
        <f>A2204</f>
        <v>110.1</v>
      </c>
      <c r="J2204">
        <f>B2204</f>
        <v>-0.999</v>
      </c>
      <c r="K2204">
        <v>1.2199999999999999E-3</v>
      </c>
      <c r="L2204">
        <f t="shared" si="534"/>
        <v>-0.73261161258843621</v>
      </c>
      <c r="M2204">
        <v>1.2199999999999999E-3</v>
      </c>
      <c r="Q2204">
        <f>I2204</f>
        <v>110.1</v>
      </c>
      <c r="R2204">
        <f>J2204</f>
        <v>-0.999</v>
      </c>
      <c r="S2204">
        <v>1.2199999999999999E-3</v>
      </c>
      <c r="T2204">
        <f t="shared" si="535"/>
        <v>-0.50781824758843619</v>
      </c>
      <c r="U2204">
        <v>1.2199999999999999E-3</v>
      </c>
      <c r="Y2204">
        <f t="shared" si="536"/>
        <v>110.1</v>
      </c>
      <c r="Z2204">
        <f t="shared" si="537"/>
        <v>-6691.0727512621452</v>
      </c>
      <c r="AA2204">
        <f t="shared" si="538"/>
        <v>8.1712800365763929</v>
      </c>
      <c r="AB2204">
        <f t="shared" si="539"/>
        <v>-1.5969127282655227</v>
      </c>
      <c r="AC2204">
        <f t="shared" si="540"/>
        <v>3.8364779874213834E-3</v>
      </c>
      <c r="AF2204">
        <f t="shared" si="530"/>
        <v>-6691.0727512621452</v>
      </c>
      <c r="AG2204">
        <f t="shared" si="531"/>
        <v>-1.5930762502781013</v>
      </c>
      <c r="AK2204">
        <f t="shared" si="532"/>
        <v>-6691.0727512621452</v>
      </c>
      <c r="AL2204">
        <f t="shared" si="533"/>
        <v>-1.5969127282655227</v>
      </c>
      <c r="AN2204">
        <f t="shared" si="541"/>
        <v>-6.6910727512621451</v>
      </c>
      <c r="AO2204">
        <f t="shared" si="542"/>
        <v>8.1712800365763925E-3</v>
      </c>
      <c r="AP2204">
        <f t="shared" si="543"/>
        <v>-1.5969127282655227</v>
      </c>
      <c r="AQ2204">
        <f t="shared" si="544"/>
        <v>3.8364779874213834E-3</v>
      </c>
    </row>
    <row r="2205" spans="1:43" x14ac:dyDescent="0.25">
      <c r="A2205">
        <v>110.15</v>
      </c>
      <c r="B2205">
        <v>-0.998</v>
      </c>
      <c r="C2205">
        <v>1.2199999999999999E-3</v>
      </c>
      <c r="D2205">
        <v>-0.73199999999999998</v>
      </c>
      <c r="E2205">
        <v>1.2199999999999999E-3</v>
      </c>
      <c r="I2205">
        <f>A2205</f>
        <v>110.15</v>
      </c>
      <c r="J2205">
        <f>B2205</f>
        <v>-0.998</v>
      </c>
      <c r="K2205">
        <v>1.2199999999999999E-3</v>
      </c>
      <c r="L2205">
        <f t="shared" si="534"/>
        <v>-0.73361234447426205</v>
      </c>
      <c r="M2205">
        <v>1.2199999999999999E-3</v>
      </c>
      <c r="Q2205">
        <f>I2205</f>
        <v>110.15</v>
      </c>
      <c r="R2205">
        <f>J2205</f>
        <v>-0.998</v>
      </c>
      <c r="S2205">
        <v>1.2199999999999999E-3</v>
      </c>
      <c r="T2205">
        <f t="shared" si="535"/>
        <v>-0.50881897947426202</v>
      </c>
      <c r="U2205">
        <v>1.2199999999999999E-3</v>
      </c>
      <c r="Y2205">
        <f t="shared" si="536"/>
        <v>110.15</v>
      </c>
      <c r="Z2205">
        <f t="shared" si="537"/>
        <v>-6684.374980740361</v>
      </c>
      <c r="AA2205">
        <f t="shared" si="538"/>
        <v>8.1712800365763929</v>
      </c>
      <c r="AB2205">
        <f t="shared" si="539"/>
        <v>-1.600059683881327</v>
      </c>
      <c r="AC2205">
        <f t="shared" si="540"/>
        <v>3.8364779874213834E-3</v>
      </c>
      <c r="AF2205">
        <f t="shared" si="530"/>
        <v>-6684.374980740361</v>
      </c>
      <c r="AG2205">
        <f t="shared" si="531"/>
        <v>-1.5962232058939057</v>
      </c>
      <c r="AK2205">
        <f t="shared" si="532"/>
        <v>-6684.374980740361</v>
      </c>
      <c r="AL2205">
        <f t="shared" si="533"/>
        <v>-1.600059683881327</v>
      </c>
      <c r="AN2205">
        <f t="shared" si="541"/>
        <v>-6.684374980740361</v>
      </c>
      <c r="AO2205">
        <f t="shared" si="542"/>
        <v>8.1712800365763925E-3</v>
      </c>
      <c r="AP2205">
        <f t="shared" si="543"/>
        <v>-1.600059683881327</v>
      </c>
      <c r="AQ2205">
        <f t="shared" si="544"/>
        <v>3.8364779874213834E-3</v>
      </c>
    </row>
    <row r="2206" spans="1:43" x14ac:dyDescent="0.25">
      <c r="A2206">
        <v>110.2</v>
      </c>
      <c r="B2206">
        <v>-0.999</v>
      </c>
      <c r="C2206">
        <v>1.2199999999999999E-3</v>
      </c>
      <c r="D2206">
        <v>-0.73099999999999998</v>
      </c>
      <c r="E2206">
        <v>1.2199999999999999E-3</v>
      </c>
      <c r="I2206">
        <f>A2206</f>
        <v>110.2</v>
      </c>
      <c r="J2206">
        <f>B2206</f>
        <v>-0.999</v>
      </c>
      <c r="K2206">
        <v>1.2199999999999999E-3</v>
      </c>
      <c r="L2206">
        <f t="shared" si="534"/>
        <v>-0.73261307636008777</v>
      </c>
      <c r="M2206">
        <v>1.2199999999999999E-3</v>
      </c>
      <c r="Q2206">
        <f>I2206</f>
        <v>110.2</v>
      </c>
      <c r="R2206">
        <f>J2206</f>
        <v>-0.999</v>
      </c>
      <c r="S2206">
        <v>1.2199999999999999E-3</v>
      </c>
      <c r="T2206">
        <f t="shared" si="535"/>
        <v>-0.50781971136008774</v>
      </c>
      <c r="U2206">
        <v>1.2199999999999999E-3</v>
      </c>
      <c r="Y2206">
        <f t="shared" si="536"/>
        <v>110.2</v>
      </c>
      <c r="Z2206">
        <f t="shared" si="537"/>
        <v>-6691.0727512621452</v>
      </c>
      <c r="AA2206">
        <f t="shared" si="538"/>
        <v>8.1712800365763929</v>
      </c>
      <c r="AB2206">
        <f t="shared" si="539"/>
        <v>-1.5969173313210305</v>
      </c>
      <c r="AC2206">
        <f t="shared" si="540"/>
        <v>3.8364779874213834E-3</v>
      </c>
      <c r="AF2206">
        <f t="shared" si="530"/>
        <v>-6691.0727512621452</v>
      </c>
      <c r="AG2206">
        <f t="shared" si="531"/>
        <v>-1.5930808533336092</v>
      </c>
      <c r="AK2206">
        <f t="shared" si="532"/>
        <v>-6691.0727512621452</v>
      </c>
      <c r="AL2206">
        <f t="shared" si="533"/>
        <v>-1.5969173313210305</v>
      </c>
      <c r="AN2206">
        <f t="shared" si="541"/>
        <v>-6.6910727512621451</v>
      </c>
      <c r="AO2206">
        <f t="shared" si="542"/>
        <v>8.1712800365763925E-3</v>
      </c>
      <c r="AP2206">
        <f t="shared" si="543"/>
        <v>-1.5969173313210305</v>
      </c>
      <c r="AQ2206">
        <f t="shared" si="544"/>
        <v>3.8364779874213834E-3</v>
      </c>
    </row>
    <row r="2207" spans="1:43" x14ac:dyDescent="0.25">
      <c r="A2207">
        <v>110.25</v>
      </c>
      <c r="B2207">
        <v>-0.998</v>
      </c>
      <c r="C2207">
        <v>1.2199999999999999E-3</v>
      </c>
      <c r="D2207">
        <v>-0.73199999999999998</v>
      </c>
      <c r="E2207">
        <v>1.2199999999999999E-3</v>
      </c>
      <c r="I2207">
        <f>A2207</f>
        <v>110.25</v>
      </c>
      <c r="J2207">
        <f>B2207</f>
        <v>-0.998</v>
      </c>
      <c r="K2207">
        <v>1.2199999999999999E-3</v>
      </c>
      <c r="L2207">
        <f t="shared" si="534"/>
        <v>-0.7336138082459136</v>
      </c>
      <c r="M2207">
        <v>1.2199999999999999E-3</v>
      </c>
      <c r="Q2207">
        <f>I2207</f>
        <v>110.25</v>
      </c>
      <c r="R2207">
        <f>J2207</f>
        <v>-0.998</v>
      </c>
      <c r="S2207">
        <v>1.2199999999999999E-3</v>
      </c>
      <c r="T2207">
        <f t="shared" si="535"/>
        <v>-0.50882044324591358</v>
      </c>
      <c r="U2207">
        <v>1.2199999999999999E-3</v>
      </c>
      <c r="Y2207">
        <f t="shared" si="536"/>
        <v>110.25</v>
      </c>
      <c r="Z2207">
        <f t="shared" si="537"/>
        <v>-6684.374980740361</v>
      </c>
      <c r="AA2207">
        <f t="shared" si="538"/>
        <v>8.1712800365763929</v>
      </c>
      <c r="AB2207">
        <f t="shared" si="539"/>
        <v>-1.6000642869368351</v>
      </c>
      <c r="AC2207">
        <f t="shared" si="540"/>
        <v>3.8364779874213834E-3</v>
      </c>
      <c r="AF2207">
        <f t="shared" si="530"/>
        <v>-6684.374980740361</v>
      </c>
      <c r="AG2207">
        <f t="shared" si="531"/>
        <v>-1.5962278089494137</v>
      </c>
      <c r="AK2207">
        <f t="shared" si="532"/>
        <v>-6684.374980740361</v>
      </c>
      <c r="AL2207">
        <f t="shared" si="533"/>
        <v>-1.6000642869368351</v>
      </c>
      <c r="AN2207">
        <f t="shared" si="541"/>
        <v>-6.684374980740361</v>
      </c>
      <c r="AO2207">
        <f t="shared" si="542"/>
        <v>8.1712800365763925E-3</v>
      </c>
      <c r="AP2207">
        <f t="shared" si="543"/>
        <v>-1.6000642869368351</v>
      </c>
      <c r="AQ2207">
        <f t="shared" si="544"/>
        <v>3.8364779874213834E-3</v>
      </c>
    </row>
    <row r="2208" spans="1:43" x14ac:dyDescent="0.25">
      <c r="A2208">
        <v>110.3</v>
      </c>
      <c r="B2208">
        <v>-0.999</v>
      </c>
      <c r="C2208">
        <v>1.2199999999999999E-3</v>
      </c>
      <c r="D2208">
        <v>-0.73099999999999998</v>
      </c>
      <c r="E2208">
        <v>1.2199999999999999E-3</v>
      </c>
      <c r="I2208">
        <f>A2208</f>
        <v>110.3</v>
      </c>
      <c r="J2208">
        <f>B2208</f>
        <v>-0.999</v>
      </c>
      <c r="K2208">
        <v>1.2199999999999999E-3</v>
      </c>
      <c r="L2208">
        <f t="shared" si="534"/>
        <v>-0.73261454013173943</v>
      </c>
      <c r="M2208">
        <v>1.2199999999999999E-3</v>
      </c>
      <c r="Q2208">
        <f>I2208</f>
        <v>110.3</v>
      </c>
      <c r="R2208">
        <f>J2208</f>
        <v>-0.999</v>
      </c>
      <c r="S2208">
        <v>1.2199999999999999E-3</v>
      </c>
      <c r="T2208">
        <f t="shared" si="535"/>
        <v>-0.50782117513173941</v>
      </c>
      <c r="U2208">
        <v>1.2199999999999999E-3</v>
      </c>
      <c r="Y2208">
        <f t="shared" si="536"/>
        <v>110.3</v>
      </c>
      <c r="Z2208">
        <f t="shared" si="537"/>
        <v>-6691.0727512621452</v>
      </c>
      <c r="AA2208">
        <f t="shared" si="538"/>
        <v>8.1712800365763929</v>
      </c>
      <c r="AB2208">
        <f t="shared" si="539"/>
        <v>-1.5969219343765391</v>
      </c>
      <c r="AC2208">
        <f t="shared" si="540"/>
        <v>3.8364779874213834E-3</v>
      </c>
      <c r="AF2208">
        <f t="shared" si="530"/>
        <v>-6691.0727512621452</v>
      </c>
      <c r="AG2208">
        <f t="shared" si="531"/>
        <v>-1.5930854563891177</v>
      </c>
      <c r="AK2208">
        <f t="shared" si="532"/>
        <v>-6691.0727512621452</v>
      </c>
      <c r="AL2208">
        <f t="shared" si="533"/>
        <v>-1.5969219343765391</v>
      </c>
      <c r="AN2208">
        <f t="shared" si="541"/>
        <v>-6.6910727512621451</v>
      </c>
      <c r="AO2208">
        <f t="shared" si="542"/>
        <v>8.1712800365763925E-3</v>
      </c>
      <c r="AP2208">
        <f t="shared" si="543"/>
        <v>-1.5969219343765391</v>
      </c>
      <c r="AQ2208">
        <f t="shared" si="544"/>
        <v>3.8364779874213834E-3</v>
      </c>
    </row>
    <row r="2209" spans="1:43" x14ac:dyDescent="0.25">
      <c r="A2209">
        <v>110.35</v>
      </c>
      <c r="B2209">
        <v>-0.998</v>
      </c>
      <c r="C2209">
        <v>1.2199999999999999E-3</v>
      </c>
      <c r="D2209">
        <v>-0.73199999999999998</v>
      </c>
      <c r="E2209">
        <v>1.2199999999999999E-3</v>
      </c>
      <c r="I2209">
        <f>A2209</f>
        <v>110.35</v>
      </c>
      <c r="J2209">
        <f>B2209</f>
        <v>-0.998</v>
      </c>
      <c r="K2209">
        <v>1.2199999999999999E-3</v>
      </c>
      <c r="L2209">
        <f t="shared" si="534"/>
        <v>-0.73361527201756527</v>
      </c>
      <c r="M2209">
        <v>1.2199999999999999E-3</v>
      </c>
      <c r="Q2209">
        <f>I2209</f>
        <v>110.35</v>
      </c>
      <c r="R2209">
        <f>J2209</f>
        <v>-0.998</v>
      </c>
      <c r="S2209">
        <v>1.2199999999999999E-3</v>
      </c>
      <c r="T2209">
        <f t="shared" si="535"/>
        <v>-0.50882190701756524</v>
      </c>
      <c r="U2209">
        <v>1.2199999999999999E-3</v>
      </c>
      <c r="Y2209">
        <f t="shared" si="536"/>
        <v>110.35</v>
      </c>
      <c r="Z2209">
        <f t="shared" si="537"/>
        <v>-6684.374980740361</v>
      </c>
      <c r="AA2209">
        <f t="shared" si="538"/>
        <v>8.1712800365763929</v>
      </c>
      <c r="AB2209">
        <f t="shared" si="539"/>
        <v>-1.6000688899923436</v>
      </c>
      <c r="AC2209">
        <f t="shared" si="540"/>
        <v>3.8364779874213834E-3</v>
      </c>
      <c r="AF2209">
        <f t="shared" si="530"/>
        <v>-6684.374980740361</v>
      </c>
      <c r="AG2209">
        <f t="shared" si="531"/>
        <v>-1.5962324120049223</v>
      </c>
      <c r="AK2209">
        <f t="shared" si="532"/>
        <v>-6684.374980740361</v>
      </c>
      <c r="AL2209">
        <f t="shared" si="533"/>
        <v>-1.6000688899923436</v>
      </c>
      <c r="AN2209">
        <f t="shared" si="541"/>
        <v>-6.684374980740361</v>
      </c>
      <c r="AO2209">
        <f t="shared" si="542"/>
        <v>8.1712800365763925E-3</v>
      </c>
      <c r="AP2209">
        <f t="shared" si="543"/>
        <v>-1.6000688899923436</v>
      </c>
      <c r="AQ2209">
        <f t="shared" si="544"/>
        <v>3.8364779874213834E-3</v>
      </c>
    </row>
    <row r="2210" spans="1:43" x14ac:dyDescent="0.25">
      <c r="A2210">
        <v>110.4</v>
      </c>
      <c r="B2210">
        <v>-0.998</v>
      </c>
      <c r="C2210">
        <v>1.2199999999999999E-3</v>
      </c>
      <c r="D2210">
        <v>-0.73099999999999998</v>
      </c>
      <c r="E2210">
        <v>1.2199999999999999E-3</v>
      </c>
      <c r="I2210">
        <f>A2210</f>
        <v>110.4</v>
      </c>
      <c r="J2210">
        <f>B2210</f>
        <v>-0.998</v>
      </c>
      <c r="K2210">
        <v>1.2199999999999999E-3</v>
      </c>
      <c r="L2210">
        <f t="shared" si="534"/>
        <v>-0.7326160039033911</v>
      </c>
      <c r="M2210">
        <v>1.2199999999999999E-3</v>
      </c>
      <c r="Q2210">
        <f>I2210</f>
        <v>110.4</v>
      </c>
      <c r="R2210">
        <f>J2210</f>
        <v>-0.998</v>
      </c>
      <c r="S2210">
        <v>1.2199999999999999E-3</v>
      </c>
      <c r="T2210">
        <f t="shared" si="535"/>
        <v>-0.50782263890339108</v>
      </c>
      <c r="U2210">
        <v>1.2199999999999999E-3</v>
      </c>
      <c r="Y2210">
        <f t="shared" si="536"/>
        <v>110.4</v>
      </c>
      <c r="Z2210">
        <f t="shared" si="537"/>
        <v>-6684.374980740361</v>
      </c>
      <c r="AA2210">
        <f t="shared" si="538"/>
        <v>8.1712800365763929</v>
      </c>
      <c r="AB2210">
        <f t="shared" si="539"/>
        <v>-1.5969265374320474</v>
      </c>
      <c r="AC2210">
        <f t="shared" si="540"/>
        <v>3.8364779874213834E-3</v>
      </c>
      <c r="AF2210">
        <f t="shared" si="530"/>
        <v>-6684.374980740361</v>
      </c>
      <c r="AG2210">
        <f t="shared" si="531"/>
        <v>-1.593090059444626</v>
      </c>
      <c r="AK2210">
        <f t="shared" si="532"/>
        <v>-6684.374980740361</v>
      </c>
      <c r="AL2210">
        <f t="shared" si="533"/>
        <v>-1.5969265374320474</v>
      </c>
      <c r="AN2210">
        <f t="shared" si="541"/>
        <v>-6.684374980740361</v>
      </c>
      <c r="AO2210">
        <f t="shared" si="542"/>
        <v>8.1712800365763925E-3</v>
      </c>
      <c r="AP2210">
        <f t="shared" si="543"/>
        <v>-1.5969265374320474</v>
      </c>
      <c r="AQ2210">
        <f t="shared" si="544"/>
        <v>3.8364779874213834E-3</v>
      </c>
    </row>
    <row r="2211" spans="1:43" x14ac:dyDescent="0.25">
      <c r="A2211">
        <v>110.45</v>
      </c>
      <c r="B2211">
        <v>-0.999</v>
      </c>
      <c r="C2211">
        <v>1.2199999999999999E-3</v>
      </c>
      <c r="D2211">
        <v>-0.73199999999999998</v>
      </c>
      <c r="E2211">
        <v>1.2199999999999999E-3</v>
      </c>
      <c r="I2211">
        <f>A2211</f>
        <v>110.45</v>
      </c>
      <c r="J2211">
        <f>B2211</f>
        <v>-0.999</v>
      </c>
      <c r="K2211">
        <v>1.2199999999999999E-3</v>
      </c>
      <c r="L2211">
        <f t="shared" si="534"/>
        <v>-0.73361673578921682</v>
      </c>
      <c r="M2211">
        <v>1.2199999999999999E-3</v>
      </c>
      <c r="Q2211">
        <f>I2211</f>
        <v>110.45</v>
      </c>
      <c r="R2211">
        <f>J2211</f>
        <v>-0.999</v>
      </c>
      <c r="S2211">
        <v>1.2199999999999999E-3</v>
      </c>
      <c r="T2211">
        <f t="shared" si="535"/>
        <v>-0.5088233707892168</v>
      </c>
      <c r="U2211">
        <v>1.2199999999999999E-3</v>
      </c>
      <c r="Y2211">
        <f t="shared" si="536"/>
        <v>110.45</v>
      </c>
      <c r="Z2211">
        <f t="shared" si="537"/>
        <v>-6691.0727512621452</v>
      </c>
      <c r="AA2211">
        <f t="shared" si="538"/>
        <v>8.1712800365763929</v>
      </c>
      <c r="AB2211">
        <f t="shared" si="539"/>
        <v>-1.6000734930478515</v>
      </c>
      <c r="AC2211">
        <f t="shared" si="540"/>
        <v>3.8364779874213834E-3</v>
      </c>
      <c r="AF2211">
        <f t="shared" si="530"/>
        <v>-6691.0727512621452</v>
      </c>
      <c r="AG2211">
        <f t="shared" si="531"/>
        <v>-1.5962370150604301</v>
      </c>
      <c r="AK2211">
        <f t="shared" si="532"/>
        <v>-6691.0727512621452</v>
      </c>
      <c r="AL2211">
        <f t="shared" si="533"/>
        <v>-1.6000734930478515</v>
      </c>
      <c r="AN2211">
        <f t="shared" si="541"/>
        <v>-6.6910727512621451</v>
      </c>
      <c r="AO2211">
        <f t="shared" si="542"/>
        <v>8.1712800365763925E-3</v>
      </c>
      <c r="AP2211">
        <f t="shared" si="543"/>
        <v>-1.6000734930478515</v>
      </c>
      <c r="AQ2211">
        <f t="shared" si="544"/>
        <v>3.8364779874213834E-3</v>
      </c>
    </row>
    <row r="2212" spans="1:43" x14ac:dyDescent="0.25">
      <c r="A2212">
        <v>110.5</v>
      </c>
      <c r="B2212">
        <v>-0.998</v>
      </c>
      <c r="C2212">
        <v>1.2199999999999999E-3</v>
      </c>
      <c r="D2212">
        <v>-0.73099999999999998</v>
      </c>
      <c r="E2212">
        <v>1.2199999999999999E-3</v>
      </c>
      <c r="I2212">
        <f>A2212</f>
        <v>110.5</v>
      </c>
      <c r="J2212">
        <f>B2212</f>
        <v>-0.998</v>
      </c>
      <c r="K2212">
        <v>1.2199999999999999E-3</v>
      </c>
      <c r="L2212">
        <f t="shared" si="534"/>
        <v>-0.73261746767504266</v>
      </c>
      <c r="M2212">
        <v>1.2199999999999999E-3</v>
      </c>
      <c r="Q2212">
        <f>I2212</f>
        <v>110.5</v>
      </c>
      <c r="R2212">
        <f>J2212</f>
        <v>-0.998</v>
      </c>
      <c r="S2212">
        <v>1.2199999999999999E-3</v>
      </c>
      <c r="T2212">
        <f t="shared" si="535"/>
        <v>-0.50782410267504263</v>
      </c>
      <c r="U2212">
        <v>1.2199999999999999E-3</v>
      </c>
      <c r="Y2212">
        <f t="shared" si="536"/>
        <v>110.5</v>
      </c>
      <c r="Z2212">
        <f t="shared" si="537"/>
        <v>-6684.374980740361</v>
      </c>
      <c r="AA2212">
        <f t="shared" si="538"/>
        <v>8.1712800365763929</v>
      </c>
      <c r="AB2212">
        <f t="shared" si="539"/>
        <v>-1.5969311404875555</v>
      </c>
      <c r="AC2212">
        <f t="shared" si="540"/>
        <v>3.8364779874213834E-3</v>
      </c>
      <c r="AF2212">
        <f t="shared" si="530"/>
        <v>-6684.374980740361</v>
      </c>
      <c r="AG2212">
        <f t="shared" si="531"/>
        <v>-1.5930946625001341</v>
      </c>
      <c r="AK2212">
        <f t="shared" si="532"/>
        <v>-6684.374980740361</v>
      </c>
      <c r="AL2212">
        <f t="shared" si="533"/>
        <v>-1.5969311404875555</v>
      </c>
      <c r="AN2212">
        <f t="shared" si="541"/>
        <v>-6.684374980740361</v>
      </c>
      <c r="AO2212">
        <f t="shared" si="542"/>
        <v>8.1712800365763925E-3</v>
      </c>
      <c r="AP2212">
        <f t="shared" si="543"/>
        <v>-1.5969311404875555</v>
      </c>
      <c r="AQ2212">
        <f t="shared" si="544"/>
        <v>3.8364779874213834E-3</v>
      </c>
    </row>
    <row r="2213" spans="1:43" x14ac:dyDescent="0.25">
      <c r="A2213">
        <v>110.55</v>
      </c>
      <c r="B2213">
        <v>-0.998</v>
      </c>
      <c r="C2213">
        <v>1.2199999999999999E-3</v>
      </c>
      <c r="D2213">
        <v>-0.73199999999999998</v>
      </c>
      <c r="E2213">
        <v>1.2199999999999999E-3</v>
      </c>
      <c r="I2213">
        <f>A2213</f>
        <v>110.55</v>
      </c>
      <c r="J2213">
        <f>B2213</f>
        <v>-0.998</v>
      </c>
      <c r="K2213">
        <v>1.2199999999999999E-3</v>
      </c>
      <c r="L2213">
        <f t="shared" si="534"/>
        <v>-0.73361819956086849</v>
      </c>
      <c r="M2213">
        <v>1.2199999999999999E-3</v>
      </c>
      <c r="Q2213">
        <f>I2213</f>
        <v>110.55</v>
      </c>
      <c r="R2213">
        <f>J2213</f>
        <v>-0.998</v>
      </c>
      <c r="S2213">
        <v>1.2199999999999999E-3</v>
      </c>
      <c r="T2213">
        <f t="shared" si="535"/>
        <v>-0.50882483456086847</v>
      </c>
      <c r="U2213">
        <v>1.2199999999999999E-3</v>
      </c>
      <c r="Y2213">
        <f t="shared" si="536"/>
        <v>110.55</v>
      </c>
      <c r="Z2213">
        <f t="shared" si="537"/>
        <v>-6684.374980740361</v>
      </c>
      <c r="AA2213">
        <f t="shared" si="538"/>
        <v>8.1712800365763929</v>
      </c>
      <c r="AB2213">
        <f t="shared" si="539"/>
        <v>-1.6000780961033598</v>
      </c>
      <c r="AC2213">
        <f t="shared" si="540"/>
        <v>3.8364779874213834E-3</v>
      </c>
      <c r="AF2213">
        <f t="shared" si="530"/>
        <v>-6684.374980740361</v>
      </c>
      <c r="AG2213">
        <f t="shared" si="531"/>
        <v>-1.5962416181159385</v>
      </c>
      <c r="AK2213">
        <f t="shared" si="532"/>
        <v>-6684.374980740361</v>
      </c>
      <c r="AL2213">
        <f t="shared" si="533"/>
        <v>-1.6000780961033598</v>
      </c>
      <c r="AN2213">
        <f t="shared" si="541"/>
        <v>-6.684374980740361</v>
      </c>
      <c r="AO2213">
        <f t="shared" si="542"/>
        <v>8.1712800365763925E-3</v>
      </c>
      <c r="AP2213">
        <f t="shared" si="543"/>
        <v>-1.6000780961033598</v>
      </c>
      <c r="AQ2213">
        <f t="shared" si="544"/>
        <v>3.8364779874213834E-3</v>
      </c>
    </row>
    <row r="2214" spans="1:43" x14ac:dyDescent="0.25">
      <c r="A2214">
        <v>110.6</v>
      </c>
      <c r="B2214">
        <v>-0.998</v>
      </c>
      <c r="C2214">
        <v>1.2199999999999999E-3</v>
      </c>
      <c r="D2214">
        <v>-0.73099999999999998</v>
      </c>
      <c r="E2214">
        <v>1.2199999999999999E-3</v>
      </c>
      <c r="I2214">
        <f>A2214</f>
        <v>110.6</v>
      </c>
      <c r="J2214">
        <f>B2214</f>
        <v>-0.998</v>
      </c>
      <c r="K2214">
        <v>1.2199999999999999E-3</v>
      </c>
      <c r="L2214">
        <f t="shared" si="534"/>
        <v>-0.73261893144669432</v>
      </c>
      <c r="M2214">
        <v>1.2199999999999999E-3</v>
      </c>
      <c r="Q2214">
        <f>I2214</f>
        <v>110.6</v>
      </c>
      <c r="R2214">
        <f>J2214</f>
        <v>-0.998</v>
      </c>
      <c r="S2214">
        <v>1.2199999999999999E-3</v>
      </c>
      <c r="T2214">
        <f t="shared" si="535"/>
        <v>-0.5078255664466943</v>
      </c>
      <c r="U2214">
        <v>1.2199999999999999E-3</v>
      </c>
      <c r="Y2214">
        <f t="shared" si="536"/>
        <v>110.6</v>
      </c>
      <c r="Z2214">
        <f t="shared" si="537"/>
        <v>-6684.374980740361</v>
      </c>
      <c r="AA2214">
        <f t="shared" si="538"/>
        <v>8.1712800365763929</v>
      </c>
      <c r="AB2214">
        <f t="shared" si="539"/>
        <v>-1.596935743543064</v>
      </c>
      <c r="AC2214">
        <f t="shared" si="540"/>
        <v>3.8364779874213834E-3</v>
      </c>
      <c r="AF2214">
        <f t="shared" si="530"/>
        <v>-6684.374980740361</v>
      </c>
      <c r="AG2214">
        <f t="shared" si="531"/>
        <v>-1.5930992655556426</v>
      </c>
      <c r="AK2214">
        <f t="shared" si="532"/>
        <v>-6684.374980740361</v>
      </c>
      <c r="AL2214">
        <f t="shared" si="533"/>
        <v>-1.596935743543064</v>
      </c>
      <c r="AN2214">
        <f t="shared" si="541"/>
        <v>-6.684374980740361</v>
      </c>
      <c r="AO2214">
        <f t="shared" si="542"/>
        <v>8.1712800365763925E-3</v>
      </c>
      <c r="AP2214">
        <f t="shared" si="543"/>
        <v>-1.596935743543064</v>
      </c>
      <c r="AQ2214">
        <f t="shared" si="544"/>
        <v>3.8364779874213834E-3</v>
      </c>
    </row>
    <row r="2215" spans="1:43" x14ac:dyDescent="0.25">
      <c r="A2215">
        <v>110.65</v>
      </c>
      <c r="B2215">
        <v>-0.998</v>
      </c>
      <c r="C2215">
        <v>1.2199999999999999E-3</v>
      </c>
      <c r="D2215">
        <v>-0.73099999999999998</v>
      </c>
      <c r="E2215">
        <v>1.2199999999999999E-3</v>
      </c>
      <c r="I2215">
        <f>A2215</f>
        <v>110.65</v>
      </c>
      <c r="J2215">
        <f>B2215</f>
        <v>-0.998</v>
      </c>
      <c r="K2215">
        <v>1.2199999999999999E-3</v>
      </c>
      <c r="L2215">
        <f t="shared" si="534"/>
        <v>-0.73261966333252015</v>
      </c>
      <c r="M2215">
        <v>1.2199999999999999E-3</v>
      </c>
      <c r="Q2215">
        <f>I2215</f>
        <v>110.65</v>
      </c>
      <c r="R2215">
        <f>J2215</f>
        <v>-0.998</v>
      </c>
      <c r="S2215">
        <v>1.2199999999999999E-3</v>
      </c>
      <c r="T2215">
        <f t="shared" si="535"/>
        <v>-0.50782629833252013</v>
      </c>
      <c r="U2215">
        <v>1.2199999999999999E-3</v>
      </c>
      <c r="Y2215">
        <f t="shared" si="536"/>
        <v>110.65</v>
      </c>
      <c r="Z2215">
        <f t="shared" si="537"/>
        <v>-6684.374980740361</v>
      </c>
      <c r="AA2215">
        <f t="shared" si="538"/>
        <v>8.1712800365763929</v>
      </c>
      <c r="AB2215">
        <f t="shared" si="539"/>
        <v>-1.5969380450708182</v>
      </c>
      <c r="AC2215">
        <f t="shared" si="540"/>
        <v>3.8364779874213834E-3</v>
      </c>
      <c r="AF2215">
        <f t="shared" si="530"/>
        <v>-6684.374980740361</v>
      </c>
      <c r="AG2215">
        <f t="shared" si="531"/>
        <v>-1.5931015670833968</v>
      </c>
      <c r="AK2215">
        <f t="shared" si="532"/>
        <v>-6684.374980740361</v>
      </c>
      <c r="AL2215">
        <f t="shared" si="533"/>
        <v>-1.5969380450708182</v>
      </c>
      <c r="AN2215">
        <f t="shared" si="541"/>
        <v>-6.684374980740361</v>
      </c>
      <c r="AO2215">
        <f t="shared" si="542"/>
        <v>8.1712800365763925E-3</v>
      </c>
      <c r="AP2215">
        <f t="shared" si="543"/>
        <v>-1.5969380450708182</v>
      </c>
      <c r="AQ2215">
        <f t="shared" si="544"/>
        <v>3.8364779874213834E-3</v>
      </c>
    </row>
    <row r="2216" spans="1:43" x14ac:dyDescent="0.25">
      <c r="A2216">
        <v>110.7</v>
      </c>
      <c r="B2216">
        <v>-0.999</v>
      </c>
      <c r="C2216">
        <v>1.2199999999999999E-3</v>
      </c>
      <c r="D2216">
        <v>-0.73099999999999998</v>
      </c>
      <c r="E2216">
        <v>1.2199999999999999E-3</v>
      </c>
      <c r="I2216">
        <f>A2216</f>
        <v>110.7</v>
      </c>
      <c r="J2216">
        <f>B2216</f>
        <v>-0.999</v>
      </c>
      <c r="K2216">
        <v>1.2199999999999999E-3</v>
      </c>
      <c r="L2216">
        <f t="shared" si="534"/>
        <v>-0.73262039521834588</v>
      </c>
      <c r="M2216">
        <v>1.2199999999999999E-3</v>
      </c>
      <c r="Q2216">
        <f>I2216</f>
        <v>110.7</v>
      </c>
      <c r="R2216">
        <f>J2216</f>
        <v>-0.999</v>
      </c>
      <c r="S2216">
        <v>1.2199999999999999E-3</v>
      </c>
      <c r="T2216">
        <f t="shared" si="535"/>
        <v>-0.50782703021834585</v>
      </c>
      <c r="U2216">
        <v>1.2199999999999999E-3</v>
      </c>
      <c r="Y2216">
        <f t="shared" si="536"/>
        <v>110.7</v>
      </c>
      <c r="Z2216">
        <f t="shared" si="537"/>
        <v>-6691.0727512621452</v>
      </c>
      <c r="AA2216">
        <f t="shared" si="538"/>
        <v>8.1712800365763929</v>
      </c>
      <c r="AB2216">
        <f t="shared" si="539"/>
        <v>-1.5969403465985719</v>
      </c>
      <c r="AC2216">
        <f t="shared" si="540"/>
        <v>3.8364779874213834E-3</v>
      </c>
      <c r="AF2216">
        <f t="shared" si="530"/>
        <v>-6691.0727512621452</v>
      </c>
      <c r="AG2216">
        <f t="shared" si="531"/>
        <v>-1.5931038686111505</v>
      </c>
      <c r="AK2216">
        <f t="shared" si="532"/>
        <v>-6691.0727512621452</v>
      </c>
      <c r="AL2216">
        <f t="shared" si="533"/>
        <v>-1.5969403465985719</v>
      </c>
      <c r="AN2216">
        <f t="shared" si="541"/>
        <v>-6.6910727512621451</v>
      </c>
      <c r="AO2216">
        <f t="shared" si="542"/>
        <v>8.1712800365763925E-3</v>
      </c>
      <c r="AP2216">
        <f t="shared" si="543"/>
        <v>-1.5969403465985719</v>
      </c>
      <c r="AQ2216">
        <f t="shared" si="544"/>
        <v>3.8364779874213834E-3</v>
      </c>
    </row>
    <row r="2217" spans="1:43" x14ac:dyDescent="0.25">
      <c r="A2217">
        <v>110.75</v>
      </c>
      <c r="B2217">
        <v>-0.998</v>
      </c>
      <c r="C2217">
        <v>1.2199999999999999E-3</v>
      </c>
      <c r="D2217">
        <v>-0.73199999999999998</v>
      </c>
      <c r="E2217">
        <v>1.2199999999999999E-3</v>
      </c>
      <c r="I2217">
        <f>A2217</f>
        <v>110.75</v>
      </c>
      <c r="J2217">
        <f>B2217</f>
        <v>-0.998</v>
      </c>
      <c r="K2217">
        <v>1.2199999999999999E-3</v>
      </c>
      <c r="L2217">
        <f t="shared" si="534"/>
        <v>-0.73362112710417171</v>
      </c>
      <c r="M2217">
        <v>1.2199999999999999E-3</v>
      </c>
      <c r="Q2217">
        <f>I2217</f>
        <v>110.75</v>
      </c>
      <c r="R2217">
        <f>J2217</f>
        <v>-0.998</v>
      </c>
      <c r="S2217">
        <v>1.2199999999999999E-3</v>
      </c>
      <c r="T2217">
        <f t="shared" si="535"/>
        <v>-0.50882776210417169</v>
      </c>
      <c r="U2217">
        <v>1.2199999999999999E-3</v>
      </c>
      <c r="Y2217">
        <f t="shared" si="536"/>
        <v>110.75</v>
      </c>
      <c r="Z2217">
        <f t="shared" si="537"/>
        <v>-6684.374980740361</v>
      </c>
      <c r="AA2217">
        <f t="shared" si="538"/>
        <v>8.1712800365763929</v>
      </c>
      <c r="AB2217">
        <f t="shared" si="539"/>
        <v>-1.6000873022143765</v>
      </c>
      <c r="AC2217">
        <f t="shared" si="540"/>
        <v>3.8364779874213834E-3</v>
      </c>
      <c r="AF2217">
        <f t="shared" si="530"/>
        <v>-6684.374980740361</v>
      </c>
      <c r="AG2217">
        <f t="shared" si="531"/>
        <v>-1.5962508242269551</v>
      </c>
      <c r="AK2217">
        <f t="shared" si="532"/>
        <v>-6684.374980740361</v>
      </c>
      <c r="AL2217">
        <f t="shared" si="533"/>
        <v>-1.6000873022143765</v>
      </c>
      <c r="AN2217">
        <f t="shared" si="541"/>
        <v>-6.684374980740361</v>
      </c>
      <c r="AO2217">
        <f t="shared" si="542"/>
        <v>8.1712800365763925E-3</v>
      </c>
      <c r="AP2217">
        <f t="shared" si="543"/>
        <v>-1.6000873022143765</v>
      </c>
      <c r="AQ2217">
        <f t="shared" si="544"/>
        <v>3.8364779874213834E-3</v>
      </c>
    </row>
    <row r="2218" spans="1:43" x14ac:dyDescent="0.25">
      <c r="A2218">
        <v>110.8</v>
      </c>
      <c r="B2218">
        <v>-0.998</v>
      </c>
      <c r="C2218">
        <v>1.2199999999999999E-3</v>
      </c>
      <c r="D2218">
        <v>-0.73099999999999998</v>
      </c>
      <c r="E2218">
        <v>1.2199999999999999E-3</v>
      </c>
      <c r="I2218">
        <f>A2218</f>
        <v>110.8</v>
      </c>
      <c r="J2218">
        <f>B2218</f>
        <v>-0.998</v>
      </c>
      <c r="K2218">
        <v>1.2199999999999999E-3</v>
      </c>
      <c r="L2218">
        <f t="shared" si="534"/>
        <v>-0.73262185898999754</v>
      </c>
      <c r="M2218">
        <v>1.2199999999999999E-3</v>
      </c>
      <c r="Q2218">
        <f>I2218</f>
        <v>110.8</v>
      </c>
      <c r="R2218">
        <f>J2218</f>
        <v>-0.998</v>
      </c>
      <c r="S2218">
        <v>1.2199999999999999E-3</v>
      </c>
      <c r="T2218">
        <f t="shared" si="535"/>
        <v>-0.50782849398999752</v>
      </c>
      <c r="U2218">
        <v>1.2199999999999999E-3</v>
      </c>
      <c r="Y2218">
        <f t="shared" si="536"/>
        <v>110.8</v>
      </c>
      <c r="Z2218">
        <f t="shared" si="537"/>
        <v>-6684.374980740361</v>
      </c>
      <c r="AA2218">
        <f t="shared" si="538"/>
        <v>8.1712800365763929</v>
      </c>
      <c r="AB2218">
        <f t="shared" si="539"/>
        <v>-1.5969449496540802</v>
      </c>
      <c r="AC2218">
        <f t="shared" si="540"/>
        <v>3.8364779874213834E-3</v>
      </c>
      <c r="AF2218">
        <f t="shared" si="530"/>
        <v>-6684.374980740361</v>
      </c>
      <c r="AG2218">
        <f t="shared" si="531"/>
        <v>-1.5931084716666588</v>
      </c>
      <c r="AK2218">
        <f t="shared" si="532"/>
        <v>-6684.374980740361</v>
      </c>
      <c r="AL2218">
        <f t="shared" si="533"/>
        <v>-1.5969449496540802</v>
      </c>
      <c r="AN2218">
        <f t="shared" si="541"/>
        <v>-6.684374980740361</v>
      </c>
      <c r="AO2218">
        <f t="shared" si="542"/>
        <v>8.1712800365763925E-3</v>
      </c>
      <c r="AP2218">
        <f t="shared" si="543"/>
        <v>-1.5969449496540802</v>
      </c>
      <c r="AQ2218">
        <f t="shared" si="544"/>
        <v>3.8364779874213834E-3</v>
      </c>
    </row>
    <row r="2219" spans="1:43" x14ac:dyDescent="0.25">
      <c r="A2219">
        <v>110.85</v>
      </c>
      <c r="B2219">
        <v>-0.998</v>
      </c>
      <c r="C2219">
        <v>1.2199999999999999E-3</v>
      </c>
      <c r="D2219">
        <v>-0.73199999999999998</v>
      </c>
      <c r="E2219">
        <v>1.2199999999999999E-3</v>
      </c>
      <c r="I2219">
        <f>A2219</f>
        <v>110.85</v>
      </c>
      <c r="J2219">
        <f>B2219</f>
        <v>-0.998</v>
      </c>
      <c r="K2219">
        <v>1.2199999999999999E-3</v>
      </c>
      <c r="L2219">
        <f t="shared" si="534"/>
        <v>-0.73362259087582338</v>
      </c>
      <c r="M2219">
        <v>1.2199999999999999E-3</v>
      </c>
      <c r="Q2219">
        <f>I2219</f>
        <v>110.85</v>
      </c>
      <c r="R2219">
        <f>J2219</f>
        <v>-0.998</v>
      </c>
      <c r="S2219">
        <v>1.2199999999999999E-3</v>
      </c>
      <c r="T2219">
        <f t="shared" si="535"/>
        <v>-0.50882922587582335</v>
      </c>
      <c r="U2219">
        <v>1.2199999999999999E-3</v>
      </c>
      <c r="Y2219">
        <f t="shared" si="536"/>
        <v>110.85</v>
      </c>
      <c r="Z2219">
        <f t="shared" si="537"/>
        <v>-6684.374980740361</v>
      </c>
      <c r="AA2219">
        <f t="shared" si="538"/>
        <v>8.1712800365763929</v>
      </c>
      <c r="AB2219">
        <f t="shared" si="539"/>
        <v>-1.6000919052698848</v>
      </c>
      <c r="AC2219">
        <f t="shared" si="540"/>
        <v>3.8364779874213834E-3</v>
      </c>
      <c r="AF2219">
        <f t="shared" si="530"/>
        <v>-6684.374980740361</v>
      </c>
      <c r="AG2219">
        <f t="shared" si="531"/>
        <v>-1.5962554272824634</v>
      </c>
      <c r="AK2219">
        <f t="shared" si="532"/>
        <v>-6684.374980740361</v>
      </c>
      <c r="AL2219">
        <f t="shared" si="533"/>
        <v>-1.6000919052698848</v>
      </c>
      <c r="AN2219">
        <f t="shared" si="541"/>
        <v>-6.684374980740361</v>
      </c>
      <c r="AO2219">
        <f t="shared" si="542"/>
        <v>8.1712800365763925E-3</v>
      </c>
      <c r="AP2219">
        <f t="shared" si="543"/>
        <v>-1.6000919052698848</v>
      </c>
      <c r="AQ2219">
        <f t="shared" si="544"/>
        <v>3.8364779874213834E-3</v>
      </c>
    </row>
    <row r="2220" spans="1:43" x14ac:dyDescent="0.25">
      <c r="A2220">
        <v>110.9</v>
      </c>
      <c r="B2220">
        <v>-0.999</v>
      </c>
      <c r="C2220">
        <v>1.2199999999999999E-3</v>
      </c>
      <c r="D2220">
        <v>-0.73099999999999998</v>
      </c>
      <c r="E2220">
        <v>1.2199999999999999E-3</v>
      </c>
      <c r="I2220">
        <f>A2220</f>
        <v>110.9</v>
      </c>
      <c r="J2220">
        <f>B2220</f>
        <v>-0.999</v>
      </c>
      <c r="K2220">
        <v>1.2199999999999999E-3</v>
      </c>
      <c r="L2220">
        <f t="shared" si="534"/>
        <v>-0.73262332276164921</v>
      </c>
      <c r="M2220">
        <v>1.2199999999999999E-3</v>
      </c>
      <c r="Q2220">
        <f>I2220</f>
        <v>110.9</v>
      </c>
      <c r="R2220">
        <f>J2220</f>
        <v>-0.999</v>
      </c>
      <c r="S2220">
        <v>1.2199999999999999E-3</v>
      </c>
      <c r="T2220">
        <f t="shared" si="535"/>
        <v>-0.50782995776164919</v>
      </c>
      <c r="U2220">
        <v>1.2199999999999999E-3</v>
      </c>
      <c r="Y2220">
        <f t="shared" si="536"/>
        <v>110.9</v>
      </c>
      <c r="Z2220">
        <f t="shared" si="537"/>
        <v>-6691.0727512621452</v>
      </c>
      <c r="AA2220">
        <f t="shared" si="538"/>
        <v>8.1712800365763929</v>
      </c>
      <c r="AB2220">
        <f t="shared" si="539"/>
        <v>-1.5969495527095887</v>
      </c>
      <c r="AC2220">
        <f t="shared" si="540"/>
        <v>3.8364779874213834E-3</v>
      </c>
      <c r="AF2220">
        <f t="shared" si="530"/>
        <v>-6691.0727512621452</v>
      </c>
      <c r="AG2220">
        <f t="shared" si="531"/>
        <v>-1.5931130747221673</v>
      </c>
      <c r="AK2220">
        <f t="shared" si="532"/>
        <v>-6691.0727512621452</v>
      </c>
      <c r="AL2220">
        <f t="shared" si="533"/>
        <v>-1.5969495527095887</v>
      </c>
      <c r="AN2220">
        <f t="shared" si="541"/>
        <v>-6.6910727512621451</v>
      </c>
      <c r="AO2220">
        <f t="shared" si="542"/>
        <v>8.1712800365763925E-3</v>
      </c>
      <c r="AP2220">
        <f t="shared" si="543"/>
        <v>-1.5969495527095887</v>
      </c>
      <c r="AQ2220">
        <f t="shared" si="544"/>
        <v>3.8364779874213834E-3</v>
      </c>
    </row>
    <row r="2221" spans="1:43" x14ac:dyDescent="0.25">
      <c r="A2221">
        <v>110.95</v>
      </c>
      <c r="B2221">
        <v>-0.998</v>
      </c>
      <c r="C2221">
        <v>1.2199999999999999E-3</v>
      </c>
      <c r="D2221">
        <v>-0.73199999999999998</v>
      </c>
      <c r="E2221">
        <v>1.2199999999999999E-3</v>
      </c>
      <c r="I2221">
        <f>A2221</f>
        <v>110.95</v>
      </c>
      <c r="J2221">
        <f>B2221</f>
        <v>-0.998</v>
      </c>
      <c r="K2221">
        <v>1.2199999999999999E-3</v>
      </c>
      <c r="L2221">
        <f t="shared" si="534"/>
        <v>-0.73362405464747493</v>
      </c>
      <c r="M2221">
        <v>1.2199999999999999E-3</v>
      </c>
      <c r="Q2221">
        <f>I2221</f>
        <v>110.95</v>
      </c>
      <c r="R2221">
        <f>J2221</f>
        <v>-0.998</v>
      </c>
      <c r="S2221">
        <v>1.2199999999999999E-3</v>
      </c>
      <c r="T2221">
        <f t="shared" si="535"/>
        <v>-0.50883068964747491</v>
      </c>
      <c r="U2221">
        <v>1.2199999999999999E-3</v>
      </c>
      <c r="Y2221">
        <f t="shared" si="536"/>
        <v>110.95</v>
      </c>
      <c r="Z2221">
        <f t="shared" si="537"/>
        <v>-6684.374980740361</v>
      </c>
      <c r="AA2221">
        <f t="shared" si="538"/>
        <v>8.1712800365763929</v>
      </c>
      <c r="AB2221">
        <f t="shared" si="539"/>
        <v>-1.6000965083253929</v>
      </c>
      <c r="AC2221">
        <f t="shared" si="540"/>
        <v>3.8364779874213834E-3</v>
      </c>
      <c r="AF2221">
        <f t="shared" si="530"/>
        <v>-6684.374980740361</v>
      </c>
      <c r="AG2221">
        <f t="shared" si="531"/>
        <v>-1.5962600303379715</v>
      </c>
      <c r="AK2221">
        <f t="shared" si="532"/>
        <v>-6684.374980740361</v>
      </c>
      <c r="AL2221">
        <f t="shared" si="533"/>
        <v>-1.6000965083253929</v>
      </c>
      <c r="AN2221">
        <f t="shared" si="541"/>
        <v>-6.684374980740361</v>
      </c>
      <c r="AO2221">
        <f t="shared" si="542"/>
        <v>8.1712800365763925E-3</v>
      </c>
      <c r="AP2221">
        <f t="shared" si="543"/>
        <v>-1.6000965083253929</v>
      </c>
      <c r="AQ2221">
        <f t="shared" si="544"/>
        <v>3.8364779874213834E-3</v>
      </c>
    </row>
    <row r="2222" spans="1:43" x14ac:dyDescent="0.25">
      <c r="A2222">
        <v>111</v>
      </c>
      <c r="B2222">
        <v>-0.998</v>
      </c>
      <c r="C2222">
        <v>1.2199999999999999E-3</v>
      </c>
      <c r="D2222">
        <v>-0.73099999999999998</v>
      </c>
      <c r="E2222">
        <v>1.2199999999999999E-3</v>
      </c>
      <c r="I2222">
        <f>A2222</f>
        <v>111</v>
      </c>
      <c r="J2222">
        <f>B2222</f>
        <v>-0.998</v>
      </c>
      <c r="K2222">
        <v>1.2199999999999999E-3</v>
      </c>
      <c r="L2222">
        <f t="shared" si="534"/>
        <v>-0.73262478653330076</v>
      </c>
      <c r="M2222">
        <v>1.2199999999999999E-3</v>
      </c>
      <c r="Q2222">
        <f>I2222</f>
        <v>111</v>
      </c>
      <c r="R2222">
        <f>J2222</f>
        <v>-0.998</v>
      </c>
      <c r="S2222">
        <v>1.2199999999999999E-3</v>
      </c>
      <c r="T2222">
        <f t="shared" si="535"/>
        <v>-0.50783142153330074</v>
      </c>
      <c r="U2222">
        <v>1.2199999999999999E-3</v>
      </c>
      <c r="Y2222">
        <f t="shared" si="536"/>
        <v>111</v>
      </c>
      <c r="Z2222">
        <f t="shared" si="537"/>
        <v>-6684.374980740361</v>
      </c>
      <c r="AA2222">
        <f t="shared" si="538"/>
        <v>8.1712800365763929</v>
      </c>
      <c r="AB2222">
        <f t="shared" si="539"/>
        <v>-1.5969541557650966</v>
      </c>
      <c r="AC2222">
        <f t="shared" si="540"/>
        <v>3.8364779874213834E-3</v>
      </c>
      <c r="AF2222">
        <f t="shared" ref="AF2222:AF2281" si="545">Z2222</f>
        <v>-6684.374980740361</v>
      </c>
      <c r="AG2222">
        <f t="shared" ref="AG2222:AG2281" si="546">AB2222+AC2222</f>
        <v>-1.5931176777776752</v>
      </c>
      <c r="AK2222">
        <f t="shared" ref="AK2222:AK2280" si="547">Z2222</f>
        <v>-6684.374980740361</v>
      </c>
      <c r="AL2222">
        <f t="shared" ref="AL2222:AL2280" si="548">AB2222</f>
        <v>-1.5969541557650966</v>
      </c>
      <c r="AN2222">
        <f t="shared" si="541"/>
        <v>-6.684374980740361</v>
      </c>
      <c r="AO2222">
        <f t="shared" si="542"/>
        <v>8.1712800365763925E-3</v>
      </c>
      <c r="AP2222">
        <f t="shared" si="543"/>
        <v>-1.5969541557650966</v>
      </c>
      <c r="AQ2222">
        <f t="shared" si="544"/>
        <v>3.8364779874213834E-3</v>
      </c>
    </row>
    <row r="2223" spans="1:43" x14ac:dyDescent="0.25">
      <c r="A2223">
        <v>111.05</v>
      </c>
      <c r="B2223">
        <v>-0.999</v>
      </c>
      <c r="C2223">
        <v>1.2199999999999999E-3</v>
      </c>
      <c r="D2223">
        <v>-0.73199999999999998</v>
      </c>
      <c r="E2223">
        <v>1.2199999999999999E-3</v>
      </c>
      <c r="I2223">
        <f>A2223</f>
        <v>111.05</v>
      </c>
      <c r="J2223">
        <f>B2223</f>
        <v>-0.999</v>
      </c>
      <c r="K2223">
        <v>1.2199999999999999E-3</v>
      </c>
      <c r="L2223">
        <f t="shared" si="534"/>
        <v>-0.7336255184191266</v>
      </c>
      <c r="M2223">
        <v>1.2199999999999999E-3</v>
      </c>
      <c r="Q2223">
        <f>I2223</f>
        <v>111.05</v>
      </c>
      <c r="R2223">
        <f>J2223</f>
        <v>-0.999</v>
      </c>
      <c r="S2223">
        <v>1.2199999999999999E-3</v>
      </c>
      <c r="T2223">
        <f t="shared" si="535"/>
        <v>-0.50883215341912658</v>
      </c>
      <c r="U2223">
        <v>1.2199999999999999E-3</v>
      </c>
      <c r="Y2223">
        <f t="shared" si="536"/>
        <v>111.05</v>
      </c>
      <c r="Z2223">
        <f t="shared" si="537"/>
        <v>-6691.0727512621452</v>
      </c>
      <c r="AA2223">
        <f t="shared" si="538"/>
        <v>8.1712800365763929</v>
      </c>
      <c r="AB2223">
        <f t="shared" si="539"/>
        <v>-1.6001011113809012</v>
      </c>
      <c r="AC2223">
        <f t="shared" si="540"/>
        <v>3.8364779874213834E-3</v>
      </c>
      <c r="AF2223">
        <f t="shared" si="545"/>
        <v>-6691.0727512621452</v>
      </c>
      <c r="AG2223">
        <f t="shared" si="546"/>
        <v>-1.5962646333934798</v>
      </c>
      <c r="AK2223">
        <f t="shared" si="547"/>
        <v>-6691.0727512621452</v>
      </c>
      <c r="AL2223">
        <f t="shared" si="548"/>
        <v>-1.6001011113809012</v>
      </c>
      <c r="AN2223">
        <f t="shared" si="541"/>
        <v>-6.6910727512621451</v>
      </c>
      <c r="AO2223">
        <f t="shared" si="542"/>
        <v>8.1712800365763925E-3</v>
      </c>
      <c r="AP2223">
        <f t="shared" si="543"/>
        <v>-1.6001011113809012</v>
      </c>
      <c r="AQ2223">
        <f t="shared" si="544"/>
        <v>3.8364779874213834E-3</v>
      </c>
    </row>
    <row r="2224" spans="1:43" x14ac:dyDescent="0.25">
      <c r="A2224">
        <v>111.1</v>
      </c>
      <c r="B2224">
        <v>-0.998</v>
      </c>
      <c r="C2224">
        <v>1.2199999999999999E-3</v>
      </c>
      <c r="D2224">
        <v>-0.73099999999999998</v>
      </c>
      <c r="E2224">
        <v>1.2199999999999999E-3</v>
      </c>
      <c r="I2224">
        <f>A2224</f>
        <v>111.1</v>
      </c>
      <c r="J2224">
        <f>B2224</f>
        <v>-0.998</v>
      </c>
      <c r="K2224">
        <v>1.2199999999999999E-3</v>
      </c>
      <c r="L2224">
        <f t="shared" si="534"/>
        <v>-0.73262625030495243</v>
      </c>
      <c r="M2224">
        <v>1.2199999999999999E-3</v>
      </c>
      <c r="Q2224">
        <f>I2224</f>
        <v>111.1</v>
      </c>
      <c r="R2224">
        <f>J2224</f>
        <v>-0.998</v>
      </c>
      <c r="S2224">
        <v>1.2199999999999999E-3</v>
      </c>
      <c r="T2224">
        <f t="shared" si="535"/>
        <v>-0.50783288530495241</v>
      </c>
      <c r="U2224">
        <v>1.2199999999999999E-3</v>
      </c>
      <c r="Y2224">
        <f t="shared" si="536"/>
        <v>111.1</v>
      </c>
      <c r="Z2224">
        <f t="shared" si="537"/>
        <v>-6684.374980740361</v>
      </c>
      <c r="AA2224">
        <f t="shared" si="538"/>
        <v>8.1712800365763929</v>
      </c>
      <c r="AB2224">
        <f t="shared" si="539"/>
        <v>-1.5969587588206049</v>
      </c>
      <c r="AC2224">
        <f t="shared" si="540"/>
        <v>3.8364779874213834E-3</v>
      </c>
      <c r="AF2224">
        <f t="shared" si="545"/>
        <v>-6684.374980740361</v>
      </c>
      <c r="AG2224">
        <f t="shared" si="546"/>
        <v>-1.5931222808331835</v>
      </c>
      <c r="AK2224">
        <f t="shared" si="547"/>
        <v>-6684.374980740361</v>
      </c>
      <c r="AL2224">
        <f t="shared" si="548"/>
        <v>-1.5969587588206049</v>
      </c>
      <c r="AN2224">
        <f t="shared" si="541"/>
        <v>-6.684374980740361</v>
      </c>
      <c r="AO2224">
        <f t="shared" si="542"/>
        <v>8.1712800365763925E-3</v>
      </c>
      <c r="AP2224">
        <f t="shared" si="543"/>
        <v>-1.5969587588206049</v>
      </c>
      <c r="AQ2224">
        <f t="shared" si="544"/>
        <v>3.8364779874213834E-3</v>
      </c>
    </row>
    <row r="2225" spans="1:43" x14ac:dyDescent="0.25">
      <c r="A2225">
        <v>111.15</v>
      </c>
      <c r="B2225">
        <v>-0.998</v>
      </c>
      <c r="C2225">
        <v>1.2199999999999999E-3</v>
      </c>
      <c r="D2225">
        <v>-0.73199999999999998</v>
      </c>
      <c r="E2225">
        <v>1.2199999999999999E-3</v>
      </c>
      <c r="I2225">
        <f>A2225</f>
        <v>111.15</v>
      </c>
      <c r="J2225">
        <f>B2225</f>
        <v>-0.998</v>
      </c>
      <c r="K2225">
        <v>1.2199999999999999E-3</v>
      </c>
      <c r="L2225">
        <f t="shared" si="534"/>
        <v>-0.73362698219077827</v>
      </c>
      <c r="M2225">
        <v>1.2199999999999999E-3</v>
      </c>
      <c r="Q2225">
        <f>I2225</f>
        <v>111.15</v>
      </c>
      <c r="R2225">
        <f>J2225</f>
        <v>-0.998</v>
      </c>
      <c r="S2225">
        <v>1.2199999999999999E-3</v>
      </c>
      <c r="T2225">
        <f t="shared" si="535"/>
        <v>-0.50883361719077824</v>
      </c>
      <c r="U2225">
        <v>1.2199999999999999E-3</v>
      </c>
      <c r="Y2225">
        <f t="shared" si="536"/>
        <v>111.15</v>
      </c>
      <c r="Z2225">
        <f t="shared" si="537"/>
        <v>-6684.374980740361</v>
      </c>
      <c r="AA2225">
        <f t="shared" si="538"/>
        <v>8.1712800365763929</v>
      </c>
      <c r="AB2225">
        <f t="shared" si="539"/>
        <v>-1.6001057144364095</v>
      </c>
      <c r="AC2225">
        <f t="shared" si="540"/>
        <v>3.8364779874213834E-3</v>
      </c>
      <c r="AF2225">
        <f t="shared" si="545"/>
        <v>-6684.374980740361</v>
      </c>
      <c r="AG2225">
        <f t="shared" si="546"/>
        <v>-1.5962692364489881</v>
      </c>
      <c r="AK2225">
        <f t="shared" si="547"/>
        <v>-6684.374980740361</v>
      </c>
      <c r="AL2225">
        <f t="shared" si="548"/>
        <v>-1.6001057144364095</v>
      </c>
      <c r="AN2225">
        <f t="shared" si="541"/>
        <v>-6.684374980740361</v>
      </c>
      <c r="AO2225">
        <f t="shared" si="542"/>
        <v>8.1712800365763925E-3</v>
      </c>
      <c r="AP2225">
        <f t="shared" si="543"/>
        <v>-1.6001057144364095</v>
      </c>
      <c r="AQ2225">
        <f t="shared" si="544"/>
        <v>3.8364779874213834E-3</v>
      </c>
    </row>
    <row r="2226" spans="1:43" x14ac:dyDescent="0.25">
      <c r="A2226">
        <v>111.2</v>
      </c>
      <c r="B2226">
        <v>-0.998</v>
      </c>
      <c r="C2226">
        <v>1.2199999999999999E-3</v>
      </c>
      <c r="D2226">
        <v>-0.73099999999999998</v>
      </c>
      <c r="E2226">
        <v>1.2199999999999999E-3</v>
      </c>
      <c r="I2226">
        <f>A2226</f>
        <v>111.2</v>
      </c>
      <c r="J2226">
        <f>B2226</f>
        <v>-0.998</v>
      </c>
      <c r="K2226">
        <v>1.2199999999999999E-3</v>
      </c>
      <c r="L2226">
        <f t="shared" si="534"/>
        <v>-0.73262771407660399</v>
      </c>
      <c r="M2226">
        <v>1.2199999999999999E-3</v>
      </c>
      <c r="Q2226">
        <f>I2226</f>
        <v>111.2</v>
      </c>
      <c r="R2226">
        <f>J2226</f>
        <v>-0.998</v>
      </c>
      <c r="S2226">
        <v>1.2199999999999999E-3</v>
      </c>
      <c r="T2226">
        <f t="shared" si="535"/>
        <v>-0.50783434907660396</v>
      </c>
      <c r="U2226">
        <v>1.2199999999999999E-3</v>
      </c>
      <c r="Y2226">
        <f t="shared" si="536"/>
        <v>111.2</v>
      </c>
      <c r="Z2226">
        <f t="shared" si="537"/>
        <v>-6684.374980740361</v>
      </c>
      <c r="AA2226">
        <f t="shared" si="538"/>
        <v>8.1712800365763929</v>
      </c>
      <c r="AB2226">
        <f t="shared" si="539"/>
        <v>-1.5969633618761132</v>
      </c>
      <c r="AC2226">
        <f t="shared" si="540"/>
        <v>3.8364779874213834E-3</v>
      </c>
      <c r="AF2226">
        <f t="shared" si="545"/>
        <v>-6684.374980740361</v>
      </c>
      <c r="AG2226">
        <f t="shared" si="546"/>
        <v>-1.5931268838886918</v>
      </c>
      <c r="AK2226">
        <f t="shared" si="547"/>
        <v>-6684.374980740361</v>
      </c>
      <c r="AL2226">
        <f t="shared" si="548"/>
        <v>-1.5969633618761132</v>
      </c>
      <c r="AN2226">
        <f t="shared" si="541"/>
        <v>-6.684374980740361</v>
      </c>
      <c r="AO2226">
        <f t="shared" si="542"/>
        <v>8.1712800365763925E-3</v>
      </c>
      <c r="AP2226">
        <f t="shared" si="543"/>
        <v>-1.5969633618761132</v>
      </c>
      <c r="AQ2226">
        <f t="shared" si="544"/>
        <v>3.8364779874213834E-3</v>
      </c>
    </row>
    <row r="2227" spans="1:43" x14ac:dyDescent="0.25">
      <c r="A2227">
        <v>111.25</v>
      </c>
      <c r="B2227">
        <v>-0.998</v>
      </c>
      <c r="C2227">
        <v>1.2199999999999999E-3</v>
      </c>
      <c r="D2227">
        <v>-0.73199999999999998</v>
      </c>
      <c r="E2227">
        <v>1.2199999999999999E-3</v>
      </c>
      <c r="I2227">
        <f>A2227</f>
        <v>111.25</v>
      </c>
      <c r="J2227">
        <f>B2227</f>
        <v>-0.998</v>
      </c>
      <c r="K2227">
        <v>1.2199999999999999E-3</v>
      </c>
      <c r="L2227">
        <f t="shared" si="534"/>
        <v>-0.73362844596242982</v>
      </c>
      <c r="M2227">
        <v>1.2199999999999999E-3</v>
      </c>
      <c r="Q2227">
        <f>I2227</f>
        <v>111.25</v>
      </c>
      <c r="R2227">
        <f>J2227</f>
        <v>-0.998</v>
      </c>
      <c r="S2227">
        <v>1.2199999999999999E-3</v>
      </c>
      <c r="T2227">
        <f t="shared" si="535"/>
        <v>-0.5088350809624298</v>
      </c>
      <c r="U2227">
        <v>1.2199999999999999E-3</v>
      </c>
      <c r="Y2227">
        <f t="shared" si="536"/>
        <v>111.25</v>
      </c>
      <c r="Z2227">
        <f t="shared" si="537"/>
        <v>-6684.374980740361</v>
      </c>
      <c r="AA2227">
        <f t="shared" si="538"/>
        <v>8.1712800365763929</v>
      </c>
      <c r="AB2227">
        <f t="shared" si="539"/>
        <v>-1.6001103174919176</v>
      </c>
      <c r="AC2227">
        <f t="shared" si="540"/>
        <v>3.8364779874213834E-3</v>
      </c>
      <c r="AF2227">
        <f t="shared" si="545"/>
        <v>-6684.374980740361</v>
      </c>
      <c r="AG2227">
        <f t="shared" si="546"/>
        <v>-1.5962738395044962</v>
      </c>
      <c r="AK2227">
        <f t="shared" si="547"/>
        <v>-6684.374980740361</v>
      </c>
      <c r="AL2227">
        <f t="shared" si="548"/>
        <v>-1.6001103174919176</v>
      </c>
      <c r="AN2227">
        <f t="shared" si="541"/>
        <v>-6.684374980740361</v>
      </c>
      <c r="AO2227">
        <f t="shared" si="542"/>
        <v>8.1712800365763925E-3</v>
      </c>
      <c r="AP2227">
        <f t="shared" si="543"/>
        <v>-1.6001103174919176</v>
      </c>
      <c r="AQ2227">
        <f t="shared" si="544"/>
        <v>3.8364779874213834E-3</v>
      </c>
    </row>
    <row r="2228" spans="1:43" x14ac:dyDescent="0.25">
      <c r="A2228">
        <v>111.3</v>
      </c>
      <c r="B2228">
        <v>-0.998</v>
      </c>
      <c r="C2228">
        <v>1.2199999999999999E-3</v>
      </c>
      <c r="D2228">
        <v>-0.73099999999999998</v>
      </c>
      <c r="E2228">
        <v>1.2199999999999999E-3</v>
      </c>
      <c r="I2228">
        <f>A2228</f>
        <v>111.3</v>
      </c>
      <c r="J2228">
        <f>B2228</f>
        <v>-0.998</v>
      </c>
      <c r="K2228">
        <v>1.2199999999999999E-3</v>
      </c>
      <c r="L2228">
        <f t="shared" si="534"/>
        <v>-0.73262917784825565</v>
      </c>
      <c r="M2228">
        <v>1.2199999999999999E-3</v>
      </c>
      <c r="Q2228">
        <f>I2228</f>
        <v>111.3</v>
      </c>
      <c r="R2228">
        <f>J2228</f>
        <v>-0.998</v>
      </c>
      <c r="S2228">
        <v>1.2199999999999999E-3</v>
      </c>
      <c r="T2228">
        <f t="shared" si="535"/>
        <v>-0.50783581284825563</v>
      </c>
      <c r="U2228">
        <v>1.2199999999999999E-3</v>
      </c>
      <c r="Y2228">
        <f t="shared" si="536"/>
        <v>111.3</v>
      </c>
      <c r="Z2228">
        <f t="shared" si="537"/>
        <v>-6684.374980740361</v>
      </c>
      <c r="AA2228">
        <f t="shared" si="538"/>
        <v>8.1712800365763929</v>
      </c>
      <c r="AB2228">
        <f t="shared" si="539"/>
        <v>-1.5969679649316215</v>
      </c>
      <c r="AC2228">
        <f t="shared" si="540"/>
        <v>3.8364779874213834E-3</v>
      </c>
      <c r="AF2228">
        <f t="shared" si="545"/>
        <v>-6684.374980740361</v>
      </c>
      <c r="AG2228">
        <f t="shared" si="546"/>
        <v>-1.5931314869442001</v>
      </c>
      <c r="AK2228">
        <f t="shared" si="547"/>
        <v>-6684.374980740361</v>
      </c>
      <c r="AL2228">
        <f t="shared" si="548"/>
        <v>-1.5969679649316215</v>
      </c>
      <c r="AN2228">
        <f t="shared" si="541"/>
        <v>-6.684374980740361</v>
      </c>
      <c r="AO2228">
        <f t="shared" si="542"/>
        <v>8.1712800365763925E-3</v>
      </c>
      <c r="AP2228">
        <f t="shared" si="543"/>
        <v>-1.5969679649316215</v>
      </c>
      <c r="AQ2228">
        <f t="shared" si="544"/>
        <v>3.8364779874213834E-3</v>
      </c>
    </row>
    <row r="2229" spans="1:43" x14ac:dyDescent="0.25">
      <c r="A2229">
        <v>111.35</v>
      </c>
      <c r="B2229">
        <v>-0.998</v>
      </c>
      <c r="C2229">
        <v>1.2199999999999999E-3</v>
      </c>
      <c r="D2229">
        <v>-0.73199999999999998</v>
      </c>
      <c r="E2229">
        <v>1.2199999999999999E-3</v>
      </c>
      <c r="I2229">
        <f>A2229</f>
        <v>111.35</v>
      </c>
      <c r="J2229">
        <f>B2229</f>
        <v>-0.998</v>
      </c>
      <c r="K2229">
        <v>1.2199999999999999E-3</v>
      </c>
      <c r="L2229">
        <f t="shared" si="534"/>
        <v>-0.73362990973408149</v>
      </c>
      <c r="M2229">
        <v>1.2199999999999999E-3</v>
      </c>
      <c r="Q2229">
        <f>I2229</f>
        <v>111.35</v>
      </c>
      <c r="R2229">
        <f>J2229</f>
        <v>-0.998</v>
      </c>
      <c r="S2229">
        <v>1.2199999999999999E-3</v>
      </c>
      <c r="T2229">
        <f t="shared" si="535"/>
        <v>-0.50883654473408146</v>
      </c>
      <c r="U2229">
        <v>1.2199999999999999E-3</v>
      </c>
      <c r="Y2229">
        <f t="shared" si="536"/>
        <v>111.35</v>
      </c>
      <c r="Z2229">
        <f t="shared" si="537"/>
        <v>-6684.374980740361</v>
      </c>
      <c r="AA2229">
        <f t="shared" si="538"/>
        <v>8.1712800365763929</v>
      </c>
      <c r="AB2229">
        <f t="shared" si="539"/>
        <v>-1.6001149205474259</v>
      </c>
      <c r="AC2229">
        <f t="shared" si="540"/>
        <v>3.8364779874213834E-3</v>
      </c>
      <c r="AF2229">
        <f t="shared" si="545"/>
        <v>-6684.374980740361</v>
      </c>
      <c r="AG2229">
        <f t="shared" si="546"/>
        <v>-1.5962784425600045</v>
      </c>
      <c r="AK2229">
        <f t="shared" si="547"/>
        <v>-6684.374980740361</v>
      </c>
      <c r="AL2229">
        <f t="shared" si="548"/>
        <v>-1.6001149205474259</v>
      </c>
      <c r="AN2229">
        <f t="shared" si="541"/>
        <v>-6.684374980740361</v>
      </c>
      <c r="AO2229">
        <f t="shared" si="542"/>
        <v>8.1712800365763925E-3</v>
      </c>
      <c r="AP2229">
        <f t="shared" si="543"/>
        <v>-1.6001149205474259</v>
      </c>
      <c r="AQ2229">
        <f t="shared" si="544"/>
        <v>3.8364779874213834E-3</v>
      </c>
    </row>
    <row r="2230" spans="1:43" x14ac:dyDescent="0.25">
      <c r="A2230">
        <v>111.4</v>
      </c>
      <c r="B2230">
        <v>-0.999</v>
      </c>
      <c r="C2230">
        <v>1.2199999999999999E-3</v>
      </c>
      <c r="D2230">
        <v>-0.73099999999999998</v>
      </c>
      <c r="E2230">
        <v>1.2199999999999999E-3</v>
      </c>
      <c r="I2230">
        <f>A2230</f>
        <v>111.4</v>
      </c>
      <c r="J2230">
        <f>B2230</f>
        <v>-0.999</v>
      </c>
      <c r="K2230">
        <v>1.2199999999999999E-3</v>
      </c>
      <c r="L2230">
        <f t="shared" si="534"/>
        <v>-0.73263064161990732</v>
      </c>
      <c r="M2230">
        <v>1.2199999999999999E-3</v>
      </c>
      <c r="Q2230">
        <f>I2230</f>
        <v>111.4</v>
      </c>
      <c r="R2230">
        <f>J2230</f>
        <v>-0.999</v>
      </c>
      <c r="S2230">
        <v>1.2199999999999999E-3</v>
      </c>
      <c r="T2230">
        <f t="shared" si="535"/>
        <v>-0.5078372766199073</v>
      </c>
      <c r="U2230">
        <v>1.2199999999999999E-3</v>
      </c>
      <c r="Y2230">
        <f t="shared" si="536"/>
        <v>111.4</v>
      </c>
      <c r="Z2230">
        <f t="shared" si="537"/>
        <v>-6691.0727512621452</v>
      </c>
      <c r="AA2230">
        <f t="shared" si="538"/>
        <v>8.1712800365763929</v>
      </c>
      <c r="AB2230">
        <f t="shared" si="539"/>
        <v>-1.5969725679871298</v>
      </c>
      <c r="AC2230">
        <f t="shared" si="540"/>
        <v>3.8364779874213834E-3</v>
      </c>
      <c r="AF2230">
        <f t="shared" si="545"/>
        <v>-6691.0727512621452</v>
      </c>
      <c r="AG2230">
        <f t="shared" si="546"/>
        <v>-1.5931360899997085</v>
      </c>
      <c r="AK2230">
        <f t="shared" si="547"/>
        <v>-6691.0727512621452</v>
      </c>
      <c r="AL2230">
        <f t="shared" si="548"/>
        <v>-1.5969725679871298</v>
      </c>
      <c r="AN2230">
        <f t="shared" si="541"/>
        <v>-6.6910727512621451</v>
      </c>
      <c r="AO2230">
        <f t="shared" si="542"/>
        <v>8.1712800365763925E-3</v>
      </c>
      <c r="AP2230">
        <f t="shared" si="543"/>
        <v>-1.5969725679871298</v>
      </c>
      <c r="AQ2230">
        <f t="shared" si="544"/>
        <v>3.8364779874213834E-3</v>
      </c>
    </row>
    <row r="2231" spans="1:43" x14ac:dyDescent="0.25">
      <c r="A2231">
        <v>111.45</v>
      </c>
      <c r="B2231">
        <v>-0.998</v>
      </c>
      <c r="C2231">
        <v>1.2199999999999999E-3</v>
      </c>
      <c r="D2231">
        <v>-0.73199999999999998</v>
      </c>
      <c r="E2231">
        <v>1.2199999999999999E-3</v>
      </c>
      <c r="I2231">
        <f>A2231</f>
        <v>111.45</v>
      </c>
      <c r="J2231">
        <f>B2231</f>
        <v>-0.998</v>
      </c>
      <c r="K2231">
        <v>1.2199999999999999E-3</v>
      </c>
      <c r="L2231">
        <f t="shared" si="534"/>
        <v>-0.73363137350573304</v>
      </c>
      <c r="M2231">
        <v>1.2199999999999999E-3</v>
      </c>
      <c r="Q2231">
        <f>I2231</f>
        <v>111.45</v>
      </c>
      <c r="R2231">
        <f>J2231</f>
        <v>-0.998</v>
      </c>
      <c r="S2231">
        <v>1.2199999999999999E-3</v>
      </c>
      <c r="T2231">
        <f t="shared" si="535"/>
        <v>-0.50883800850573302</v>
      </c>
      <c r="U2231">
        <v>1.2199999999999999E-3</v>
      </c>
      <c r="Y2231">
        <f t="shared" si="536"/>
        <v>111.45</v>
      </c>
      <c r="Z2231">
        <f t="shared" si="537"/>
        <v>-6684.374980740361</v>
      </c>
      <c r="AA2231">
        <f t="shared" si="538"/>
        <v>8.1712800365763929</v>
      </c>
      <c r="AB2231">
        <f t="shared" si="539"/>
        <v>-1.600119523602934</v>
      </c>
      <c r="AC2231">
        <f t="shared" si="540"/>
        <v>3.8364779874213834E-3</v>
      </c>
      <c r="AF2231">
        <f t="shared" si="545"/>
        <v>-6684.374980740361</v>
      </c>
      <c r="AG2231">
        <f t="shared" si="546"/>
        <v>-1.5962830456155126</v>
      </c>
      <c r="AK2231">
        <f t="shared" si="547"/>
        <v>-6684.374980740361</v>
      </c>
      <c r="AL2231">
        <f t="shared" si="548"/>
        <v>-1.600119523602934</v>
      </c>
      <c r="AN2231">
        <f t="shared" si="541"/>
        <v>-6.684374980740361</v>
      </c>
      <c r="AO2231">
        <f t="shared" si="542"/>
        <v>8.1712800365763925E-3</v>
      </c>
      <c r="AP2231">
        <f t="shared" si="543"/>
        <v>-1.600119523602934</v>
      </c>
      <c r="AQ2231">
        <f t="shared" si="544"/>
        <v>3.8364779874213834E-3</v>
      </c>
    </row>
    <row r="2232" spans="1:43" x14ac:dyDescent="0.25">
      <c r="A2232">
        <v>111.5</v>
      </c>
      <c r="B2232">
        <v>-0.998</v>
      </c>
      <c r="C2232">
        <v>1.2199999999999999E-3</v>
      </c>
      <c r="D2232">
        <v>-0.73099999999999998</v>
      </c>
      <c r="E2232">
        <v>1.2199999999999999E-3</v>
      </c>
      <c r="I2232">
        <f>A2232</f>
        <v>111.5</v>
      </c>
      <c r="J2232">
        <f>B2232</f>
        <v>-0.998</v>
      </c>
      <c r="K2232">
        <v>1.2199999999999999E-3</v>
      </c>
      <c r="L2232">
        <f t="shared" si="534"/>
        <v>-0.73263210539155887</v>
      </c>
      <c r="M2232">
        <v>1.2199999999999999E-3</v>
      </c>
      <c r="Q2232">
        <f>I2232</f>
        <v>111.5</v>
      </c>
      <c r="R2232">
        <f>J2232</f>
        <v>-0.998</v>
      </c>
      <c r="S2232">
        <v>1.2199999999999999E-3</v>
      </c>
      <c r="T2232">
        <f t="shared" si="535"/>
        <v>-0.50783874039155885</v>
      </c>
      <c r="U2232">
        <v>1.2199999999999999E-3</v>
      </c>
      <c r="Y2232">
        <f t="shared" si="536"/>
        <v>111.5</v>
      </c>
      <c r="Z2232">
        <f t="shared" si="537"/>
        <v>-6684.374980740361</v>
      </c>
      <c r="AA2232">
        <f t="shared" si="538"/>
        <v>8.1712800365763929</v>
      </c>
      <c r="AB2232">
        <f t="shared" si="539"/>
        <v>-1.5969771710426379</v>
      </c>
      <c r="AC2232">
        <f t="shared" si="540"/>
        <v>3.8364779874213834E-3</v>
      </c>
      <c r="AF2232">
        <f t="shared" si="545"/>
        <v>-6684.374980740361</v>
      </c>
      <c r="AG2232">
        <f t="shared" si="546"/>
        <v>-1.5931406930552166</v>
      </c>
      <c r="AK2232">
        <f t="shared" si="547"/>
        <v>-6684.374980740361</v>
      </c>
      <c r="AL2232">
        <f t="shared" si="548"/>
        <v>-1.5969771710426379</v>
      </c>
      <c r="AN2232">
        <f t="shared" si="541"/>
        <v>-6.684374980740361</v>
      </c>
      <c r="AO2232">
        <f t="shared" si="542"/>
        <v>8.1712800365763925E-3</v>
      </c>
      <c r="AP2232">
        <f t="shared" si="543"/>
        <v>-1.5969771710426379</v>
      </c>
      <c r="AQ2232">
        <f t="shared" si="544"/>
        <v>3.8364779874213834E-3</v>
      </c>
    </row>
    <row r="2233" spans="1:43" x14ac:dyDescent="0.25">
      <c r="A2233">
        <v>111.55</v>
      </c>
      <c r="B2233">
        <v>-0.998</v>
      </c>
      <c r="C2233">
        <v>1.2199999999999999E-3</v>
      </c>
      <c r="D2233">
        <v>-0.73199999999999998</v>
      </c>
      <c r="E2233">
        <v>1.2199999999999999E-3</v>
      </c>
      <c r="I2233">
        <f>A2233</f>
        <v>111.55</v>
      </c>
      <c r="J2233">
        <f>B2233</f>
        <v>-0.998</v>
      </c>
      <c r="K2233">
        <v>1.2199999999999999E-3</v>
      </c>
      <c r="L2233">
        <f t="shared" si="534"/>
        <v>-0.73363283727738471</v>
      </c>
      <c r="M2233">
        <v>1.2199999999999999E-3</v>
      </c>
      <c r="Q2233">
        <f>I2233</f>
        <v>111.55</v>
      </c>
      <c r="R2233">
        <f>J2233</f>
        <v>-0.998</v>
      </c>
      <c r="S2233">
        <v>1.2199999999999999E-3</v>
      </c>
      <c r="T2233">
        <f t="shared" si="535"/>
        <v>-0.50883947227738469</v>
      </c>
      <c r="U2233">
        <v>1.2199999999999999E-3</v>
      </c>
      <c r="Y2233">
        <f t="shared" si="536"/>
        <v>111.55</v>
      </c>
      <c r="Z2233">
        <f t="shared" si="537"/>
        <v>-6684.374980740361</v>
      </c>
      <c r="AA2233">
        <f t="shared" si="538"/>
        <v>8.1712800365763929</v>
      </c>
      <c r="AB2233">
        <f t="shared" si="539"/>
        <v>-1.6001241266584425</v>
      </c>
      <c r="AC2233">
        <f t="shared" si="540"/>
        <v>3.8364779874213834E-3</v>
      </c>
      <c r="AF2233">
        <f t="shared" si="545"/>
        <v>-6684.374980740361</v>
      </c>
      <c r="AG2233">
        <f t="shared" si="546"/>
        <v>-1.5962876486710211</v>
      </c>
      <c r="AK2233">
        <f t="shared" si="547"/>
        <v>-6684.374980740361</v>
      </c>
      <c r="AL2233">
        <f t="shared" si="548"/>
        <v>-1.6001241266584425</v>
      </c>
      <c r="AN2233">
        <f t="shared" si="541"/>
        <v>-6.684374980740361</v>
      </c>
      <c r="AO2233">
        <f t="shared" si="542"/>
        <v>8.1712800365763925E-3</v>
      </c>
      <c r="AP2233">
        <f t="shared" si="543"/>
        <v>-1.6001241266584425</v>
      </c>
      <c r="AQ2233">
        <f t="shared" si="544"/>
        <v>3.8364779874213834E-3</v>
      </c>
    </row>
    <row r="2234" spans="1:43" x14ac:dyDescent="0.25">
      <c r="A2234">
        <v>111.6</v>
      </c>
      <c r="B2234">
        <v>-0.998</v>
      </c>
      <c r="C2234">
        <v>1.2199999999999999E-3</v>
      </c>
      <c r="D2234">
        <v>-0.73099999999999998</v>
      </c>
      <c r="E2234">
        <v>1.2199999999999999E-3</v>
      </c>
      <c r="I2234">
        <f>A2234</f>
        <v>111.6</v>
      </c>
      <c r="J2234">
        <f>B2234</f>
        <v>-0.998</v>
      </c>
      <c r="K2234">
        <v>1.2199999999999999E-3</v>
      </c>
      <c r="L2234">
        <f t="shared" si="534"/>
        <v>-0.73263356916321054</v>
      </c>
      <c r="M2234">
        <v>1.2199999999999999E-3</v>
      </c>
      <c r="Q2234">
        <f>I2234</f>
        <v>111.6</v>
      </c>
      <c r="R2234">
        <f>J2234</f>
        <v>-0.998</v>
      </c>
      <c r="S2234">
        <v>1.2199999999999999E-3</v>
      </c>
      <c r="T2234">
        <f t="shared" si="535"/>
        <v>-0.50784020416321052</v>
      </c>
      <c r="U2234">
        <v>1.2199999999999999E-3</v>
      </c>
      <c r="Y2234">
        <f t="shared" si="536"/>
        <v>111.6</v>
      </c>
      <c r="Z2234">
        <f t="shared" si="537"/>
        <v>-6684.374980740361</v>
      </c>
      <c r="AA2234">
        <f t="shared" si="538"/>
        <v>8.1712800365763929</v>
      </c>
      <c r="AB2234">
        <f t="shared" si="539"/>
        <v>-1.5969817740981462</v>
      </c>
      <c r="AC2234">
        <f t="shared" si="540"/>
        <v>3.8364779874213834E-3</v>
      </c>
      <c r="AF2234">
        <f t="shared" si="545"/>
        <v>-6684.374980740361</v>
      </c>
      <c r="AG2234">
        <f t="shared" si="546"/>
        <v>-1.5931452961107249</v>
      </c>
      <c r="AK2234">
        <f t="shared" si="547"/>
        <v>-6684.374980740361</v>
      </c>
      <c r="AL2234">
        <f t="shared" si="548"/>
        <v>-1.5969817740981462</v>
      </c>
      <c r="AN2234">
        <f t="shared" si="541"/>
        <v>-6.684374980740361</v>
      </c>
      <c r="AO2234">
        <f t="shared" si="542"/>
        <v>8.1712800365763925E-3</v>
      </c>
      <c r="AP2234">
        <f t="shared" si="543"/>
        <v>-1.5969817740981462</v>
      </c>
      <c r="AQ2234">
        <f t="shared" si="544"/>
        <v>3.8364779874213834E-3</v>
      </c>
    </row>
    <row r="2235" spans="1:43" x14ac:dyDescent="0.25">
      <c r="A2235">
        <v>111.65</v>
      </c>
      <c r="B2235">
        <v>-0.998</v>
      </c>
      <c r="C2235">
        <v>1.2199999999999999E-3</v>
      </c>
      <c r="D2235">
        <v>-0.73199999999999998</v>
      </c>
      <c r="E2235">
        <v>1.2199999999999999E-3</v>
      </c>
      <c r="I2235">
        <f>A2235</f>
        <v>111.65</v>
      </c>
      <c r="J2235">
        <f>B2235</f>
        <v>-0.998</v>
      </c>
      <c r="K2235">
        <v>1.2199999999999999E-3</v>
      </c>
      <c r="L2235">
        <f t="shared" si="534"/>
        <v>-0.73363430104903637</v>
      </c>
      <c r="M2235">
        <v>1.2199999999999999E-3</v>
      </c>
      <c r="Q2235">
        <f>I2235</f>
        <v>111.65</v>
      </c>
      <c r="R2235">
        <f>J2235</f>
        <v>-0.998</v>
      </c>
      <c r="S2235">
        <v>1.2199999999999999E-3</v>
      </c>
      <c r="T2235">
        <f t="shared" si="535"/>
        <v>-0.50884093604903635</v>
      </c>
      <c r="U2235">
        <v>1.2199999999999999E-3</v>
      </c>
      <c r="Y2235">
        <f t="shared" si="536"/>
        <v>111.65</v>
      </c>
      <c r="Z2235">
        <f t="shared" si="537"/>
        <v>-6684.374980740361</v>
      </c>
      <c r="AA2235">
        <f t="shared" si="538"/>
        <v>8.1712800365763929</v>
      </c>
      <c r="AB2235">
        <f t="shared" si="539"/>
        <v>-1.6001287297139508</v>
      </c>
      <c r="AC2235">
        <f t="shared" si="540"/>
        <v>3.8364779874213834E-3</v>
      </c>
      <c r="AF2235">
        <f t="shared" si="545"/>
        <v>-6684.374980740361</v>
      </c>
      <c r="AG2235">
        <f t="shared" si="546"/>
        <v>-1.5962922517265294</v>
      </c>
      <c r="AK2235">
        <f t="shared" si="547"/>
        <v>-6684.374980740361</v>
      </c>
      <c r="AL2235">
        <f t="shared" si="548"/>
        <v>-1.6001287297139508</v>
      </c>
      <c r="AN2235">
        <f t="shared" si="541"/>
        <v>-6.684374980740361</v>
      </c>
      <c r="AO2235">
        <f t="shared" si="542"/>
        <v>8.1712800365763925E-3</v>
      </c>
      <c r="AP2235">
        <f t="shared" si="543"/>
        <v>-1.6001287297139508</v>
      </c>
      <c r="AQ2235">
        <f t="shared" si="544"/>
        <v>3.8364779874213834E-3</v>
      </c>
    </row>
    <row r="2236" spans="1:43" x14ac:dyDescent="0.25">
      <c r="A2236">
        <v>111.7</v>
      </c>
      <c r="B2236">
        <v>-0.998</v>
      </c>
      <c r="C2236">
        <v>1.2199999999999999E-3</v>
      </c>
      <c r="D2236">
        <v>-0.73099999999999998</v>
      </c>
      <c r="E2236">
        <v>1.2199999999999999E-3</v>
      </c>
      <c r="I2236">
        <f>A2236</f>
        <v>111.7</v>
      </c>
      <c r="J2236">
        <f>B2236</f>
        <v>-0.998</v>
      </c>
      <c r="K2236">
        <v>1.2199999999999999E-3</v>
      </c>
      <c r="L2236">
        <f t="shared" si="534"/>
        <v>-0.7326350329348621</v>
      </c>
      <c r="M2236">
        <v>1.2199999999999999E-3</v>
      </c>
      <c r="Q2236">
        <f>I2236</f>
        <v>111.7</v>
      </c>
      <c r="R2236">
        <f>J2236</f>
        <v>-0.998</v>
      </c>
      <c r="S2236">
        <v>1.2199999999999999E-3</v>
      </c>
      <c r="T2236">
        <f t="shared" si="535"/>
        <v>-0.50784166793486207</v>
      </c>
      <c r="U2236">
        <v>1.2199999999999999E-3</v>
      </c>
      <c r="Y2236">
        <f t="shared" si="536"/>
        <v>111.7</v>
      </c>
      <c r="Z2236">
        <f t="shared" si="537"/>
        <v>-6684.374980740361</v>
      </c>
      <c r="AA2236">
        <f t="shared" si="538"/>
        <v>8.1712800365763929</v>
      </c>
      <c r="AB2236">
        <f t="shared" si="539"/>
        <v>-1.5969863771536543</v>
      </c>
      <c r="AC2236">
        <f t="shared" si="540"/>
        <v>3.8364779874213834E-3</v>
      </c>
      <c r="AF2236">
        <f t="shared" si="545"/>
        <v>-6684.374980740361</v>
      </c>
      <c r="AG2236">
        <f t="shared" si="546"/>
        <v>-1.593149899166233</v>
      </c>
      <c r="AK2236">
        <f t="shared" si="547"/>
        <v>-6684.374980740361</v>
      </c>
      <c r="AL2236">
        <f t="shared" si="548"/>
        <v>-1.5969863771536543</v>
      </c>
      <c r="AN2236">
        <f t="shared" si="541"/>
        <v>-6.684374980740361</v>
      </c>
      <c r="AO2236">
        <f t="shared" si="542"/>
        <v>8.1712800365763925E-3</v>
      </c>
      <c r="AP2236">
        <f t="shared" si="543"/>
        <v>-1.5969863771536543</v>
      </c>
      <c r="AQ2236">
        <f t="shared" si="544"/>
        <v>3.8364779874213834E-3</v>
      </c>
    </row>
    <row r="2237" spans="1:43" x14ac:dyDescent="0.25">
      <c r="A2237">
        <v>111.75</v>
      </c>
      <c r="B2237">
        <v>-0.998</v>
      </c>
      <c r="C2237">
        <v>1.2199999999999999E-3</v>
      </c>
      <c r="D2237">
        <v>-0.73099999999999998</v>
      </c>
      <c r="E2237">
        <v>1.2199999999999999E-3</v>
      </c>
      <c r="I2237">
        <f>A2237</f>
        <v>111.75</v>
      </c>
      <c r="J2237">
        <f>B2237</f>
        <v>-0.998</v>
      </c>
      <c r="K2237">
        <v>1.2199999999999999E-3</v>
      </c>
      <c r="L2237">
        <f t="shared" si="534"/>
        <v>-0.73263576482068793</v>
      </c>
      <c r="M2237">
        <v>1.2199999999999999E-3</v>
      </c>
      <c r="Q2237">
        <f>I2237</f>
        <v>111.75</v>
      </c>
      <c r="R2237">
        <f>J2237</f>
        <v>-0.998</v>
      </c>
      <c r="S2237">
        <v>1.2199999999999999E-3</v>
      </c>
      <c r="T2237">
        <f t="shared" si="535"/>
        <v>-0.50784239982068791</v>
      </c>
      <c r="U2237">
        <v>1.2199999999999999E-3</v>
      </c>
      <c r="Y2237">
        <f t="shared" si="536"/>
        <v>111.75</v>
      </c>
      <c r="Z2237">
        <f t="shared" si="537"/>
        <v>-6684.374980740361</v>
      </c>
      <c r="AA2237">
        <f t="shared" si="538"/>
        <v>8.1712800365763929</v>
      </c>
      <c r="AB2237">
        <f t="shared" si="539"/>
        <v>-1.5969886786814085</v>
      </c>
      <c r="AC2237">
        <f t="shared" si="540"/>
        <v>3.8364779874213834E-3</v>
      </c>
      <c r="AF2237">
        <f t="shared" si="545"/>
        <v>-6684.374980740361</v>
      </c>
      <c r="AG2237">
        <f t="shared" si="546"/>
        <v>-1.5931522006939871</v>
      </c>
      <c r="AK2237">
        <f t="shared" si="547"/>
        <v>-6684.374980740361</v>
      </c>
      <c r="AL2237">
        <f t="shared" si="548"/>
        <v>-1.5969886786814085</v>
      </c>
      <c r="AN2237">
        <f t="shared" si="541"/>
        <v>-6.684374980740361</v>
      </c>
      <c r="AO2237">
        <f t="shared" si="542"/>
        <v>8.1712800365763925E-3</v>
      </c>
      <c r="AP2237">
        <f t="shared" si="543"/>
        <v>-1.5969886786814085</v>
      </c>
      <c r="AQ2237">
        <f t="shared" si="544"/>
        <v>3.8364779874213834E-3</v>
      </c>
    </row>
    <row r="2238" spans="1:43" x14ac:dyDescent="0.25">
      <c r="A2238">
        <v>111.8</v>
      </c>
      <c r="B2238">
        <v>-0.998</v>
      </c>
      <c r="C2238">
        <v>1.2199999999999999E-3</v>
      </c>
      <c r="D2238">
        <v>-0.73099999999999998</v>
      </c>
      <c r="E2238">
        <v>1.2199999999999999E-3</v>
      </c>
      <c r="I2238">
        <f>A2238</f>
        <v>111.8</v>
      </c>
      <c r="J2238">
        <f>B2238</f>
        <v>-0.998</v>
      </c>
      <c r="K2238">
        <v>1.2199999999999999E-3</v>
      </c>
      <c r="L2238">
        <f t="shared" si="534"/>
        <v>-0.73263649670651376</v>
      </c>
      <c r="M2238">
        <v>1.2199999999999999E-3</v>
      </c>
      <c r="Q2238">
        <f>I2238</f>
        <v>111.8</v>
      </c>
      <c r="R2238">
        <f>J2238</f>
        <v>-0.998</v>
      </c>
      <c r="S2238">
        <v>1.2199999999999999E-3</v>
      </c>
      <c r="T2238">
        <f t="shared" si="535"/>
        <v>-0.50784313170651374</v>
      </c>
      <c r="U2238">
        <v>1.2199999999999999E-3</v>
      </c>
      <c r="Y2238">
        <f t="shared" si="536"/>
        <v>111.8</v>
      </c>
      <c r="Z2238">
        <f t="shared" si="537"/>
        <v>-6684.374980740361</v>
      </c>
      <c r="AA2238">
        <f t="shared" si="538"/>
        <v>8.1712800365763929</v>
      </c>
      <c r="AB2238">
        <f t="shared" si="539"/>
        <v>-1.5969909802091629</v>
      </c>
      <c r="AC2238">
        <f t="shared" si="540"/>
        <v>3.8364779874213834E-3</v>
      </c>
      <c r="AF2238">
        <f t="shared" si="545"/>
        <v>-6684.374980740361</v>
      </c>
      <c r="AG2238">
        <f t="shared" si="546"/>
        <v>-1.5931545022217415</v>
      </c>
      <c r="AK2238">
        <f t="shared" si="547"/>
        <v>-6684.374980740361</v>
      </c>
      <c r="AL2238">
        <f t="shared" si="548"/>
        <v>-1.5969909802091629</v>
      </c>
      <c r="AN2238">
        <f t="shared" si="541"/>
        <v>-6.684374980740361</v>
      </c>
      <c r="AO2238">
        <f t="shared" si="542"/>
        <v>8.1712800365763925E-3</v>
      </c>
      <c r="AP2238">
        <f t="shared" si="543"/>
        <v>-1.5969909802091629</v>
      </c>
      <c r="AQ2238">
        <f t="shared" si="544"/>
        <v>3.8364779874213834E-3</v>
      </c>
    </row>
    <row r="2239" spans="1:43" x14ac:dyDescent="0.25">
      <c r="A2239">
        <v>111.85</v>
      </c>
      <c r="B2239">
        <v>-0.999</v>
      </c>
      <c r="C2239">
        <v>1.2199999999999999E-3</v>
      </c>
      <c r="D2239">
        <v>-0.73199999999999998</v>
      </c>
      <c r="E2239">
        <v>1.2199999999999999E-3</v>
      </c>
      <c r="I2239">
        <f>A2239</f>
        <v>111.85</v>
      </c>
      <c r="J2239">
        <f>B2239</f>
        <v>-0.999</v>
      </c>
      <c r="K2239">
        <v>1.2199999999999999E-3</v>
      </c>
      <c r="L2239">
        <f t="shared" si="534"/>
        <v>-0.7336372285923396</v>
      </c>
      <c r="M2239">
        <v>1.2199999999999999E-3</v>
      </c>
      <c r="Q2239">
        <f>I2239</f>
        <v>111.85</v>
      </c>
      <c r="R2239">
        <f>J2239</f>
        <v>-0.999</v>
      </c>
      <c r="S2239">
        <v>1.2199999999999999E-3</v>
      </c>
      <c r="T2239">
        <f t="shared" si="535"/>
        <v>-0.50884386359233957</v>
      </c>
      <c r="U2239">
        <v>1.2199999999999999E-3</v>
      </c>
      <c r="Y2239">
        <f t="shared" si="536"/>
        <v>111.85</v>
      </c>
      <c r="Z2239">
        <f t="shared" si="537"/>
        <v>-6691.0727512621452</v>
      </c>
      <c r="AA2239">
        <f t="shared" si="538"/>
        <v>8.1712800365763929</v>
      </c>
      <c r="AB2239">
        <f t="shared" si="539"/>
        <v>-1.6001379358249672</v>
      </c>
      <c r="AC2239">
        <f t="shared" si="540"/>
        <v>3.8364779874213834E-3</v>
      </c>
      <c r="AF2239">
        <f t="shared" si="545"/>
        <v>-6691.0727512621452</v>
      </c>
      <c r="AG2239">
        <f t="shared" si="546"/>
        <v>-1.5963014578375458</v>
      </c>
      <c r="AK2239">
        <f t="shared" si="547"/>
        <v>-6691.0727512621452</v>
      </c>
      <c r="AL2239">
        <f t="shared" si="548"/>
        <v>-1.6001379358249672</v>
      </c>
      <c r="AN2239">
        <f t="shared" si="541"/>
        <v>-6.6910727512621451</v>
      </c>
      <c r="AO2239">
        <f t="shared" si="542"/>
        <v>8.1712800365763925E-3</v>
      </c>
      <c r="AP2239">
        <f t="shared" si="543"/>
        <v>-1.6001379358249672</v>
      </c>
      <c r="AQ2239">
        <f t="shared" si="544"/>
        <v>3.8364779874213834E-3</v>
      </c>
    </row>
    <row r="2240" spans="1:43" x14ac:dyDescent="0.25">
      <c r="A2240">
        <v>111.9</v>
      </c>
      <c r="B2240">
        <v>-0.998</v>
      </c>
      <c r="C2240">
        <v>1.2199999999999999E-3</v>
      </c>
      <c r="D2240">
        <v>-0.73099999999999998</v>
      </c>
      <c r="E2240">
        <v>1.2199999999999999E-3</v>
      </c>
      <c r="I2240">
        <f>A2240</f>
        <v>111.9</v>
      </c>
      <c r="J2240">
        <f>B2240</f>
        <v>-0.998</v>
      </c>
      <c r="K2240">
        <v>1.2199999999999999E-3</v>
      </c>
      <c r="L2240">
        <f t="shared" si="534"/>
        <v>-0.73263796047816543</v>
      </c>
      <c r="M2240">
        <v>1.2199999999999999E-3</v>
      </c>
      <c r="Q2240">
        <f>I2240</f>
        <v>111.9</v>
      </c>
      <c r="R2240">
        <f>J2240</f>
        <v>-0.998</v>
      </c>
      <c r="S2240">
        <v>1.2199999999999999E-3</v>
      </c>
      <c r="T2240">
        <f t="shared" si="535"/>
        <v>-0.50784459547816541</v>
      </c>
      <c r="U2240">
        <v>1.2199999999999999E-3</v>
      </c>
      <c r="Y2240">
        <f t="shared" si="536"/>
        <v>111.9</v>
      </c>
      <c r="Z2240">
        <f t="shared" si="537"/>
        <v>-6684.374980740361</v>
      </c>
      <c r="AA2240">
        <f t="shared" si="538"/>
        <v>8.1712800365763929</v>
      </c>
      <c r="AB2240">
        <f t="shared" si="539"/>
        <v>-1.5969955832646712</v>
      </c>
      <c r="AC2240">
        <f t="shared" si="540"/>
        <v>3.8364779874213834E-3</v>
      </c>
      <c r="AF2240">
        <f t="shared" si="545"/>
        <v>-6684.374980740361</v>
      </c>
      <c r="AG2240">
        <f t="shared" si="546"/>
        <v>-1.5931591052772498</v>
      </c>
      <c r="AK2240">
        <f t="shared" si="547"/>
        <v>-6684.374980740361</v>
      </c>
      <c r="AL2240">
        <f t="shared" si="548"/>
        <v>-1.5969955832646712</v>
      </c>
      <c r="AN2240">
        <f t="shared" si="541"/>
        <v>-6.684374980740361</v>
      </c>
      <c r="AO2240">
        <f t="shared" si="542"/>
        <v>8.1712800365763925E-3</v>
      </c>
      <c r="AP2240">
        <f t="shared" si="543"/>
        <v>-1.5969955832646712</v>
      </c>
      <c r="AQ2240">
        <f t="shared" si="544"/>
        <v>3.8364779874213834E-3</v>
      </c>
    </row>
    <row r="2241" spans="1:43" x14ac:dyDescent="0.25">
      <c r="A2241">
        <v>111.95</v>
      </c>
      <c r="B2241">
        <v>-0.999</v>
      </c>
      <c r="C2241">
        <v>1.2199999999999999E-3</v>
      </c>
      <c r="D2241">
        <v>-0.73199999999999998</v>
      </c>
      <c r="E2241">
        <v>1.2199999999999999E-3</v>
      </c>
      <c r="I2241">
        <f>A2241</f>
        <v>111.95</v>
      </c>
      <c r="J2241">
        <f>B2241</f>
        <v>-0.999</v>
      </c>
      <c r="K2241">
        <v>1.2199999999999999E-3</v>
      </c>
      <c r="L2241">
        <f t="shared" si="534"/>
        <v>-0.73363869236399115</v>
      </c>
      <c r="M2241">
        <v>1.2199999999999999E-3</v>
      </c>
      <c r="Q2241">
        <f>I2241</f>
        <v>111.95</v>
      </c>
      <c r="R2241">
        <f>J2241</f>
        <v>-0.999</v>
      </c>
      <c r="S2241">
        <v>1.2199999999999999E-3</v>
      </c>
      <c r="T2241">
        <f t="shared" si="535"/>
        <v>-0.50884532736399113</v>
      </c>
      <c r="U2241">
        <v>1.2199999999999999E-3</v>
      </c>
      <c r="Y2241">
        <f t="shared" si="536"/>
        <v>111.95</v>
      </c>
      <c r="Z2241">
        <f t="shared" si="537"/>
        <v>-6691.0727512621452</v>
      </c>
      <c r="AA2241">
        <f t="shared" si="538"/>
        <v>8.1712800365763929</v>
      </c>
      <c r="AB2241">
        <f t="shared" si="539"/>
        <v>-1.6001425388804753</v>
      </c>
      <c r="AC2241">
        <f t="shared" si="540"/>
        <v>3.8364779874213834E-3</v>
      </c>
      <c r="AF2241">
        <f t="shared" si="545"/>
        <v>-6691.0727512621452</v>
      </c>
      <c r="AG2241">
        <f t="shared" si="546"/>
        <v>-1.5963060608930539</v>
      </c>
      <c r="AK2241">
        <f t="shared" si="547"/>
        <v>-6691.0727512621452</v>
      </c>
      <c r="AL2241">
        <f t="shared" si="548"/>
        <v>-1.6001425388804753</v>
      </c>
      <c r="AN2241">
        <f t="shared" si="541"/>
        <v>-6.6910727512621451</v>
      </c>
      <c r="AO2241">
        <f t="shared" si="542"/>
        <v>8.1712800365763925E-3</v>
      </c>
      <c r="AP2241">
        <f t="shared" si="543"/>
        <v>-1.6001425388804753</v>
      </c>
      <c r="AQ2241">
        <f t="shared" si="544"/>
        <v>3.8364779874213834E-3</v>
      </c>
    </row>
    <row r="2242" spans="1:43" x14ac:dyDescent="0.25">
      <c r="A2242">
        <v>112</v>
      </c>
      <c r="B2242">
        <v>-0.999</v>
      </c>
      <c r="C2242">
        <v>1.2199999999999999E-3</v>
      </c>
      <c r="D2242">
        <v>-0.73099999999999998</v>
      </c>
      <c r="E2242">
        <v>1.2199999999999999E-3</v>
      </c>
      <c r="I2242">
        <f>A2242</f>
        <v>112</v>
      </c>
      <c r="J2242">
        <f>B2242</f>
        <v>-0.999</v>
      </c>
      <c r="K2242">
        <v>1.2199999999999999E-3</v>
      </c>
      <c r="L2242">
        <f t="shared" si="534"/>
        <v>-0.73263942424981698</v>
      </c>
      <c r="M2242">
        <v>1.2199999999999999E-3</v>
      </c>
      <c r="Q2242">
        <f>I2242</f>
        <v>112</v>
      </c>
      <c r="R2242">
        <f>J2242</f>
        <v>-0.999</v>
      </c>
      <c r="S2242">
        <v>1.2199999999999999E-3</v>
      </c>
      <c r="T2242">
        <f t="shared" si="535"/>
        <v>-0.50784605924981696</v>
      </c>
      <c r="U2242">
        <v>1.2199999999999999E-3</v>
      </c>
      <c r="Y2242">
        <f t="shared" si="536"/>
        <v>112</v>
      </c>
      <c r="Z2242">
        <f t="shared" si="537"/>
        <v>-6691.0727512621452</v>
      </c>
      <c r="AA2242">
        <f t="shared" si="538"/>
        <v>8.1712800365763929</v>
      </c>
      <c r="AB2242">
        <f t="shared" si="539"/>
        <v>-1.597000186320179</v>
      </c>
      <c r="AC2242">
        <f t="shared" si="540"/>
        <v>3.8364779874213834E-3</v>
      </c>
      <c r="AF2242">
        <f t="shared" si="545"/>
        <v>-6691.0727512621452</v>
      </c>
      <c r="AG2242">
        <f t="shared" si="546"/>
        <v>-1.5931637083327577</v>
      </c>
      <c r="AK2242">
        <f t="shared" si="547"/>
        <v>-6691.0727512621452</v>
      </c>
      <c r="AL2242">
        <f t="shared" si="548"/>
        <v>-1.597000186320179</v>
      </c>
      <c r="AN2242">
        <f t="shared" si="541"/>
        <v>-6.6910727512621451</v>
      </c>
      <c r="AO2242">
        <f t="shared" si="542"/>
        <v>8.1712800365763925E-3</v>
      </c>
      <c r="AP2242">
        <f t="shared" si="543"/>
        <v>-1.597000186320179</v>
      </c>
      <c r="AQ2242">
        <f t="shared" si="544"/>
        <v>3.8364779874213834E-3</v>
      </c>
    </row>
    <row r="2243" spans="1:43" x14ac:dyDescent="0.25">
      <c r="A2243">
        <v>112.05</v>
      </c>
      <c r="B2243">
        <v>-0.998</v>
      </c>
      <c r="C2243">
        <v>1.2199999999999999E-3</v>
      </c>
      <c r="D2243">
        <v>-0.73199999999999998</v>
      </c>
      <c r="E2243">
        <v>1.2199999999999999E-3</v>
      </c>
      <c r="I2243">
        <f>A2243</f>
        <v>112.05</v>
      </c>
      <c r="J2243">
        <f>B2243</f>
        <v>-0.998</v>
      </c>
      <c r="K2243">
        <v>1.2199999999999999E-3</v>
      </c>
      <c r="L2243">
        <f t="shared" ref="L2243:L2306" si="549">D2243-A2243*$H$2</f>
        <v>-0.73364015613564282</v>
      </c>
      <c r="M2243">
        <v>1.2199999999999999E-3</v>
      </c>
      <c r="Q2243">
        <f>I2243</f>
        <v>112.05</v>
      </c>
      <c r="R2243">
        <f>J2243</f>
        <v>-0.998</v>
      </c>
      <c r="S2243">
        <v>1.2199999999999999E-3</v>
      </c>
      <c r="T2243">
        <f t="shared" ref="T2243:T2306" si="550">L2243-$P$2</f>
        <v>-0.5088467911356428</v>
      </c>
      <c r="U2243">
        <v>1.2199999999999999E-3</v>
      </c>
      <c r="Y2243">
        <f t="shared" ref="Y2243:Y2306" si="551">Q2243</f>
        <v>112.05</v>
      </c>
      <c r="Z2243">
        <f t="shared" ref="Z2243:Z2306" si="552">2*$X$2*R2243/(PI()*$X$5*($X$3+$X$4))</f>
        <v>-6684.374980740361</v>
      </c>
      <c r="AA2243">
        <f t="shared" ref="AA2243:AA2306" si="553">2*S2243*$X$2/(PI()*$X$5*($X$3+$X$4))</f>
        <v>8.1712800365763929</v>
      </c>
      <c r="AB2243">
        <f t="shared" ref="AB2243:AB2306" si="554">2*T2243*$X$6/($X$9*$X$8*$X$7*($X$4-$X$3))</f>
        <v>-1.6001471419359836</v>
      </c>
      <c r="AC2243">
        <f t="shared" ref="AC2243:AC2306" si="555">2*U2243*$X$6/($X$9*$X$8*$X$7*($X$4-$X$3))</f>
        <v>3.8364779874213834E-3</v>
      </c>
      <c r="AF2243">
        <f t="shared" si="545"/>
        <v>-6684.374980740361</v>
      </c>
      <c r="AG2243">
        <f t="shared" si="546"/>
        <v>-1.5963106639485622</v>
      </c>
      <c r="AK2243">
        <f t="shared" si="547"/>
        <v>-6684.374980740361</v>
      </c>
      <c r="AL2243">
        <f t="shared" si="548"/>
        <v>-1.6001471419359836</v>
      </c>
      <c r="AN2243">
        <f t="shared" ref="AN2243:AN2306" si="556">Z2243*10^-3</f>
        <v>-6.684374980740361</v>
      </c>
      <c r="AO2243">
        <f t="shared" ref="AO2243:AO2306" si="557">AA2243*10^-3</f>
        <v>8.1712800365763925E-3</v>
      </c>
      <c r="AP2243">
        <f t="shared" ref="AP2243:AP2306" si="558">AB2243</f>
        <v>-1.6001471419359836</v>
      </c>
      <c r="AQ2243">
        <f t="shared" ref="AQ2243:AQ2306" si="559">AC2243</f>
        <v>3.8364779874213834E-3</v>
      </c>
    </row>
    <row r="2244" spans="1:43" x14ac:dyDescent="0.25">
      <c r="A2244">
        <v>112.1</v>
      </c>
      <c r="B2244">
        <v>-0.998</v>
      </c>
      <c r="C2244">
        <v>1.2199999999999999E-3</v>
      </c>
      <c r="D2244">
        <v>-0.73099999999999998</v>
      </c>
      <c r="E2244">
        <v>1.2199999999999999E-3</v>
      </c>
      <c r="I2244">
        <f>A2244</f>
        <v>112.1</v>
      </c>
      <c r="J2244">
        <f>B2244</f>
        <v>-0.998</v>
      </c>
      <c r="K2244">
        <v>1.2199999999999999E-3</v>
      </c>
      <c r="L2244">
        <f t="shared" si="549"/>
        <v>-0.73264088802146865</v>
      </c>
      <c r="M2244">
        <v>1.2199999999999999E-3</v>
      </c>
      <c r="Q2244">
        <f>I2244</f>
        <v>112.1</v>
      </c>
      <c r="R2244">
        <f>J2244</f>
        <v>-0.998</v>
      </c>
      <c r="S2244">
        <v>1.2199999999999999E-3</v>
      </c>
      <c r="T2244">
        <f t="shared" si="550"/>
        <v>-0.50784752302146863</v>
      </c>
      <c r="U2244">
        <v>1.2199999999999999E-3</v>
      </c>
      <c r="Y2244">
        <f t="shared" si="551"/>
        <v>112.1</v>
      </c>
      <c r="Z2244">
        <f t="shared" si="552"/>
        <v>-6684.374980740361</v>
      </c>
      <c r="AA2244">
        <f t="shared" si="553"/>
        <v>8.1712800365763929</v>
      </c>
      <c r="AB2244">
        <f t="shared" si="554"/>
        <v>-1.5970047893756876</v>
      </c>
      <c r="AC2244">
        <f t="shared" si="555"/>
        <v>3.8364779874213834E-3</v>
      </c>
      <c r="AF2244">
        <f t="shared" si="545"/>
        <v>-6684.374980740361</v>
      </c>
      <c r="AG2244">
        <f t="shared" si="546"/>
        <v>-1.5931683113882662</v>
      </c>
      <c r="AK2244">
        <f t="shared" si="547"/>
        <v>-6684.374980740361</v>
      </c>
      <c r="AL2244">
        <f t="shared" si="548"/>
        <v>-1.5970047893756876</v>
      </c>
      <c r="AN2244">
        <f t="shared" si="556"/>
        <v>-6.684374980740361</v>
      </c>
      <c r="AO2244">
        <f t="shared" si="557"/>
        <v>8.1712800365763925E-3</v>
      </c>
      <c r="AP2244">
        <f t="shared" si="558"/>
        <v>-1.5970047893756876</v>
      </c>
      <c r="AQ2244">
        <f t="shared" si="559"/>
        <v>3.8364779874213834E-3</v>
      </c>
    </row>
    <row r="2245" spans="1:43" x14ac:dyDescent="0.25">
      <c r="A2245">
        <v>112.15</v>
      </c>
      <c r="B2245">
        <v>-0.998</v>
      </c>
      <c r="C2245">
        <v>1.2199999999999999E-3</v>
      </c>
      <c r="D2245">
        <v>-0.73199999999999998</v>
      </c>
      <c r="E2245">
        <v>1.2199999999999999E-3</v>
      </c>
      <c r="I2245">
        <f>A2245</f>
        <v>112.15</v>
      </c>
      <c r="J2245">
        <f>B2245</f>
        <v>-0.998</v>
      </c>
      <c r="K2245">
        <v>1.2199999999999999E-3</v>
      </c>
      <c r="L2245">
        <f t="shared" si="549"/>
        <v>-0.73364161990729448</v>
      </c>
      <c r="M2245">
        <v>1.2199999999999999E-3</v>
      </c>
      <c r="Q2245">
        <f>I2245</f>
        <v>112.15</v>
      </c>
      <c r="R2245">
        <f>J2245</f>
        <v>-0.998</v>
      </c>
      <c r="S2245">
        <v>1.2199999999999999E-3</v>
      </c>
      <c r="T2245">
        <f t="shared" si="550"/>
        <v>-0.50884825490729446</v>
      </c>
      <c r="U2245">
        <v>1.2199999999999999E-3</v>
      </c>
      <c r="Y2245">
        <f t="shared" si="551"/>
        <v>112.15</v>
      </c>
      <c r="Z2245">
        <f t="shared" si="552"/>
        <v>-6684.374980740361</v>
      </c>
      <c r="AA2245">
        <f t="shared" si="553"/>
        <v>8.1712800365763929</v>
      </c>
      <c r="AB2245">
        <f t="shared" si="554"/>
        <v>-1.6001517449914922</v>
      </c>
      <c r="AC2245">
        <f t="shared" si="555"/>
        <v>3.8364779874213834E-3</v>
      </c>
      <c r="AF2245">
        <f t="shared" si="545"/>
        <v>-6684.374980740361</v>
      </c>
      <c r="AG2245">
        <f t="shared" si="546"/>
        <v>-1.5963152670040708</v>
      </c>
      <c r="AK2245">
        <f t="shared" si="547"/>
        <v>-6684.374980740361</v>
      </c>
      <c r="AL2245">
        <f t="shared" si="548"/>
        <v>-1.6001517449914922</v>
      </c>
      <c r="AN2245">
        <f t="shared" si="556"/>
        <v>-6.684374980740361</v>
      </c>
      <c r="AO2245">
        <f t="shared" si="557"/>
        <v>8.1712800365763925E-3</v>
      </c>
      <c r="AP2245">
        <f t="shared" si="558"/>
        <v>-1.6001517449914922</v>
      </c>
      <c r="AQ2245">
        <f t="shared" si="559"/>
        <v>3.8364779874213834E-3</v>
      </c>
    </row>
    <row r="2246" spans="1:43" x14ac:dyDescent="0.25">
      <c r="A2246">
        <v>112.2</v>
      </c>
      <c r="B2246">
        <v>-0.998</v>
      </c>
      <c r="C2246">
        <v>1.2199999999999999E-3</v>
      </c>
      <c r="D2246">
        <v>-0.73099999999999998</v>
      </c>
      <c r="E2246">
        <v>1.2199999999999999E-3</v>
      </c>
      <c r="I2246">
        <f>A2246</f>
        <v>112.2</v>
      </c>
      <c r="J2246">
        <f>B2246</f>
        <v>-0.998</v>
      </c>
      <c r="K2246">
        <v>1.2199999999999999E-3</v>
      </c>
      <c r="L2246">
        <f t="shared" si="549"/>
        <v>-0.73264235179312021</v>
      </c>
      <c r="M2246">
        <v>1.2199999999999999E-3</v>
      </c>
      <c r="Q2246">
        <f>I2246</f>
        <v>112.2</v>
      </c>
      <c r="R2246">
        <f>J2246</f>
        <v>-0.998</v>
      </c>
      <c r="S2246">
        <v>1.2199999999999999E-3</v>
      </c>
      <c r="T2246">
        <f t="shared" si="550"/>
        <v>-0.50784898679312018</v>
      </c>
      <c r="U2246">
        <v>1.2199999999999999E-3</v>
      </c>
      <c r="Y2246">
        <f t="shared" si="551"/>
        <v>112.2</v>
      </c>
      <c r="Z2246">
        <f t="shared" si="552"/>
        <v>-6684.374980740361</v>
      </c>
      <c r="AA2246">
        <f t="shared" si="553"/>
        <v>8.1712800365763929</v>
      </c>
      <c r="AB2246">
        <f t="shared" si="554"/>
        <v>-1.5970093924311954</v>
      </c>
      <c r="AC2246">
        <f t="shared" si="555"/>
        <v>3.8364779874213834E-3</v>
      </c>
      <c r="AF2246">
        <f t="shared" si="545"/>
        <v>-6684.374980740361</v>
      </c>
      <c r="AG2246">
        <f t="shared" si="546"/>
        <v>-1.5931729144437741</v>
      </c>
      <c r="AK2246">
        <f t="shared" si="547"/>
        <v>-6684.374980740361</v>
      </c>
      <c r="AL2246">
        <f t="shared" si="548"/>
        <v>-1.5970093924311954</v>
      </c>
      <c r="AN2246">
        <f t="shared" si="556"/>
        <v>-6.684374980740361</v>
      </c>
      <c r="AO2246">
        <f t="shared" si="557"/>
        <v>8.1712800365763925E-3</v>
      </c>
      <c r="AP2246">
        <f t="shared" si="558"/>
        <v>-1.5970093924311954</v>
      </c>
      <c r="AQ2246">
        <f t="shared" si="559"/>
        <v>3.8364779874213834E-3</v>
      </c>
    </row>
    <row r="2247" spans="1:43" x14ac:dyDescent="0.25">
      <c r="A2247">
        <v>112.25</v>
      </c>
      <c r="B2247">
        <v>-0.998</v>
      </c>
      <c r="C2247">
        <v>1.2199999999999999E-3</v>
      </c>
      <c r="D2247">
        <v>-0.73099999999999998</v>
      </c>
      <c r="E2247">
        <v>1.2199999999999999E-3</v>
      </c>
      <c r="I2247">
        <f>A2247</f>
        <v>112.25</v>
      </c>
      <c r="J2247">
        <f>B2247</f>
        <v>-0.998</v>
      </c>
      <c r="K2247">
        <v>1.2199999999999999E-3</v>
      </c>
      <c r="L2247">
        <f t="shared" si="549"/>
        <v>-0.73264308367894604</v>
      </c>
      <c r="M2247">
        <v>1.2199999999999999E-3</v>
      </c>
      <c r="Q2247">
        <f>I2247</f>
        <v>112.25</v>
      </c>
      <c r="R2247">
        <f>J2247</f>
        <v>-0.998</v>
      </c>
      <c r="S2247">
        <v>1.2199999999999999E-3</v>
      </c>
      <c r="T2247">
        <f t="shared" si="550"/>
        <v>-0.50784971867894602</v>
      </c>
      <c r="U2247">
        <v>1.2199999999999999E-3</v>
      </c>
      <c r="Y2247">
        <f t="shared" si="551"/>
        <v>112.25</v>
      </c>
      <c r="Z2247">
        <f t="shared" si="552"/>
        <v>-6684.374980740361</v>
      </c>
      <c r="AA2247">
        <f t="shared" si="553"/>
        <v>8.1712800365763929</v>
      </c>
      <c r="AB2247">
        <f t="shared" si="554"/>
        <v>-1.5970116939589496</v>
      </c>
      <c r="AC2247">
        <f t="shared" si="555"/>
        <v>3.8364779874213834E-3</v>
      </c>
      <c r="AF2247">
        <f t="shared" si="545"/>
        <v>-6684.374980740361</v>
      </c>
      <c r="AG2247">
        <f t="shared" si="546"/>
        <v>-1.5931752159715282</v>
      </c>
      <c r="AK2247">
        <f t="shared" si="547"/>
        <v>-6684.374980740361</v>
      </c>
      <c r="AL2247">
        <f t="shared" si="548"/>
        <v>-1.5970116939589496</v>
      </c>
      <c r="AN2247">
        <f t="shared" si="556"/>
        <v>-6.684374980740361</v>
      </c>
      <c r="AO2247">
        <f t="shared" si="557"/>
        <v>8.1712800365763925E-3</v>
      </c>
      <c r="AP2247">
        <f t="shared" si="558"/>
        <v>-1.5970116939589496</v>
      </c>
      <c r="AQ2247">
        <f t="shared" si="559"/>
        <v>3.8364779874213834E-3</v>
      </c>
    </row>
    <row r="2248" spans="1:43" x14ac:dyDescent="0.25">
      <c r="A2248">
        <v>112.3</v>
      </c>
      <c r="B2248">
        <v>-0.998</v>
      </c>
      <c r="C2248">
        <v>1.2199999999999999E-3</v>
      </c>
      <c r="D2248">
        <v>-0.73099999999999998</v>
      </c>
      <c r="E2248">
        <v>1.2199999999999999E-3</v>
      </c>
      <c r="I2248">
        <f>A2248</f>
        <v>112.3</v>
      </c>
      <c r="J2248">
        <f>B2248</f>
        <v>-0.998</v>
      </c>
      <c r="K2248">
        <v>1.2199999999999999E-3</v>
      </c>
      <c r="L2248">
        <f t="shared" si="549"/>
        <v>-0.73264381556477187</v>
      </c>
      <c r="M2248">
        <v>1.2199999999999999E-3</v>
      </c>
      <c r="Q2248">
        <f>I2248</f>
        <v>112.3</v>
      </c>
      <c r="R2248">
        <f>J2248</f>
        <v>-0.998</v>
      </c>
      <c r="S2248">
        <v>1.2199999999999999E-3</v>
      </c>
      <c r="T2248">
        <f t="shared" si="550"/>
        <v>-0.50785045056477185</v>
      </c>
      <c r="U2248">
        <v>1.2199999999999999E-3</v>
      </c>
      <c r="Y2248">
        <f t="shared" si="551"/>
        <v>112.3</v>
      </c>
      <c r="Z2248">
        <f t="shared" si="552"/>
        <v>-6684.374980740361</v>
      </c>
      <c r="AA2248">
        <f t="shared" si="553"/>
        <v>8.1712800365763929</v>
      </c>
      <c r="AB2248">
        <f t="shared" si="554"/>
        <v>-1.5970139954867038</v>
      </c>
      <c r="AC2248">
        <f t="shared" si="555"/>
        <v>3.8364779874213834E-3</v>
      </c>
      <c r="AF2248">
        <f t="shared" si="545"/>
        <v>-6684.374980740361</v>
      </c>
      <c r="AG2248">
        <f t="shared" si="546"/>
        <v>-1.5931775174992824</v>
      </c>
      <c r="AK2248">
        <f t="shared" si="547"/>
        <v>-6684.374980740361</v>
      </c>
      <c r="AL2248">
        <f t="shared" si="548"/>
        <v>-1.5970139954867038</v>
      </c>
      <c r="AN2248">
        <f t="shared" si="556"/>
        <v>-6.684374980740361</v>
      </c>
      <c r="AO2248">
        <f t="shared" si="557"/>
        <v>8.1712800365763925E-3</v>
      </c>
      <c r="AP2248">
        <f t="shared" si="558"/>
        <v>-1.5970139954867038</v>
      </c>
      <c r="AQ2248">
        <f t="shared" si="559"/>
        <v>3.8364779874213834E-3</v>
      </c>
    </row>
    <row r="2249" spans="1:43" x14ac:dyDescent="0.25">
      <c r="A2249">
        <v>112.35</v>
      </c>
      <c r="B2249">
        <v>-0.999</v>
      </c>
      <c r="C2249">
        <v>1.2199999999999999E-3</v>
      </c>
      <c r="D2249">
        <v>-0.73199999999999998</v>
      </c>
      <c r="E2249">
        <v>1.2199999999999999E-3</v>
      </c>
      <c r="I2249">
        <f>A2249</f>
        <v>112.35</v>
      </c>
      <c r="J2249">
        <f>B2249</f>
        <v>-0.999</v>
      </c>
      <c r="K2249">
        <v>1.2199999999999999E-3</v>
      </c>
      <c r="L2249">
        <f t="shared" si="549"/>
        <v>-0.73364454745059771</v>
      </c>
      <c r="M2249">
        <v>1.2199999999999999E-3</v>
      </c>
      <c r="Q2249">
        <f>I2249</f>
        <v>112.35</v>
      </c>
      <c r="R2249">
        <f>J2249</f>
        <v>-0.999</v>
      </c>
      <c r="S2249">
        <v>1.2199999999999999E-3</v>
      </c>
      <c r="T2249">
        <f t="shared" si="550"/>
        <v>-0.50885118245059768</v>
      </c>
      <c r="U2249">
        <v>1.2199999999999999E-3</v>
      </c>
      <c r="Y2249">
        <f t="shared" si="551"/>
        <v>112.35</v>
      </c>
      <c r="Z2249">
        <f t="shared" si="552"/>
        <v>-6691.0727512621452</v>
      </c>
      <c r="AA2249">
        <f t="shared" si="553"/>
        <v>8.1712800365763929</v>
      </c>
      <c r="AB2249">
        <f t="shared" si="554"/>
        <v>-1.6001609511025083</v>
      </c>
      <c r="AC2249">
        <f t="shared" si="555"/>
        <v>3.8364779874213834E-3</v>
      </c>
      <c r="AF2249">
        <f t="shared" si="545"/>
        <v>-6691.0727512621452</v>
      </c>
      <c r="AG2249">
        <f t="shared" si="546"/>
        <v>-1.596324473115087</v>
      </c>
      <c r="AK2249">
        <f t="shared" si="547"/>
        <v>-6691.0727512621452</v>
      </c>
      <c r="AL2249">
        <f t="shared" si="548"/>
        <v>-1.6001609511025083</v>
      </c>
      <c r="AN2249">
        <f t="shared" si="556"/>
        <v>-6.6910727512621451</v>
      </c>
      <c r="AO2249">
        <f t="shared" si="557"/>
        <v>8.1712800365763925E-3</v>
      </c>
      <c r="AP2249">
        <f t="shared" si="558"/>
        <v>-1.6001609511025083</v>
      </c>
      <c r="AQ2249">
        <f t="shared" si="559"/>
        <v>3.8364779874213834E-3</v>
      </c>
    </row>
    <row r="2250" spans="1:43" x14ac:dyDescent="0.25">
      <c r="A2250">
        <v>112.4</v>
      </c>
      <c r="B2250">
        <v>-0.998</v>
      </c>
      <c r="C2250">
        <v>1.2199999999999999E-3</v>
      </c>
      <c r="D2250">
        <v>-0.73099999999999998</v>
      </c>
      <c r="E2250">
        <v>1.2199999999999999E-3</v>
      </c>
      <c r="I2250">
        <f>A2250</f>
        <v>112.4</v>
      </c>
      <c r="J2250">
        <f>B2250</f>
        <v>-0.998</v>
      </c>
      <c r="K2250">
        <v>1.2199999999999999E-3</v>
      </c>
      <c r="L2250">
        <f t="shared" si="549"/>
        <v>-0.73264527933642354</v>
      </c>
      <c r="M2250">
        <v>1.2199999999999999E-3</v>
      </c>
      <c r="Q2250">
        <f>I2250</f>
        <v>112.4</v>
      </c>
      <c r="R2250">
        <f>J2250</f>
        <v>-0.998</v>
      </c>
      <c r="S2250">
        <v>1.2199999999999999E-3</v>
      </c>
      <c r="T2250">
        <f t="shared" si="550"/>
        <v>-0.50785191433642352</v>
      </c>
      <c r="U2250">
        <v>1.2199999999999999E-3</v>
      </c>
      <c r="Y2250">
        <f t="shared" si="551"/>
        <v>112.4</v>
      </c>
      <c r="Z2250">
        <f t="shared" si="552"/>
        <v>-6684.374980740361</v>
      </c>
      <c r="AA2250">
        <f t="shared" si="553"/>
        <v>8.1712800365763929</v>
      </c>
      <c r="AB2250">
        <f t="shared" si="554"/>
        <v>-1.5970185985422123</v>
      </c>
      <c r="AC2250">
        <f t="shared" si="555"/>
        <v>3.8364779874213834E-3</v>
      </c>
      <c r="AF2250">
        <f t="shared" si="545"/>
        <v>-6684.374980740361</v>
      </c>
      <c r="AG2250">
        <f t="shared" si="546"/>
        <v>-1.5931821205547909</v>
      </c>
      <c r="AK2250">
        <f t="shared" si="547"/>
        <v>-6684.374980740361</v>
      </c>
      <c r="AL2250">
        <f t="shared" si="548"/>
        <v>-1.5970185985422123</v>
      </c>
      <c r="AN2250">
        <f t="shared" si="556"/>
        <v>-6.684374980740361</v>
      </c>
      <c r="AO2250">
        <f t="shared" si="557"/>
        <v>8.1712800365763925E-3</v>
      </c>
      <c r="AP2250">
        <f t="shared" si="558"/>
        <v>-1.5970185985422123</v>
      </c>
      <c r="AQ2250">
        <f t="shared" si="559"/>
        <v>3.8364779874213834E-3</v>
      </c>
    </row>
    <row r="2251" spans="1:43" x14ac:dyDescent="0.25">
      <c r="A2251">
        <v>112.45</v>
      </c>
      <c r="B2251">
        <v>-0.998</v>
      </c>
      <c r="C2251">
        <v>1.2199999999999999E-3</v>
      </c>
      <c r="D2251">
        <v>-0.73099999999999998</v>
      </c>
      <c r="E2251">
        <v>1.2199999999999999E-3</v>
      </c>
      <c r="I2251">
        <f>A2251</f>
        <v>112.45</v>
      </c>
      <c r="J2251">
        <f>B2251</f>
        <v>-0.998</v>
      </c>
      <c r="K2251">
        <v>1.2199999999999999E-3</v>
      </c>
      <c r="L2251">
        <f t="shared" si="549"/>
        <v>-0.73264601122224926</v>
      </c>
      <c r="M2251">
        <v>1.2199999999999999E-3</v>
      </c>
      <c r="Q2251">
        <f>I2251</f>
        <v>112.45</v>
      </c>
      <c r="R2251">
        <f>J2251</f>
        <v>-0.998</v>
      </c>
      <c r="S2251">
        <v>1.2199999999999999E-3</v>
      </c>
      <c r="T2251">
        <f t="shared" si="550"/>
        <v>-0.50785264622224924</v>
      </c>
      <c r="U2251">
        <v>1.2199999999999999E-3</v>
      </c>
      <c r="Y2251">
        <f t="shared" si="551"/>
        <v>112.45</v>
      </c>
      <c r="Z2251">
        <f t="shared" si="552"/>
        <v>-6684.374980740361</v>
      </c>
      <c r="AA2251">
        <f t="shared" si="553"/>
        <v>8.1712800365763929</v>
      </c>
      <c r="AB2251">
        <f t="shared" si="554"/>
        <v>-1.5970209000699662</v>
      </c>
      <c r="AC2251">
        <f t="shared" si="555"/>
        <v>3.8364779874213834E-3</v>
      </c>
      <c r="AF2251">
        <f t="shared" si="545"/>
        <v>-6684.374980740361</v>
      </c>
      <c r="AG2251">
        <f t="shared" si="546"/>
        <v>-1.5931844220825448</v>
      </c>
      <c r="AK2251">
        <f t="shared" si="547"/>
        <v>-6684.374980740361</v>
      </c>
      <c r="AL2251">
        <f t="shared" si="548"/>
        <v>-1.5970209000699662</v>
      </c>
      <c r="AN2251">
        <f t="shared" si="556"/>
        <v>-6.684374980740361</v>
      </c>
      <c r="AO2251">
        <f t="shared" si="557"/>
        <v>8.1712800365763925E-3</v>
      </c>
      <c r="AP2251">
        <f t="shared" si="558"/>
        <v>-1.5970209000699662</v>
      </c>
      <c r="AQ2251">
        <f t="shared" si="559"/>
        <v>3.8364779874213834E-3</v>
      </c>
    </row>
    <row r="2252" spans="1:43" x14ac:dyDescent="0.25">
      <c r="A2252">
        <v>112.5</v>
      </c>
      <c r="B2252">
        <v>-0.998</v>
      </c>
      <c r="C2252">
        <v>1.2199999999999999E-3</v>
      </c>
      <c r="D2252">
        <v>-0.73099999999999998</v>
      </c>
      <c r="E2252">
        <v>1.2199999999999999E-3</v>
      </c>
      <c r="I2252">
        <f>A2252</f>
        <v>112.5</v>
      </c>
      <c r="J2252">
        <f>B2252</f>
        <v>-0.998</v>
      </c>
      <c r="K2252">
        <v>1.2199999999999999E-3</v>
      </c>
      <c r="L2252">
        <f t="shared" si="549"/>
        <v>-0.73264674310807509</v>
      </c>
      <c r="M2252">
        <v>1.2199999999999999E-3</v>
      </c>
      <c r="Q2252">
        <f>I2252</f>
        <v>112.5</v>
      </c>
      <c r="R2252">
        <f>J2252</f>
        <v>-0.998</v>
      </c>
      <c r="S2252">
        <v>1.2199999999999999E-3</v>
      </c>
      <c r="T2252">
        <f t="shared" si="550"/>
        <v>-0.50785337810807507</v>
      </c>
      <c r="U2252">
        <v>1.2199999999999999E-3</v>
      </c>
      <c r="Y2252">
        <f t="shared" si="551"/>
        <v>112.5</v>
      </c>
      <c r="Z2252">
        <f t="shared" si="552"/>
        <v>-6684.374980740361</v>
      </c>
      <c r="AA2252">
        <f t="shared" si="553"/>
        <v>8.1712800365763929</v>
      </c>
      <c r="AB2252">
        <f t="shared" si="554"/>
        <v>-1.5970232015977204</v>
      </c>
      <c r="AC2252">
        <f t="shared" si="555"/>
        <v>3.8364779874213834E-3</v>
      </c>
      <c r="AF2252">
        <f t="shared" si="545"/>
        <v>-6684.374980740361</v>
      </c>
      <c r="AG2252">
        <f t="shared" si="546"/>
        <v>-1.593186723610299</v>
      </c>
      <c r="AK2252">
        <f t="shared" si="547"/>
        <v>-6684.374980740361</v>
      </c>
      <c r="AL2252">
        <f t="shared" si="548"/>
        <v>-1.5970232015977204</v>
      </c>
      <c r="AN2252">
        <f t="shared" si="556"/>
        <v>-6.684374980740361</v>
      </c>
      <c r="AO2252">
        <f t="shared" si="557"/>
        <v>8.1712800365763925E-3</v>
      </c>
      <c r="AP2252">
        <f t="shared" si="558"/>
        <v>-1.5970232015977204</v>
      </c>
      <c r="AQ2252">
        <f t="shared" si="559"/>
        <v>3.8364779874213834E-3</v>
      </c>
    </row>
    <row r="2253" spans="1:43" x14ac:dyDescent="0.25">
      <c r="A2253">
        <v>112.55</v>
      </c>
      <c r="B2253">
        <v>-0.999</v>
      </c>
      <c r="C2253">
        <v>1.2199999999999999E-3</v>
      </c>
      <c r="D2253">
        <v>-0.73199999999999998</v>
      </c>
      <c r="E2253">
        <v>1.2199999999999999E-3</v>
      </c>
      <c r="I2253">
        <f>A2253</f>
        <v>112.55</v>
      </c>
      <c r="J2253">
        <f>B2253</f>
        <v>-0.999</v>
      </c>
      <c r="K2253">
        <v>1.2199999999999999E-3</v>
      </c>
      <c r="L2253">
        <f t="shared" si="549"/>
        <v>-0.73364747499390093</v>
      </c>
      <c r="M2253">
        <v>1.2199999999999999E-3</v>
      </c>
      <c r="Q2253">
        <f>I2253</f>
        <v>112.55</v>
      </c>
      <c r="R2253">
        <f>J2253</f>
        <v>-0.999</v>
      </c>
      <c r="S2253">
        <v>1.2199999999999999E-3</v>
      </c>
      <c r="T2253">
        <f t="shared" si="550"/>
        <v>-0.5088541099939009</v>
      </c>
      <c r="U2253">
        <v>1.2199999999999999E-3</v>
      </c>
      <c r="Y2253">
        <f t="shared" si="551"/>
        <v>112.55</v>
      </c>
      <c r="Z2253">
        <f t="shared" si="552"/>
        <v>-6691.0727512621452</v>
      </c>
      <c r="AA2253">
        <f t="shared" si="553"/>
        <v>8.1712800365763929</v>
      </c>
      <c r="AB2253">
        <f t="shared" si="554"/>
        <v>-1.6001701572135247</v>
      </c>
      <c r="AC2253">
        <f t="shared" si="555"/>
        <v>3.8364779874213834E-3</v>
      </c>
      <c r="AF2253">
        <f t="shared" si="545"/>
        <v>-6691.0727512621452</v>
      </c>
      <c r="AG2253">
        <f t="shared" si="546"/>
        <v>-1.5963336792261034</v>
      </c>
      <c r="AK2253">
        <f t="shared" si="547"/>
        <v>-6691.0727512621452</v>
      </c>
      <c r="AL2253">
        <f t="shared" si="548"/>
        <v>-1.6001701572135247</v>
      </c>
      <c r="AN2253">
        <f t="shared" si="556"/>
        <v>-6.6910727512621451</v>
      </c>
      <c r="AO2253">
        <f t="shared" si="557"/>
        <v>8.1712800365763925E-3</v>
      </c>
      <c r="AP2253">
        <f t="shared" si="558"/>
        <v>-1.6001701572135247</v>
      </c>
      <c r="AQ2253">
        <f t="shared" si="559"/>
        <v>3.8364779874213834E-3</v>
      </c>
    </row>
    <row r="2254" spans="1:43" x14ac:dyDescent="0.25">
      <c r="A2254">
        <v>112.6</v>
      </c>
      <c r="B2254">
        <v>-0.998</v>
      </c>
      <c r="C2254">
        <v>1.2199999999999999E-3</v>
      </c>
      <c r="D2254">
        <v>-0.73099999999999998</v>
      </c>
      <c r="E2254">
        <v>1.2199999999999999E-3</v>
      </c>
      <c r="I2254">
        <f>A2254</f>
        <v>112.6</v>
      </c>
      <c r="J2254">
        <f>B2254</f>
        <v>-0.998</v>
      </c>
      <c r="K2254">
        <v>1.2199999999999999E-3</v>
      </c>
      <c r="L2254">
        <f t="shared" si="549"/>
        <v>-0.73264820687972676</v>
      </c>
      <c r="M2254">
        <v>1.2199999999999999E-3</v>
      </c>
      <c r="Q2254">
        <f>I2254</f>
        <v>112.6</v>
      </c>
      <c r="R2254">
        <f>J2254</f>
        <v>-0.998</v>
      </c>
      <c r="S2254">
        <v>1.2199999999999999E-3</v>
      </c>
      <c r="T2254">
        <f t="shared" si="550"/>
        <v>-0.50785484187972674</v>
      </c>
      <c r="U2254">
        <v>1.2199999999999999E-3</v>
      </c>
      <c r="Y2254">
        <f t="shared" si="551"/>
        <v>112.6</v>
      </c>
      <c r="Z2254">
        <f t="shared" si="552"/>
        <v>-6684.374980740361</v>
      </c>
      <c r="AA2254">
        <f t="shared" si="553"/>
        <v>8.1712800365763929</v>
      </c>
      <c r="AB2254">
        <f t="shared" si="554"/>
        <v>-1.5970278046532287</v>
      </c>
      <c r="AC2254">
        <f t="shared" si="555"/>
        <v>3.8364779874213834E-3</v>
      </c>
      <c r="AF2254">
        <f t="shared" si="545"/>
        <v>-6684.374980740361</v>
      </c>
      <c r="AG2254">
        <f t="shared" si="546"/>
        <v>-1.5931913266658073</v>
      </c>
      <c r="AK2254">
        <f t="shared" si="547"/>
        <v>-6684.374980740361</v>
      </c>
      <c r="AL2254">
        <f t="shared" si="548"/>
        <v>-1.5970278046532287</v>
      </c>
      <c r="AN2254">
        <f t="shared" si="556"/>
        <v>-6.684374980740361</v>
      </c>
      <c r="AO2254">
        <f t="shared" si="557"/>
        <v>8.1712800365763925E-3</v>
      </c>
      <c r="AP2254">
        <f t="shared" si="558"/>
        <v>-1.5970278046532287</v>
      </c>
      <c r="AQ2254">
        <f t="shared" si="559"/>
        <v>3.8364779874213834E-3</v>
      </c>
    </row>
    <row r="2255" spans="1:43" x14ac:dyDescent="0.25">
      <c r="A2255">
        <v>112.65</v>
      </c>
      <c r="B2255">
        <v>-0.998</v>
      </c>
      <c r="C2255">
        <v>1.2199999999999999E-3</v>
      </c>
      <c r="D2255">
        <v>-0.73199999999999998</v>
      </c>
      <c r="E2255">
        <v>1.2199999999999999E-3</v>
      </c>
      <c r="I2255">
        <f>A2255</f>
        <v>112.65</v>
      </c>
      <c r="J2255">
        <f>B2255</f>
        <v>-0.998</v>
      </c>
      <c r="K2255">
        <v>1.2199999999999999E-3</v>
      </c>
      <c r="L2255">
        <f t="shared" si="549"/>
        <v>-0.73364893876555259</v>
      </c>
      <c r="M2255">
        <v>1.2199999999999999E-3</v>
      </c>
      <c r="Q2255">
        <f>I2255</f>
        <v>112.65</v>
      </c>
      <c r="R2255">
        <f>J2255</f>
        <v>-0.998</v>
      </c>
      <c r="S2255">
        <v>1.2199999999999999E-3</v>
      </c>
      <c r="T2255">
        <f t="shared" si="550"/>
        <v>-0.50885557376555257</v>
      </c>
      <c r="U2255">
        <v>1.2199999999999999E-3</v>
      </c>
      <c r="Y2255">
        <f t="shared" si="551"/>
        <v>112.65</v>
      </c>
      <c r="Z2255">
        <f t="shared" si="552"/>
        <v>-6684.374980740361</v>
      </c>
      <c r="AA2255">
        <f t="shared" si="553"/>
        <v>8.1712800365763929</v>
      </c>
      <c r="AB2255">
        <f t="shared" si="554"/>
        <v>-1.600174760269033</v>
      </c>
      <c r="AC2255">
        <f t="shared" si="555"/>
        <v>3.8364779874213834E-3</v>
      </c>
      <c r="AF2255">
        <f t="shared" si="545"/>
        <v>-6684.374980740361</v>
      </c>
      <c r="AG2255">
        <f t="shared" si="546"/>
        <v>-1.5963382822816117</v>
      </c>
      <c r="AK2255">
        <f t="shared" si="547"/>
        <v>-6684.374980740361</v>
      </c>
      <c r="AL2255">
        <f t="shared" si="548"/>
        <v>-1.600174760269033</v>
      </c>
      <c r="AN2255">
        <f t="shared" si="556"/>
        <v>-6.684374980740361</v>
      </c>
      <c r="AO2255">
        <f t="shared" si="557"/>
        <v>8.1712800365763925E-3</v>
      </c>
      <c r="AP2255">
        <f t="shared" si="558"/>
        <v>-1.600174760269033</v>
      </c>
      <c r="AQ2255">
        <f t="shared" si="559"/>
        <v>3.8364779874213834E-3</v>
      </c>
    </row>
    <row r="2256" spans="1:43" x14ac:dyDescent="0.25">
      <c r="A2256">
        <v>112.7</v>
      </c>
      <c r="B2256">
        <v>-0.999</v>
      </c>
      <c r="C2256">
        <v>1.2199999999999999E-3</v>
      </c>
      <c r="D2256">
        <v>-0.73099999999999998</v>
      </c>
      <c r="E2256">
        <v>1.2199999999999999E-3</v>
      </c>
      <c r="I2256">
        <f>A2256</f>
        <v>112.7</v>
      </c>
      <c r="J2256">
        <f>B2256</f>
        <v>-0.999</v>
      </c>
      <c r="K2256">
        <v>1.2199999999999999E-3</v>
      </c>
      <c r="L2256">
        <f t="shared" si="549"/>
        <v>-0.73264967065137832</v>
      </c>
      <c r="M2256">
        <v>1.2199999999999999E-3</v>
      </c>
      <c r="Q2256">
        <f>I2256</f>
        <v>112.7</v>
      </c>
      <c r="R2256">
        <f>J2256</f>
        <v>-0.999</v>
      </c>
      <c r="S2256">
        <v>1.2199999999999999E-3</v>
      </c>
      <c r="T2256">
        <f t="shared" si="550"/>
        <v>-0.50785630565137829</v>
      </c>
      <c r="U2256">
        <v>1.2199999999999999E-3</v>
      </c>
      <c r="Y2256">
        <f t="shared" si="551"/>
        <v>112.7</v>
      </c>
      <c r="Z2256">
        <f t="shared" si="552"/>
        <v>-6691.0727512621452</v>
      </c>
      <c r="AA2256">
        <f t="shared" si="553"/>
        <v>8.1712800365763929</v>
      </c>
      <c r="AB2256">
        <f t="shared" si="554"/>
        <v>-1.5970324077087368</v>
      </c>
      <c r="AC2256">
        <f t="shared" si="555"/>
        <v>3.8364779874213834E-3</v>
      </c>
      <c r="AF2256">
        <f t="shared" si="545"/>
        <v>-6691.0727512621452</v>
      </c>
      <c r="AG2256">
        <f t="shared" si="546"/>
        <v>-1.5931959297213154</v>
      </c>
      <c r="AK2256">
        <f t="shared" si="547"/>
        <v>-6691.0727512621452</v>
      </c>
      <c r="AL2256">
        <f t="shared" si="548"/>
        <v>-1.5970324077087368</v>
      </c>
      <c r="AN2256">
        <f t="shared" si="556"/>
        <v>-6.6910727512621451</v>
      </c>
      <c r="AO2256">
        <f t="shared" si="557"/>
        <v>8.1712800365763925E-3</v>
      </c>
      <c r="AP2256">
        <f t="shared" si="558"/>
        <v>-1.5970324077087368</v>
      </c>
      <c r="AQ2256">
        <f t="shared" si="559"/>
        <v>3.8364779874213834E-3</v>
      </c>
    </row>
    <row r="2257" spans="1:43" x14ac:dyDescent="0.25">
      <c r="A2257">
        <v>112.75</v>
      </c>
      <c r="B2257">
        <v>-0.999</v>
      </c>
      <c r="C2257">
        <v>1.2199999999999999E-3</v>
      </c>
      <c r="D2257">
        <v>-0.73199999999999998</v>
      </c>
      <c r="E2257">
        <v>1.2199999999999999E-3</v>
      </c>
      <c r="I2257">
        <f>A2257</f>
        <v>112.75</v>
      </c>
      <c r="J2257">
        <f>B2257</f>
        <v>-0.999</v>
      </c>
      <c r="K2257">
        <v>1.2199999999999999E-3</v>
      </c>
      <c r="L2257">
        <f t="shared" si="549"/>
        <v>-0.73365040253720415</v>
      </c>
      <c r="M2257">
        <v>1.2199999999999999E-3</v>
      </c>
      <c r="Q2257">
        <f>I2257</f>
        <v>112.75</v>
      </c>
      <c r="R2257">
        <f>J2257</f>
        <v>-0.999</v>
      </c>
      <c r="S2257">
        <v>1.2199999999999999E-3</v>
      </c>
      <c r="T2257">
        <f t="shared" si="550"/>
        <v>-0.50885703753720413</v>
      </c>
      <c r="U2257">
        <v>1.2199999999999999E-3</v>
      </c>
      <c r="Y2257">
        <f t="shared" si="551"/>
        <v>112.75</v>
      </c>
      <c r="Z2257">
        <f t="shared" si="552"/>
        <v>-6691.0727512621452</v>
      </c>
      <c r="AA2257">
        <f t="shared" si="553"/>
        <v>8.1712800365763929</v>
      </c>
      <c r="AB2257">
        <f t="shared" si="554"/>
        <v>-1.6001793633245414</v>
      </c>
      <c r="AC2257">
        <f t="shared" si="555"/>
        <v>3.8364779874213834E-3</v>
      </c>
      <c r="AF2257">
        <f t="shared" si="545"/>
        <v>-6691.0727512621452</v>
      </c>
      <c r="AG2257">
        <f t="shared" si="546"/>
        <v>-1.59634288533712</v>
      </c>
      <c r="AK2257">
        <f t="shared" si="547"/>
        <v>-6691.0727512621452</v>
      </c>
      <c r="AL2257">
        <f t="shared" si="548"/>
        <v>-1.6001793633245414</v>
      </c>
      <c r="AN2257">
        <f t="shared" si="556"/>
        <v>-6.6910727512621451</v>
      </c>
      <c r="AO2257">
        <f t="shared" si="557"/>
        <v>8.1712800365763925E-3</v>
      </c>
      <c r="AP2257">
        <f t="shared" si="558"/>
        <v>-1.6001793633245414</v>
      </c>
      <c r="AQ2257">
        <f t="shared" si="559"/>
        <v>3.8364779874213834E-3</v>
      </c>
    </row>
    <row r="2258" spans="1:43" x14ac:dyDescent="0.25">
      <c r="A2258">
        <v>112.8</v>
      </c>
      <c r="B2258">
        <v>-0.999</v>
      </c>
      <c r="C2258">
        <v>1.2199999999999999E-3</v>
      </c>
      <c r="D2258">
        <v>-0.73099999999999998</v>
      </c>
      <c r="E2258">
        <v>1.2199999999999999E-3</v>
      </c>
      <c r="I2258">
        <f>A2258</f>
        <v>112.8</v>
      </c>
      <c r="J2258">
        <f>B2258</f>
        <v>-0.999</v>
      </c>
      <c r="K2258">
        <v>1.2199999999999999E-3</v>
      </c>
      <c r="L2258">
        <f t="shared" si="549"/>
        <v>-0.73265113442302998</v>
      </c>
      <c r="M2258">
        <v>1.2199999999999999E-3</v>
      </c>
      <c r="Q2258">
        <f>I2258</f>
        <v>112.8</v>
      </c>
      <c r="R2258">
        <f>J2258</f>
        <v>-0.999</v>
      </c>
      <c r="S2258">
        <v>1.2199999999999999E-3</v>
      </c>
      <c r="T2258">
        <f t="shared" si="550"/>
        <v>-0.50785776942302996</v>
      </c>
      <c r="U2258">
        <v>1.2199999999999999E-3</v>
      </c>
      <c r="Y2258">
        <f t="shared" si="551"/>
        <v>112.8</v>
      </c>
      <c r="Z2258">
        <f t="shared" si="552"/>
        <v>-6691.0727512621452</v>
      </c>
      <c r="AA2258">
        <f t="shared" si="553"/>
        <v>8.1712800365763929</v>
      </c>
      <c r="AB2258">
        <f t="shared" si="554"/>
        <v>-1.5970370107642451</v>
      </c>
      <c r="AC2258">
        <f t="shared" si="555"/>
        <v>3.8364779874213834E-3</v>
      </c>
      <c r="AF2258">
        <f t="shared" si="545"/>
        <v>-6691.0727512621452</v>
      </c>
      <c r="AG2258">
        <f t="shared" si="546"/>
        <v>-1.5932005327768237</v>
      </c>
      <c r="AK2258">
        <f t="shared" si="547"/>
        <v>-6691.0727512621452</v>
      </c>
      <c r="AL2258">
        <f t="shared" si="548"/>
        <v>-1.5970370107642451</v>
      </c>
      <c r="AN2258">
        <f t="shared" si="556"/>
        <v>-6.6910727512621451</v>
      </c>
      <c r="AO2258">
        <f t="shared" si="557"/>
        <v>8.1712800365763925E-3</v>
      </c>
      <c r="AP2258">
        <f t="shared" si="558"/>
        <v>-1.5970370107642451</v>
      </c>
      <c r="AQ2258">
        <f t="shared" si="559"/>
        <v>3.8364779874213834E-3</v>
      </c>
    </row>
    <row r="2259" spans="1:43" x14ac:dyDescent="0.25">
      <c r="A2259">
        <v>112.85</v>
      </c>
      <c r="B2259">
        <v>-0.999</v>
      </c>
      <c r="C2259">
        <v>1.2199999999999999E-3</v>
      </c>
      <c r="D2259">
        <v>-0.73199999999999998</v>
      </c>
      <c r="E2259">
        <v>1.2199999999999999E-3</v>
      </c>
      <c r="I2259">
        <f>A2259</f>
        <v>112.85</v>
      </c>
      <c r="J2259">
        <f>B2259</f>
        <v>-0.999</v>
      </c>
      <c r="K2259">
        <v>1.2199999999999999E-3</v>
      </c>
      <c r="L2259">
        <f t="shared" si="549"/>
        <v>-0.73365186630885582</v>
      </c>
      <c r="M2259">
        <v>1.2199999999999999E-3</v>
      </c>
      <c r="Q2259">
        <f>I2259</f>
        <v>112.85</v>
      </c>
      <c r="R2259">
        <f>J2259</f>
        <v>-0.999</v>
      </c>
      <c r="S2259">
        <v>1.2199999999999999E-3</v>
      </c>
      <c r="T2259">
        <f t="shared" si="550"/>
        <v>-0.50885850130885579</v>
      </c>
      <c r="U2259">
        <v>1.2199999999999999E-3</v>
      </c>
      <c r="Y2259">
        <f t="shared" si="551"/>
        <v>112.85</v>
      </c>
      <c r="Z2259">
        <f t="shared" si="552"/>
        <v>-6691.0727512621452</v>
      </c>
      <c r="AA2259">
        <f t="shared" si="553"/>
        <v>8.1712800365763929</v>
      </c>
      <c r="AB2259">
        <f t="shared" si="554"/>
        <v>-1.6001839663800497</v>
      </c>
      <c r="AC2259">
        <f t="shared" si="555"/>
        <v>3.8364779874213834E-3</v>
      </c>
      <c r="AF2259">
        <f t="shared" si="545"/>
        <v>-6691.0727512621452</v>
      </c>
      <c r="AG2259">
        <f t="shared" si="546"/>
        <v>-1.5963474883926283</v>
      </c>
      <c r="AK2259">
        <f t="shared" si="547"/>
        <v>-6691.0727512621452</v>
      </c>
      <c r="AL2259">
        <f t="shared" si="548"/>
        <v>-1.6001839663800497</v>
      </c>
      <c r="AN2259">
        <f t="shared" si="556"/>
        <v>-6.6910727512621451</v>
      </c>
      <c r="AO2259">
        <f t="shared" si="557"/>
        <v>8.1712800365763925E-3</v>
      </c>
      <c r="AP2259">
        <f t="shared" si="558"/>
        <v>-1.6001839663800497</v>
      </c>
      <c r="AQ2259">
        <f t="shared" si="559"/>
        <v>3.8364779874213834E-3</v>
      </c>
    </row>
    <row r="2260" spans="1:43" x14ac:dyDescent="0.25">
      <c r="A2260">
        <v>112.9</v>
      </c>
      <c r="B2260">
        <v>-0.998</v>
      </c>
      <c r="C2260">
        <v>1.2199999999999999E-3</v>
      </c>
      <c r="D2260">
        <v>-0.73099999999999998</v>
      </c>
      <c r="E2260">
        <v>1.2199999999999999E-3</v>
      </c>
      <c r="I2260">
        <f>A2260</f>
        <v>112.9</v>
      </c>
      <c r="J2260">
        <f>B2260</f>
        <v>-0.998</v>
      </c>
      <c r="K2260">
        <v>1.2199999999999999E-3</v>
      </c>
      <c r="L2260">
        <f t="shared" si="549"/>
        <v>-0.73265259819468165</v>
      </c>
      <c r="M2260">
        <v>1.2199999999999999E-3</v>
      </c>
      <c r="Q2260">
        <f>I2260</f>
        <v>112.9</v>
      </c>
      <c r="R2260">
        <f>J2260</f>
        <v>-0.998</v>
      </c>
      <c r="S2260">
        <v>1.2199999999999999E-3</v>
      </c>
      <c r="T2260">
        <f t="shared" si="550"/>
        <v>-0.50785923319468163</v>
      </c>
      <c r="U2260">
        <v>1.2199999999999999E-3</v>
      </c>
      <c r="Y2260">
        <f t="shared" si="551"/>
        <v>112.9</v>
      </c>
      <c r="Z2260">
        <f t="shared" si="552"/>
        <v>-6684.374980740361</v>
      </c>
      <c r="AA2260">
        <f t="shared" si="553"/>
        <v>8.1712800365763929</v>
      </c>
      <c r="AB2260">
        <f t="shared" si="554"/>
        <v>-1.5970416138197534</v>
      </c>
      <c r="AC2260">
        <f t="shared" si="555"/>
        <v>3.8364779874213834E-3</v>
      </c>
      <c r="AF2260">
        <f t="shared" si="545"/>
        <v>-6684.374980740361</v>
      </c>
      <c r="AG2260">
        <f t="shared" si="546"/>
        <v>-1.593205135832332</v>
      </c>
      <c r="AK2260">
        <f t="shared" si="547"/>
        <v>-6684.374980740361</v>
      </c>
      <c r="AL2260">
        <f t="shared" si="548"/>
        <v>-1.5970416138197534</v>
      </c>
      <c r="AN2260">
        <f t="shared" si="556"/>
        <v>-6.684374980740361</v>
      </c>
      <c r="AO2260">
        <f t="shared" si="557"/>
        <v>8.1712800365763925E-3</v>
      </c>
      <c r="AP2260">
        <f t="shared" si="558"/>
        <v>-1.5970416138197534</v>
      </c>
      <c r="AQ2260">
        <f t="shared" si="559"/>
        <v>3.8364779874213834E-3</v>
      </c>
    </row>
    <row r="2261" spans="1:43" x14ac:dyDescent="0.25">
      <c r="A2261">
        <v>112.95</v>
      </c>
      <c r="B2261">
        <v>-0.998</v>
      </c>
      <c r="C2261">
        <v>1.2199999999999999E-3</v>
      </c>
      <c r="D2261">
        <v>-0.73199999999999998</v>
      </c>
      <c r="E2261">
        <v>1.2199999999999999E-3</v>
      </c>
      <c r="I2261">
        <f>A2261</f>
        <v>112.95</v>
      </c>
      <c r="J2261">
        <f>B2261</f>
        <v>-0.998</v>
      </c>
      <c r="K2261">
        <v>1.2199999999999999E-3</v>
      </c>
      <c r="L2261">
        <f t="shared" si="549"/>
        <v>-0.73365333008050737</v>
      </c>
      <c r="M2261">
        <v>1.2199999999999999E-3</v>
      </c>
      <c r="Q2261">
        <f>I2261</f>
        <v>112.95</v>
      </c>
      <c r="R2261">
        <f>J2261</f>
        <v>-0.998</v>
      </c>
      <c r="S2261">
        <v>1.2199999999999999E-3</v>
      </c>
      <c r="T2261">
        <f t="shared" si="550"/>
        <v>-0.50885996508050735</v>
      </c>
      <c r="U2261">
        <v>1.2199999999999999E-3</v>
      </c>
      <c r="Y2261">
        <f t="shared" si="551"/>
        <v>112.95</v>
      </c>
      <c r="Z2261">
        <f t="shared" si="552"/>
        <v>-6684.374980740361</v>
      </c>
      <c r="AA2261">
        <f t="shared" si="553"/>
        <v>8.1712800365763929</v>
      </c>
      <c r="AB2261">
        <f t="shared" si="554"/>
        <v>-1.6001885694355575</v>
      </c>
      <c r="AC2261">
        <f t="shared" si="555"/>
        <v>3.8364779874213834E-3</v>
      </c>
      <c r="AF2261">
        <f t="shared" si="545"/>
        <v>-6684.374980740361</v>
      </c>
      <c r="AG2261">
        <f t="shared" si="546"/>
        <v>-1.5963520914481362</v>
      </c>
      <c r="AK2261">
        <f t="shared" si="547"/>
        <v>-6684.374980740361</v>
      </c>
      <c r="AL2261">
        <f t="shared" si="548"/>
        <v>-1.6001885694355575</v>
      </c>
      <c r="AN2261">
        <f t="shared" si="556"/>
        <v>-6.684374980740361</v>
      </c>
      <c r="AO2261">
        <f t="shared" si="557"/>
        <v>8.1712800365763925E-3</v>
      </c>
      <c r="AP2261">
        <f t="shared" si="558"/>
        <v>-1.6001885694355575</v>
      </c>
      <c r="AQ2261">
        <f t="shared" si="559"/>
        <v>3.8364779874213834E-3</v>
      </c>
    </row>
    <row r="2262" spans="1:43" x14ac:dyDescent="0.25">
      <c r="A2262">
        <v>113</v>
      </c>
      <c r="B2262">
        <v>-0.998</v>
      </c>
      <c r="C2262">
        <v>1.2199999999999999E-3</v>
      </c>
      <c r="D2262">
        <v>-0.73099999999999998</v>
      </c>
      <c r="E2262">
        <v>1.2199999999999999E-3</v>
      </c>
      <c r="I2262">
        <f>A2262</f>
        <v>113</v>
      </c>
      <c r="J2262">
        <f>B2262</f>
        <v>-0.998</v>
      </c>
      <c r="K2262">
        <v>1.2199999999999999E-3</v>
      </c>
      <c r="L2262">
        <f t="shared" si="549"/>
        <v>-0.7326540619663332</v>
      </c>
      <c r="M2262">
        <v>1.2199999999999999E-3</v>
      </c>
      <c r="Q2262">
        <f>I2262</f>
        <v>113</v>
      </c>
      <c r="R2262">
        <f>J2262</f>
        <v>-0.998</v>
      </c>
      <c r="S2262">
        <v>1.2199999999999999E-3</v>
      </c>
      <c r="T2262">
        <f t="shared" si="550"/>
        <v>-0.50786069696633318</v>
      </c>
      <c r="U2262">
        <v>1.2199999999999999E-3</v>
      </c>
      <c r="Y2262">
        <f t="shared" si="551"/>
        <v>113</v>
      </c>
      <c r="Z2262">
        <f t="shared" si="552"/>
        <v>-6684.374980740361</v>
      </c>
      <c r="AA2262">
        <f t="shared" si="553"/>
        <v>8.1712800365763929</v>
      </c>
      <c r="AB2262">
        <f t="shared" si="554"/>
        <v>-1.5970462168752617</v>
      </c>
      <c r="AC2262">
        <f t="shared" si="555"/>
        <v>3.8364779874213834E-3</v>
      </c>
      <c r="AF2262">
        <f t="shared" si="545"/>
        <v>-6684.374980740361</v>
      </c>
      <c r="AG2262">
        <f t="shared" si="546"/>
        <v>-1.5932097388878403</v>
      </c>
      <c r="AK2262">
        <f t="shared" si="547"/>
        <v>-6684.374980740361</v>
      </c>
      <c r="AL2262">
        <f t="shared" si="548"/>
        <v>-1.5970462168752617</v>
      </c>
      <c r="AN2262">
        <f t="shared" si="556"/>
        <v>-6.684374980740361</v>
      </c>
      <c r="AO2262">
        <f t="shared" si="557"/>
        <v>8.1712800365763925E-3</v>
      </c>
      <c r="AP2262">
        <f t="shared" si="558"/>
        <v>-1.5970462168752617</v>
      </c>
      <c r="AQ2262">
        <f t="shared" si="559"/>
        <v>3.8364779874213834E-3</v>
      </c>
    </row>
    <row r="2263" spans="1:43" x14ac:dyDescent="0.25">
      <c r="A2263">
        <v>113.05</v>
      </c>
      <c r="B2263">
        <v>-0.998</v>
      </c>
      <c r="C2263">
        <v>1.2199999999999999E-3</v>
      </c>
      <c r="D2263">
        <v>-0.73199999999999998</v>
      </c>
      <c r="E2263">
        <v>1.2199999999999999E-3</v>
      </c>
      <c r="I2263">
        <f>A2263</f>
        <v>113.05</v>
      </c>
      <c r="J2263">
        <f>B2263</f>
        <v>-0.998</v>
      </c>
      <c r="K2263">
        <v>1.2199999999999999E-3</v>
      </c>
      <c r="L2263">
        <f t="shared" si="549"/>
        <v>-0.73365479385215904</v>
      </c>
      <c r="M2263">
        <v>1.2199999999999999E-3</v>
      </c>
      <c r="Q2263">
        <f>I2263</f>
        <v>113.05</v>
      </c>
      <c r="R2263">
        <f>J2263</f>
        <v>-0.998</v>
      </c>
      <c r="S2263">
        <v>1.2199999999999999E-3</v>
      </c>
      <c r="T2263">
        <f t="shared" si="550"/>
        <v>-0.50886142885215901</v>
      </c>
      <c r="U2263">
        <v>1.2199999999999999E-3</v>
      </c>
      <c r="Y2263">
        <f t="shared" si="551"/>
        <v>113.05</v>
      </c>
      <c r="Z2263">
        <f t="shared" si="552"/>
        <v>-6684.374980740361</v>
      </c>
      <c r="AA2263">
        <f t="shared" si="553"/>
        <v>8.1712800365763929</v>
      </c>
      <c r="AB2263">
        <f t="shared" si="554"/>
        <v>-1.6001931724910661</v>
      </c>
      <c r="AC2263">
        <f t="shared" si="555"/>
        <v>3.8364779874213834E-3</v>
      </c>
      <c r="AF2263">
        <f t="shared" si="545"/>
        <v>-6684.374980740361</v>
      </c>
      <c r="AG2263">
        <f t="shared" si="546"/>
        <v>-1.5963566945036447</v>
      </c>
      <c r="AK2263">
        <f t="shared" si="547"/>
        <v>-6684.374980740361</v>
      </c>
      <c r="AL2263">
        <f t="shared" si="548"/>
        <v>-1.6001931724910661</v>
      </c>
      <c r="AN2263">
        <f t="shared" si="556"/>
        <v>-6.684374980740361</v>
      </c>
      <c r="AO2263">
        <f t="shared" si="557"/>
        <v>8.1712800365763925E-3</v>
      </c>
      <c r="AP2263">
        <f t="shared" si="558"/>
        <v>-1.6001931724910661</v>
      </c>
      <c r="AQ2263">
        <f t="shared" si="559"/>
        <v>3.8364779874213834E-3</v>
      </c>
    </row>
    <row r="2264" spans="1:43" x14ac:dyDescent="0.25">
      <c r="A2264">
        <v>113.1</v>
      </c>
      <c r="B2264">
        <v>-0.998</v>
      </c>
      <c r="C2264">
        <v>1.2199999999999999E-3</v>
      </c>
      <c r="D2264">
        <v>-0.73099999999999998</v>
      </c>
      <c r="E2264">
        <v>1.2199999999999999E-3</v>
      </c>
      <c r="I2264">
        <f>A2264</f>
        <v>113.1</v>
      </c>
      <c r="J2264">
        <f>B2264</f>
        <v>-0.998</v>
      </c>
      <c r="K2264">
        <v>1.2199999999999999E-3</v>
      </c>
      <c r="L2264">
        <f t="shared" si="549"/>
        <v>-0.73265552573798487</v>
      </c>
      <c r="M2264">
        <v>1.2199999999999999E-3</v>
      </c>
      <c r="Q2264">
        <f>I2264</f>
        <v>113.1</v>
      </c>
      <c r="R2264">
        <f>J2264</f>
        <v>-0.998</v>
      </c>
      <c r="S2264">
        <v>1.2199999999999999E-3</v>
      </c>
      <c r="T2264">
        <f t="shared" si="550"/>
        <v>-0.50786216073798485</v>
      </c>
      <c r="U2264">
        <v>1.2199999999999999E-3</v>
      </c>
      <c r="Y2264">
        <f t="shared" si="551"/>
        <v>113.1</v>
      </c>
      <c r="Z2264">
        <f t="shared" si="552"/>
        <v>-6684.374980740361</v>
      </c>
      <c r="AA2264">
        <f t="shared" si="553"/>
        <v>8.1712800365763929</v>
      </c>
      <c r="AB2264">
        <f t="shared" si="554"/>
        <v>-1.59705081993077</v>
      </c>
      <c r="AC2264">
        <f t="shared" si="555"/>
        <v>3.8364779874213834E-3</v>
      </c>
      <c r="AF2264">
        <f t="shared" si="545"/>
        <v>-6684.374980740361</v>
      </c>
      <c r="AG2264">
        <f t="shared" si="546"/>
        <v>-1.5932143419433487</v>
      </c>
      <c r="AK2264">
        <f t="shared" si="547"/>
        <v>-6684.374980740361</v>
      </c>
      <c r="AL2264">
        <f t="shared" si="548"/>
        <v>-1.59705081993077</v>
      </c>
      <c r="AN2264">
        <f t="shared" si="556"/>
        <v>-6.684374980740361</v>
      </c>
      <c r="AO2264">
        <f t="shared" si="557"/>
        <v>8.1712800365763925E-3</v>
      </c>
      <c r="AP2264">
        <f t="shared" si="558"/>
        <v>-1.59705081993077</v>
      </c>
      <c r="AQ2264">
        <f t="shared" si="559"/>
        <v>3.8364779874213834E-3</v>
      </c>
    </row>
    <row r="2265" spans="1:43" x14ac:dyDescent="0.25">
      <c r="A2265">
        <v>113.15</v>
      </c>
      <c r="B2265">
        <v>-0.998</v>
      </c>
      <c r="C2265">
        <v>1.2199999999999999E-3</v>
      </c>
      <c r="D2265">
        <v>-0.73199999999999998</v>
      </c>
      <c r="E2265">
        <v>1.2199999999999999E-3</v>
      </c>
      <c r="I2265">
        <f>A2265</f>
        <v>113.15</v>
      </c>
      <c r="J2265">
        <f>B2265</f>
        <v>-0.998</v>
      </c>
      <c r="K2265">
        <v>1.2199999999999999E-3</v>
      </c>
      <c r="L2265">
        <f t="shared" si="549"/>
        <v>-0.7336562576238107</v>
      </c>
      <c r="M2265">
        <v>1.2199999999999999E-3</v>
      </c>
      <c r="Q2265">
        <f>I2265</f>
        <v>113.15</v>
      </c>
      <c r="R2265">
        <f>J2265</f>
        <v>-0.998</v>
      </c>
      <c r="S2265">
        <v>1.2199999999999999E-3</v>
      </c>
      <c r="T2265">
        <f t="shared" si="550"/>
        <v>-0.50886289262381068</v>
      </c>
      <c r="U2265">
        <v>1.2199999999999999E-3</v>
      </c>
      <c r="Y2265">
        <f t="shared" si="551"/>
        <v>113.15</v>
      </c>
      <c r="Z2265">
        <f t="shared" si="552"/>
        <v>-6684.374980740361</v>
      </c>
      <c r="AA2265">
        <f t="shared" si="553"/>
        <v>8.1712800365763929</v>
      </c>
      <c r="AB2265">
        <f t="shared" si="554"/>
        <v>-1.6001977755465744</v>
      </c>
      <c r="AC2265">
        <f t="shared" si="555"/>
        <v>3.8364779874213834E-3</v>
      </c>
      <c r="AF2265">
        <f t="shared" si="545"/>
        <v>-6684.374980740361</v>
      </c>
      <c r="AG2265">
        <f t="shared" si="546"/>
        <v>-1.596361297559153</v>
      </c>
      <c r="AK2265">
        <f t="shared" si="547"/>
        <v>-6684.374980740361</v>
      </c>
      <c r="AL2265">
        <f t="shared" si="548"/>
        <v>-1.6001977755465744</v>
      </c>
      <c r="AN2265">
        <f t="shared" si="556"/>
        <v>-6.684374980740361</v>
      </c>
      <c r="AO2265">
        <f t="shared" si="557"/>
        <v>8.1712800365763925E-3</v>
      </c>
      <c r="AP2265">
        <f t="shared" si="558"/>
        <v>-1.6001977755465744</v>
      </c>
      <c r="AQ2265">
        <f t="shared" si="559"/>
        <v>3.8364779874213834E-3</v>
      </c>
    </row>
    <row r="2266" spans="1:43" x14ac:dyDescent="0.25">
      <c r="A2266">
        <v>113.2</v>
      </c>
      <c r="B2266">
        <v>-0.998</v>
      </c>
      <c r="C2266">
        <v>1.2199999999999999E-3</v>
      </c>
      <c r="D2266">
        <v>-0.73099999999999998</v>
      </c>
      <c r="E2266">
        <v>1.2199999999999999E-3</v>
      </c>
      <c r="I2266">
        <f>A2266</f>
        <v>113.2</v>
      </c>
      <c r="J2266">
        <f>B2266</f>
        <v>-0.998</v>
      </c>
      <c r="K2266">
        <v>1.2199999999999999E-3</v>
      </c>
      <c r="L2266">
        <f t="shared" si="549"/>
        <v>-0.73265698950963642</v>
      </c>
      <c r="M2266">
        <v>1.2199999999999999E-3</v>
      </c>
      <c r="Q2266">
        <f>I2266</f>
        <v>113.2</v>
      </c>
      <c r="R2266">
        <f>J2266</f>
        <v>-0.998</v>
      </c>
      <c r="S2266">
        <v>1.2199999999999999E-3</v>
      </c>
      <c r="T2266">
        <f t="shared" si="550"/>
        <v>-0.5078636245096364</v>
      </c>
      <c r="U2266">
        <v>1.2199999999999999E-3</v>
      </c>
      <c r="Y2266">
        <f t="shared" si="551"/>
        <v>113.2</v>
      </c>
      <c r="Z2266">
        <f t="shared" si="552"/>
        <v>-6684.374980740361</v>
      </c>
      <c r="AA2266">
        <f t="shared" si="553"/>
        <v>8.1712800365763929</v>
      </c>
      <c r="AB2266">
        <f t="shared" si="554"/>
        <v>-1.5970554229862779</v>
      </c>
      <c r="AC2266">
        <f t="shared" si="555"/>
        <v>3.8364779874213834E-3</v>
      </c>
      <c r="AF2266">
        <f t="shared" si="545"/>
        <v>-6684.374980740361</v>
      </c>
      <c r="AG2266">
        <f t="shared" si="546"/>
        <v>-1.5932189449988565</v>
      </c>
      <c r="AK2266">
        <f t="shared" si="547"/>
        <v>-6684.374980740361</v>
      </c>
      <c r="AL2266">
        <f t="shared" si="548"/>
        <v>-1.5970554229862779</v>
      </c>
      <c r="AN2266">
        <f t="shared" si="556"/>
        <v>-6.684374980740361</v>
      </c>
      <c r="AO2266">
        <f t="shared" si="557"/>
        <v>8.1712800365763925E-3</v>
      </c>
      <c r="AP2266">
        <f t="shared" si="558"/>
        <v>-1.5970554229862779</v>
      </c>
      <c r="AQ2266">
        <f t="shared" si="559"/>
        <v>3.8364779874213834E-3</v>
      </c>
    </row>
    <row r="2267" spans="1:43" x14ac:dyDescent="0.25">
      <c r="A2267">
        <v>113.25</v>
      </c>
      <c r="B2267">
        <v>-0.999</v>
      </c>
      <c r="C2267">
        <v>1.2199999999999999E-3</v>
      </c>
      <c r="D2267">
        <v>-0.73199999999999998</v>
      </c>
      <c r="E2267">
        <v>1.2199999999999999E-3</v>
      </c>
      <c r="I2267">
        <f>A2267</f>
        <v>113.25</v>
      </c>
      <c r="J2267">
        <f>B2267</f>
        <v>-0.999</v>
      </c>
      <c r="K2267">
        <v>1.2199999999999999E-3</v>
      </c>
      <c r="L2267">
        <f t="shared" si="549"/>
        <v>-0.73365772139546226</v>
      </c>
      <c r="M2267">
        <v>1.2199999999999999E-3</v>
      </c>
      <c r="Q2267">
        <f>I2267</f>
        <v>113.25</v>
      </c>
      <c r="R2267">
        <f>J2267</f>
        <v>-0.999</v>
      </c>
      <c r="S2267">
        <v>1.2199999999999999E-3</v>
      </c>
      <c r="T2267">
        <f t="shared" si="550"/>
        <v>-0.50886435639546224</v>
      </c>
      <c r="U2267">
        <v>1.2199999999999999E-3</v>
      </c>
      <c r="Y2267">
        <f t="shared" si="551"/>
        <v>113.25</v>
      </c>
      <c r="Z2267">
        <f t="shared" si="552"/>
        <v>-6691.0727512621452</v>
      </c>
      <c r="AA2267">
        <f t="shared" si="553"/>
        <v>8.1712800365763929</v>
      </c>
      <c r="AB2267">
        <f t="shared" si="554"/>
        <v>-1.6002023786020825</v>
      </c>
      <c r="AC2267">
        <f t="shared" si="555"/>
        <v>3.8364779874213834E-3</v>
      </c>
      <c r="AF2267">
        <f t="shared" si="545"/>
        <v>-6691.0727512621452</v>
      </c>
      <c r="AG2267">
        <f t="shared" si="546"/>
        <v>-1.5963659006146611</v>
      </c>
      <c r="AK2267">
        <f t="shared" si="547"/>
        <v>-6691.0727512621452</v>
      </c>
      <c r="AL2267">
        <f t="shared" si="548"/>
        <v>-1.6002023786020825</v>
      </c>
      <c r="AN2267">
        <f t="shared" si="556"/>
        <v>-6.6910727512621451</v>
      </c>
      <c r="AO2267">
        <f t="shared" si="557"/>
        <v>8.1712800365763925E-3</v>
      </c>
      <c r="AP2267">
        <f t="shared" si="558"/>
        <v>-1.6002023786020825</v>
      </c>
      <c r="AQ2267">
        <f t="shared" si="559"/>
        <v>3.8364779874213834E-3</v>
      </c>
    </row>
    <row r="2268" spans="1:43" x14ac:dyDescent="0.25">
      <c r="A2268">
        <v>113.3</v>
      </c>
      <c r="B2268">
        <v>-0.998</v>
      </c>
      <c r="C2268">
        <v>1.2199999999999999E-3</v>
      </c>
      <c r="D2268">
        <v>-0.73099999999999998</v>
      </c>
      <c r="E2268">
        <v>1.2199999999999999E-3</v>
      </c>
      <c r="I2268">
        <f>A2268</f>
        <v>113.3</v>
      </c>
      <c r="J2268">
        <f>B2268</f>
        <v>-0.998</v>
      </c>
      <c r="K2268">
        <v>1.2199999999999999E-3</v>
      </c>
      <c r="L2268">
        <f t="shared" si="549"/>
        <v>-0.73265845328128809</v>
      </c>
      <c r="M2268">
        <v>1.2199999999999999E-3</v>
      </c>
      <c r="Q2268">
        <f>I2268</f>
        <v>113.3</v>
      </c>
      <c r="R2268">
        <f>J2268</f>
        <v>-0.998</v>
      </c>
      <c r="S2268">
        <v>1.2199999999999999E-3</v>
      </c>
      <c r="T2268">
        <f t="shared" si="550"/>
        <v>-0.50786508828128807</v>
      </c>
      <c r="U2268">
        <v>1.2199999999999999E-3</v>
      </c>
      <c r="Y2268">
        <f t="shared" si="551"/>
        <v>113.3</v>
      </c>
      <c r="Z2268">
        <f t="shared" si="552"/>
        <v>-6684.374980740361</v>
      </c>
      <c r="AA2268">
        <f t="shared" si="553"/>
        <v>8.1712800365763929</v>
      </c>
      <c r="AB2268">
        <f t="shared" si="554"/>
        <v>-1.5970600260417864</v>
      </c>
      <c r="AC2268">
        <f t="shared" si="555"/>
        <v>3.8364779874213834E-3</v>
      </c>
      <c r="AF2268">
        <f t="shared" si="545"/>
        <v>-6684.374980740361</v>
      </c>
      <c r="AG2268">
        <f t="shared" si="546"/>
        <v>-1.5932235480543651</v>
      </c>
      <c r="AK2268">
        <f t="shared" si="547"/>
        <v>-6684.374980740361</v>
      </c>
      <c r="AL2268">
        <f t="shared" si="548"/>
        <v>-1.5970600260417864</v>
      </c>
      <c r="AN2268">
        <f t="shared" si="556"/>
        <v>-6.684374980740361</v>
      </c>
      <c r="AO2268">
        <f t="shared" si="557"/>
        <v>8.1712800365763925E-3</v>
      </c>
      <c r="AP2268">
        <f t="shared" si="558"/>
        <v>-1.5970600260417864</v>
      </c>
      <c r="AQ2268">
        <f t="shared" si="559"/>
        <v>3.8364779874213834E-3</v>
      </c>
    </row>
    <row r="2269" spans="1:43" x14ac:dyDescent="0.25">
      <c r="A2269">
        <v>113.35</v>
      </c>
      <c r="B2269">
        <v>-0.998</v>
      </c>
      <c r="C2269">
        <v>1.2199999999999999E-3</v>
      </c>
      <c r="D2269">
        <v>-0.73099999999999998</v>
      </c>
      <c r="E2269">
        <v>1.2199999999999999E-3</v>
      </c>
      <c r="I2269">
        <f>A2269</f>
        <v>113.35</v>
      </c>
      <c r="J2269">
        <f>B2269</f>
        <v>-0.998</v>
      </c>
      <c r="K2269">
        <v>1.2199999999999999E-3</v>
      </c>
      <c r="L2269">
        <f t="shared" si="549"/>
        <v>-0.73265918516711392</v>
      </c>
      <c r="M2269">
        <v>1.2199999999999999E-3</v>
      </c>
      <c r="Q2269">
        <f>I2269</f>
        <v>113.35</v>
      </c>
      <c r="R2269">
        <f>J2269</f>
        <v>-0.998</v>
      </c>
      <c r="S2269">
        <v>1.2199999999999999E-3</v>
      </c>
      <c r="T2269">
        <f t="shared" si="550"/>
        <v>-0.5078658201671139</v>
      </c>
      <c r="U2269">
        <v>1.2199999999999999E-3</v>
      </c>
      <c r="Y2269">
        <f t="shared" si="551"/>
        <v>113.35</v>
      </c>
      <c r="Z2269">
        <f t="shared" si="552"/>
        <v>-6684.374980740361</v>
      </c>
      <c r="AA2269">
        <f t="shared" si="553"/>
        <v>8.1712800365763929</v>
      </c>
      <c r="AB2269">
        <f t="shared" si="554"/>
        <v>-1.5970623275695406</v>
      </c>
      <c r="AC2269">
        <f t="shared" si="555"/>
        <v>3.8364779874213834E-3</v>
      </c>
      <c r="AF2269">
        <f t="shared" si="545"/>
        <v>-6684.374980740361</v>
      </c>
      <c r="AG2269">
        <f t="shared" si="546"/>
        <v>-1.5932258495821192</v>
      </c>
      <c r="AK2269">
        <f t="shared" si="547"/>
        <v>-6684.374980740361</v>
      </c>
      <c r="AL2269">
        <f t="shared" si="548"/>
        <v>-1.5970623275695406</v>
      </c>
      <c r="AN2269">
        <f t="shared" si="556"/>
        <v>-6.684374980740361</v>
      </c>
      <c r="AO2269">
        <f t="shared" si="557"/>
        <v>8.1712800365763925E-3</v>
      </c>
      <c r="AP2269">
        <f t="shared" si="558"/>
        <v>-1.5970623275695406</v>
      </c>
      <c r="AQ2269">
        <f t="shared" si="559"/>
        <v>3.8364779874213834E-3</v>
      </c>
    </row>
    <row r="2270" spans="1:43" x14ac:dyDescent="0.25">
      <c r="A2270">
        <v>113.4</v>
      </c>
      <c r="B2270">
        <v>-0.999</v>
      </c>
      <c r="C2270">
        <v>1.2199999999999999E-3</v>
      </c>
      <c r="D2270">
        <v>-0.73099999999999998</v>
      </c>
      <c r="E2270">
        <v>1.2199999999999999E-3</v>
      </c>
      <c r="I2270">
        <f>A2270</f>
        <v>113.4</v>
      </c>
      <c r="J2270">
        <f>B2270</f>
        <v>-0.999</v>
      </c>
      <c r="K2270">
        <v>1.2199999999999999E-3</v>
      </c>
      <c r="L2270">
        <f t="shared" si="549"/>
        <v>-0.73265991705293976</v>
      </c>
      <c r="M2270">
        <v>1.2199999999999999E-3</v>
      </c>
      <c r="Q2270">
        <f>I2270</f>
        <v>113.4</v>
      </c>
      <c r="R2270">
        <f>J2270</f>
        <v>-0.999</v>
      </c>
      <c r="S2270">
        <v>1.2199999999999999E-3</v>
      </c>
      <c r="T2270">
        <f t="shared" si="550"/>
        <v>-0.50786655205293973</v>
      </c>
      <c r="U2270">
        <v>1.2199999999999999E-3</v>
      </c>
      <c r="Y2270">
        <f t="shared" si="551"/>
        <v>113.4</v>
      </c>
      <c r="Z2270">
        <f t="shared" si="552"/>
        <v>-6691.0727512621452</v>
      </c>
      <c r="AA2270">
        <f t="shared" si="553"/>
        <v>8.1712800365763929</v>
      </c>
      <c r="AB2270">
        <f t="shared" si="554"/>
        <v>-1.5970646290972947</v>
      </c>
      <c r="AC2270">
        <f t="shared" si="555"/>
        <v>3.8364779874213834E-3</v>
      </c>
      <c r="AF2270">
        <f t="shared" si="545"/>
        <v>-6691.0727512621452</v>
      </c>
      <c r="AG2270">
        <f t="shared" si="546"/>
        <v>-1.5932281511098734</v>
      </c>
      <c r="AK2270">
        <f t="shared" si="547"/>
        <v>-6691.0727512621452</v>
      </c>
      <c r="AL2270">
        <f t="shared" si="548"/>
        <v>-1.5970646290972947</v>
      </c>
      <c r="AN2270">
        <f t="shared" si="556"/>
        <v>-6.6910727512621451</v>
      </c>
      <c r="AO2270">
        <f t="shared" si="557"/>
        <v>8.1712800365763925E-3</v>
      </c>
      <c r="AP2270">
        <f t="shared" si="558"/>
        <v>-1.5970646290972947</v>
      </c>
      <c r="AQ2270">
        <f t="shared" si="559"/>
        <v>3.8364779874213834E-3</v>
      </c>
    </row>
    <row r="2271" spans="1:43" x14ac:dyDescent="0.25">
      <c r="A2271">
        <v>113.45</v>
      </c>
      <c r="B2271">
        <v>-0.998</v>
      </c>
      <c r="C2271">
        <v>1.2199999999999999E-3</v>
      </c>
      <c r="D2271">
        <v>-0.73199999999999998</v>
      </c>
      <c r="E2271">
        <v>1.2199999999999999E-3</v>
      </c>
      <c r="I2271">
        <f>A2271</f>
        <v>113.45</v>
      </c>
      <c r="J2271">
        <f>B2271</f>
        <v>-0.998</v>
      </c>
      <c r="K2271">
        <v>1.2199999999999999E-3</v>
      </c>
      <c r="L2271">
        <f t="shared" si="549"/>
        <v>-0.73366064893876559</v>
      </c>
      <c r="M2271">
        <v>1.2199999999999999E-3</v>
      </c>
      <c r="Q2271">
        <f>I2271</f>
        <v>113.45</v>
      </c>
      <c r="R2271">
        <f>J2271</f>
        <v>-0.998</v>
      </c>
      <c r="S2271">
        <v>1.2199999999999999E-3</v>
      </c>
      <c r="T2271">
        <f t="shared" si="550"/>
        <v>-0.50886728393876557</v>
      </c>
      <c r="U2271">
        <v>1.2199999999999999E-3</v>
      </c>
      <c r="Y2271">
        <f t="shared" si="551"/>
        <v>113.45</v>
      </c>
      <c r="Z2271">
        <f t="shared" si="552"/>
        <v>-6684.374980740361</v>
      </c>
      <c r="AA2271">
        <f t="shared" si="553"/>
        <v>8.1712800365763929</v>
      </c>
      <c r="AB2271">
        <f t="shared" si="554"/>
        <v>-1.6002115847130993</v>
      </c>
      <c r="AC2271">
        <f t="shared" si="555"/>
        <v>3.8364779874213834E-3</v>
      </c>
      <c r="AF2271">
        <f t="shared" si="545"/>
        <v>-6684.374980740361</v>
      </c>
      <c r="AG2271">
        <f t="shared" si="546"/>
        <v>-1.596375106725678</v>
      </c>
      <c r="AK2271">
        <f t="shared" si="547"/>
        <v>-6684.374980740361</v>
      </c>
      <c r="AL2271">
        <f t="shared" si="548"/>
        <v>-1.6002115847130993</v>
      </c>
      <c r="AN2271">
        <f t="shared" si="556"/>
        <v>-6.684374980740361</v>
      </c>
      <c r="AO2271">
        <f t="shared" si="557"/>
        <v>8.1712800365763925E-3</v>
      </c>
      <c r="AP2271">
        <f t="shared" si="558"/>
        <v>-1.6002115847130993</v>
      </c>
      <c r="AQ2271">
        <f t="shared" si="559"/>
        <v>3.8364779874213834E-3</v>
      </c>
    </row>
    <row r="2272" spans="1:43" x14ac:dyDescent="0.25">
      <c r="A2272">
        <v>113.5</v>
      </c>
      <c r="B2272">
        <v>-0.998</v>
      </c>
      <c r="C2272">
        <v>1.2199999999999999E-3</v>
      </c>
      <c r="D2272">
        <v>-0.73099999999999998</v>
      </c>
      <c r="E2272">
        <v>1.2199999999999999E-3</v>
      </c>
      <c r="I2272">
        <f>A2272</f>
        <v>113.5</v>
      </c>
      <c r="J2272">
        <f>B2272</f>
        <v>-0.998</v>
      </c>
      <c r="K2272">
        <v>1.2199999999999999E-3</v>
      </c>
      <c r="L2272">
        <f t="shared" si="549"/>
        <v>-0.73266138082459131</v>
      </c>
      <c r="M2272">
        <v>1.2199999999999999E-3</v>
      </c>
      <c r="Q2272">
        <f>I2272</f>
        <v>113.5</v>
      </c>
      <c r="R2272">
        <f>J2272</f>
        <v>-0.998</v>
      </c>
      <c r="S2272">
        <v>1.2199999999999999E-3</v>
      </c>
      <c r="T2272">
        <f t="shared" si="550"/>
        <v>-0.50786801582459129</v>
      </c>
      <c r="U2272">
        <v>1.2199999999999999E-3</v>
      </c>
      <c r="Y2272">
        <f t="shared" si="551"/>
        <v>113.5</v>
      </c>
      <c r="Z2272">
        <f t="shared" si="552"/>
        <v>-6684.374980740361</v>
      </c>
      <c r="AA2272">
        <f t="shared" si="553"/>
        <v>8.1712800365763929</v>
      </c>
      <c r="AB2272">
        <f t="shared" si="554"/>
        <v>-1.5970692321528026</v>
      </c>
      <c r="AC2272">
        <f t="shared" si="555"/>
        <v>3.8364779874213834E-3</v>
      </c>
      <c r="AF2272">
        <f t="shared" si="545"/>
        <v>-6684.374980740361</v>
      </c>
      <c r="AG2272">
        <f t="shared" si="546"/>
        <v>-1.5932327541653812</v>
      </c>
      <c r="AK2272">
        <f t="shared" si="547"/>
        <v>-6684.374980740361</v>
      </c>
      <c r="AL2272">
        <f t="shared" si="548"/>
        <v>-1.5970692321528026</v>
      </c>
      <c r="AN2272">
        <f t="shared" si="556"/>
        <v>-6.684374980740361</v>
      </c>
      <c r="AO2272">
        <f t="shared" si="557"/>
        <v>8.1712800365763925E-3</v>
      </c>
      <c r="AP2272">
        <f t="shared" si="558"/>
        <v>-1.5970692321528026</v>
      </c>
      <c r="AQ2272">
        <f t="shared" si="559"/>
        <v>3.8364779874213834E-3</v>
      </c>
    </row>
    <row r="2273" spans="1:43" x14ac:dyDescent="0.25">
      <c r="A2273">
        <v>113.55</v>
      </c>
      <c r="B2273">
        <v>-0.998</v>
      </c>
      <c r="C2273">
        <v>1.2199999999999999E-3</v>
      </c>
      <c r="D2273">
        <v>-0.73199999999999998</v>
      </c>
      <c r="E2273">
        <v>1.2199999999999999E-3</v>
      </c>
      <c r="I2273">
        <f>A2273</f>
        <v>113.55</v>
      </c>
      <c r="J2273">
        <f>B2273</f>
        <v>-0.998</v>
      </c>
      <c r="K2273">
        <v>1.2199999999999999E-3</v>
      </c>
      <c r="L2273">
        <f t="shared" si="549"/>
        <v>-0.73366211271041715</v>
      </c>
      <c r="M2273">
        <v>1.2199999999999999E-3</v>
      </c>
      <c r="Q2273">
        <f>I2273</f>
        <v>113.55</v>
      </c>
      <c r="R2273">
        <f>J2273</f>
        <v>-0.998</v>
      </c>
      <c r="S2273">
        <v>1.2199999999999999E-3</v>
      </c>
      <c r="T2273">
        <f t="shared" si="550"/>
        <v>-0.50886874771041712</v>
      </c>
      <c r="U2273">
        <v>1.2199999999999999E-3</v>
      </c>
      <c r="Y2273">
        <f t="shared" si="551"/>
        <v>113.55</v>
      </c>
      <c r="Z2273">
        <f t="shared" si="552"/>
        <v>-6684.374980740361</v>
      </c>
      <c r="AA2273">
        <f t="shared" si="553"/>
        <v>8.1712800365763929</v>
      </c>
      <c r="AB2273">
        <f t="shared" si="554"/>
        <v>-1.6002161877686074</v>
      </c>
      <c r="AC2273">
        <f t="shared" si="555"/>
        <v>3.8364779874213834E-3</v>
      </c>
      <c r="AF2273">
        <f t="shared" si="545"/>
        <v>-6684.374980740361</v>
      </c>
      <c r="AG2273">
        <f t="shared" si="546"/>
        <v>-1.596379709781186</v>
      </c>
      <c r="AK2273">
        <f t="shared" si="547"/>
        <v>-6684.374980740361</v>
      </c>
      <c r="AL2273">
        <f t="shared" si="548"/>
        <v>-1.6002161877686074</v>
      </c>
      <c r="AN2273">
        <f t="shared" si="556"/>
        <v>-6.684374980740361</v>
      </c>
      <c r="AO2273">
        <f t="shared" si="557"/>
        <v>8.1712800365763925E-3</v>
      </c>
      <c r="AP2273">
        <f t="shared" si="558"/>
        <v>-1.6002161877686074</v>
      </c>
      <c r="AQ2273">
        <f t="shared" si="559"/>
        <v>3.8364779874213834E-3</v>
      </c>
    </row>
    <row r="2274" spans="1:43" x14ac:dyDescent="0.25">
      <c r="A2274">
        <v>113.6</v>
      </c>
      <c r="B2274">
        <v>-0.998</v>
      </c>
      <c r="C2274">
        <v>1.2199999999999999E-3</v>
      </c>
      <c r="D2274">
        <v>-0.73099999999999998</v>
      </c>
      <c r="E2274">
        <v>1.2199999999999999E-3</v>
      </c>
      <c r="I2274">
        <f>A2274</f>
        <v>113.6</v>
      </c>
      <c r="J2274">
        <f>B2274</f>
        <v>-0.998</v>
      </c>
      <c r="K2274">
        <v>1.2199999999999999E-3</v>
      </c>
      <c r="L2274">
        <f t="shared" si="549"/>
        <v>-0.73266284459624298</v>
      </c>
      <c r="M2274">
        <v>1.2199999999999999E-3</v>
      </c>
      <c r="Q2274">
        <f>I2274</f>
        <v>113.6</v>
      </c>
      <c r="R2274">
        <f>J2274</f>
        <v>-0.998</v>
      </c>
      <c r="S2274">
        <v>1.2199999999999999E-3</v>
      </c>
      <c r="T2274">
        <f t="shared" si="550"/>
        <v>-0.50786947959624296</v>
      </c>
      <c r="U2274">
        <v>1.2199999999999999E-3</v>
      </c>
      <c r="Y2274">
        <f t="shared" si="551"/>
        <v>113.6</v>
      </c>
      <c r="Z2274">
        <f t="shared" si="552"/>
        <v>-6684.374980740361</v>
      </c>
      <c r="AA2274">
        <f t="shared" si="553"/>
        <v>8.1712800365763929</v>
      </c>
      <c r="AB2274">
        <f t="shared" si="554"/>
        <v>-1.5970738352083111</v>
      </c>
      <c r="AC2274">
        <f t="shared" si="555"/>
        <v>3.8364779874213834E-3</v>
      </c>
      <c r="AF2274">
        <f t="shared" si="545"/>
        <v>-6684.374980740361</v>
      </c>
      <c r="AG2274">
        <f t="shared" si="546"/>
        <v>-1.5932373572208898</v>
      </c>
      <c r="AK2274">
        <f t="shared" si="547"/>
        <v>-6684.374980740361</v>
      </c>
      <c r="AL2274">
        <f t="shared" si="548"/>
        <v>-1.5970738352083111</v>
      </c>
      <c r="AN2274">
        <f t="shared" si="556"/>
        <v>-6.684374980740361</v>
      </c>
      <c r="AO2274">
        <f t="shared" si="557"/>
        <v>8.1712800365763925E-3</v>
      </c>
      <c r="AP2274">
        <f t="shared" si="558"/>
        <v>-1.5970738352083111</v>
      </c>
      <c r="AQ2274">
        <f t="shared" si="559"/>
        <v>3.8364779874213834E-3</v>
      </c>
    </row>
    <row r="2275" spans="1:43" x14ac:dyDescent="0.25">
      <c r="A2275">
        <v>113.65</v>
      </c>
      <c r="B2275">
        <v>-0.998</v>
      </c>
      <c r="C2275">
        <v>1.2199999999999999E-3</v>
      </c>
      <c r="D2275">
        <v>-0.73199999999999998</v>
      </c>
      <c r="E2275">
        <v>1.2199999999999999E-3</v>
      </c>
      <c r="I2275">
        <f>A2275</f>
        <v>113.65</v>
      </c>
      <c r="J2275">
        <f>B2275</f>
        <v>-0.998</v>
      </c>
      <c r="K2275">
        <v>1.2199999999999999E-3</v>
      </c>
      <c r="L2275">
        <f t="shared" si="549"/>
        <v>-0.73366357648206881</v>
      </c>
      <c r="M2275">
        <v>1.2199999999999999E-3</v>
      </c>
      <c r="Q2275">
        <f>I2275</f>
        <v>113.65</v>
      </c>
      <c r="R2275">
        <f>J2275</f>
        <v>-0.998</v>
      </c>
      <c r="S2275">
        <v>1.2199999999999999E-3</v>
      </c>
      <c r="T2275">
        <f t="shared" si="550"/>
        <v>-0.50887021148206879</v>
      </c>
      <c r="U2275">
        <v>1.2199999999999999E-3</v>
      </c>
      <c r="Y2275">
        <f t="shared" si="551"/>
        <v>113.65</v>
      </c>
      <c r="Z2275">
        <f t="shared" si="552"/>
        <v>-6684.374980740361</v>
      </c>
      <c r="AA2275">
        <f t="shared" si="553"/>
        <v>8.1712800365763929</v>
      </c>
      <c r="AB2275">
        <f t="shared" si="554"/>
        <v>-1.6002207908241157</v>
      </c>
      <c r="AC2275">
        <f t="shared" si="555"/>
        <v>3.8364779874213834E-3</v>
      </c>
      <c r="AF2275">
        <f t="shared" si="545"/>
        <v>-6684.374980740361</v>
      </c>
      <c r="AG2275">
        <f t="shared" si="546"/>
        <v>-1.5963843128366944</v>
      </c>
      <c r="AK2275">
        <f t="shared" si="547"/>
        <v>-6684.374980740361</v>
      </c>
      <c r="AL2275">
        <f t="shared" si="548"/>
        <v>-1.6002207908241157</v>
      </c>
      <c r="AN2275">
        <f t="shared" si="556"/>
        <v>-6.684374980740361</v>
      </c>
      <c r="AO2275">
        <f t="shared" si="557"/>
        <v>8.1712800365763925E-3</v>
      </c>
      <c r="AP2275">
        <f t="shared" si="558"/>
        <v>-1.6002207908241157</v>
      </c>
      <c r="AQ2275">
        <f t="shared" si="559"/>
        <v>3.8364779874213834E-3</v>
      </c>
    </row>
    <row r="2276" spans="1:43" x14ac:dyDescent="0.25">
      <c r="A2276">
        <v>113.7</v>
      </c>
      <c r="B2276">
        <v>-0.998</v>
      </c>
      <c r="C2276">
        <v>1.2199999999999999E-3</v>
      </c>
      <c r="D2276">
        <v>-0.73099999999999998</v>
      </c>
      <c r="E2276">
        <v>1.2199999999999999E-3</v>
      </c>
      <c r="I2276">
        <f>A2276</f>
        <v>113.7</v>
      </c>
      <c r="J2276">
        <f>B2276</f>
        <v>-0.998</v>
      </c>
      <c r="K2276">
        <v>1.2199999999999999E-3</v>
      </c>
      <c r="L2276">
        <f t="shared" si="549"/>
        <v>-0.73266430836789465</v>
      </c>
      <c r="M2276">
        <v>1.2199999999999999E-3</v>
      </c>
      <c r="Q2276">
        <f>I2276</f>
        <v>113.7</v>
      </c>
      <c r="R2276">
        <f>J2276</f>
        <v>-0.998</v>
      </c>
      <c r="S2276">
        <v>1.2199999999999999E-3</v>
      </c>
      <c r="T2276">
        <f t="shared" si="550"/>
        <v>-0.50787094336789462</v>
      </c>
      <c r="U2276">
        <v>1.2199999999999999E-3</v>
      </c>
      <c r="Y2276">
        <f t="shared" si="551"/>
        <v>113.7</v>
      </c>
      <c r="Z2276">
        <f t="shared" si="552"/>
        <v>-6684.374980740361</v>
      </c>
      <c r="AA2276">
        <f t="shared" si="553"/>
        <v>8.1712800365763929</v>
      </c>
      <c r="AB2276">
        <f t="shared" si="554"/>
        <v>-1.5970784382638195</v>
      </c>
      <c r="AC2276">
        <f t="shared" si="555"/>
        <v>3.8364779874213834E-3</v>
      </c>
      <c r="AF2276">
        <f t="shared" si="545"/>
        <v>-6684.374980740361</v>
      </c>
      <c r="AG2276">
        <f t="shared" si="546"/>
        <v>-1.5932419602763981</v>
      </c>
      <c r="AK2276">
        <f t="shared" si="547"/>
        <v>-6684.374980740361</v>
      </c>
      <c r="AL2276">
        <f t="shared" si="548"/>
        <v>-1.5970784382638195</v>
      </c>
      <c r="AN2276">
        <f t="shared" si="556"/>
        <v>-6.684374980740361</v>
      </c>
      <c r="AO2276">
        <f t="shared" si="557"/>
        <v>8.1712800365763925E-3</v>
      </c>
      <c r="AP2276">
        <f t="shared" si="558"/>
        <v>-1.5970784382638195</v>
      </c>
      <c r="AQ2276">
        <f t="shared" si="559"/>
        <v>3.8364779874213834E-3</v>
      </c>
    </row>
    <row r="2277" spans="1:43" x14ac:dyDescent="0.25">
      <c r="A2277">
        <v>113.75</v>
      </c>
      <c r="B2277">
        <v>-0.999</v>
      </c>
      <c r="C2277">
        <v>1.2199999999999999E-3</v>
      </c>
      <c r="D2277">
        <v>-0.73199999999999998</v>
      </c>
      <c r="E2277">
        <v>1.2199999999999999E-3</v>
      </c>
      <c r="I2277">
        <f>A2277</f>
        <v>113.75</v>
      </c>
      <c r="J2277">
        <f>B2277</f>
        <v>-0.999</v>
      </c>
      <c r="K2277">
        <v>1.2199999999999999E-3</v>
      </c>
      <c r="L2277">
        <f t="shared" si="549"/>
        <v>-0.73366504025372037</v>
      </c>
      <c r="M2277">
        <v>1.2199999999999999E-3</v>
      </c>
      <c r="Q2277">
        <f>I2277</f>
        <v>113.75</v>
      </c>
      <c r="R2277">
        <f>J2277</f>
        <v>-0.999</v>
      </c>
      <c r="S2277">
        <v>1.2199999999999999E-3</v>
      </c>
      <c r="T2277">
        <f t="shared" si="550"/>
        <v>-0.50887167525372035</v>
      </c>
      <c r="U2277">
        <v>1.2199999999999999E-3</v>
      </c>
      <c r="Y2277">
        <f t="shared" si="551"/>
        <v>113.75</v>
      </c>
      <c r="Z2277">
        <f t="shared" si="552"/>
        <v>-6691.0727512621452</v>
      </c>
      <c r="AA2277">
        <f t="shared" si="553"/>
        <v>8.1712800365763929</v>
      </c>
      <c r="AB2277">
        <f t="shared" si="554"/>
        <v>-1.6002253938796236</v>
      </c>
      <c r="AC2277">
        <f t="shared" si="555"/>
        <v>3.8364779874213834E-3</v>
      </c>
      <c r="AF2277">
        <f t="shared" si="545"/>
        <v>-6691.0727512621452</v>
      </c>
      <c r="AG2277">
        <f t="shared" si="546"/>
        <v>-1.5963889158922022</v>
      </c>
      <c r="AK2277">
        <f t="shared" si="547"/>
        <v>-6691.0727512621452</v>
      </c>
      <c r="AL2277">
        <f t="shared" si="548"/>
        <v>-1.6002253938796236</v>
      </c>
      <c r="AN2277">
        <f t="shared" si="556"/>
        <v>-6.6910727512621451</v>
      </c>
      <c r="AO2277">
        <f t="shared" si="557"/>
        <v>8.1712800365763925E-3</v>
      </c>
      <c r="AP2277">
        <f t="shared" si="558"/>
        <v>-1.6002253938796236</v>
      </c>
      <c r="AQ2277">
        <f t="shared" si="559"/>
        <v>3.8364779874213834E-3</v>
      </c>
    </row>
    <row r="2278" spans="1:43" x14ac:dyDescent="0.25">
      <c r="A2278">
        <v>113.8</v>
      </c>
      <c r="B2278">
        <v>-0.999</v>
      </c>
      <c r="C2278">
        <v>1.2199999999999999E-3</v>
      </c>
      <c r="D2278">
        <v>-0.73099999999999998</v>
      </c>
      <c r="E2278">
        <v>1.2199999999999999E-3</v>
      </c>
      <c r="I2278">
        <f>A2278</f>
        <v>113.8</v>
      </c>
      <c r="J2278">
        <f>B2278</f>
        <v>-0.999</v>
      </c>
      <c r="K2278">
        <v>1.2199999999999999E-3</v>
      </c>
      <c r="L2278">
        <f t="shared" si="549"/>
        <v>-0.7326657721395462</v>
      </c>
      <c r="M2278">
        <v>1.2199999999999999E-3</v>
      </c>
      <c r="Q2278">
        <f>I2278</f>
        <v>113.8</v>
      </c>
      <c r="R2278">
        <f>J2278</f>
        <v>-0.999</v>
      </c>
      <c r="S2278">
        <v>1.2199999999999999E-3</v>
      </c>
      <c r="T2278">
        <f t="shared" si="550"/>
        <v>-0.50787240713954618</v>
      </c>
      <c r="U2278">
        <v>1.2199999999999999E-3</v>
      </c>
      <c r="Y2278">
        <f t="shared" si="551"/>
        <v>113.8</v>
      </c>
      <c r="Z2278">
        <f t="shared" si="552"/>
        <v>-6691.0727512621452</v>
      </c>
      <c r="AA2278">
        <f t="shared" si="553"/>
        <v>8.1712800365763929</v>
      </c>
      <c r="AB2278">
        <f t="shared" si="554"/>
        <v>-1.5970830413193275</v>
      </c>
      <c r="AC2278">
        <f t="shared" si="555"/>
        <v>3.8364779874213834E-3</v>
      </c>
      <c r="AF2278">
        <f t="shared" si="545"/>
        <v>-6691.0727512621452</v>
      </c>
      <c r="AG2278">
        <f t="shared" si="546"/>
        <v>-1.5932465633319062</v>
      </c>
      <c r="AK2278">
        <f t="shared" si="547"/>
        <v>-6691.0727512621452</v>
      </c>
      <c r="AL2278">
        <f t="shared" si="548"/>
        <v>-1.5970830413193275</v>
      </c>
      <c r="AN2278">
        <f t="shared" si="556"/>
        <v>-6.6910727512621451</v>
      </c>
      <c r="AO2278">
        <f t="shared" si="557"/>
        <v>8.1712800365763925E-3</v>
      </c>
      <c r="AP2278">
        <f t="shared" si="558"/>
        <v>-1.5970830413193275</v>
      </c>
      <c r="AQ2278">
        <f t="shared" si="559"/>
        <v>3.8364779874213834E-3</v>
      </c>
    </row>
    <row r="2279" spans="1:43" x14ac:dyDescent="0.25">
      <c r="A2279">
        <v>113.85</v>
      </c>
      <c r="B2279">
        <v>-0.998</v>
      </c>
      <c r="C2279">
        <v>1.2199999999999999E-3</v>
      </c>
      <c r="D2279">
        <v>-0.73199999999999998</v>
      </c>
      <c r="E2279">
        <v>1.2199999999999999E-3</v>
      </c>
      <c r="I2279">
        <f>A2279</f>
        <v>113.85</v>
      </c>
      <c r="J2279">
        <f>B2279</f>
        <v>-0.998</v>
      </c>
      <c r="K2279">
        <v>1.2199999999999999E-3</v>
      </c>
      <c r="L2279">
        <f t="shared" si="549"/>
        <v>-0.73366650402537203</v>
      </c>
      <c r="M2279">
        <v>1.2199999999999999E-3</v>
      </c>
      <c r="Q2279">
        <f>I2279</f>
        <v>113.85</v>
      </c>
      <c r="R2279">
        <f>J2279</f>
        <v>-0.998</v>
      </c>
      <c r="S2279">
        <v>1.2199999999999999E-3</v>
      </c>
      <c r="T2279">
        <f t="shared" si="550"/>
        <v>-0.50887313902537201</v>
      </c>
      <c r="U2279">
        <v>1.2199999999999999E-3</v>
      </c>
      <c r="Y2279">
        <f t="shared" si="551"/>
        <v>113.85</v>
      </c>
      <c r="Z2279">
        <f t="shared" si="552"/>
        <v>-6684.374980740361</v>
      </c>
      <c r="AA2279">
        <f t="shared" si="553"/>
        <v>8.1712800365763929</v>
      </c>
      <c r="AB2279">
        <f t="shared" si="554"/>
        <v>-1.6002299969351321</v>
      </c>
      <c r="AC2279">
        <f t="shared" si="555"/>
        <v>3.8364779874213834E-3</v>
      </c>
      <c r="AF2279">
        <f t="shared" si="545"/>
        <v>-6684.374980740361</v>
      </c>
      <c r="AG2279">
        <f t="shared" si="546"/>
        <v>-1.5963935189477108</v>
      </c>
      <c r="AK2279">
        <f t="shared" si="547"/>
        <v>-6684.374980740361</v>
      </c>
      <c r="AL2279">
        <f t="shared" si="548"/>
        <v>-1.6002299969351321</v>
      </c>
      <c r="AN2279">
        <f t="shared" si="556"/>
        <v>-6.684374980740361</v>
      </c>
      <c r="AO2279">
        <f t="shared" si="557"/>
        <v>8.1712800365763925E-3</v>
      </c>
      <c r="AP2279">
        <f t="shared" si="558"/>
        <v>-1.6002299969351321</v>
      </c>
      <c r="AQ2279">
        <f t="shared" si="559"/>
        <v>3.8364779874213834E-3</v>
      </c>
    </row>
    <row r="2280" spans="1:43" x14ac:dyDescent="0.25">
      <c r="A2280">
        <v>113.9</v>
      </c>
      <c r="B2280">
        <v>-0.999</v>
      </c>
      <c r="C2280">
        <v>1.2199999999999999E-3</v>
      </c>
      <c r="D2280">
        <v>-0.73099999999999998</v>
      </c>
      <c r="E2280">
        <v>1.2199999999999999E-3</v>
      </c>
      <c r="I2280">
        <f>A2280</f>
        <v>113.9</v>
      </c>
      <c r="J2280">
        <f>B2280</f>
        <v>-0.999</v>
      </c>
      <c r="K2280">
        <v>1.2199999999999999E-3</v>
      </c>
      <c r="L2280">
        <f t="shared" si="549"/>
        <v>-0.73266723591119787</v>
      </c>
      <c r="M2280">
        <v>1.2199999999999999E-3</v>
      </c>
      <c r="Q2280">
        <f>I2280</f>
        <v>113.9</v>
      </c>
      <c r="R2280">
        <f>J2280</f>
        <v>-0.999</v>
      </c>
      <c r="S2280">
        <v>1.2199999999999999E-3</v>
      </c>
      <c r="T2280">
        <f t="shared" si="550"/>
        <v>-0.50787387091119784</v>
      </c>
      <c r="U2280">
        <v>1.2199999999999999E-3</v>
      </c>
      <c r="Y2280">
        <f t="shared" si="551"/>
        <v>113.9</v>
      </c>
      <c r="Z2280">
        <f t="shared" si="552"/>
        <v>-6691.0727512621452</v>
      </c>
      <c r="AA2280">
        <f t="shared" si="553"/>
        <v>8.1712800365763929</v>
      </c>
      <c r="AB2280">
        <f t="shared" si="554"/>
        <v>-1.5970876443748361</v>
      </c>
      <c r="AC2280">
        <f t="shared" si="555"/>
        <v>3.8364779874213834E-3</v>
      </c>
      <c r="AF2280">
        <f t="shared" si="545"/>
        <v>-6691.0727512621452</v>
      </c>
      <c r="AG2280">
        <f t="shared" si="546"/>
        <v>-1.5932511663874147</v>
      </c>
      <c r="AK2280">
        <f t="shared" si="547"/>
        <v>-6691.0727512621452</v>
      </c>
      <c r="AL2280">
        <f t="shared" si="548"/>
        <v>-1.5970876443748361</v>
      </c>
      <c r="AN2280">
        <f t="shared" si="556"/>
        <v>-6.6910727512621451</v>
      </c>
      <c r="AO2280">
        <f t="shared" si="557"/>
        <v>8.1712800365763925E-3</v>
      </c>
      <c r="AP2280">
        <f t="shared" si="558"/>
        <v>-1.5970876443748361</v>
      </c>
      <c r="AQ2280">
        <f t="shared" si="559"/>
        <v>3.8364779874213834E-3</v>
      </c>
    </row>
    <row r="2281" spans="1:43" x14ac:dyDescent="0.25">
      <c r="A2281">
        <v>113.95</v>
      </c>
      <c r="B2281">
        <v>-0.998</v>
      </c>
      <c r="C2281">
        <v>1.2199999999999999E-3</v>
      </c>
      <c r="D2281">
        <v>-0.73199999999999998</v>
      </c>
      <c r="E2281">
        <v>1.2199999999999999E-3</v>
      </c>
      <c r="I2281">
        <f>A2281</f>
        <v>113.95</v>
      </c>
      <c r="J2281">
        <f>B2281</f>
        <v>-0.998</v>
      </c>
      <c r="K2281">
        <v>1.2199999999999999E-3</v>
      </c>
      <c r="L2281">
        <f t="shared" si="549"/>
        <v>-0.7336679677970237</v>
      </c>
      <c r="M2281">
        <v>1.2199999999999999E-3</v>
      </c>
      <c r="Q2281">
        <f>I2281</f>
        <v>113.95</v>
      </c>
      <c r="R2281">
        <f>J2281</f>
        <v>-0.998</v>
      </c>
      <c r="S2281">
        <v>1.2199999999999999E-3</v>
      </c>
      <c r="T2281">
        <f t="shared" si="550"/>
        <v>-0.50887460279702368</v>
      </c>
      <c r="U2281">
        <v>1.2199999999999999E-3</v>
      </c>
      <c r="Y2281">
        <f t="shared" si="551"/>
        <v>113.95</v>
      </c>
      <c r="Z2281">
        <f t="shared" si="552"/>
        <v>-6684.374980740361</v>
      </c>
      <c r="AA2281">
        <f t="shared" si="553"/>
        <v>8.1712800365763929</v>
      </c>
      <c r="AB2281">
        <f t="shared" si="554"/>
        <v>-1.6002345999906404</v>
      </c>
      <c r="AC2281">
        <f t="shared" si="555"/>
        <v>3.8364779874213834E-3</v>
      </c>
      <c r="AF2281">
        <f t="shared" si="545"/>
        <v>-6684.374980740361</v>
      </c>
      <c r="AG2281">
        <f>AB2281-AC2281</f>
        <v>-1.6040710779780618</v>
      </c>
      <c r="AK2281">
        <f t="shared" ref="AK2281" si="560">Z2281</f>
        <v>-6684.374980740361</v>
      </c>
      <c r="AL2281">
        <f t="shared" ref="AL2281" si="561">AB2281</f>
        <v>-1.6002345999906404</v>
      </c>
      <c r="AN2281">
        <f t="shared" si="556"/>
        <v>-6.684374980740361</v>
      </c>
      <c r="AO2281">
        <f t="shared" si="557"/>
        <v>8.1712800365763925E-3</v>
      </c>
      <c r="AP2281">
        <f t="shared" si="558"/>
        <v>-1.6002345999906404</v>
      </c>
      <c r="AQ2281">
        <f t="shared" si="559"/>
        <v>3.8364779874213834E-3</v>
      </c>
    </row>
    <row r="2282" spans="1:43" x14ac:dyDescent="0.25">
      <c r="A2282">
        <v>114</v>
      </c>
      <c r="B2282">
        <v>-0.999</v>
      </c>
      <c r="C2282">
        <v>1.2199999999999999E-3</v>
      </c>
      <c r="D2282">
        <v>-0.73099999999999998</v>
      </c>
      <c r="E2282">
        <v>1.2199999999999999E-3</v>
      </c>
      <c r="I2282">
        <f>A2282</f>
        <v>114</v>
      </c>
      <c r="J2282">
        <f>B2282</f>
        <v>-0.999</v>
      </c>
      <c r="K2282">
        <v>1.2199999999999999E-3</v>
      </c>
      <c r="L2282">
        <f t="shared" si="549"/>
        <v>-0.73266869968284942</v>
      </c>
      <c r="M2282">
        <v>1.2199999999999999E-3</v>
      </c>
      <c r="Q2282">
        <f>I2282</f>
        <v>114</v>
      </c>
      <c r="R2282">
        <f>J2282</f>
        <v>-0.999</v>
      </c>
      <c r="S2282">
        <v>1.2199999999999999E-3</v>
      </c>
      <c r="T2282">
        <f t="shared" si="550"/>
        <v>-0.5078753346828494</v>
      </c>
      <c r="U2282">
        <v>1.2199999999999999E-3</v>
      </c>
      <c r="Y2282">
        <f t="shared" si="551"/>
        <v>114</v>
      </c>
      <c r="Z2282">
        <f t="shared" si="552"/>
        <v>-6691.0727512621452</v>
      </c>
      <c r="AA2282">
        <f t="shared" si="553"/>
        <v>8.1712800365763929</v>
      </c>
      <c r="AB2282">
        <f t="shared" si="554"/>
        <v>-1.5970922474303439</v>
      </c>
      <c r="AC2282">
        <f t="shared" si="555"/>
        <v>3.8364779874213834E-3</v>
      </c>
      <c r="AF2282">
        <f t="shared" ref="AF2282:AF2345" si="562">Z2282</f>
        <v>-6691.0727512621452</v>
      </c>
      <c r="AG2282">
        <f t="shared" ref="AG2282:AG2345" si="563">AB2282-AC2282</f>
        <v>-1.6009287254177653</v>
      </c>
      <c r="AK2282">
        <f t="shared" ref="AK2282:AK2345" si="564">Z2282</f>
        <v>-6691.0727512621452</v>
      </c>
      <c r="AL2282">
        <f t="shared" ref="AL2282:AL2345" si="565">AB2282</f>
        <v>-1.5970922474303439</v>
      </c>
      <c r="AN2282">
        <f t="shared" si="556"/>
        <v>-6.6910727512621451</v>
      </c>
      <c r="AO2282">
        <f t="shared" si="557"/>
        <v>8.1712800365763925E-3</v>
      </c>
      <c r="AP2282">
        <f t="shared" si="558"/>
        <v>-1.5970922474303439</v>
      </c>
      <c r="AQ2282">
        <f t="shared" si="559"/>
        <v>3.8364779874213834E-3</v>
      </c>
    </row>
    <row r="2283" spans="1:43" x14ac:dyDescent="0.25">
      <c r="A2283">
        <v>114.05</v>
      </c>
      <c r="B2283">
        <v>-0.998</v>
      </c>
      <c r="C2283">
        <v>1.2199999999999999E-3</v>
      </c>
      <c r="D2283">
        <v>-0.73199999999999998</v>
      </c>
      <c r="E2283">
        <v>1.2199999999999999E-3</v>
      </c>
      <c r="I2283">
        <f>A2283</f>
        <v>114.05</v>
      </c>
      <c r="J2283">
        <f>B2283</f>
        <v>-0.998</v>
      </c>
      <c r="K2283">
        <v>1.2199999999999999E-3</v>
      </c>
      <c r="L2283">
        <f t="shared" si="549"/>
        <v>-0.73366943156867526</v>
      </c>
      <c r="M2283">
        <v>1.2199999999999999E-3</v>
      </c>
      <c r="Q2283">
        <f>I2283</f>
        <v>114.05</v>
      </c>
      <c r="R2283">
        <f>J2283</f>
        <v>-0.998</v>
      </c>
      <c r="S2283">
        <v>1.2199999999999999E-3</v>
      </c>
      <c r="T2283">
        <f t="shared" si="550"/>
        <v>-0.50887606656867523</v>
      </c>
      <c r="U2283">
        <v>1.2199999999999999E-3</v>
      </c>
      <c r="Y2283">
        <f t="shared" si="551"/>
        <v>114.05</v>
      </c>
      <c r="Z2283">
        <f t="shared" si="552"/>
        <v>-6684.374980740361</v>
      </c>
      <c r="AA2283">
        <f t="shared" si="553"/>
        <v>8.1712800365763929</v>
      </c>
      <c r="AB2283">
        <f t="shared" si="554"/>
        <v>-1.6002392030461485</v>
      </c>
      <c r="AC2283">
        <f t="shared" si="555"/>
        <v>3.8364779874213834E-3</v>
      </c>
      <c r="AF2283">
        <f t="shared" si="562"/>
        <v>-6684.374980740361</v>
      </c>
      <c r="AG2283">
        <f t="shared" si="563"/>
        <v>-1.6040756810335699</v>
      </c>
      <c r="AK2283">
        <f t="shared" si="564"/>
        <v>-6684.374980740361</v>
      </c>
      <c r="AL2283">
        <f t="shared" si="565"/>
        <v>-1.6002392030461485</v>
      </c>
      <c r="AN2283">
        <f t="shared" si="556"/>
        <v>-6.684374980740361</v>
      </c>
      <c r="AO2283">
        <f t="shared" si="557"/>
        <v>8.1712800365763925E-3</v>
      </c>
      <c r="AP2283">
        <f t="shared" si="558"/>
        <v>-1.6002392030461485</v>
      </c>
      <c r="AQ2283">
        <f t="shared" si="559"/>
        <v>3.8364779874213834E-3</v>
      </c>
    </row>
    <row r="2284" spans="1:43" x14ac:dyDescent="0.25">
      <c r="A2284">
        <v>114.1</v>
      </c>
      <c r="B2284">
        <v>-0.999</v>
      </c>
      <c r="C2284">
        <v>1.2199999999999999E-3</v>
      </c>
      <c r="D2284">
        <v>-0.73099999999999998</v>
      </c>
      <c r="E2284">
        <v>1.2199999999999999E-3</v>
      </c>
      <c r="I2284">
        <f>A2284</f>
        <v>114.1</v>
      </c>
      <c r="J2284">
        <f>B2284</f>
        <v>-0.999</v>
      </c>
      <c r="K2284">
        <v>1.2199999999999999E-3</v>
      </c>
      <c r="L2284">
        <f t="shared" si="549"/>
        <v>-0.73267016345450109</v>
      </c>
      <c r="M2284">
        <v>1.2199999999999999E-3</v>
      </c>
      <c r="Q2284">
        <f>I2284</f>
        <v>114.1</v>
      </c>
      <c r="R2284">
        <f>J2284</f>
        <v>-0.999</v>
      </c>
      <c r="S2284">
        <v>1.2199999999999999E-3</v>
      </c>
      <c r="T2284">
        <f t="shared" si="550"/>
        <v>-0.50787679845450107</v>
      </c>
      <c r="U2284">
        <v>1.2199999999999999E-3</v>
      </c>
      <c r="Y2284">
        <f t="shared" si="551"/>
        <v>114.1</v>
      </c>
      <c r="Z2284">
        <f t="shared" si="552"/>
        <v>-6691.0727512621452</v>
      </c>
      <c r="AA2284">
        <f t="shared" si="553"/>
        <v>8.1712800365763929</v>
      </c>
      <c r="AB2284">
        <f t="shared" si="554"/>
        <v>-1.5970968504858523</v>
      </c>
      <c r="AC2284">
        <f t="shared" si="555"/>
        <v>3.8364779874213834E-3</v>
      </c>
      <c r="AF2284">
        <f t="shared" si="562"/>
        <v>-6691.0727512621452</v>
      </c>
      <c r="AG2284">
        <f t="shared" si="563"/>
        <v>-1.6009333284732736</v>
      </c>
      <c r="AK2284">
        <f t="shared" si="564"/>
        <v>-6691.0727512621452</v>
      </c>
      <c r="AL2284">
        <f t="shared" si="565"/>
        <v>-1.5970968504858523</v>
      </c>
      <c r="AN2284">
        <f t="shared" si="556"/>
        <v>-6.6910727512621451</v>
      </c>
      <c r="AO2284">
        <f t="shared" si="557"/>
        <v>8.1712800365763925E-3</v>
      </c>
      <c r="AP2284">
        <f t="shared" si="558"/>
        <v>-1.5970968504858523</v>
      </c>
      <c r="AQ2284">
        <f t="shared" si="559"/>
        <v>3.8364779874213834E-3</v>
      </c>
    </row>
    <row r="2285" spans="1:43" x14ac:dyDescent="0.25">
      <c r="A2285">
        <v>114.15</v>
      </c>
      <c r="B2285">
        <v>-0.998</v>
      </c>
      <c r="C2285">
        <v>1.2199999999999999E-3</v>
      </c>
      <c r="D2285">
        <v>-0.73099999999999998</v>
      </c>
      <c r="E2285">
        <v>1.2199999999999999E-3</v>
      </c>
      <c r="I2285">
        <f>A2285</f>
        <v>114.15</v>
      </c>
      <c r="J2285">
        <f>B2285</f>
        <v>-0.998</v>
      </c>
      <c r="K2285">
        <v>1.2199999999999999E-3</v>
      </c>
      <c r="L2285">
        <f t="shared" si="549"/>
        <v>-0.73267089534032692</v>
      </c>
      <c r="M2285">
        <v>1.2199999999999999E-3</v>
      </c>
      <c r="Q2285">
        <f>I2285</f>
        <v>114.15</v>
      </c>
      <c r="R2285">
        <f>J2285</f>
        <v>-0.998</v>
      </c>
      <c r="S2285">
        <v>1.2199999999999999E-3</v>
      </c>
      <c r="T2285">
        <f t="shared" si="550"/>
        <v>-0.5078775303403269</v>
      </c>
      <c r="U2285">
        <v>1.2199999999999999E-3</v>
      </c>
      <c r="Y2285">
        <f t="shared" si="551"/>
        <v>114.15</v>
      </c>
      <c r="Z2285">
        <f t="shared" si="552"/>
        <v>-6684.374980740361</v>
      </c>
      <c r="AA2285">
        <f t="shared" si="553"/>
        <v>8.1712800365763929</v>
      </c>
      <c r="AB2285">
        <f t="shared" si="554"/>
        <v>-1.5970991520136066</v>
      </c>
      <c r="AC2285">
        <f t="shared" si="555"/>
        <v>3.8364779874213834E-3</v>
      </c>
      <c r="AF2285">
        <f t="shared" si="562"/>
        <v>-6684.374980740361</v>
      </c>
      <c r="AG2285">
        <f t="shared" si="563"/>
        <v>-1.600935630001028</v>
      </c>
      <c r="AK2285">
        <f t="shared" si="564"/>
        <v>-6684.374980740361</v>
      </c>
      <c r="AL2285">
        <f t="shared" si="565"/>
        <v>-1.5970991520136066</v>
      </c>
      <c r="AN2285">
        <f t="shared" si="556"/>
        <v>-6.684374980740361</v>
      </c>
      <c r="AO2285">
        <f t="shared" si="557"/>
        <v>8.1712800365763925E-3</v>
      </c>
      <c r="AP2285">
        <f t="shared" si="558"/>
        <v>-1.5970991520136066</v>
      </c>
      <c r="AQ2285">
        <f t="shared" si="559"/>
        <v>3.8364779874213834E-3</v>
      </c>
    </row>
    <row r="2286" spans="1:43" x14ac:dyDescent="0.25">
      <c r="A2286">
        <v>114.2</v>
      </c>
      <c r="B2286">
        <v>-0.998</v>
      </c>
      <c r="C2286">
        <v>1.2199999999999999E-3</v>
      </c>
      <c r="D2286">
        <v>-0.73099999999999998</v>
      </c>
      <c r="E2286">
        <v>1.2199999999999999E-3</v>
      </c>
      <c r="I2286">
        <f>A2286</f>
        <v>114.2</v>
      </c>
      <c r="J2286">
        <f>B2286</f>
        <v>-0.998</v>
      </c>
      <c r="K2286">
        <v>1.2199999999999999E-3</v>
      </c>
      <c r="L2286">
        <f t="shared" si="549"/>
        <v>-0.73267162722615276</v>
      </c>
      <c r="M2286">
        <v>1.2199999999999999E-3</v>
      </c>
      <c r="Q2286">
        <f>I2286</f>
        <v>114.2</v>
      </c>
      <c r="R2286">
        <f>J2286</f>
        <v>-0.998</v>
      </c>
      <c r="S2286">
        <v>1.2199999999999999E-3</v>
      </c>
      <c r="T2286">
        <f t="shared" si="550"/>
        <v>-0.50787826222615273</v>
      </c>
      <c r="U2286">
        <v>1.2199999999999999E-3</v>
      </c>
      <c r="Y2286">
        <f t="shared" si="551"/>
        <v>114.2</v>
      </c>
      <c r="Z2286">
        <f t="shared" si="552"/>
        <v>-6684.374980740361</v>
      </c>
      <c r="AA2286">
        <f t="shared" si="553"/>
        <v>8.1712800365763929</v>
      </c>
      <c r="AB2286">
        <f t="shared" si="554"/>
        <v>-1.5971014535413608</v>
      </c>
      <c r="AC2286">
        <f t="shared" si="555"/>
        <v>3.8364779874213834E-3</v>
      </c>
      <c r="AF2286">
        <f t="shared" si="562"/>
        <v>-6684.374980740361</v>
      </c>
      <c r="AG2286">
        <f t="shared" si="563"/>
        <v>-1.6009379315287822</v>
      </c>
      <c r="AK2286">
        <f t="shared" si="564"/>
        <v>-6684.374980740361</v>
      </c>
      <c r="AL2286">
        <f t="shared" si="565"/>
        <v>-1.5971014535413608</v>
      </c>
      <c r="AN2286">
        <f t="shared" si="556"/>
        <v>-6.684374980740361</v>
      </c>
      <c r="AO2286">
        <f t="shared" si="557"/>
        <v>8.1712800365763925E-3</v>
      </c>
      <c r="AP2286">
        <f t="shared" si="558"/>
        <v>-1.5971014535413608</v>
      </c>
      <c r="AQ2286">
        <f t="shared" si="559"/>
        <v>3.8364779874213834E-3</v>
      </c>
    </row>
    <row r="2287" spans="1:43" x14ac:dyDescent="0.25">
      <c r="A2287">
        <v>114.25</v>
      </c>
      <c r="B2287">
        <v>-0.998</v>
      </c>
      <c r="C2287">
        <v>1.2199999999999999E-3</v>
      </c>
      <c r="D2287">
        <v>-0.73199999999999998</v>
      </c>
      <c r="E2287">
        <v>1.2199999999999999E-3</v>
      </c>
      <c r="I2287">
        <f>A2287</f>
        <v>114.25</v>
      </c>
      <c r="J2287">
        <f>B2287</f>
        <v>-0.998</v>
      </c>
      <c r="K2287">
        <v>1.2199999999999999E-3</v>
      </c>
      <c r="L2287">
        <f t="shared" si="549"/>
        <v>-0.73367235911197848</v>
      </c>
      <c r="M2287">
        <v>1.2199999999999999E-3</v>
      </c>
      <c r="Q2287">
        <f>I2287</f>
        <v>114.25</v>
      </c>
      <c r="R2287">
        <f>J2287</f>
        <v>-0.998</v>
      </c>
      <c r="S2287">
        <v>1.2199999999999999E-3</v>
      </c>
      <c r="T2287">
        <f t="shared" si="550"/>
        <v>-0.50887899411197846</v>
      </c>
      <c r="U2287">
        <v>1.2199999999999999E-3</v>
      </c>
      <c r="Y2287">
        <f t="shared" si="551"/>
        <v>114.25</v>
      </c>
      <c r="Z2287">
        <f t="shared" si="552"/>
        <v>-6684.374980740361</v>
      </c>
      <c r="AA2287">
        <f t="shared" si="553"/>
        <v>8.1712800365763929</v>
      </c>
      <c r="AB2287">
        <f t="shared" si="554"/>
        <v>-1.6002484091571649</v>
      </c>
      <c r="AC2287">
        <f t="shared" si="555"/>
        <v>3.8364779874213834E-3</v>
      </c>
      <c r="AF2287">
        <f t="shared" si="562"/>
        <v>-6684.374980740361</v>
      </c>
      <c r="AG2287">
        <f t="shared" si="563"/>
        <v>-1.6040848871445863</v>
      </c>
      <c r="AK2287">
        <f t="shared" si="564"/>
        <v>-6684.374980740361</v>
      </c>
      <c r="AL2287">
        <f t="shared" si="565"/>
        <v>-1.6002484091571649</v>
      </c>
      <c r="AN2287">
        <f t="shared" si="556"/>
        <v>-6.684374980740361</v>
      </c>
      <c r="AO2287">
        <f t="shared" si="557"/>
        <v>8.1712800365763925E-3</v>
      </c>
      <c r="AP2287">
        <f t="shared" si="558"/>
        <v>-1.6002484091571649</v>
      </c>
      <c r="AQ2287">
        <f t="shared" si="559"/>
        <v>3.8364779874213834E-3</v>
      </c>
    </row>
    <row r="2288" spans="1:43" x14ac:dyDescent="0.25">
      <c r="A2288">
        <v>114.3</v>
      </c>
      <c r="B2288">
        <v>-0.999</v>
      </c>
      <c r="C2288">
        <v>1.2199999999999999E-3</v>
      </c>
      <c r="D2288">
        <v>-0.73099999999999998</v>
      </c>
      <c r="E2288">
        <v>1.2199999999999999E-3</v>
      </c>
      <c r="I2288">
        <f>A2288</f>
        <v>114.3</v>
      </c>
      <c r="J2288">
        <f>B2288</f>
        <v>-0.999</v>
      </c>
      <c r="K2288">
        <v>1.2199999999999999E-3</v>
      </c>
      <c r="L2288">
        <f t="shared" si="549"/>
        <v>-0.73267309099780431</v>
      </c>
      <c r="M2288">
        <v>1.2199999999999999E-3</v>
      </c>
      <c r="Q2288">
        <f>I2288</f>
        <v>114.3</v>
      </c>
      <c r="R2288">
        <f>J2288</f>
        <v>-0.999</v>
      </c>
      <c r="S2288">
        <v>1.2199999999999999E-3</v>
      </c>
      <c r="T2288">
        <f t="shared" si="550"/>
        <v>-0.50787972599780429</v>
      </c>
      <c r="U2288">
        <v>1.2199999999999999E-3</v>
      </c>
      <c r="Y2288">
        <f t="shared" si="551"/>
        <v>114.3</v>
      </c>
      <c r="Z2288">
        <f t="shared" si="552"/>
        <v>-6691.0727512621452</v>
      </c>
      <c r="AA2288">
        <f t="shared" si="553"/>
        <v>8.1712800365763929</v>
      </c>
      <c r="AB2288">
        <f t="shared" si="554"/>
        <v>-1.5971060565968689</v>
      </c>
      <c r="AC2288">
        <f t="shared" si="555"/>
        <v>3.8364779874213834E-3</v>
      </c>
      <c r="AF2288">
        <f t="shared" si="562"/>
        <v>-6691.0727512621452</v>
      </c>
      <c r="AG2288">
        <f t="shared" si="563"/>
        <v>-1.6009425345842903</v>
      </c>
      <c r="AK2288">
        <f t="shared" si="564"/>
        <v>-6691.0727512621452</v>
      </c>
      <c r="AL2288">
        <f t="shared" si="565"/>
        <v>-1.5971060565968689</v>
      </c>
      <c r="AN2288">
        <f t="shared" si="556"/>
        <v>-6.6910727512621451</v>
      </c>
      <c r="AO2288">
        <f t="shared" si="557"/>
        <v>8.1712800365763925E-3</v>
      </c>
      <c r="AP2288">
        <f t="shared" si="558"/>
        <v>-1.5971060565968689</v>
      </c>
      <c r="AQ2288">
        <f t="shared" si="559"/>
        <v>3.8364779874213834E-3</v>
      </c>
    </row>
    <row r="2289" spans="1:43" x14ac:dyDescent="0.25">
      <c r="A2289">
        <v>114.35</v>
      </c>
      <c r="B2289">
        <v>-0.998</v>
      </c>
      <c r="C2289">
        <v>1.2199999999999999E-3</v>
      </c>
      <c r="D2289">
        <v>-0.73199999999999998</v>
      </c>
      <c r="E2289">
        <v>1.2199999999999999E-3</v>
      </c>
      <c r="I2289">
        <f>A2289</f>
        <v>114.35</v>
      </c>
      <c r="J2289">
        <f>B2289</f>
        <v>-0.998</v>
      </c>
      <c r="K2289">
        <v>1.2199999999999999E-3</v>
      </c>
      <c r="L2289">
        <f t="shared" si="549"/>
        <v>-0.73367382288363014</v>
      </c>
      <c r="M2289">
        <v>1.2199999999999999E-3</v>
      </c>
      <c r="Q2289">
        <f>I2289</f>
        <v>114.35</v>
      </c>
      <c r="R2289">
        <f>J2289</f>
        <v>-0.998</v>
      </c>
      <c r="S2289">
        <v>1.2199999999999999E-3</v>
      </c>
      <c r="T2289">
        <f t="shared" si="550"/>
        <v>-0.50888045788363012</v>
      </c>
      <c r="U2289">
        <v>1.2199999999999999E-3</v>
      </c>
      <c r="Y2289">
        <f t="shared" si="551"/>
        <v>114.35</v>
      </c>
      <c r="Z2289">
        <f t="shared" si="552"/>
        <v>-6684.374980740361</v>
      </c>
      <c r="AA2289">
        <f t="shared" si="553"/>
        <v>8.1712800365763929</v>
      </c>
      <c r="AB2289">
        <f t="shared" si="554"/>
        <v>-1.6002530122126732</v>
      </c>
      <c r="AC2289">
        <f t="shared" si="555"/>
        <v>3.8364779874213834E-3</v>
      </c>
      <c r="AF2289">
        <f t="shared" si="562"/>
        <v>-6684.374980740361</v>
      </c>
      <c r="AG2289">
        <f t="shared" si="563"/>
        <v>-1.6040894902000946</v>
      </c>
      <c r="AK2289">
        <f t="shared" si="564"/>
        <v>-6684.374980740361</v>
      </c>
      <c r="AL2289">
        <f t="shared" si="565"/>
        <v>-1.6002530122126732</v>
      </c>
      <c r="AN2289">
        <f t="shared" si="556"/>
        <v>-6.684374980740361</v>
      </c>
      <c r="AO2289">
        <f t="shared" si="557"/>
        <v>8.1712800365763925E-3</v>
      </c>
      <c r="AP2289">
        <f t="shared" si="558"/>
        <v>-1.6002530122126732</v>
      </c>
      <c r="AQ2289">
        <f t="shared" si="559"/>
        <v>3.8364779874213834E-3</v>
      </c>
    </row>
    <row r="2290" spans="1:43" x14ac:dyDescent="0.25">
      <c r="A2290">
        <v>114.4</v>
      </c>
      <c r="B2290">
        <v>-0.998</v>
      </c>
      <c r="C2290">
        <v>1.2199999999999999E-3</v>
      </c>
      <c r="D2290">
        <v>-0.73099999999999998</v>
      </c>
      <c r="E2290">
        <v>1.2199999999999999E-3</v>
      </c>
      <c r="I2290">
        <f>A2290</f>
        <v>114.4</v>
      </c>
      <c r="J2290">
        <f>B2290</f>
        <v>-0.998</v>
      </c>
      <c r="K2290">
        <v>1.2199999999999999E-3</v>
      </c>
      <c r="L2290">
        <f t="shared" si="549"/>
        <v>-0.73267455476945598</v>
      </c>
      <c r="M2290">
        <v>1.2199999999999999E-3</v>
      </c>
      <c r="Q2290">
        <f>I2290</f>
        <v>114.4</v>
      </c>
      <c r="R2290">
        <f>J2290</f>
        <v>-0.998</v>
      </c>
      <c r="S2290">
        <v>1.2199999999999999E-3</v>
      </c>
      <c r="T2290">
        <f t="shared" si="550"/>
        <v>-0.50788118976945595</v>
      </c>
      <c r="U2290">
        <v>1.2199999999999999E-3</v>
      </c>
      <c r="Y2290">
        <f t="shared" si="551"/>
        <v>114.4</v>
      </c>
      <c r="Z2290">
        <f t="shared" si="552"/>
        <v>-6684.374980740361</v>
      </c>
      <c r="AA2290">
        <f t="shared" si="553"/>
        <v>8.1712800365763929</v>
      </c>
      <c r="AB2290">
        <f t="shared" si="554"/>
        <v>-1.5971106596523772</v>
      </c>
      <c r="AC2290">
        <f t="shared" si="555"/>
        <v>3.8364779874213834E-3</v>
      </c>
      <c r="AF2290">
        <f t="shared" si="562"/>
        <v>-6684.374980740361</v>
      </c>
      <c r="AG2290">
        <f t="shared" si="563"/>
        <v>-1.6009471376397986</v>
      </c>
      <c r="AK2290">
        <f t="shared" si="564"/>
        <v>-6684.374980740361</v>
      </c>
      <c r="AL2290">
        <f t="shared" si="565"/>
        <v>-1.5971106596523772</v>
      </c>
      <c r="AN2290">
        <f t="shared" si="556"/>
        <v>-6.684374980740361</v>
      </c>
      <c r="AO2290">
        <f t="shared" si="557"/>
        <v>8.1712800365763925E-3</v>
      </c>
      <c r="AP2290">
        <f t="shared" si="558"/>
        <v>-1.5971106596523772</v>
      </c>
      <c r="AQ2290">
        <f t="shared" si="559"/>
        <v>3.8364779874213834E-3</v>
      </c>
    </row>
    <row r="2291" spans="1:43" x14ac:dyDescent="0.25">
      <c r="A2291">
        <v>114.45</v>
      </c>
      <c r="B2291">
        <v>-0.998</v>
      </c>
      <c r="C2291">
        <v>1.2199999999999999E-3</v>
      </c>
      <c r="D2291">
        <v>-0.73199999999999998</v>
      </c>
      <c r="E2291">
        <v>1.2199999999999999E-3</v>
      </c>
      <c r="I2291">
        <f>A2291</f>
        <v>114.45</v>
      </c>
      <c r="J2291">
        <f>B2291</f>
        <v>-0.998</v>
      </c>
      <c r="K2291">
        <v>1.2199999999999999E-3</v>
      </c>
      <c r="L2291">
        <f t="shared" si="549"/>
        <v>-0.73367528665528181</v>
      </c>
      <c r="M2291">
        <v>1.2199999999999999E-3</v>
      </c>
      <c r="Q2291">
        <f>I2291</f>
        <v>114.45</v>
      </c>
      <c r="R2291">
        <f>J2291</f>
        <v>-0.998</v>
      </c>
      <c r="S2291">
        <v>1.2199999999999999E-3</v>
      </c>
      <c r="T2291">
        <f t="shared" si="550"/>
        <v>-0.50888192165528179</v>
      </c>
      <c r="U2291">
        <v>1.2199999999999999E-3</v>
      </c>
      <c r="Y2291">
        <f t="shared" si="551"/>
        <v>114.45</v>
      </c>
      <c r="Z2291">
        <f t="shared" si="552"/>
        <v>-6684.374980740361</v>
      </c>
      <c r="AA2291">
        <f t="shared" si="553"/>
        <v>8.1712800365763929</v>
      </c>
      <c r="AB2291">
        <f t="shared" si="554"/>
        <v>-1.6002576152681818</v>
      </c>
      <c r="AC2291">
        <f t="shared" si="555"/>
        <v>3.8364779874213834E-3</v>
      </c>
      <c r="AF2291">
        <f t="shared" si="562"/>
        <v>-6684.374980740361</v>
      </c>
      <c r="AG2291">
        <f t="shared" si="563"/>
        <v>-1.6040940932556031</v>
      </c>
      <c r="AK2291">
        <f t="shared" si="564"/>
        <v>-6684.374980740361</v>
      </c>
      <c r="AL2291">
        <f t="shared" si="565"/>
        <v>-1.6002576152681818</v>
      </c>
      <c r="AN2291">
        <f t="shared" si="556"/>
        <v>-6.684374980740361</v>
      </c>
      <c r="AO2291">
        <f t="shared" si="557"/>
        <v>8.1712800365763925E-3</v>
      </c>
      <c r="AP2291">
        <f t="shared" si="558"/>
        <v>-1.6002576152681818</v>
      </c>
      <c r="AQ2291">
        <f t="shared" si="559"/>
        <v>3.8364779874213834E-3</v>
      </c>
    </row>
    <row r="2292" spans="1:43" x14ac:dyDescent="0.25">
      <c r="A2292">
        <v>114.5</v>
      </c>
      <c r="B2292">
        <v>-0.998</v>
      </c>
      <c r="C2292">
        <v>1.2199999999999999E-3</v>
      </c>
      <c r="D2292">
        <v>-0.73099999999999998</v>
      </c>
      <c r="E2292">
        <v>1.2199999999999999E-3</v>
      </c>
      <c r="I2292">
        <f>A2292</f>
        <v>114.5</v>
      </c>
      <c r="J2292">
        <f>B2292</f>
        <v>-0.998</v>
      </c>
      <c r="K2292">
        <v>1.2199999999999999E-3</v>
      </c>
      <c r="L2292">
        <f t="shared" si="549"/>
        <v>-0.73267601854110753</v>
      </c>
      <c r="M2292">
        <v>1.2199999999999999E-3</v>
      </c>
      <c r="Q2292">
        <f>I2292</f>
        <v>114.5</v>
      </c>
      <c r="R2292">
        <f>J2292</f>
        <v>-0.998</v>
      </c>
      <c r="S2292">
        <v>1.2199999999999999E-3</v>
      </c>
      <c r="T2292">
        <f t="shared" si="550"/>
        <v>-0.50788265354110751</v>
      </c>
      <c r="U2292">
        <v>1.2199999999999999E-3</v>
      </c>
      <c r="Y2292">
        <f t="shared" si="551"/>
        <v>114.5</v>
      </c>
      <c r="Z2292">
        <f t="shared" si="552"/>
        <v>-6684.374980740361</v>
      </c>
      <c r="AA2292">
        <f t="shared" si="553"/>
        <v>8.1712800365763929</v>
      </c>
      <c r="AB2292">
        <f t="shared" si="554"/>
        <v>-1.5971152627078853</v>
      </c>
      <c r="AC2292">
        <f t="shared" si="555"/>
        <v>3.8364779874213834E-3</v>
      </c>
      <c r="AF2292">
        <f t="shared" si="562"/>
        <v>-6684.374980740361</v>
      </c>
      <c r="AG2292">
        <f t="shared" si="563"/>
        <v>-1.6009517406953067</v>
      </c>
      <c r="AK2292">
        <f t="shared" si="564"/>
        <v>-6684.374980740361</v>
      </c>
      <c r="AL2292">
        <f t="shared" si="565"/>
        <v>-1.5971152627078853</v>
      </c>
      <c r="AN2292">
        <f t="shared" si="556"/>
        <v>-6.684374980740361</v>
      </c>
      <c r="AO2292">
        <f t="shared" si="557"/>
        <v>8.1712800365763925E-3</v>
      </c>
      <c r="AP2292">
        <f t="shared" si="558"/>
        <v>-1.5971152627078853</v>
      </c>
      <c r="AQ2292">
        <f t="shared" si="559"/>
        <v>3.8364779874213834E-3</v>
      </c>
    </row>
    <row r="2293" spans="1:43" x14ac:dyDescent="0.25">
      <c r="A2293">
        <v>114.55</v>
      </c>
      <c r="B2293">
        <v>-0.998</v>
      </c>
      <c r="C2293">
        <v>1.2199999999999999E-3</v>
      </c>
      <c r="D2293">
        <v>-0.73199999999999998</v>
      </c>
      <c r="E2293">
        <v>1.2199999999999999E-3</v>
      </c>
      <c r="I2293">
        <f>A2293</f>
        <v>114.55</v>
      </c>
      <c r="J2293">
        <f>B2293</f>
        <v>-0.998</v>
      </c>
      <c r="K2293">
        <v>1.2199999999999999E-3</v>
      </c>
      <c r="L2293">
        <f t="shared" si="549"/>
        <v>-0.73367675042693337</v>
      </c>
      <c r="M2293">
        <v>1.2199999999999999E-3</v>
      </c>
      <c r="Q2293">
        <f>I2293</f>
        <v>114.55</v>
      </c>
      <c r="R2293">
        <f>J2293</f>
        <v>-0.998</v>
      </c>
      <c r="S2293">
        <v>1.2199999999999999E-3</v>
      </c>
      <c r="T2293">
        <f t="shared" si="550"/>
        <v>-0.50888338542693334</v>
      </c>
      <c r="U2293">
        <v>1.2199999999999999E-3</v>
      </c>
      <c r="Y2293">
        <f t="shared" si="551"/>
        <v>114.55</v>
      </c>
      <c r="Z2293">
        <f t="shared" si="552"/>
        <v>-6684.374980740361</v>
      </c>
      <c r="AA2293">
        <f t="shared" si="553"/>
        <v>8.1712800365763929</v>
      </c>
      <c r="AB2293">
        <f t="shared" si="554"/>
        <v>-1.6002622183236899</v>
      </c>
      <c r="AC2293">
        <f t="shared" si="555"/>
        <v>3.8364779874213834E-3</v>
      </c>
      <c r="AF2293">
        <f t="shared" si="562"/>
        <v>-6684.374980740361</v>
      </c>
      <c r="AG2293">
        <f t="shared" si="563"/>
        <v>-1.6040986963111112</v>
      </c>
      <c r="AK2293">
        <f t="shared" si="564"/>
        <v>-6684.374980740361</v>
      </c>
      <c r="AL2293">
        <f t="shared" si="565"/>
        <v>-1.6002622183236899</v>
      </c>
      <c r="AN2293">
        <f t="shared" si="556"/>
        <v>-6.684374980740361</v>
      </c>
      <c r="AO2293">
        <f t="shared" si="557"/>
        <v>8.1712800365763925E-3</v>
      </c>
      <c r="AP2293">
        <f t="shared" si="558"/>
        <v>-1.6002622183236899</v>
      </c>
      <c r="AQ2293">
        <f t="shared" si="559"/>
        <v>3.8364779874213834E-3</v>
      </c>
    </row>
    <row r="2294" spans="1:43" x14ac:dyDescent="0.25">
      <c r="A2294">
        <v>114.6</v>
      </c>
      <c r="B2294">
        <v>-0.998</v>
      </c>
      <c r="C2294">
        <v>1.2199999999999999E-3</v>
      </c>
      <c r="D2294">
        <v>-0.73099999999999998</v>
      </c>
      <c r="E2294">
        <v>1.2199999999999999E-3</v>
      </c>
      <c r="I2294">
        <f>A2294</f>
        <v>114.6</v>
      </c>
      <c r="J2294">
        <f>B2294</f>
        <v>-0.998</v>
      </c>
      <c r="K2294">
        <v>1.2199999999999999E-3</v>
      </c>
      <c r="L2294">
        <f t="shared" si="549"/>
        <v>-0.7326774823127592</v>
      </c>
      <c r="M2294">
        <v>1.2199999999999999E-3</v>
      </c>
      <c r="Q2294">
        <f>I2294</f>
        <v>114.6</v>
      </c>
      <c r="R2294">
        <f>J2294</f>
        <v>-0.998</v>
      </c>
      <c r="S2294">
        <v>1.2199999999999999E-3</v>
      </c>
      <c r="T2294">
        <f t="shared" si="550"/>
        <v>-0.50788411731275918</v>
      </c>
      <c r="U2294">
        <v>1.2199999999999999E-3</v>
      </c>
      <c r="Y2294">
        <f t="shared" si="551"/>
        <v>114.6</v>
      </c>
      <c r="Z2294">
        <f t="shared" si="552"/>
        <v>-6684.374980740361</v>
      </c>
      <c r="AA2294">
        <f t="shared" si="553"/>
        <v>8.1712800365763929</v>
      </c>
      <c r="AB2294">
        <f t="shared" si="554"/>
        <v>-1.5971198657633936</v>
      </c>
      <c r="AC2294">
        <f t="shared" si="555"/>
        <v>3.8364779874213834E-3</v>
      </c>
      <c r="AF2294">
        <f t="shared" si="562"/>
        <v>-6684.374980740361</v>
      </c>
      <c r="AG2294">
        <f t="shared" si="563"/>
        <v>-1.600956343750815</v>
      </c>
      <c r="AK2294">
        <f t="shared" si="564"/>
        <v>-6684.374980740361</v>
      </c>
      <c r="AL2294">
        <f t="shared" si="565"/>
        <v>-1.5971198657633936</v>
      </c>
      <c r="AN2294">
        <f t="shared" si="556"/>
        <v>-6.684374980740361</v>
      </c>
      <c r="AO2294">
        <f t="shared" si="557"/>
        <v>8.1712800365763925E-3</v>
      </c>
      <c r="AP2294">
        <f t="shared" si="558"/>
        <v>-1.5971198657633936</v>
      </c>
      <c r="AQ2294">
        <f t="shared" si="559"/>
        <v>3.8364779874213834E-3</v>
      </c>
    </row>
    <row r="2295" spans="1:43" x14ac:dyDescent="0.25">
      <c r="A2295">
        <v>114.65</v>
      </c>
      <c r="B2295">
        <v>-0.998</v>
      </c>
      <c r="C2295">
        <v>1.2199999999999999E-3</v>
      </c>
      <c r="D2295">
        <v>-0.73199999999999998</v>
      </c>
      <c r="E2295">
        <v>1.2199999999999999E-3</v>
      </c>
      <c r="I2295">
        <f>A2295</f>
        <v>114.65</v>
      </c>
      <c r="J2295">
        <f>B2295</f>
        <v>-0.998</v>
      </c>
      <c r="K2295">
        <v>1.2199999999999999E-3</v>
      </c>
      <c r="L2295">
        <f t="shared" si="549"/>
        <v>-0.73367821419858503</v>
      </c>
      <c r="M2295">
        <v>1.2199999999999999E-3</v>
      </c>
      <c r="Q2295">
        <f>I2295</f>
        <v>114.65</v>
      </c>
      <c r="R2295">
        <f>J2295</f>
        <v>-0.998</v>
      </c>
      <c r="S2295">
        <v>1.2199999999999999E-3</v>
      </c>
      <c r="T2295">
        <f t="shared" si="550"/>
        <v>-0.50888484919858501</v>
      </c>
      <c r="U2295">
        <v>1.2199999999999999E-3</v>
      </c>
      <c r="Y2295">
        <f t="shared" si="551"/>
        <v>114.65</v>
      </c>
      <c r="Z2295">
        <f t="shared" si="552"/>
        <v>-6684.374980740361</v>
      </c>
      <c r="AA2295">
        <f t="shared" si="553"/>
        <v>8.1712800365763929</v>
      </c>
      <c r="AB2295">
        <f t="shared" si="554"/>
        <v>-1.6002668213791982</v>
      </c>
      <c r="AC2295">
        <f t="shared" si="555"/>
        <v>3.8364779874213834E-3</v>
      </c>
      <c r="AF2295">
        <f t="shared" si="562"/>
        <v>-6684.374980740361</v>
      </c>
      <c r="AG2295">
        <f t="shared" si="563"/>
        <v>-1.6041032993666196</v>
      </c>
      <c r="AK2295">
        <f t="shared" si="564"/>
        <v>-6684.374980740361</v>
      </c>
      <c r="AL2295">
        <f t="shared" si="565"/>
        <v>-1.6002668213791982</v>
      </c>
      <c r="AN2295">
        <f t="shared" si="556"/>
        <v>-6.684374980740361</v>
      </c>
      <c r="AO2295">
        <f t="shared" si="557"/>
        <v>8.1712800365763925E-3</v>
      </c>
      <c r="AP2295">
        <f t="shared" si="558"/>
        <v>-1.6002668213791982</v>
      </c>
      <c r="AQ2295">
        <f t="shared" si="559"/>
        <v>3.8364779874213834E-3</v>
      </c>
    </row>
    <row r="2296" spans="1:43" x14ac:dyDescent="0.25">
      <c r="A2296">
        <v>114.7</v>
      </c>
      <c r="B2296">
        <v>-0.997</v>
      </c>
      <c r="C2296">
        <v>1.2199999999999999E-3</v>
      </c>
      <c r="D2296">
        <v>-0.73</v>
      </c>
      <c r="E2296">
        <v>1.2199999999999999E-3</v>
      </c>
      <c r="I2296">
        <f>A2296</f>
        <v>114.7</v>
      </c>
      <c r="J2296">
        <f>B2296</f>
        <v>-0.997</v>
      </c>
      <c r="K2296">
        <v>1.2199999999999999E-3</v>
      </c>
      <c r="L2296">
        <f t="shared" si="549"/>
        <v>-0.73167894608441086</v>
      </c>
      <c r="M2296">
        <v>1.2199999999999999E-3</v>
      </c>
      <c r="Q2296">
        <f>I2296</f>
        <v>114.7</v>
      </c>
      <c r="R2296">
        <f>J2296</f>
        <v>-0.997</v>
      </c>
      <c r="S2296">
        <v>1.2199999999999999E-3</v>
      </c>
      <c r="T2296">
        <f t="shared" si="550"/>
        <v>-0.50688558108441084</v>
      </c>
      <c r="U2296">
        <v>1.2199999999999999E-3</v>
      </c>
      <c r="Y2296">
        <f t="shared" si="551"/>
        <v>114.7</v>
      </c>
      <c r="Z2296">
        <f t="shared" si="552"/>
        <v>-6677.6772102185769</v>
      </c>
      <c r="AA2296">
        <f t="shared" si="553"/>
        <v>8.1712800365763929</v>
      </c>
      <c r="AB2296">
        <f t="shared" si="554"/>
        <v>-1.5939798147308517</v>
      </c>
      <c r="AC2296">
        <f t="shared" si="555"/>
        <v>3.8364779874213834E-3</v>
      </c>
      <c r="AF2296">
        <f t="shared" si="562"/>
        <v>-6677.6772102185769</v>
      </c>
      <c r="AG2296">
        <f t="shared" si="563"/>
        <v>-1.5978162927182731</v>
      </c>
      <c r="AK2296">
        <f t="shared" si="564"/>
        <v>-6677.6772102185769</v>
      </c>
      <c r="AL2296">
        <f t="shared" si="565"/>
        <v>-1.5939798147308517</v>
      </c>
      <c r="AN2296">
        <f t="shared" si="556"/>
        <v>-6.6776772102185769</v>
      </c>
      <c r="AO2296">
        <f t="shared" si="557"/>
        <v>8.1712800365763925E-3</v>
      </c>
      <c r="AP2296">
        <f t="shared" si="558"/>
        <v>-1.5939798147308517</v>
      </c>
      <c r="AQ2296">
        <f t="shared" si="559"/>
        <v>3.8364779874213834E-3</v>
      </c>
    </row>
    <row r="2297" spans="1:43" x14ac:dyDescent="0.25">
      <c r="A2297">
        <v>114.75</v>
      </c>
      <c r="B2297">
        <v>-0.99</v>
      </c>
      <c r="C2297">
        <v>1.2199999999999999E-3</v>
      </c>
      <c r="D2297">
        <v>-0.73199999999999998</v>
      </c>
      <c r="E2297">
        <v>1.2199999999999999E-3</v>
      </c>
      <c r="I2297">
        <f>A2297</f>
        <v>114.75</v>
      </c>
      <c r="J2297">
        <f>B2297</f>
        <v>-0.99</v>
      </c>
      <c r="K2297">
        <v>1.2199999999999999E-3</v>
      </c>
      <c r="L2297">
        <f t="shared" si="549"/>
        <v>-0.73367967797023659</v>
      </c>
      <c r="M2297">
        <v>1.2199999999999999E-3</v>
      </c>
      <c r="Q2297">
        <f>I2297</f>
        <v>114.75</v>
      </c>
      <c r="R2297">
        <f>J2297</f>
        <v>-0.99</v>
      </c>
      <c r="S2297">
        <v>1.2199999999999999E-3</v>
      </c>
      <c r="T2297">
        <f t="shared" si="550"/>
        <v>-0.50888631297023657</v>
      </c>
      <c r="U2297">
        <v>1.2199999999999999E-3</v>
      </c>
      <c r="Y2297">
        <f t="shared" si="551"/>
        <v>114.75</v>
      </c>
      <c r="Z2297">
        <f t="shared" si="552"/>
        <v>-6630.7928165660896</v>
      </c>
      <c r="AA2297">
        <f t="shared" si="553"/>
        <v>8.1712800365763929</v>
      </c>
      <c r="AB2297">
        <f t="shared" si="554"/>
        <v>-1.6002714244347063</v>
      </c>
      <c r="AC2297">
        <f t="shared" si="555"/>
        <v>3.8364779874213834E-3</v>
      </c>
      <c r="AF2297">
        <f t="shared" si="562"/>
        <v>-6630.7928165660896</v>
      </c>
      <c r="AG2297">
        <f t="shared" si="563"/>
        <v>-1.6041079024221276</v>
      </c>
      <c r="AK2297">
        <f t="shared" si="564"/>
        <v>-6630.7928165660896</v>
      </c>
      <c r="AL2297">
        <f t="shared" si="565"/>
        <v>-1.6002714244347063</v>
      </c>
      <c r="AN2297">
        <f t="shared" si="556"/>
        <v>-6.6307928165660899</v>
      </c>
      <c r="AO2297">
        <f t="shared" si="557"/>
        <v>8.1712800365763925E-3</v>
      </c>
      <c r="AP2297">
        <f t="shared" si="558"/>
        <v>-1.6002714244347063</v>
      </c>
      <c r="AQ2297">
        <f t="shared" si="559"/>
        <v>3.8364779874213834E-3</v>
      </c>
    </row>
    <row r="2298" spans="1:43" x14ac:dyDescent="0.25">
      <c r="A2298">
        <v>114.8</v>
      </c>
      <c r="B2298">
        <v>-0.98299999999999998</v>
      </c>
      <c r="C2298">
        <v>1.2199999999999999E-3</v>
      </c>
      <c r="D2298">
        <v>-0.73</v>
      </c>
      <c r="E2298">
        <v>1.2199999999999999E-3</v>
      </c>
      <c r="I2298">
        <f>A2298</f>
        <v>114.8</v>
      </c>
      <c r="J2298">
        <f>B2298</f>
        <v>-0.98299999999999998</v>
      </c>
      <c r="K2298">
        <v>1.2199999999999999E-3</v>
      </c>
      <c r="L2298">
        <f t="shared" si="549"/>
        <v>-0.73168040985606242</v>
      </c>
      <c r="M2298">
        <v>1.2199999999999999E-3</v>
      </c>
      <c r="Q2298">
        <f>I2298</f>
        <v>114.8</v>
      </c>
      <c r="R2298">
        <f>J2298</f>
        <v>-0.98299999999999998</v>
      </c>
      <c r="S2298">
        <v>1.2199999999999999E-3</v>
      </c>
      <c r="T2298">
        <f t="shared" si="550"/>
        <v>-0.5068870448560624</v>
      </c>
      <c r="U2298">
        <v>1.2199999999999999E-3</v>
      </c>
      <c r="Y2298">
        <f t="shared" si="551"/>
        <v>114.8</v>
      </c>
      <c r="Z2298">
        <f t="shared" si="552"/>
        <v>-6583.9084229136024</v>
      </c>
      <c r="AA2298">
        <f t="shared" si="553"/>
        <v>8.1712800365763929</v>
      </c>
      <c r="AB2298">
        <f t="shared" si="554"/>
        <v>-1.5939844177863598</v>
      </c>
      <c r="AC2298">
        <f t="shared" si="555"/>
        <v>3.8364779874213834E-3</v>
      </c>
      <c r="AF2298">
        <f t="shared" si="562"/>
        <v>-6583.9084229136024</v>
      </c>
      <c r="AG2298">
        <f t="shared" si="563"/>
        <v>-1.5978208957737812</v>
      </c>
      <c r="AK2298">
        <f t="shared" si="564"/>
        <v>-6583.9084229136024</v>
      </c>
      <c r="AL2298">
        <f t="shared" si="565"/>
        <v>-1.5939844177863598</v>
      </c>
      <c r="AN2298">
        <f t="shared" si="556"/>
        <v>-6.5839084229136029</v>
      </c>
      <c r="AO2298">
        <f t="shared" si="557"/>
        <v>8.1712800365763925E-3</v>
      </c>
      <c r="AP2298">
        <f t="shared" si="558"/>
        <v>-1.5939844177863598</v>
      </c>
      <c r="AQ2298">
        <f t="shared" si="559"/>
        <v>3.8364779874213834E-3</v>
      </c>
    </row>
    <row r="2299" spans="1:43" x14ac:dyDescent="0.25">
      <c r="A2299">
        <v>114.85</v>
      </c>
      <c r="B2299">
        <v>-0.97599999999999998</v>
      </c>
      <c r="C2299">
        <v>1.2199999999999999E-3</v>
      </c>
      <c r="D2299">
        <v>-0.73099999999999998</v>
      </c>
      <c r="E2299">
        <v>1.2199999999999999E-3</v>
      </c>
      <c r="I2299">
        <f>A2299</f>
        <v>114.85</v>
      </c>
      <c r="J2299">
        <f>B2299</f>
        <v>-0.97599999999999998</v>
      </c>
      <c r="K2299">
        <v>1.2199999999999999E-3</v>
      </c>
      <c r="L2299">
        <f t="shared" si="549"/>
        <v>-0.73268114174188825</v>
      </c>
      <c r="M2299">
        <v>1.2199999999999999E-3</v>
      </c>
      <c r="Q2299">
        <f>I2299</f>
        <v>114.85</v>
      </c>
      <c r="R2299">
        <f>J2299</f>
        <v>-0.97599999999999998</v>
      </c>
      <c r="S2299">
        <v>1.2199999999999999E-3</v>
      </c>
      <c r="T2299">
        <f t="shared" si="550"/>
        <v>-0.50788777674188823</v>
      </c>
      <c r="U2299">
        <v>1.2199999999999999E-3</v>
      </c>
      <c r="Y2299">
        <f t="shared" si="551"/>
        <v>114.85</v>
      </c>
      <c r="Z2299">
        <f t="shared" si="552"/>
        <v>-6537.0240292611143</v>
      </c>
      <c r="AA2299">
        <f t="shared" si="553"/>
        <v>8.1712800365763929</v>
      </c>
      <c r="AB2299">
        <f t="shared" si="554"/>
        <v>-1.5971313734021642</v>
      </c>
      <c r="AC2299">
        <f t="shared" si="555"/>
        <v>3.8364779874213834E-3</v>
      </c>
      <c r="AF2299">
        <f t="shared" si="562"/>
        <v>-6537.0240292611143</v>
      </c>
      <c r="AG2299">
        <f t="shared" si="563"/>
        <v>-1.6009678513895855</v>
      </c>
      <c r="AK2299">
        <f t="shared" si="564"/>
        <v>-6537.0240292611143</v>
      </c>
      <c r="AL2299">
        <f t="shared" si="565"/>
        <v>-1.5971313734021642</v>
      </c>
      <c r="AN2299">
        <f t="shared" si="556"/>
        <v>-6.5370240292611141</v>
      </c>
      <c r="AO2299">
        <f t="shared" si="557"/>
        <v>8.1712800365763925E-3</v>
      </c>
      <c r="AP2299">
        <f t="shared" si="558"/>
        <v>-1.5971313734021642</v>
      </c>
      <c r="AQ2299">
        <f t="shared" si="559"/>
        <v>3.8364779874213834E-3</v>
      </c>
    </row>
    <row r="2300" spans="1:43" x14ac:dyDescent="0.25">
      <c r="A2300">
        <v>114.9</v>
      </c>
      <c r="B2300">
        <v>-0.96799999999999997</v>
      </c>
      <c r="C2300">
        <v>1.2199999999999999E-3</v>
      </c>
      <c r="D2300">
        <v>-0.73</v>
      </c>
      <c r="E2300">
        <v>1.2199999999999999E-3</v>
      </c>
      <c r="I2300">
        <f>A2300</f>
        <v>114.9</v>
      </c>
      <c r="J2300">
        <f>B2300</f>
        <v>-0.96799999999999997</v>
      </c>
      <c r="K2300">
        <v>1.2199999999999999E-3</v>
      </c>
      <c r="L2300">
        <f t="shared" si="549"/>
        <v>-0.73168187362771409</v>
      </c>
      <c r="M2300">
        <v>1.2199999999999999E-3</v>
      </c>
      <c r="Q2300">
        <f>I2300</f>
        <v>114.9</v>
      </c>
      <c r="R2300">
        <f>J2300</f>
        <v>-0.96799999999999997</v>
      </c>
      <c r="S2300">
        <v>1.2199999999999999E-3</v>
      </c>
      <c r="T2300">
        <f t="shared" si="550"/>
        <v>-0.50688850862771406</v>
      </c>
      <c r="U2300">
        <v>1.2199999999999999E-3</v>
      </c>
      <c r="Y2300">
        <f t="shared" si="551"/>
        <v>114.9</v>
      </c>
      <c r="Z2300">
        <f t="shared" si="552"/>
        <v>-6483.4418650868429</v>
      </c>
      <c r="AA2300">
        <f t="shared" si="553"/>
        <v>8.1712800365763929</v>
      </c>
      <c r="AB2300">
        <f t="shared" si="554"/>
        <v>-1.5939890208418681</v>
      </c>
      <c r="AC2300">
        <f t="shared" si="555"/>
        <v>3.8364779874213834E-3</v>
      </c>
      <c r="AF2300">
        <f t="shared" si="562"/>
        <v>-6483.4418650868429</v>
      </c>
      <c r="AG2300">
        <f t="shared" si="563"/>
        <v>-1.5978254988292895</v>
      </c>
      <c r="AK2300">
        <f t="shared" si="564"/>
        <v>-6483.4418650868429</v>
      </c>
      <c r="AL2300">
        <f t="shared" si="565"/>
        <v>-1.5939890208418681</v>
      </c>
      <c r="AN2300">
        <f t="shared" si="556"/>
        <v>-6.4834418650868431</v>
      </c>
      <c r="AO2300">
        <f t="shared" si="557"/>
        <v>8.1712800365763925E-3</v>
      </c>
      <c r="AP2300">
        <f t="shared" si="558"/>
        <v>-1.5939890208418681</v>
      </c>
      <c r="AQ2300">
        <f t="shared" si="559"/>
        <v>3.8364779874213834E-3</v>
      </c>
    </row>
    <row r="2301" spans="1:43" x14ac:dyDescent="0.25">
      <c r="A2301">
        <v>114.95</v>
      </c>
      <c r="B2301">
        <v>-0.95699999999999996</v>
      </c>
      <c r="C2301">
        <v>1.2199999999999999E-3</v>
      </c>
      <c r="D2301">
        <v>-0.73</v>
      </c>
      <c r="E2301">
        <v>1.2199999999999999E-3</v>
      </c>
      <c r="I2301">
        <f>A2301</f>
        <v>114.95</v>
      </c>
      <c r="J2301">
        <f>B2301</f>
        <v>-0.95699999999999996</v>
      </c>
      <c r="K2301">
        <v>1.2199999999999999E-3</v>
      </c>
      <c r="L2301">
        <f t="shared" si="549"/>
        <v>-0.73168260551353992</v>
      </c>
      <c r="M2301">
        <v>1.2199999999999999E-3</v>
      </c>
      <c r="Q2301">
        <f>I2301</f>
        <v>114.95</v>
      </c>
      <c r="R2301">
        <f>J2301</f>
        <v>-0.95699999999999996</v>
      </c>
      <c r="S2301">
        <v>1.2199999999999999E-3</v>
      </c>
      <c r="T2301">
        <f t="shared" si="550"/>
        <v>-0.5068892405135399</v>
      </c>
      <c r="U2301">
        <v>1.2199999999999999E-3</v>
      </c>
      <c r="Y2301">
        <f t="shared" si="551"/>
        <v>114.95</v>
      </c>
      <c r="Z2301">
        <f t="shared" si="552"/>
        <v>-6409.76638934722</v>
      </c>
      <c r="AA2301">
        <f t="shared" si="553"/>
        <v>8.1712800365763929</v>
      </c>
      <c r="AB2301">
        <f t="shared" si="554"/>
        <v>-1.5939913223696223</v>
      </c>
      <c r="AC2301">
        <f t="shared" si="555"/>
        <v>3.8364779874213834E-3</v>
      </c>
      <c r="AF2301">
        <f t="shared" si="562"/>
        <v>-6409.76638934722</v>
      </c>
      <c r="AG2301">
        <f t="shared" si="563"/>
        <v>-1.5978278003570436</v>
      </c>
      <c r="AK2301">
        <f t="shared" si="564"/>
        <v>-6409.76638934722</v>
      </c>
      <c r="AL2301">
        <f t="shared" si="565"/>
        <v>-1.5939913223696223</v>
      </c>
      <c r="AN2301">
        <f t="shared" si="556"/>
        <v>-6.4097663893472197</v>
      </c>
      <c r="AO2301">
        <f t="shared" si="557"/>
        <v>8.1712800365763925E-3</v>
      </c>
      <c r="AP2301">
        <f t="shared" si="558"/>
        <v>-1.5939913223696223</v>
      </c>
      <c r="AQ2301">
        <f t="shared" si="559"/>
        <v>3.8364779874213834E-3</v>
      </c>
    </row>
    <row r="2302" spans="1:43" x14ac:dyDescent="0.25">
      <c r="A2302">
        <v>115</v>
      </c>
      <c r="B2302">
        <v>-0.94899999999999995</v>
      </c>
      <c r="C2302">
        <v>1.2199999999999999E-3</v>
      </c>
      <c r="D2302">
        <v>-0.72899999999999998</v>
      </c>
      <c r="E2302">
        <v>1.2199999999999999E-3</v>
      </c>
      <c r="I2302">
        <f>A2302</f>
        <v>115</v>
      </c>
      <c r="J2302">
        <f>B2302</f>
        <v>-0.94899999999999995</v>
      </c>
      <c r="K2302">
        <v>1.2199999999999999E-3</v>
      </c>
      <c r="L2302">
        <f t="shared" si="549"/>
        <v>-0.73068333739936564</v>
      </c>
      <c r="M2302">
        <v>1.2199999999999999E-3</v>
      </c>
      <c r="Q2302">
        <f>I2302</f>
        <v>115</v>
      </c>
      <c r="R2302">
        <f>J2302</f>
        <v>-0.94899999999999995</v>
      </c>
      <c r="S2302">
        <v>1.2199999999999999E-3</v>
      </c>
      <c r="T2302">
        <f t="shared" si="550"/>
        <v>-0.50588997239936562</v>
      </c>
      <c r="U2302">
        <v>1.2199999999999999E-3</v>
      </c>
      <c r="Y2302">
        <f t="shared" si="551"/>
        <v>115</v>
      </c>
      <c r="Z2302">
        <f t="shared" si="552"/>
        <v>-6356.1842251729486</v>
      </c>
      <c r="AA2302">
        <f t="shared" si="553"/>
        <v>8.1712800365763929</v>
      </c>
      <c r="AB2302">
        <f t="shared" si="554"/>
        <v>-1.590848969809326</v>
      </c>
      <c r="AC2302">
        <f t="shared" si="555"/>
        <v>3.8364779874213834E-3</v>
      </c>
      <c r="AF2302">
        <f t="shared" si="562"/>
        <v>-6356.1842251729486</v>
      </c>
      <c r="AG2302">
        <f t="shared" si="563"/>
        <v>-1.5946854477967474</v>
      </c>
      <c r="AK2302">
        <f t="shared" si="564"/>
        <v>-6356.1842251729486</v>
      </c>
      <c r="AL2302">
        <f t="shared" si="565"/>
        <v>-1.590848969809326</v>
      </c>
      <c r="AN2302">
        <f t="shared" si="556"/>
        <v>-6.3561842251729486</v>
      </c>
      <c r="AO2302">
        <f t="shared" si="557"/>
        <v>8.1712800365763925E-3</v>
      </c>
      <c r="AP2302">
        <f t="shared" si="558"/>
        <v>-1.590848969809326</v>
      </c>
      <c r="AQ2302">
        <f t="shared" si="559"/>
        <v>3.8364779874213834E-3</v>
      </c>
    </row>
    <row r="2303" spans="1:43" x14ac:dyDescent="0.25">
      <c r="A2303">
        <v>115.05</v>
      </c>
      <c r="B2303">
        <v>-0.94499999999999995</v>
      </c>
      <c r="C2303">
        <v>1.2199999999999999E-3</v>
      </c>
      <c r="D2303">
        <v>-0.73</v>
      </c>
      <c r="E2303">
        <v>1.2199999999999999E-3</v>
      </c>
      <c r="I2303">
        <f>A2303</f>
        <v>115.05</v>
      </c>
      <c r="J2303">
        <f>B2303</f>
        <v>-0.94499999999999995</v>
      </c>
      <c r="K2303">
        <v>1.2199999999999999E-3</v>
      </c>
      <c r="L2303">
        <f t="shared" si="549"/>
        <v>-0.73168406928519147</v>
      </c>
      <c r="M2303">
        <v>1.2199999999999999E-3</v>
      </c>
      <c r="Q2303">
        <f>I2303</f>
        <v>115.05</v>
      </c>
      <c r="R2303">
        <f>J2303</f>
        <v>-0.94499999999999995</v>
      </c>
      <c r="S2303">
        <v>1.2199999999999999E-3</v>
      </c>
      <c r="T2303">
        <f t="shared" si="550"/>
        <v>-0.50689070428519145</v>
      </c>
      <c r="U2303">
        <v>1.2199999999999999E-3</v>
      </c>
      <c r="Y2303">
        <f t="shared" si="551"/>
        <v>115.05</v>
      </c>
      <c r="Z2303">
        <f t="shared" si="552"/>
        <v>-6329.393143085812</v>
      </c>
      <c r="AA2303">
        <f t="shared" si="553"/>
        <v>8.1712800365763929</v>
      </c>
      <c r="AB2303">
        <f t="shared" si="554"/>
        <v>-1.5939959254251304</v>
      </c>
      <c r="AC2303">
        <f t="shared" si="555"/>
        <v>3.8364779874213834E-3</v>
      </c>
      <c r="AF2303">
        <f t="shared" si="562"/>
        <v>-6329.393143085812</v>
      </c>
      <c r="AG2303">
        <f t="shared" si="563"/>
        <v>-1.5978324034125517</v>
      </c>
      <c r="AK2303">
        <f t="shared" si="564"/>
        <v>-6329.393143085812</v>
      </c>
      <c r="AL2303">
        <f t="shared" si="565"/>
        <v>-1.5939959254251304</v>
      </c>
      <c r="AN2303">
        <f t="shared" si="556"/>
        <v>-6.3293931430858121</v>
      </c>
      <c r="AO2303">
        <f t="shared" si="557"/>
        <v>8.1712800365763925E-3</v>
      </c>
      <c r="AP2303">
        <f t="shared" si="558"/>
        <v>-1.5939959254251304</v>
      </c>
      <c r="AQ2303">
        <f t="shared" si="559"/>
        <v>3.8364779874213834E-3</v>
      </c>
    </row>
    <row r="2304" spans="1:43" x14ac:dyDescent="0.25">
      <c r="A2304">
        <v>115.1</v>
      </c>
      <c r="B2304">
        <v>-0.93899999999999995</v>
      </c>
      <c r="C2304">
        <v>1.2199999999999999E-3</v>
      </c>
      <c r="D2304">
        <v>-0.72799999999999998</v>
      </c>
      <c r="E2304">
        <v>1.2199999999999999E-3</v>
      </c>
      <c r="I2304">
        <f>A2304</f>
        <v>115.1</v>
      </c>
      <c r="J2304">
        <f>B2304</f>
        <v>-0.93899999999999995</v>
      </c>
      <c r="K2304">
        <v>1.2199999999999999E-3</v>
      </c>
      <c r="L2304">
        <f t="shared" si="549"/>
        <v>-0.72968480117101731</v>
      </c>
      <c r="M2304">
        <v>1.2199999999999999E-3</v>
      </c>
      <c r="Q2304">
        <f>I2304</f>
        <v>115.1</v>
      </c>
      <c r="R2304">
        <f>J2304</f>
        <v>-0.93899999999999995</v>
      </c>
      <c r="S2304">
        <v>1.2199999999999999E-3</v>
      </c>
      <c r="T2304">
        <f t="shared" si="550"/>
        <v>-0.50489143617101728</v>
      </c>
      <c r="U2304">
        <v>1.2199999999999999E-3</v>
      </c>
      <c r="Y2304">
        <f t="shared" si="551"/>
        <v>115.1</v>
      </c>
      <c r="Z2304">
        <f t="shared" si="552"/>
        <v>-6289.2065199551089</v>
      </c>
      <c r="AA2304">
        <f t="shared" si="553"/>
        <v>8.1712800365763929</v>
      </c>
      <c r="AB2304">
        <f t="shared" si="554"/>
        <v>-1.5877089187767839</v>
      </c>
      <c r="AC2304">
        <f t="shared" si="555"/>
        <v>3.8364779874213834E-3</v>
      </c>
      <c r="AF2304">
        <f t="shared" si="562"/>
        <v>-6289.2065199551089</v>
      </c>
      <c r="AG2304">
        <f t="shared" si="563"/>
        <v>-1.5915453967642053</v>
      </c>
      <c r="AK2304">
        <f t="shared" si="564"/>
        <v>-6289.2065199551089</v>
      </c>
      <c r="AL2304">
        <f t="shared" si="565"/>
        <v>-1.5877089187767839</v>
      </c>
      <c r="AN2304">
        <f t="shared" si="556"/>
        <v>-6.2892065199551093</v>
      </c>
      <c r="AO2304">
        <f t="shared" si="557"/>
        <v>8.1712800365763925E-3</v>
      </c>
      <c r="AP2304">
        <f t="shared" si="558"/>
        <v>-1.5877089187767839</v>
      </c>
      <c r="AQ2304">
        <f t="shared" si="559"/>
        <v>3.8364779874213834E-3</v>
      </c>
    </row>
    <row r="2305" spans="1:43" x14ac:dyDescent="0.25">
      <c r="A2305">
        <v>115.15</v>
      </c>
      <c r="B2305">
        <v>-0.93600000000000005</v>
      </c>
      <c r="C2305">
        <v>1.2199999999999999E-3</v>
      </c>
      <c r="D2305">
        <v>-0.72899999999999998</v>
      </c>
      <c r="E2305">
        <v>1.2199999999999999E-3</v>
      </c>
      <c r="I2305">
        <f>A2305</f>
        <v>115.15</v>
      </c>
      <c r="J2305">
        <f>B2305</f>
        <v>-0.93600000000000005</v>
      </c>
      <c r="K2305">
        <v>1.2199999999999999E-3</v>
      </c>
      <c r="L2305">
        <f t="shared" si="549"/>
        <v>-0.73068553305684314</v>
      </c>
      <c r="M2305">
        <v>1.2199999999999999E-3</v>
      </c>
      <c r="Q2305">
        <f>I2305</f>
        <v>115.15</v>
      </c>
      <c r="R2305">
        <f>J2305</f>
        <v>-0.93600000000000005</v>
      </c>
      <c r="S2305">
        <v>1.2199999999999999E-3</v>
      </c>
      <c r="T2305">
        <f t="shared" si="550"/>
        <v>-0.50589216805684312</v>
      </c>
      <c r="U2305">
        <v>1.2199999999999999E-3</v>
      </c>
      <c r="Y2305">
        <f t="shared" si="551"/>
        <v>115.15</v>
      </c>
      <c r="Z2305">
        <f t="shared" si="552"/>
        <v>-6269.1132083897573</v>
      </c>
      <c r="AA2305">
        <f t="shared" si="553"/>
        <v>8.1712800365763929</v>
      </c>
      <c r="AB2305">
        <f t="shared" si="554"/>
        <v>-1.5908558743925885</v>
      </c>
      <c r="AC2305">
        <f t="shared" si="555"/>
        <v>3.8364779874213834E-3</v>
      </c>
      <c r="AF2305">
        <f t="shared" si="562"/>
        <v>-6269.1132083897573</v>
      </c>
      <c r="AG2305">
        <f t="shared" si="563"/>
        <v>-1.5946923523800098</v>
      </c>
      <c r="AK2305">
        <f t="shared" si="564"/>
        <v>-6269.1132083897573</v>
      </c>
      <c r="AL2305">
        <f t="shared" si="565"/>
        <v>-1.5908558743925885</v>
      </c>
      <c r="AN2305">
        <f t="shared" si="556"/>
        <v>-6.2691132083897578</v>
      </c>
      <c r="AO2305">
        <f t="shared" si="557"/>
        <v>8.1712800365763925E-3</v>
      </c>
      <c r="AP2305">
        <f t="shared" si="558"/>
        <v>-1.5908558743925885</v>
      </c>
      <c r="AQ2305">
        <f t="shared" si="559"/>
        <v>3.8364779874213834E-3</v>
      </c>
    </row>
    <row r="2306" spans="1:43" x14ac:dyDescent="0.25">
      <c r="A2306">
        <v>115.2</v>
      </c>
      <c r="B2306">
        <v>-0.93</v>
      </c>
      <c r="C2306">
        <v>1.2199999999999999E-3</v>
      </c>
      <c r="D2306">
        <v>-0.72799999999999998</v>
      </c>
      <c r="E2306">
        <v>1.2199999999999999E-3</v>
      </c>
      <c r="I2306">
        <f>A2306</f>
        <v>115.2</v>
      </c>
      <c r="J2306">
        <f>B2306</f>
        <v>-0.93</v>
      </c>
      <c r="K2306">
        <v>1.2199999999999999E-3</v>
      </c>
      <c r="L2306">
        <f t="shared" si="549"/>
        <v>-0.72968626494266897</v>
      </c>
      <c r="M2306">
        <v>1.2199999999999999E-3</v>
      </c>
      <c r="Q2306">
        <f>I2306</f>
        <v>115.2</v>
      </c>
      <c r="R2306">
        <f>J2306</f>
        <v>-0.93</v>
      </c>
      <c r="S2306">
        <v>1.2199999999999999E-3</v>
      </c>
      <c r="T2306">
        <f t="shared" si="550"/>
        <v>-0.50489289994266895</v>
      </c>
      <c r="U2306">
        <v>1.2199999999999999E-3</v>
      </c>
      <c r="Y2306">
        <f t="shared" si="551"/>
        <v>115.2</v>
      </c>
      <c r="Z2306">
        <f t="shared" si="552"/>
        <v>-6228.9265852590543</v>
      </c>
      <c r="AA2306">
        <f t="shared" si="553"/>
        <v>8.1712800365763929</v>
      </c>
      <c r="AB2306">
        <f t="shared" si="554"/>
        <v>-1.5877135218322922</v>
      </c>
      <c r="AC2306">
        <f t="shared" si="555"/>
        <v>3.8364779874213834E-3</v>
      </c>
      <c r="AF2306">
        <f t="shared" si="562"/>
        <v>-6228.9265852590543</v>
      </c>
      <c r="AG2306">
        <f t="shared" si="563"/>
        <v>-1.5915499998197136</v>
      </c>
      <c r="AK2306">
        <f t="shared" si="564"/>
        <v>-6228.9265852590543</v>
      </c>
      <c r="AL2306">
        <f t="shared" si="565"/>
        <v>-1.5877135218322922</v>
      </c>
      <c r="AN2306">
        <f t="shared" si="556"/>
        <v>-6.2289265852590541</v>
      </c>
      <c r="AO2306">
        <f t="shared" si="557"/>
        <v>8.1712800365763925E-3</v>
      </c>
      <c r="AP2306">
        <f t="shared" si="558"/>
        <v>-1.5877135218322922</v>
      </c>
      <c r="AQ2306">
        <f t="shared" si="559"/>
        <v>3.8364779874213834E-3</v>
      </c>
    </row>
    <row r="2307" spans="1:43" x14ac:dyDescent="0.25">
      <c r="A2307">
        <v>115.25</v>
      </c>
      <c r="B2307">
        <v>-0.92300000000000004</v>
      </c>
      <c r="C2307">
        <v>1.2199999999999999E-3</v>
      </c>
      <c r="D2307">
        <v>-0.72799999999999998</v>
      </c>
      <c r="E2307">
        <v>1.2199999999999999E-3</v>
      </c>
      <c r="I2307">
        <f>A2307</f>
        <v>115.25</v>
      </c>
      <c r="J2307">
        <f>B2307</f>
        <v>-0.92300000000000004</v>
      </c>
      <c r="K2307">
        <v>1.2199999999999999E-3</v>
      </c>
      <c r="L2307">
        <f t="shared" ref="L2307:L2370" si="566">D2307-A2307*$H$2</f>
        <v>-0.72968699682849469</v>
      </c>
      <c r="M2307">
        <v>1.2199999999999999E-3</v>
      </c>
      <c r="Q2307">
        <f>I2307</f>
        <v>115.25</v>
      </c>
      <c r="R2307">
        <f>J2307</f>
        <v>-0.92300000000000004</v>
      </c>
      <c r="S2307">
        <v>1.2199999999999999E-3</v>
      </c>
      <c r="T2307">
        <f t="shared" ref="T2307:T2370" si="567">L2307-$P$2</f>
        <v>-0.50489363182849467</v>
      </c>
      <c r="U2307">
        <v>1.2199999999999999E-3</v>
      </c>
      <c r="Y2307">
        <f t="shared" ref="Y2307:Y2370" si="568">Q2307</f>
        <v>115.25</v>
      </c>
      <c r="Z2307">
        <f t="shared" ref="Z2307:Z2370" si="569">2*$X$2*R2307/(PI()*$X$5*($X$3+$X$4))</f>
        <v>-6182.0421916065661</v>
      </c>
      <c r="AA2307">
        <f t="shared" ref="AA2307:AA2370" si="570">2*S2307*$X$2/(PI()*$X$5*($X$3+$X$4))</f>
        <v>8.1712800365763929</v>
      </c>
      <c r="AB2307">
        <f t="shared" ref="AB2307:AB2370" si="571">2*T2307*$X$6/($X$9*$X$8*$X$7*($X$4-$X$3))</f>
        <v>-1.5877158233600461</v>
      </c>
      <c r="AC2307">
        <f t="shared" ref="AC2307:AC2370" si="572">2*U2307*$X$6/($X$9*$X$8*$X$7*($X$4-$X$3))</f>
        <v>3.8364779874213834E-3</v>
      </c>
      <c r="AF2307">
        <f t="shared" si="562"/>
        <v>-6182.0421916065661</v>
      </c>
      <c r="AG2307">
        <f t="shared" si="563"/>
        <v>-1.5915523013474675</v>
      </c>
      <c r="AK2307">
        <f t="shared" si="564"/>
        <v>-6182.0421916065661</v>
      </c>
      <c r="AL2307">
        <f t="shared" si="565"/>
        <v>-1.5877158233600461</v>
      </c>
      <c r="AN2307">
        <f t="shared" ref="AN2307:AN2370" si="573">Z2307*10^-3</f>
        <v>-6.1820421916065662</v>
      </c>
      <c r="AO2307">
        <f t="shared" ref="AO2307:AO2370" si="574">AA2307*10^-3</f>
        <v>8.1712800365763925E-3</v>
      </c>
      <c r="AP2307">
        <f t="shared" ref="AP2307:AP2370" si="575">AB2307</f>
        <v>-1.5877158233600461</v>
      </c>
      <c r="AQ2307">
        <f t="shared" ref="AQ2307:AQ2370" si="576">AC2307</f>
        <v>3.8364779874213834E-3</v>
      </c>
    </row>
    <row r="2308" spans="1:43" x14ac:dyDescent="0.25">
      <c r="A2308">
        <v>115.3</v>
      </c>
      <c r="B2308">
        <v>-0.91900000000000004</v>
      </c>
      <c r="C2308">
        <v>1.2199999999999999E-3</v>
      </c>
      <c r="D2308">
        <v>-0.72699999999999998</v>
      </c>
      <c r="E2308">
        <v>1.2199999999999999E-3</v>
      </c>
      <c r="I2308">
        <f>A2308</f>
        <v>115.3</v>
      </c>
      <c r="J2308">
        <f>B2308</f>
        <v>-0.91900000000000004</v>
      </c>
      <c r="K2308">
        <v>1.2199999999999999E-3</v>
      </c>
      <c r="L2308">
        <f t="shared" si="566"/>
        <v>-0.72868772871432053</v>
      </c>
      <c r="M2308">
        <v>1.2199999999999999E-3</v>
      </c>
      <c r="Q2308">
        <f>I2308</f>
        <v>115.3</v>
      </c>
      <c r="R2308">
        <f>J2308</f>
        <v>-0.91900000000000004</v>
      </c>
      <c r="S2308">
        <v>1.2199999999999999E-3</v>
      </c>
      <c r="T2308">
        <f t="shared" si="567"/>
        <v>-0.5038943637143205</v>
      </c>
      <c r="U2308">
        <v>1.2199999999999999E-3</v>
      </c>
      <c r="Y2308">
        <f t="shared" si="568"/>
        <v>115.3</v>
      </c>
      <c r="Z2308">
        <f t="shared" si="569"/>
        <v>-6155.2511095194313</v>
      </c>
      <c r="AA2308">
        <f t="shared" si="570"/>
        <v>8.1712800365763929</v>
      </c>
      <c r="AB2308">
        <f t="shared" si="571"/>
        <v>-1.5845734707997501</v>
      </c>
      <c r="AC2308">
        <f t="shared" si="572"/>
        <v>3.8364779874213834E-3</v>
      </c>
      <c r="AF2308">
        <f t="shared" si="562"/>
        <v>-6155.2511095194313</v>
      </c>
      <c r="AG2308">
        <f t="shared" si="563"/>
        <v>-1.5884099487871715</v>
      </c>
      <c r="AK2308">
        <f t="shared" si="564"/>
        <v>-6155.2511095194313</v>
      </c>
      <c r="AL2308">
        <f t="shared" si="565"/>
        <v>-1.5845734707997501</v>
      </c>
      <c r="AN2308">
        <f t="shared" si="573"/>
        <v>-6.1552511095194316</v>
      </c>
      <c r="AO2308">
        <f t="shared" si="574"/>
        <v>8.1712800365763925E-3</v>
      </c>
      <c r="AP2308">
        <f t="shared" si="575"/>
        <v>-1.5845734707997501</v>
      </c>
      <c r="AQ2308">
        <f t="shared" si="576"/>
        <v>3.8364779874213834E-3</v>
      </c>
    </row>
    <row r="2309" spans="1:43" x14ac:dyDescent="0.25">
      <c r="A2309">
        <v>115.35</v>
      </c>
      <c r="B2309">
        <v>-0.91400000000000003</v>
      </c>
      <c r="C2309">
        <v>1.2199999999999999E-3</v>
      </c>
      <c r="D2309">
        <v>-0.72799999999999998</v>
      </c>
      <c r="E2309">
        <v>1.2199999999999999E-3</v>
      </c>
      <c r="I2309">
        <f>A2309</f>
        <v>115.35</v>
      </c>
      <c r="J2309">
        <f>B2309</f>
        <v>-0.91400000000000003</v>
      </c>
      <c r="K2309">
        <v>1.2199999999999999E-3</v>
      </c>
      <c r="L2309">
        <f t="shared" si="566"/>
        <v>-0.72968846060014636</v>
      </c>
      <c r="M2309">
        <v>1.2199999999999999E-3</v>
      </c>
      <c r="Q2309">
        <f>I2309</f>
        <v>115.35</v>
      </c>
      <c r="R2309">
        <f>J2309</f>
        <v>-0.91400000000000003</v>
      </c>
      <c r="S2309">
        <v>1.2199999999999999E-3</v>
      </c>
      <c r="T2309">
        <f t="shared" si="567"/>
        <v>-0.50489509560014634</v>
      </c>
      <c r="U2309">
        <v>1.2199999999999999E-3</v>
      </c>
      <c r="Y2309">
        <f t="shared" si="568"/>
        <v>115.35</v>
      </c>
      <c r="Z2309">
        <f t="shared" si="569"/>
        <v>-6121.7622569105106</v>
      </c>
      <c r="AA2309">
        <f t="shared" si="570"/>
        <v>8.1712800365763929</v>
      </c>
      <c r="AB2309">
        <f t="shared" si="571"/>
        <v>-1.5877204264155544</v>
      </c>
      <c r="AC2309">
        <f t="shared" si="572"/>
        <v>3.8364779874213834E-3</v>
      </c>
      <c r="AF2309">
        <f t="shared" si="562"/>
        <v>-6121.7622569105106</v>
      </c>
      <c r="AG2309">
        <f t="shared" si="563"/>
        <v>-1.5915569044029758</v>
      </c>
      <c r="AK2309">
        <f t="shared" si="564"/>
        <v>-6121.7622569105106</v>
      </c>
      <c r="AL2309">
        <f t="shared" si="565"/>
        <v>-1.5877204264155544</v>
      </c>
      <c r="AN2309">
        <f t="shared" si="573"/>
        <v>-6.121762256910511</v>
      </c>
      <c r="AO2309">
        <f t="shared" si="574"/>
        <v>8.1712800365763925E-3</v>
      </c>
      <c r="AP2309">
        <f t="shared" si="575"/>
        <v>-1.5877204264155544</v>
      </c>
      <c r="AQ2309">
        <f t="shared" si="576"/>
        <v>3.8364779874213834E-3</v>
      </c>
    </row>
    <row r="2310" spans="1:43" x14ac:dyDescent="0.25">
      <c r="A2310">
        <v>115.4</v>
      </c>
      <c r="B2310">
        <v>-0.91200000000000003</v>
      </c>
      <c r="C2310">
        <v>1.2199999999999999E-3</v>
      </c>
      <c r="D2310">
        <v>-0.72699999999999998</v>
      </c>
      <c r="E2310">
        <v>1.2199999999999999E-3</v>
      </c>
      <c r="I2310">
        <f>A2310</f>
        <v>115.4</v>
      </c>
      <c r="J2310">
        <f>B2310</f>
        <v>-0.91200000000000003</v>
      </c>
      <c r="K2310">
        <v>1.2199999999999999E-3</v>
      </c>
      <c r="L2310">
        <f t="shared" si="566"/>
        <v>-0.72868919248597219</v>
      </c>
      <c r="M2310">
        <v>1.2199999999999999E-3</v>
      </c>
      <c r="Q2310">
        <f>I2310</f>
        <v>115.4</v>
      </c>
      <c r="R2310">
        <f>J2310</f>
        <v>-0.91200000000000003</v>
      </c>
      <c r="S2310">
        <v>1.2199999999999999E-3</v>
      </c>
      <c r="T2310">
        <f t="shared" si="567"/>
        <v>-0.50389582748597217</v>
      </c>
      <c r="U2310">
        <v>1.2199999999999999E-3</v>
      </c>
      <c r="Y2310">
        <f t="shared" si="568"/>
        <v>115.4</v>
      </c>
      <c r="Z2310">
        <f t="shared" si="569"/>
        <v>-6108.3667158669432</v>
      </c>
      <c r="AA2310">
        <f t="shared" si="570"/>
        <v>8.1712800365763929</v>
      </c>
      <c r="AB2310">
        <f t="shared" si="571"/>
        <v>-1.5845780738552584</v>
      </c>
      <c r="AC2310">
        <f t="shared" si="572"/>
        <v>3.8364779874213834E-3</v>
      </c>
      <c r="AF2310">
        <f t="shared" si="562"/>
        <v>-6108.3667158669432</v>
      </c>
      <c r="AG2310">
        <f t="shared" si="563"/>
        <v>-1.5884145518426798</v>
      </c>
      <c r="AK2310">
        <f t="shared" si="564"/>
        <v>-6108.3667158669432</v>
      </c>
      <c r="AL2310">
        <f t="shared" si="565"/>
        <v>-1.5845780738552584</v>
      </c>
      <c r="AN2310">
        <f t="shared" si="573"/>
        <v>-6.1083667158669437</v>
      </c>
      <c r="AO2310">
        <f t="shared" si="574"/>
        <v>8.1712800365763925E-3</v>
      </c>
      <c r="AP2310">
        <f t="shared" si="575"/>
        <v>-1.5845780738552584</v>
      </c>
      <c r="AQ2310">
        <f t="shared" si="576"/>
        <v>3.8364779874213834E-3</v>
      </c>
    </row>
    <row r="2311" spans="1:43" x14ac:dyDescent="0.25">
      <c r="A2311">
        <v>115.45</v>
      </c>
      <c r="B2311">
        <v>-0.90700000000000003</v>
      </c>
      <c r="C2311">
        <v>1.2199999999999999E-3</v>
      </c>
      <c r="D2311">
        <v>-0.72799999999999998</v>
      </c>
      <c r="E2311">
        <v>1.2199999999999999E-3</v>
      </c>
      <c r="I2311">
        <f>A2311</f>
        <v>115.45</v>
      </c>
      <c r="J2311">
        <f>B2311</f>
        <v>-0.90700000000000003</v>
      </c>
      <c r="K2311">
        <v>1.2199999999999999E-3</v>
      </c>
      <c r="L2311">
        <f t="shared" si="566"/>
        <v>-0.72968992437179803</v>
      </c>
      <c r="M2311">
        <v>1.2199999999999999E-3</v>
      </c>
      <c r="Q2311">
        <f>I2311</f>
        <v>115.45</v>
      </c>
      <c r="R2311">
        <f>J2311</f>
        <v>-0.90700000000000003</v>
      </c>
      <c r="S2311">
        <v>1.2199999999999999E-3</v>
      </c>
      <c r="T2311">
        <f t="shared" si="567"/>
        <v>-0.504896559371798</v>
      </c>
      <c r="U2311">
        <v>1.2199999999999999E-3</v>
      </c>
      <c r="Y2311">
        <f t="shared" si="568"/>
        <v>115.45</v>
      </c>
      <c r="Z2311">
        <f t="shared" si="569"/>
        <v>-6074.8778632580243</v>
      </c>
      <c r="AA2311">
        <f t="shared" si="570"/>
        <v>8.1712800365763929</v>
      </c>
      <c r="AB2311">
        <f t="shared" si="571"/>
        <v>-1.5877250294710628</v>
      </c>
      <c r="AC2311">
        <f t="shared" si="572"/>
        <v>3.8364779874213834E-3</v>
      </c>
      <c r="AF2311">
        <f t="shared" si="562"/>
        <v>-6074.8778632580243</v>
      </c>
      <c r="AG2311">
        <f t="shared" si="563"/>
        <v>-1.5915615074584841</v>
      </c>
      <c r="AK2311">
        <f t="shared" si="564"/>
        <v>-6074.8778632580243</v>
      </c>
      <c r="AL2311">
        <f t="shared" si="565"/>
        <v>-1.5877250294710628</v>
      </c>
      <c r="AN2311">
        <f t="shared" si="573"/>
        <v>-6.074877863258024</v>
      </c>
      <c r="AO2311">
        <f t="shared" si="574"/>
        <v>8.1712800365763925E-3</v>
      </c>
      <c r="AP2311">
        <f t="shared" si="575"/>
        <v>-1.5877250294710628</v>
      </c>
      <c r="AQ2311">
        <f t="shared" si="576"/>
        <v>3.8364779874213834E-3</v>
      </c>
    </row>
    <row r="2312" spans="1:43" x14ac:dyDescent="0.25">
      <c r="A2312">
        <v>115.5</v>
      </c>
      <c r="B2312">
        <v>-0.90500000000000003</v>
      </c>
      <c r="C2312">
        <v>1.2199999999999999E-3</v>
      </c>
      <c r="D2312">
        <v>-0.72699999999999998</v>
      </c>
      <c r="E2312">
        <v>1.2199999999999999E-3</v>
      </c>
      <c r="I2312">
        <f>A2312</f>
        <v>115.5</v>
      </c>
      <c r="J2312">
        <f>B2312</f>
        <v>-0.90500000000000003</v>
      </c>
      <c r="K2312">
        <v>1.2199999999999999E-3</v>
      </c>
      <c r="L2312">
        <f t="shared" si="566"/>
        <v>-0.72869065625762375</v>
      </c>
      <c r="M2312">
        <v>1.2199999999999999E-3</v>
      </c>
      <c r="Q2312">
        <f>I2312</f>
        <v>115.5</v>
      </c>
      <c r="R2312">
        <f>J2312</f>
        <v>-0.90500000000000003</v>
      </c>
      <c r="S2312">
        <v>1.2199999999999999E-3</v>
      </c>
      <c r="T2312">
        <f t="shared" si="567"/>
        <v>-0.50389729125762373</v>
      </c>
      <c r="U2312">
        <v>1.2199999999999999E-3</v>
      </c>
      <c r="Y2312">
        <f t="shared" si="568"/>
        <v>115.5</v>
      </c>
      <c r="Z2312">
        <f t="shared" si="569"/>
        <v>-6061.482322214456</v>
      </c>
      <c r="AA2312">
        <f t="shared" si="570"/>
        <v>8.1712800365763929</v>
      </c>
      <c r="AB2312">
        <f t="shared" si="571"/>
        <v>-1.5845826769107665</v>
      </c>
      <c r="AC2312">
        <f t="shared" si="572"/>
        <v>3.8364779874213834E-3</v>
      </c>
      <c r="AF2312">
        <f t="shared" si="562"/>
        <v>-6061.482322214456</v>
      </c>
      <c r="AG2312">
        <f t="shared" si="563"/>
        <v>-1.5884191548981879</v>
      </c>
      <c r="AK2312">
        <f t="shared" si="564"/>
        <v>-6061.482322214456</v>
      </c>
      <c r="AL2312">
        <f t="shared" si="565"/>
        <v>-1.5845826769107665</v>
      </c>
      <c r="AN2312">
        <f t="shared" si="573"/>
        <v>-6.0614823222144558</v>
      </c>
      <c r="AO2312">
        <f t="shared" si="574"/>
        <v>8.1712800365763925E-3</v>
      </c>
      <c r="AP2312">
        <f t="shared" si="575"/>
        <v>-1.5845826769107665</v>
      </c>
      <c r="AQ2312">
        <f t="shared" si="576"/>
        <v>3.8364779874213834E-3</v>
      </c>
    </row>
    <row r="2313" spans="1:43" x14ac:dyDescent="0.25">
      <c r="A2313">
        <v>115.55</v>
      </c>
      <c r="B2313">
        <v>-0.90400000000000003</v>
      </c>
      <c r="C2313">
        <v>1.2199999999999999E-3</v>
      </c>
      <c r="D2313">
        <v>-0.72799999999999998</v>
      </c>
      <c r="E2313">
        <v>1.2199999999999999E-3</v>
      </c>
      <c r="I2313">
        <f>A2313</f>
        <v>115.55</v>
      </c>
      <c r="J2313">
        <f>B2313</f>
        <v>-0.90400000000000003</v>
      </c>
      <c r="K2313">
        <v>1.2199999999999999E-3</v>
      </c>
      <c r="L2313">
        <f t="shared" si="566"/>
        <v>-0.72969138814344958</v>
      </c>
      <c r="M2313">
        <v>1.2199999999999999E-3</v>
      </c>
      <c r="Q2313">
        <f>I2313</f>
        <v>115.55</v>
      </c>
      <c r="R2313">
        <f>J2313</f>
        <v>-0.90400000000000003</v>
      </c>
      <c r="S2313">
        <v>1.2199999999999999E-3</v>
      </c>
      <c r="T2313">
        <f t="shared" si="567"/>
        <v>-0.50489802314344956</v>
      </c>
      <c r="U2313">
        <v>1.2199999999999999E-3</v>
      </c>
      <c r="Y2313">
        <f t="shared" si="568"/>
        <v>115.55</v>
      </c>
      <c r="Z2313">
        <f t="shared" si="569"/>
        <v>-6054.7845516926718</v>
      </c>
      <c r="AA2313">
        <f t="shared" si="570"/>
        <v>8.1712800365763929</v>
      </c>
      <c r="AB2313">
        <f t="shared" si="571"/>
        <v>-1.5877296325265711</v>
      </c>
      <c r="AC2313">
        <f t="shared" si="572"/>
        <v>3.8364779874213834E-3</v>
      </c>
      <c r="AF2313">
        <f t="shared" si="562"/>
        <v>-6054.7845516926718</v>
      </c>
      <c r="AG2313">
        <f t="shared" si="563"/>
        <v>-1.5915661105139924</v>
      </c>
      <c r="AK2313">
        <f t="shared" si="564"/>
        <v>-6054.7845516926718</v>
      </c>
      <c r="AL2313">
        <f t="shared" si="565"/>
        <v>-1.5877296325265711</v>
      </c>
      <c r="AN2313">
        <f t="shared" si="573"/>
        <v>-6.0547845516926717</v>
      </c>
      <c r="AO2313">
        <f t="shared" si="574"/>
        <v>8.1712800365763925E-3</v>
      </c>
      <c r="AP2313">
        <f t="shared" si="575"/>
        <v>-1.5877296325265711</v>
      </c>
      <c r="AQ2313">
        <f t="shared" si="576"/>
        <v>3.8364779874213834E-3</v>
      </c>
    </row>
    <row r="2314" spans="1:43" x14ac:dyDescent="0.25">
      <c r="A2314">
        <v>115.6</v>
      </c>
      <c r="B2314">
        <v>-0.90400000000000003</v>
      </c>
      <c r="C2314">
        <v>1.2199999999999999E-3</v>
      </c>
      <c r="D2314">
        <v>-0.72699999999999998</v>
      </c>
      <c r="E2314">
        <v>1.2199999999999999E-3</v>
      </c>
      <c r="I2314">
        <f>A2314</f>
        <v>115.6</v>
      </c>
      <c r="J2314">
        <f>B2314</f>
        <v>-0.90400000000000003</v>
      </c>
      <c r="K2314">
        <v>1.2199999999999999E-3</v>
      </c>
      <c r="L2314">
        <f t="shared" si="566"/>
        <v>-0.72869212002927541</v>
      </c>
      <c r="M2314">
        <v>1.2199999999999999E-3</v>
      </c>
      <c r="Q2314">
        <f>I2314</f>
        <v>115.6</v>
      </c>
      <c r="R2314">
        <f>J2314</f>
        <v>-0.90400000000000003</v>
      </c>
      <c r="S2314">
        <v>1.2199999999999999E-3</v>
      </c>
      <c r="T2314">
        <f t="shared" si="567"/>
        <v>-0.50389875502927539</v>
      </c>
      <c r="U2314">
        <v>1.2199999999999999E-3</v>
      </c>
      <c r="Y2314">
        <f t="shared" si="568"/>
        <v>115.6</v>
      </c>
      <c r="Z2314">
        <f t="shared" si="569"/>
        <v>-6054.7845516926718</v>
      </c>
      <c r="AA2314">
        <f t="shared" si="570"/>
        <v>8.1712800365763929</v>
      </c>
      <c r="AB2314">
        <f t="shared" si="571"/>
        <v>-1.5845872799662748</v>
      </c>
      <c r="AC2314">
        <f t="shared" si="572"/>
        <v>3.8364779874213834E-3</v>
      </c>
      <c r="AF2314">
        <f t="shared" si="562"/>
        <v>-6054.7845516926718</v>
      </c>
      <c r="AG2314">
        <f t="shared" si="563"/>
        <v>-1.5884237579536962</v>
      </c>
      <c r="AK2314">
        <f t="shared" si="564"/>
        <v>-6054.7845516926718</v>
      </c>
      <c r="AL2314">
        <f t="shared" si="565"/>
        <v>-1.5845872799662748</v>
      </c>
      <c r="AN2314">
        <f t="shared" si="573"/>
        <v>-6.0547845516926717</v>
      </c>
      <c r="AO2314">
        <f t="shared" si="574"/>
        <v>8.1712800365763925E-3</v>
      </c>
      <c r="AP2314">
        <f t="shared" si="575"/>
        <v>-1.5845872799662748</v>
      </c>
      <c r="AQ2314">
        <f t="shared" si="576"/>
        <v>3.8364779874213834E-3</v>
      </c>
    </row>
    <row r="2315" spans="1:43" x14ac:dyDescent="0.25">
      <c r="A2315">
        <v>115.65</v>
      </c>
      <c r="B2315">
        <v>-0.90300000000000002</v>
      </c>
      <c r="C2315">
        <v>1.2199999999999999E-3</v>
      </c>
      <c r="D2315">
        <v>-0.72699999999999998</v>
      </c>
      <c r="E2315">
        <v>1.2199999999999999E-3</v>
      </c>
      <c r="I2315">
        <f>A2315</f>
        <v>115.65</v>
      </c>
      <c r="J2315">
        <f>B2315</f>
        <v>-0.90300000000000002</v>
      </c>
      <c r="K2315">
        <v>1.2199999999999999E-3</v>
      </c>
      <c r="L2315">
        <f t="shared" si="566"/>
        <v>-0.72869285191510125</v>
      </c>
      <c r="M2315">
        <v>1.2199999999999999E-3</v>
      </c>
      <c r="Q2315">
        <f>I2315</f>
        <v>115.65</v>
      </c>
      <c r="R2315">
        <f>J2315</f>
        <v>-0.90300000000000002</v>
      </c>
      <c r="S2315">
        <v>1.2199999999999999E-3</v>
      </c>
      <c r="T2315">
        <f t="shared" si="567"/>
        <v>-0.50389948691510122</v>
      </c>
      <c r="U2315">
        <v>1.2199999999999999E-3</v>
      </c>
      <c r="Y2315">
        <f t="shared" si="568"/>
        <v>115.65</v>
      </c>
      <c r="Z2315">
        <f t="shared" si="569"/>
        <v>-6048.0867811708877</v>
      </c>
      <c r="AA2315">
        <f t="shared" si="570"/>
        <v>8.1712800365763929</v>
      </c>
      <c r="AB2315">
        <f t="shared" si="571"/>
        <v>-1.584589581494029</v>
      </c>
      <c r="AC2315">
        <f t="shared" si="572"/>
        <v>3.8364779874213834E-3</v>
      </c>
      <c r="AF2315">
        <f t="shared" si="562"/>
        <v>-6048.0867811708877</v>
      </c>
      <c r="AG2315">
        <f t="shared" si="563"/>
        <v>-1.5884260594814503</v>
      </c>
      <c r="AK2315">
        <f t="shared" si="564"/>
        <v>-6048.0867811708877</v>
      </c>
      <c r="AL2315">
        <f t="shared" si="565"/>
        <v>-1.584589581494029</v>
      </c>
      <c r="AN2315">
        <f t="shared" si="573"/>
        <v>-6.0480867811708876</v>
      </c>
      <c r="AO2315">
        <f t="shared" si="574"/>
        <v>8.1712800365763925E-3</v>
      </c>
      <c r="AP2315">
        <f t="shared" si="575"/>
        <v>-1.584589581494029</v>
      </c>
      <c r="AQ2315">
        <f t="shared" si="576"/>
        <v>3.8364779874213834E-3</v>
      </c>
    </row>
    <row r="2316" spans="1:43" x14ac:dyDescent="0.25">
      <c r="A2316">
        <v>115.7</v>
      </c>
      <c r="B2316">
        <v>-0.90300000000000002</v>
      </c>
      <c r="C2316">
        <v>1.2199999999999999E-3</v>
      </c>
      <c r="D2316">
        <v>-0.72699999999999998</v>
      </c>
      <c r="E2316">
        <v>1.2199999999999999E-3</v>
      </c>
      <c r="I2316">
        <f>A2316</f>
        <v>115.7</v>
      </c>
      <c r="J2316">
        <f>B2316</f>
        <v>-0.90300000000000002</v>
      </c>
      <c r="K2316">
        <v>1.2199999999999999E-3</v>
      </c>
      <c r="L2316">
        <f t="shared" si="566"/>
        <v>-0.72869358380092708</v>
      </c>
      <c r="M2316">
        <v>1.2199999999999999E-3</v>
      </c>
      <c r="Q2316">
        <f>I2316</f>
        <v>115.7</v>
      </c>
      <c r="R2316">
        <f>J2316</f>
        <v>-0.90300000000000002</v>
      </c>
      <c r="S2316">
        <v>1.2199999999999999E-3</v>
      </c>
      <c r="T2316">
        <f t="shared" si="567"/>
        <v>-0.50390021880092706</v>
      </c>
      <c r="U2316">
        <v>1.2199999999999999E-3</v>
      </c>
      <c r="Y2316">
        <f t="shared" si="568"/>
        <v>115.7</v>
      </c>
      <c r="Z2316">
        <f t="shared" si="569"/>
        <v>-6048.0867811708877</v>
      </c>
      <c r="AA2316">
        <f t="shared" si="570"/>
        <v>8.1712800365763929</v>
      </c>
      <c r="AB2316">
        <f t="shared" si="571"/>
        <v>-1.5845918830217831</v>
      </c>
      <c r="AC2316">
        <f t="shared" si="572"/>
        <v>3.8364779874213834E-3</v>
      </c>
      <c r="AF2316">
        <f t="shared" si="562"/>
        <v>-6048.0867811708877</v>
      </c>
      <c r="AG2316">
        <f t="shared" si="563"/>
        <v>-1.5884283610092045</v>
      </c>
      <c r="AK2316">
        <f t="shared" si="564"/>
        <v>-6048.0867811708877</v>
      </c>
      <c r="AL2316">
        <f t="shared" si="565"/>
        <v>-1.5845918830217831</v>
      </c>
      <c r="AN2316">
        <f t="shared" si="573"/>
        <v>-6.0480867811708876</v>
      </c>
      <c r="AO2316">
        <f t="shared" si="574"/>
        <v>8.1712800365763925E-3</v>
      </c>
      <c r="AP2316">
        <f t="shared" si="575"/>
        <v>-1.5845918830217831</v>
      </c>
      <c r="AQ2316">
        <f t="shared" si="576"/>
        <v>3.8364779874213834E-3</v>
      </c>
    </row>
    <row r="2317" spans="1:43" x14ac:dyDescent="0.25">
      <c r="A2317">
        <v>115.75</v>
      </c>
      <c r="B2317">
        <v>-0.90200000000000002</v>
      </c>
      <c r="C2317">
        <v>1.2199999999999999E-3</v>
      </c>
      <c r="D2317">
        <v>-0.72799999999999998</v>
      </c>
      <c r="E2317">
        <v>1.2199999999999999E-3</v>
      </c>
      <c r="I2317">
        <f>A2317</f>
        <v>115.75</v>
      </c>
      <c r="J2317">
        <f>B2317</f>
        <v>-0.90200000000000002</v>
      </c>
      <c r="K2317">
        <v>1.2199999999999999E-3</v>
      </c>
      <c r="L2317">
        <f t="shared" si="566"/>
        <v>-0.7296943156867528</v>
      </c>
      <c r="M2317">
        <v>1.2199999999999999E-3</v>
      </c>
      <c r="Q2317">
        <f>I2317</f>
        <v>115.75</v>
      </c>
      <c r="R2317">
        <f>J2317</f>
        <v>-0.90200000000000002</v>
      </c>
      <c r="S2317">
        <v>1.2199999999999999E-3</v>
      </c>
      <c r="T2317">
        <f t="shared" si="567"/>
        <v>-0.50490095068675278</v>
      </c>
      <c r="U2317">
        <v>1.2199999999999999E-3</v>
      </c>
      <c r="Y2317">
        <f t="shared" si="568"/>
        <v>115.75</v>
      </c>
      <c r="Z2317">
        <f t="shared" si="569"/>
        <v>-6041.3890106491035</v>
      </c>
      <c r="AA2317">
        <f t="shared" si="570"/>
        <v>8.1712800365763929</v>
      </c>
      <c r="AB2317">
        <f t="shared" si="571"/>
        <v>-1.5877388386375872</v>
      </c>
      <c r="AC2317">
        <f t="shared" si="572"/>
        <v>3.8364779874213834E-3</v>
      </c>
      <c r="AF2317">
        <f t="shared" si="562"/>
        <v>-6041.3890106491035</v>
      </c>
      <c r="AG2317">
        <f t="shared" si="563"/>
        <v>-1.5915753166250086</v>
      </c>
      <c r="AK2317">
        <f t="shared" si="564"/>
        <v>-6041.3890106491035</v>
      </c>
      <c r="AL2317">
        <f t="shared" si="565"/>
        <v>-1.5877388386375872</v>
      </c>
      <c r="AN2317">
        <f t="shared" si="573"/>
        <v>-6.0413890106491035</v>
      </c>
      <c r="AO2317">
        <f t="shared" si="574"/>
        <v>8.1712800365763925E-3</v>
      </c>
      <c r="AP2317">
        <f t="shared" si="575"/>
        <v>-1.5877388386375872</v>
      </c>
      <c r="AQ2317">
        <f t="shared" si="576"/>
        <v>3.8364779874213834E-3</v>
      </c>
    </row>
    <row r="2318" spans="1:43" x14ac:dyDescent="0.25">
      <c r="A2318">
        <v>115.8</v>
      </c>
      <c r="B2318">
        <v>-0.89600000000000002</v>
      </c>
      <c r="C2318">
        <v>1.2199999999999999E-3</v>
      </c>
      <c r="D2318">
        <v>-0.72599999999999998</v>
      </c>
      <c r="E2318">
        <v>1.2199999999999999E-3</v>
      </c>
      <c r="I2318">
        <f>A2318</f>
        <v>115.8</v>
      </c>
      <c r="J2318">
        <f>B2318</f>
        <v>-0.89600000000000002</v>
      </c>
      <c r="K2318">
        <v>1.2199999999999999E-3</v>
      </c>
      <c r="L2318">
        <f t="shared" si="566"/>
        <v>-0.72769504757257863</v>
      </c>
      <c r="M2318">
        <v>1.2199999999999999E-3</v>
      </c>
      <c r="Q2318">
        <f>I2318</f>
        <v>115.8</v>
      </c>
      <c r="R2318">
        <f>J2318</f>
        <v>-0.89600000000000002</v>
      </c>
      <c r="S2318">
        <v>1.2199999999999999E-3</v>
      </c>
      <c r="T2318">
        <f t="shared" si="567"/>
        <v>-0.50290168257257861</v>
      </c>
      <c r="U2318">
        <v>1.2199999999999999E-3</v>
      </c>
      <c r="Y2318">
        <f t="shared" si="568"/>
        <v>115.8</v>
      </c>
      <c r="Z2318">
        <f t="shared" si="569"/>
        <v>-6001.2023875184004</v>
      </c>
      <c r="AA2318">
        <f t="shared" si="570"/>
        <v>8.1712800365763929</v>
      </c>
      <c r="AB2318">
        <f t="shared" si="571"/>
        <v>-1.581451831989241</v>
      </c>
      <c r="AC2318">
        <f t="shared" si="572"/>
        <v>3.8364779874213834E-3</v>
      </c>
      <c r="AF2318">
        <f t="shared" si="562"/>
        <v>-6001.2023875184004</v>
      </c>
      <c r="AG2318">
        <f t="shared" si="563"/>
        <v>-1.5852883099766624</v>
      </c>
      <c r="AK2318">
        <f t="shared" si="564"/>
        <v>-6001.2023875184004</v>
      </c>
      <c r="AL2318">
        <f t="shared" si="565"/>
        <v>-1.581451831989241</v>
      </c>
      <c r="AN2318">
        <f t="shared" si="573"/>
        <v>-6.0012023875184006</v>
      </c>
      <c r="AO2318">
        <f t="shared" si="574"/>
        <v>8.1712800365763925E-3</v>
      </c>
      <c r="AP2318">
        <f t="shared" si="575"/>
        <v>-1.581451831989241</v>
      </c>
      <c r="AQ2318">
        <f t="shared" si="576"/>
        <v>3.8364779874213834E-3</v>
      </c>
    </row>
    <row r="2319" spans="1:43" x14ac:dyDescent="0.25">
      <c r="A2319">
        <v>115.85</v>
      </c>
      <c r="B2319">
        <v>-0.89600000000000002</v>
      </c>
      <c r="C2319">
        <v>1.2199999999999999E-3</v>
      </c>
      <c r="D2319">
        <v>-0.72699999999999998</v>
      </c>
      <c r="E2319">
        <v>1.2199999999999999E-3</v>
      </c>
      <c r="I2319">
        <f>A2319</f>
        <v>115.85</v>
      </c>
      <c r="J2319">
        <f>B2319</f>
        <v>-0.89600000000000002</v>
      </c>
      <c r="K2319">
        <v>1.2199999999999999E-3</v>
      </c>
      <c r="L2319">
        <f t="shared" si="566"/>
        <v>-0.72869577945840447</v>
      </c>
      <c r="M2319">
        <v>1.2199999999999999E-3</v>
      </c>
      <c r="Q2319">
        <f>I2319</f>
        <v>115.85</v>
      </c>
      <c r="R2319">
        <f>J2319</f>
        <v>-0.89600000000000002</v>
      </c>
      <c r="S2319">
        <v>1.2199999999999999E-3</v>
      </c>
      <c r="T2319">
        <f t="shared" si="567"/>
        <v>-0.50390241445840445</v>
      </c>
      <c r="U2319">
        <v>1.2199999999999999E-3</v>
      </c>
      <c r="Y2319">
        <f t="shared" si="568"/>
        <v>115.85</v>
      </c>
      <c r="Z2319">
        <f t="shared" si="569"/>
        <v>-6001.2023875184004</v>
      </c>
      <c r="AA2319">
        <f t="shared" si="570"/>
        <v>8.1712800365763929</v>
      </c>
      <c r="AB2319">
        <f t="shared" si="571"/>
        <v>-1.5845987876050456</v>
      </c>
      <c r="AC2319">
        <f t="shared" si="572"/>
        <v>3.8364779874213834E-3</v>
      </c>
      <c r="AF2319">
        <f t="shared" si="562"/>
        <v>-6001.2023875184004</v>
      </c>
      <c r="AG2319">
        <f t="shared" si="563"/>
        <v>-1.5884352655924669</v>
      </c>
      <c r="AK2319">
        <f t="shared" si="564"/>
        <v>-6001.2023875184004</v>
      </c>
      <c r="AL2319">
        <f t="shared" si="565"/>
        <v>-1.5845987876050456</v>
      </c>
      <c r="AN2319">
        <f t="shared" si="573"/>
        <v>-6.0012023875184006</v>
      </c>
      <c r="AO2319">
        <f t="shared" si="574"/>
        <v>8.1712800365763925E-3</v>
      </c>
      <c r="AP2319">
        <f t="shared" si="575"/>
        <v>-1.5845987876050456</v>
      </c>
      <c r="AQ2319">
        <f t="shared" si="576"/>
        <v>3.8364779874213834E-3</v>
      </c>
    </row>
    <row r="2320" spans="1:43" x14ac:dyDescent="0.25">
      <c r="A2320">
        <v>115.9</v>
      </c>
      <c r="B2320">
        <v>-0.89100000000000001</v>
      </c>
      <c r="C2320">
        <v>1.2199999999999999E-3</v>
      </c>
      <c r="D2320">
        <v>-0.72599999999999998</v>
      </c>
      <c r="E2320">
        <v>1.2199999999999999E-3</v>
      </c>
      <c r="I2320">
        <f>A2320</f>
        <v>115.9</v>
      </c>
      <c r="J2320">
        <f>B2320</f>
        <v>-0.89100000000000001</v>
      </c>
      <c r="K2320">
        <v>1.2199999999999999E-3</v>
      </c>
      <c r="L2320">
        <f t="shared" si="566"/>
        <v>-0.7276965113442303</v>
      </c>
      <c r="M2320">
        <v>1.2199999999999999E-3</v>
      </c>
      <c r="Q2320">
        <f>I2320</f>
        <v>115.9</v>
      </c>
      <c r="R2320">
        <f>J2320</f>
        <v>-0.89100000000000001</v>
      </c>
      <c r="S2320">
        <v>1.2199999999999999E-3</v>
      </c>
      <c r="T2320">
        <f t="shared" si="567"/>
        <v>-0.50290314634423028</v>
      </c>
      <c r="U2320">
        <v>1.2199999999999999E-3</v>
      </c>
      <c r="Y2320">
        <f t="shared" si="568"/>
        <v>115.9</v>
      </c>
      <c r="Z2320">
        <f t="shared" si="569"/>
        <v>-5967.7135349094806</v>
      </c>
      <c r="AA2320">
        <f t="shared" si="570"/>
        <v>8.1712800365763929</v>
      </c>
      <c r="AB2320">
        <f t="shared" si="571"/>
        <v>-1.5814564350447493</v>
      </c>
      <c r="AC2320">
        <f t="shared" si="572"/>
        <v>3.8364779874213834E-3</v>
      </c>
      <c r="AF2320">
        <f t="shared" si="562"/>
        <v>-5967.7135349094806</v>
      </c>
      <c r="AG2320">
        <f t="shared" si="563"/>
        <v>-1.5852929130321707</v>
      </c>
      <c r="AK2320">
        <f t="shared" si="564"/>
        <v>-5967.7135349094806</v>
      </c>
      <c r="AL2320">
        <f t="shared" si="565"/>
        <v>-1.5814564350447493</v>
      </c>
      <c r="AN2320">
        <f t="shared" si="573"/>
        <v>-5.967713534909481</v>
      </c>
      <c r="AO2320">
        <f t="shared" si="574"/>
        <v>8.1712800365763925E-3</v>
      </c>
      <c r="AP2320">
        <f t="shared" si="575"/>
        <v>-1.5814564350447493</v>
      </c>
      <c r="AQ2320">
        <f t="shared" si="576"/>
        <v>3.8364779874213834E-3</v>
      </c>
    </row>
    <row r="2321" spans="1:43" x14ac:dyDescent="0.25">
      <c r="A2321">
        <v>115.95</v>
      </c>
      <c r="B2321">
        <v>-0.88400000000000001</v>
      </c>
      <c r="C2321">
        <v>1.2199999999999999E-3</v>
      </c>
      <c r="D2321">
        <v>-0.72699999999999998</v>
      </c>
      <c r="E2321">
        <v>1.2199999999999999E-3</v>
      </c>
      <c r="I2321">
        <f>A2321</f>
        <v>115.95</v>
      </c>
      <c r="J2321">
        <f>B2321</f>
        <v>-0.88400000000000001</v>
      </c>
      <c r="K2321">
        <v>1.2199999999999999E-3</v>
      </c>
      <c r="L2321">
        <f t="shared" si="566"/>
        <v>-0.72869724323005614</v>
      </c>
      <c r="M2321">
        <v>1.2199999999999999E-3</v>
      </c>
      <c r="Q2321">
        <f>I2321</f>
        <v>115.95</v>
      </c>
      <c r="R2321">
        <f>J2321</f>
        <v>-0.88400000000000001</v>
      </c>
      <c r="S2321">
        <v>1.2199999999999999E-3</v>
      </c>
      <c r="T2321">
        <f t="shared" si="567"/>
        <v>-0.50390387823005611</v>
      </c>
      <c r="U2321">
        <v>1.2199999999999999E-3</v>
      </c>
      <c r="Y2321">
        <f t="shared" si="568"/>
        <v>115.95</v>
      </c>
      <c r="Z2321">
        <f t="shared" si="569"/>
        <v>-5920.8291412569934</v>
      </c>
      <c r="AA2321">
        <f t="shared" si="570"/>
        <v>8.1712800365763929</v>
      </c>
      <c r="AB2321">
        <f t="shared" si="571"/>
        <v>-1.5846033906605539</v>
      </c>
      <c r="AC2321">
        <f t="shared" si="572"/>
        <v>3.8364779874213834E-3</v>
      </c>
      <c r="AF2321">
        <f t="shared" si="562"/>
        <v>-5920.8291412569934</v>
      </c>
      <c r="AG2321">
        <f t="shared" si="563"/>
        <v>-1.5884398686479753</v>
      </c>
      <c r="AK2321">
        <f t="shared" si="564"/>
        <v>-5920.8291412569934</v>
      </c>
      <c r="AL2321">
        <f t="shared" si="565"/>
        <v>-1.5846033906605539</v>
      </c>
      <c r="AN2321">
        <f t="shared" si="573"/>
        <v>-5.9208291412569931</v>
      </c>
      <c r="AO2321">
        <f t="shared" si="574"/>
        <v>8.1712800365763925E-3</v>
      </c>
      <c r="AP2321">
        <f t="shared" si="575"/>
        <v>-1.5846033906605539</v>
      </c>
      <c r="AQ2321">
        <f t="shared" si="576"/>
        <v>3.8364779874213834E-3</v>
      </c>
    </row>
    <row r="2322" spans="1:43" x14ac:dyDescent="0.25">
      <c r="A2322">
        <v>116</v>
      </c>
      <c r="B2322">
        <v>-0.88400000000000001</v>
      </c>
      <c r="C2322">
        <v>1.2199999999999999E-3</v>
      </c>
      <c r="D2322">
        <v>-0.72599999999999998</v>
      </c>
      <c r="E2322">
        <v>1.2199999999999999E-3</v>
      </c>
      <c r="I2322">
        <f>A2322</f>
        <v>116</v>
      </c>
      <c r="J2322">
        <f>B2322</f>
        <v>-0.88400000000000001</v>
      </c>
      <c r="K2322">
        <v>1.2199999999999999E-3</v>
      </c>
      <c r="L2322">
        <f t="shared" si="566"/>
        <v>-0.72769797511588186</v>
      </c>
      <c r="M2322">
        <v>1.2199999999999999E-3</v>
      </c>
      <c r="Q2322">
        <f>I2322</f>
        <v>116</v>
      </c>
      <c r="R2322">
        <f>J2322</f>
        <v>-0.88400000000000001</v>
      </c>
      <c r="S2322">
        <v>1.2199999999999999E-3</v>
      </c>
      <c r="T2322">
        <f t="shared" si="567"/>
        <v>-0.50290461011588183</v>
      </c>
      <c r="U2322">
        <v>1.2199999999999999E-3</v>
      </c>
      <c r="Y2322">
        <f t="shared" si="568"/>
        <v>116</v>
      </c>
      <c r="Z2322">
        <f t="shared" si="569"/>
        <v>-5920.8291412569934</v>
      </c>
      <c r="AA2322">
        <f t="shared" si="570"/>
        <v>8.1712800365763929</v>
      </c>
      <c r="AB2322">
        <f t="shared" si="571"/>
        <v>-1.5814610381002572</v>
      </c>
      <c r="AC2322">
        <f t="shared" si="572"/>
        <v>3.8364779874213834E-3</v>
      </c>
      <c r="AF2322">
        <f t="shared" si="562"/>
        <v>-5920.8291412569934</v>
      </c>
      <c r="AG2322">
        <f t="shared" si="563"/>
        <v>-1.5852975160876785</v>
      </c>
      <c r="AK2322">
        <f t="shared" si="564"/>
        <v>-5920.8291412569934</v>
      </c>
      <c r="AL2322">
        <f t="shared" si="565"/>
        <v>-1.5814610381002572</v>
      </c>
      <c r="AN2322">
        <f t="shared" si="573"/>
        <v>-5.9208291412569931</v>
      </c>
      <c r="AO2322">
        <f t="shared" si="574"/>
        <v>8.1712800365763925E-3</v>
      </c>
      <c r="AP2322">
        <f t="shared" si="575"/>
        <v>-1.5814610381002572</v>
      </c>
      <c r="AQ2322">
        <f t="shared" si="576"/>
        <v>3.8364779874213834E-3</v>
      </c>
    </row>
    <row r="2323" spans="1:43" x14ac:dyDescent="0.25">
      <c r="A2323">
        <v>116.05</v>
      </c>
      <c r="B2323">
        <v>-0.88100000000000001</v>
      </c>
      <c r="C2323">
        <v>1.2199999999999999E-3</v>
      </c>
      <c r="D2323">
        <v>-0.72599999999999998</v>
      </c>
      <c r="E2323">
        <v>1.2199999999999999E-3</v>
      </c>
      <c r="I2323">
        <f>A2323</f>
        <v>116.05</v>
      </c>
      <c r="J2323">
        <f>B2323</f>
        <v>-0.88100000000000001</v>
      </c>
      <c r="K2323">
        <v>1.2199999999999999E-3</v>
      </c>
      <c r="L2323">
        <f t="shared" si="566"/>
        <v>-0.72769870700170769</v>
      </c>
      <c r="M2323">
        <v>1.2199999999999999E-3</v>
      </c>
      <c r="Q2323">
        <f>I2323</f>
        <v>116.05</v>
      </c>
      <c r="R2323">
        <f>J2323</f>
        <v>-0.88100000000000001</v>
      </c>
      <c r="S2323">
        <v>1.2199999999999999E-3</v>
      </c>
      <c r="T2323">
        <f t="shared" si="567"/>
        <v>-0.50290534200170767</v>
      </c>
      <c r="U2323">
        <v>1.2199999999999999E-3</v>
      </c>
      <c r="Y2323">
        <f t="shared" si="568"/>
        <v>116.05</v>
      </c>
      <c r="Z2323">
        <f t="shared" si="569"/>
        <v>-5900.7358296916418</v>
      </c>
      <c r="AA2323">
        <f t="shared" si="570"/>
        <v>8.1712800365763929</v>
      </c>
      <c r="AB2323">
        <f t="shared" si="571"/>
        <v>-1.5814633396280113</v>
      </c>
      <c r="AC2323">
        <f t="shared" si="572"/>
        <v>3.8364779874213834E-3</v>
      </c>
      <c r="AF2323">
        <f t="shared" si="562"/>
        <v>-5900.7358296916418</v>
      </c>
      <c r="AG2323">
        <f t="shared" si="563"/>
        <v>-1.5852998176154327</v>
      </c>
      <c r="AK2323">
        <f t="shared" si="564"/>
        <v>-5900.7358296916418</v>
      </c>
      <c r="AL2323">
        <f t="shared" si="565"/>
        <v>-1.5814633396280113</v>
      </c>
      <c r="AN2323">
        <f t="shared" si="573"/>
        <v>-5.9007358296916417</v>
      </c>
      <c r="AO2323">
        <f t="shared" si="574"/>
        <v>8.1712800365763925E-3</v>
      </c>
      <c r="AP2323">
        <f t="shared" si="575"/>
        <v>-1.5814633396280113</v>
      </c>
      <c r="AQ2323">
        <f t="shared" si="576"/>
        <v>3.8364779874213834E-3</v>
      </c>
    </row>
    <row r="2324" spans="1:43" x14ac:dyDescent="0.25">
      <c r="A2324">
        <v>116.1</v>
      </c>
      <c r="B2324">
        <v>-0.88</v>
      </c>
      <c r="C2324">
        <v>1.2199999999999999E-3</v>
      </c>
      <c r="D2324">
        <v>-0.72499999999999998</v>
      </c>
      <c r="E2324">
        <v>1.2199999999999999E-3</v>
      </c>
      <c r="I2324">
        <f>A2324</f>
        <v>116.1</v>
      </c>
      <c r="J2324">
        <f>B2324</f>
        <v>-0.88</v>
      </c>
      <c r="K2324">
        <v>1.2199999999999999E-3</v>
      </c>
      <c r="L2324">
        <f t="shared" si="566"/>
        <v>-0.72669943888753352</v>
      </c>
      <c r="M2324">
        <v>1.2199999999999999E-3</v>
      </c>
      <c r="Q2324">
        <f>I2324</f>
        <v>116.1</v>
      </c>
      <c r="R2324">
        <f>J2324</f>
        <v>-0.88</v>
      </c>
      <c r="S2324">
        <v>1.2199999999999999E-3</v>
      </c>
      <c r="T2324">
        <f t="shared" si="567"/>
        <v>-0.5019060738875335</v>
      </c>
      <c r="U2324">
        <v>1.2199999999999999E-3</v>
      </c>
      <c r="Y2324">
        <f t="shared" si="568"/>
        <v>116.1</v>
      </c>
      <c r="Z2324">
        <f t="shared" si="569"/>
        <v>-5894.0380591698568</v>
      </c>
      <c r="AA2324">
        <f t="shared" si="570"/>
        <v>8.1712800365763929</v>
      </c>
      <c r="AB2324">
        <f t="shared" si="571"/>
        <v>-1.5783209870677155</v>
      </c>
      <c r="AC2324">
        <f t="shared" si="572"/>
        <v>3.8364779874213834E-3</v>
      </c>
      <c r="AF2324">
        <f t="shared" si="562"/>
        <v>-5894.0380591698568</v>
      </c>
      <c r="AG2324">
        <f t="shared" si="563"/>
        <v>-1.5821574650551369</v>
      </c>
      <c r="AK2324">
        <f t="shared" si="564"/>
        <v>-5894.0380591698568</v>
      </c>
      <c r="AL2324">
        <f t="shared" si="565"/>
        <v>-1.5783209870677155</v>
      </c>
      <c r="AN2324">
        <f t="shared" si="573"/>
        <v>-5.8940380591698567</v>
      </c>
      <c r="AO2324">
        <f t="shared" si="574"/>
        <v>8.1712800365763925E-3</v>
      </c>
      <c r="AP2324">
        <f t="shared" si="575"/>
        <v>-1.5783209870677155</v>
      </c>
      <c r="AQ2324">
        <f t="shared" si="576"/>
        <v>3.8364779874213834E-3</v>
      </c>
    </row>
    <row r="2325" spans="1:43" x14ac:dyDescent="0.25">
      <c r="A2325">
        <v>116.15</v>
      </c>
      <c r="B2325">
        <v>-0.876</v>
      </c>
      <c r="C2325">
        <v>1.2199999999999999E-3</v>
      </c>
      <c r="D2325">
        <v>-0.72599999999999998</v>
      </c>
      <c r="E2325">
        <v>1.2199999999999999E-3</v>
      </c>
      <c r="I2325">
        <f>A2325</f>
        <v>116.15</v>
      </c>
      <c r="J2325">
        <f>B2325</f>
        <v>-0.876</v>
      </c>
      <c r="K2325">
        <v>1.2199999999999999E-3</v>
      </c>
      <c r="L2325">
        <f t="shared" si="566"/>
        <v>-0.72770017077335936</v>
      </c>
      <c r="M2325">
        <v>1.2199999999999999E-3</v>
      </c>
      <c r="Q2325">
        <f>I2325</f>
        <v>116.15</v>
      </c>
      <c r="R2325">
        <f>J2325</f>
        <v>-0.876</v>
      </c>
      <c r="S2325">
        <v>1.2199999999999999E-3</v>
      </c>
      <c r="T2325">
        <f t="shared" si="567"/>
        <v>-0.50290680577335933</v>
      </c>
      <c r="U2325">
        <v>1.2199999999999999E-3</v>
      </c>
      <c r="Y2325">
        <f t="shared" si="568"/>
        <v>116.15</v>
      </c>
      <c r="Z2325">
        <f t="shared" si="569"/>
        <v>-5867.246977082722</v>
      </c>
      <c r="AA2325">
        <f t="shared" si="570"/>
        <v>8.1712800365763929</v>
      </c>
      <c r="AB2325">
        <f t="shared" si="571"/>
        <v>-1.5814679426835199</v>
      </c>
      <c r="AC2325">
        <f t="shared" si="572"/>
        <v>3.8364779874213834E-3</v>
      </c>
      <c r="AF2325">
        <f t="shared" si="562"/>
        <v>-5867.246977082722</v>
      </c>
      <c r="AG2325">
        <f t="shared" si="563"/>
        <v>-1.5853044206709412</v>
      </c>
      <c r="AK2325">
        <f t="shared" si="564"/>
        <v>-5867.246977082722</v>
      </c>
      <c r="AL2325">
        <f t="shared" si="565"/>
        <v>-1.5814679426835199</v>
      </c>
      <c r="AN2325">
        <f t="shared" si="573"/>
        <v>-5.867246977082722</v>
      </c>
      <c r="AO2325">
        <f t="shared" si="574"/>
        <v>8.1712800365763925E-3</v>
      </c>
      <c r="AP2325">
        <f t="shared" si="575"/>
        <v>-1.5814679426835199</v>
      </c>
      <c r="AQ2325">
        <f t="shared" si="576"/>
        <v>3.8364779874213834E-3</v>
      </c>
    </row>
    <row r="2326" spans="1:43" x14ac:dyDescent="0.25">
      <c r="A2326">
        <v>116.2</v>
      </c>
      <c r="B2326">
        <v>-0.875</v>
      </c>
      <c r="C2326">
        <v>1.2199999999999999E-3</v>
      </c>
      <c r="D2326">
        <v>-0.72599999999999998</v>
      </c>
      <c r="E2326">
        <v>1.2199999999999999E-3</v>
      </c>
      <c r="I2326">
        <f>A2326</f>
        <v>116.2</v>
      </c>
      <c r="J2326">
        <f>B2326</f>
        <v>-0.875</v>
      </c>
      <c r="K2326">
        <v>1.2199999999999999E-3</v>
      </c>
      <c r="L2326">
        <f t="shared" si="566"/>
        <v>-0.72770090265918519</v>
      </c>
      <c r="M2326">
        <v>1.2199999999999999E-3</v>
      </c>
      <c r="Q2326">
        <f>I2326</f>
        <v>116.2</v>
      </c>
      <c r="R2326">
        <f>J2326</f>
        <v>-0.875</v>
      </c>
      <c r="S2326">
        <v>1.2199999999999999E-3</v>
      </c>
      <c r="T2326">
        <f t="shared" si="567"/>
        <v>-0.50290753765918517</v>
      </c>
      <c r="U2326">
        <v>1.2199999999999999E-3</v>
      </c>
      <c r="Y2326">
        <f t="shared" si="568"/>
        <v>116.2</v>
      </c>
      <c r="Z2326">
        <f t="shared" si="569"/>
        <v>-5860.5492065609378</v>
      </c>
      <c r="AA2326">
        <f t="shared" si="570"/>
        <v>8.1712800365763929</v>
      </c>
      <c r="AB2326">
        <f t="shared" si="571"/>
        <v>-1.581470244211274</v>
      </c>
      <c r="AC2326">
        <f t="shared" si="572"/>
        <v>3.8364779874213834E-3</v>
      </c>
      <c r="AF2326">
        <f t="shared" si="562"/>
        <v>-5860.5492065609378</v>
      </c>
      <c r="AG2326">
        <f t="shared" si="563"/>
        <v>-1.5853067221986954</v>
      </c>
      <c r="AK2326">
        <f t="shared" si="564"/>
        <v>-5860.5492065609378</v>
      </c>
      <c r="AL2326">
        <f t="shared" si="565"/>
        <v>-1.581470244211274</v>
      </c>
      <c r="AN2326">
        <f t="shared" si="573"/>
        <v>-5.8605492065609379</v>
      </c>
      <c r="AO2326">
        <f t="shared" si="574"/>
        <v>8.1712800365763925E-3</v>
      </c>
      <c r="AP2326">
        <f t="shared" si="575"/>
        <v>-1.581470244211274</v>
      </c>
      <c r="AQ2326">
        <f t="shared" si="576"/>
        <v>3.8364779874213834E-3</v>
      </c>
    </row>
    <row r="2327" spans="1:43" x14ac:dyDescent="0.25">
      <c r="A2327">
        <v>116.25</v>
      </c>
      <c r="B2327">
        <v>-0.873</v>
      </c>
      <c r="C2327">
        <v>1.2199999999999999E-3</v>
      </c>
      <c r="D2327">
        <v>-0.72599999999999998</v>
      </c>
      <c r="E2327">
        <v>1.2199999999999999E-3</v>
      </c>
      <c r="I2327">
        <f>A2327</f>
        <v>116.25</v>
      </c>
      <c r="J2327">
        <f>B2327</f>
        <v>-0.873</v>
      </c>
      <c r="K2327">
        <v>1.2199999999999999E-3</v>
      </c>
      <c r="L2327">
        <f t="shared" si="566"/>
        <v>-0.72770163454501091</v>
      </c>
      <c r="M2327">
        <v>1.2199999999999999E-3</v>
      </c>
      <c r="Q2327">
        <f>I2327</f>
        <v>116.25</v>
      </c>
      <c r="R2327">
        <f>J2327</f>
        <v>-0.873</v>
      </c>
      <c r="S2327">
        <v>1.2199999999999999E-3</v>
      </c>
      <c r="T2327">
        <f t="shared" si="567"/>
        <v>-0.50290826954501089</v>
      </c>
      <c r="U2327">
        <v>1.2199999999999999E-3</v>
      </c>
      <c r="Y2327">
        <f t="shared" si="568"/>
        <v>116.25</v>
      </c>
      <c r="Z2327">
        <f t="shared" si="569"/>
        <v>-5847.1536655173704</v>
      </c>
      <c r="AA2327">
        <f t="shared" si="570"/>
        <v>8.1712800365763929</v>
      </c>
      <c r="AB2327">
        <f t="shared" si="571"/>
        <v>-1.581472545739028</v>
      </c>
      <c r="AC2327">
        <f t="shared" si="572"/>
        <v>3.8364779874213834E-3</v>
      </c>
      <c r="AF2327">
        <f t="shared" si="562"/>
        <v>-5847.1536655173704</v>
      </c>
      <c r="AG2327">
        <f t="shared" si="563"/>
        <v>-1.5853090237264493</v>
      </c>
      <c r="AK2327">
        <f t="shared" si="564"/>
        <v>-5847.1536655173704</v>
      </c>
      <c r="AL2327">
        <f t="shared" si="565"/>
        <v>-1.581472545739028</v>
      </c>
      <c r="AN2327">
        <f t="shared" si="573"/>
        <v>-5.8471536655173706</v>
      </c>
      <c r="AO2327">
        <f t="shared" si="574"/>
        <v>8.1712800365763925E-3</v>
      </c>
      <c r="AP2327">
        <f t="shared" si="575"/>
        <v>-1.581472545739028</v>
      </c>
      <c r="AQ2327">
        <f t="shared" si="576"/>
        <v>3.8364779874213834E-3</v>
      </c>
    </row>
    <row r="2328" spans="1:43" x14ac:dyDescent="0.25">
      <c r="A2328">
        <v>116.3</v>
      </c>
      <c r="B2328">
        <v>-0.872</v>
      </c>
      <c r="C2328">
        <v>1.2199999999999999E-3</v>
      </c>
      <c r="D2328">
        <v>-0.72499999999999998</v>
      </c>
      <c r="E2328">
        <v>1.2199999999999999E-3</v>
      </c>
      <c r="I2328">
        <f>A2328</f>
        <v>116.3</v>
      </c>
      <c r="J2328">
        <f>B2328</f>
        <v>-0.872</v>
      </c>
      <c r="K2328">
        <v>1.2199999999999999E-3</v>
      </c>
      <c r="L2328">
        <f t="shared" si="566"/>
        <v>-0.72670236643083674</v>
      </c>
      <c r="M2328">
        <v>1.2199999999999999E-3</v>
      </c>
      <c r="Q2328">
        <f>I2328</f>
        <v>116.3</v>
      </c>
      <c r="R2328">
        <f>J2328</f>
        <v>-0.872</v>
      </c>
      <c r="S2328">
        <v>1.2199999999999999E-3</v>
      </c>
      <c r="T2328">
        <f t="shared" si="567"/>
        <v>-0.50190900143083672</v>
      </c>
      <c r="U2328">
        <v>1.2199999999999999E-3</v>
      </c>
      <c r="Y2328">
        <f t="shared" si="568"/>
        <v>116.3</v>
      </c>
      <c r="Z2328">
        <f t="shared" si="569"/>
        <v>-5840.4558949955863</v>
      </c>
      <c r="AA2328">
        <f t="shared" si="570"/>
        <v>8.1712800365763929</v>
      </c>
      <c r="AB2328">
        <f t="shared" si="571"/>
        <v>-1.5783301931787317</v>
      </c>
      <c r="AC2328">
        <f t="shared" si="572"/>
        <v>3.8364779874213834E-3</v>
      </c>
      <c r="AF2328">
        <f t="shared" si="562"/>
        <v>-5840.4558949955863</v>
      </c>
      <c r="AG2328">
        <f t="shared" si="563"/>
        <v>-1.5821666711661531</v>
      </c>
      <c r="AK2328">
        <f t="shared" si="564"/>
        <v>-5840.4558949955863</v>
      </c>
      <c r="AL2328">
        <f t="shared" si="565"/>
        <v>-1.5783301931787317</v>
      </c>
      <c r="AN2328">
        <f t="shared" si="573"/>
        <v>-5.8404558949955865</v>
      </c>
      <c r="AO2328">
        <f t="shared" si="574"/>
        <v>8.1712800365763925E-3</v>
      </c>
      <c r="AP2328">
        <f t="shared" si="575"/>
        <v>-1.5783301931787317</v>
      </c>
      <c r="AQ2328">
        <f t="shared" si="576"/>
        <v>3.8364779874213834E-3</v>
      </c>
    </row>
    <row r="2329" spans="1:43" x14ac:dyDescent="0.25">
      <c r="A2329">
        <v>116.35</v>
      </c>
      <c r="B2329">
        <v>-0.872</v>
      </c>
      <c r="C2329">
        <v>1.2199999999999999E-3</v>
      </c>
      <c r="D2329">
        <v>-0.72599999999999998</v>
      </c>
      <c r="E2329">
        <v>1.2199999999999999E-3</v>
      </c>
      <c r="I2329">
        <f>A2329</f>
        <v>116.35</v>
      </c>
      <c r="J2329">
        <f>B2329</f>
        <v>-0.872</v>
      </c>
      <c r="K2329">
        <v>1.2199999999999999E-3</v>
      </c>
      <c r="L2329">
        <f t="shared" si="566"/>
        <v>-0.72770309831666258</v>
      </c>
      <c r="M2329">
        <v>1.2199999999999999E-3</v>
      </c>
      <c r="Q2329">
        <f>I2329</f>
        <v>116.35</v>
      </c>
      <c r="R2329">
        <f>J2329</f>
        <v>-0.872</v>
      </c>
      <c r="S2329">
        <v>1.2199999999999999E-3</v>
      </c>
      <c r="T2329">
        <f t="shared" si="567"/>
        <v>-0.50290973331666255</v>
      </c>
      <c r="U2329">
        <v>1.2199999999999999E-3</v>
      </c>
      <c r="Y2329">
        <f t="shared" si="568"/>
        <v>116.35</v>
      </c>
      <c r="Z2329">
        <f t="shared" si="569"/>
        <v>-5840.4558949955863</v>
      </c>
      <c r="AA2329">
        <f t="shared" si="570"/>
        <v>8.1712800365763929</v>
      </c>
      <c r="AB2329">
        <f t="shared" si="571"/>
        <v>-1.5814771487945363</v>
      </c>
      <c r="AC2329">
        <f t="shared" si="572"/>
        <v>3.8364779874213834E-3</v>
      </c>
      <c r="AF2329">
        <f t="shared" si="562"/>
        <v>-5840.4558949955863</v>
      </c>
      <c r="AG2329">
        <f t="shared" si="563"/>
        <v>-1.5853136267819576</v>
      </c>
      <c r="AK2329">
        <f t="shared" si="564"/>
        <v>-5840.4558949955863</v>
      </c>
      <c r="AL2329">
        <f t="shared" si="565"/>
        <v>-1.5814771487945363</v>
      </c>
      <c r="AN2329">
        <f t="shared" si="573"/>
        <v>-5.8404558949955865</v>
      </c>
      <c r="AO2329">
        <f t="shared" si="574"/>
        <v>8.1712800365763925E-3</v>
      </c>
      <c r="AP2329">
        <f t="shared" si="575"/>
        <v>-1.5814771487945363</v>
      </c>
      <c r="AQ2329">
        <f t="shared" si="576"/>
        <v>3.8364779874213834E-3</v>
      </c>
    </row>
    <row r="2330" spans="1:43" x14ac:dyDescent="0.25">
      <c r="A2330">
        <v>116.4</v>
      </c>
      <c r="B2330">
        <v>-0.872</v>
      </c>
      <c r="C2330">
        <v>1.2199999999999999E-3</v>
      </c>
      <c r="D2330">
        <v>-0.72499999999999998</v>
      </c>
      <c r="E2330">
        <v>1.2199999999999999E-3</v>
      </c>
      <c r="I2330">
        <f>A2330</f>
        <v>116.4</v>
      </c>
      <c r="J2330">
        <f>B2330</f>
        <v>-0.872</v>
      </c>
      <c r="K2330">
        <v>1.2199999999999999E-3</v>
      </c>
      <c r="L2330">
        <f t="shared" si="566"/>
        <v>-0.72670383020248841</v>
      </c>
      <c r="M2330">
        <v>1.2199999999999999E-3</v>
      </c>
      <c r="Q2330">
        <f>I2330</f>
        <v>116.4</v>
      </c>
      <c r="R2330">
        <f>J2330</f>
        <v>-0.872</v>
      </c>
      <c r="S2330">
        <v>1.2199999999999999E-3</v>
      </c>
      <c r="T2330">
        <f t="shared" si="567"/>
        <v>-0.50191046520248839</v>
      </c>
      <c r="U2330">
        <v>1.2199999999999999E-3</v>
      </c>
      <c r="Y2330">
        <f t="shared" si="568"/>
        <v>116.4</v>
      </c>
      <c r="Z2330">
        <f t="shared" si="569"/>
        <v>-5840.4558949955863</v>
      </c>
      <c r="AA2330">
        <f t="shared" si="570"/>
        <v>8.1712800365763929</v>
      </c>
      <c r="AB2330">
        <f t="shared" si="571"/>
        <v>-1.5783347962342402</v>
      </c>
      <c r="AC2330">
        <f t="shared" si="572"/>
        <v>3.8364779874213834E-3</v>
      </c>
      <c r="AF2330">
        <f t="shared" si="562"/>
        <v>-5840.4558949955863</v>
      </c>
      <c r="AG2330">
        <f t="shared" si="563"/>
        <v>-1.5821712742216616</v>
      </c>
      <c r="AK2330">
        <f t="shared" si="564"/>
        <v>-5840.4558949955863</v>
      </c>
      <c r="AL2330">
        <f t="shared" si="565"/>
        <v>-1.5783347962342402</v>
      </c>
      <c r="AN2330">
        <f t="shared" si="573"/>
        <v>-5.8404558949955865</v>
      </c>
      <c r="AO2330">
        <f t="shared" si="574"/>
        <v>8.1712800365763925E-3</v>
      </c>
      <c r="AP2330">
        <f t="shared" si="575"/>
        <v>-1.5783347962342402</v>
      </c>
      <c r="AQ2330">
        <f t="shared" si="576"/>
        <v>3.8364779874213834E-3</v>
      </c>
    </row>
    <row r="2331" spans="1:43" x14ac:dyDescent="0.25">
      <c r="A2331">
        <v>116.45</v>
      </c>
      <c r="B2331">
        <v>-0.872</v>
      </c>
      <c r="C2331">
        <v>1.2199999999999999E-3</v>
      </c>
      <c r="D2331">
        <v>-0.72599999999999998</v>
      </c>
      <c r="E2331">
        <v>1.2199999999999999E-3</v>
      </c>
      <c r="I2331">
        <f>A2331</f>
        <v>116.45</v>
      </c>
      <c r="J2331">
        <f>B2331</f>
        <v>-0.872</v>
      </c>
      <c r="K2331">
        <v>1.2199999999999999E-3</v>
      </c>
      <c r="L2331">
        <f t="shared" si="566"/>
        <v>-0.72770456208831424</v>
      </c>
      <c r="M2331">
        <v>1.2199999999999999E-3</v>
      </c>
      <c r="Q2331">
        <f>I2331</f>
        <v>116.45</v>
      </c>
      <c r="R2331">
        <f>J2331</f>
        <v>-0.872</v>
      </c>
      <c r="S2331">
        <v>1.2199999999999999E-3</v>
      </c>
      <c r="T2331">
        <f t="shared" si="567"/>
        <v>-0.50291119708831422</v>
      </c>
      <c r="U2331">
        <v>1.2199999999999999E-3</v>
      </c>
      <c r="Y2331">
        <f t="shared" si="568"/>
        <v>116.45</v>
      </c>
      <c r="Z2331">
        <f t="shared" si="569"/>
        <v>-5840.4558949955863</v>
      </c>
      <c r="AA2331">
        <f t="shared" si="570"/>
        <v>8.1712800365763929</v>
      </c>
      <c r="AB2331">
        <f t="shared" si="571"/>
        <v>-1.5814817518500448</v>
      </c>
      <c r="AC2331">
        <f t="shared" si="572"/>
        <v>3.8364779874213834E-3</v>
      </c>
      <c r="AF2331">
        <f t="shared" si="562"/>
        <v>-5840.4558949955863</v>
      </c>
      <c r="AG2331">
        <f t="shared" si="563"/>
        <v>-1.5853182298374662</v>
      </c>
      <c r="AK2331">
        <f t="shared" si="564"/>
        <v>-5840.4558949955863</v>
      </c>
      <c r="AL2331">
        <f t="shared" si="565"/>
        <v>-1.5814817518500448</v>
      </c>
      <c r="AN2331">
        <f t="shared" si="573"/>
        <v>-5.8404558949955865</v>
      </c>
      <c r="AO2331">
        <f t="shared" si="574"/>
        <v>8.1712800365763925E-3</v>
      </c>
      <c r="AP2331">
        <f t="shared" si="575"/>
        <v>-1.5814817518500448</v>
      </c>
      <c r="AQ2331">
        <f t="shared" si="576"/>
        <v>3.8364779874213834E-3</v>
      </c>
    </row>
    <row r="2332" spans="1:43" x14ac:dyDescent="0.25">
      <c r="A2332">
        <v>116.5</v>
      </c>
      <c r="B2332">
        <v>-0.872</v>
      </c>
      <c r="C2332">
        <v>1.2199999999999999E-3</v>
      </c>
      <c r="D2332">
        <v>-0.72499999999999998</v>
      </c>
      <c r="E2332">
        <v>1.2199999999999999E-3</v>
      </c>
      <c r="I2332">
        <f>A2332</f>
        <v>116.5</v>
      </c>
      <c r="J2332">
        <f>B2332</f>
        <v>-0.872</v>
      </c>
      <c r="K2332">
        <v>1.2199999999999999E-3</v>
      </c>
      <c r="L2332">
        <f t="shared" si="566"/>
        <v>-0.72670529397413997</v>
      </c>
      <c r="M2332">
        <v>1.2199999999999999E-3</v>
      </c>
      <c r="Q2332">
        <f>I2332</f>
        <v>116.5</v>
      </c>
      <c r="R2332">
        <f>J2332</f>
        <v>-0.872</v>
      </c>
      <c r="S2332">
        <v>1.2199999999999999E-3</v>
      </c>
      <c r="T2332">
        <f t="shared" si="567"/>
        <v>-0.50191192897413994</v>
      </c>
      <c r="U2332">
        <v>1.2199999999999999E-3</v>
      </c>
      <c r="Y2332">
        <f t="shared" si="568"/>
        <v>116.5</v>
      </c>
      <c r="Z2332">
        <f t="shared" si="569"/>
        <v>-5840.4558949955863</v>
      </c>
      <c r="AA2332">
        <f t="shared" si="570"/>
        <v>8.1712800365763929</v>
      </c>
      <c r="AB2332">
        <f t="shared" si="571"/>
        <v>-1.5783393992897483</v>
      </c>
      <c r="AC2332">
        <f t="shared" si="572"/>
        <v>3.8364779874213834E-3</v>
      </c>
      <c r="AF2332">
        <f t="shared" si="562"/>
        <v>-5840.4558949955863</v>
      </c>
      <c r="AG2332">
        <f t="shared" si="563"/>
        <v>-1.5821758772771697</v>
      </c>
      <c r="AK2332">
        <f t="shared" si="564"/>
        <v>-5840.4558949955863</v>
      </c>
      <c r="AL2332">
        <f t="shared" si="565"/>
        <v>-1.5783393992897483</v>
      </c>
      <c r="AN2332">
        <f t="shared" si="573"/>
        <v>-5.8404558949955865</v>
      </c>
      <c r="AO2332">
        <f t="shared" si="574"/>
        <v>8.1712800365763925E-3</v>
      </c>
      <c r="AP2332">
        <f t="shared" si="575"/>
        <v>-1.5783393992897483</v>
      </c>
      <c r="AQ2332">
        <f t="shared" si="576"/>
        <v>3.8364779874213834E-3</v>
      </c>
    </row>
    <row r="2333" spans="1:43" x14ac:dyDescent="0.25">
      <c r="A2333">
        <v>116.55</v>
      </c>
      <c r="B2333">
        <v>-0.872</v>
      </c>
      <c r="C2333">
        <v>1.2199999999999999E-3</v>
      </c>
      <c r="D2333">
        <v>-0.72599999999999998</v>
      </c>
      <c r="E2333">
        <v>1.2199999999999999E-3</v>
      </c>
      <c r="I2333">
        <f>A2333</f>
        <v>116.55</v>
      </c>
      <c r="J2333">
        <f>B2333</f>
        <v>-0.872</v>
      </c>
      <c r="K2333">
        <v>1.2199999999999999E-3</v>
      </c>
      <c r="L2333">
        <f t="shared" si="566"/>
        <v>-0.7277060258599658</v>
      </c>
      <c r="M2333">
        <v>1.2199999999999999E-3</v>
      </c>
      <c r="Q2333">
        <f>I2333</f>
        <v>116.55</v>
      </c>
      <c r="R2333">
        <f>J2333</f>
        <v>-0.872</v>
      </c>
      <c r="S2333">
        <v>1.2199999999999999E-3</v>
      </c>
      <c r="T2333">
        <f t="shared" si="567"/>
        <v>-0.50291266085996578</v>
      </c>
      <c r="U2333">
        <v>1.2199999999999999E-3</v>
      </c>
      <c r="Y2333">
        <f t="shared" si="568"/>
        <v>116.55</v>
      </c>
      <c r="Z2333">
        <f t="shared" si="569"/>
        <v>-5840.4558949955863</v>
      </c>
      <c r="AA2333">
        <f t="shared" si="570"/>
        <v>8.1712800365763929</v>
      </c>
      <c r="AB2333">
        <f t="shared" si="571"/>
        <v>-1.5814863549055527</v>
      </c>
      <c r="AC2333">
        <f t="shared" si="572"/>
        <v>3.8364779874213834E-3</v>
      </c>
      <c r="AF2333">
        <f t="shared" si="562"/>
        <v>-5840.4558949955863</v>
      </c>
      <c r="AG2333">
        <f t="shared" si="563"/>
        <v>-1.585322832892974</v>
      </c>
      <c r="AK2333">
        <f t="shared" si="564"/>
        <v>-5840.4558949955863</v>
      </c>
      <c r="AL2333">
        <f t="shared" si="565"/>
        <v>-1.5814863549055527</v>
      </c>
      <c r="AN2333">
        <f t="shared" si="573"/>
        <v>-5.8404558949955865</v>
      </c>
      <c r="AO2333">
        <f t="shared" si="574"/>
        <v>8.1712800365763925E-3</v>
      </c>
      <c r="AP2333">
        <f t="shared" si="575"/>
        <v>-1.5814863549055527</v>
      </c>
      <c r="AQ2333">
        <f t="shared" si="576"/>
        <v>3.8364779874213834E-3</v>
      </c>
    </row>
    <row r="2334" spans="1:43" x14ac:dyDescent="0.25">
      <c r="A2334">
        <v>116.6</v>
      </c>
      <c r="B2334">
        <v>-0.871</v>
      </c>
      <c r="C2334">
        <v>1.2199999999999999E-3</v>
      </c>
      <c r="D2334">
        <v>-0.72499999999999998</v>
      </c>
      <c r="E2334">
        <v>1.2199999999999999E-3</v>
      </c>
      <c r="I2334">
        <f>A2334</f>
        <v>116.6</v>
      </c>
      <c r="J2334">
        <f>B2334</f>
        <v>-0.871</v>
      </c>
      <c r="K2334">
        <v>1.2199999999999999E-3</v>
      </c>
      <c r="L2334">
        <f t="shared" si="566"/>
        <v>-0.72670675774579163</v>
      </c>
      <c r="M2334">
        <v>1.2199999999999999E-3</v>
      </c>
      <c r="Q2334">
        <f>I2334</f>
        <v>116.6</v>
      </c>
      <c r="R2334">
        <f>J2334</f>
        <v>-0.871</v>
      </c>
      <c r="S2334">
        <v>1.2199999999999999E-3</v>
      </c>
      <c r="T2334">
        <f t="shared" si="567"/>
        <v>-0.50191339274579161</v>
      </c>
      <c r="U2334">
        <v>1.2199999999999999E-3</v>
      </c>
      <c r="Y2334">
        <f t="shared" si="568"/>
        <v>116.6</v>
      </c>
      <c r="Z2334">
        <f t="shared" si="569"/>
        <v>-5833.7581244738021</v>
      </c>
      <c r="AA2334">
        <f t="shared" si="570"/>
        <v>8.1712800365763929</v>
      </c>
      <c r="AB2334">
        <f t="shared" si="571"/>
        <v>-1.5783440023452566</v>
      </c>
      <c r="AC2334">
        <f t="shared" si="572"/>
        <v>3.8364779874213834E-3</v>
      </c>
      <c r="AF2334">
        <f t="shared" si="562"/>
        <v>-5833.7581244738021</v>
      </c>
      <c r="AG2334">
        <f t="shared" si="563"/>
        <v>-1.582180480332678</v>
      </c>
      <c r="AK2334">
        <f t="shared" si="564"/>
        <v>-5833.7581244738021</v>
      </c>
      <c r="AL2334">
        <f t="shared" si="565"/>
        <v>-1.5783440023452566</v>
      </c>
      <c r="AN2334">
        <f t="shared" si="573"/>
        <v>-5.8337581244738024</v>
      </c>
      <c r="AO2334">
        <f t="shared" si="574"/>
        <v>8.1712800365763925E-3</v>
      </c>
      <c r="AP2334">
        <f t="shared" si="575"/>
        <v>-1.5783440023452566</v>
      </c>
      <c r="AQ2334">
        <f t="shared" si="576"/>
        <v>3.8364779874213834E-3</v>
      </c>
    </row>
    <row r="2335" spans="1:43" x14ac:dyDescent="0.25">
      <c r="A2335">
        <v>116.65</v>
      </c>
      <c r="B2335">
        <v>-0.87</v>
      </c>
      <c r="C2335">
        <v>1.2199999999999999E-3</v>
      </c>
      <c r="D2335">
        <v>-0.72599999999999998</v>
      </c>
      <c r="E2335">
        <v>1.2199999999999999E-3</v>
      </c>
      <c r="I2335">
        <f>A2335</f>
        <v>116.65</v>
      </c>
      <c r="J2335">
        <f>B2335</f>
        <v>-0.87</v>
      </c>
      <c r="K2335">
        <v>1.2199999999999999E-3</v>
      </c>
      <c r="L2335">
        <f t="shared" si="566"/>
        <v>-0.72770748963161747</v>
      </c>
      <c r="M2335">
        <v>1.2199999999999999E-3</v>
      </c>
      <c r="Q2335">
        <f>I2335</f>
        <v>116.65</v>
      </c>
      <c r="R2335">
        <f>J2335</f>
        <v>-0.87</v>
      </c>
      <c r="S2335">
        <v>1.2199999999999999E-3</v>
      </c>
      <c r="T2335">
        <f t="shared" si="567"/>
        <v>-0.50291412463161744</v>
      </c>
      <c r="U2335">
        <v>1.2199999999999999E-3</v>
      </c>
      <c r="Y2335">
        <f t="shared" si="568"/>
        <v>116.65</v>
      </c>
      <c r="Z2335">
        <f t="shared" si="569"/>
        <v>-5827.060353952018</v>
      </c>
      <c r="AA2335">
        <f t="shared" si="570"/>
        <v>8.1712800365763929</v>
      </c>
      <c r="AB2335">
        <f t="shared" si="571"/>
        <v>-1.581490957961061</v>
      </c>
      <c r="AC2335">
        <f t="shared" si="572"/>
        <v>3.8364779874213834E-3</v>
      </c>
      <c r="AF2335">
        <f t="shared" si="562"/>
        <v>-5827.060353952018</v>
      </c>
      <c r="AG2335">
        <f t="shared" si="563"/>
        <v>-1.5853274359484824</v>
      </c>
      <c r="AK2335">
        <f t="shared" si="564"/>
        <v>-5827.060353952018</v>
      </c>
      <c r="AL2335">
        <f t="shared" si="565"/>
        <v>-1.581490957961061</v>
      </c>
      <c r="AN2335">
        <f t="shared" si="573"/>
        <v>-5.8270603539520183</v>
      </c>
      <c r="AO2335">
        <f t="shared" si="574"/>
        <v>8.1712800365763925E-3</v>
      </c>
      <c r="AP2335">
        <f t="shared" si="575"/>
        <v>-1.581490957961061</v>
      </c>
      <c r="AQ2335">
        <f t="shared" si="576"/>
        <v>3.8364779874213834E-3</v>
      </c>
    </row>
    <row r="2336" spans="1:43" x14ac:dyDescent="0.25">
      <c r="A2336">
        <v>116.7</v>
      </c>
      <c r="B2336">
        <v>-0.86899999999999999</v>
      </c>
      <c r="C2336">
        <v>1.2199999999999999E-3</v>
      </c>
      <c r="D2336">
        <v>-0.72499999999999998</v>
      </c>
      <c r="E2336">
        <v>1.2199999999999999E-3</v>
      </c>
      <c r="I2336">
        <f>A2336</f>
        <v>116.7</v>
      </c>
      <c r="J2336">
        <f>B2336</f>
        <v>-0.86899999999999999</v>
      </c>
      <c r="K2336">
        <v>1.2199999999999999E-3</v>
      </c>
      <c r="L2336">
        <f t="shared" si="566"/>
        <v>-0.7267082215174433</v>
      </c>
      <c r="M2336">
        <v>1.2199999999999999E-3</v>
      </c>
      <c r="Q2336">
        <f>I2336</f>
        <v>116.7</v>
      </c>
      <c r="R2336">
        <f>J2336</f>
        <v>-0.86899999999999999</v>
      </c>
      <c r="S2336">
        <v>1.2199999999999999E-3</v>
      </c>
      <c r="T2336">
        <f t="shared" si="567"/>
        <v>-0.50191485651744328</v>
      </c>
      <c r="U2336">
        <v>1.2199999999999999E-3</v>
      </c>
      <c r="Y2336">
        <f t="shared" si="568"/>
        <v>116.7</v>
      </c>
      <c r="Z2336">
        <f t="shared" si="569"/>
        <v>-5820.3625834302338</v>
      </c>
      <c r="AA2336">
        <f t="shared" si="570"/>
        <v>8.1712800365763929</v>
      </c>
      <c r="AB2336">
        <f t="shared" si="571"/>
        <v>-1.5783486054007652</v>
      </c>
      <c r="AC2336">
        <f t="shared" si="572"/>
        <v>3.8364779874213834E-3</v>
      </c>
      <c r="AF2336">
        <f t="shared" si="562"/>
        <v>-5820.3625834302338</v>
      </c>
      <c r="AG2336">
        <f t="shared" si="563"/>
        <v>-1.5821850833881865</v>
      </c>
      <c r="AK2336">
        <f t="shared" si="564"/>
        <v>-5820.3625834302338</v>
      </c>
      <c r="AL2336">
        <f t="shared" si="565"/>
        <v>-1.5783486054007652</v>
      </c>
      <c r="AN2336">
        <f t="shared" si="573"/>
        <v>-5.8203625834302342</v>
      </c>
      <c r="AO2336">
        <f t="shared" si="574"/>
        <v>8.1712800365763925E-3</v>
      </c>
      <c r="AP2336">
        <f t="shared" si="575"/>
        <v>-1.5783486054007652</v>
      </c>
      <c r="AQ2336">
        <f t="shared" si="576"/>
        <v>3.8364779874213834E-3</v>
      </c>
    </row>
    <row r="2337" spans="1:43" x14ac:dyDescent="0.25">
      <c r="A2337">
        <v>116.75</v>
      </c>
      <c r="B2337">
        <v>-0.86799999999999999</v>
      </c>
      <c r="C2337">
        <v>1.2199999999999999E-3</v>
      </c>
      <c r="D2337">
        <v>-0.72599999999999998</v>
      </c>
      <c r="E2337">
        <v>1.2199999999999999E-3</v>
      </c>
      <c r="I2337">
        <f>A2337</f>
        <v>116.75</v>
      </c>
      <c r="J2337">
        <f>B2337</f>
        <v>-0.86799999999999999</v>
      </c>
      <c r="K2337">
        <v>1.2199999999999999E-3</v>
      </c>
      <c r="L2337">
        <f t="shared" si="566"/>
        <v>-0.72770895340326902</v>
      </c>
      <c r="M2337">
        <v>1.2199999999999999E-3</v>
      </c>
      <c r="Q2337">
        <f>I2337</f>
        <v>116.75</v>
      </c>
      <c r="R2337">
        <f>J2337</f>
        <v>-0.86799999999999999</v>
      </c>
      <c r="S2337">
        <v>1.2199999999999999E-3</v>
      </c>
      <c r="T2337">
        <f t="shared" si="567"/>
        <v>-0.502915588403269</v>
      </c>
      <c r="U2337">
        <v>1.2199999999999999E-3</v>
      </c>
      <c r="Y2337">
        <f t="shared" si="568"/>
        <v>116.75</v>
      </c>
      <c r="Z2337">
        <f t="shared" si="569"/>
        <v>-5813.6648129084497</v>
      </c>
      <c r="AA2337">
        <f t="shared" si="570"/>
        <v>8.1712800365763929</v>
      </c>
      <c r="AB2337">
        <f t="shared" si="571"/>
        <v>-1.5814955610165693</v>
      </c>
      <c r="AC2337">
        <f t="shared" si="572"/>
        <v>3.8364779874213834E-3</v>
      </c>
      <c r="AF2337">
        <f t="shared" si="562"/>
        <v>-5813.6648129084497</v>
      </c>
      <c r="AG2337">
        <f t="shared" si="563"/>
        <v>-1.5853320390039907</v>
      </c>
      <c r="AK2337">
        <f t="shared" si="564"/>
        <v>-5813.6648129084497</v>
      </c>
      <c r="AL2337">
        <f t="shared" si="565"/>
        <v>-1.5814955610165693</v>
      </c>
      <c r="AN2337">
        <f t="shared" si="573"/>
        <v>-5.8136648129084501</v>
      </c>
      <c r="AO2337">
        <f t="shared" si="574"/>
        <v>8.1712800365763925E-3</v>
      </c>
      <c r="AP2337">
        <f t="shared" si="575"/>
        <v>-1.5814955610165693</v>
      </c>
      <c r="AQ2337">
        <f t="shared" si="576"/>
        <v>3.8364779874213834E-3</v>
      </c>
    </row>
    <row r="2338" spans="1:43" x14ac:dyDescent="0.25">
      <c r="A2338">
        <v>116.8</v>
      </c>
      <c r="B2338">
        <v>-0.86799999999999999</v>
      </c>
      <c r="C2338">
        <v>1.2199999999999999E-3</v>
      </c>
      <c r="D2338">
        <v>-0.72499999999999998</v>
      </c>
      <c r="E2338">
        <v>1.2199999999999999E-3</v>
      </c>
      <c r="I2338">
        <f>A2338</f>
        <v>116.8</v>
      </c>
      <c r="J2338">
        <f>B2338</f>
        <v>-0.86799999999999999</v>
      </c>
      <c r="K2338">
        <v>1.2199999999999999E-3</v>
      </c>
      <c r="L2338">
        <f t="shared" si="566"/>
        <v>-0.72670968528909485</v>
      </c>
      <c r="M2338">
        <v>1.2199999999999999E-3</v>
      </c>
      <c r="Q2338">
        <f>I2338</f>
        <v>116.8</v>
      </c>
      <c r="R2338">
        <f>J2338</f>
        <v>-0.86799999999999999</v>
      </c>
      <c r="S2338">
        <v>1.2199999999999999E-3</v>
      </c>
      <c r="T2338">
        <f t="shared" si="567"/>
        <v>-0.50191632028909483</v>
      </c>
      <c r="U2338">
        <v>1.2199999999999999E-3</v>
      </c>
      <c r="Y2338">
        <f t="shared" si="568"/>
        <v>116.8</v>
      </c>
      <c r="Z2338">
        <f t="shared" si="569"/>
        <v>-5813.6648129084497</v>
      </c>
      <c r="AA2338">
        <f t="shared" si="570"/>
        <v>8.1712800365763929</v>
      </c>
      <c r="AB2338">
        <f t="shared" si="571"/>
        <v>-1.578353208456273</v>
      </c>
      <c r="AC2338">
        <f t="shared" si="572"/>
        <v>3.8364779874213834E-3</v>
      </c>
      <c r="AF2338">
        <f t="shared" si="562"/>
        <v>-5813.6648129084497</v>
      </c>
      <c r="AG2338">
        <f t="shared" si="563"/>
        <v>-1.5821896864436944</v>
      </c>
      <c r="AK2338">
        <f t="shared" si="564"/>
        <v>-5813.6648129084497</v>
      </c>
      <c r="AL2338">
        <f t="shared" si="565"/>
        <v>-1.578353208456273</v>
      </c>
      <c r="AN2338">
        <f t="shared" si="573"/>
        <v>-5.8136648129084501</v>
      </c>
      <c r="AO2338">
        <f t="shared" si="574"/>
        <v>8.1712800365763925E-3</v>
      </c>
      <c r="AP2338">
        <f t="shared" si="575"/>
        <v>-1.578353208456273</v>
      </c>
      <c r="AQ2338">
        <f t="shared" si="576"/>
        <v>3.8364779874213834E-3</v>
      </c>
    </row>
    <row r="2339" spans="1:43" x14ac:dyDescent="0.25">
      <c r="A2339">
        <v>116.85</v>
      </c>
      <c r="B2339">
        <v>-0.86799999999999999</v>
      </c>
      <c r="C2339">
        <v>1.2199999999999999E-3</v>
      </c>
      <c r="D2339">
        <v>-0.72599999999999998</v>
      </c>
      <c r="E2339">
        <v>1.2199999999999999E-3</v>
      </c>
      <c r="I2339">
        <f>A2339</f>
        <v>116.85</v>
      </c>
      <c r="J2339">
        <f>B2339</f>
        <v>-0.86799999999999999</v>
      </c>
      <c r="K2339">
        <v>1.2199999999999999E-3</v>
      </c>
      <c r="L2339">
        <f t="shared" si="566"/>
        <v>-0.72771041717492069</v>
      </c>
      <c r="M2339">
        <v>1.2199999999999999E-3</v>
      </c>
      <c r="Q2339">
        <f>I2339</f>
        <v>116.85</v>
      </c>
      <c r="R2339">
        <f>J2339</f>
        <v>-0.86799999999999999</v>
      </c>
      <c r="S2339">
        <v>1.2199999999999999E-3</v>
      </c>
      <c r="T2339">
        <f t="shared" si="567"/>
        <v>-0.50291705217492066</v>
      </c>
      <c r="U2339">
        <v>1.2199999999999999E-3</v>
      </c>
      <c r="Y2339">
        <f t="shared" si="568"/>
        <v>116.85</v>
      </c>
      <c r="Z2339">
        <f t="shared" si="569"/>
        <v>-5813.6648129084497</v>
      </c>
      <c r="AA2339">
        <f t="shared" si="570"/>
        <v>8.1712800365763929</v>
      </c>
      <c r="AB2339">
        <f t="shared" si="571"/>
        <v>-1.5815001640720776</v>
      </c>
      <c r="AC2339">
        <f t="shared" si="572"/>
        <v>3.8364779874213834E-3</v>
      </c>
      <c r="AF2339">
        <f t="shared" si="562"/>
        <v>-5813.6648129084497</v>
      </c>
      <c r="AG2339">
        <f t="shared" si="563"/>
        <v>-1.585336642059499</v>
      </c>
      <c r="AK2339">
        <f t="shared" si="564"/>
        <v>-5813.6648129084497</v>
      </c>
      <c r="AL2339">
        <f t="shared" si="565"/>
        <v>-1.5815001640720776</v>
      </c>
      <c r="AN2339">
        <f t="shared" si="573"/>
        <v>-5.8136648129084501</v>
      </c>
      <c r="AO2339">
        <f t="shared" si="574"/>
        <v>8.1712800365763925E-3</v>
      </c>
      <c r="AP2339">
        <f t="shared" si="575"/>
        <v>-1.5815001640720776</v>
      </c>
      <c r="AQ2339">
        <f t="shared" si="576"/>
        <v>3.8364779874213834E-3</v>
      </c>
    </row>
    <row r="2340" spans="1:43" x14ac:dyDescent="0.25">
      <c r="A2340">
        <v>116.9</v>
      </c>
      <c r="B2340">
        <v>-0.86599999999999999</v>
      </c>
      <c r="C2340">
        <v>1.2199999999999999E-3</v>
      </c>
      <c r="D2340">
        <v>-0.72499999999999998</v>
      </c>
      <c r="E2340">
        <v>1.2199999999999999E-3</v>
      </c>
      <c r="I2340">
        <f>A2340</f>
        <v>116.9</v>
      </c>
      <c r="J2340">
        <f>B2340</f>
        <v>-0.86599999999999999</v>
      </c>
      <c r="K2340">
        <v>1.2199999999999999E-3</v>
      </c>
      <c r="L2340">
        <f t="shared" si="566"/>
        <v>-0.72671114906074652</v>
      </c>
      <c r="M2340">
        <v>1.2199999999999999E-3</v>
      </c>
      <c r="Q2340">
        <f>I2340</f>
        <v>116.9</v>
      </c>
      <c r="R2340">
        <f>J2340</f>
        <v>-0.86599999999999999</v>
      </c>
      <c r="S2340">
        <v>1.2199999999999999E-3</v>
      </c>
      <c r="T2340">
        <f t="shared" si="567"/>
        <v>-0.5019177840607465</v>
      </c>
      <c r="U2340">
        <v>1.2199999999999999E-3</v>
      </c>
      <c r="Y2340">
        <f t="shared" si="568"/>
        <v>116.9</v>
      </c>
      <c r="Z2340">
        <f t="shared" si="569"/>
        <v>-5800.2692718648823</v>
      </c>
      <c r="AA2340">
        <f t="shared" si="570"/>
        <v>8.1712800365763929</v>
      </c>
      <c r="AB2340">
        <f t="shared" si="571"/>
        <v>-1.5783578115117813</v>
      </c>
      <c r="AC2340">
        <f t="shared" si="572"/>
        <v>3.8364779874213834E-3</v>
      </c>
      <c r="AF2340">
        <f t="shared" si="562"/>
        <v>-5800.2692718648823</v>
      </c>
      <c r="AG2340">
        <f t="shared" si="563"/>
        <v>-1.5821942894992027</v>
      </c>
      <c r="AK2340">
        <f t="shared" si="564"/>
        <v>-5800.2692718648823</v>
      </c>
      <c r="AL2340">
        <f t="shared" si="565"/>
        <v>-1.5783578115117813</v>
      </c>
      <c r="AN2340">
        <f t="shared" si="573"/>
        <v>-5.8002692718648827</v>
      </c>
      <c r="AO2340">
        <f t="shared" si="574"/>
        <v>8.1712800365763925E-3</v>
      </c>
      <c r="AP2340">
        <f t="shared" si="575"/>
        <v>-1.5783578115117813</v>
      </c>
      <c r="AQ2340">
        <f t="shared" si="576"/>
        <v>3.8364779874213834E-3</v>
      </c>
    </row>
    <row r="2341" spans="1:43" x14ac:dyDescent="0.25">
      <c r="A2341">
        <v>116.95</v>
      </c>
      <c r="B2341">
        <v>-0.86399999999999999</v>
      </c>
      <c r="C2341">
        <v>1.2199999999999999E-3</v>
      </c>
      <c r="D2341">
        <v>-0.72599999999999998</v>
      </c>
      <c r="E2341">
        <v>1.2199999999999999E-3</v>
      </c>
      <c r="I2341">
        <f>A2341</f>
        <v>116.95</v>
      </c>
      <c r="J2341">
        <f>B2341</f>
        <v>-0.86399999999999999</v>
      </c>
      <c r="K2341">
        <v>1.2199999999999999E-3</v>
      </c>
      <c r="L2341">
        <f t="shared" si="566"/>
        <v>-0.72771188094657235</v>
      </c>
      <c r="M2341">
        <v>1.2199999999999999E-3</v>
      </c>
      <c r="Q2341">
        <f>I2341</f>
        <v>116.95</v>
      </c>
      <c r="R2341">
        <f>J2341</f>
        <v>-0.86399999999999999</v>
      </c>
      <c r="S2341">
        <v>1.2199999999999999E-3</v>
      </c>
      <c r="T2341">
        <f t="shared" si="567"/>
        <v>-0.50291851594657233</v>
      </c>
      <c r="U2341">
        <v>1.2199999999999999E-3</v>
      </c>
      <c r="Y2341">
        <f t="shared" si="568"/>
        <v>116.95</v>
      </c>
      <c r="Z2341">
        <f t="shared" si="569"/>
        <v>-5786.8737308213149</v>
      </c>
      <c r="AA2341">
        <f t="shared" si="570"/>
        <v>8.1712800365763929</v>
      </c>
      <c r="AB2341">
        <f t="shared" si="571"/>
        <v>-1.5815047671275859</v>
      </c>
      <c r="AC2341">
        <f t="shared" si="572"/>
        <v>3.8364779874213834E-3</v>
      </c>
      <c r="AF2341">
        <f t="shared" si="562"/>
        <v>-5786.8737308213149</v>
      </c>
      <c r="AG2341">
        <f t="shared" si="563"/>
        <v>-1.5853412451150073</v>
      </c>
      <c r="AK2341">
        <f t="shared" si="564"/>
        <v>-5786.8737308213149</v>
      </c>
      <c r="AL2341">
        <f t="shared" si="565"/>
        <v>-1.5815047671275859</v>
      </c>
      <c r="AN2341">
        <f t="shared" si="573"/>
        <v>-5.7868737308213154</v>
      </c>
      <c r="AO2341">
        <f t="shared" si="574"/>
        <v>8.1712800365763925E-3</v>
      </c>
      <c r="AP2341">
        <f t="shared" si="575"/>
        <v>-1.5815047671275859</v>
      </c>
      <c r="AQ2341">
        <f t="shared" si="576"/>
        <v>3.8364779874213834E-3</v>
      </c>
    </row>
    <row r="2342" spans="1:43" x14ac:dyDescent="0.25">
      <c r="A2342">
        <v>117</v>
      </c>
      <c r="B2342">
        <v>-0.86399999999999999</v>
      </c>
      <c r="C2342">
        <v>1.2199999999999999E-3</v>
      </c>
      <c r="D2342">
        <v>-0.72499999999999998</v>
      </c>
      <c r="E2342">
        <v>1.2199999999999999E-3</v>
      </c>
      <c r="I2342">
        <f>A2342</f>
        <v>117</v>
      </c>
      <c r="J2342">
        <f>B2342</f>
        <v>-0.86399999999999999</v>
      </c>
      <c r="K2342">
        <v>1.2199999999999999E-3</v>
      </c>
      <c r="L2342">
        <f t="shared" si="566"/>
        <v>-0.72671261283239807</v>
      </c>
      <c r="M2342">
        <v>1.2199999999999999E-3</v>
      </c>
      <c r="Q2342">
        <f>I2342</f>
        <v>117</v>
      </c>
      <c r="R2342">
        <f>J2342</f>
        <v>-0.86399999999999999</v>
      </c>
      <c r="S2342">
        <v>1.2199999999999999E-3</v>
      </c>
      <c r="T2342">
        <f t="shared" si="567"/>
        <v>-0.50191924783239805</v>
      </c>
      <c r="U2342">
        <v>1.2199999999999999E-3</v>
      </c>
      <c r="Y2342">
        <f t="shared" si="568"/>
        <v>117</v>
      </c>
      <c r="Z2342">
        <f t="shared" si="569"/>
        <v>-5786.8737308213149</v>
      </c>
      <c r="AA2342">
        <f t="shared" si="570"/>
        <v>8.1712800365763929</v>
      </c>
      <c r="AB2342">
        <f t="shared" si="571"/>
        <v>-1.5783624145672894</v>
      </c>
      <c r="AC2342">
        <f t="shared" si="572"/>
        <v>3.8364779874213834E-3</v>
      </c>
      <c r="AF2342">
        <f t="shared" si="562"/>
        <v>-5786.8737308213149</v>
      </c>
      <c r="AG2342">
        <f t="shared" si="563"/>
        <v>-1.5821988925547108</v>
      </c>
      <c r="AK2342">
        <f t="shared" si="564"/>
        <v>-5786.8737308213149</v>
      </c>
      <c r="AL2342">
        <f t="shared" si="565"/>
        <v>-1.5783624145672894</v>
      </c>
      <c r="AN2342">
        <f t="shared" si="573"/>
        <v>-5.7868737308213154</v>
      </c>
      <c r="AO2342">
        <f t="shared" si="574"/>
        <v>8.1712800365763925E-3</v>
      </c>
      <c r="AP2342">
        <f t="shared" si="575"/>
        <v>-1.5783624145672894</v>
      </c>
      <c r="AQ2342">
        <f t="shared" si="576"/>
        <v>3.8364779874213834E-3</v>
      </c>
    </row>
    <row r="2343" spans="1:43" x14ac:dyDescent="0.25">
      <c r="A2343">
        <v>117.05</v>
      </c>
      <c r="B2343">
        <v>-0.86199999999999999</v>
      </c>
      <c r="C2343">
        <v>1.2199999999999999E-3</v>
      </c>
      <c r="D2343">
        <v>-0.72599999999999998</v>
      </c>
      <c r="E2343">
        <v>1.2199999999999999E-3</v>
      </c>
      <c r="I2343">
        <f>A2343</f>
        <v>117.05</v>
      </c>
      <c r="J2343">
        <f>B2343</f>
        <v>-0.86199999999999999</v>
      </c>
      <c r="K2343">
        <v>1.2199999999999999E-3</v>
      </c>
      <c r="L2343">
        <f t="shared" si="566"/>
        <v>-0.72771334471822391</v>
      </c>
      <c r="M2343">
        <v>1.2199999999999999E-3</v>
      </c>
      <c r="Q2343">
        <f>I2343</f>
        <v>117.05</v>
      </c>
      <c r="R2343">
        <f>J2343</f>
        <v>-0.86199999999999999</v>
      </c>
      <c r="S2343">
        <v>1.2199999999999999E-3</v>
      </c>
      <c r="T2343">
        <f t="shared" si="567"/>
        <v>-0.50291997971822389</v>
      </c>
      <c r="U2343">
        <v>1.2199999999999999E-3</v>
      </c>
      <c r="Y2343">
        <f t="shared" si="568"/>
        <v>117.05</v>
      </c>
      <c r="Z2343">
        <f t="shared" si="569"/>
        <v>-5773.4781897777466</v>
      </c>
      <c r="AA2343">
        <f t="shared" si="570"/>
        <v>8.1712800365763929</v>
      </c>
      <c r="AB2343">
        <f t="shared" si="571"/>
        <v>-1.581509370183094</v>
      </c>
      <c r="AC2343">
        <f t="shared" si="572"/>
        <v>3.8364779874213834E-3</v>
      </c>
      <c r="AF2343">
        <f t="shared" si="562"/>
        <v>-5773.4781897777466</v>
      </c>
      <c r="AG2343">
        <f t="shared" si="563"/>
        <v>-1.5853458481705154</v>
      </c>
      <c r="AK2343">
        <f t="shared" si="564"/>
        <v>-5773.4781897777466</v>
      </c>
      <c r="AL2343">
        <f t="shared" si="565"/>
        <v>-1.581509370183094</v>
      </c>
      <c r="AN2343">
        <f t="shared" si="573"/>
        <v>-5.7734781897777463</v>
      </c>
      <c r="AO2343">
        <f t="shared" si="574"/>
        <v>8.1712800365763925E-3</v>
      </c>
      <c r="AP2343">
        <f t="shared" si="575"/>
        <v>-1.581509370183094</v>
      </c>
      <c r="AQ2343">
        <f t="shared" si="576"/>
        <v>3.8364779874213834E-3</v>
      </c>
    </row>
    <row r="2344" spans="1:43" x14ac:dyDescent="0.25">
      <c r="A2344">
        <v>117.1</v>
      </c>
      <c r="B2344">
        <v>-0.86199999999999999</v>
      </c>
      <c r="C2344">
        <v>1.2199999999999999E-3</v>
      </c>
      <c r="D2344">
        <v>-0.72499999999999998</v>
      </c>
      <c r="E2344">
        <v>1.2199999999999999E-3</v>
      </c>
      <c r="I2344">
        <f>A2344</f>
        <v>117.1</v>
      </c>
      <c r="J2344">
        <f>B2344</f>
        <v>-0.86199999999999999</v>
      </c>
      <c r="K2344">
        <v>1.2199999999999999E-3</v>
      </c>
      <c r="L2344">
        <f t="shared" si="566"/>
        <v>-0.72671407660404974</v>
      </c>
      <c r="M2344">
        <v>1.2199999999999999E-3</v>
      </c>
      <c r="Q2344">
        <f>I2344</f>
        <v>117.1</v>
      </c>
      <c r="R2344">
        <f>J2344</f>
        <v>-0.86199999999999999</v>
      </c>
      <c r="S2344">
        <v>1.2199999999999999E-3</v>
      </c>
      <c r="T2344">
        <f t="shared" si="567"/>
        <v>-0.50192071160404972</v>
      </c>
      <c r="U2344">
        <v>1.2199999999999999E-3</v>
      </c>
      <c r="Y2344">
        <f t="shared" si="568"/>
        <v>117.1</v>
      </c>
      <c r="Z2344">
        <f t="shared" si="569"/>
        <v>-5773.4781897777466</v>
      </c>
      <c r="AA2344">
        <f t="shared" si="570"/>
        <v>8.1712800365763929</v>
      </c>
      <c r="AB2344">
        <f t="shared" si="571"/>
        <v>-1.5783670176227977</v>
      </c>
      <c r="AC2344">
        <f t="shared" si="572"/>
        <v>3.8364779874213834E-3</v>
      </c>
      <c r="AF2344">
        <f t="shared" si="562"/>
        <v>-5773.4781897777466</v>
      </c>
      <c r="AG2344">
        <f t="shared" si="563"/>
        <v>-1.5822034956102191</v>
      </c>
      <c r="AK2344">
        <f t="shared" si="564"/>
        <v>-5773.4781897777466</v>
      </c>
      <c r="AL2344">
        <f t="shared" si="565"/>
        <v>-1.5783670176227977</v>
      </c>
      <c r="AN2344">
        <f t="shared" si="573"/>
        <v>-5.7734781897777463</v>
      </c>
      <c r="AO2344">
        <f t="shared" si="574"/>
        <v>8.1712800365763925E-3</v>
      </c>
      <c r="AP2344">
        <f t="shared" si="575"/>
        <v>-1.5783670176227977</v>
      </c>
      <c r="AQ2344">
        <f t="shared" si="576"/>
        <v>3.8364779874213834E-3</v>
      </c>
    </row>
    <row r="2345" spans="1:43" x14ac:dyDescent="0.25">
      <c r="A2345">
        <v>117.15</v>
      </c>
      <c r="B2345">
        <v>-0.86</v>
      </c>
      <c r="C2345">
        <v>1.2199999999999999E-3</v>
      </c>
      <c r="D2345">
        <v>-0.72599999999999998</v>
      </c>
      <c r="E2345">
        <v>1.2199999999999999E-3</v>
      </c>
      <c r="I2345">
        <f>A2345</f>
        <v>117.15</v>
      </c>
      <c r="J2345">
        <f>B2345</f>
        <v>-0.86</v>
      </c>
      <c r="K2345">
        <v>1.2199999999999999E-3</v>
      </c>
      <c r="L2345">
        <f t="shared" si="566"/>
        <v>-0.72771480848987558</v>
      </c>
      <c r="M2345">
        <v>1.2199999999999999E-3</v>
      </c>
      <c r="Q2345">
        <f>I2345</f>
        <v>117.15</v>
      </c>
      <c r="R2345">
        <f>J2345</f>
        <v>-0.86</v>
      </c>
      <c r="S2345">
        <v>1.2199999999999999E-3</v>
      </c>
      <c r="T2345">
        <f t="shared" si="567"/>
        <v>-0.50292144348987555</v>
      </c>
      <c r="U2345">
        <v>1.2199999999999999E-3</v>
      </c>
      <c r="Y2345">
        <f t="shared" si="568"/>
        <v>117.15</v>
      </c>
      <c r="Z2345">
        <f t="shared" si="569"/>
        <v>-5760.0826487341792</v>
      </c>
      <c r="AA2345">
        <f t="shared" si="570"/>
        <v>8.1712800365763929</v>
      </c>
      <c r="AB2345">
        <f t="shared" si="571"/>
        <v>-1.5815139732386023</v>
      </c>
      <c r="AC2345">
        <f t="shared" si="572"/>
        <v>3.8364779874213834E-3</v>
      </c>
      <c r="AF2345">
        <f t="shared" si="562"/>
        <v>-5760.0826487341792</v>
      </c>
      <c r="AG2345">
        <f t="shared" si="563"/>
        <v>-1.5853504512260237</v>
      </c>
      <c r="AK2345">
        <f t="shared" si="564"/>
        <v>-5760.0826487341792</v>
      </c>
      <c r="AL2345">
        <f t="shared" si="565"/>
        <v>-1.5815139732386023</v>
      </c>
      <c r="AN2345">
        <f t="shared" si="573"/>
        <v>-5.760082648734179</v>
      </c>
      <c r="AO2345">
        <f t="shared" si="574"/>
        <v>8.1712800365763925E-3</v>
      </c>
      <c r="AP2345">
        <f t="shared" si="575"/>
        <v>-1.5815139732386023</v>
      </c>
      <c r="AQ2345">
        <f t="shared" si="576"/>
        <v>3.8364779874213834E-3</v>
      </c>
    </row>
    <row r="2346" spans="1:43" x14ac:dyDescent="0.25">
      <c r="A2346">
        <v>117.2</v>
      </c>
      <c r="B2346">
        <v>-0.85799999999999998</v>
      </c>
      <c r="C2346">
        <v>1.2199999999999999E-3</v>
      </c>
      <c r="D2346">
        <v>-0.72499999999999998</v>
      </c>
      <c r="E2346">
        <v>1.2199999999999999E-3</v>
      </c>
      <c r="I2346">
        <f>A2346</f>
        <v>117.2</v>
      </c>
      <c r="J2346">
        <f>B2346</f>
        <v>-0.85799999999999998</v>
      </c>
      <c r="K2346">
        <v>1.2199999999999999E-3</v>
      </c>
      <c r="L2346">
        <f t="shared" si="566"/>
        <v>-0.72671554037570141</v>
      </c>
      <c r="M2346">
        <v>1.2199999999999999E-3</v>
      </c>
      <c r="Q2346">
        <f>I2346</f>
        <v>117.2</v>
      </c>
      <c r="R2346">
        <f>J2346</f>
        <v>-0.85799999999999998</v>
      </c>
      <c r="S2346">
        <v>1.2199999999999999E-3</v>
      </c>
      <c r="T2346">
        <f t="shared" si="567"/>
        <v>-0.50192217537570138</v>
      </c>
      <c r="U2346">
        <v>1.2199999999999999E-3</v>
      </c>
      <c r="Y2346">
        <f t="shared" si="568"/>
        <v>117.2</v>
      </c>
      <c r="Z2346">
        <f t="shared" si="569"/>
        <v>-5746.6871076906109</v>
      </c>
      <c r="AA2346">
        <f t="shared" si="570"/>
        <v>8.1712800365763929</v>
      </c>
      <c r="AB2346">
        <f t="shared" si="571"/>
        <v>-1.5783716206783061</v>
      </c>
      <c r="AC2346">
        <f t="shared" si="572"/>
        <v>3.8364779874213834E-3</v>
      </c>
      <c r="AF2346">
        <f t="shared" ref="AF2346:AF2409" si="577">Z2346</f>
        <v>-5746.6871076906109</v>
      </c>
      <c r="AG2346">
        <f t="shared" ref="AG2346:AG2409" si="578">AB2346-AC2346</f>
        <v>-1.5822080986657274</v>
      </c>
      <c r="AK2346">
        <f t="shared" ref="AK2346:AK2409" si="579">Z2346</f>
        <v>-5746.6871076906109</v>
      </c>
      <c r="AL2346">
        <f t="shared" ref="AL2346:AL2409" si="580">AB2346</f>
        <v>-1.5783716206783061</v>
      </c>
      <c r="AN2346">
        <f t="shared" si="573"/>
        <v>-5.7466871076906108</v>
      </c>
      <c r="AO2346">
        <f t="shared" si="574"/>
        <v>8.1712800365763925E-3</v>
      </c>
      <c r="AP2346">
        <f t="shared" si="575"/>
        <v>-1.5783716206783061</v>
      </c>
      <c r="AQ2346">
        <f t="shared" si="576"/>
        <v>3.8364779874213834E-3</v>
      </c>
    </row>
    <row r="2347" spans="1:43" x14ac:dyDescent="0.25">
      <c r="A2347">
        <v>117.25</v>
      </c>
      <c r="B2347">
        <v>-0.85599999999999998</v>
      </c>
      <c r="C2347">
        <v>1.2199999999999999E-3</v>
      </c>
      <c r="D2347">
        <v>-0.72599999999999998</v>
      </c>
      <c r="E2347">
        <v>1.2199999999999999E-3</v>
      </c>
      <c r="I2347">
        <f>A2347</f>
        <v>117.25</v>
      </c>
      <c r="J2347">
        <f>B2347</f>
        <v>-0.85599999999999998</v>
      </c>
      <c r="K2347">
        <v>1.2199999999999999E-3</v>
      </c>
      <c r="L2347">
        <f t="shared" si="566"/>
        <v>-0.72771627226152713</v>
      </c>
      <c r="M2347">
        <v>1.2199999999999999E-3</v>
      </c>
      <c r="Q2347">
        <f>I2347</f>
        <v>117.25</v>
      </c>
      <c r="R2347">
        <f>J2347</f>
        <v>-0.85599999999999998</v>
      </c>
      <c r="S2347">
        <v>1.2199999999999999E-3</v>
      </c>
      <c r="T2347">
        <f t="shared" si="567"/>
        <v>-0.50292290726152711</v>
      </c>
      <c r="U2347">
        <v>1.2199999999999999E-3</v>
      </c>
      <c r="Y2347">
        <f t="shared" si="568"/>
        <v>117.25</v>
      </c>
      <c r="Z2347">
        <f t="shared" si="569"/>
        <v>-5733.2915666470426</v>
      </c>
      <c r="AA2347">
        <f t="shared" si="570"/>
        <v>8.1712800365763929</v>
      </c>
      <c r="AB2347">
        <f t="shared" si="571"/>
        <v>-1.5815185762941104</v>
      </c>
      <c r="AC2347">
        <f t="shared" si="572"/>
        <v>3.8364779874213834E-3</v>
      </c>
      <c r="AF2347">
        <f t="shared" si="577"/>
        <v>-5733.2915666470426</v>
      </c>
      <c r="AG2347">
        <f t="shared" si="578"/>
        <v>-1.5853550542815318</v>
      </c>
      <c r="AK2347">
        <f t="shared" si="579"/>
        <v>-5733.2915666470426</v>
      </c>
      <c r="AL2347">
        <f t="shared" si="580"/>
        <v>-1.5815185762941104</v>
      </c>
      <c r="AN2347">
        <f t="shared" si="573"/>
        <v>-5.7332915666470425</v>
      </c>
      <c r="AO2347">
        <f t="shared" si="574"/>
        <v>8.1712800365763925E-3</v>
      </c>
      <c r="AP2347">
        <f t="shared" si="575"/>
        <v>-1.5815185762941104</v>
      </c>
      <c r="AQ2347">
        <f t="shared" si="576"/>
        <v>3.8364779874213834E-3</v>
      </c>
    </row>
    <row r="2348" spans="1:43" x14ac:dyDescent="0.25">
      <c r="A2348">
        <v>117.3</v>
      </c>
      <c r="B2348">
        <v>-0.85399999999999998</v>
      </c>
      <c r="C2348">
        <v>1.2199999999999999E-3</v>
      </c>
      <c r="D2348">
        <v>-0.72499999999999998</v>
      </c>
      <c r="E2348">
        <v>1.2199999999999999E-3</v>
      </c>
      <c r="I2348">
        <f>A2348</f>
        <v>117.3</v>
      </c>
      <c r="J2348">
        <f>B2348</f>
        <v>-0.85399999999999998</v>
      </c>
      <c r="K2348">
        <v>1.2199999999999999E-3</v>
      </c>
      <c r="L2348">
        <f t="shared" si="566"/>
        <v>-0.72671700414735296</v>
      </c>
      <c r="M2348">
        <v>1.2199999999999999E-3</v>
      </c>
      <c r="Q2348">
        <f>I2348</f>
        <v>117.3</v>
      </c>
      <c r="R2348">
        <f>J2348</f>
        <v>-0.85399999999999998</v>
      </c>
      <c r="S2348">
        <v>1.2199999999999999E-3</v>
      </c>
      <c r="T2348">
        <f t="shared" si="567"/>
        <v>-0.50192363914735294</v>
      </c>
      <c r="U2348">
        <v>1.2199999999999999E-3</v>
      </c>
      <c r="Y2348">
        <f t="shared" si="568"/>
        <v>117.3</v>
      </c>
      <c r="Z2348">
        <f t="shared" si="569"/>
        <v>-5719.8960256034752</v>
      </c>
      <c r="AA2348">
        <f t="shared" si="570"/>
        <v>8.1712800365763929</v>
      </c>
      <c r="AB2348">
        <f t="shared" si="571"/>
        <v>-1.5783762237338144</v>
      </c>
      <c r="AC2348">
        <f t="shared" si="572"/>
        <v>3.8364779874213834E-3</v>
      </c>
      <c r="AF2348">
        <f t="shared" si="577"/>
        <v>-5719.8960256034752</v>
      </c>
      <c r="AG2348">
        <f t="shared" si="578"/>
        <v>-1.5822127017212357</v>
      </c>
      <c r="AK2348">
        <f t="shared" si="579"/>
        <v>-5719.8960256034752</v>
      </c>
      <c r="AL2348">
        <f t="shared" si="580"/>
        <v>-1.5783762237338144</v>
      </c>
      <c r="AN2348">
        <f t="shared" si="573"/>
        <v>-5.7198960256034752</v>
      </c>
      <c r="AO2348">
        <f t="shared" si="574"/>
        <v>8.1712800365763925E-3</v>
      </c>
      <c r="AP2348">
        <f t="shared" si="575"/>
        <v>-1.5783762237338144</v>
      </c>
      <c r="AQ2348">
        <f t="shared" si="576"/>
        <v>3.8364779874213834E-3</v>
      </c>
    </row>
    <row r="2349" spans="1:43" x14ac:dyDescent="0.25">
      <c r="A2349">
        <v>117.35</v>
      </c>
      <c r="B2349">
        <v>-0.85399999999999998</v>
      </c>
      <c r="C2349">
        <v>1.2199999999999999E-3</v>
      </c>
      <c r="D2349">
        <v>-0.72499999999999998</v>
      </c>
      <c r="E2349">
        <v>1.2199999999999999E-3</v>
      </c>
      <c r="I2349">
        <f>A2349</f>
        <v>117.35</v>
      </c>
      <c r="J2349">
        <f>B2349</f>
        <v>-0.85399999999999998</v>
      </c>
      <c r="K2349">
        <v>1.2199999999999999E-3</v>
      </c>
      <c r="L2349">
        <f t="shared" si="566"/>
        <v>-0.7267177360331788</v>
      </c>
      <c r="M2349">
        <v>1.2199999999999999E-3</v>
      </c>
      <c r="Q2349">
        <f>I2349</f>
        <v>117.35</v>
      </c>
      <c r="R2349">
        <f>J2349</f>
        <v>-0.85399999999999998</v>
      </c>
      <c r="S2349">
        <v>1.2199999999999999E-3</v>
      </c>
      <c r="T2349">
        <f t="shared" si="567"/>
        <v>-0.50192437103317877</v>
      </c>
      <c r="U2349">
        <v>1.2199999999999999E-3</v>
      </c>
      <c r="Y2349">
        <f t="shared" si="568"/>
        <v>117.35</v>
      </c>
      <c r="Z2349">
        <f t="shared" si="569"/>
        <v>-5719.8960256034752</v>
      </c>
      <c r="AA2349">
        <f t="shared" si="570"/>
        <v>8.1712800365763929</v>
      </c>
      <c r="AB2349">
        <f t="shared" si="571"/>
        <v>-1.5783785252615685</v>
      </c>
      <c r="AC2349">
        <f t="shared" si="572"/>
        <v>3.8364779874213834E-3</v>
      </c>
      <c r="AF2349">
        <f t="shared" si="577"/>
        <v>-5719.8960256034752</v>
      </c>
      <c r="AG2349">
        <f t="shared" si="578"/>
        <v>-1.5822150032489899</v>
      </c>
      <c r="AK2349">
        <f t="shared" si="579"/>
        <v>-5719.8960256034752</v>
      </c>
      <c r="AL2349">
        <f t="shared" si="580"/>
        <v>-1.5783785252615685</v>
      </c>
      <c r="AN2349">
        <f t="shared" si="573"/>
        <v>-5.7198960256034752</v>
      </c>
      <c r="AO2349">
        <f t="shared" si="574"/>
        <v>8.1712800365763925E-3</v>
      </c>
      <c r="AP2349">
        <f t="shared" si="575"/>
        <v>-1.5783785252615685</v>
      </c>
      <c r="AQ2349">
        <f t="shared" si="576"/>
        <v>3.8364779874213834E-3</v>
      </c>
    </row>
    <row r="2350" spans="1:43" x14ac:dyDescent="0.25">
      <c r="A2350">
        <v>117.4</v>
      </c>
      <c r="B2350">
        <v>-0.85099999999999998</v>
      </c>
      <c r="C2350">
        <v>1.2199999999999999E-3</v>
      </c>
      <c r="D2350">
        <v>-0.72399999999999998</v>
      </c>
      <c r="E2350">
        <v>1.2199999999999999E-3</v>
      </c>
      <c r="I2350">
        <f>A2350</f>
        <v>117.4</v>
      </c>
      <c r="J2350">
        <f>B2350</f>
        <v>-0.85099999999999998</v>
      </c>
      <c r="K2350">
        <v>1.2199999999999999E-3</v>
      </c>
      <c r="L2350">
        <f t="shared" si="566"/>
        <v>-0.72571846791900463</v>
      </c>
      <c r="M2350">
        <v>1.2199999999999999E-3</v>
      </c>
      <c r="Q2350">
        <f>I2350</f>
        <v>117.4</v>
      </c>
      <c r="R2350">
        <f>J2350</f>
        <v>-0.85099999999999998</v>
      </c>
      <c r="S2350">
        <v>1.2199999999999999E-3</v>
      </c>
      <c r="T2350">
        <f t="shared" si="567"/>
        <v>-0.50092510291900461</v>
      </c>
      <c r="U2350">
        <v>1.2199999999999999E-3</v>
      </c>
      <c r="Y2350">
        <f t="shared" si="568"/>
        <v>117.4</v>
      </c>
      <c r="Z2350">
        <f t="shared" si="569"/>
        <v>-5699.8027140381237</v>
      </c>
      <c r="AA2350">
        <f t="shared" si="570"/>
        <v>8.1712800365763929</v>
      </c>
      <c r="AB2350">
        <f t="shared" si="571"/>
        <v>-1.5752361727012723</v>
      </c>
      <c r="AC2350">
        <f t="shared" si="572"/>
        <v>3.8364779874213834E-3</v>
      </c>
      <c r="AF2350">
        <f t="shared" si="577"/>
        <v>-5699.8027140381237</v>
      </c>
      <c r="AG2350">
        <f t="shared" si="578"/>
        <v>-1.5790726506886936</v>
      </c>
      <c r="AK2350">
        <f t="shared" si="579"/>
        <v>-5699.8027140381237</v>
      </c>
      <c r="AL2350">
        <f t="shared" si="580"/>
        <v>-1.5752361727012723</v>
      </c>
      <c r="AN2350">
        <f t="shared" si="573"/>
        <v>-5.6998027140381238</v>
      </c>
      <c r="AO2350">
        <f t="shared" si="574"/>
        <v>8.1712800365763925E-3</v>
      </c>
      <c r="AP2350">
        <f t="shared" si="575"/>
        <v>-1.5752361727012723</v>
      </c>
      <c r="AQ2350">
        <f t="shared" si="576"/>
        <v>3.8364779874213834E-3</v>
      </c>
    </row>
    <row r="2351" spans="1:43" x14ac:dyDescent="0.25">
      <c r="A2351">
        <v>117.45</v>
      </c>
      <c r="B2351">
        <v>-0.85</v>
      </c>
      <c r="C2351">
        <v>1.2199999999999999E-3</v>
      </c>
      <c r="D2351">
        <v>-0.72499999999999998</v>
      </c>
      <c r="E2351">
        <v>1.2199999999999999E-3</v>
      </c>
      <c r="I2351">
        <f>A2351</f>
        <v>117.45</v>
      </c>
      <c r="J2351">
        <f>B2351</f>
        <v>-0.85</v>
      </c>
      <c r="K2351">
        <v>1.2199999999999999E-3</v>
      </c>
      <c r="L2351">
        <f t="shared" si="566"/>
        <v>-0.72671919980483046</v>
      </c>
      <c r="M2351">
        <v>1.2199999999999999E-3</v>
      </c>
      <c r="Q2351">
        <f>I2351</f>
        <v>117.45</v>
      </c>
      <c r="R2351">
        <f>J2351</f>
        <v>-0.85</v>
      </c>
      <c r="S2351">
        <v>1.2199999999999999E-3</v>
      </c>
      <c r="T2351">
        <f t="shared" si="567"/>
        <v>-0.50192583480483044</v>
      </c>
      <c r="U2351">
        <v>1.2199999999999999E-3</v>
      </c>
      <c r="Y2351">
        <f t="shared" si="568"/>
        <v>117.45</v>
      </c>
      <c r="Z2351">
        <f t="shared" si="569"/>
        <v>-5693.1049435163395</v>
      </c>
      <c r="AA2351">
        <f t="shared" si="570"/>
        <v>8.1712800365763929</v>
      </c>
      <c r="AB2351">
        <f t="shared" si="571"/>
        <v>-1.5783831283170768</v>
      </c>
      <c r="AC2351">
        <f t="shared" si="572"/>
        <v>3.8364779874213834E-3</v>
      </c>
      <c r="AF2351">
        <f t="shared" si="577"/>
        <v>-5693.1049435163395</v>
      </c>
      <c r="AG2351">
        <f t="shared" si="578"/>
        <v>-1.5822196063044982</v>
      </c>
      <c r="AK2351">
        <f t="shared" si="579"/>
        <v>-5693.1049435163395</v>
      </c>
      <c r="AL2351">
        <f t="shared" si="580"/>
        <v>-1.5783831283170768</v>
      </c>
      <c r="AN2351">
        <f t="shared" si="573"/>
        <v>-5.6931049435163397</v>
      </c>
      <c r="AO2351">
        <f t="shared" si="574"/>
        <v>8.1712800365763925E-3</v>
      </c>
      <c r="AP2351">
        <f t="shared" si="575"/>
        <v>-1.5783831283170768</v>
      </c>
      <c r="AQ2351">
        <f t="shared" si="576"/>
        <v>3.8364779874213834E-3</v>
      </c>
    </row>
    <row r="2352" spans="1:43" x14ac:dyDescent="0.25">
      <c r="A2352">
        <v>117.5</v>
      </c>
      <c r="B2352">
        <v>-0.84799999999999998</v>
      </c>
      <c r="C2352">
        <v>1.2199999999999999E-3</v>
      </c>
      <c r="D2352">
        <v>-0.72399999999999998</v>
      </c>
      <c r="E2352">
        <v>1.2199999999999999E-3</v>
      </c>
      <c r="I2352">
        <f>A2352</f>
        <v>117.5</v>
      </c>
      <c r="J2352">
        <f>B2352</f>
        <v>-0.84799999999999998</v>
      </c>
      <c r="K2352">
        <v>1.2199999999999999E-3</v>
      </c>
      <c r="L2352">
        <f t="shared" si="566"/>
        <v>-0.72571993169065618</v>
      </c>
      <c r="M2352">
        <v>1.2199999999999999E-3</v>
      </c>
      <c r="Q2352">
        <f>I2352</f>
        <v>117.5</v>
      </c>
      <c r="R2352">
        <f>J2352</f>
        <v>-0.84799999999999998</v>
      </c>
      <c r="S2352">
        <v>1.2199999999999999E-3</v>
      </c>
      <c r="T2352">
        <f t="shared" si="567"/>
        <v>-0.50092656669065616</v>
      </c>
      <c r="U2352">
        <v>1.2199999999999999E-3</v>
      </c>
      <c r="Y2352">
        <f t="shared" si="568"/>
        <v>117.5</v>
      </c>
      <c r="Z2352">
        <f t="shared" si="569"/>
        <v>-5679.7094024727721</v>
      </c>
      <c r="AA2352">
        <f t="shared" si="570"/>
        <v>8.1712800365763929</v>
      </c>
      <c r="AB2352">
        <f t="shared" si="571"/>
        <v>-1.5752407757567806</v>
      </c>
      <c r="AC2352">
        <f t="shared" si="572"/>
        <v>3.8364779874213834E-3</v>
      </c>
      <c r="AF2352">
        <f t="shared" si="577"/>
        <v>-5679.7094024727721</v>
      </c>
      <c r="AG2352">
        <f t="shared" si="578"/>
        <v>-1.5790772537442019</v>
      </c>
      <c r="AK2352">
        <f t="shared" si="579"/>
        <v>-5679.7094024727721</v>
      </c>
      <c r="AL2352">
        <f t="shared" si="580"/>
        <v>-1.5752407757567806</v>
      </c>
      <c r="AN2352">
        <f t="shared" si="573"/>
        <v>-5.6797094024727723</v>
      </c>
      <c r="AO2352">
        <f t="shared" si="574"/>
        <v>8.1712800365763925E-3</v>
      </c>
      <c r="AP2352">
        <f t="shared" si="575"/>
        <v>-1.5752407757567806</v>
      </c>
      <c r="AQ2352">
        <f t="shared" si="576"/>
        <v>3.8364779874213834E-3</v>
      </c>
    </row>
    <row r="2353" spans="1:43" x14ac:dyDescent="0.25">
      <c r="A2353">
        <v>117.55</v>
      </c>
      <c r="B2353">
        <v>-0.84699999999999998</v>
      </c>
      <c r="C2353">
        <v>1.2199999999999999E-3</v>
      </c>
      <c r="D2353">
        <v>-0.72499999999999998</v>
      </c>
      <c r="E2353">
        <v>1.2199999999999999E-3</v>
      </c>
      <c r="I2353">
        <f>A2353</f>
        <v>117.55</v>
      </c>
      <c r="J2353">
        <f>B2353</f>
        <v>-0.84699999999999998</v>
      </c>
      <c r="K2353">
        <v>1.2199999999999999E-3</v>
      </c>
      <c r="L2353">
        <f t="shared" si="566"/>
        <v>-0.72672066357648202</v>
      </c>
      <c r="M2353">
        <v>1.2199999999999999E-3</v>
      </c>
      <c r="Q2353">
        <f>I2353</f>
        <v>117.55</v>
      </c>
      <c r="R2353">
        <f>J2353</f>
        <v>-0.84699999999999998</v>
      </c>
      <c r="S2353">
        <v>1.2199999999999999E-3</v>
      </c>
      <c r="T2353">
        <f t="shared" si="567"/>
        <v>-0.50192729857648199</v>
      </c>
      <c r="U2353">
        <v>1.2199999999999999E-3</v>
      </c>
      <c r="Y2353">
        <f t="shared" si="568"/>
        <v>117.55</v>
      </c>
      <c r="Z2353">
        <f t="shared" si="569"/>
        <v>-5673.011631950988</v>
      </c>
      <c r="AA2353">
        <f t="shared" si="570"/>
        <v>8.1712800365763929</v>
      </c>
      <c r="AB2353">
        <f t="shared" si="571"/>
        <v>-1.5783877313725849</v>
      </c>
      <c r="AC2353">
        <f t="shared" si="572"/>
        <v>3.8364779874213834E-3</v>
      </c>
      <c r="AF2353">
        <f t="shared" si="577"/>
        <v>-5673.011631950988</v>
      </c>
      <c r="AG2353">
        <f t="shared" si="578"/>
        <v>-1.5822242093600063</v>
      </c>
      <c r="AK2353">
        <f t="shared" si="579"/>
        <v>-5673.011631950988</v>
      </c>
      <c r="AL2353">
        <f t="shared" si="580"/>
        <v>-1.5783877313725849</v>
      </c>
      <c r="AN2353">
        <f t="shared" si="573"/>
        <v>-5.6730116319509882</v>
      </c>
      <c r="AO2353">
        <f t="shared" si="574"/>
        <v>8.1712800365763925E-3</v>
      </c>
      <c r="AP2353">
        <f t="shared" si="575"/>
        <v>-1.5783877313725849</v>
      </c>
      <c r="AQ2353">
        <f t="shared" si="576"/>
        <v>3.8364779874213834E-3</v>
      </c>
    </row>
    <row r="2354" spans="1:43" x14ac:dyDescent="0.25">
      <c r="A2354">
        <v>117.6</v>
      </c>
      <c r="B2354">
        <v>-0.84699999999999998</v>
      </c>
      <c r="C2354">
        <v>1.2199999999999999E-3</v>
      </c>
      <c r="D2354">
        <v>-0.72399999999999998</v>
      </c>
      <c r="E2354">
        <v>1.2199999999999999E-3</v>
      </c>
      <c r="I2354">
        <f>A2354</f>
        <v>117.6</v>
      </c>
      <c r="J2354">
        <f>B2354</f>
        <v>-0.84699999999999998</v>
      </c>
      <c r="K2354">
        <v>1.2199999999999999E-3</v>
      </c>
      <c r="L2354">
        <f t="shared" si="566"/>
        <v>-0.72572139546230785</v>
      </c>
      <c r="M2354">
        <v>1.2199999999999999E-3</v>
      </c>
      <c r="Q2354">
        <f>I2354</f>
        <v>117.6</v>
      </c>
      <c r="R2354">
        <f>J2354</f>
        <v>-0.84699999999999998</v>
      </c>
      <c r="S2354">
        <v>1.2199999999999999E-3</v>
      </c>
      <c r="T2354">
        <f t="shared" si="567"/>
        <v>-0.50092803046230783</v>
      </c>
      <c r="U2354">
        <v>1.2199999999999999E-3</v>
      </c>
      <c r="Y2354">
        <f t="shared" si="568"/>
        <v>117.6</v>
      </c>
      <c r="Z2354">
        <f t="shared" si="569"/>
        <v>-5673.011631950988</v>
      </c>
      <c r="AA2354">
        <f t="shared" si="570"/>
        <v>8.1712800365763929</v>
      </c>
      <c r="AB2354">
        <f t="shared" si="571"/>
        <v>-1.5752453788122889</v>
      </c>
      <c r="AC2354">
        <f t="shared" si="572"/>
        <v>3.8364779874213834E-3</v>
      </c>
      <c r="AF2354">
        <f t="shared" si="577"/>
        <v>-5673.011631950988</v>
      </c>
      <c r="AG2354">
        <f t="shared" si="578"/>
        <v>-1.5790818567997102</v>
      </c>
      <c r="AK2354">
        <f t="shared" si="579"/>
        <v>-5673.011631950988</v>
      </c>
      <c r="AL2354">
        <f t="shared" si="580"/>
        <v>-1.5752453788122889</v>
      </c>
      <c r="AN2354">
        <f t="shared" si="573"/>
        <v>-5.6730116319509882</v>
      </c>
      <c r="AO2354">
        <f t="shared" si="574"/>
        <v>8.1712800365763925E-3</v>
      </c>
      <c r="AP2354">
        <f t="shared" si="575"/>
        <v>-1.5752453788122889</v>
      </c>
      <c r="AQ2354">
        <f t="shared" si="576"/>
        <v>3.8364779874213834E-3</v>
      </c>
    </row>
    <row r="2355" spans="1:43" x14ac:dyDescent="0.25">
      <c r="A2355">
        <v>117.65</v>
      </c>
      <c r="B2355">
        <v>-0.84699999999999998</v>
      </c>
      <c r="C2355">
        <v>1.2199999999999999E-3</v>
      </c>
      <c r="D2355">
        <v>-0.72499999999999998</v>
      </c>
      <c r="E2355">
        <v>1.2199999999999999E-3</v>
      </c>
      <c r="I2355">
        <f>A2355</f>
        <v>117.65</v>
      </c>
      <c r="J2355">
        <f>B2355</f>
        <v>-0.84699999999999998</v>
      </c>
      <c r="K2355">
        <v>1.2199999999999999E-3</v>
      </c>
      <c r="L2355">
        <f t="shared" si="566"/>
        <v>-0.72672212734813368</v>
      </c>
      <c r="M2355">
        <v>1.2199999999999999E-3</v>
      </c>
      <c r="Q2355">
        <f>I2355</f>
        <v>117.65</v>
      </c>
      <c r="R2355">
        <f>J2355</f>
        <v>-0.84699999999999998</v>
      </c>
      <c r="S2355">
        <v>1.2199999999999999E-3</v>
      </c>
      <c r="T2355">
        <f t="shared" si="567"/>
        <v>-0.50192876234813366</v>
      </c>
      <c r="U2355">
        <v>1.2199999999999999E-3</v>
      </c>
      <c r="Y2355">
        <f t="shared" si="568"/>
        <v>117.65</v>
      </c>
      <c r="Z2355">
        <f t="shared" si="569"/>
        <v>-5673.011631950988</v>
      </c>
      <c r="AA2355">
        <f t="shared" si="570"/>
        <v>8.1712800365763929</v>
      </c>
      <c r="AB2355">
        <f t="shared" si="571"/>
        <v>-1.5783923344280932</v>
      </c>
      <c r="AC2355">
        <f t="shared" si="572"/>
        <v>3.8364779874213834E-3</v>
      </c>
      <c r="AF2355">
        <f t="shared" si="577"/>
        <v>-5673.011631950988</v>
      </c>
      <c r="AG2355">
        <f t="shared" si="578"/>
        <v>-1.5822288124155146</v>
      </c>
      <c r="AK2355">
        <f t="shared" si="579"/>
        <v>-5673.011631950988</v>
      </c>
      <c r="AL2355">
        <f t="shared" si="580"/>
        <v>-1.5783923344280932</v>
      </c>
      <c r="AN2355">
        <f t="shared" si="573"/>
        <v>-5.6730116319509882</v>
      </c>
      <c r="AO2355">
        <f t="shared" si="574"/>
        <v>8.1712800365763925E-3</v>
      </c>
      <c r="AP2355">
        <f t="shared" si="575"/>
        <v>-1.5783923344280932</v>
      </c>
      <c r="AQ2355">
        <f t="shared" si="576"/>
        <v>3.8364779874213834E-3</v>
      </c>
    </row>
    <row r="2356" spans="1:43" x14ac:dyDescent="0.25">
      <c r="A2356">
        <v>117.7</v>
      </c>
      <c r="B2356">
        <v>-0.84499999999999997</v>
      </c>
      <c r="C2356">
        <v>1.2199999999999999E-3</v>
      </c>
      <c r="D2356">
        <v>-0.72399999999999998</v>
      </c>
      <c r="E2356">
        <v>1.2199999999999999E-3</v>
      </c>
      <c r="I2356">
        <f>A2356</f>
        <v>117.7</v>
      </c>
      <c r="J2356">
        <f>B2356</f>
        <v>-0.84499999999999997</v>
      </c>
      <c r="K2356">
        <v>1.2199999999999999E-3</v>
      </c>
      <c r="L2356">
        <f t="shared" si="566"/>
        <v>-0.72572285923395952</v>
      </c>
      <c r="M2356">
        <v>1.2199999999999999E-3</v>
      </c>
      <c r="Q2356">
        <f>I2356</f>
        <v>117.7</v>
      </c>
      <c r="R2356">
        <f>J2356</f>
        <v>-0.84499999999999997</v>
      </c>
      <c r="S2356">
        <v>1.2199999999999999E-3</v>
      </c>
      <c r="T2356">
        <f t="shared" si="567"/>
        <v>-0.50092949423395949</v>
      </c>
      <c r="U2356">
        <v>1.2199999999999999E-3</v>
      </c>
      <c r="Y2356">
        <f t="shared" si="568"/>
        <v>117.7</v>
      </c>
      <c r="Z2356">
        <f t="shared" si="569"/>
        <v>-5659.6160909074197</v>
      </c>
      <c r="AA2356">
        <f t="shared" si="570"/>
        <v>8.1712800365763929</v>
      </c>
      <c r="AB2356">
        <f t="shared" si="571"/>
        <v>-1.5752499818677972</v>
      </c>
      <c r="AC2356">
        <f t="shared" si="572"/>
        <v>3.8364779874213834E-3</v>
      </c>
      <c r="AF2356">
        <f t="shared" si="577"/>
        <v>-5659.6160909074197</v>
      </c>
      <c r="AG2356">
        <f t="shared" si="578"/>
        <v>-1.5790864598552186</v>
      </c>
      <c r="AK2356">
        <f t="shared" si="579"/>
        <v>-5659.6160909074197</v>
      </c>
      <c r="AL2356">
        <f t="shared" si="580"/>
        <v>-1.5752499818677972</v>
      </c>
      <c r="AN2356">
        <f t="shared" si="573"/>
        <v>-5.65961609090742</v>
      </c>
      <c r="AO2356">
        <f t="shared" si="574"/>
        <v>8.1712800365763925E-3</v>
      </c>
      <c r="AP2356">
        <f t="shared" si="575"/>
        <v>-1.5752499818677972</v>
      </c>
      <c r="AQ2356">
        <f t="shared" si="576"/>
        <v>3.8364779874213834E-3</v>
      </c>
    </row>
    <row r="2357" spans="1:43" x14ac:dyDescent="0.25">
      <c r="A2357">
        <v>117.75</v>
      </c>
      <c r="B2357">
        <v>-0.84399999999999997</v>
      </c>
      <c r="C2357">
        <v>1.2199999999999999E-3</v>
      </c>
      <c r="D2357">
        <v>-0.72499999999999998</v>
      </c>
      <c r="E2357">
        <v>1.2199999999999999E-3</v>
      </c>
      <c r="I2357">
        <f>A2357</f>
        <v>117.75</v>
      </c>
      <c r="J2357">
        <f>B2357</f>
        <v>-0.84399999999999997</v>
      </c>
      <c r="K2357">
        <v>1.2199999999999999E-3</v>
      </c>
      <c r="L2357">
        <f t="shared" si="566"/>
        <v>-0.72672359111978524</v>
      </c>
      <c r="M2357">
        <v>1.2199999999999999E-3</v>
      </c>
      <c r="Q2357">
        <f>I2357</f>
        <v>117.75</v>
      </c>
      <c r="R2357">
        <f>J2357</f>
        <v>-0.84399999999999997</v>
      </c>
      <c r="S2357">
        <v>1.2199999999999999E-3</v>
      </c>
      <c r="T2357">
        <f t="shared" si="567"/>
        <v>-0.50193022611978522</v>
      </c>
      <c r="U2357">
        <v>1.2199999999999999E-3</v>
      </c>
      <c r="Y2357">
        <f t="shared" si="568"/>
        <v>117.75</v>
      </c>
      <c r="Z2357">
        <f t="shared" si="569"/>
        <v>-5652.9183203856355</v>
      </c>
      <c r="AA2357">
        <f t="shared" si="570"/>
        <v>8.1712800365763929</v>
      </c>
      <c r="AB2357">
        <f t="shared" si="571"/>
        <v>-1.5783969374836013</v>
      </c>
      <c r="AC2357">
        <f t="shared" si="572"/>
        <v>3.8364779874213834E-3</v>
      </c>
      <c r="AF2357">
        <f t="shared" si="577"/>
        <v>-5652.9183203856355</v>
      </c>
      <c r="AG2357">
        <f t="shared" si="578"/>
        <v>-1.5822334154710227</v>
      </c>
      <c r="AK2357">
        <f t="shared" si="579"/>
        <v>-5652.9183203856355</v>
      </c>
      <c r="AL2357">
        <f t="shared" si="580"/>
        <v>-1.5783969374836013</v>
      </c>
      <c r="AN2357">
        <f t="shared" si="573"/>
        <v>-5.6529183203856359</v>
      </c>
      <c r="AO2357">
        <f t="shared" si="574"/>
        <v>8.1712800365763925E-3</v>
      </c>
      <c r="AP2357">
        <f t="shared" si="575"/>
        <v>-1.5783969374836013</v>
      </c>
      <c r="AQ2357">
        <f t="shared" si="576"/>
        <v>3.8364779874213834E-3</v>
      </c>
    </row>
    <row r="2358" spans="1:43" x14ac:dyDescent="0.25">
      <c r="A2358">
        <v>117.8</v>
      </c>
      <c r="B2358">
        <v>-0.84199999999999997</v>
      </c>
      <c r="C2358">
        <v>1.2199999999999999E-3</v>
      </c>
      <c r="D2358">
        <v>-0.72399999999999998</v>
      </c>
      <c r="E2358">
        <v>1.2199999999999999E-3</v>
      </c>
      <c r="I2358">
        <f>A2358</f>
        <v>117.8</v>
      </c>
      <c r="J2358">
        <f>B2358</f>
        <v>-0.84199999999999997</v>
      </c>
      <c r="K2358">
        <v>1.2199999999999999E-3</v>
      </c>
      <c r="L2358">
        <f t="shared" si="566"/>
        <v>-0.72572432300561107</v>
      </c>
      <c r="M2358">
        <v>1.2199999999999999E-3</v>
      </c>
      <c r="Q2358">
        <f>I2358</f>
        <v>117.8</v>
      </c>
      <c r="R2358">
        <f>J2358</f>
        <v>-0.84199999999999997</v>
      </c>
      <c r="S2358">
        <v>1.2199999999999999E-3</v>
      </c>
      <c r="T2358">
        <f t="shared" si="567"/>
        <v>-0.50093095800561105</v>
      </c>
      <c r="U2358">
        <v>1.2199999999999999E-3</v>
      </c>
      <c r="Y2358">
        <f t="shared" si="568"/>
        <v>117.8</v>
      </c>
      <c r="Z2358">
        <f t="shared" si="569"/>
        <v>-5639.5227793420681</v>
      </c>
      <c r="AA2358">
        <f t="shared" si="570"/>
        <v>8.1712800365763929</v>
      </c>
      <c r="AB2358">
        <f t="shared" si="571"/>
        <v>-1.5752545849233053</v>
      </c>
      <c r="AC2358">
        <f t="shared" si="572"/>
        <v>3.8364779874213834E-3</v>
      </c>
      <c r="AF2358">
        <f t="shared" si="577"/>
        <v>-5639.5227793420681</v>
      </c>
      <c r="AG2358">
        <f t="shared" si="578"/>
        <v>-1.5790910629107267</v>
      </c>
      <c r="AK2358">
        <f t="shared" si="579"/>
        <v>-5639.5227793420681</v>
      </c>
      <c r="AL2358">
        <f t="shared" si="580"/>
        <v>-1.5752545849233053</v>
      </c>
      <c r="AN2358">
        <f t="shared" si="573"/>
        <v>-5.6395227793420686</v>
      </c>
      <c r="AO2358">
        <f t="shared" si="574"/>
        <v>8.1712800365763925E-3</v>
      </c>
      <c r="AP2358">
        <f t="shared" si="575"/>
        <v>-1.5752545849233053</v>
      </c>
      <c r="AQ2358">
        <f t="shared" si="576"/>
        <v>3.8364779874213834E-3</v>
      </c>
    </row>
    <row r="2359" spans="1:43" x14ac:dyDescent="0.25">
      <c r="A2359">
        <v>117.85</v>
      </c>
      <c r="B2359">
        <v>-0.84099999999999997</v>
      </c>
      <c r="C2359">
        <v>1.2199999999999999E-3</v>
      </c>
      <c r="D2359">
        <v>-0.72399999999999998</v>
      </c>
      <c r="E2359">
        <v>1.2199999999999999E-3</v>
      </c>
      <c r="I2359">
        <f>A2359</f>
        <v>117.85</v>
      </c>
      <c r="J2359">
        <f>B2359</f>
        <v>-0.84099999999999997</v>
      </c>
      <c r="K2359">
        <v>1.2199999999999999E-3</v>
      </c>
      <c r="L2359">
        <f t="shared" si="566"/>
        <v>-0.7257250548914369</v>
      </c>
      <c r="M2359">
        <v>1.2199999999999999E-3</v>
      </c>
      <c r="Q2359">
        <f>I2359</f>
        <v>117.85</v>
      </c>
      <c r="R2359">
        <f>J2359</f>
        <v>-0.84099999999999997</v>
      </c>
      <c r="S2359">
        <v>1.2199999999999999E-3</v>
      </c>
      <c r="T2359">
        <f t="shared" si="567"/>
        <v>-0.50093168989143688</v>
      </c>
      <c r="U2359">
        <v>1.2199999999999999E-3</v>
      </c>
      <c r="Y2359">
        <f t="shared" si="568"/>
        <v>117.85</v>
      </c>
      <c r="Z2359">
        <f t="shared" si="569"/>
        <v>-5632.825008820284</v>
      </c>
      <c r="AA2359">
        <f t="shared" si="570"/>
        <v>8.1712800365763929</v>
      </c>
      <c r="AB2359">
        <f t="shared" si="571"/>
        <v>-1.5752568864510594</v>
      </c>
      <c r="AC2359">
        <f t="shared" si="572"/>
        <v>3.8364779874213834E-3</v>
      </c>
      <c r="AF2359">
        <f t="shared" si="577"/>
        <v>-5632.825008820284</v>
      </c>
      <c r="AG2359">
        <f t="shared" si="578"/>
        <v>-1.5790933644384808</v>
      </c>
      <c r="AK2359">
        <f t="shared" si="579"/>
        <v>-5632.825008820284</v>
      </c>
      <c r="AL2359">
        <f t="shared" si="580"/>
        <v>-1.5752568864510594</v>
      </c>
      <c r="AN2359">
        <f t="shared" si="573"/>
        <v>-5.6328250088202845</v>
      </c>
      <c r="AO2359">
        <f t="shared" si="574"/>
        <v>8.1712800365763925E-3</v>
      </c>
      <c r="AP2359">
        <f t="shared" si="575"/>
        <v>-1.5752568864510594</v>
      </c>
      <c r="AQ2359">
        <f t="shared" si="576"/>
        <v>3.8364779874213834E-3</v>
      </c>
    </row>
    <row r="2360" spans="1:43" x14ac:dyDescent="0.25">
      <c r="A2360">
        <v>117.9</v>
      </c>
      <c r="B2360">
        <v>-0.83599999999999997</v>
      </c>
      <c r="C2360">
        <v>1.2199999999999999E-3</v>
      </c>
      <c r="D2360">
        <v>-0.72399999999999998</v>
      </c>
      <c r="E2360">
        <v>1.2199999999999999E-3</v>
      </c>
      <c r="I2360">
        <f>A2360</f>
        <v>117.9</v>
      </c>
      <c r="J2360">
        <f>B2360</f>
        <v>-0.83599999999999997</v>
      </c>
      <c r="K2360">
        <v>1.2199999999999999E-3</v>
      </c>
      <c r="L2360">
        <f t="shared" si="566"/>
        <v>-0.72572578677726274</v>
      </c>
      <c r="M2360">
        <v>1.2199999999999999E-3</v>
      </c>
      <c r="Q2360">
        <f>I2360</f>
        <v>117.9</v>
      </c>
      <c r="R2360">
        <f>J2360</f>
        <v>-0.83599999999999997</v>
      </c>
      <c r="S2360">
        <v>1.2199999999999999E-3</v>
      </c>
      <c r="T2360">
        <f t="shared" si="567"/>
        <v>-0.50093242177726272</v>
      </c>
      <c r="U2360">
        <v>1.2199999999999999E-3</v>
      </c>
      <c r="Y2360">
        <f t="shared" si="568"/>
        <v>117.9</v>
      </c>
      <c r="Z2360">
        <f t="shared" si="569"/>
        <v>-5599.3361562113651</v>
      </c>
      <c r="AA2360">
        <f t="shared" si="570"/>
        <v>8.1712800365763929</v>
      </c>
      <c r="AB2360">
        <f t="shared" si="571"/>
        <v>-1.5752591879788136</v>
      </c>
      <c r="AC2360">
        <f t="shared" si="572"/>
        <v>3.8364779874213834E-3</v>
      </c>
      <c r="AF2360">
        <f t="shared" si="577"/>
        <v>-5599.3361562113651</v>
      </c>
      <c r="AG2360">
        <f t="shared" si="578"/>
        <v>-1.579095665966235</v>
      </c>
      <c r="AK2360">
        <f t="shared" si="579"/>
        <v>-5599.3361562113651</v>
      </c>
      <c r="AL2360">
        <f t="shared" si="580"/>
        <v>-1.5752591879788136</v>
      </c>
      <c r="AN2360">
        <f t="shared" si="573"/>
        <v>-5.5993361562113648</v>
      </c>
      <c r="AO2360">
        <f t="shared" si="574"/>
        <v>8.1712800365763925E-3</v>
      </c>
      <c r="AP2360">
        <f t="shared" si="575"/>
        <v>-1.5752591879788136</v>
      </c>
      <c r="AQ2360">
        <f t="shared" si="576"/>
        <v>3.8364779874213834E-3</v>
      </c>
    </row>
    <row r="2361" spans="1:43" x14ac:dyDescent="0.25">
      <c r="A2361">
        <v>117.95</v>
      </c>
      <c r="B2361">
        <v>-0.83599999999999997</v>
      </c>
      <c r="C2361">
        <v>1.2199999999999999E-3</v>
      </c>
      <c r="D2361">
        <v>-0.72499999999999998</v>
      </c>
      <c r="E2361">
        <v>1.2199999999999999E-3</v>
      </c>
      <c r="I2361">
        <f>A2361</f>
        <v>117.95</v>
      </c>
      <c r="J2361">
        <f>B2361</f>
        <v>-0.83599999999999997</v>
      </c>
      <c r="K2361">
        <v>1.2199999999999999E-3</v>
      </c>
      <c r="L2361">
        <f t="shared" si="566"/>
        <v>-0.72672651866308857</v>
      </c>
      <c r="M2361">
        <v>1.2199999999999999E-3</v>
      </c>
      <c r="Q2361">
        <f>I2361</f>
        <v>117.95</v>
      </c>
      <c r="R2361">
        <f>J2361</f>
        <v>-0.83599999999999997</v>
      </c>
      <c r="S2361">
        <v>1.2199999999999999E-3</v>
      </c>
      <c r="T2361">
        <f t="shared" si="567"/>
        <v>-0.50193315366308855</v>
      </c>
      <c r="U2361">
        <v>1.2199999999999999E-3</v>
      </c>
      <c r="Y2361">
        <f t="shared" si="568"/>
        <v>117.95</v>
      </c>
      <c r="Z2361">
        <f t="shared" si="569"/>
        <v>-5599.3361562113651</v>
      </c>
      <c r="AA2361">
        <f t="shared" si="570"/>
        <v>8.1712800365763929</v>
      </c>
      <c r="AB2361">
        <f t="shared" si="571"/>
        <v>-1.5784061435946182</v>
      </c>
      <c r="AC2361">
        <f t="shared" si="572"/>
        <v>3.8364779874213834E-3</v>
      </c>
      <c r="AF2361">
        <f t="shared" si="577"/>
        <v>-5599.3361562113651</v>
      </c>
      <c r="AG2361">
        <f t="shared" si="578"/>
        <v>-1.5822426215820395</v>
      </c>
      <c r="AK2361">
        <f t="shared" si="579"/>
        <v>-5599.3361562113651</v>
      </c>
      <c r="AL2361">
        <f t="shared" si="580"/>
        <v>-1.5784061435946182</v>
      </c>
      <c r="AN2361">
        <f t="shared" si="573"/>
        <v>-5.5993361562113648</v>
      </c>
      <c r="AO2361">
        <f t="shared" si="574"/>
        <v>8.1712800365763925E-3</v>
      </c>
      <c r="AP2361">
        <f t="shared" si="575"/>
        <v>-1.5784061435946182</v>
      </c>
      <c r="AQ2361">
        <f t="shared" si="576"/>
        <v>3.8364779874213834E-3</v>
      </c>
    </row>
    <row r="2362" spans="1:43" x14ac:dyDescent="0.25">
      <c r="A2362">
        <v>118</v>
      </c>
      <c r="B2362">
        <v>-0.83399999999999996</v>
      </c>
      <c r="C2362">
        <v>1.2199999999999999E-3</v>
      </c>
      <c r="D2362">
        <v>-0.72299999999999998</v>
      </c>
      <c r="E2362">
        <v>1.2199999999999999E-3</v>
      </c>
      <c r="I2362">
        <f>A2362</f>
        <v>118</v>
      </c>
      <c r="J2362">
        <f>B2362</f>
        <v>-0.83399999999999996</v>
      </c>
      <c r="K2362">
        <v>1.2199999999999999E-3</v>
      </c>
      <c r="L2362">
        <f t="shared" si="566"/>
        <v>-0.72472725054891429</v>
      </c>
      <c r="M2362">
        <v>1.2199999999999999E-3</v>
      </c>
      <c r="Q2362">
        <f>I2362</f>
        <v>118</v>
      </c>
      <c r="R2362">
        <f>J2362</f>
        <v>-0.83399999999999996</v>
      </c>
      <c r="S2362">
        <v>1.2199999999999999E-3</v>
      </c>
      <c r="T2362">
        <f t="shared" si="567"/>
        <v>-0.49993388554891427</v>
      </c>
      <c r="U2362">
        <v>1.2199999999999999E-3</v>
      </c>
      <c r="Y2362">
        <f t="shared" si="568"/>
        <v>118</v>
      </c>
      <c r="Z2362">
        <f t="shared" si="569"/>
        <v>-5585.9406151677958</v>
      </c>
      <c r="AA2362">
        <f t="shared" si="570"/>
        <v>8.1712800365763929</v>
      </c>
      <c r="AB2362">
        <f t="shared" si="571"/>
        <v>-1.5721191369462713</v>
      </c>
      <c r="AC2362">
        <f t="shared" si="572"/>
        <v>3.8364779874213834E-3</v>
      </c>
      <c r="AF2362">
        <f t="shared" si="577"/>
        <v>-5585.9406151677958</v>
      </c>
      <c r="AG2362">
        <f t="shared" si="578"/>
        <v>-1.5759556149336926</v>
      </c>
      <c r="AK2362">
        <f t="shared" si="579"/>
        <v>-5585.9406151677958</v>
      </c>
      <c r="AL2362">
        <f t="shared" si="580"/>
        <v>-1.5721191369462713</v>
      </c>
      <c r="AN2362">
        <f t="shared" si="573"/>
        <v>-5.5859406151677957</v>
      </c>
      <c r="AO2362">
        <f t="shared" si="574"/>
        <v>8.1712800365763925E-3</v>
      </c>
      <c r="AP2362">
        <f t="shared" si="575"/>
        <v>-1.5721191369462713</v>
      </c>
      <c r="AQ2362">
        <f t="shared" si="576"/>
        <v>3.8364779874213834E-3</v>
      </c>
    </row>
    <row r="2363" spans="1:43" x14ac:dyDescent="0.25">
      <c r="A2363">
        <v>118.05</v>
      </c>
      <c r="B2363">
        <v>-0.83199999999999996</v>
      </c>
      <c r="C2363">
        <v>1.2199999999999999E-3</v>
      </c>
      <c r="D2363">
        <v>-0.72499999999999998</v>
      </c>
      <c r="E2363">
        <v>1.2199999999999999E-3</v>
      </c>
      <c r="I2363">
        <f>A2363</f>
        <v>118.05</v>
      </c>
      <c r="J2363">
        <f>B2363</f>
        <v>-0.83199999999999996</v>
      </c>
      <c r="K2363">
        <v>1.2199999999999999E-3</v>
      </c>
      <c r="L2363">
        <f t="shared" si="566"/>
        <v>-0.72672798243474013</v>
      </c>
      <c r="M2363">
        <v>1.2199999999999999E-3</v>
      </c>
      <c r="Q2363">
        <f>I2363</f>
        <v>118.05</v>
      </c>
      <c r="R2363">
        <f>J2363</f>
        <v>-0.83199999999999996</v>
      </c>
      <c r="S2363">
        <v>1.2199999999999999E-3</v>
      </c>
      <c r="T2363">
        <f t="shared" si="567"/>
        <v>-0.5019346174347401</v>
      </c>
      <c r="U2363">
        <v>1.2199999999999999E-3</v>
      </c>
      <c r="Y2363">
        <f t="shared" si="568"/>
        <v>118.05</v>
      </c>
      <c r="Z2363">
        <f t="shared" si="569"/>
        <v>-5572.5450741242284</v>
      </c>
      <c r="AA2363">
        <f t="shared" si="570"/>
        <v>8.1712800365763929</v>
      </c>
      <c r="AB2363">
        <f t="shared" si="571"/>
        <v>-1.578410746650126</v>
      </c>
      <c r="AC2363">
        <f t="shared" si="572"/>
        <v>3.8364779874213834E-3</v>
      </c>
      <c r="AF2363">
        <f t="shared" si="577"/>
        <v>-5572.5450741242284</v>
      </c>
      <c r="AG2363">
        <f t="shared" si="578"/>
        <v>-1.5822472246375474</v>
      </c>
      <c r="AK2363">
        <f t="shared" si="579"/>
        <v>-5572.5450741242284</v>
      </c>
      <c r="AL2363">
        <f t="shared" si="580"/>
        <v>-1.578410746650126</v>
      </c>
      <c r="AN2363">
        <f t="shared" si="573"/>
        <v>-5.5725450741242284</v>
      </c>
      <c r="AO2363">
        <f t="shared" si="574"/>
        <v>8.1712800365763925E-3</v>
      </c>
      <c r="AP2363">
        <f t="shared" si="575"/>
        <v>-1.578410746650126</v>
      </c>
      <c r="AQ2363">
        <f t="shared" si="576"/>
        <v>3.8364779874213834E-3</v>
      </c>
    </row>
    <row r="2364" spans="1:43" x14ac:dyDescent="0.25">
      <c r="A2364">
        <v>118.1</v>
      </c>
      <c r="B2364">
        <v>-0.82799999999999996</v>
      </c>
      <c r="C2364">
        <v>1.2199999999999999E-3</v>
      </c>
      <c r="D2364">
        <v>-0.72299999999999998</v>
      </c>
      <c r="E2364">
        <v>1.2199999999999999E-3</v>
      </c>
      <c r="I2364">
        <f>A2364</f>
        <v>118.1</v>
      </c>
      <c r="J2364">
        <f>B2364</f>
        <v>-0.82799999999999996</v>
      </c>
      <c r="K2364">
        <v>1.2199999999999999E-3</v>
      </c>
      <c r="L2364">
        <f t="shared" si="566"/>
        <v>-0.72472871432056596</v>
      </c>
      <c r="M2364">
        <v>1.2199999999999999E-3</v>
      </c>
      <c r="Q2364">
        <f>I2364</f>
        <v>118.1</v>
      </c>
      <c r="R2364">
        <f>J2364</f>
        <v>-0.82799999999999996</v>
      </c>
      <c r="S2364">
        <v>1.2199999999999999E-3</v>
      </c>
      <c r="T2364">
        <f t="shared" si="567"/>
        <v>-0.49993534932056594</v>
      </c>
      <c r="U2364">
        <v>1.2199999999999999E-3</v>
      </c>
      <c r="Y2364">
        <f t="shared" si="568"/>
        <v>118.1</v>
      </c>
      <c r="Z2364">
        <f t="shared" si="569"/>
        <v>-5545.7539920370928</v>
      </c>
      <c r="AA2364">
        <f t="shared" si="570"/>
        <v>8.1712800365763929</v>
      </c>
      <c r="AB2364">
        <f t="shared" si="571"/>
        <v>-1.5721237400017798</v>
      </c>
      <c r="AC2364">
        <f t="shared" si="572"/>
        <v>3.8364779874213834E-3</v>
      </c>
      <c r="AF2364">
        <f t="shared" si="577"/>
        <v>-5545.7539920370928</v>
      </c>
      <c r="AG2364">
        <f t="shared" si="578"/>
        <v>-1.5759602179892012</v>
      </c>
      <c r="AK2364">
        <f t="shared" si="579"/>
        <v>-5545.7539920370928</v>
      </c>
      <c r="AL2364">
        <f t="shared" si="580"/>
        <v>-1.5721237400017798</v>
      </c>
      <c r="AN2364">
        <f t="shared" si="573"/>
        <v>-5.5457539920370928</v>
      </c>
      <c r="AO2364">
        <f t="shared" si="574"/>
        <v>8.1712800365763925E-3</v>
      </c>
      <c r="AP2364">
        <f t="shared" si="575"/>
        <v>-1.5721237400017798</v>
      </c>
      <c r="AQ2364">
        <f t="shared" si="576"/>
        <v>3.8364779874213834E-3</v>
      </c>
    </row>
    <row r="2365" spans="1:43" x14ac:dyDescent="0.25">
      <c r="A2365">
        <v>118.15</v>
      </c>
      <c r="B2365">
        <v>-0.82599999999999996</v>
      </c>
      <c r="C2365">
        <v>1.2199999999999999E-3</v>
      </c>
      <c r="D2365">
        <v>-0.72399999999999998</v>
      </c>
      <c r="E2365">
        <v>1.2199999999999999E-3</v>
      </c>
      <c r="I2365">
        <f>A2365</f>
        <v>118.15</v>
      </c>
      <c r="J2365">
        <f>B2365</f>
        <v>-0.82599999999999996</v>
      </c>
      <c r="K2365">
        <v>1.2199999999999999E-3</v>
      </c>
      <c r="L2365">
        <f t="shared" si="566"/>
        <v>-0.72572944620639179</v>
      </c>
      <c r="M2365">
        <v>1.2199999999999999E-3</v>
      </c>
      <c r="Q2365">
        <f>I2365</f>
        <v>118.15</v>
      </c>
      <c r="R2365">
        <f>J2365</f>
        <v>-0.82599999999999996</v>
      </c>
      <c r="S2365">
        <v>1.2199999999999999E-3</v>
      </c>
      <c r="T2365">
        <f t="shared" si="567"/>
        <v>-0.50093608120639177</v>
      </c>
      <c r="U2365">
        <v>1.2199999999999999E-3</v>
      </c>
      <c r="Y2365">
        <f t="shared" si="568"/>
        <v>118.15</v>
      </c>
      <c r="Z2365">
        <f t="shared" si="569"/>
        <v>-5532.3584509935254</v>
      </c>
      <c r="AA2365">
        <f t="shared" si="570"/>
        <v>8.1712800365763929</v>
      </c>
      <c r="AB2365">
        <f t="shared" si="571"/>
        <v>-1.5752706956175841</v>
      </c>
      <c r="AC2365">
        <f t="shared" si="572"/>
        <v>3.8364779874213834E-3</v>
      </c>
      <c r="AF2365">
        <f t="shared" si="577"/>
        <v>-5532.3584509935254</v>
      </c>
      <c r="AG2365">
        <f t="shared" si="578"/>
        <v>-1.5791071736050055</v>
      </c>
      <c r="AK2365">
        <f t="shared" si="579"/>
        <v>-5532.3584509935254</v>
      </c>
      <c r="AL2365">
        <f t="shared" si="580"/>
        <v>-1.5752706956175841</v>
      </c>
      <c r="AN2365">
        <f t="shared" si="573"/>
        <v>-5.5323584509935255</v>
      </c>
      <c r="AO2365">
        <f t="shared" si="574"/>
        <v>8.1712800365763925E-3</v>
      </c>
      <c r="AP2365">
        <f t="shared" si="575"/>
        <v>-1.5752706956175841</v>
      </c>
      <c r="AQ2365">
        <f t="shared" si="576"/>
        <v>3.8364779874213834E-3</v>
      </c>
    </row>
    <row r="2366" spans="1:43" x14ac:dyDescent="0.25">
      <c r="A2366">
        <v>118.2</v>
      </c>
      <c r="B2366">
        <v>-0.82499999999999996</v>
      </c>
      <c r="C2366">
        <v>1.2199999999999999E-3</v>
      </c>
      <c r="D2366">
        <v>-0.72299999999999998</v>
      </c>
      <c r="E2366">
        <v>1.2199999999999999E-3</v>
      </c>
      <c r="I2366">
        <f>A2366</f>
        <v>118.2</v>
      </c>
      <c r="J2366">
        <f>B2366</f>
        <v>-0.82499999999999996</v>
      </c>
      <c r="K2366">
        <v>1.2199999999999999E-3</v>
      </c>
      <c r="L2366">
        <f t="shared" si="566"/>
        <v>-0.72473017809221763</v>
      </c>
      <c r="M2366">
        <v>1.2199999999999999E-3</v>
      </c>
      <c r="Q2366">
        <f>I2366</f>
        <v>118.2</v>
      </c>
      <c r="R2366">
        <f>J2366</f>
        <v>-0.82499999999999996</v>
      </c>
      <c r="S2366">
        <v>1.2199999999999999E-3</v>
      </c>
      <c r="T2366">
        <f t="shared" si="567"/>
        <v>-0.4999368130922176</v>
      </c>
      <c r="U2366">
        <v>1.2199999999999999E-3</v>
      </c>
      <c r="Y2366">
        <f t="shared" si="568"/>
        <v>118.2</v>
      </c>
      <c r="Z2366">
        <f t="shared" si="569"/>
        <v>-5525.6606804717412</v>
      </c>
      <c r="AA2366">
        <f t="shared" si="570"/>
        <v>8.1712800365763929</v>
      </c>
      <c r="AB2366">
        <f t="shared" si="571"/>
        <v>-1.5721283430572881</v>
      </c>
      <c r="AC2366">
        <f t="shared" si="572"/>
        <v>3.8364779874213834E-3</v>
      </c>
      <c r="AF2366">
        <f t="shared" si="577"/>
        <v>-5525.6606804717412</v>
      </c>
      <c r="AG2366">
        <f t="shared" si="578"/>
        <v>-1.5759648210447095</v>
      </c>
      <c r="AK2366">
        <f t="shared" si="579"/>
        <v>-5525.6606804717412</v>
      </c>
      <c r="AL2366">
        <f t="shared" si="580"/>
        <v>-1.5721283430572881</v>
      </c>
      <c r="AN2366">
        <f t="shared" si="573"/>
        <v>-5.5256606804717414</v>
      </c>
      <c r="AO2366">
        <f t="shared" si="574"/>
        <v>8.1712800365763925E-3</v>
      </c>
      <c r="AP2366">
        <f t="shared" si="575"/>
        <v>-1.5721283430572881</v>
      </c>
      <c r="AQ2366">
        <f t="shared" si="576"/>
        <v>3.8364779874213834E-3</v>
      </c>
    </row>
    <row r="2367" spans="1:43" x14ac:dyDescent="0.25">
      <c r="A2367">
        <v>118.25</v>
      </c>
      <c r="B2367">
        <v>-0.82399999999999995</v>
      </c>
      <c r="C2367">
        <v>1.2199999999999999E-3</v>
      </c>
      <c r="D2367">
        <v>-0.72399999999999998</v>
      </c>
      <c r="E2367">
        <v>1.2199999999999999E-3</v>
      </c>
      <c r="I2367">
        <f>A2367</f>
        <v>118.25</v>
      </c>
      <c r="J2367">
        <f>B2367</f>
        <v>-0.82399999999999995</v>
      </c>
      <c r="K2367">
        <v>1.2199999999999999E-3</v>
      </c>
      <c r="L2367">
        <f t="shared" si="566"/>
        <v>-0.72573090997804335</v>
      </c>
      <c r="M2367">
        <v>1.2199999999999999E-3</v>
      </c>
      <c r="Q2367">
        <f>I2367</f>
        <v>118.25</v>
      </c>
      <c r="R2367">
        <f>J2367</f>
        <v>-0.82399999999999995</v>
      </c>
      <c r="S2367">
        <v>1.2199999999999999E-3</v>
      </c>
      <c r="T2367">
        <f t="shared" si="567"/>
        <v>-0.50093754497804333</v>
      </c>
      <c r="U2367">
        <v>1.2199999999999999E-3</v>
      </c>
      <c r="Y2367">
        <f t="shared" si="568"/>
        <v>118.25</v>
      </c>
      <c r="Z2367">
        <f t="shared" si="569"/>
        <v>-5518.9629099499571</v>
      </c>
      <c r="AA2367">
        <f t="shared" si="570"/>
        <v>8.1712800365763929</v>
      </c>
      <c r="AB2367">
        <f t="shared" si="571"/>
        <v>-1.5752752986730922</v>
      </c>
      <c r="AC2367">
        <f t="shared" si="572"/>
        <v>3.8364779874213834E-3</v>
      </c>
      <c r="AF2367">
        <f t="shared" si="577"/>
        <v>-5518.9629099499571</v>
      </c>
      <c r="AG2367">
        <f t="shared" si="578"/>
        <v>-1.5791117766605136</v>
      </c>
      <c r="AK2367">
        <f t="shared" si="579"/>
        <v>-5518.9629099499571</v>
      </c>
      <c r="AL2367">
        <f t="shared" si="580"/>
        <v>-1.5752752986730922</v>
      </c>
      <c r="AN2367">
        <f t="shared" si="573"/>
        <v>-5.5189629099499573</v>
      </c>
      <c r="AO2367">
        <f t="shared" si="574"/>
        <v>8.1712800365763925E-3</v>
      </c>
      <c r="AP2367">
        <f t="shared" si="575"/>
        <v>-1.5752752986730922</v>
      </c>
      <c r="AQ2367">
        <f t="shared" si="576"/>
        <v>3.8364779874213834E-3</v>
      </c>
    </row>
    <row r="2368" spans="1:43" x14ac:dyDescent="0.25">
      <c r="A2368">
        <v>118.3</v>
      </c>
      <c r="B2368">
        <v>-0.82399999999999995</v>
      </c>
      <c r="C2368">
        <v>1.2199999999999999E-3</v>
      </c>
      <c r="D2368">
        <v>-0.72299999999999998</v>
      </c>
      <c r="E2368">
        <v>1.2199999999999999E-3</v>
      </c>
      <c r="I2368">
        <f>A2368</f>
        <v>118.3</v>
      </c>
      <c r="J2368">
        <f>B2368</f>
        <v>-0.82399999999999995</v>
      </c>
      <c r="K2368">
        <v>1.2199999999999999E-3</v>
      </c>
      <c r="L2368">
        <f t="shared" si="566"/>
        <v>-0.72473164186386918</v>
      </c>
      <c r="M2368">
        <v>1.2199999999999999E-3</v>
      </c>
      <c r="Q2368">
        <f>I2368</f>
        <v>118.3</v>
      </c>
      <c r="R2368">
        <f>J2368</f>
        <v>-0.82399999999999995</v>
      </c>
      <c r="S2368">
        <v>1.2199999999999999E-3</v>
      </c>
      <c r="T2368">
        <f t="shared" si="567"/>
        <v>-0.49993827686386916</v>
      </c>
      <c r="U2368">
        <v>1.2199999999999999E-3</v>
      </c>
      <c r="Y2368">
        <f t="shared" si="568"/>
        <v>118.3</v>
      </c>
      <c r="Z2368">
        <f t="shared" si="569"/>
        <v>-5518.9629099499571</v>
      </c>
      <c r="AA2368">
        <f t="shared" si="570"/>
        <v>8.1712800365763929</v>
      </c>
      <c r="AB2368">
        <f t="shared" si="571"/>
        <v>-1.572132946112796</v>
      </c>
      <c r="AC2368">
        <f t="shared" si="572"/>
        <v>3.8364779874213834E-3</v>
      </c>
      <c r="AF2368">
        <f t="shared" si="577"/>
        <v>-5518.9629099499571</v>
      </c>
      <c r="AG2368">
        <f t="shared" si="578"/>
        <v>-1.5759694241002173</v>
      </c>
      <c r="AK2368">
        <f t="shared" si="579"/>
        <v>-5518.9629099499571</v>
      </c>
      <c r="AL2368">
        <f t="shared" si="580"/>
        <v>-1.572132946112796</v>
      </c>
      <c r="AN2368">
        <f t="shared" si="573"/>
        <v>-5.5189629099499573</v>
      </c>
      <c r="AO2368">
        <f t="shared" si="574"/>
        <v>8.1712800365763925E-3</v>
      </c>
      <c r="AP2368">
        <f t="shared" si="575"/>
        <v>-1.572132946112796</v>
      </c>
      <c r="AQ2368">
        <f t="shared" si="576"/>
        <v>3.8364779874213834E-3</v>
      </c>
    </row>
    <row r="2369" spans="1:43" x14ac:dyDescent="0.25">
      <c r="A2369">
        <v>118.35</v>
      </c>
      <c r="B2369">
        <v>-0.82299999999999995</v>
      </c>
      <c r="C2369">
        <v>1.2199999999999999E-3</v>
      </c>
      <c r="D2369">
        <v>-0.72399999999999998</v>
      </c>
      <c r="E2369">
        <v>1.2199999999999999E-3</v>
      </c>
      <c r="I2369">
        <f>A2369</f>
        <v>118.35</v>
      </c>
      <c r="J2369">
        <f>B2369</f>
        <v>-0.82299999999999995</v>
      </c>
      <c r="K2369">
        <v>1.2199999999999999E-3</v>
      </c>
      <c r="L2369">
        <f t="shared" si="566"/>
        <v>-0.72573237374969501</v>
      </c>
      <c r="M2369">
        <v>1.2199999999999999E-3</v>
      </c>
      <c r="Q2369">
        <f>I2369</f>
        <v>118.35</v>
      </c>
      <c r="R2369">
        <f>J2369</f>
        <v>-0.82299999999999995</v>
      </c>
      <c r="S2369">
        <v>1.2199999999999999E-3</v>
      </c>
      <c r="T2369">
        <f t="shared" si="567"/>
        <v>-0.50093900874969499</v>
      </c>
      <c r="U2369">
        <v>1.2199999999999999E-3</v>
      </c>
      <c r="Y2369">
        <f t="shared" si="568"/>
        <v>118.35</v>
      </c>
      <c r="Z2369">
        <f t="shared" si="569"/>
        <v>-5512.2651394281729</v>
      </c>
      <c r="AA2369">
        <f t="shared" si="570"/>
        <v>8.1712800365763929</v>
      </c>
      <c r="AB2369">
        <f t="shared" si="571"/>
        <v>-1.5752799017286006</v>
      </c>
      <c r="AC2369">
        <f t="shared" si="572"/>
        <v>3.8364779874213834E-3</v>
      </c>
      <c r="AF2369">
        <f t="shared" si="577"/>
        <v>-5512.2651394281729</v>
      </c>
      <c r="AG2369">
        <f t="shared" si="578"/>
        <v>-1.5791163797160219</v>
      </c>
      <c r="AK2369">
        <f t="shared" si="579"/>
        <v>-5512.2651394281729</v>
      </c>
      <c r="AL2369">
        <f t="shared" si="580"/>
        <v>-1.5752799017286006</v>
      </c>
      <c r="AN2369">
        <f t="shared" si="573"/>
        <v>-5.5122651394281732</v>
      </c>
      <c r="AO2369">
        <f t="shared" si="574"/>
        <v>8.1712800365763925E-3</v>
      </c>
      <c r="AP2369">
        <f t="shared" si="575"/>
        <v>-1.5752799017286006</v>
      </c>
      <c r="AQ2369">
        <f t="shared" si="576"/>
        <v>3.8364779874213834E-3</v>
      </c>
    </row>
    <row r="2370" spans="1:43" x14ac:dyDescent="0.25">
      <c r="A2370">
        <v>118.4</v>
      </c>
      <c r="B2370">
        <v>-0.82199999999999995</v>
      </c>
      <c r="C2370">
        <v>1.2199999999999999E-3</v>
      </c>
      <c r="D2370">
        <v>-0.72299999999999998</v>
      </c>
      <c r="E2370">
        <v>1.2199999999999999E-3</v>
      </c>
      <c r="I2370">
        <f>A2370</f>
        <v>118.4</v>
      </c>
      <c r="J2370">
        <f>B2370</f>
        <v>-0.82199999999999995</v>
      </c>
      <c r="K2370">
        <v>1.2199999999999999E-3</v>
      </c>
      <c r="L2370">
        <f t="shared" si="566"/>
        <v>-0.72473310563552085</v>
      </c>
      <c r="M2370">
        <v>1.2199999999999999E-3</v>
      </c>
      <c r="Q2370">
        <f>I2370</f>
        <v>118.4</v>
      </c>
      <c r="R2370">
        <f>J2370</f>
        <v>-0.82199999999999995</v>
      </c>
      <c r="S2370">
        <v>1.2199999999999999E-3</v>
      </c>
      <c r="T2370">
        <f t="shared" si="567"/>
        <v>-0.49993974063552082</v>
      </c>
      <c r="U2370">
        <v>1.2199999999999999E-3</v>
      </c>
      <c r="Y2370">
        <f t="shared" si="568"/>
        <v>118.4</v>
      </c>
      <c r="Z2370">
        <f t="shared" si="569"/>
        <v>-5505.5673689063888</v>
      </c>
      <c r="AA2370">
        <f t="shared" si="570"/>
        <v>8.1712800365763929</v>
      </c>
      <c r="AB2370">
        <f t="shared" si="571"/>
        <v>-1.5721375491683045</v>
      </c>
      <c r="AC2370">
        <f t="shared" si="572"/>
        <v>3.8364779874213834E-3</v>
      </c>
      <c r="AF2370">
        <f t="shared" si="577"/>
        <v>-5505.5673689063888</v>
      </c>
      <c r="AG2370">
        <f t="shared" si="578"/>
        <v>-1.5759740271557259</v>
      </c>
      <c r="AK2370">
        <f t="shared" si="579"/>
        <v>-5505.5673689063888</v>
      </c>
      <c r="AL2370">
        <f t="shared" si="580"/>
        <v>-1.5721375491683045</v>
      </c>
      <c r="AN2370">
        <f t="shared" si="573"/>
        <v>-5.5055673689063891</v>
      </c>
      <c r="AO2370">
        <f t="shared" si="574"/>
        <v>8.1712800365763925E-3</v>
      </c>
      <c r="AP2370">
        <f t="shared" si="575"/>
        <v>-1.5721375491683045</v>
      </c>
      <c r="AQ2370">
        <f t="shared" si="576"/>
        <v>3.8364779874213834E-3</v>
      </c>
    </row>
    <row r="2371" spans="1:43" x14ac:dyDescent="0.25">
      <c r="A2371">
        <v>118.45</v>
      </c>
      <c r="B2371">
        <v>-0.81799999999999995</v>
      </c>
      <c r="C2371">
        <v>1.2199999999999999E-3</v>
      </c>
      <c r="D2371">
        <v>-0.72399999999999998</v>
      </c>
      <c r="E2371">
        <v>1.2199999999999999E-3</v>
      </c>
      <c r="I2371">
        <f>A2371</f>
        <v>118.45</v>
      </c>
      <c r="J2371">
        <f>B2371</f>
        <v>-0.81799999999999995</v>
      </c>
      <c r="K2371">
        <v>1.2199999999999999E-3</v>
      </c>
      <c r="L2371">
        <f t="shared" ref="L2371:L2434" si="581">D2371-A2371*$H$2</f>
        <v>-0.72573383752134668</v>
      </c>
      <c r="M2371">
        <v>1.2199999999999999E-3</v>
      </c>
      <c r="Q2371">
        <f>I2371</f>
        <v>118.45</v>
      </c>
      <c r="R2371">
        <f>J2371</f>
        <v>-0.81799999999999995</v>
      </c>
      <c r="S2371">
        <v>1.2199999999999999E-3</v>
      </c>
      <c r="T2371">
        <f t="shared" ref="T2371:T2434" si="582">L2371-$P$2</f>
        <v>-0.50094047252134666</v>
      </c>
      <c r="U2371">
        <v>1.2199999999999999E-3</v>
      </c>
      <c r="Y2371">
        <f t="shared" ref="Y2371:Y2434" si="583">Q2371</f>
        <v>118.45</v>
      </c>
      <c r="Z2371">
        <f t="shared" ref="Z2371:Z2434" si="584">2*$X$2*R2371/(PI()*$X$5*($X$3+$X$4))</f>
        <v>-5478.7762868192531</v>
      </c>
      <c r="AA2371">
        <f t="shared" ref="AA2371:AA2434" si="585">2*S2371*$X$2/(PI()*$X$5*($X$3+$X$4))</f>
        <v>8.1712800365763929</v>
      </c>
      <c r="AB2371">
        <f t="shared" ref="AB2371:AB2434" si="586">2*T2371*$X$6/($X$9*$X$8*$X$7*($X$4-$X$3))</f>
        <v>-1.5752845047841091</v>
      </c>
      <c r="AC2371">
        <f t="shared" ref="AC2371:AC2434" si="587">2*U2371*$X$6/($X$9*$X$8*$X$7*($X$4-$X$3))</f>
        <v>3.8364779874213834E-3</v>
      </c>
      <c r="AF2371">
        <f t="shared" si="577"/>
        <v>-5478.7762868192531</v>
      </c>
      <c r="AG2371">
        <f t="shared" si="578"/>
        <v>-1.5791209827715305</v>
      </c>
      <c r="AK2371">
        <f t="shared" si="579"/>
        <v>-5478.7762868192531</v>
      </c>
      <c r="AL2371">
        <f t="shared" si="580"/>
        <v>-1.5752845047841091</v>
      </c>
      <c r="AN2371">
        <f t="shared" ref="AN2371:AN2434" si="588">Z2371*10^-3</f>
        <v>-5.4787762868192535</v>
      </c>
      <c r="AO2371">
        <f t="shared" ref="AO2371:AO2434" si="589">AA2371*10^-3</f>
        <v>8.1712800365763925E-3</v>
      </c>
      <c r="AP2371">
        <f t="shared" ref="AP2371:AP2434" si="590">AB2371</f>
        <v>-1.5752845047841091</v>
      </c>
      <c r="AQ2371">
        <f t="shared" ref="AQ2371:AQ2434" si="591">AC2371</f>
        <v>3.8364779874213834E-3</v>
      </c>
    </row>
    <row r="2372" spans="1:43" x14ac:dyDescent="0.25">
      <c r="A2372">
        <v>118.5</v>
      </c>
      <c r="B2372">
        <v>-0.81699999999999995</v>
      </c>
      <c r="C2372">
        <v>1.2199999999999999E-3</v>
      </c>
      <c r="D2372">
        <v>-0.72299999999999998</v>
      </c>
      <c r="E2372">
        <v>1.2199999999999999E-3</v>
      </c>
      <c r="I2372">
        <f>A2372</f>
        <v>118.5</v>
      </c>
      <c r="J2372">
        <f>B2372</f>
        <v>-0.81699999999999995</v>
      </c>
      <c r="K2372">
        <v>1.2199999999999999E-3</v>
      </c>
      <c r="L2372">
        <f t="shared" si="581"/>
        <v>-0.7247345694071724</v>
      </c>
      <c r="M2372">
        <v>1.2199999999999999E-3</v>
      </c>
      <c r="Q2372">
        <f>I2372</f>
        <v>118.5</v>
      </c>
      <c r="R2372">
        <f>J2372</f>
        <v>-0.81699999999999995</v>
      </c>
      <c r="S2372">
        <v>1.2199999999999999E-3</v>
      </c>
      <c r="T2372">
        <f t="shared" si="582"/>
        <v>-0.49994120440717238</v>
      </c>
      <c r="U2372">
        <v>1.2199999999999999E-3</v>
      </c>
      <c r="Y2372">
        <f t="shared" si="583"/>
        <v>118.5</v>
      </c>
      <c r="Z2372">
        <f t="shared" si="584"/>
        <v>-5472.0785162974698</v>
      </c>
      <c r="AA2372">
        <f t="shared" si="585"/>
        <v>8.1712800365763929</v>
      </c>
      <c r="AB2372">
        <f t="shared" si="586"/>
        <v>-1.5721421522238126</v>
      </c>
      <c r="AC2372">
        <f t="shared" si="587"/>
        <v>3.8364779874213834E-3</v>
      </c>
      <c r="AF2372">
        <f t="shared" si="577"/>
        <v>-5472.0785162974698</v>
      </c>
      <c r="AG2372">
        <f t="shared" si="578"/>
        <v>-1.575978630211234</v>
      </c>
      <c r="AK2372">
        <f t="shared" si="579"/>
        <v>-5472.0785162974698</v>
      </c>
      <c r="AL2372">
        <f t="shared" si="580"/>
        <v>-1.5721421522238126</v>
      </c>
      <c r="AN2372">
        <f t="shared" si="588"/>
        <v>-5.4720785162974703</v>
      </c>
      <c r="AO2372">
        <f t="shared" si="589"/>
        <v>8.1712800365763925E-3</v>
      </c>
      <c r="AP2372">
        <f t="shared" si="590"/>
        <v>-1.5721421522238126</v>
      </c>
      <c r="AQ2372">
        <f t="shared" si="591"/>
        <v>3.8364779874213834E-3</v>
      </c>
    </row>
    <row r="2373" spans="1:43" x14ac:dyDescent="0.25">
      <c r="A2373">
        <v>118.55</v>
      </c>
      <c r="B2373">
        <v>-0.81499999999999995</v>
      </c>
      <c r="C2373">
        <v>1.2199999999999999E-3</v>
      </c>
      <c r="D2373">
        <v>-0.72399999999999998</v>
      </c>
      <c r="E2373">
        <v>1.2199999999999999E-3</v>
      </c>
      <c r="I2373">
        <f>A2373</f>
        <v>118.55</v>
      </c>
      <c r="J2373">
        <f>B2373</f>
        <v>-0.81499999999999995</v>
      </c>
      <c r="K2373">
        <v>1.2199999999999999E-3</v>
      </c>
      <c r="L2373">
        <f t="shared" si="581"/>
        <v>-0.72573530129299824</v>
      </c>
      <c r="M2373">
        <v>1.2199999999999999E-3</v>
      </c>
      <c r="Q2373">
        <f>I2373</f>
        <v>118.55</v>
      </c>
      <c r="R2373">
        <f>J2373</f>
        <v>-0.81499999999999995</v>
      </c>
      <c r="S2373">
        <v>1.2199999999999999E-3</v>
      </c>
      <c r="T2373">
        <f t="shared" si="582"/>
        <v>-0.50094193629299821</v>
      </c>
      <c r="U2373">
        <v>1.2199999999999999E-3</v>
      </c>
      <c r="Y2373">
        <f t="shared" si="583"/>
        <v>118.55</v>
      </c>
      <c r="Z2373">
        <f t="shared" si="584"/>
        <v>-5458.6829752539015</v>
      </c>
      <c r="AA2373">
        <f t="shared" si="585"/>
        <v>8.1712800365763929</v>
      </c>
      <c r="AB2373">
        <f t="shared" si="586"/>
        <v>-1.575289107839617</v>
      </c>
      <c r="AC2373">
        <f t="shared" si="587"/>
        <v>3.8364779874213834E-3</v>
      </c>
      <c r="AF2373">
        <f t="shared" si="577"/>
        <v>-5458.6829752539015</v>
      </c>
      <c r="AG2373">
        <f t="shared" si="578"/>
        <v>-1.5791255858270383</v>
      </c>
      <c r="AK2373">
        <f t="shared" si="579"/>
        <v>-5458.6829752539015</v>
      </c>
      <c r="AL2373">
        <f t="shared" si="580"/>
        <v>-1.575289107839617</v>
      </c>
      <c r="AN2373">
        <f t="shared" si="588"/>
        <v>-5.4586829752539012</v>
      </c>
      <c r="AO2373">
        <f t="shared" si="589"/>
        <v>8.1712800365763925E-3</v>
      </c>
      <c r="AP2373">
        <f t="shared" si="590"/>
        <v>-1.575289107839617</v>
      </c>
      <c r="AQ2373">
        <f t="shared" si="591"/>
        <v>3.8364779874213834E-3</v>
      </c>
    </row>
    <row r="2374" spans="1:43" x14ac:dyDescent="0.25">
      <c r="A2374">
        <v>118.6</v>
      </c>
      <c r="B2374">
        <v>-0.81399999999999995</v>
      </c>
      <c r="C2374">
        <v>1.2199999999999999E-3</v>
      </c>
      <c r="D2374">
        <v>-0.72199999999999998</v>
      </c>
      <c r="E2374">
        <v>1.2199999999999999E-3</v>
      </c>
      <c r="I2374">
        <f>A2374</f>
        <v>118.6</v>
      </c>
      <c r="J2374">
        <f>B2374</f>
        <v>-0.81399999999999995</v>
      </c>
      <c r="K2374">
        <v>1.2199999999999999E-3</v>
      </c>
      <c r="L2374">
        <f t="shared" si="581"/>
        <v>-0.72373603317882407</v>
      </c>
      <c r="M2374">
        <v>1.2199999999999999E-3</v>
      </c>
      <c r="Q2374">
        <f>I2374</f>
        <v>118.6</v>
      </c>
      <c r="R2374">
        <f>J2374</f>
        <v>-0.81399999999999995</v>
      </c>
      <c r="S2374">
        <v>1.2199999999999999E-3</v>
      </c>
      <c r="T2374">
        <f t="shared" si="582"/>
        <v>-0.49894266817882404</v>
      </c>
      <c r="U2374">
        <v>1.2199999999999999E-3</v>
      </c>
      <c r="Y2374">
        <f t="shared" si="583"/>
        <v>118.6</v>
      </c>
      <c r="Z2374">
        <f t="shared" si="584"/>
        <v>-5451.9852047321183</v>
      </c>
      <c r="AA2374">
        <f t="shared" si="585"/>
        <v>8.1712800365763929</v>
      </c>
      <c r="AB2374">
        <f t="shared" si="586"/>
        <v>-1.5690021011912705</v>
      </c>
      <c r="AC2374">
        <f t="shared" si="587"/>
        <v>3.8364779874213834E-3</v>
      </c>
      <c r="AF2374">
        <f t="shared" si="577"/>
        <v>-5451.9852047321183</v>
      </c>
      <c r="AG2374">
        <f t="shared" si="578"/>
        <v>-1.5728385791786919</v>
      </c>
      <c r="AK2374">
        <f t="shared" si="579"/>
        <v>-5451.9852047321183</v>
      </c>
      <c r="AL2374">
        <f t="shared" si="580"/>
        <v>-1.5690021011912705</v>
      </c>
      <c r="AN2374">
        <f t="shared" si="588"/>
        <v>-5.451985204732118</v>
      </c>
      <c r="AO2374">
        <f t="shared" si="589"/>
        <v>8.1712800365763925E-3</v>
      </c>
      <c r="AP2374">
        <f t="shared" si="590"/>
        <v>-1.5690021011912705</v>
      </c>
      <c r="AQ2374">
        <f t="shared" si="591"/>
        <v>3.8364779874213834E-3</v>
      </c>
    </row>
    <row r="2375" spans="1:43" x14ac:dyDescent="0.25">
      <c r="A2375">
        <v>118.65</v>
      </c>
      <c r="B2375">
        <v>-0.81399999999999995</v>
      </c>
      <c r="C2375">
        <v>1.2199999999999999E-3</v>
      </c>
      <c r="D2375">
        <v>-0.72399999999999998</v>
      </c>
      <c r="E2375">
        <v>1.2199999999999999E-3</v>
      </c>
      <c r="I2375">
        <f>A2375</f>
        <v>118.65</v>
      </c>
      <c r="J2375">
        <f>B2375</f>
        <v>-0.81399999999999995</v>
      </c>
      <c r="K2375">
        <v>1.2199999999999999E-3</v>
      </c>
      <c r="L2375">
        <f t="shared" si="581"/>
        <v>-0.7257367650646499</v>
      </c>
      <c r="M2375">
        <v>1.2199999999999999E-3</v>
      </c>
      <c r="Q2375">
        <f>I2375</f>
        <v>118.65</v>
      </c>
      <c r="R2375">
        <f>J2375</f>
        <v>-0.81399999999999995</v>
      </c>
      <c r="S2375">
        <v>1.2199999999999999E-3</v>
      </c>
      <c r="T2375">
        <f t="shared" si="582"/>
        <v>-0.50094340006464988</v>
      </c>
      <c r="U2375">
        <v>1.2199999999999999E-3</v>
      </c>
      <c r="Y2375">
        <f t="shared" si="583"/>
        <v>118.65</v>
      </c>
      <c r="Z2375">
        <f t="shared" si="584"/>
        <v>-5451.9852047321183</v>
      </c>
      <c r="AA2375">
        <f t="shared" si="585"/>
        <v>8.1712800365763929</v>
      </c>
      <c r="AB2375">
        <f t="shared" si="586"/>
        <v>-1.5752937108951253</v>
      </c>
      <c r="AC2375">
        <f t="shared" si="587"/>
        <v>3.8364779874213834E-3</v>
      </c>
      <c r="AF2375">
        <f t="shared" si="577"/>
        <v>-5451.9852047321183</v>
      </c>
      <c r="AG2375">
        <f t="shared" si="578"/>
        <v>-1.5791301888825466</v>
      </c>
      <c r="AK2375">
        <f t="shared" si="579"/>
        <v>-5451.9852047321183</v>
      </c>
      <c r="AL2375">
        <f t="shared" si="580"/>
        <v>-1.5752937108951253</v>
      </c>
      <c r="AN2375">
        <f t="shared" si="588"/>
        <v>-5.451985204732118</v>
      </c>
      <c r="AO2375">
        <f t="shared" si="589"/>
        <v>8.1712800365763925E-3</v>
      </c>
      <c r="AP2375">
        <f t="shared" si="590"/>
        <v>-1.5752937108951253</v>
      </c>
      <c r="AQ2375">
        <f t="shared" si="591"/>
        <v>3.8364779874213834E-3</v>
      </c>
    </row>
    <row r="2376" spans="1:43" x14ac:dyDescent="0.25">
      <c r="A2376">
        <v>118.7</v>
      </c>
      <c r="B2376">
        <v>-0.81200000000000006</v>
      </c>
      <c r="C2376">
        <v>1.2199999999999999E-3</v>
      </c>
      <c r="D2376">
        <v>-0.72199999999999998</v>
      </c>
      <c r="E2376">
        <v>1.2199999999999999E-3</v>
      </c>
      <c r="I2376">
        <f>A2376</f>
        <v>118.7</v>
      </c>
      <c r="J2376">
        <f>B2376</f>
        <v>-0.81200000000000006</v>
      </c>
      <c r="K2376">
        <v>1.2199999999999999E-3</v>
      </c>
      <c r="L2376">
        <f t="shared" si="581"/>
        <v>-0.72373749695047573</v>
      </c>
      <c r="M2376">
        <v>1.2199999999999999E-3</v>
      </c>
      <c r="Q2376">
        <f>I2376</f>
        <v>118.7</v>
      </c>
      <c r="R2376">
        <f>J2376</f>
        <v>-0.81200000000000006</v>
      </c>
      <c r="S2376">
        <v>1.2199999999999999E-3</v>
      </c>
      <c r="T2376">
        <f t="shared" si="582"/>
        <v>-0.49894413195047571</v>
      </c>
      <c r="U2376">
        <v>1.2199999999999999E-3</v>
      </c>
      <c r="Y2376">
        <f t="shared" si="583"/>
        <v>118.7</v>
      </c>
      <c r="Z2376">
        <f t="shared" si="584"/>
        <v>-5438.58966368855</v>
      </c>
      <c r="AA2376">
        <f t="shared" si="585"/>
        <v>8.1712800365763929</v>
      </c>
      <c r="AB2376">
        <f t="shared" si="586"/>
        <v>-1.569006704246779</v>
      </c>
      <c r="AC2376">
        <f t="shared" si="587"/>
        <v>3.8364779874213834E-3</v>
      </c>
      <c r="AF2376">
        <f t="shared" si="577"/>
        <v>-5438.58966368855</v>
      </c>
      <c r="AG2376">
        <f t="shared" si="578"/>
        <v>-1.5728431822342004</v>
      </c>
      <c r="AK2376">
        <f t="shared" si="579"/>
        <v>-5438.58966368855</v>
      </c>
      <c r="AL2376">
        <f t="shared" si="580"/>
        <v>-1.569006704246779</v>
      </c>
      <c r="AN2376">
        <f t="shared" si="588"/>
        <v>-5.4385896636885498</v>
      </c>
      <c r="AO2376">
        <f t="shared" si="589"/>
        <v>8.1712800365763925E-3</v>
      </c>
      <c r="AP2376">
        <f t="shared" si="590"/>
        <v>-1.569006704246779</v>
      </c>
      <c r="AQ2376">
        <f t="shared" si="591"/>
        <v>3.8364779874213834E-3</v>
      </c>
    </row>
    <row r="2377" spans="1:43" x14ac:dyDescent="0.25">
      <c r="A2377">
        <v>118.75</v>
      </c>
      <c r="B2377">
        <v>-0.81</v>
      </c>
      <c r="C2377">
        <v>1.2199999999999999E-3</v>
      </c>
      <c r="D2377">
        <v>-0.72399999999999998</v>
      </c>
      <c r="E2377">
        <v>1.2199999999999999E-3</v>
      </c>
      <c r="I2377">
        <f>A2377</f>
        <v>118.75</v>
      </c>
      <c r="J2377">
        <f>B2377</f>
        <v>-0.81</v>
      </c>
      <c r="K2377">
        <v>1.2199999999999999E-3</v>
      </c>
      <c r="L2377">
        <f t="shared" si="581"/>
        <v>-0.72573822883630157</v>
      </c>
      <c r="M2377">
        <v>1.2199999999999999E-3</v>
      </c>
      <c r="Q2377">
        <f>I2377</f>
        <v>118.75</v>
      </c>
      <c r="R2377">
        <f>J2377</f>
        <v>-0.81</v>
      </c>
      <c r="S2377">
        <v>1.2199999999999999E-3</v>
      </c>
      <c r="T2377">
        <f t="shared" si="582"/>
        <v>-0.50094486383630155</v>
      </c>
      <c r="U2377">
        <v>1.2199999999999999E-3</v>
      </c>
      <c r="Y2377">
        <f t="shared" si="583"/>
        <v>118.75</v>
      </c>
      <c r="Z2377">
        <f t="shared" si="584"/>
        <v>-5425.1941226449826</v>
      </c>
      <c r="AA2377">
        <f t="shared" si="585"/>
        <v>8.1712800365763929</v>
      </c>
      <c r="AB2377">
        <f t="shared" si="586"/>
        <v>-1.5752983139506338</v>
      </c>
      <c r="AC2377">
        <f t="shared" si="587"/>
        <v>3.8364779874213834E-3</v>
      </c>
      <c r="AF2377">
        <f t="shared" si="577"/>
        <v>-5425.1941226449826</v>
      </c>
      <c r="AG2377">
        <f t="shared" si="578"/>
        <v>-1.5791347919380552</v>
      </c>
      <c r="AK2377">
        <f t="shared" si="579"/>
        <v>-5425.1941226449826</v>
      </c>
      <c r="AL2377">
        <f t="shared" si="580"/>
        <v>-1.5752983139506338</v>
      </c>
      <c r="AN2377">
        <f t="shared" si="588"/>
        <v>-5.4251941226449825</v>
      </c>
      <c r="AO2377">
        <f t="shared" si="589"/>
        <v>8.1712800365763925E-3</v>
      </c>
      <c r="AP2377">
        <f t="shared" si="590"/>
        <v>-1.5752983139506338</v>
      </c>
      <c r="AQ2377">
        <f t="shared" si="591"/>
        <v>3.8364779874213834E-3</v>
      </c>
    </row>
    <row r="2378" spans="1:43" x14ac:dyDescent="0.25">
      <c r="A2378">
        <v>118.8</v>
      </c>
      <c r="B2378">
        <v>-0.80600000000000005</v>
      </c>
      <c r="C2378">
        <v>1.2199999999999999E-3</v>
      </c>
      <c r="D2378">
        <v>-0.72199999999999998</v>
      </c>
      <c r="E2378">
        <v>1.2199999999999999E-3</v>
      </c>
      <c r="I2378">
        <f>A2378</f>
        <v>118.8</v>
      </c>
      <c r="J2378">
        <f>B2378</f>
        <v>-0.80600000000000005</v>
      </c>
      <c r="K2378">
        <v>1.2199999999999999E-3</v>
      </c>
      <c r="L2378">
        <f t="shared" si="581"/>
        <v>-0.72373896072212729</v>
      </c>
      <c r="M2378">
        <v>1.2199999999999999E-3</v>
      </c>
      <c r="Q2378">
        <f>I2378</f>
        <v>118.8</v>
      </c>
      <c r="R2378">
        <f>J2378</f>
        <v>-0.80600000000000005</v>
      </c>
      <c r="S2378">
        <v>1.2199999999999999E-3</v>
      </c>
      <c r="T2378">
        <f t="shared" si="582"/>
        <v>-0.49894559572212727</v>
      </c>
      <c r="U2378">
        <v>1.2199999999999999E-3</v>
      </c>
      <c r="Y2378">
        <f t="shared" si="583"/>
        <v>118.8</v>
      </c>
      <c r="Z2378">
        <f t="shared" si="584"/>
        <v>-5398.4030405578469</v>
      </c>
      <c r="AA2378">
        <f t="shared" si="585"/>
        <v>8.1712800365763929</v>
      </c>
      <c r="AB2378">
        <f t="shared" si="586"/>
        <v>-1.5690113073022869</v>
      </c>
      <c r="AC2378">
        <f t="shared" si="587"/>
        <v>3.8364779874213834E-3</v>
      </c>
      <c r="AF2378">
        <f t="shared" si="577"/>
        <v>-5398.4030405578469</v>
      </c>
      <c r="AG2378">
        <f t="shared" si="578"/>
        <v>-1.5728477852897083</v>
      </c>
      <c r="AK2378">
        <f t="shared" si="579"/>
        <v>-5398.4030405578469</v>
      </c>
      <c r="AL2378">
        <f t="shared" si="580"/>
        <v>-1.5690113073022869</v>
      </c>
      <c r="AN2378">
        <f t="shared" si="588"/>
        <v>-5.3984030405578469</v>
      </c>
      <c r="AO2378">
        <f t="shared" si="589"/>
        <v>8.1712800365763925E-3</v>
      </c>
      <c r="AP2378">
        <f t="shared" si="590"/>
        <v>-1.5690113073022869</v>
      </c>
      <c r="AQ2378">
        <f t="shared" si="591"/>
        <v>3.8364779874213834E-3</v>
      </c>
    </row>
    <row r="2379" spans="1:43" x14ac:dyDescent="0.25">
      <c r="A2379">
        <v>118.85</v>
      </c>
      <c r="B2379">
        <v>-0.80300000000000005</v>
      </c>
      <c r="C2379">
        <v>1.2199999999999999E-3</v>
      </c>
      <c r="D2379">
        <v>-0.72299999999999998</v>
      </c>
      <c r="E2379">
        <v>1.2199999999999999E-3</v>
      </c>
      <c r="I2379">
        <f>A2379</f>
        <v>118.85</v>
      </c>
      <c r="J2379">
        <f>B2379</f>
        <v>-0.80300000000000005</v>
      </c>
      <c r="K2379">
        <v>1.2199999999999999E-3</v>
      </c>
      <c r="L2379">
        <f t="shared" si="581"/>
        <v>-0.72473969260795312</v>
      </c>
      <c r="M2379">
        <v>1.2199999999999999E-3</v>
      </c>
      <c r="Q2379">
        <f>I2379</f>
        <v>118.85</v>
      </c>
      <c r="R2379">
        <f>J2379</f>
        <v>-0.80300000000000005</v>
      </c>
      <c r="S2379">
        <v>1.2199999999999999E-3</v>
      </c>
      <c r="T2379">
        <f t="shared" si="582"/>
        <v>-0.4999463276079531</v>
      </c>
      <c r="U2379">
        <v>1.2199999999999999E-3</v>
      </c>
      <c r="Y2379">
        <f t="shared" si="583"/>
        <v>118.85</v>
      </c>
      <c r="Z2379">
        <f t="shared" si="584"/>
        <v>-5378.3097289924954</v>
      </c>
      <c r="AA2379">
        <f t="shared" si="585"/>
        <v>8.1712800365763929</v>
      </c>
      <c r="AB2379">
        <f t="shared" si="586"/>
        <v>-1.5721582629180915</v>
      </c>
      <c r="AC2379">
        <f t="shared" si="587"/>
        <v>3.8364779874213834E-3</v>
      </c>
      <c r="AF2379">
        <f t="shared" si="577"/>
        <v>-5378.3097289924954</v>
      </c>
      <c r="AG2379">
        <f t="shared" si="578"/>
        <v>-1.5759947409055128</v>
      </c>
      <c r="AK2379">
        <f t="shared" si="579"/>
        <v>-5378.3097289924954</v>
      </c>
      <c r="AL2379">
        <f t="shared" si="580"/>
        <v>-1.5721582629180915</v>
      </c>
      <c r="AN2379">
        <f t="shared" si="588"/>
        <v>-5.3783097289924955</v>
      </c>
      <c r="AO2379">
        <f t="shared" si="589"/>
        <v>8.1712800365763925E-3</v>
      </c>
      <c r="AP2379">
        <f t="shared" si="590"/>
        <v>-1.5721582629180915</v>
      </c>
      <c r="AQ2379">
        <f t="shared" si="591"/>
        <v>3.8364779874213834E-3</v>
      </c>
    </row>
    <row r="2380" spans="1:43" x14ac:dyDescent="0.25">
      <c r="A2380">
        <v>118.9</v>
      </c>
      <c r="B2380">
        <v>-0.80300000000000005</v>
      </c>
      <c r="C2380">
        <v>1.2199999999999999E-3</v>
      </c>
      <c r="D2380">
        <v>-0.72199999999999998</v>
      </c>
      <c r="E2380">
        <v>1.2199999999999999E-3</v>
      </c>
      <c r="I2380">
        <f>A2380</f>
        <v>118.9</v>
      </c>
      <c r="J2380">
        <f>B2380</f>
        <v>-0.80300000000000005</v>
      </c>
      <c r="K2380">
        <v>1.2199999999999999E-3</v>
      </c>
      <c r="L2380">
        <f t="shared" si="581"/>
        <v>-0.72374042449377896</v>
      </c>
      <c r="M2380">
        <v>1.2199999999999999E-3</v>
      </c>
      <c r="Q2380">
        <f>I2380</f>
        <v>118.9</v>
      </c>
      <c r="R2380">
        <f>J2380</f>
        <v>-0.80300000000000005</v>
      </c>
      <c r="S2380">
        <v>1.2199999999999999E-3</v>
      </c>
      <c r="T2380">
        <f t="shared" si="582"/>
        <v>-0.49894705949377893</v>
      </c>
      <c r="U2380">
        <v>1.2199999999999999E-3</v>
      </c>
      <c r="Y2380">
        <f t="shared" si="583"/>
        <v>118.9</v>
      </c>
      <c r="Z2380">
        <f t="shared" si="584"/>
        <v>-5378.3097289924954</v>
      </c>
      <c r="AA2380">
        <f t="shared" si="585"/>
        <v>8.1712800365763929</v>
      </c>
      <c r="AB2380">
        <f t="shared" si="586"/>
        <v>-1.5690159103577952</v>
      </c>
      <c r="AC2380">
        <f t="shared" si="587"/>
        <v>3.8364779874213834E-3</v>
      </c>
      <c r="AF2380">
        <f t="shared" si="577"/>
        <v>-5378.3097289924954</v>
      </c>
      <c r="AG2380">
        <f t="shared" si="578"/>
        <v>-1.5728523883452166</v>
      </c>
      <c r="AK2380">
        <f t="shared" si="579"/>
        <v>-5378.3097289924954</v>
      </c>
      <c r="AL2380">
        <f t="shared" si="580"/>
        <v>-1.5690159103577952</v>
      </c>
      <c r="AN2380">
        <f t="shared" si="588"/>
        <v>-5.3783097289924955</v>
      </c>
      <c r="AO2380">
        <f t="shared" si="589"/>
        <v>8.1712800365763925E-3</v>
      </c>
      <c r="AP2380">
        <f t="shared" si="590"/>
        <v>-1.5690159103577952</v>
      </c>
      <c r="AQ2380">
        <f t="shared" si="591"/>
        <v>3.8364779874213834E-3</v>
      </c>
    </row>
    <row r="2381" spans="1:43" x14ac:dyDescent="0.25">
      <c r="A2381">
        <v>118.95</v>
      </c>
      <c r="B2381">
        <v>-0.80300000000000005</v>
      </c>
      <c r="C2381">
        <v>1.2199999999999999E-3</v>
      </c>
      <c r="D2381">
        <v>-0.72299999999999998</v>
      </c>
      <c r="E2381">
        <v>1.2199999999999999E-3</v>
      </c>
      <c r="I2381">
        <f>A2381</f>
        <v>118.95</v>
      </c>
      <c r="J2381">
        <f>B2381</f>
        <v>-0.80300000000000005</v>
      </c>
      <c r="K2381">
        <v>1.2199999999999999E-3</v>
      </c>
      <c r="L2381">
        <f t="shared" si="581"/>
        <v>-0.72474115637960479</v>
      </c>
      <c r="M2381">
        <v>1.2199999999999999E-3</v>
      </c>
      <c r="Q2381">
        <f>I2381</f>
        <v>118.95</v>
      </c>
      <c r="R2381">
        <f>J2381</f>
        <v>-0.80300000000000005</v>
      </c>
      <c r="S2381">
        <v>1.2199999999999999E-3</v>
      </c>
      <c r="T2381">
        <f t="shared" si="582"/>
        <v>-0.49994779137960477</v>
      </c>
      <c r="U2381">
        <v>1.2199999999999999E-3</v>
      </c>
      <c r="Y2381">
        <f t="shared" si="583"/>
        <v>118.95</v>
      </c>
      <c r="Z2381">
        <f t="shared" si="584"/>
        <v>-5378.3097289924954</v>
      </c>
      <c r="AA2381">
        <f t="shared" si="585"/>
        <v>8.1712800365763929</v>
      </c>
      <c r="AB2381">
        <f t="shared" si="586"/>
        <v>-1.5721628659736</v>
      </c>
      <c r="AC2381">
        <f t="shared" si="587"/>
        <v>3.8364779874213834E-3</v>
      </c>
      <c r="AF2381">
        <f t="shared" si="577"/>
        <v>-5378.3097289924954</v>
      </c>
      <c r="AG2381">
        <f t="shared" si="578"/>
        <v>-1.5759993439610214</v>
      </c>
      <c r="AK2381">
        <f t="shared" si="579"/>
        <v>-5378.3097289924954</v>
      </c>
      <c r="AL2381">
        <f t="shared" si="580"/>
        <v>-1.5721628659736</v>
      </c>
      <c r="AN2381">
        <f t="shared" si="588"/>
        <v>-5.3783097289924955</v>
      </c>
      <c r="AO2381">
        <f t="shared" si="589"/>
        <v>8.1712800365763925E-3</v>
      </c>
      <c r="AP2381">
        <f t="shared" si="590"/>
        <v>-1.5721628659736</v>
      </c>
      <c r="AQ2381">
        <f t="shared" si="591"/>
        <v>3.8364779874213834E-3</v>
      </c>
    </row>
    <row r="2382" spans="1:43" x14ac:dyDescent="0.25">
      <c r="A2382">
        <v>119</v>
      </c>
      <c r="B2382">
        <v>-0.80300000000000005</v>
      </c>
      <c r="C2382">
        <v>1.2199999999999999E-3</v>
      </c>
      <c r="D2382">
        <v>-0.72199999999999998</v>
      </c>
      <c r="E2382">
        <v>1.2199999999999999E-3</v>
      </c>
      <c r="I2382">
        <f>A2382</f>
        <v>119</v>
      </c>
      <c r="J2382">
        <f>B2382</f>
        <v>-0.80300000000000005</v>
      </c>
      <c r="K2382">
        <v>1.2199999999999999E-3</v>
      </c>
      <c r="L2382">
        <f t="shared" si="581"/>
        <v>-0.72374188826543062</v>
      </c>
      <c r="M2382">
        <v>1.2199999999999999E-3</v>
      </c>
      <c r="Q2382">
        <f>I2382</f>
        <v>119</v>
      </c>
      <c r="R2382">
        <f>J2382</f>
        <v>-0.80300000000000005</v>
      </c>
      <c r="S2382">
        <v>1.2199999999999999E-3</v>
      </c>
      <c r="T2382">
        <f t="shared" si="582"/>
        <v>-0.4989485232654306</v>
      </c>
      <c r="U2382">
        <v>1.2199999999999999E-3</v>
      </c>
      <c r="Y2382">
        <f t="shared" si="583"/>
        <v>119</v>
      </c>
      <c r="Z2382">
        <f t="shared" si="584"/>
        <v>-5378.3097289924954</v>
      </c>
      <c r="AA2382">
        <f t="shared" si="585"/>
        <v>8.1712800365763929</v>
      </c>
      <c r="AB2382">
        <f t="shared" si="586"/>
        <v>-1.5690205134133037</v>
      </c>
      <c r="AC2382">
        <f t="shared" si="587"/>
        <v>3.8364779874213834E-3</v>
      </c>
      <c r="AF2382">
        <f t="shared" si="577"/>
        <v>-5378.3097289924954</v>
      </c>
      <c r="AG2382">
        <f t="shared" si="578"/>
        <v>-1.5728569914007251</v>
      </c>
      <c r="AK2382">
        <f t="shared" si="579"/>
        <v>-5378.3097289924954</v>
      </c>
      <c r="AL2382">
        <f t="shared" si="580"/>
        <v>-1.5690205134133037</v>
      </c>
      <c r="AN2382">
        <f t="shared" si="588"/>
        <v>-5.3783097289924955</v>
      </c>
      <c r="AO2382">
        <f t="shared" si="589"/>
        <v>8.1712800365763925E-3</v>
      </c>
      <c r="AP2382">
        <f t="shared" si="590"/>
        <v>-1.5690205134133037</v>
      </c>
      <c r="AQ2382">
        <f t="shared" si="591"/>
        <v>3.8364779874213834E-3</v>
      </c>
    </row>
    <row r="2383" spans="1:43" x14ac:dyDescent="0.25">
      <c r="A2383">
        <v>119.05</v>
      </c>
      <c r="B2383">
        <v>-0.79900000000000004</v>
      </c>
      <c r="C2383">
        <v>1.2199999999999999E-3</v>
      </c>
      <c r="D2383">
        <v>-0.72299999999999998</v>
      </c>
      <c r="E2383">
        <v>1.2199999999999999E-3</v>
      </c>
      <c r="I2383">
        <f>A2383</f>
        <v>119.05</v>
      </c>
      <c r="J2383">
        <f>B2383</f>
        <v>-0.79900000000000004</v>
      </c>
      <c r="K2383">
        <v>1.2199999999999999E-3</v>
      </c>
      <c r="L2383">
        <f t="shared" si="581"/>
        <v>-0.72474262015125634</v>
      </c>
      <c r="M2383">
        <v>1.2199999999999999E-3</v>
      </c>
      <c r="Q2383">
        <f>I2383</f>
        <v>119.05</v>
      </c>
      <c r="R2383">
        <f>J2383</f>
        <v>-0.79900000000000004</v>
      </c>
      <c r="S2383">
        <v>1.2199999999999999E-3</v>
      </c>
      <c r="T2383">
        <f t="shared" si="582"/>
        <v>-0.49994925515125632</v>
      </c>
      <c r="U2383">
        <v>1.2199999999999999E-3</v>
      </c>
      <c r="Y2383">
        <f t="shared" si="583"/>
        <v>119.05</v>
      </c>
      <c r="Z2383">
        <f t="shared" si="584"/>
        <v>-5351.5186469053597</v>
      </c>
      <c r="AA2383">
        <f t="shared" si="585"/>
        <v>8.1712800365763929</v>
      </c>
      <c r="AB2383">
        <f t="shared" si="586"/>
        <v>-1.5721674690291079</v>
      </c>
      <c r="AC2383">
        <f t="shared" si="587"/>
        <v>3.8364779874213834E-3</v>
      </c>
      <c r="AF2383">
        <f t="shared" si="577"/>
        <v>-5351.5186469053597</v>
      </c>
      <c r="AG2383">
        <f t="shared" si="578"/>
        <v>-1.5760039470165292</v>
      </c>
      <c r="AK2383">
        <f t="shared" si="579"/>
        <v>-5351.5186469053597</v>
      </c>
      <c r="AL2383">
        <f t="shared" si="580"/>
        <v>-1.5721674690291079</v>
      </c>
      <c r="AN2383">
        <f t="shared" si="588"/>
        <v>-5.3515186469053599</v>
      </c>
      <c r="AO2383">
        <f t="shared" si="589"/>
        <v>8.1712800365763925E-3</v>
      </c>
      <c r="AP2383">
        <f t="shared" si="590"/>
        <v>-1.5721674690291079</v>
      </c>
      <c r="AQ2383">
        <f t="shared" si="591"/>
        <v>3.8364779874213834E-3</v>
      </c>
    </row>
    <row r="2384" spans="1:43" x14ac:dyDescent="0.25">
      <c r="A2384">
        <v>119.1</v>
      </c>
      <c r="B2384">
        <v>-0.79700000000000004</v>
      </c>
      <c r="C2384">
        <v>1.2199999999999999E-3</v>
      </c>
      <c r="D2384">
        <v>-0.72199999999999998</v>
      </c>
      <c r="E2384">
        <v>1.2199999999999999E-3</v>
      </c>
      <c r="I2384">
        <f>A2384</f>
        <v>119.1</v>
      </c>
      <c r="J2384">
        <f>B2384</f>
        <v>-0.79700000000000004</v>
      </c>
      <c r="K2384">
        <v>1.2199999999999999E-3</v>
      </c>
      <c r="L2384">
        <f t="shared" si="581"/>
        <v>-0.72374335203708218</v>
      </c>
      <c r="M2384">
        <v>1.2199999999999999E-3</v>
      </c>
      <c r="Q2384">
        <f>I2384</f>
        <v>119.1</v>
      </c>
      <c r="R2384">
        <f>J2384</f>
        <v>-0.79700000000000004</v>
      </c>
      <c r="S2384">
        <v>1.2199999999999999E-3</v>
      </c>
      <c r="T2384">
        <f t="shared" si="582"/>
        <v>-0.49894998703708215</v>
      </c>
      <c r="U2384">
        <v>1.2199999999999999E-3</v>
      </c>
      <c r="Y2384">
        <f t="shared" si="583"/>
        <v>119.1</v>
      </c>
      <c r="Z2384">
        <f t="shared" si="584"/>
        <v>-5338.1231058617914</v>
      </c>
      <c r="AA2384">
        <f t="shared" si="585"/>
        <v>8.1712800365763929</v>
      </c>
      <c r="AB2384">
        <f t="shared" si="586"/>
        <v>-1.5690251164688118</v>
      </c>
      <c r="AC2384">
        <f t="shared" si="587"/>
        <v>3.8364779874213834E-3</v>
      </c>
      <c r="AF2384">
        <f t="shared" si="577"/>
        <v>-5338.1231058617914</v>
      </c>
      <c r="AG2384">
        <f t="shared" si="578"/>
        <v>-1.5728615944562332</v>
      </c>
      <c r="AK2384">
        <f t="shared" si="579"/>
        <v>-5338.1231058617914</v>
      </c>
      <c r="AL2384">
        <f t="shared" si="580"/>
        <v>-1.5690251164688118</v>
      </c>
      <c r="AN2384">
        <f t="shared" si="588"/>
        <v>-5.3381231058617917</v>
      </c>
      <c r="AO2384">
        <f t="shared" si="589"/>
        <v>8.1712800365763925E-3</v>
      </c>
      <c r="AP2384">
        <f t="shared" si="590"/>
        <v>-1.5690251164688118</v>
      </c>
      <c r="AQ2384">
        <f t="shared" si="591"/>
        <v>3.8364779874213834E-3</v>
      </c>
    </row>
    <row r="2385" spans="1:43" x14ac:dyDescent="0.25">
      <c r="A2385">
        <v>119.15</v>
      </c>
      <c r="B2385">
        <v>-0.79700000000000004</v>
      </c>
      <c r="C2385">
        <v>1.2199999999999999E-3</v>
      </c>
      <c r="D2385">
        <v>-0.72299999999999998</v>
      </c>
      <c r="E2385">
        <v>1.2199999999999999E-3</v>
      </c>
      <c r="I2385">
        <f>A2385</f>
        <v>119.15</v>
      </c>
      <c r="J2385">
        <f>B2385</f>
        <v>-0.79700000000000004</v>
      </c>
      <c r="K2385">
        <v>1.2199999999999999E-3</v>
      </c>
      <c r="L2385">
        <f t="shared" si="581"/>
        <v>-0.72474408392290801</v>
      </c>
      <c r="M2385">
        <v>1.2199999999999999E-3</v>
      </c>
      <c r="Q2385">
        <f>I2385</f>
        <v>119.15</v>
      </c>
      <c r="R2385">
        <f>J2385</f>
        <v>-0.79700000000000004</v>
      </c>
      <c r="S2385">
        <v>1.2199999999999999E-3</v>
      </c>
      <c r="T2385">
        <f t="shared" si="582"/>
        <v>-0.49995071892290799</v>
      </c>
      <c r="U2385">
        <v>1.2199999999999999E-3</v>
      </c>
      <c r="Y2385">
        <f t="shared" si="583"/>
        <v>119.15</v>
      </c>
      <c r="Z2385">
        <f t="shared" si="584"/>
        <v>-5338.1231058617914</v>
      </c>
      <c r="AA2385">
        <f t="shared" si="585"/>
        <v>8.1712800365763929</v>
      </c>
      <c r="AB2385">
        <f t="shared" si="586"/>
        <v>-1.5721720720846162</v>
      </c>
      <c r="AC2385">
        <f t="shared" si="587"/>
        <v>3.8364779874213834E-3</v>
      </c>
      <c r="AF2385">
        <f t="shared" si="577"/>
        <v>-5338.1231058617914</v>
      </c>
      <c r="AG2385">
        <f t="shared" si="578"/>
        <v>-1.5760085500720376</v>
      </c>
      <c r="AK2385">
        <f t="shared" si="579"/>
        <v>-5338.1231058617914</v>
      </c>
      <c r="AL2385">
        <f t="shared" si="580"/>
        <v>-1.5721720720846162</v>
      </c>
      <c r="AN2385">
        <f t="shared" si="588"/>
        <v>-5.3381231058617917</v>
      </c>
      <c r="AO2385">
        <f t="shared" si="589"/>
        <v>8.1712800365763925E-3</v>
      </c>
      <c r="AP2385">
        <f t="shared" si="590"/>
        <v>-1.5721720720846162</v>
      </c>
      <c r="AQ2385">
        <f t="shared" si="591"/>
        <v>3.8364779874213834E-3</v>
      </c>
    </row>
    <row r="2386" spans="1:43" x14ac:dyDescent="0.25">
      <c r="A2386">
        <v>119.2</v>
      </c>
      <c r="B2386">
        <v>-0.79500000000000004</v>
      </c>
      <c r="C2386">
        <v>1.2199999999999999E-3</v>
      </c>
      <c r="D2386">
        <v>-0.72199999999999998</v>
      </c>
      <c r="E2386">
        <v>1.2199999999999999E-3</v>
      </c>
      <c r="I2386">
        <f>A2386</f>
        <v>119.2</v>
      </c>
      <c r="J2386">
        <f>B2386</f>
        <v>-0.79500000000000004</v>
      </c>
      <c r="K2386">
        <v>1.2199999999999999E-3</v>
      </c>
      <c r="L2386">
        <f t="shared" si="581"/>
        <v>-0.72374481580873384</v>
      </c>
      <c r="M2386">
        <v>1.2199999999999999E-3</v>
      </c>
      <c r="Q2386">
        <f>I2386</f>
        <v>119.2</v>
      </c>
      <c r="R2386">
        <f>J2386</f>
        <v>-0.79500000000000004</v>
      </c>
      <c r="S2386">
        <v>1.2199999999999999E-3</v>
      </c>
      <c r="T2386">
        <f t="shared" si="582"/>
        <v>-0.49895145080873382</v>
      </c>
      <c r="U2386">
        <v>1.2199999999999999E-3</v>
      </c>
      <c r="Y2386">
        <f t="shared" si="583"/>
        <v>119.2</v>
      </c>
      <c r="Z2386">
        <f t="shared" si="584"/>
        <v>-5324.727564818224</v>
      </c>
      <c r="AA2386">
        <f t="shared" si="585"/>
        <v>8.1712800365763929</v>
      </c>
      <c r="AB2386">
        <f t="shared" si="586"/>
        <v>-1.5690297195243201</v>
      </c>
      <c r="AC2386">
        <f t="shared" si="587"/>
        <v>3.8364779874213834E-3</v>
      </c>
      <c r="AF2386">
        <f t="shared" si="577"/>
        <v>-5324.727564818224</v>
      </c>
      <c r="AG2386">
        <f t="shared" si="578"/>
        <v>-1.5728661975117415</v>
      </c>
      <c r="AK2386">
        <f t="shared" si="579"/>
        <v>-5324.727564818224</v>
      </c>
      <c r="AL2386">
        <f t="shared" si="580"/>
        <v>-1.5690297195243201</v>
      </c>
      <c r="AN2386">
        <f t="shared" si="588"/>
        <v>-5.3247275648182244</v>
      </c>
      <c r="AO2386">
        <f t="shared" si="589"/>
        <v>8.1712800365763925E-3</v>
      </c>
      <c r="AP2386">
        <f t="shared" si="590"/>
        <v>-1.5690297195243201</v>
      </c>
      <c r="AQ2386">
        <f t="shared" si="591"/>
        <v>3.8364779874213834E-3</v>
      </c>
    </row>
    <row r="2387" spans="1:43" x14ac:dyDescent="0.25">
      <c r="A2387">
        <v>119.25</v>
      </c>
      <c r="B2387">
        <v>-0.79300000000000004</v>
      </c>
      <c r="C2387">
        <v>1.2199999999999999E-3</v>
      </c>
      <c r="D2387">
        <v>-0.72199999999999998</v>
      </c>
      <c r="E2387">
        <v>1.2199999999999999E-3</v>
      </c>
      <c r="I2387">
        <f>A2387</f>
        <v>119.25</v>
      </c>
      <c r="J2387">
        <f>B2387</f>
        <v>-0.79300000000000004</v>
      </c>
      <c r="K2387">
        <v>1.2199999999999999E-3</v>
      </c>
      <c r="L2387">
        <f t="shared" si="581"/>
        <v>-0.72374554769455968</v>
      </c>
      <c r="M2387">
        <v>1.2199999999999999E-3</v>
      </c>
      <c r="Q2387">
        <f>I2387</f>
        <v>119.25</v>
      </c>
      <c r="R2387">
        <f>J2387</f>
        <v>-0.79300000000000004</v>
      </c>
      <c r="S2387">
        <v>1.2199999999999999E-3</v>
      </c>
      <c r="T2387">
        <f t="shared" si="582"/>
        <v>-0.49895218269455965</v>
      </c>
      <c r="U2387">
        <v>1.2199999999999999E-3</v>
      </c>
      <c r="Y2387">
        <f t="shared" si="583"/>
        <v>119.25</v>
      </c>
      <c r="Z2387">
        <f t="shared" si="584"/>
        <v>-5311.3320237746557</v>
      </c>
      <c r="AA2387">
        <f t="shared" si="585"/>
        <v>8.1712800365763929</v>
      </c>
      <c r="AB2387">
        <f t="shared" si="586"/>
        <v>-1.5690320210520745</v>
      </c>
      <c r="AC2387">
        <f t="shared" si="587"/>
        <v>3.8364779874213834E-3</v>
      </c>
      <c r="AF2387">
        <f t="shared" si="577"/>
        <v>-5311.3320237746557</v>
      </c>
      <c r="AG2387">
        <f t="shared" si="578"/>
        <v>-1.5728684990394959</v>
      </c>
      <c r="AK2387">
        <f t="shared" si="579"/>
        <v>-5311.3320237746557</v>
      </c>
      <c r="AL2387">
        <f t="shared" si="580"/>
        <v>-1.5690320210520745</v>
      </c>
      <c r="AN2387">
        <f t="shared" si="588"/>
        <v>-5.3113320237746562</v>
      </c>
      <c r="AO2387">
        <f t="shared" si="589"/>
        <v>8.1712800365763925E-3</v>
      </c>
      <c r="AP2387">
        <f t="shared" si="590"/>
        <v>-1.5690320210520745</v>
      </c>
      <c r="AQ2387">
        <f t="shared" si="591"/>
        <v>3.8364779874213834E-3</v>
      </c>
    </row>
    <row r="2388" spans="1:43" x14ac:dyDescent="0.25">
      <c r="A2388">
        <v>119.3</v>
      </c>
      <c r="B2388">
        <v>-0.79100000000000004</v>
      </c>
      <c r="C2388">
        <v>1.2199999999999999E-3</v>
      </c>
      <c r="D2388">
        <v>-0.72099999999999997</v>
      </c>
      <c r="E2388">
        <v>1.2199999999999999E-3</v>
      </c>
      <c r="I2388">
        <f>A2388</f>
        <v>119.3</v>
      </c>
      <c r="J2388">
        <f>B2388</f>
        <v>-0.79100000000000004</v>
      </c>
      <c r="K2388">
        <v>1.2199999999999999E-3</v>
      </c>
      <c r="L2388">
        <f t="shared" si="581"/>
        <v>-0.7227462795803854</v>
      </c>
      <c r="M2388">
        <v>1.2199999999999999E-3</v>
      </c>
      <c r="Q2388">
        <f>I2388</f>
        <v>119.3</v>
      </c>
      <c r="R2388">
        <f>J2388</f>
        <v>-0.79100000000000004</v>
      </c>
      <c r="S2388">
        <v>1.2199999999999999E-3</v>
      </c>
      <c r="T2388">
        <f t="shared" si="582"/>
        <v>-0.49795291458038538</v>
      </c>
      <c r="U2388">
        <v>1.2199999999999999E-3</v>
      </c>
      <c r="Y2388">
        <f t="shared" si="583"/>
        <v>119.3</v>
      </c>
      <c r="Z2388">
        <f t="shared" si="584"/>
        <v>-5297.9364827310883</v>
      </c>
      <c r="AA2388">
        <f t="shared" si="585"/>
        <v>8.1712800365763929</v>
      </c>
      <c r="AB2388">
        <f t="shared" si="586"/>
        <v>-1.565889668491778</v>
      </c>
      <c r="AC2388">
        <f t="shared" si="587"/>
        <v>3.8364779874213834E-3</v>
      </c>
      <c r="AF2388">
        <f t="shared" si="577"/>
        <v>-5297.9364827310883</v>
      </c>
      <c r="AG2388">
        <f t="shared" si="578"/>
        <v>-1.5697261464791994</v>
      </c>
      <c r="AK2388">
        <f t="shared" si="579"/>
        <v>-5297.9364827310883</v>
      </c>
      <c r="AL2388">
        <f t="shared" si="580"/>
        <v>-1.565889668491778</v>
      </c>
      <c r="AN2388">
        <f t="shared" si="588"/>
        <v>-5.297936482731088</v>
      </c>
      <c r="AO2388">
        <f t="shared" si="589"/>
        <v>8.1712800365763925E-3</v>
      </c>
      <c r="AP2388">
        <f t="shared" si="590"/>
        <v>-1.565889668491778</v>
      </c>
      <c r="AQ2388">
        <f t="shared" si="591"/>
        <v>3.8364779874213834E-3</v>
      </c>
    </row>
    <row r="2389" spans="1:43" x14ac:dyDescent="0.25">
      <c r="A2389">
        <v>119.35</v>
      </c>
      <c r="B2389">
        <v>-0.79</v>
      </c>
      <c r="C2389">
        <v>1.2199999999999999E-3</v>
      </c>
      <c r="D2389">
        <v>-0.72199999999999998</v>
      </c>
      <c r="E2389">
        <v>1.2199999999999999E-3</v>
      </c>
      <c r="I2389">
        <f>A2389</f>
        <v>119.35</v>
      </c>
      <c r="J2389">
        <f>B2389</f>
        <v>-0.79</v>
      </c>
      <c r="K2389">
        <v>1.2199999999999999E-3</v>
      </c>
      <c r="L2389">
        <f t="shared" si="581"/>
        <v>-0.72374701146621123</v>
      </c>
      <c r="M2389">
        <v>1.2199999999999999E-3</v>
      </c>
      <c r="Q2389">
        <f>I2389</f>
        <v>119.35</v>
      </c>
      <c r="R2389">
        <f>J2389</f>
        <v>-0.79</v>
      </c>
      <c r="S2389">
        <v>1.2199999999999999E-3</v>
      </c>
      <c r="T2389">
        <f t="shared" si="582"/>
        <v>-0.49895364646621121</v>
      </c>
      <c r="U2389">
        <v>1.2199999999999999E-3</v>
      </c>
      <c r="Y2389">
        <f t="shared" si="583"/>
        <v>119.35</v>
      </c>
      <c r="Z2389">
        <f t="shared" si="584"/>
        <v>-5291.2387122093041</v>
      </c>
      <c r="AA2389">
        <f t="shared" si="585"/>
        <v>8.1712800365763929</v>
      </c>
      <c r="AB2389">
        <f t="shared" si="586"/>
        <v>-1.5690366241075824</v>
      </c>
      <c r="AC2389">
        <f t="shared" si="587"/>
        <v>3.8364779874213834E-3</v>
      </c>
      <c r="AF2389">
        <f t="shared" si="577"/>
        <v>-5291.2387122093041</v>
      </c>
      <c r="AG2389">
        <f t="shared" si="578"/>
        <v>-1.5728731020950038</v>
      </c>
      <c r="AK2389">
        <f t="shared" si="579"/>
        <v>-5291.2387122093041</v>
      </c>
      <c r="AL2389">
        <f t="shared" si="580"/>
        <v>-1.5690366241075824</v>
      </c>
      <c r="AN2389">
        <f t="shared" si="588"/>
        <v>-5.2912387122093039</v>
      </c>
      <c r="AO2389">
        <f t="shared" si="589"/>
        <v>8.1712800365763925E-3</v>
      </c>
      <c r="AP2389">
        <f t="shared" si="590"/>
        <v>-1.5690366241075824</v>
      </c>
      <c r="AQ2389">
        <f t="shared" si="591"/>
        <v>3.8364779874213834E-3</v>
      </c>
    </row>
    <row r="2390" spans="1:43" x14ac:dyDescent="0.25">
      <c r="A2390">
        <v>119.4</v>
      </c>
      <c r="B2390">
        <v>-0.78800000000000003</v>
      </c>
      <c r="C2390">
        <v>1.2199999999999999E-3</v>
      </c>
      <c r="D2390">
        <v>-0.72099999999999997</v>
      </c>
      <c r="E2390">
        <v>1.2199999999999999E-3</v>
      </c>
      <c r="I2390">
        <f>A2390</f>
        <v>119.4</v>
      </c>
      <c r="J2390">
        <f>B2390</f>
        <v>-0.78800000000000003</v>
      </c>
      <c r="K2390">
        <v>1.2199999999999999E-3</v>
      </c>
      <c r="L2390">
        <f t="shared" si="581"/>
        <v>-0.72274774335203706</v>
      </c>
      <c r="M2390">
        <v>1.2199999999999999E-3</v>
      </c>
      <c r="Q2390">
        <f>I2390</f>
        <v>119.4</v>
      </c>
      <c r="R2390">
        <f>J2390</f>
        <v>-0.78800000000000003</v>
      </c>
      <c r="S2390">
        <v>1.2199999999999999E-3</v>
      </c>
      <c r="T2390">
        <f t="shared" si="582"/>
        <v>-0.49795437835203704</v>
      </c>
      <c r="U2390">
        <v>1.2199999999999999E-3</v>
      </c>
      <c r="Y2390">
        <f t="shared" si="583"/>
        <v>119.4</v>
      </c>
      <c r="Z2390">
        <f t="shared" si="584"/>
        <v>-5277.8431711657358</v>
      </c>
      <c r="AA2390">
        <f t="shared" si="585"/>
        <v>8.1712800365763929</v>
      </c>
      <c r="AB2390">
        <f t="shared" si="586"/>
        <v>-1.5658942715472863</v>
      </c>
      <c r="AC2390">
        <f t="shared" si="587"/>
        <v>3.8364779874213834E-3</v>
      </c>
      <c r="AF2390">
        <f t="shared" si="577"/>
        <v>-5277.8431711657358</v>
      </c>
      <c r="AG2390">
        <f t="shared" si="578"/>
        <v>-1.5697307495347077</v>
      </c>
      <c r="AK2390">
        <f t="shared" si="579"/>
        <v>-5277.8431711657358</v>
      </c>
      <c r="AL2390">
        <f t="shared" si="580"/>
        <v>-1.5658942715472863</v>
      </c>
      <c r="AN2390">
        <f t="shared" si="588"/>
        <v>-5.2778431711657356</v>
      </c>
      <c r="AO2390">
        <f t="shared" si="589"/>
        <v>8.1712800365763925E-3</v>
      </c>
      <c r="AP2390">
        <f t="shared" si="590"/>
        <v>-1.5658942715472863</v>
      </c>
      <c r="AQ2390">
        <f t="shared" si="591"/>
        <v>3.8364779874213834E-3</v>
      </c>
    </row>
    <row r="2391" spans="1:43" x14ac:dyDescent="0.25">
      <c r="A2391">
        <v>119.45</v>
      </c>
      <c r="B2391">
        <v>-0.78600000000000003</v>
      </c>
      <c r="C2391">
        <v>1.2199999999999999E-3</v>
      </c>
      <c r="D2391">
        <v>-0.72299999999999998</v>
      </c>
      <c r="E2391">
        <v>1.2199999999999999E-3</v>
      </c>
      <c r="I2391">
        <f>A2391</f>
        <v>119.45</v>
      </c>
      <c r="J2391">
        <f>B2391</f>
        <v>-0.78600000000000003</v>
      </c>
      <c r="K2391">
        <v>1.2199999999999999E-3</v>
      </c>
      <c r="L2391">
        <f t="shared" si="581"/>
        <v>-0.7247484752378629</v>
      </c>
      <c r="M2391">
        <v>1.2199999999999999E-3</v>
      </c>
      <c r="Q2391">
        <f>I2391</f>
        <v>119.45</v>
      </c>
      <c r="R2391">
        <f>J2391</f>
        <v>-0.78600000000000003</v>
      </c>
      <c r="S2391">
        <v>1.2199999999999999E-3</v>
      </c>
      <c r="T2391">
        <f t="shared" si="582"/>
        <v>-0.49995511023786288</v>
      </c>
      <c r="U2391">
        <v>1.2199999999999999E-3</v>
      </c>
      <c r="Y2391">
        <f t="shared" si="583"/>
        <v>119.45</v>
      </c>
      <c r="Z2391">
        <f t="shared" si="584"/>
        <v>-5264.4476301221684</v>
      </c>
      <c r="AA2391">
        <f t="shared" si="585"/>
        <v>8.1712800365763929</v>
      </c>
      <c r="AB2391">
        <f t="shared" si="586"/>
        <v>-1.5721858812511411</v>
      </c>
      <c r="AC2391">
        <f t="shared" si="587"/>
        <v>3.8364779874213834E-3</v>
      </c>
      <c r="AF2391">
        <f t="shared" si="577"/>
        <v>-5264.4476301221684</v>
      </c>
      <c r="AG2391">
        <f t="shared" si="578"/>
        <v>-1.5760223592385625</v>
      </c>
      <c r="AK2391">
        <f t="shared" si="579"/>
        <v>-5264.4476301221684</v>
      </c>
      <c r="AL2391">
        <f t="shared" si="580"/>
        <v>-1.5721858812511411</v>
      </c>
      <c r="AN2391">
        <f t="shared" si="588"/>
        <v>-5.2644476301221683</v>
      </c>
      <c r="AO2391">
        <f t="shared" si="589"/>
        <v>8.1712800365763925E-3</v>
      </c>
      <c r="AP2391">
        <f t="shared" si="590"/>
        <v>-1.5721858812511411</v>
      </c>
      <c r="AQ2391">
        <f t="shared" si="591"/>
        <v>3.8364779874213834E-3</v>
      </c>
    </row>
    <row r="2392" spans="1:43" x14ac:dyDescent="0.25">
      <c r="A2392">
        <v>119.5</v>
      </c>
      <c r="B2392">
        <v>-0.78300000000000003</v>
      </c>
      <c r="C2392">
        <v>1.2199999999999999E-3</v>
      </c>
      <c r="D2392">
        <v>-0.72099999999999997</v>
      </c>
      <c r="E2392">
        <v>1.2199999999999999E-3</v>
      </c>
      <c r="I2392">
        <f>A2392</f>
        <v>119.5</v>
      </c>
      <c r="J2392">
        <f>B2392</f>
        <v>-0.78300000000000003</v>
      </c>
      <c r="K2392">
        <v>1.2199999999999999E-3</v>
      </c>
      <c r="L2392">
        <f t="shared" si="581"/>
        <v>-0.72274920712368873</v>
      </c>
      <c r="M2392">
        <v>1.2199999999999999E-3</v>
      </c>
      <c r="Q2392">
        <f>I2392</f>
        <v>119.5</v>
      </c>
      <c r="R2392">
        <f>J2392</f>
        <v>-0.78300000000000003</v>
      </c>
      <c r="S2392">
        <v>1.2199999999999999E-3</v>
      </c>
      <c r="T2392">
        <f t="shared" si="582"/>
        <v>-0.49795584212368871</v>
      </c>
      <c r="U2392">
        <v>1.2199999999999999E-3</v>
      </c>
      <c r="Y2392">
        <f t="shared" si="583"/>
        <v>119.5</v>
      </c>
      <c r="Z2392">
        <f t="shared" si="584"/>
        <v>-5244.3543185568169</v>
      </c>
      <c r="AA2392">
        <f t="shared" si="585"/>
        <v>8.1712800365763929</v>
      </c>
      <c r="AB2392">
        <f t="shared" si="586"/>
        <v>-1.5658988746027949</v>
      </c>
      <c r="AC2392">
        <f t="shared" si="587"/>
        <v>3.8364779874213834E-3</v>
      </c>
      <c r="AF2392">
        <f t="shared" si="577"/>
        <v>-5244.3543185568169</v>
      </c>
      <c r="AG2392">
        <f t="shared" si="578"/>
        <v>-1.5697353525902162</v>
      </c>
      <c r="AK2392">
        <f t="shared" si="579"/>
        <v>-5244.3543185568169</v>
      </c>
      <c r="AL2392">
        <f t="shared" si="580"/>
        <v>-1.5658988746027949</v>
      </c>
      <c r="AN2392">
        <f t="shared" si="588"/>
        <v>-5.2443543185568169</v>
      </c>
      <c r="AO2392">
        <f t="shared" si="589"/>
        <v>8.1712800365763925E-3</v>
      </c>
      <c r="AP2392">
        <f t="shared" si="590"/>
        <v>-1.5658988746027949</v>
      </c>
      <c r="AQ2392">
        <f t="shared" si="591"/>
        <v>3.8364779874213834E-3</v>
      </c>
    </row>
    <row r="2393" spans="1:43" x14ac:dyDescent="0.25">
      <c r="A2393">
        <v>119.55</v>
      </c>
      <c r="B2393">
        <v>-0.78</v>
      </c>
      <c r="C2393">
        <v>1.2199999999999999E-3</v>
      </c>
      <c r="D2393">
        <v>-0.72199999999999998</v>
      </c>
      <c r="E2393">
        <v>1.2199999999999999E-3</v>
      </c>
      <c r="I2393">
        <f>A2393</f>
        <v>119.55</v>
      </c>
      <c r="J2393">
        <f>B2393</f>
        <v>-0.78</v>
      </c>
      <c r="K2393">
        <v>1.2199999999999999E-3</v>
      </c>
      <c r="L2393">
        <f t="shared" si="581"/>
        <v>-0.72374993900951445</v>
      </c>
      <c r="M2393">
        <v>1.2199999999999999E-3</v>
      </c>
      <c r="Q2393">
        <f>I2393</f>
        <v>119.55</v>
      </c>
      <c r="R2393">
        <f>J2393</f>
        <v>-0.78</v>
      </c>
      <c r="S2393">
        <v>1.2199999999999999E-3</v>
      </c>
      <c r="T2393">
        <f t="shared" si="582"/>
        <v>-0.49895657400951443</v>
      </c>
      <c r="U2393">
        <v>1.2199999999999999E-3</v>
      </c>
      <c r="Y2393">
        <f t="shared" si="583"/>
        <v>119.55</v>
      </c>
      <c r="Z2393">
        <f t="shared" si="584"/>
        <v>-5224.2610069914654</v>
      </c>
      <c r="AA2393">
        <f t="shared" si="585"/>
        <v>8.1712800365763929</v>
      </c>
      <c r="AB2393">
        <f t="shared" si="586"/>
        <v>-1.569045830218599</v>
      </c>
      <c r="AC2393">
        <f t="shared" si="587"/>
        <v>3.8364779874213834E-3</v>
      </c>
      <c r="AF2393">
        <f t="shared" si="577"/>
        <v>-5224.2610069914654</v>
      </c>
      <c r="AG2393">
        <f t="shared" si="578"/>
        <v>-1.5728823082060204</v>
      </c>
      <c r="AK2393">
        <f t="shared" si="579"/>
        <v>-5224.2610069914654</v>
      </c>
      <c r="AL2393">
        <f t="shared" si="580"/>
        <v>-1.569045830218599</v>
      </c>
      <c r="AN2393">
        <f t="shared" si="588"/>
        <v>-5.2242610069914655</v>
      </c>
      <c r="AO2393">
        <f t="shared" si="589"/>
        <v>8.1712800365763925E-3</v>
      </c>
      <c r="AP2393">
        <f t="shared" si="590"/>
        <v>-1.569045830218599</v>
      </c>
      <c r="AQ2393">
        <f t="shared" si="591"/>
        <v>3.8364779874213834E-3</v>
      </c>
    </row>
    <row r="2394" spans="1:43" x14ac:dyDescent="0.25">
      <c r="A2394">
        <v>119.6</v>
      </c>
      <c r="B2394">
        <v>-0.77900000000000003</v>
      </c>
      <c r="C2394">
        <v>1.2199999999999999E-3</v>
      </c>
      <c r="D2394">
        <v>-0.72099999999999997</v>
      </c>
      <c r="E2394">
        <v>1.2199999999999999E-3</v>
      </c>
      <c r="I2394">
        <f>A2394</f>
        <v>119.6</v>
      </c>
      <c r="J2394">
        <f>B2394</f>
        <v>-0.77900000000000003</v>
      </c>
      <c r="K2394">
        <v>1.2199999999999999E-3</v>
      </c>
      <c r="L2394">
        <f t="shared" si="581"/>
        <v>-0.72275067089534029</v>
      </c>
      <c r="M2394">
        <v>1.2199999999999999E-3</v>
      </c>
      <c r="Q2394">
        <f>I2394</f>
        <v>119.6</v>
      </c>
      <c r="R2394">
        <f>J2394</f>
        <v>-0.77900000000000003</v>
      </c>
      <c r="S2394">
        <v>1.2199999999999999E-3</v>
      </c>
      <c r="T2394">
        <f t="shared" si="582"/>
        <v>-0.49795730589534026</v>
      </c>
      <c r="U2394">
        <v>1.2199999999999999E-3</v>
      </c>
      <c r="Y2394">
        <f t="shared" si="583"/>
        <v>119.6</v>
      </c>
      <c r="Z2394">
        <f t="shared" si="584"/>
        <v>-5217.5632364696812</v>
      </c>
      <c r="AA2394">
        <f t="shared" si="585"/>
        <v>8.1712800365763929</v>
      </c>
      <c r="AB2394">
        <f t="shared" si="586"/>
        <v>-1.5659034776583027</v>
      </c>
      <c r="AC2394">
        <f t="shared" si="587"/>
        <v>3.8364779874213834E-3</v>
      </c>
      <c r="AF2394">
        <f t="shared" si="577"/>
        <v>-5217.5632364696812</v>
      </c>
      <c r="AG2394">
        <f t="shared" si="578"/>
        <v>-1.5697399556457241</v>
      </c>
      <c r="AK2394">
        <f t="shared" si="579"/>
        <v>-5217.5632364696812</v>
      </c>
      <c r="AL2394">
        <f t="shared" si="580"/>
        <v>-1.5659034776583027</v>
      </c>
      <c r="AN2394">
        <f t="shared" si="588"/>
        <v>-5.2175632364696813</v>
      </c>
      <c r="AO2394">
        <f t="shared" si="589"/>
        <v>8.1712800365763925E-3</v>
      </c>
      <c r="AP2394">
        <f t="shared" si="590"/>
        <v>-1.5659034776583027</v>
      </c>
      <c r="AQ2394">
        <f t="shared" si="591"/>
        <v>3.8364779874213834E-3</v>
      </c>
    </row>
    <row r="2395" spans="1:43" x14ac:dyDescent="0.25">
      <c r="A2395">
        <v>119.65</v>
      </c>
      <c r="B2395">
        <v>-0.77600000000000002</v>
      </c>
      <c r="C2395">
        <v>1.2199999999999999E-3</v>
      </c>
      <c r="D2395">
        <v>-0.72199999999999998</v>
      </c>
      <c r="E2395">
        <v>1.2199999999999999E-3</v>
      </c>
      <c r="I2395">
        <f>A2395</f>
        <v>119.65</v>
      </c>
      <c r="J2395">
        <f>B2395</f>
        <v>-0.77600000000000002</v>
      </c>
      <c r="K2395">
        <v>1.2199999999999999E-3</v>
      </c>
      <c r="L2395">
        <f t="shared" si="581"/>
        <v>-0.72375140278116612</v>
      </c>
      <c r="M2395">
        <v>1.2199999999999999E-3</v>
      </c>
      <c r="Q2395">
        <f>I2395</f>
        <v>119.65</v>
      </c>
      <c r="R2395">
        <f>J2395</f>
        <v>-0.77600000000000002</v>
      </c>
      <c r="S2395">
        <v>1.2199999999999999E-3</v>
      </c>
      <c r="T2395">
        <f t="shared" si="582"/>
        <v>-0.4989580377811661</v>
      </c>
      <c r="U2395">
        <v>1.2199999999999999E-3</v>
      </c>
      <c r="Y2395">
        <f t="shared" si="583"/>
        <v>119.65</v>
      </c>
      <c r="Z2395">
        <f t="shared" si="584"/>
        <v>-5197.4699249043288</v>
      </c>
      <c r="AA2395">
        <f t="shared" si="585"/>
        <v>8.1712800365763929</v>
      </c>
      <c r="AB2395">
        <f t="shared" si="586"/>
        <v>-1.5690504332741073</v>
      </c>
      <c r="AC2395">
        <f t="shared" si="587"/>
        <v>3.8364779874213834E-3</v>
      </c>
      <c r="AF2395">
        <f t="shared" si="577"/>
        <v>-5197.4699249043288</v>
      </c>
      <c r="AG2395">
        <f t="shared" si="578"/>
        <v>-1.5728869112615287</v>
      </c>
      <c r="AK2395">
        <f t="shared" si="579"/>
        <v>-5197.4699249043288</v>
      </c>
      <c r="AL2395">
        <f t="shared" si="580"/>
        <v>-1.5690504332741073</v>
      </c>
      <c r="AN2395">
        <f t="shared" si="588"/>
        <v>-5.197469924904329</v>
      </c>
      <c r="AO2395">
        <f t="shared" si="589"/>
        <v>8.1712800365763925E-3</v>
      </c>
      <c r="AP2395">
        <f t="shared" si="590"/>
        <v>-1.5690504332741073</v>
      </c>
      <c r="AQ2395">
        <f t="shared" si="591"/>
        <v>3.8364779874213834E-3</v>
      </c>
    </row>
    <row r="2396" spans="1:43" x14ac:dyDescent="0.25">
      <c r="A2396">
        <v>119.7</v>
      </c>
      <c r="B2396">
        <v>-0.77400000000000002</v>
      </c>
      <c r="C2396">
        <v>1.2199999999999999E-3</v>
      </c>
      <c r="D2396">
        <v>-0.72</v>
      </c>
      <c r="E2396">
        <v>1.2199999999999999E-3</v>
      </c>
      <c r="I2396">
        <f>A2396</f>
        <v>119.7</v>
      </c>
      <c r="J2396">
        <f>B2396</f>
        <v>-0.77400000000000002</v>
      </c>
      <c r="K2396">
        <v>1.2199999999999999E-3</v>
      </c>
      <c r="L2396">
        <f t="shared" si="581"/>
        <v>-0.72175213466699195</v>
      </c>
      <c r="M2396">
        <v>1.2199999999999999E-3</v>
      </c>
      <c r="Q2396">
        <f>I2396</f>
        <v>119.7</v>
      </c>
      <c r="R2396">
        <f>J2396</f>
        <v>-0.77400000000000002</v>
      </c>
      <c r="S2396">
        <v>1.2199999999999999E-3</v>
      </c>
      <c r="T2396">
        <f t="shared" si="582"/>
        <v>-0.49695876966699193</v>
      </c>
      <c r="U2396">
        <v>1.2199999999999999E-3</v>
      </c>
      <c r="Y2396">
        <f t="shared" si="583"/>
        <v>119.7</v>
      </c>
      <c r="Z2396">
        <f t="shared" si="584"/>
        <v>-5184.0743838607614</v>
      </c>
      <c r="AA2396">
        <f t="shared" si="585"/>
        <v>8.1712800365763929</v>
      </c>
      <c r="AB2396">
        <f t="shared" si="586"/>
        <v>-1.5627634266257606</v>
      </c>
      <c r="AC2396">
        <f t="shared" si="587"/>
        <v>3.8364779874213834E-3</v>
      </c>
      <c r="AF2396">
        <f t="shared" si="577"/>
        <v>-5184.0743838607614</v>
      </c>
      <c r="AG2396">
        <f t="shared" si="578"/>
        <v>-1.566599904613182</v>
      </c>
      <c r="AK2396">
        <f t="shared" si="579"/>
        <v>-5184.0743838607614</v>
      </c>
      <c r="AL2396">
        <f t="shared" si="580"/>
        <v>-1.5627634266257606</v>
      </c>
      <c r="AN2396">
        <f t="shared" si="588"/>
        <v>-5.1840743838607617</v>
      </c>
      <c r="AO2396">
        <f t="shared" si="589"/>
        <v>8.1712800365763925E-3</v>
      </c>
      <c r="AP2396">
        <f t="shared" si="590"/>
        <v>-1.5627634266257606</v>
      </c>
      <c r="AQ2396">
        <f t="shared" si="591"/>
        <v>3.8364779874213834E-3</v>
      </c>
    </row>
    <row r="2397" spans="1:43" x14ac:dyDescent="0.25">
      <c r="A2397">
        <v>119.75</v>
      </c>
      <c r="B2397">
        <v>-0.77300000000000002</v>
      </c>
      <c r="C2397">
        <v>1.2199999999999999E-3</v>
      </c>
      <c r="D2397">
        <v>-0.72199999999999998</v>
      </c>
      <c r="E2397">
        <v>1.2199999999999999E-3</v>
      </c>
      <c r="I2397">
        <f>A2397</f>
        <v>119.75</v>
      </c>
      <c r="J2397">
        <f>B2397</f>
        <v>-0.77300000000000002</v>
      </c>
      <c r="K2397">
        <v>1.2199999999999999E-3</v>
      </c>
      <c r="L2397">
        <f t="shared" si="581"/>
        <v>-0.72375286655281779</v>
      </c>
      <c r="M2397">
        <v>1.2199999999999999E-3</v>
      </c>
      <c r="Q2397">
        <f>I2397</f>
        <v>119.75</v>
      </c>
      <c r="R2397">
        <f>J2397</f>
        <v>-0.77300000000000002</v>
      </c>
      <c r="S2397">
        <v>1.2199999999999999E-3</v>
      </c>
      <c r="T2397">
        <f t="shared" si="582"/>
        <v>-0.49895950155281776</v>
      </c>
      <c r="U2397">
        <v>1.2199999999999999E-3</v>
      </c>
      <c r="Y2397">
        <f t="shared" si="583"/>
        <v>119.75</v>
      </c>
      <c r="Z2397">
        <f t="shared" si="584"/>
        <v>-5177.3766133389772</v>
      </c>
      <c r="AA2397">
        <f t="shared" si="585"/>
        <v>8.1712800365763929</v>
      </c>
      <c r="AB2397">
        <f t="shared" si="586"/>
        <v>-1.5690550363296156</v>
      </c>
      <c r="AC2397">
        <f t="shared" si="587"/>
        <v>3.8364779874213834E-3</v>
      </c>
      <c r="AF2397">
        <f t="shared" si="577"/>
        <v>-5177.3766133389772</v>
      </c>
      <c r="AG2397">
        <f t="shared" si="578"/>
        <v>-1.572891514317037</v>
      </c>
      <c r="AK2397">
        <f t="shared" si="579"/>
        <v>-5177.3766133389772</v>
      </c>
      <c r="AL2397">
        <f t="shared" si="580"/>
        <v>-1.5690550363296156</v>
      </c>
      <c r="AN2397">
        <f t="shared" si="588"/>
        <v>-5.1773766133389776</v>
      </c>
      <c r="AO2397">
        <f t="shared" si="589"/>
        <v>8.1712800365763925E-3</v>
      </c>
      <c r="AP2397">
        <f t="shared" si="590"/>
        <v>-1.5690550363296156</v>
      </c>
      <c r="AQ2397">
        <f t="shared" si="591"/>
        <v>3.8364779874213834E-3</v>
      </c>
    </row>
    <row r="2398" spans="1:43" x14ac:dyDescent="0.25">
      <c r="A2398">
        <v>119.8</v>
      </c>
      <c r="B2398">
        <v>-0.77300000000000002</v>
      </c>
      <c r="C2398">
        <v>1.2199999999999999E-3</v>
      </c>
      <c r="D2398">
        <v>-0.72</v>
      </c>
      <c r="E2398">
        <v>1.2199999999999999E-3</v>
      </c>
      <c r="I2398">
        <f>A2398</f>
        <v>119.8</v>
      </c>
      <c r="J2398">
        <f>B2398</f>
        <v>-0.77300000000000002</v>
      </c>
      <c r="K2398">
        <v>1.2199999999999999E-3</v>
      </c>
      <c r="L2398">
        <f t="shared" si="581"/>
        <v>-0.72175359843864351</v>
      </c>
      <c r="M2398">
        <v>1.2199999999999999E-3</v>
      </c>
      <c r="Q2398">
        <f>I2398</f>
        <v>119.8</v>
      </c>
      <c r="R2398">
        <f>J2398</f>
        <v>-0.77300000000000002</v>
      </c>
      <c r="S2398">
        <v>1.2199999999999999E-3</v>
      </c>
      <c r="T2398">
        <f t="shared" si="582"/>
        <v>-0.49696023343864348</v>
      </c>
      <c r="U2398">
        <v>1.2199999999999999E-3</v>
      </c>
      <c r="Y2398">
        <f t="shared" si="583"/>
        <v>119.8</v>
      </c>
      <c r="Z2398">
        <f t="shared" si="584"/>
        <v>-5177.3766133389772</v>
      </c>
      <c r="AA2398">
        <f t="shared" si="585"/>
        <v>8.1712800365763929</v>
      </c>
      <c r="AB2398">
        <f t="shared" si="586"/>
        <v>-1.5627680296812689</v>
      </c>
      <c r="AC2398">
        <f t="shared" si="587"/>
        <v>3.8364779874213834E-3</v>
      </c>
      <c r="AF2398">
        <f t="shared" si="577"/>
        <v>-5177.3766133389772</v>
      </c>
      <c r="AG2398">
        <f t="shared" si="578"/>
        <v>-1.5666045076686903</v>
      </c>
      <c r="AK2398">
        <f t="shared" si="579"/>
        <v>-5177.3766133389772</v>
      </c>
      <c r="AL2398">
        <f t="shared" si="580"/>
        <v>-1.5627680296812689</v>
      </c>
      <c r="AN2398">
        <f t="shared" si="588"/>
        <v>-5.1773766133389776</v>
      </c>
      <c r="AO2398">
        <f t="shared" si="589"/>
        <v>8.1712800365763925E-3</v>
      </c>
      <c r="AP2398">
        <f t="shared" si="590"/>
        <v>-1.5627680296812689</v>
      </c>
      <c r="AQ2398">
        <f t="shared" si="591"/>
        <v>3.8364779874213834E-3</v>
      </c>
    </row>
    <row r="2399" spans="1:43" x14ac:dyDescent="0.25">
      <c r="A2399">
        <v>119.85</v>
      </c>
      <c r="B2399">
        <v>-0.76900000000000002</v>
      </c>
      <c r="C2399">
        <v>1.2199999999999999E-3</v>
      </c>
      <c r="D2399">
        <v>-0.72099999999999997</v>
      </c>
      <c r="E2399">
        <v>1.2199999999999999E-3</v>
      </c>
      <c r="I2399">
        <f>A2399</f>
        <v>119.85</v>
      </c>
      <c r="J2399">
        <f>B2399</f>
        <v>-0.76900000000000002</v>
      </c>
      <c r="K2399">
        <v>1.2199999999999999E-3</v>
      </c>
      <c r="L2399">
        <f t="shared" si="581"/>
        <v>-0.72275433032446934</v>
      </c>
      <c r="M2399">
        <v>1.2199999999999999E-3</v>
      </c>
      <c r="Q2399">
        <f>I2399</f>
        <v>119.85</v>
      </c>
      <c r="R2399">
        <f>J2399</f>
        <v>-0.76900000000000002</v>
      </c>
      <c r="S2399">
        <v>1.2199999999999999E-3</v>
      </c>
      <c r="T2399">
        <f t="shared" si="582"/>
        <v>-0.49796096532446932</v>
      </c>
      <c r="U2399">
        <v>1.2199999999999999E-3</v>
      </c>
      <c r="Y2399">
        <f t="shared" si="583"/>
        <v>119.85</v>
      </c>
      <c r="Z2399">
        <f t="shared" si="584"/>
        <v>-5150.5855312518415</v>
      </c>
      <c r="AA2399">
        <f t="shared" si="585"/>
        <v>8.1712800365763929</v>
      </c>
      <c r="AB2399">
        <f t="shared" si="586"/>
        <v>-1.5659149852970733</v>
      </c>
      <c r="AC2399">
        <f t="shared" si="587"/>
        <v>3.8364779874213834E-3</v>
      </c>
      <c r="AF2399">
        <f t="shared" si="577"/>
        <v>-5150.5855312518415</v>
      </c>
      <c r="AG2399">
        <f t="shared" si="578"/>
        <v>-1.5697514632844947</v>
      </c>
      <c r="AK2399">
        <f t="shared" si="579"/>
        <v>-5150.5855312518415</v>
      </c>
      <c r="AL2399">
        <f t="shared" si="580"/>
        <v>-1.5659149852970733</v>
      </c>
      <c r="AN2399">
        <f t="shared" si="588"/>
        <v>-5.150585531251842</v>
      </c>
      <c r="AO2399">
        <f t="shared" si="589"/>
        <v>8.1712800365763925E-3</v>
      </c>
      <c r="AP2399">
        <f t="shared" si="590"/>
        <v>-1.5659149852970733</v>
      </c>
      <c r="AQ2399">
        <f t="shared" si="591"/>
        <v>3.8364779874213834E-3</v>
      </c>
    </row>
    <row r="2400" spans="1:43" x14ac:dyDescent="0.25">
      <c r="A2400">
        <v>119.9</v>
      </c>
      <c r="B2400">
        <v>-0.76500000000000001</v>
      </c>
      <c r="C2400">
        <v>1.2199999999999999E-3</v>
      </c>
      <c r="D2400">
        <v>-0.72</v>
      </c>
      <c r="E2400">
        <v>1.2199999999999999E-3</v>
      </c>
      <c r="I2400">
        <f>A2400</f>
        <v>119.9</v>
      </c>
      <c r="J2400">
        <f>B2400</f>
        <v>-0.76500000000000001</v>
      </c>
      <c r="K2400">
        <v>1.2199999999999999E-3</v>
      </c>
      <c r="L2400">
        <f t="shared" si="581"/>
        <v>-0.72175506221029517</v>
      </c>
      <c r="M2400">
        <v>1.2199999999999999E-3</v>
      </c>
      <c r="Q2400">
        <f>I2400</f>
        <v>119.9</v>
      </c>
      <c r="R2400">
        <f>J2400</f>
        <v>-0.76500000000000001</v>
      </c>
      <c r="S2400">
        <v>1.2199999999999999E-3</v>
      </c>
      <c r="T2400">
        <f t="shared" si="582"/>
        <v>-0.49696169721029515</v>
      </c>
      <c r="U2400">
        <v>1.2199999999999999E-3</v>
      </c>
      <c r="Y2400">
        <f t="shared" si="583"/>
        <v>119.9</v>
      </c>
      <c r="Z2400">
        <f t="shared" si="584"/>
        <v>-5123.7944491647058</v>
      </c>
      <c r="AA2400">
        <f t="shared" si="585"/>
        <v>8.1712800365763929</v>
      </c>
      <c r="AB2400">
        <f t="shared" si="586"/>
        <v>-1.5627726327367772</v>
      </c>
      <c r="AC2400">
        <f t="shared" si="587"/>
        <v>3.8364779874213834E-3</v>
      </c>
      <c r="AF2400">
        <f t="shared" si="577"/>
        <v>-5123.7944491647058</v>
      </c>
      <c r="AG2400">
        <f t="shared" si="578"/>
        <v>-1.5666091107241986</v>
      </c>
      <c r="AK2400">
        <f t="shared" si="579"/>
        <v>-5123.7944491647058</v>
      </c>
      <c r="AL2400">
        <f t="shared" si="580"/>
        <v>-1.5627726327367772</v>
      </c>
      <c r="AN2400">
        <f t="shared" si="588"/>
        <v>-5.1237944491647056</v>
      </c>
      <c r="AO2400">
        <f t="shared" si="589"/>
        <v>8.1712800365763925E-3</v>
      </c>
      <c r="AP2400">
        <f t="shared" si="590"/>
        <v>-1.5627726327367772</v>
      </c>
      <c r="AQ2400">
        <f t="shared" si="591"/>
        <v>3.8364779874213834E-3</v>
      </c>
    </row>
    <row r="2401" spans="1:43" x14ac:dyDescent="0.25">
      <c r="A2401">
        <v>119.95</v>
      </c>
      <c r="B2401">
        <v>-0.76100000000000001</v>
      </c>
      <c r="C2401">
        <v>1.2199999999999999E-3</v>
      </c>
      <c r="D2401">
        <v>-0.72099999999999997</v>
      </c>
      <c r="E2401">
        <v>1.2199999999999999E-3</v>
      </c>
      <c r="I2401">
        <f>A2401</f>
        <v>119.95</v>
      </c>
      <c r="J2401">
        <f>B2401</f>
        <v>-0.76100000000000001</v>
      </c>
      <c r="K2401">
        <v>1.2199999999999999E-3</v>
      </c>
      <c r="L2401">
        <f t="shared" si="581"/>
        <v>-0.72275579409612101</v>
      </c>
      <c r="M2401">
        <v>1.2199999999999999E-3</v>
      </c>
      <c r="Q2401">
        <f>I2401</f>
        <v>119.95</v>
      </c>
      <c r="R2401">
        <f>J2401</f>
        <v>-0.76100000000000001</v>
      </c>
      <c r="S2401">
        <v>1.2199999999999999E-3</v>
      </c>
      <c r="T2401">
        <f t="shared" si="582"/>
        <v>-0.49796242909612098</v>
      </c>
      <c r="U2401">
        <v>1.2199999999999999E-3</v>
      </c>
      <c r="Y2401">
        <f t="shared" si="583"/>
        <v>119.95</v>
      </c>
      <c r="Z2401">
        <f t="shared" si="584"/>
        <v>-5097.0033670775701</v>
      </c>
      <c r="AA2401">
        <f t="shared" si="585"/>
        <v>8.1712800365763929</v>
      </c>
      <c r="AB2401">
        <f t="shared" si="586"/>
        <v>-1.5659195883525816</v>
      </c>
      <c r="AC2401">
        <f t="shared" si="587"/>
        <v>3.8364779874213834E-3</v>
      </c>
      <c r="AF2401">
        <f t="shared" si="577"/>
        <v>-5097.0033670775701</v>
      </c>
      <c r="AG2401">
        <f t="shared" si="578"/>
        <v>-1.569756066340003</v>
      </c>
      <c r="AK2401">
        <f t="shared" si="579"/>
        <v>-5097.0033670775701</v>
      </c>
      <c r="AL2401">
        <f t="shared" si="580"/>
        <v>-1.5659195883525816</v>
      </c>
      <c r="AN2401">
        <f t="shared" si="588"/>
        <v>-5.0970033670775701</v>
      </c>
      <c r="AO2401">
        <f t="shared" si="589"/>
        <v>8.1712800365763925E-3</v>
      </c>
      <c r="AP2401">
        <f t="shared" si="590"/>
        <v>-1.5659195883525816</v>
      </c>
      <c r="AQ2401">
        <f t="shared" si="591"/>
        <v>3.8364779874213834E-3</v>
      </c>
    </row>
    <row r="2402" spans="1:43" x14ac:dyDescent="0.25">
      <c r="A2402">
        <v>120</v>
      </c>
      <c r="B2402">
        <v>-0.75700000000000001</v>
      </c>
      <c r="C2402">
        <v>1.2199999999999999E-3</v>
      </c>
      <c r="D2402">
        <v>-0.72</v>
      </c>
      <c r="E2402">
        <v>1.2199999999999999E-3</v>
      </c>
      <c r="I2402">
        <f>A2402</f>
        <v>120</v>
      </c>
      <c r="J2402">
        <f>B2402</f>
        <v>-0.75700000000000001</v>
      </c>
      <c r="K2402">
        <v>1.2199999999999999E-3</v>
      </c>
      <c r="L2402">
        <f t="shared" si="581"/>
        <v>-0.72175652598194684</v>
      </c>
      <c r="M2402">
        <v>1.2199999999999999E-3</v>
      </c>
      <c r="Q2402">
        <f>I2402</f>
        <v>120</v>
      </c>
      <c r="R2402">
        <f>J2402</f>
        <v>-0.75700000000000001</v>
      </c>
      <c r="S2402">
        <v>1.2199999999999999E-3</v>
      </c>
      <c r="T2402">
        <f t="shared" si="582"/>
        <v>-0.49696316098194682</v>
      </c>
      <c r="U2402">
        <v>1.2199999999999999E-3</v>
      </c>
      <c r="Y2402">
        <f t="shared" si="583"/>
        <v>120</v>
      </c>
      <c r="Z2402">
        <f t="shared" si="584"/>
        <v>-5070.2122849904345</v>
      </c>
      <c r="AA2402">
        <f t="shared" si="585"/>
        <v>8.1712800365763929</v>
      </c>
      <c r="AB2402">
        <f t="shared" si="586"/>
        <v>-1.5627772357922856</v>
      </c>
      <c r="AC2402">
        <f t="shared" si="587"/>
        <v>3.8364779874213834E-3</v>
      </c>
      <c r="AF2402">
        <f t="shared" si="577"/>
        <v>-5070.2122849904345</v>
      </c>
      <c r="AG2402">
        <f t="shared" si="578"/>
        <v>-1.5666137137797069</v>
      </c>
      <c r="AK2402">
        <f t="shared" si="579"/>
        <v>-5070.2122849904345</v>
      </c>
      <c r="AL2402">
        <f t="shared" si="580"/>
        <v>-1.5627772357922856</v>
      </c>
      <c r="AN2402">
        <f t="shared" si="588"/>
        <v>-5.0702122849904345</v>
      </c>
      <c r="AO2402">
        <f t="shared" si="589"/>
        <v>8.1712800365763925E-3</v>
      </c>
      <c r="AP2402">
        <f t="shared" si="590"/>
        <v>-1.5627772357922856</v>
      </c>
      <c r="AQ2402">
        <f t="shared" si="591"/>
        <v>3.8364779874213834E-3</v>
      </c>
    </row>
    <row r="2403" spans="1:43" x14ac:dyDescent="0.25">
      <c r="A2403">
        <v>120.05</v>
      </c>
      <c r="B2403">
        <v>-0.754</v>
      </c>
      <c r="C2403">
        <v>1.2199999999999999E-3</v>
      </c>
      <c r="D2403">
        <v>-0.72099999999999997</v>
      </c>
      <c r="E2403">
        <v>1.2199999999999999E-3</v>
      </c>
      <c r="I2403">
        <f>A2403</f>
        <v>120.05</v>
      </c>
      <c r="J2403">
        <f>B2403</f>
        <v>-0.754</v>
      </c>
      <c r="K2403">
        <v>1.2199999999999999E-3</v>
      </c>
      <c r="L2403">
        <f t="shared" si="581"/>
        <v>-0.72275725786777256</v>
      </c>
      <c r="M2403">
        <v>1.2199999999999999E-3</v>
      </c>
      <c r="Q2403">
        <f>I2403</f>
        <v>120.05</v>
      </c>
      <c r="R2403">
        <f>J2403</f>
        <v>-0.754</v>
      </c>
      <c r="S2403">
        <v>1.2199999999999999E-3</v>
      </c>
      <c r="T2403">
        <f t="shared" si="582"/>
        <v>-0.49796389286777254</v>
      </c>
      <c r="U2403">
        <v>1.2199999999999999E-3</v>
      </c>
      <c r="Y2403">
        <f t="shared" si="583"/>
        <v>120.05</v>
      </c>
      <c r="Z2403">
        <f t="shared" si="584"/>
        <v>-5050.118973425082</v>
      </c>
      <c r="AA2403">
        <f t="shared" si="585"/>
        <v>8.1712800365763929</v>
      </c>
      <c r="AB2403">
        <f t="shared" si="586"/>
        <v>-1.5659241914080897</v>
      </c>
      <c r="AC2403">
        <f t="shared" si="587"/>
        <v>3.8364779874213834E-3</v>
      </c>
      <c r="AF2403">
        <f t="shared" si="577"/>
        <v>-5050.118973425082</v>
      </c>
      <c r="AG2403">
        <f t="shared" si="578"/>
        <v>-1.5697606693955111</v>
      </c>
      <c r="AK2403">
        <f t="shared" si="579"/>
        <v>-5050.118973425082</v>
      </c>
      <c r="AL2403">
        <f t="shared" si="580"/>
        <v>-1.5659241914080897</v>
      </c>
      <c r="AN2403">
        <f t="shared" si="588"/>
        <v>-5.0501189734250822</v>
      </c>
      <c r="AO2403">
        <f t="shared" si="589"/>
        <v>8.1712800365763925E-3</v>
      </c>
      <c r="AP2403">
        <f t="shared" si="590"/>
        <v>-1.5659241914080897</v>
      </c>
      <c r="AQ2403">
        <f t="shared" si="591"/>
        <v>3.8364779874213834E-3</v>
      </c>
    </row>
    <row r="2404" spans="1:43" x14ac:dyDescent="0.25">
      <c r="A2404">
        <v>120.1</v>
      </c>
      <c r="B2404">
        <v>-0.753</v>
      </c>
      <c r="C2404">
        <v>1.2199999999999999E-3</v>
      </c>
      <c r="D2404">
        <v>-0.72</v>
      </c>
      <c r="E2404">
        <v>1.2199999999999999E-3</v>
      </c>
      <c r="I2404">
        <f>A2404</f>
        <v>120.1</v>
      </c>
      <c r="J2404">
        <f>B2404</f>
        <v>-0.753</v>
      </c>
      <c r="K2404">
        <v>1.2199999999999999E-3</v>
      </c>
      <c r="L2404">
        <f t="shared" si="581"/>
        <v>-0.72175798975359839</v>
      </c>
      <c r="M2404">
        <v>1.2199999999999999E-3</v>
      </c>
      <c r="Q2404">
        <f>I2404</f>
        <v>120.1</v>
      </c>
      <c r="R2404">
        <f>J2404</f>
        <v>-0.753</v>
      </c>
      <c r="S2404">
        <v>1.2199999999999999E-3</v>
      </c>
      <c r="T2404">
        <f t="shared" si="582"/>
        <v>-0.49696462475359837</v>
      </c>
      <c r="U2404">
        <v>1.2199999999999999E-3</v>
      </c>
      <c r="Y2404">
        <f t="shared" si="583"/>
        <v>120.1</v>
      </c>
      <c r="Z2404">
        <f t="shared" si="584"/>
        <v>-5043.4212029032979</v>
      </c>
      <c r="AA2404">
        <f t="shared" si="585"/>
        <v>8.1712800365763929</v>
      </c>
      <c r="AB2404">
        <f t="shared" si="586"/>
        <v>-1.5627818388477936</v>
      </c>
      <c r="AC2404">
        <f t="shared" si="587"/>
        <v>3.8364779874213834E-3</v>
      </c>
      <c r="AF2404">
        <f t="shared" si="577"/>
        <v>-5043.4212029032979</v>
      </c>
      <c r="AG2404">
        <f t="shared" si="578"/>
        <v>-1.566618316835215</v>
      </c>
      <c r="AK2404">
        <f t="shared" si="579"/>
        <v>-5043.4212029032979</v>
      </c>
      <c r="AL2404">
        <f t="shared" si="580"/>
        <v>-1.5627818388477936</v>
      </c>
      <c r="AN2404">
        <f t="shared" si="588"/>
        <v>-5.0434212029032981</v>
      </c>
      <c r="AO2404">
        <f t="shared" si="589"/>
        <v>8.1712800365763925E-3</v>
      </c>
      <c r="AP2404">
        <f t="shared" si="590"/>
        <v>-1.5627818388477936</v>
      </c>
      <c r="AQ2404">
        <f t="shared" si="591"/>
        <v>3.8364779874213834E-3</v>
      </c>
    </row>
    <row r="2405" spans="1:43" x14ac:dyDescent="0.25">
      <c r="A2405">
        <v>120.15</v>
      </c>
      <c r="B2405">
        <v>-0.753</v>
      </c>
      <c r="C2405">
        <v>1.2199999999999999E-3</v>
      </c>
      <c r="D2405">
        <v>-0.72099999999999997</v>
      </c>
      <c r="E2405">
        <v>1.2199999999999999E-3</v>
      </c>
      <c r="I2405">
        <f>A2405</f>
        <v>120.15</v>
      </c>
      <c r="J2405">
        <f>B2405</f>
        <v>-0.753</v>
      </c>
      <c r="K2405">
        <v>1.2199999999999999E-3</v>
      </c>
      <c r="L2405">
        <f t="shared" si="581"/>
        <v>-0.72275872163942423</v>
      </c>
      <c r="M2405">
        <v>1.2199999999999999E-3</v>
      </c>
      <c r="Q2405">
        <f>I2405</f>
        <v>120.15</v>
      </c>
      <c r="R2405">
        <f>J2405</f>
        <v>-0.753</v>
      </c>
      <c r="S2405">
        <v>1.2199999999999999E-3</v>
      </c>
      <c r="T2405">
        <f t="shared" si="582"/>
        <v>-0.49796535663942421</v>
      </c>
      <c r="U2405">
        <v>1.2199999999999999E-3</v>
      </c>
      <c r="Y2405">
        <f t="shared" si="583"/>
        <v>120.15</v>
      </c>
      <c r="Z2405">
        <f t="shared" si="584"/>
        <v>-5043.4212029032979</v>
      </c>
      <c r="AA2405">
        <f t="shared" si="585"/>
        <v>8.1712800365763929</v>
      </c>
      <c r="AB2405">
        <f t="shared" si="586"/>
        <v>-1.5659287944635982</v>
      </c>
      <c r="AC2405">
        <f t="shared" si="587"/>
        <v>3.8364779874213834E-3</v>
      </c>
      <c r="AF2405">
        <f t="shared" si="577"/>
        <v>-5043.4212029032979</v>
      </c>
      <c r="AG2405">
        <f t="shared" si="578"/>
        <v>-1.5697652724510196</v>
      </c>
      <c r="AK2405">
        <f t="shared" si="579"/>
        <v>-5043.4212029032979</v>
      </c>
      <c r="AL2405">
        <f t="shared" si="580"/>
        <v>-1.5659287944635982</v>
      </c>
      <c r="AN2405">
        <f t="shared" si="588"/>
        <v>-5.0434212029032981</v>
      </c>
      <c r="AO2405">
        <f t="shared" si="589"/>
        <v>8.1712800365763925E-3</v>
      </c>
      <c r="AP2405">
        <f t="shared" si="590"/>
        <v>-1.5659287944635982</v>
      </c>
      <c r="AQ2405">
        <f t="shared" si="591"/>
        <v>3.8364779874213834E-3</v>
      </c>
    </row>
    <row r="2406" spans="1:43" x14ac:dyDescent="0.25">
      <c r="A2406">
        <v>120.2</v>
      </c>
      <c r="B2406">
        <v>-0.753</v>
      </c>
      <c r="C2406">
        <v>1.2199999999999999E-3</v>
      </c>
      <c r="D2406">
        <v>-0.72</v>
      </c>
      <c r="E2406">
        <v>1.2199999999999999E-3</v>
      </c>
      <c r="I2406">
        <f>A2406</f>
        <v>120.2</v>
      </c>
      <c r="J2406">
        <f>B2406</f>
        <v>-0.753</v>
      </c>
      <c r="K2406">
        <v>1.2199999999999999E-3</v>
      </c>
      <c r="L2406">
        <f t="shared" si="581"/>
        <v>-0.72175945352525006</v>
      </c>
      <c r="M2406">
        <v>1.2199999999999999E-3</v>
      </c>
      <c r="Q2406">
        <f>I2406</f>
        <v>120.2</v>
      </c>
      <c r="R2406">
        <f>J2406</f>
        <v>-0.753</v>
      </c>
      <c r="S2406">
        <v>1.2199999999999999E-3</v>
      </c>
      <c r="T2406">
        <f t="shared" si="582"/>
        <v>-0.49696608852525004</v>
      </c>
      <c r="U2406">
        <v>1.2199999999999999E-3</v>
      </c>
      <c r="Y2406">
        <f t="shared" si="583"/>
        <v>120.2</v>
      </c>
      <c r="Z2406">
        <f t="shared" si="584"/>
        <v>-5043.4212029032979</v>
      </c>
      <c r="AA2406">
        <f t="shared" si="585"/>
        <v>8.1712800365763929</v>
      </c>
      <c r="AB2406">
        <f t="shared" si="586"/>
        <v>-1.562786441903302</v>
      </c>
      <c r="AC2406">
        <f t="shared" si="587"/>
        <v>3.8364779874213834E-3</v>
      </c>
      <c r="AF2406">
        <f t="shared" si="577"/>
        <v>-5043.4212029032979</v>
      </c>
      <c r="AG2406">
        <f t="shared" si="578"/>
        <v>-1.5666229198907233</v>
      </c>
      <c r="AK2406">
        <f t="shared" si="579"/>
        <v>-5043.4212029032979</v>
      </c>
      <c r="AL2406">
        <f t="shared" si="580"/>
        <v>-1.562786441903302</v>
      </c>
      <c r="AN2406">
        <f t="shared" si="588"/>
        <v>-5.0434212029032981</v>
      </c>
      <c r="AO2406">
        <f t="shared" si="589"/>
        <v>8.1712800365763925E-3</v>
      </c>
      <c r="AP2406">
        <f t="shared" si="590"/>
        <v>-1.562786441903302</v>
      </c>
      <c r="AQ2406">
        <f t="shared" si="591"/>
        <v>3.8364779874213834E-3</v>
      </c>
    </row>
    <row r="2407" spans="1:43" x14ac:dyDescent="0.25">
      <c r="A2407">
        <v>120.25</v>
      </c>
      <c r="B2407">
        <v>-0.752</v>
      </c>
      <c r="C2407">
        <v>1.2199999999999999E-3</v>
      </c>
      <c r="D2407">
        <v>-0.72</v>
      </c>
      <c r="E2407">
        <v>1.2199999999999999E-3</v>
      </c>
      <c r="I2407">
        <f>A2407</f>
        <v>120.25</v>
      </c>
      <c r="J2407">
        <f>B2407</f>
        <v>-0.752</v>
      </c>
      <c r="K2407">
        <v>1.2199999999999999E-3</v>
      </c>
      <c r="L2407">
        <f t="shared" si="581"/>
        <v>-0.72176018541107589</v>
      </c>
      <c r="M2407">
        <v>1.2199999999999999E-3</v>
      </c>
      <c r="Q2407">
        <f>I2407</f>
        <v>120.25</v>
      </c>
      <c r="R2407">
        <f>J2407</f>
        <v>-0.752</v>
      </c>
      <c r="S2407">
        <v>1.2199999999999999E-3</v>
      </c>
      <c r="T2407">
        <f t="shared" si="582"/>
        <v>-0.49696682041107587</v>
      </c>
      <c r="U2407">
        <v>1.2199999999999999E-3</v>
      </c>
      <c r="Y2407">
        <f t="shared" si="583"/>
        <v>120.25</v>
      </c>
      <c r="Z2407">
        <f t="shared" si="584"/>
        <v>-5036.7234323815146</v>
      </c>
      <c r="AA2407">
        <f t="shared" si="585"/>
        <v>8.1712800365763929</v>
      </c>
      <c r="AB2407">
        <f t="shared" si="586"/>
        <v>-1.5627887434310561</v>
      </c>
      <c r="AC2407">
        <f t="shared" si="587"/>
        <v>3.8364779874213834E-3</v>
      </c>
      <c r="AF2407">
        <f t="shared" si="577"/>
        <v>-5036.7234323815146</v>
      </c>
      <c r="AG2407">
        <f t="shared" si="578"/>
        <v>-1.5666252214184775</v>
      </c>
      <c r="AK2407">
        <f t="shared" si="579"/>
        <v>-5036.7234323815146</v>
      </c>
      <c r="AL2407">
        <f t="shared" si="580"/>
        <v>-1.5627887434310561</v>
      </c>
      <c r="AN2407">
        <f t="shared" si="588"/>
        <v>-5.0367234323815149</v>
      </c>
      <c r="AO2407">
        <f t="shared" si="589"/>
        <v>8.1712800365763925E-3</v>
      </c>
      <c r="AP2407">
        <f t="shared" si="590"/>
        <v>-1.5627887434310561</v>
      </c>
      <c r="AQ2407">
        <f t="shared" si="591"/>
        <v>3.8364779874213834E-3</v>
      </c>
    </row>
    <row r="2408" spans="1:43" x14ac:dyDescent="0.25">
      <c r="A2408">
        <v>120.3</v>
      </c>
      <c r="B2408">
        <v>-0.75</v>
      </c>
      <c r="C2408">
        <v>1.2199999999999999E-3</v>
      </c>
      <c r="D2408">
        <v>-0.71899999999999997</v>
      </c>
      <c r="E2408">
        <v>1.2199999999999999E-3</v>
      </c>
      <c r="I2408">
        <f>A2408</f>
        <v>120.3</v>
      </c>
      <c r="J2408">
        <f>B2408</f>
        <v>-0.75</v>
      </c>
      <c r="K2408">
        <v>1.2199999999999999E-3</v>
      </c>
      <c r="L2408">
        <f t="shared" si="581"/>
        <v>-0.72076091729690162</v>
      </c>
      <c r="M2408">
        <v>1.2199999999999999E-3</v>
      </c>
      <c r="Q2408">
        <f>I2408</f>
        <v>120.3</v>
      </c>
      <c r="R2408">
        <f>J2408</f>
        <v>-0.75</v>
      </c>
      <c r="S2408">
        <v>1.2199999999999999E-3</v>
      </c>
      <c r="T2408">
        <f t="shared" si="582"/>
        <v>-0.49596755229690159</v>
      </c>
      <c r="U2408">
        <v>1.2199999999999999E-3</v>
      </c>
      <c r="Y2408">
        <f t="shared" si="583"/>
        <v>120.3</v>
      </c>
      <c r="Z2408">
        <f t="shared" si="584"/>
        <v>-5023.3278913379463</v>
      </c>
      <c r="AA2408">
        <f t="shared" si="585"/>
        <v>8.1712800365763929</v>
      </c>
      <c r="AB2408">
        <f t="shared" si="586"/>
        <v>-1.5596463908707596</v>
      </c>
      <c r="AC2408">
        <f t="shared" si="587"/>
        <v>3.8364779874213834E-3</v>
      </c>
      <c r="AF2408">
        <f t="shared" si="577"/>
        <v>-5023.3278913379463</v>
      </c>
      <c r="AG2408">
        <f t="shared" si="578"/>
        <v>-1.563482868858181</v>
      </c>
      <c r="AK2408">
        <f t="shared" si="579"/>
        <v>-5023.3278913379463</v>
      </c>
      <c r="AL2408">
        <f t="shared" si="580"/>
        <v>-1.5596463908707596</v>
      </c>
      <c r="AN2408">
        <f t="shared" si="588"/>
        <v>-5.0233278913379467</v>
      </c>
      <c r="AO2408">
        <f t="shared" si="589"/>
        <v>8.1712800365763925E-3</v>
      </c>
      <c r="AP2408">
        <f t="shared" si="590"/>
        <v>-1.5596463908707596</v>
      </c>
      <c r="AQ2408">
        <f t="shared" si="591"/>
        <v>3.8364779874213834E-3</v>
      </c>
    </row>
    <row r="2409" spans="1:43" x14ac:dyDescent="0.25">
      <c r="A2409">
        <v>120.35</v>
      </c>
      <c r="B2409">
        <v>-0.751</v>
      </c>
      <c r="C2409">
        <v>1.2199999999999999E-3</v>
      </c>
      <c r="D2409">
        <v>-0.72</v>
      </c>
      <c r="E2409">
        <v>1.2199999999999999E-3</v>
      </c>
      <c r="I2409">
        <f>A2409</f>
        <v>120.35</v>
      </c>
      <c r="J2409">
        <f>B2409</f>
        <v>-0.751</v>
      </c>
      <c r="K2409">
        <v>1.2199999999999999E-3</v>
      </c>
      <c r="L2409">
        <f t="shared" si="581"/>
        <v>-0.72176164918272745</v>
      </c>
      <c r="M2409">
        <v>1.2199999999999999E-3</v>
      </c>
      <c r="Q2409">
        <f>I2409</f>
        <v>120.35</v>
      </c>
      <c r="R2409">
        <f>J2409</f>
        <v>-0.751</v>
      </c>
      <c r="S2409">
        <v>1.2199999999999999E-3</v>
      </c>
      <c r="T2409">
        <f t="shared" si="582"/>
        <v>-0.49696828418272743</v>
      </c>
      <c r="U2409">
        <v>1.2199999999999999E-3</v>
      </c>
      <c r="Y2409">
        <f t="shared" si="583"/>
        <v>120.35</v>
      </c>
      <c r="Z2409">
        <f t="shared" si="584"/>
        <v>-5030.0256618597305</v>
      </c>
      <c r="AA2409">
        <f t="shared" si="585"/>
        <v>8.1712800365763929</v>
      </c>
      <c r="AB2409">
        <f t="shared" si="586"/>
        <v>-1.5627933464865644</v>
      </c>
      <c r="AC2409">
        <f t="shared" si="587"/>
        <v>3.8364779874213834E-3</v>
      </c>
      <c r="AF2409">
        <f t="shared" si="577"/>
        <v>-5030.0256618597305</v>
      </c>
      <c r="AG2409">
        <f t="shared" si="578"/>
        <v>-1.5666298244739858</v>
      </c>
      <c r="AK2409">
        <f t="shared" si="579"/>
        <v>-5030.0256618597305</v>
      </c>
      <c r="AL2409">
        <f t="shared" si="580"/>
        <v>-1.5627933464865644</v>
      </c>
      <c r="AN2409">
        <f t="shared" si="588"/>
        <v>-5.0300256618597308</v>
      </c>
      <c r="AO2409">
        <f t="shared" si="589"/>
        <v>8.1712800365763925E-3</v>
      </c>
      <c r="AP2409">
        <f t="shared" si="590"/>
        <v>-1.5627933464865644</v>
      </c>
      <c r="AQ2409">
        <f t="shared" si="591"/>
        <v>3.8364779874213834E-3</v>
      </c>
    </row>
    <row r="2410" spans="1:43" x14ac:dyDescent="0.25">
      <c r="A2410">
        <v>120.4</v>
      </c>
      <c r="B2410">
        <v>-0.75</v>
      </c>
      <c r="C2410">
        <v>1.2199999999999999E-3</v>
      </c>
      <c r="D2410">
        <v>-0.71899999999999997</v>
      </c>
      <c r="E2410">
        <v>1.2199999999999999E-3</v>
      </c>
      <c r="I2410">
        <f>A2410</f>
        <v>120.4</v>
      </c>
      <c r="J2410">
        <f>B2410</f>
        <v>-0.75</v>
      </c>
      <c r="K2410">
        <v>1.2199999999999999E-3</v>
      </c>
      <c r="L2410">
        <f t="shared" si="581"/>
        <v>-0.72076238106855328</v>
      </c>
      <c r="M2410">
        <v>1.2199999999999999E-3</v>
      </c>
      <c r="Q2410">
        <f>I2410</f>
        <v>120.4</v>
      </c>
      <c r="R2410">
        <f>J2410</f>
        <v>-0.75</v>
      </c>
      <c r="S2410">
        <v>1.2199999999999999E-3</v>
      </c>
      <c r="T2410">
        <f t="shared" si="582"/>
        <v>-0.49596901606855326</v>
      </c>
      <c r="U2410">
        <v>1.2199999999999999E-3</v>
      </c>
      <c r="Y2410">
        <f t="shared" si="583"/>
        <v>120.4</v>
      </c>
      <c r="Z2410">
        <f t="shared" si="584"/>
        <v>-5023.3278913379463</v>
      </c>
      <c r="AA2410">
        <f t="shared" si="585"/>
        <v>8.1712800365763929</v>
      </c>
      <c r="AB2410">
        <f t="shared" si="586"/>
        <v>-1.5596509939262682</v>
      </c>
      <c r="AC2410">
        <f t="shared" si="587"/>
        <v>3.8364779874213834E-3</v>
      </c>
      <c r="AF2410">
        <f t="shared" ref="AF2410:AF2473" si="592">Z2410</f>
        <v>-5023.3278913379463</v>
      </c>
      <c r="AG2410">
        <f t="shared" ref="AG2410:AG2473" si="593">AB2410-AC2410</f>
        <v>-1.5634874719136895</v>
      </c>
      <c r="AK2410">
        <f t="shared" ref="AK2410:AK2473" si="594">Z2410</f>
        <v>-5023.3278913379463</v>
      </c>
      <c r="AL2410">
        <f t="shared" ref="AL2410:AL2473" si="595">AB2410</f>
        <v>-1.5596509939262682</v>
      </c>
      <c r="AN2410">
        <f t="shared" si="588"/>
        <v>-5.0233278913379467</v>
      </c>
      <c r="AO2410">
        <f t="shared" si="589"/>
        <v>8.1712800365763925E-3</v>
      </c>
      <c r="AP2410">
        <f t="shared" si="590"/>
        <v>-1.5596509939262682</v>
      </c>
      <c r="AQ2410">
        <f t="shared" si="591"/>
        <v>3.8364779874213834E-3</v>
      </c>
    </row>
    <row r="2411" spans="1:43" x14ac:dyDescent="0.25">
      <c r="A2411">
        <v>120.45</v>
      </c>
      <c r="B2411">
        <v>-0.75</v>
      </c>
      <c r="C2411">
        <v>1.2199999999999999E-3</v>
      </c>
      <c r="D2411">
        <v>-0.72</v>
      </c>
      <c r="E2411">
        <v>1.2199999999999999E-3</v>
      </c>
      <c r="I2411">
        <f>A2411</f>
        <v>120.45</v>
      </c>
      <c r="J2411">
        <f>B2411</f>
        <v>-0.75</v>
      </c>
      <c r="K2411">
        <v>1.2199999999999999E-3</v>
      </c>
      <c r="L2411">
        <f t="shared" si="581"/>
        <v>-0.72176311295437912</v>
      </c>
      <c r="M2411">
        <v>1.2199999999999999E-3</v>
      </c>
      <c r="Q2411">
        <f>I2411</f>
        <v>120.45</v>
      </c>
      <c r="R2411">
        <f>J2411</f>
        <v>-0.75</v>
      </c>
      <c r="S2411">
        <v>1.2199999999999999E-3</v>
      </c>
      <c r="T2411">
        <f t="shared" si="582"/>
        <v>-0.49696974795437909</v>
      </c>
      <c r="U2411">
        <v>1.2199999999999999E-3</v>
      </c>
      <c r="Y2411">
        <f t="shared" si="583"/>
        <v>120.45</v>
      </c>
      <c r="Z2411">
        <f t="shared" si="584"/>
        <v>-5023.3278913379463</v>
      </c>
      <c r="AA2411">
        <f t="shared" si="585"/>
        <v>8.1712800365763929</v>
      </c>
      <c r="AB2411">
        <f t="shared" si="586"/>
        <v>-1.5627979495420727</v>
      </c>
      <c r="AC2411">
        <f t="shared" si="587"/>
        <v>3.8364779874213834E-3</v>
      </c>
      <c r="AF2411">
        <f t="shared" si="592"/>
        <v>-5023.3278913379463</v>
      </c>
      <c r="AG2411">
        <f t="shared" si="593"/>
        <v>-1.5666344275294941</v>
      </c>
      <c r="AK2411">
        <f t="shared" si="594"/>
        <v>-5023.3278913379463</v>
      </c>
      <c r="AL2411">
        <f t="shared" si="595"/>
        <v>-1.5627979495420727</v>
      </c>
      <c r="AN2411">
        <f t="shared" si="588"/>
        <v>-5.0233278913379467</v>
      </c>
      <c r="AO2411">
        <f t="shared" si="589"/>
        <v>8.1712800365763925E-3</v>
      </c>
      <c r="AP2411">
        <f t="shared" si="590"/>
        <v>-1.5627979495420727</v>
      </c>
      <c r="AQ2411">
        <f t="shared" si="591"/>
        <v>3.8364779874213834E-3</v>
      </c>
    </row>
    <row r="2412" spans="1:43" x14ac:dyDescent="0.25">
      <c r="A2412">
        <v>120.5</v>
      </c>
      <c r="B2412">
        <v>-0.75</v>
      </c>
      <c r="C2412">
        <v>1.2199999999999999E-3</v>
      </c>
      <c r="D2412">
        <v>-0.71899999999999997</v>
      </c>
      <c r="E2412">
        <v>1.2199999999999999E-3</v>
      </c>
      <c r="I2412">
        <f>A2412</f>
        <v>120.5</v>
      </c>
      <c r="J2412">
        <f>B2412</f>
        <v>-0.75</v>
      </c>
      <c r="K2412">
        <v>1.2199999999999999E-3</v>
      </c>
      <c r="L2412">
        <f t="shared" si="581"/>
        <v>-0.72076384484020495</v>
      </c>
      <c r="M2412">
        <v>1.2199999999999999E-3</v>
      </c>
      <c r="Q2412">
        <f>I2412</f>
        <v>120.5</v>
      </c>
      <c r="R2412">
        <f>J2412</f>
        <v>-0.75</v>
      </c>
      <c r="S2412">
        <v>1.2199999999999999E-3</v>
      </c>
      <c r="T2412">
        <f t="shared" si="582"/>
        <v>-0.49597047984020493</v>
      </c>
      <c r="U2412">
        <v>1.2199999999999999E-3</v>
      </c>
      <c r="Y2412">
        <f t="shared" si="583"/>
        <v>120.5</v>
      </c>
      <c r="Z2412">
        <f t="shared" si="584"/>
        <v>-5023.3278913379463</v>
      </c>
      <c r="AA2412">
        <f t="shared" si="585"/>
        <v>8.1712800365763929</v>
      </c>
      <c r="AB2412">
        <f t="shared" si="586"/>
        <v>-1.5596555969817765</v>
      </c>
      <c r="AC2412">
        <f t="shared" si="587"/>
        <v>3.8364779874213834E-3</v>
      </c>
      <c r="AF2412">
        <f t="shared" si="592"/>
        <v>-5023.3278913379463</v>
      </c>
      <c r="AG2412">
        <f t="shared" si="593"/>
        <v>-1.5634920749691978</v>
      </c>
      <c r="AK2412">
        <f t="shared" si="594"/>
        <v>-5023.3278913379463</v>
      </c>
      <c r="AL2412">
        <f t="shared" si="595"/>
        <v>-1.5596555969817765</v>
      </c>
      <c r="AN2412">
        <f t="shared" si="588"/>
        <v>-5.0233278913379467</v>
      </c>
      <c r="AO2412">
        <f t="shared" si="589"/>
        <v>8.1712800365763925E-3</v>
      </c>
      <c r="AP2412">
        <f t="shared" si="590"/>
        <v>-1.5596555969817765</v>
      </c>
      <c r="AQ2412">
        <f t="shared" si="591"/>
        <v>3.8364779874213834E-3</v>
      </c>
    </row>
    <row r="2413" spans="1:43" x14ac:dyDescent="0.25">
      <c r="A2413">
        <v>120.55</v>
      </c>
      <c r="B2413">
        <v>-0.75</v>
      </c>
      <c r="C2413">
        <v>1.2199999999999999E-3</v>
      </c>
      <c r="D2413">
        <v>-0.72</v>
      </c>
      <c r="E2413">
        <v>1.2199999999999999E-3</v>
      </c>
      <c r="I2413">
        <f>A2413</f>
        <v>120.55</v>
      </c>
      <c r="J2413">
        <f>B2413</f>
        <v>-0.75</v>
      </c>
      <c r="K2413">
        <v>1.2199999999999999E-3</v>
      </c>
      <c r="L2413">
        <f t="shared" si="581"/>
        <v>-0.72176457672603067</v>
      </c>
      <c r="M2413">
        <v>1.2199999999999999E-3</v>
      </c>
      <c r="Q2413">
        <f>I2413</f>
        <v>120.55</v>
      </c>
      <c r="R2413">
        <f>J2413</f>
        <v>-0.75</v>
      </c>
      <c r="S2413">
        <v>1.2199999999999999E-3</v>
      </c>
      <c r="T2413">
        <f t="shared" si="582"/>
        <v>-0.49697121172603065</v>
      </c>
      <c r="U2413">
        <v>1.2199999999999999E-3</v>
      </c>
      <c r="Y2413">
        <f t="shared" si="583"/>
        <v>120.55</v>
      </c>
      <c r="Z2413">
        <f t="shared" si="584"/>
        <v>-5023.3278913379463</v>
      </c>
      <c r="AA2413">
        <f t="shared" si="585"/>
        <v>8.1712800365763929</v>
      </c>
      <c r="AB2413">
        <f t="shared" si="586"/>
        <v>-1.5628025525975806</v>
      </c>
      <c r="AC2413">
        <f t="shared" si="587"/>
        <v>3.8364779874213834E-3</v>
      </c>
      <c r="AF2413">
        <f t="shared" si="592"/>
        <v>-5023.3278913379463</v>
      </c>
      <c r="AG2413">
        <f t="shared" si="593"/>
        <v>-1.566639030585002</v>
      </c>
      <c r="AK2413">
        <f t="shared" si="594"/>
        <v>-5023.3278913379463</v>
      </c>
      <c r="AL2413">
        <f t="shared" si="595"/>
        <v>-1.5628025525975806</v>
      </c>
      <c r="AN2413">
        <f t="shared" si="588"/>
        <v>-5.0233278913379467</v>
      </c>
      <c r="AO2413">
        <f t="shared" si="589"/>
        <v>8.1712800365763925E-3</v>
      </c>
      <c r="AP2413">
        <f t="shared" si="590"/>
        <v>-1.5628025525975806</v>
      </c>
      <c r="AQ2413">
        <f t="shared" si="591"/>
        <v>3.8364779874213834E-3</v>
      </c>
    </row>
    <row r="2414" spans="1:43" x14ac:dyDescent="0.25">
      <c r="A2414">
        <v>120.6</v>
      </c>
      <c r="B2414">
        <v>-0.75</v>
      </c>
      <c r="C2414">
        <v>1.2199999999999999E-3</v>
      </c>
      <c r="D2414">
        <v>-0.71899999999999997</v>
      </c>
      <c r="E2414">
        <v>1.2199999999999999E-3</v>
      </c>
      <c r="I2414">
        <f>A2414</f>
        <v>120.6</v>
      </c>
      <c r="J2414">
        <f>B2414</f>
        <v>-0.75</v>
      </c>
      <c r="K2414">
        <v>1.2199999999999999E-3</v>
      </c>
      <c r="L2414">
        <f t="shared" si="581"/>
        <v>-0.7207653086118565</v>
      </c>
      <c r="M2414">
        <v>1.2199999999999999E-3</v>
      </c>
      <c r="Q2414">
        <f>I2414</f>
        <v>120.6</v>
      </c>
      <c r="R2414">
        <f>J2414</f>
        <v>-0.75</v>
      </c>
      <c r="S2414">
        <v>1.2199999999999999E-3</v>
      </c>
      <c r="T2414">
        <f t="shared" si="582"/>
        <v>-0.49597194361185648</v>
      </c>
      <c r="U2414">
        <v>1.2199999999999999E-3</v>
      </c>
      <c r="Y2414">
        <f t="shared" si="583"/>
        <v>120.6</v>
      </c>
      <c r="Z2414">
        <f t="shared" si="584"/>
        <v>-5023.3278913379463</v>
      </c>
      <c r="AA2414">
        <f t="shared" si="585"/>
        <v>8.1712800365763929</v>
      </c>
      <c r="AB2414">
        <f t="shared" si="586"/>
        <v>-1.5596602000372843</v>
      </c>
      <c r="AC2414">
        <f t="shared" si="587"/>
        <v>3.8364779874213834E-3</v>
      </c>
      <c r="AF2414">
        <f t="shared" si="592"/>
        <v>-5023.3278913379463</v>
      </c>
      <c r="AG2414">
        <f t="shared" si="593"/>
        <v>-1.5634966780247057</v>
      </c>
      <c r="AK2414">
        <f t="shared" si="594"/>
        <v>-5023.3278913379463</v>
      </c>
      <c r="AL2414">
        <f t="shared" si="595"/>
        <v>-1.5596602000372843</v>
      </c>
      <c r="AN2414">
        <f t="shared" si="588"/>
        <v>-5.0233278913379467</v>
      </c>
      <c r="AO2414">
        <f t="shared" si="589"/>
        <v>8.1712800365763925E-3</v>
      </c>
      <c r="AP2414">
        <f t="shared" si="590"/>
        <v>-1.5596602000372843</v>
      </c>
      <c r="AQ2414">
        <f t="shared" si="591"/>
        <v>3.8364779874213834E-3</v>
      </c>
    </row>
    <row r="2415" spans="1:43" x14ac:dyDescent="0.25">
      <c r="A2415">
        <v>120.65</v>
      </c>
      <c r="B2415">
        <v>-0.75</v>
      </c>
      <c r="C2415">
        <v>1.2199999999999999E-3</v>
      </c>
      <c r="D2415">
        <v>-0.72</v>
      </c>
      <c r="E2415">
        <v>1.2199999999999999E-3</v>
      </c>
      <c r="I2415">
        <f>A2415</f>
        <v>120.65</v>
      </c>
      <c r="J2415">
        <f>B2415</f>
        <v>-0.75</v>
      </c>
      <c r="K2415">
        <v>1.2199999999999999E-3</v>
      </c>
      <c r="L2415">
        <f t="shared" si="581"/>
        <v>-0.72176604049768234</v>
      </c>
      <c r="M2415">
        <v>1.2199999999999999E-3</v>
      </c>
      <c r="Q2415">
        <f>I2415</f>
        <v>120.65</v>
      </c>
      <c r="R2415">
        <f>J2415</f>
        <v>-0.75</v>
      </c>
      <c r="S2415">
        <v>1.2199999999999999E-3</v>
      </c>
      <c r="T2415">
        <f t="shared" si="582"/>
        <v>-0.49697267549768231</v>
      </c>
      <c r="U2415">
        <v>1.2199999999999999E-3</v>
      </c>
      <c r="Y2415">
        <f t="shared" si="583"/>
        <v>120.65</v>
      </c>
      <c r="Z2415">
        <f t="shared" si="584"/>
        <v>-5023.3278913379463</v>
      </c>
      <c r="AA2415">
        <f t="shared" si="585"/>
        <v>8.1712800365763929</v>
      </c>
      <c r="AB2415">
        <f t="shared" si="586"/>
        <v>-1.5628071556530891</v>
      </c>
      <c r="AC2415">
        <f t="shared" si="587"/>
        <v>3.8364779874213834E-3</v>
      </c>
      <c r="AF2415">
        <f t="shared" si="592"/>
        <v>-5023.3278913379463</v>
      </c>
      <c r="AG2415">
        <f t="shared" si="593"/>
        <v>-1.5666436336405105</v>
      </c>
      <c r="AK2415">
        <f t="shared" si="594"/>
        <v>-5023.3278913379463</v>
      </c>
      <c r="AL2415">
        <f t="shared" si="595"/>
        <v>-1.5628071556530891</v>
      </c>
      <c r="AN2415">
        <f t="shared" si="588"/>
        <v>-5.0233278913379467</v>
      </c>
      <c r="AO2415">
        <f t="shared" si="589"/>
        <v>8.1712800365763925E-3</v>
      </c>
      <c r="AP2415">
        <f t="shared" si="590"/>
        <v>-1.5628071556530891</v>
      </c>
      <c r="AQ2415">
        <f t="shared" si="591"/>
        <v>3.8364779874213834E-3</v>
      </c>
    </row>
    <row r="2416" spans="1:43" x14ac:dyDescent="0.25">
      <c r="A2416">
        <v>120.7</v>
      </c>
      <c r="B2416">
        <v>-0.75</v>
      </c>
      <c r="C2416">
        <v>1.2199999999999999E-3</v>
      </c>
      <c r="D2416">
        <v>-0.71899999999999997</v>
      </c>
      <c r="E2416">
        <v>1.2199999999999999E-3</v>
      </c>
      <c r="I2416">
        <f>A2416</f>
        <v>120.7</v>
      </c>
      <c r="J2416">
        <f>B2416</f>
        <v>-0.75</v>
      </c>
      <c r="K2416">
        <v>1.2199999999999999E-3</v>
      </c>
      <c r="L2416">
        <f t="shared" si="581"/>
        <v>-0.72076677238350817</v>
      </c>
      <c r="M2416">
        <v>1.2199999999999999E-3</v>
      </c>
      <c r="Q2416">
        <f>I2416</f>
        <v>120.7</v>
      </c>
      <c r="R2416">
        <f>J2416</f>
        <v>-0.75</v>
      </c>
      <c r="S2416">
        <v>1.2199999999999999E-3</v>
      </c>
      <c r="T2416">
        <f t="shared" si="582"/>
        <v>-0.49597340738350815</v>
      </c>
      <c r="U2416">
        <v>1.2199999999999999E-3</v>
      </c>
      <c r="Y2416">
        <f t="shared" si="583"/>
        <v>120.7</v>
      </c>
      <c r="Z2416">
        <f t="shared" si="584"/>
        <v>-5023.3278913379463</v>
      </c>
      <c r="AA2416">
        <f t="shared" si="585"/>
        <v>8.1712800365763929</v>
      </c>
      <c r="AB2416">
        <f t="shared" si="586"/>
        <v>-1.5596648030927929</v>
      </c>
      <c r="AC2416">
        <f t="shared" si="587"/>
        <v>3.8364779874213834E-3</v>
      </c>
      <c r="AF2416">
        <f t="shared" si="592"/>
        <v>-5023.3278913379463</v>
      </c>
      <c r="AG2416">
        <f t="shared" si="593"/>
        <v>-1.5635012810802142</v>
      </c>
      <c r="AK2416">
        <f t="shared" si="594"/>
        <v>-5023.3278913379463</v>
      </c>
      <c r="AL2416">
        <f t="shared" si="595"/>
        <v>-1.5596648030927929</v>
      </c>
      <c r="AN2416">
        <f t="shared" si="588"/>
        <v>-5.0233278913379467</v>
      </c>
      <c r="AO2416">
        <f t="shared" si="589"/>
        <v>8.1712800365763925E-3</v>
      </c>
      <c r="AP2416">
        <f t="shared" si="590"/>
        <v>-1.5596648030927929</v>
      </c>
      <c r="AQ2416">
        <f t="shared" si="591"/>
        <v>3.8364779874213834E-3</v>
      </c>
    </row>
    <row r="2417" spans="1:43" x14ac:dyDescent="0.25">
      <c r="A2417">
        <v>120.75</v>
      </c>
      <c r="B2417">
        <v>-0.749</v>
      </c>
      <c r="C2417">
        <v>1.2199999999999999E-3</v>
      </c>
      <c r="D2417">
        <v>-0.72</v>
      </c>
      <c r="E2417">
        <v>1.2199999999999999E-3</v>
      </c>
      <c r="I2417">
        <f>A2417</f>
        <v>120.75</v>
      </c>
      <c r="J2417">
        <f>B2417</f>
        <v>-0.749</v>
      </c>
      <c r="K2417">
        <v>1.2199999999999999E-3</v>
      </c>
      <c r="L2417">
        <f t="shared" si="581"/>
        <v>-0.721767504269334</v>
      </c>
      <c r="M2417">
        <v>1.2199999999999999E-3</v>
      </c>
      <c r="Q2417">
        <f>I2417</f>
        <v>120.75</v>
      </c>
      <c r="R2417">
        <f>J2417</f>
        <v>-0.749</v>
      </c>
      <c r="S2417">
        <v>1.2199999999999999E-3</v>
      </c>
      <c r="T2417">
        <f t="shared" si="582"/>
        <v>-0.49697413926933398</v>
      </c>
      <c r="U2417">
        <v>1.2199999999999999E-3</v>
      </c>
      <c r="Y2417">
        <f t="shared" si="583"/>
        <v>120.75</v>
      </c>
      <c r="Z2417">
        <f t="shared" si="584"/>
        <v>-5016.6301208161631</v>
      </c>
      <c r="AA2417">
        <f t="shared" si="585"/>
        <v>8.1712800365763929</v>
      </c>
      <c r="AB2417">
        <f t="shared" si="586"/>
        <v>-1.5628117587085975</v>
      </c>
      <c r="AC2417">
        <f t="shared" si="587"/>
        <v>3.8364779874213834E-3</v>
      </c>
      <c r="AF2417">
        <f t="shared" si="592"/>
        <v>-5016.6301208161631</v>
      </c>
      <c r="AG2417">
        <f t="shared" si="593"/>
        <v>-1.5666482366960188</v>
      </c>
      <c r="AK2417">
        <f t="shared" si="594"/>
        <v>-5016.6301208161631</v>
      </c>
      <c r="AL2417">
        <f t="shared" si="595"/>
        <v>-1.5628117587085975</v>
      </c>
      <c r="AN2417">
        <f t="shared" si="588"/>
        <v>-5.0166301208161634</v>
      </c>
      <c r="AO2417">
        <f t="shared" si="589"/>
        <v>8.1712800365763925E-3</v>
      </c>
      <c r="AP2417">
        <f t="shared" si="590"/>
        <v>-1.5628117587085975</v>
      </c>
      <c r="AQ2417">
        <f t="shared" si="591"/>
        <v>3.8364779874213834E-3</v>
      </c>
    </row>
    <row r="2418" spans="1:43" x14ac:dyDescent="0.25">
      <c r="A2418">
        <v>120.8</v>
      </c>
      <c r="B2418">
        <v>-0.75</v>
      </c>
      <c r="C2418">
        <v>1.2199999999999999E-3</v>
      </c>
      <c r="D2418">
        <v>-0.72</v>
      </c>
      <c r="E2418">
        <v>1.2199999999999999E-3</v>
      </c>
      <c r="I2418">
        <f>A2418</f>
        <v>120.8</v>
      </c>
      <c r="J2418">
        <f>B2418</f>
        <v>-0.75</v>
      </c>
      <c r="K2418">
        <v>1.2199999999999999E-3</v>
      </c>
      <c r="L2418">
        <f t="shared" si="581"/>
        <v>-0.72176823615515973</v>
      </c>
      <c r="M2418">
        <v>1.2199999999999999E-3</v>
      </c>
      <c r="Q2418">
        <f>I2418</f>
        <v>120.8</v>
      </c>
      <c r="R2418">
        <f>J2418</f>
        <v>-0.75</v>
      </c>
      <c r="S2418">
        <v>1.2199999999999999E-3</v>
      </c>
      <c r="T2418">
        <f t="shared" si="582"/>
        <v>-0.4969748711551597</v>
      </c>
      <c r="U2418">
        <v>1.2199999999999999E-3</v>
      </c>
      <c r="Y2418">
        <f t="shared" si="583"/>
        <v>120.8</v>
      </c>
      <c r="Z2418">
        <f t="shared" si="584"/>
        <v>-5023.3278913379463</v>
      </c>
      <c r="AA2418">
        <f t="shared" si="585"/>
        <v>8.1712800365763929</v>
      </c>
      <c r="AB2418">
        <f t="shared" si="586"/>
        <v>-1.5628140602363512</v>
      </c>
      <c r="AC2418">
        <f t="shared" si="587"/>
        <v>3.8364779874213834E-3</v>
      </c>
      <c r="AF2418">
        <f t="shared" si="592"/>
        <v>-5023.3278913379463</v>
      </c>
      <c r="AG2418">
        <f t="shared" si="593"/>
        <v>-1.5666505382237725</v>
      </c>
      <c r="AK2418">
        <f t="shared" si="594"/>
        <v>-5023.3278913379463</v>
      </c>
      <c r="AL2418">
        <f t="shared" si="595"/>
        <v>-1.5628140602363512</v>
      </c>
      <c r="AN2418">
        <f t="shared" si="588"/>
        <v>-5.0233278913379467</v>
      </c>
      <c r="AO2418">
        <f t="shared" si="589"/>
        <v>8.1712800365763925E-3</v>
      </c>
      <c r="AP2418">
        <f t="shared" si="590"/>
        <v>-1.5628140602363512</v>
      </c>
      <c r="AQ2418">
        <f t="shared" si="591"/>
        <v>3.8364779874213834E-3</v>
      </c>
    </row>
    <row r="2419" spans="1:43" x14ac:dyDescent="0.25">
      <c r="A2419">
        <v>120.85</v>
      </c>
      <c r="B2419">
        <v>-0.748</v>
      </c>
      <c r="C2419">
        <v>1.2199999999999999E-3</v>
      </c>
      <c r="D2419">
        <v>-0.72</v>
      </c>
      <c r="E2419">
        <v>1.2199999999999999E-3</v>
      </c>
      <c r="I2419">
        <f>A2419</f>
        <v>120.85</v>
      </c>
      <c r="J2419">
        <f>B2419</f>
        <v>-0.748</v>
      </c>
      <c r="K2419">
        <v>1.2199999999999999E-3</v>
      </c>
      <c r="L2419">
        <f t="shared" si="581"/>
        <v>-0.72176896804098556</v>
      </c>
      <c r="M2419">
        <v>1.2199999999999999E-3</v>
      </c>
      <c r="Q2419">
        <f>I2419</f>
        <v>120.85</v>
      </c>
      <c r="R2419">
        <f>J2419</f>
        <v>-0.748</v>
      </c>
      <c r="S2419">
        <v>1.2199999999999999E-3</v>
      </c>
      <c r="T2419">
        <f t="shared" si="582"/>
        <v>-0.49697560304098554</v>
      </c>
      <c r="U2419">
        <v>1.2199999999999999E-3</v>
      </c>
      <c r="Y2419">
        <f t="shared" si="583"/>
        <v>120.85</v>
      </c>
      <c r="Z2419">
        <f t="shared" si="584"/>
        <v>-5009.9323502943789</v>
      </c>
      <c r="AA2419">
        <f t="shared" si="585"/>
        <v>8.1712800365763929</v>
      </c>
      <c r="AB2419">
        <f t="shared" si="586"/>
        <v>-1.5628163617641053</v>
      </c>
      <c r="AC2419">
        <f t="shared" si="587"/>
        <v>3.8364779874213834E-3</v>
      </c>
      <c r="AF2419">
        <f t="shared" si="592"/>
        <v>-5009.9323502943789</v>
      </c>
      <c r="AG2419">
        <f t="shared" si="593"/>
        <v>-1.5666528397515267</v>
      </c>
      <c r="AK2419">
        <f t="shared" si="594"/>
        <v>-5009.9323502943789</v>
      </c>
      <c r="AL2419">
        <f t="shared" si="595"/>
        <v>-1.5628163617641053</v>
      </c>
      <c r="AN2419">
        <f t="shared" si="588"/>
        <v>-5.0099323502943793</v>
      </c>
      <c r="AO2419">
        <f t="shared" si="589"/>
        <v>8.1712800365763925E-3</v>
      </c>
      <c r="AP2419">
        <f t="shared" si="590"/>
        <v>-1.5628163617641053</v>
      </c>
      <c r="AQ2419">
        <f t="shared" si="591"/>
        <v>3.8364779874213834E-3</v>
      </c>
    </row>
    <row r="2420" spans="1:43" x14ac:dyDescent="0.25">
      <c r="A2420">
        <v>120.9</v>
      </c>
      <c r="B2420">
        <v>-0.747</v>
      </c>
      <c r="C2420">
        <v>1.2199999999999999E-3</v>
      </c>
      <c r="D2420">
        <v>-0.71899999999999997</v>
      </c>
      <c r="E2420">
        <v>1.2199999999999999E-3</v>
      </c>
      <c r="I2420">
        <f>A2420</f>
        <v>120.9</v>
      </c>
      <c r="J2420">
        <f>B2420</f>
        <v>-0.747</v>
      </c>
      <c r="K2420">
        <v>1.2199999999999999E-3</v>
      </c>
      <c r="L2420">
        <f t="shared" si="581"/>
        <v>-0.72076969992681139</v>
      </c>
      <c r="M2420">
        <v>1.2199999999999999E-3</v>
      </c>
      <c r="Q2420">
        <f>I2420</f>
        <v>120.9</v>
      </c>
      <c r="R2420">
        <f>J2420</f>
        <v>-0.747</v>
      </c>
      <c r="S2420">
        <v>1.2199999999999999E-3</v>
      </c>
      <c r="T2420">
        <f t="shared" si="582"/>
        <v>-0.49597633492681137</v>
      </c>
      <c r="U2420">
        <v>1.2199999999999999E-3</v>
      </c>
      <c r="Y2420">
        <f t="shared" si="583"/>
        <v>120.9</v>
      </c>
      <c r="Z2420">
        <f t="shared" si="584"/>
        <v>-5003.2345797725948</v>
      </c>
      <c r="AA2420">
        <f t="shared" si="585"/>
        <v>8.1712800365763929</v>
      </c>
      <c r="AB2420">
        <f t="shared" si="586"/>
        <v>-1.5596740092038093</v>
      </c>
      <c r="AC2420">
        <f t="shared" si="587"/>
        <v>3.8364779874213834E-3</v>
      </c>
      <c r="AF2420">
        <f t="shared" si="592"/>
        <v>-5003.2345797725948</v>
      </c>
      <c r="AG2420">
        <f t="shared" si="593"/>
        <v>-1.5635104871912306</v>
      </c>
      <c r="AK2420">
        <f t="shared" si="594"/>
        <v>-5003.2345797725948</v>
      </c>
      <c r="AL2420">
        <f t="shared" si="595"/>
        <v>-1.5596740092038093</v>
      </c>
      <c r="AN2420">
        <f t="shared" si="588"/>
        <v>-5.0032345797725952</v>
      </c>
      <c r="AO2420">
        <f t="shared" si="589"/>
        <v>8.1712800365763925E-3</v>
      </c>
      <c r="AP2420">
        <f t="shared" si="590"/>
        <v>-1.5596740092038093</v>
      </c>
      <c r="AQ2420">
        <f t="shared" si="591"/>
        <v>3.8364779874213834E-3</v>
      </c>
    </row>
    <row r="2421" spans="1:43" x14ac:dyDescent="0.25">
      <c r="A2421">
        <v>120.95</v>
      </c>
      <c r="B2421">
        <v>-0.746</v>
      </c>
      <c r="C2421">
        <v>1.2199999999999999E-3</v>
      </c>
      <c r="D2421">
        <v>-0.72</v>
      </c>
      <c r="E2421">
        <v>1.2199999999999999E-3</v>
      </c>
      <c r="I2421">
        <f>A2421</f>
        <v>120.95</v>
      </c>
      <c r="J2421">
        <f>B2421</f>
        <v>-0.746</v>
      </c>
      <c r="K2421">
        <v>1.2199999999999999E-3</v>
      </c>
      <c r="L2421">
        <f t="shared" si="581"/>
        <v>-0.72177043181263723</v>
      </c>
      <c r="M2421">
        <v>1.2199999999999999E-3</v>
      </c>
      <c r="Q2421">
        <f>I2421</f>
        <v>120.95</v>
      </c>
      <c r="R2421">
        <f>J2421</f>
        <v>-0.746</v>
      </c>
      <c r="S2421">
        <v>1.2199999999999999E-3</v>
      </c>
      <c r="T2421">
        <f t="shared" si="582"/>
        <v>-0.4969770668126372</v>
      </c>
      <c r="U2421">
        <v>1.2199999999999999E-3</v>
      </c>
      <c r="Y2421">
        <f t="shared" si="583"/>
        <v>120.95</v>
      </c>
      <c r="Z2421">
        <f t="shared" si="584"/>
        <v>-4996.5368092508115</v>
      </c>
      <c r="AA2421">
        <f t="shared" si="585"/>
        <v>8.1712800365763929</v>
      </c>
      <c r="AB2421">
        <f t="shared" si="586"/>
        <v>-1.5628209648196139</v>
      </c>
      <c r="AC2421">
        <f t="shared" si="587"/>
        <v>3.8364779874213834E-3</v>
      </c>
      <c r="AF2421">
        <f t="shared" si="592"/>
        <v>-4996.5368092508115</v>
      </c>
      <c r="AG2421">
        <f t="shared" si="593"/>
        <v>-1.5666574428070352</v>
      </c>
      <c r="AK2421">
        <f t="shared" si="594"/>
        <v>-4996.5368092508115</v>
      </c>
      <c r="AL2421">
        <f t="shared" si="595"/>
        <v>-1.5628209648196139</v>
      </c>
      <c r="AN2421">
        <f t="shared" si="588"/>
        <v>-4.996536809250812</v>
      </c>
      <c r="AO2421">
        <f t="shared" si="589"/>
        <v>8.1712800365763925E-3</v>
      </c>
      <c r="AP2421">
        <f t="shared" si="590"/>
        <v>-1.5628209648196139</v>
      </c>
      <c r="AQ2421">
        <f t="shared" si="591"/>
        <v>3.8364779874213834E-3</v>
      </c>
    </row>
    <row r="2422" spans="1:43" x14ac:dyDescent="0.25">
      <c r="A2422">
        <v>121</v>
      </c>
      <c r="B2422">
        <v>-0.74299999999999999</v>
      </c>
      <c r="C2422">
        <v>1.2199999999999999E-3</v>
      </c>
      <c r="D2422">
        <v>-0.71899999999999997</v>
      </c>
      <c r="E2422">
        <v>1.2199999999999999E-3</v>
      </c>
      <c r="I2422">
        <f>A2422</f>
        <v>121</v>
      </c>
      <c r="J2422">
        <f>B2422</f>
        <v>-0.74299999999999999</v>
      </c>
      <c r="K2422">
        <v>1.2199999999999999E-3</v>
      </c>
      <c r="L2422">
        <f t="shared" si="581"/>
        <v>-0.72077116369846306</v>
      </c>
      <c r="M2422">
        <v>1.2199999999999999E-3</v>
      </c>
      <c r="Q2422">
        <f>I2422</f>
        <v>121</v>
      </c>
      <c r="R2422">
        <f>J2422</f>
        <v>-0.74299999999999999</v>
      </c>
      <c r="S2422">
        <v>1.2199999999999999E-3</v>
      </c>
      <c r="T2422">
        <f t="shared" si="582"/>
        <v>-0.49597779869846303</v>
      </c>
      <c r="U2422">
        <v>1.2199999999999999E-3</v>
      </c>
      <c r="Y2422">
        <f t="shared" si="583"/>
        <v>121</v>
      </c>
      <c r="Z2422">
        <f t="shared" si="584"/>
        <v>-4976.4434976854591</v>
      </c>
      <c r="AA2422">
        <f t="shared" si="585"/>
        <v>8.1712800365763929</v>
      </c>
      <c r="AB2422">
        <f t="shared" si="586"/>
        <v>-1.5596786122593178</v>
      </c>
      <c r="AC2422">
        <f t="shared" si="587"/>
        <v>3.8364779874213834E-3</v>
      </c>
      <c r="AF2422">
        <f t="shared" si="592"/>
        <v>-4976.4434976854591</v>
      </c>
      <c r="AG2422">
        <f t="shared" si="593"/>
        <v>-1.5635150902467392</v>
      </c>
      <c r="AK2422">
        <f t="shared" si="594"/>
        <v>-4976.4434976854591</v>
      </c>
      <c r="AL2422">
        <f t="shared" si="595"/>
        <v>-1.5596786122593178</v>
      </c>
      <c r="AN2422">
        <f t="shared" si="588"/>
        <v>-4.9764434976854588</v>
      </c>
      <c r="AO2422">
        <f t="shared" si="589"/>
        <v>8.1712800365763925E-3</v>
      </c>
      <c r="AP2422">
        <f t="shared" si="590"/>
        <v>-1.5596786122593178</v>
      </c>
      <c r="AQ2422">
        <f t="shared" si="591"/>
        <v>3.8364779874213834E-3</v>
      </c>
    </row>
    <row r="2423" spans="1:43" x14ac:dyDescent="0.25">
      <c r="A2423">
        <v>121.05</v>
      </c>
      <c r="B2423">
        <v>-0.74199999999999999</v>
      </c>
      <c r="C2423">
        <v>1.2199999999999999E-3</v>
      </c>
      <c r="D2423">
        <v>-0.72</v>
      </c>
      <c r="E2423">
        <v>1.2199999999999999E-3</v>
      </c>
      <c r="I2423">
        <f>A2423</f>
        <v>121.05</v>
      </c>
      <c r="J2423">
        <f>B2423</f>
        <v>-0.74199999999999999</v>
      </c>
      <c r="K2423">
        <v>1.2199999999999999E-3</v>
      </c>
      <c r="L2423">
        <f t="shared" si="581"/>
        <v>-0.72177189558428878</v>
      </c>
      <c r="M2423">
        <v>1.2199999999999999E-3</v>
      </c>
      <c r="Q2423">
        <f>I2423</f>
        <v>121.05</v>
      </c>
      <c r="R2423">
        <f>J2423</f>
        <v>-0.74199999999999999</v>
      </c>
      <c r="S2423">
        <v>1.2199999999999999E-3</v>
      </c>
      <c r="T2423">
        <f t="shared" si="582"/>
        <v>-0.49697853058428876</v>
      </c>
      <c r="U2423">
        <v>1.2199999999999999E-3</v>
      </c>
      <c r="Y2423">
        <f t="shared" si="583"/>
        <v>121.05</v>
      </c>
      <c r="Z2423">
        <f t="shared" si="584"/>
        <v>-4969.7457271636749</v>
      </c>
      <c r="AA2423">
        <f t="shared" si="585"/>
        <v>8.1712800365763929</v>
      </c>
      <c r="AB2423">
        <f t="shared" si="586"/>
        <v>-1.5628255678751219</v>
      </c>
      <c r="AC2423">
        <f t="shared" si="587"/>
        <v>3.8364779874213834E-3</v>
      </c>
      <c r="AF2423">
        <f t="shared" si="592"/>
        <v>-4969.7457271636749</v>
      </c>
      <c r="AG2423">
        <f t="shared" si="593"/>
        <v>-1.5666620458625433</v>
      </c>
      <c r="AK2423">
        <f t="shared" si="594"/>
        <v>-4969.7457271636749</v>
      </c>
      <c r="AL2423">
        <f t="shared" si="595"/>
        <v>-1.5628255678751219</v>
      </c>
      <c r="AN2423">
        <f t="shared" si="588"/>
        <v>-4.9697457271636747</v>
      </c>
      <c r="AO2423">
        <f t="shared" si="589"/>
        <v>8.1712800365763925E-3</v>
      </c>
      <c r="AP2423">
        <f t="shared" si="590"/>
        <v>-1.5628255678751219</v>
      </c>
      <c r="AQ2423">
        <f t="shared" si="591"/>
        <v>3.8364779874213834E-3</v>
      </c>
    </row>
    <row r="2424" spans="1:43" x14ac:dyDescent="0.25">
      <c r="A2424">
        <v>121.1</v>
      </c>
      <c r="B2424">
        <v>-0.74199999999999999</v>
      </c>
      <c r="C2424">
        <v>1.2199999999999999E-3</v>
      </c>
      <c r="D2424">
        <v>-0.71899999999999997</v>
      </c>
      <c r="E2424">
        <v>1.2199999999999999E-3</v>
      </c>
      <c r="I2424">
        <f>A2424</f>
        <v>121.1</v>
      </c>
      <c r="J2424">
        <f>B2424</f>
        <v>-0.74199999999999999</v>
      </c>
      <c r="K2424">
        <v>1.2199999999999999E-3</v>
      </c>
      <c r="L2424">
        <f t="shared" si="581"/>
        <v>-0.72077262747011461</v>
      </c>
      <c r="M2424">
        <v>1.2199999999999999E-3</v>
      </c>
      <c r="Q2424">
        <f>I2424</f>
        <v>121.1</v>
      </c>
      <c r="R2424">
        <f>J2424</f>
        <v>-0.74199999999999999</v>
      </c>
      <c r="S2424">
        <v>1.2199999999999999E-3</v>
      </c>
      <c r="T2424">
        <f t="shared" si="582"/>
        <v>-0.49597926247011459</v>
      </c>
      <c r="U2424">
        <v>1.2199999999999999E-3</v>
      </c>
      <c r="Y2424">
        <f t="shared" si="583"/>
        <v>121.1</v>
      </c>
      <c r="Z2424">
        <f t="shared" si="584"/>
        <v>-4969.7457271636749</v>
      </c>
      <c r="AA2424">
        <f t="shared" si="585"/>
        <v>8.1712800365763929</v>
      </c>
      <c r="AB2424">
        <f t="shared" si="586"/>
        <v>-1.5596832153148257</v>
      </c>
      <c r="AC2424">
        <f t="shared" si="587"/>
        <v>3.8364779874213834E-3</v>
      </c>
      <c r="AF2424">
        <f t="shared" si="592"/>
        <v>-4969.7457271636749</v>
      </c>
      <c r="AG2424">
        <f t="shared" si="593"/>
        <v>-1.563519693302247</v>
      </c>
      <c r="AK2424">
        <f t="shared" si="594"/>
        <v>-4969.7457271636749</v>
      </c>
      <c r="AL2424">
        <f t="shared" si="595"/>
        <v>-1.5596832153148257</v>
      </c>
      <c r="AN2424">
        <f t="shared" si="588"/>
        <v>-4.9697457271636747</v>
      </c>
      <c r="AO2424">
        <f t="shared" si="589"/>
        <v>8.1712800365763925E-3</v>
      </c>
      <c r="AP2424">
        <f t="shared" si="590"/>
        <v>-1.5596832153148257</v>
      </c>
      <c r="AQ2424">
        <f t="shared" si="591"/>
        <v>3.8364779874213834E-3</v>
      </c>
    </row>
    <row r="2425" spans="1:43" x14ac:dyDescent="0.25">
      <c r="A2425">
        <v>121.15</v>
      </c>
      <c r="B2425">
        <v>-0.74199999999999999</v>
      </c>
      <c r="C2425">
        <v>1.2199999999999999E-3</v>
      </c>
      <c r="D2425">
        <v>-0.72</v>
      </c>
      <c r="E2425">
        <v>1.2199999999999999E-3</v>
      </c>
      <c r="I2425">
        <f>A2425</f>
        <v>121.15</v>
      </c>
      <c r="J2425">
        <f>B2425</f>
        <v>-0.74199999999999999</v>
      </c>
      <c r="K2425">
        <v>1.2199999999999999E-3</v>
      </c>
      <c r="L2425">
        <f t="shared" si="581"/>
        <v>-0.72177335935594045</v>
      </c>
      <c r="M2425">
        <v>1.2199999999999999E-3</v>
      </c>
      <c r="Q2425">
        <f>I2425</f>
        <v>121.15</v>
      </c>
      <c r="R2425">
        <f>J2425</f>
        <v>-0.74199999999999999</v>
      </c>
      <c r="S2425">
        <v>1.2199999999999999E-3</v>
      </c>
      <c r="T2425">
        <f t="shared" si="582"/>
        <v>-0.49697999435594042</v>
      </c>
      <c r="U2425">
        <v>1.2199999999999999E-3</v>
      </c>
      <c r="Y2425">
        <f t="shared" si="583"/>
        <v>121.15</v>
      </c>
      <c r="Z2425">
        <f t="shared" si="584"/>
        <v>-4969.7457271636749</v>
      </c>
      <c r="AA2425">
        <f t="shared" si="585"/>
        <v>8.1712800365763929</v>
      </c>
      <c r="AB2425">
        <f t="shared" si="586"/>
        <v>-1.5628301709306303</v>
      </c>
      <c r="AC2425">
        <f t="shared" si="587"/>
        <v>3.8364779874213834E-3</v>
      </c>
      <c r="AF2425">
        <f t="shared" si="592"/>
        <v>-4969.7457271636749</v>
      </c>
      <c r="AG2425">
        <f t="shared" si="593"/>
        <v>-1.5666666489180516</v>
      </c>
      <c r="AK2425">
        <f t="shared" si="594"/>
        <v>-4969.7457271636749</v>
      </c>
      <c r="AL2425">
        <f t="shared" si="595"/>
        <v>-1.5628301709306303</v>
      </c>
      <c r="AN2425">
        <f t="shared" si="588"/>
        <v>-4.9697457271636747</v>
      </c>
      <c r="AO2425">
        <f t="shared" si="589"/>
        <v>8.1712800365763925E-3</v>
      </c>
      <c r="AP2425">
        <f t="shared" si="590"/>
        <v>-1.5628301709306303</v>
      </c>
      <c r="AQ2425">
        <f t="shared" si="591"/>
        <v>3.8364779874213834E-3</v>
      </c>
    </row>
    <row r="2426" spans="1:43" x14ac:dyDescent="0.25">
      <c r="A2426">
        <v>121.2</v>
      </c>
      <c r="B2426">
        <v>-0.74199999999999999</v>
      </c>
      <c r="C2426">
        <v>1.2199999999999999E-3</v>
      </c>
      <c r="D2426">
        <v>-0.71899999999999997</v>
      </c>
      <c r="E2426">
        <v>1.2199999999999999E-3</v>
      </c>
      <c r="I2426">
        <f>A2426</f>
        <v>121.2</v>
      </c>
      <c r="J2426">
        <f>B2426</f>
        <v>-0.74199999999999999</v>
      </c>
      <c r="K2426">
        <v>1.2199999999999999E-3</v>
      </c>
      <c r="L2426">
        <f t="shared" si="581"/>
        <v>-0.72077409124176628</v>
      </c>
      <c r="M2426">
        <v>1.2199999999999999E-3</v>
      </c>
      <c r="Q2426">
        <f>I2426</f>
        <v>121.2</v>
      </c>
      <c r="R2426">
        <f>J2426</f>
        <v>-0.74199999999999999</v>
      </c>
      <c r="S2426">
        <v>1.2199999999999999E-3</v>
      </c>
      <c r="T2426">
        <f t="shared" si="582"/>
        <v>-0.49598072624176626</v>
      </c>
      <c r="U2426">
        <v>1.2199999999999999E-3</v>
      </c>
      <c r="Y2426">
        <f t="shared" si="583"/>
        <v>121.2</v>
      </c>
      <c r="Z2426">
        <f t="shared" si="584"/>
        <v>-4969.7457271636749</v>
      </c>
      <c r="AA2426">
        <f t="shared" si="585"/>
        <v>8.1712800365763929</v>
      </c>
      <c r="AB2426">
        <f t="shared" si="586"/>
        <v>-1.559687818370334</v>
      </c>
      <c r="AC2426">
        <f t="shared" si="587"/>
        <v>3.8364779874213834E-3</v>
      </c>
      <c r="AF2426">
        <f t="shared" si="592"/>
        <v>-4969.7457271636749</v>
      </c>
      <c r="AG2426">
        <f t="shared" si="593"/>
        <v>-1.5635242963577554</v>
      </c>
      <c r="AK2426">
        <f t="shared" si="594"/>
        <v>-4969.7457271636749</v>
      </c>
      <c r="AL2426">
        <f t="shared" si="595"/>
        <v>-1.559687818370334</v>
      </c>
      <c r="AN2426">
        <f t="shared" si="588"/>
        <v>-4.9697457271636747</v>
      </c>
      <c r="AO2426">
        <f t="shared" si="589"/>
        <v>8.1712800365763925E-3</v>
      </c>
      <c r="AP2426">
        <f t="shared" si="590"/>
        <v>-1.559687818370334</v>
      </c>
      <c r="AQ2426">
        <f t="shared" si="591"/>
        <v>3.8364779874213834E-3</v>
      </c>
    </row>
    <row r="2427" spans="1:43" x14ac:dyDescent="0.25">
      <c r="A2427">
        <v>121.25</v>
      </c>
      <c r="B2427">
        <v>-0.74</v>
      </c>
      <c r="C2427">
        <v>1.2199999999999999E-3</v>
      </c>
      <c r="D2427">
        <v>-0.72</v>
      </c>
      <c r="E2427">
        <v>1.2199999999999999E-3</v>
      </c>
      <c r="I2427">
        <f>A2427</f>
        <v>121.25</v>
      </c>
      <c r="J2427">
        <f>B2427</f>
        <v>-0.74</v>
      </c>
      <c r="K2427">
        <v>1.2199999999999999E-3</v>
      </c>
      <c r="L2427">
        <f t="shared" si="581"/>
        <v>-0.72177482312759211</v>
      </c>
      <c r="M2427">
        <v>1.2199999999999999E-3</v>
      </c>
      <c r="Q2427">
        <f>I2427</f>
        <v>121.25</v>
      </c>
      <c r="R2427">
        <f>J2427</f>
        <v>-0.74</v>
      </c>
      <c r="S2427">
        <v>1.2199999999999999E-3</v>
      </c>
      <c r="T2427">
        <f t="shared" si="582"/>
        <v>-0.49698145812759209</v>
      </c>
      <c r="U2427">
        <v>1.2199999999999999E-3</v>
      </c>
      <c r="Y2427">
        <f t="shared" si="583"/>
        <v>121.25</v>
      </c>
      <c r="Z2427">
        <f t="shared" si="584"/>
        <v>-4956.3501861201075</v>
      </c>
      <c r="AA2427">
        <f t="shared" si="585"/>
        <v>8.1712800365763929</v>
      </c>
      <c r="AB2427">
        <f t="shared" si="586"/>
        <v>-1.5628347739861388</v>
      </c>
      <c r="AC2427">
        <f t="shared" si="587"/>
        <v>3.8364779874213834E-3</v>
      </c>
      <c r="AF2427">
        <f t="shared" si="592"/>
        <v>-4956.3501861201075</v>
      </c>
      <c r="AG2427">
        <f t="shared" si="593"/>
        <v>-1.5666712519735602</v>
      </c>
      <c r="AK2427">
        <f t="shared" si="594"/>
        <v>-4956.3501861201075</v>
      </c>
      <c r="AL2427">
        <f t="shared" si="595"/>
        <v>-1.5628347739861388</v>
      </c>
      <c r="AN2427">
        <f t="shared" si="588"/>
        <v>-4.9563501861201074</v>
      </c>
      <c r="AO2427">
        <f t="shared" si="589"/>
        <v>8.1712800365763925E-3</v>
      </c>
      <c r="AP2427">
        <f t="shared" si="590"/>
        <v>-1.5628347739861388</v>
      </c>
      <c r="AQ2427">
        <f t="shared" si="591"/>
        <v>3.8364779874213834E-3</v>
      </c>
    </row>
    <row r="2428" spans="1:43" x14ac:dyDescent="0.25">
      <c r="A2428">
        <v>121.3</v>
      </c>
      <c r="B2428">
        <v>-0.73699999999999999</v>
      </c>
      <c r="C2428">
        <v>1.2199999999999999E-3</v>
      </c>
      <c r="D2428">
        <v>-0.71899999999999997</v>
      </c>
      <c r="E2428">
        <v>1.2199999999999999E-3</v>
      </c>
      <c r="I2428">
        <f>A2428</f>
        <v>121.3</v>
      </c>
      <c r="J2428">
        <f>B2428</f>
        <v>-0.73699999999999999</v>
      </c>
      <c r="K2428">
        <v>1.2199999999999999E-3</v>
      </c>
      <c r="L2428">
        <f t="shared" si="581"/>
        <v>-0.72077555501341783</v>
      </c>
      <c r="M2428">
        <v>1.2199999999999999E-3</v>
      </c>
      <c r="Q2428">
        <f>I2428</f>
        <v>121.3</v>
      </c>
      <c r="R2428">
        <f>J2428</f>
        <v>-0.73699999999999999</v>
      </c>
      <c r="S2428">
        <v>1.2199999999999999E-3</v>
      </c>
      <c r="T2428">
        <f t="shared" si="582"/>
        <v>-0.49598219001341781</v>
      </c>
      <c r="U2428">
        <v>1.2199999999999999E-3</v>
      </c>
      <c r="Y2428">
        <f t="shared" si="583"/>
        <v>121.3</v>
      </c>
      <c r="Z2428">
        <f t="shared" si="584"/>
        <v>-4936.256874554756</v>
      </c>
      <c r="AA2428">
        <f t="shared" si="585"/>
        <v>8.1712800365763929</v>
      </c>
      <c r="AB2428">
        <f t="shared" si="586"/>
        <v>-1.5596924214258423</v>
      </c>
      <c r="AC2428">
        <f t="shared" si="587"/>
        <v>3.8364779874213834E-3</v>
      </c>
      <c r="AF2428">
        <f t="shared" si="592"/>
        <v>-4936.256874554756</v>
      </c>
      <c r="AG2428">
        <f t="shared" si="593"/>
        <v>-1.5635288994132637</v>
      </c>
      <c r="AK2428">
        <f t="shared" si="594"/>
        <v>-4936.256874554756</v>
      </c>
      <c r="AL2428">
        <f t="shared" si="595"/>
        <v>-1.5596924214258423</v>
      </c>
      <c r="AN2428">
        <f t="shared" si="588"/>
        <v>-4.9362568745547559</v>
      </c>
      <c r="AO2428">
        <f t="shared" si="589"/>
        <v>8.1712800365763925E-3</v>
      </c>
      <c r="AP2428">
        <f t="shared" si="590"/>
        <v>-1.5596924214258423</v>
      </c>
      <c r="AQ2428">
        <f t="shared" si="591"/>
        <v>3.8364779874213834E-3</v>
      </c>
    </row>
    <row r="2429" spans="1:43" x14ac:dyDescent="0.25">
      <c r="A2429">
        <v>121.35</v>
      </c>
      <c r="B2429">
        <v>-0.73399999999999999</v>
      </c>
      <c r="C2429">
        <v>1.2199999999999999E-3</v>
      </c>
      <c r="D2429">
        <v>-0.72</v>
      </c>
      <c r="E2429">
        <v>1.2199999999999999E-3</v>
      </c>
      <c r="I2429">
        <f>A2429</f>
        <v>121.35</v>
      </c>
      <c r="J2429">
        <f>B2429</f>
        <v>-0.73399999999999999</v>
      </c>
      <c r="K2429">
        <v>1.2199999999999999E-3</v>
      </c>
      <c r="L2429">
        <f t="shared" si="581"/>
        <v>-0.72177628689924367</v>
      </c>
      <c r="M2429">
        <v>1.2199999999999999E-3</v>
      </c>
      <c r="Q2429">
        <f>I2429</f>
        <v>121.35</v>
      </c>
      <c r="R2429">
        <f>J2429</f>
        <v>-0.73399999999999999</v>
      </c>
      <c r="S2429">
        <v>1.2199999999999999E-3</v>
      </c>
      <c r="T2429">
        <f t="shared" si="582"/>
        <v>-0.49698292189924365</v>
      </c>
      <c r="U2429">
        <v>1.2199999999999999E-3</v>
      </c>
      <c r="Y2429">
        <f t="shared" si="583"/>
        <v>121.35</v>
      </c>
      <c r="Z2429">
        <f t="shared" si="584"/>
        <v>-4916.1635629894045</v>
      </c>
      <c r="AA2429">
        <f t="shared" si="585"/>
        <v>8.1712800365763929</v>
      </c>
      <c r="AB2429">
        <f t="shared" si="586"/>
        <v>-1.5628393770416467</v>
      </c>
      <c r="AC2429">
        <f t="shared" si="587"/>
        <v>3.8364779874213834E-3</v>
      </c>
      <c r="AF2429">
        <f t="shared" si="592"/>
        <v>-4916.1635629894045</v>
      </c>
      <c r="AG2429">
        <f t="shared" si="593"/>
        <v>-1.566675855029068</v>
      </c>
      <c r="AK2429">
        <f t="shared" si="594"/>
        <v>-4916.1635629894045</v>
      </c>
      <c r="AL2429">
        <f t="shared" si="595"/>
        <v>-1.5628393770416467</v>
      </c>
      <c r="AN2429">
        <f t="shared" si="588"/>
        <v>-4.9161635629894045</v>
      </c>
      <c r="AO2429">
        <f t="shared" si="589"/>
        <v>8.1712800365763925E-3</v>
      </c>
      <c r="AP2429">
        <f t="shared" si="590"/>
        <v>-1.5628393770416467</v>
      </c>
      <c r="AQ2429">
        <f t="shared" si="591"/>
        <v>3.8364779874213834E-3</v>
      </c>
    </row>
    <row r="2430" spans="1:43" x14ac:dyDescent="0.25">
      <c r="A2430">
        <v>121.4</v>
      </c>
      <c r="B2430">
        <v>-0.73199999999999998</v>
      </c>
      <c r="C2430">
        <v>1.2199999999999999E-3</v>
      </c>
      <c r="D2430">
        <v>-0.71799999999999997</v>
      </c>
      <c r="E2430">
        <v>1.2199999999999999E-3</v>
      </c>
      <c r="I2430">
        <f>A2430</f>
        <v>121.4</v>
      </c>
      <c r="J2430">
        <f>B2430</f>
        <v>-0.73199999999999998</v>
      </c>
      <c r="K2430">
        <v>1.2199999999999999E-3</v>
      </c>
      <c r="L2430">
        <f t="shared" si="581"/>
        <v>-0.7197770187850695</v>
      </c>
      <c r="M2430">
        <v>1.2199999999999999E-3</v>
      </c>
      <c r="Q2430">
        <f>I2430</f>
        <v>121.4</v>
      </c>
      <c r="R2430">
        <f>J2430</f>
        <v>-0.73199999999999998</v>
      </c>
      <c r="S2430">
        <v>1.2199999999999999E-3</v>
      </c>
      <c r="T2430">
        <f t="shared" si="582"/>
        <v>-0.49498365378506948</v>
      </c>
      <c r="U2430">
        <v>1.2199999999999999E-3</v>
      </c>
      <c r="Y2430">
        <f t="shared" si="583"/>
        <v>121.4</v>
      </c>
      <c r="Z2430">
        <f t="shared" si="584"/>
        <v>-4902.7680219458352</v>
      </c>
      <c r="AA2430">
        <f t="shared" si="585"/>
        <v>8.1712800365763929</v>
      </c>
      <c r="AB2430">
        <f t="shared" si="586"/>
        <v>-1.5565523703933002</v>
      </c>
      <c r="AC2430">
        <f t="shared" si="587"/>
        <v>3.8364779874213834E-3</v>
      </c>
      <c r="AF2430">
        <f t="shared" si="592"/>
        <v>-4902.7680219458352</v>
      </c>
      <c r="AG2430">
        <f t="shared" si="593"/>
        <v>-1.5603888483807216</v>
      </c>
      <c r="AK2430">
        <f t="shared" si="594"/>
        <v>-4902.7680219458352</v>
      </c>
      <c r="AL2430">
        <f t="shared" si="595"/>
        <v>-1.5565523703933002</v>
      </c>
      <c r="AN2430">
        <f t="shared" si="588"/>
        <v>-4.9027680219458354</v>
      </c>
      <c r="AO2430">
        <f t="shared" si="589"/>
        <v>8.1712800365763925E-3</v>
      </c>
      <c r="AP2430">
        <f t="shared" si="590"/>
        <v>-1.5565523703933002</v>
      </c>
      <c r="AQ2430">
        <f t="shared" si="591"/>
        <v>3.8364779874213834E-3</v>
      </c>
    </row>
    <row r="2431" spans="1:43" x14ac:dyDescent="0.25">
      <c r="A2431">
        <v>121.45</v>
      </c>
      <c r="B2431">
        <v>-0.73099999999999998</v>
      </c>
      <c r="C2431">
        <v>1.2199999999999999E-3</v>
      </c>
      <c r="D2431">
        <v>-0.71899999999999997</v>
      </c>
      <c r="E2431">
        <v>1.2199999999999999E-3</v>
      </c>
      <c r="I2431">
        <f>A2431</f>
        <v>121.45</v>
      </c>
      <c r="J2431">
        <f>B2431</f>
        <v>-0.73099999999999998</v>
      </c>
      <c r="K2431">
        <v>1.2199999999999999E-3</v>
      </c>
      <c r="L2431">
        <f t="shared" si="581"/>
        <v>-0.72077775067089533</v>
      </c>
      <c r="M2431">
        <v>1.2199999999999999E-3</v>
      </c>
      <c r="Q2431">
        <f>I2431</f>
        <v>121.45</v>
      </c>
      <c r="R2431">
        <f>J2431</f>
        <v>-0.73099999999999998</v>
      </c>
      <c r="S2431">
        <v>1.2199999999999999E-3</v>
      </c>
      <c r="T2431">
        <f t="shared" si="582"/>
        <v>-0.49598438567089531</v>
      </c>
      <c r="U2431">
        <v>1.2199999999999999E-3</v>
      </c>
      <c r="Y2431">
        <f t="shared" si="583"/>
        <v>121.45</v>
      </c>
      <c r="Z2431">
        <f t="shared" si="584"/>
        <v>-4896.070251424052</v>
      </c>
      <c r="AA2431">
        <f t="shared" si="585"/>
        <v>8.1712800365763929</v>
      </c>
      <c r="AB2431">
        <f t="shared" si="586"/>
        <v>-1.5596993260091048</v>
      </c>
      <c r="AC2431">
        <f t="shared" si="587"/>
        <v>3.8364779874213834E-3</v>
      </c>
      <c r="AF2431">
        <f t="shared" si="592"/>
        <v>-4896.070251424052</v>
      </c>
      <c r="AG2431">
        <f t="shared" si="593"/>
        <v>-1.5635358039965261</v>
      </c>
      <c r="AK2431">
        <f t="shared" si="594"/>
        <v>-4896.070251424052</v>
      </c>
      <c r="AL2431">
        <f t="shared" si="595"/>
        <v>-1.5596993260091048</v>
      </c>
      <c r="AN2431">
        <f t="shared" si="588"/>
        <v>-4.8960702514240522</v>
      </c>
      <c r="AO2431">
        <f t="shared" si="589"/>
        <v>8.1712800365763925E-3</v>
      </c>
      <c r="AP2431">
        <f t="shared" si="590"/>
        <v>-1.5596993260091048</v>
      </c>
      <c r="AQ2431">
        <f t="shared" si="591"/>
        <v>3.8364779874213834E-3</v>
      </c>
    </row>
    <row r="2432" spans="1:43" x14ac:dyDescent="0.25">
      <c r="A2432">
        <v>121.5</v>
      </c>
      <c r="B2432">
        <v>-0.73</v>
      </c>
      <c r="C2432">
        <v>1.2199999999999999E-3</v>
      </c>
      <c r="D2432">
        <v>-0.71799999999999997</v>
      </c>
      <c r="E2432">
        <v>1.2199999999999999E-3</v>
      </c>
      <c r="I2432">
        <f>A2432</f>
        <v>121.5</v>
      </c>
      <c r="J2432">
        <f>B2432</f>
        <v>-0.73</v>
      </c>
      <c r="K2432">
        <v>1.2199999999999999E-3</v>
      </c>
      <c r="L2432">
        <f t="shared" si="581"/>
        <v>-0.71977848255672117</v>
      </c>
      <c r="M2432">
        <v>1.2199999999999999E-3</v>
      </c>
      <c r="Q2432">
        <f>I2432</f>
        <v>121.5</v>
      </c>
      <c r="R2432">
        <f>J2432</f>
        <v>-0.73</v>
      </c>
      <c r="S2432">
        <v>1.2199999999999999E-3</v>
      </c>
      <c r="T2432">
        <f t="shared" si="582"/>
        <v>-0.49498511755672114</v>
      </c>
      <c r="U2432">
        <v>1.2199999999999999E-3</v>
      </c>
      <c r="Y2432">
        <f t="shared" si="583"/>
        <v>121.5</v>
      </c>
      <c r="Z2432">
        <f t="shared" si="584"/>
        <v>-4889.3724809022679</v>
      </c>
      <c r="AA2432">
        <f t="shared" si="585"/>
        <v>8.1712800365763929</v>
      </c>
      <c r="AB2432">
        <f t="shared" si="586"/>
        <v>-1.5565569734488087</v>
      </c>
      <c r="AC2432">
        <f t="shared" si="587"/>
        <v>3.8364779874213834E-3</v>
      </c>
      <c r="AF2432">
        <f t="shared" si="592"/>
        <v>-4889.3724809022679</v>
      </c>
      <c r="AG2432">
        <f t="shared" si="593"/>
        <v>-1.5603934514362301</v>
      </c>
      <c r="AK2432">
        <f t="shared" si="594"/>
        <v>-4889.3724809022679</v>
      </c>
      <c r="AL2432">
        <f t="shared" si="595"/>
        <v>-1.5565569734488087</v>
      </c>
      <c r="AN2432">
        <f t="shared" si="588"/>
        <v>-4.8893724809022681</v>
      </c>
      <c r="AO2432">
        <f t="shared" si="589"/>
        <v>8.1712800365763925E-3</v>
      </c>
      <c r="AP2432">
        <f t="shared" si="590"/>
        <v>-1.5565569734488087</v>
      </c>
      <c r="AQ2432">
        <f t="shared" si="591"/>
        <v>3.8364779874213834E-3</v>
      </c>
    </row>
    <row r="2433" spans="1:43" x14ac:dyDescent="0.25">
      <c r="A2433">
        <v>121.55</v>
      </c>
      <c r="B2433">
        <v>-0.72799999999999998</v>
      </c>
      <c r="C2433">
        <v>1.2199999999999999E-3</v>
      </c>
      <c r="D2433">
        <v>-0.71899999999999997</v>
      </c>
      <c r="E2433">
        <v>1.2199999999999999E-3</v>
      </c>
      <c r="I2433">
        <f>A2433</f>
        <v>121.55</v>
      </c>
      <c r="J2433">
        <f>B2433</f>
        <v>-0.72799999999999998</v>
      </c>
      <c r="K2433">
        <v>1.2199999999999999E-3</v>
      </c>
      <c r="L2433">
        <f t="shared" si="581"/>
        <v>-0.72077921444254689</v>
      </c>
      <c r="M2433">
        <v>1.2199999999999999E-3</v>
      </c>
      <c r="Q2433">
        <f>I2433</f>
        <v>121.55</v>
      </c>
      <c r="R2433">
        <f>J2433</f>
        <v>-0.72799999999999998</v>
      </c>
      <c r="S2433">
        <v>1.2199999999999999E-3</v>
      </c>
      <c r="T2433">
        <f t="shared" si="582"/>
        <v>-0.49598584944254687</v>
      </c>
      <c r="U2433">
        <v>1.2199999999999999E-3</v>
      </c>
      <c r="Y2433">
        <f t="shared" si="583"/>
        <v>121.55</v>
      </c>
      <c r="Z2433">
        <f t="shared" si="584"/>
        <v>-4875.9769398587005</v>
      </c>
      <c r="AA2433">
        <f t="shared" si="585"/>
        <v>8.1712800365763929</v>
      </c>
      <c r="AB2433">
        <f t="shared" si="586"/>
        <v>-1.5597039290646129</v>
      </c>
      <c r="AC2433">
        <f t="shared" si="587"/>
        <v>3.8364779874213834E-3</v>
      </c>
      <c r="AF2433">
        <f t="shared" si="592"/>
        <v>-4875.9769398587005</v>
      </c>
      <c r="AG2433">
        <f t="shared" si="593"/>
        <v>-1.5635404070520342</v>
      </c>
      <c r="AK2433">
        <f t="shared" si="594"/>
        <v>-4875.9769398587005</v>
      </c>
      <c r="AL2433">
        <f t="shared" si="595"/>
        <v>-1.5597039290646129</v>
      </c>
      <c r="AN2433">
        <f t="shared" si="588"/>
        <v>-4.8759769398587007</v>
      </c>
      <c r="AO2433">
        <f t="shared" si="589"/>
        <v>8.1712800365763925E-3</v>
      </c>
      <c r="AP2433">
        <f t="shared" si="590"/>
        <v>-1.5597039290646129</v>
      </c>
      <c r="AQ2433">
        <f t="shared" si="591"/>
        <v>3.8364779874213834E-3</v>
      </c>
    </row>
    <row r="2434" spans="1:43" x14ac:dyDescent="0.25">
      <c r="A2434">
        <v>121.6</v>
      </c>
      <c r="B2434">
        <v>-0.72799999999999998</v>
      </c>
      <c r="C2434">
        <v>1.2199999999999999E-3</v>
      </c>
      <c r="D2434">
        <v>-0.71799999999999997</v>
      </c>
      <c r="E2434">
        <v>1.2199999999999999E-3</v>
      </c>
      <c r="I2434">
        <f>A2434</f>
        <v>121.6</v>
      </c>
      <c r="J2434">
        <f>B2434</f>
        <v>-0.72799999999999998</v>
      </c>
      <c r="K2434">
        <v>1.2199999999999999E-3</v>
      </c>
      <c r="L2434">
        <f t="shared" si="581"/>
        <v>-0.71977994632837272</v>
      </c>
      <c r="M2434">
        <v>1.2199999999999999E-3</v>
      </c>
      <c r="Q2434">
        <f>I2434</f>
        <v>121.6</v>
      </c>
      <c r="R2434">
        <f>J2434</f>
        <v>-0.72799999999999998</v>
      </c>
      <c r="S2434">
        <v>1.2199999999999999E-3</v>
      </c>
      <c r="T2434">
        <f t="shared" si="582"/>
        <v>-0.4949865813283727</v>
      </c>
      <c r="U2434">
        <v>1.2199999999999999E-3</v>
      </c>
      <c r="Y2434">
        <f t="shared" si="583"/>
        <v>121.6</v>
      </c>
      <c r="Z2434">
        <f t="shared" si="584"/>
        <v>-4875.9769398587005</v>
      </c>
      <c r="AA2434">
        <f t="shared" si="585"/>
        <v>8.1712800365763929</v>
      </c>
      <c r="AB2434">
        <f t="shared" si="586"/>
        <v>-1.5565615765043166</v>
      </c>
      <c r="AC2434">
        <f t="shared" si="587"/>
        <v>3.8364779874213834E-3</v>
      </c>
      <c r="AF2434">
        <f t="shared" si="592"/>
        <v>-4875.9769398587005</v>
      </c>
      <c r="AG2434">
        <f t="shared" si="593"/>
        <v>-1.560398054491738</v>
      </c>
      <c r="AK2434">
        <f t="shared" si="594"/>
        <v>-4875.9769398587005</v>
      </c>
      <c r="AL2434">
        <f t="shared" si="595"/>
        <v>-1.5565615765043166</v>
      </c>
      <c r="AN2434">
        <f t="shared" si="588"/>
        <v>-4.8759769398587007</v>
      </c>
      <c r="AO2434">
        <f t="shared" si="589"/>
        <v>8.1712800365763925E-3</v>
      </c>
      <c r="AP2434">
        <f t="shared" si="590"/>
        <v>-1.5565615765043166</v>
      </c>
      <c r="AQ2434">
        <f t="shared" si="591"/>
        <v>3.8364779874213834E-3</v>
      </c>
    </row>
    <row r="2435" spans="1:43" x14ac:dyDescent="0.25">
      <c r="A2435">
        <v>121.65</v>
      </c>
      <c r="B2435">
        <v>-0.72699999999999998</v>
      </c>
      <c r="C2435">
        <v>1.2199999999999999E-3</v>
      </c>
      <c r="D2435">
        <v>-0.71899999999999997</v>
      </c>
      <c r="E2435">
        <v>1.2199999999999999E-3</v>
      </c>
      <c r="I2435">
        <f>A2435</f>
        <v>121.65</v>
      </c>
      <c r="J2435">
        <f>B2435</f>
        <v>-0.72699999999999998</v>
      </c>
      <c r="K2435">
        <v>1.2199999999999999E-3</v>
      </c>
      <c r="L2435">
        <f t="shared" ref="L2435:L2498" si="596">D2435-A2435*$H$2</f>
        <v>-0.72078067821419856</v>
      </c>
      <c r="M2435">
        <v>1.2199999999999999E-3</v>
      </c>
      <c r="Q2435">
        <f>I2435</f>
        <v>121.65</v>
      </c>
      <c r="R2435">
        <f>J2435</f>
        <v>-0.72699999999999998</v>
      </c>
      <c r="S2435">
        <v>1.2199999999999999E-3</v>
      </c>
      <c r="T2435">
        <f t="shared" ref="T2435:T2498" si="597">L2435-$P$2</f>
        <v>-0.49598731321419853</v>
      </c>
      <c r="U2435">
        <v>1.2199999999999999E-3</v>
      </c>
      <c r="Y2435">
        <f t="shared" ref="Y2435:Y2498" si="598">Q2435</f>
        <v>121.65</v>
      </c>
      <c r="Z2435">
        <f t="shared" ref="Z2435:Z2498" si="599">2*$X$2*R2435/(PI()*$X$5*($X$3+$X$4))</f>
        <v>-4869.2791693369163</v>
      </c>
      <c r="AA2435">
        <f t="shared" ref="AA2435:AA2498" si="600">2*S2435*$X$2/(PI()*$X$5*($X$3+$X$4))</f>
        <v>8.1712800365763929</v>
      </c>
      <c r="AB2435">
        <f t="shared" ref="AB2435:AB2498" si="601">2*T2435*$X$6/($X$9*$X$8*$X$7*($X$4-$X$3))</f>
        <v>-1.5597085321201212</v>
      </c>
      <c r="AC2435">
        <f t="shared" ref="AC2435:AC2498" si="602">2*U2435*$X$6/($X$9*$X$8*$X$7*($X$4-$X$3))</f>
        <v>3.8364779874213834E-3</v>
      </c>
      <c r="AF2435">
        <f t="shared" si="592"/>
        <v>-4869.2791693369163</v>
      </c>
      <c r="AG2435">
        <f t="shared" si="593"/>
        <v>-1.5635450101075425</v>
      </c>
      <c r="AK2435">
        <f t="shared" si="594"/>
        <v>-4869.2791693369163</v>
      </c>
      <c r="AL2435">
        <f t="shared" si="595"/>
        <v>-1.5597085321201212</v>
      </c>
      <c r="AN2435">
        <f t="shared" ref="AN2435:AN2498" si="603">Z2435*10^-3</f>
        <v>-4.8692791693369166</v>
      </c>
      <c r="AO2435">
        <f t="shared" ref="AO2435:AO2498" si="604">AA2435*10^-3</f>
        <v>8.1712800365763925E-3</v>
      </c>
      <c r="AP2435">
        <f t="shared" ref="AP2435:AP2498" si="605">AB2435</f>
        <v>-1.5597085321201212</v>
      </c>
      <c r="AQ2435">
        <f t="shared" ref="AQ2435:AQ2498" si="606">AC2435</f>
        <v>3.8364779874213834E-3</v>
      </c>
    </row>
    <row r="2436" spans="1:43" x14ac:dyDescent="0.25">
      <c r="A2436">
        <v>121.7</v>
      </c>
      <c r="B2436">
        <v>-0.72599999999999998</v>
      </c>
      <c r="C2436">
        <v>1.2199999999999999E-3</v>
      </c>
      <c r="D2436">
        <v>-0.71799999999999997</v>
      </c>
      <c r="E2436">
        <v>1.2199999999999999E-3</v>
      </c>
      <c r="I2436">
        <f>A2436</f>
        <v>121.7</v>
      </c>
      <c r="J2436">
        <f>B2436</f>
        <v>-0.72599999999999998</v>
      </c>
      <c r="K2436">
        <v>1.2199999999999999E-3</v>
      </c>
      <c r="L2436">
        <f t="shared" si="596"/>
        <v>-0.71978141010002439</v>
      </c>
      <c r="M2436">
        <v>1.2199999999999999E-3</v>
      </c>
      <c r="Q2436">
        <f>I2436</f>
        <v>121.7</v>
      </c>
      <c r="R2436">
        <f>J2436</f>
        <v>-0.72599999999999998</v>
      </c>
      <c r="S2436">
        <v>1.2199999999999999E-3</v>
      </c>
      <c r="T2436">
        <f t="shared" si="597"/>
        <v>-0.49498804510002437</v>
      </c>
      <c r="U2436">
        <v>1.2199999999999999E-3</v>
      </c>
      <c r="Y2436">
        <f t="shared" si="598"/>
        <v>121.7</v>
      </c>
      <c r="Z2436">
        <f t="shared" si="599"/>
        <v>-4862.5813988151322</v>
      </c>
      <c r="AA2436">
        <f t="shared" si="600"/>
        <v>8.1712800365763929</v>
      </c>
      <c r="AB2436">
        <f t="shared" si="601"/>
        <v>-1.5565661795598249</v>
      </c>
      <c r="AC2436">
        <f t="shared" si="602"/>
        <v>3.8364779874213834E-3</v>
      </c>
      <c r="AF2436">
        <f t="shared" si="592"/>
        <v>-4862.5813988151322</v>
      </c>
      <c r="AG2436">
        <f t="shared" si="593"/>
        <v>-1.5604026575472463</v>
      </c>
      <c r="AK2436">
        <f t="shared" si="594"/>
        <v>-4862.5813988151322</v>
      </c>
      <c r="AL2436">
        <f t="shared" si="595"/>
        <v>-1.5565661795598249</v>
      </c>
      <c r="AN2436">
        <f t="shared" si="603"/>
        <v>-4.8625813988151325</v>
      </c>
      <c r="AO2436">
        <f t="shared" si="604"/>
        <v>8.1712800365763925E-3</v>
      </c>
      <c r="AP2436">
        <f t="shared" si="605"/>
        <v>-1.5565661795598249</v>
      </c>
      <c r="AQ2436">
        <f t="shared" si="606"/>
        <v>3.8364779874213834E-3</v>
      </c>
    </row>
    <row r="2437" spans="1:43" x14ac:dyDescent="0.25">
      <c r="A2437">
        <v>121.75</v>
      </c>
      <c r="B2437">
        <v>-0.72399999999999998</v>
      </c>
      <c r="C2437">
        <v>1.2199999999999999E-3</v>
      </c>
      <c r="D2437">
        <v>-0.71899999999999997</v>
      </c>
      <c r="E2437">
        <v>1.2199999999999999E-3</v>
      </c>
      <c r="I2437">
        <f>A2437</f>
        <v>121.75</v>
      </c>
      <c r="J2437">
        <f>B2437</f>
        <v>-0.72399999999999998</v>
      </c>
      <c r="K2437">
        <v>1.2199999999999999E-3</v>
      </c>
      <c r="L2437">
        <f t="shared" si="596"/>
        <v>-0.72078214198585022</v>
      </c>
      <c r="M2437">
        <v>1.2199999999999999E-3</v>
      </c>
      <c r="Q2437">
        <f>I2437</f>
        <v>121.75</v>
      </c>
      <c r="R2437">
        <f>J2437</f>
        <v>-0.72399999999999998</v>
      </c>
      <c r="S2437">
        <v>1.2199999999999999E-3</v>
      </c>
      <c r="T2437">
        <f t="shared" si="597"/>
        <v>-0.4959887769858502</v>
      </c>
      <c r="U2437">
        <v>1.2199999999999999E-3</v>
      </c>
      <c r="Y2437">
        <f t="shared" si="598"/>
        <v>121.75</v>
      </c>
      <c r="Z2437">
        <f t="shared" si="599"/>
        <v>-4849.1858577715648</v>
      </c>
      <c r="AA2437">
        <f t="shared" si="600"/>
        <v>8.1712800365763929</v>
      </c>
      <c r="AB2437">
        <f t="shared" si="601"/>
        <v>-1.5597131351756295</v>
      </c>
      <c r="AC2437">
        <f t="shared" si="602"/>
        <v>3.8364779874213834E-3</v>
      </c>
      <c r="AF2437">
        <f t="shared" si="592"/>
        <v>-4849.1858577715648</v>
      </c>
      <c r="AG2437">
        <f t="shared" si="593"/>
        <v>-1.5635496131630509</v>
      </c>
      <c r="AK2437">
        <f t="shared" si="594"/>
        <v>-4849.1858577715648</v>
      </c>
      <c r="AL2437">
        <f t="shared" si="595"/>
        <v>-1.5597131351756295</v>
      </c>
      <c r="AN2437">
        <f t="shared" si="603"/>
        <v>-4.8491858577715652</v>
      </c>
      <c r="AO2437">
        <f t="shared" si="604"/>
        <v>8.1712800365763925E-3</v>
      </c>
      <c r="AP2437">
        <f t="shared" si="605"/>
        <v>-1.5597131351756295</v>
      </c>
      <c r="AQ2437">
        <f t="shared" si="606"/>
        <v>3.8364779874213834E-3</v>
      </c>
    </row>
    <row r="2438" spans="1:43" x14ac:dyDescent="0.25">
      <c r="A2438">
        <v>121.8</v>
      </c>
      <c r="B2438">
        <v>-0.72199999999999998</v>
      </c>
      <c r="C2438">
        <v>1.2199999999999999E-3</v>
      </c>
      <c r="D2438">
        <v>-0.71799999999999997</v>
      </c>
      <c r="E2438">
        <v>1.2199999999999999E-3</v>
      </c>
      <c r="I2438">
        <f>A2438</f>
        <v>121.8</v>
      </c>
      <c r="J2438">
        <f>B2438</f>
        <v>-0.72199999999999998</v>
      </c>
      <c r="K2438">
        <v>1.2199999999999999E-3</v>
      </c>
      <c r="L2438">
        <f t="shared" si="596"/>
        <v>-0.71978287387167594</v>
      </c>
      <c r="M2438">
        <v>1.2199999999999999E-3</v>
      </c>
      <c r="Q2438">
        <f>I2438</f>
        <v>121.8</v>
      </c>
      <c r="R2438">
        <f>J2438</f>
        <v>-0.72199999999999998</v>
      </c>
      <c r="S2438">
        <v>1.2199999999999999E-3</v>
      </c>
      <c r="T2438">
        <f t="shared" si="597"/>
        <v>-0.49498950887167592</v>
      </c>
      <c r="U2438">
        <v>1.2199999999999999E-3</v>
      </c>
      <c r="Y2438">
        <f t="shared" si="598"/>
        <v>121.8</v>
      </c>
      <c r="Z2438">
        <f t="shared" si="599"/>
        <v>-4835.7903167279965</v>
      </c>
      <c r="AA2438">
        <f t="shared" si="600"/>
        <v>8.1712800365763929</v>
      </c>
      <c r="AB2438">
        <f t="shared" si="601"/>
        <v>-1.5565707826153332</v>
      </c>
      <c r="AC2438">
        <f t="shared" si="602"/>
        <v>3.8364779874213834E-3</v>
      </c>
      <c r="AF2438">
        <f t="shared" si="592"/>
        <v>-4835.7903167279965</v>
      </c>
      <c r="AG2438">
        <f t="shared" si="593"/>
        <v>-1.5604072606027546</v>
      </c>
      <c r="AK2438">
        <f t="shared" si="594"/>
        <v>-4835.7903167279965</v>
      </c>
      <c r="AL2438">
        <f t="shared" si="595"/>
        <v>-1.5565707826153332</v>
      </c>
      <c r="AN2438">
        <f t="shared" si="603"/>
        <v>-4.835790316727997</v>
      </c>
      <c r="AO2438">
        <f t="shared" si="604"/>
        <v>8.1712800365763925E-3</v>
      </c>
      <c r="AP2438">
        <f t="shared" si="605"/>
        <v>-1.5565707826153332</v>
      </c>
      <c r="AQ2438">
        <f t="shared" si="606"/>
        <v>3.8364779874213834E-3</v>
      </c>
    </row>
    <row r="2439" spans="1:43" x14ac:dyDescent="0.25">
      <c r="A2439">
        <v>121.85</v>
      </c>
      <c r="B2439">
        <v>-0.72</v>
      </c>
      <c r="C2439">
        <v>1.2199999999999999E-3</v>
      </c>
      <c r="D2439">
        <v>-0.71899999999999997</v>
      </c>
      <c r="E2439">
        <v>1.2199999999999999E-3</v>
      </c>
      <c r="I2439">
        <f>A2439</f>
        <v>121.85</v>
      </c>
      <c r="J2439">
        <f>B2439</f>
        <v>-0.72</v>
      </c>
      <c r="K2439">
        <v>1.2199999999999999E-3</v>
      </c>
      <c r="L2439">
        <f t="shared" si="596"/>
        <v>-0.72078360575750178</v>
      </c>
      <c r="M2439">
        <v>1.2199999999999999E-3</v>
      </c>
      <c r="Q2439">
        <f>I2439</f>
        <v>121.85</v>
      </c>
      <c r="R2439">
        <f>J2439</f>
        <v>-0.72</v>
      </c>
      <c r="S2439">
        <v>1.2199999999999999E-3</v>
      </c>
      <c r="T2439">
        <f t="shared" si="597"/>
        <v>-0.49599024075750175</v>
      </c>
      <c r="U2439">
        <v>1.2199999999999999E-3</v>
      </c>
      <c r="Y2439">
        <f t="shared" si="598"/>
        <v>121.85</v>
      </c>
      <c r="Z2439">
        <f t="shared" si="599"/>
        <v>-4822.3947756844282</v>
      </c>
      <c r="AA2439">
        <f t="shared" si="600"/>
        <v>8.1712800365763929</v>
      </c>
      <c r="AB2439">
        <f t="shared" si="601"/>
        <v>-1.5597177382311376</v>
      </c>
      <c r="AC2439">
        <f t="shared" si="602"/>
        <v>3.8364779874213834E-3</v>
      </c>
      <c r="AF2439">
        <f t="shared" si="592"/>
        <v>-4822.3947756844282</v>
      </c>
      <c r="AG2439">
        <f t="shared" si="593"/>
        <v>-1.5635542162185589</v>
      </c>
      <c r="AK2439">
        <f t="shared" si="594"/>
        <v>-4822.3947756844282</v>
      </c>
      <c r="AL2439">
        <f t="shared" si="595"/>
        <v>-1.5597177382311376</v>
      </c>
      <c r="AN2439">
        <f t="shared" si="603"/>
        <v>-4.8223947756844279</v>
      </c>
      <c r="AO2439">
        <f t="shared" si="604"/>
        <v>8.1712800365763925E-3</v>
      </c>
      <c r="AP2439">
        <f t="shared" si="605"/>
        <v>-1.5597177382311376</v>
      </c>
      <c r="AQ2439">
        <f t="shared" si="606"/>
        <v>3.8364779874213834E-3</v>
      </c>
    </row>
    <row r="2440" spans="1:43" x14ac:dyDescent="0.25">
      <c r="A2440">
        <v>121.9</v>
      </c>
      <c r="B2440">
        <v>-0.71599999999999997</v>
      </c>
      <c r="C2440">
        <v>1.2199999999999999E-3</v>
      </c>
      <c r="D2440">
        <v>-0.71799999999999997</v>
      </c>
      <c r="E2440">
        <v>1.2199999999999999E-3</v>
      </c>
      <c r="I2440">
        <f>A2440</f>
        <v>121.9</v>
      </c>
      <c r="J2440">
        <f>B2440</f>
        <v>-0.71599999999999997</v>
      </c>
      <c r="K2440">
        <v>1.2199999999999999E-3</v>
      </c>
      <c r="L2440">
        <f t="shared" si="596"/>
        <v>-0.71978433764332761</v>
      </c>
      <c r="M2440">
        <v>1.2199999999999999E-3</v>
      </c>
      <c r="Q2440">
        <f>I2440</f>
        <v>121.9</v>
      </c>
      <c r="R2440">
        <f>J2440</f>
        <v>-0.71599999999999997</v>
      </c>
      <c r="S2440">
        <v>1.2199999999999999E-3</v>
      </c>
      <c r="T2440">
        <f t="shared" si="597"/>
        <v>-0.49499097264332759</v>
      </c>
      <c r="U2440">
        <v>1.2199999999999999E-3</v>
      </c>
      <c r="Y2440">
        <f t="shared" si="598"/>
        <v>121.9</v>
      </c>
      <c r="Z2440">
        <f t="shared" si="599"/>
        <v>-4795.6036935972925</v>
      </c>
      <c r="AA2440">
        <f t="shared" si="600"/>
        <v>8.1712800365763929</v>
      </c>
      <c r="AB2440">
        <f t="shared" si="601"/>
        <v>-1.5565753856708415</v>
      </c>
      <c r="AC2440">
        <f t="shared" si="602"/>
        <v>3.8364779874213834E-3</v>
      </c>
      <c r="AF2440">
        <f t="shared" si="592"/>
        <v>-4795.6036935972925</v>
      </c>
      <c r="AG2440">
        <f t="shared" si="593"/>
        <v>-1.5604118636582629</v>
      </c>
      <c r="AK2440">
        <f t="shared" si="594"/>
        <v>-4795.6036935972925</v>
      </c>
      <c r="AL2440">
        <f t="shared" si="595"/>
        <v>-1.5565753856708415</v>
      </c>
      <c r="AN2440">
        <f t="shared" si="603"/>
        <v>-4.7956036935972923</v>
      </c>
      <c r="AO2440">
        <f t="shared" si="604"/>
        <v>8.1712800365763925E-3</v>
      </c>
      <c r="AP2440">
        <f t="shared" si="605"/>
        <v>-1.5565753856708415</v>
      </c>
      <c r="AQ2440">
        <f t="shared" si="606"/>
        <v>3.8364779874213834E-3</v>
      </c>
    </row>
    <row r="2441" spans="1:43" x14ac:dyDescent="0.25">
      <c r="A2441">
        <v>121.95</v>
      </c>
      <c r="B2441">
        <v>-0.71499999999999997</v>
      </c>
      <c r="C2441">
        <v>1.2199999999999999E-3</v>
      </c>
      <c r="D2441">
        <v>-0.71899999999999997</v>
      </c>
      <c r="E2441">
        <v>1.2199999999999999E-3</v>
      </c>
      <c r="I2441">
        <f>A2441</f>
        <v>121.95</v>
      </c>
      <c r="J2441">
        <f>B2441</f>
        <v>-0.71499999999999997</v>
      </c>
      <c r="K2441">
        <v>1.2199999999999999E-3</v>
      </c>
      <c r="L2441">
        <f t="shared" si="596"/>
        <v>-0.72078506952915344</v>
      </c>
      <c r="M2441">
        <v>1.2199999999999999E-3</v>
      </c>
      <c r="Q2441">
        <f>I2441</f>
        <v>121.95</v>
      </c>
      <c r="R2441">
        <f>J2441</f>
        <v>-0.71499999999999997</v>
      </c>
      <c r="S2441">
        <v>1.2199999999999999E-3</v>
      </c>
      <c r="T2441">
        <f t="shared" si="597"/>
        <v>-0.49599170452915342</v>
      </c>
      <c r="U2441">
        <v>1.2199999999999999E-3</v>
      </c>
      <c r="Y2441">
        <f t="shared" si="598"/>
        <v>121.95</v>
      </c>
      <c r="Z2441">
        <f t="shared" si="599"/>
        <v>-4788.9059230755092</v>
      </c>
      <c r="AA2441">
        <f t="shared" si="600"/>
        <v>8.1712800365763929</v>
      </c>
      <c r="AB2441">
        <f t="shared" si="601"/>
        <v>-1.5597223412866459</v>
      </c>
      <c r="AC2441">
        <f t="shared" si="602"/>
        <v>3.8364779874213834E-3</v>
      </c>
      <c r="AF2441">
        <f t="shared" si="592"/>
        <v>-4788.9059230755092</v>
      </c>
      <c r="AG2441">
        <f t="shared" si="593"/>
        <v>-1.5635588192740673</v>
      </c>
      <c r="AK2441">
        <f t="shared" si="594"/>
        <v>-4788.9059230755092</v>
      </c>
      <c r="AL2441">
        <f t="shared" si="595"/>
        <v>-1.5597223412866459</v>
      </c>
      <c r="AN2441">
        <f t="shared" si="603"/>
        <v>-4.7889059230755091</v>
      </c>
      <c r="AO2441">
        <f t="shared" si="604"/>
        <v>8.1712800365763925E-3</v>
      </c>
      <c r="AP2441">
        <f t="shared" si="605"/>
        <v>-1.5597223412866459</v>
      </c>
      <c r="AQ2441">
        <f t="shared" si="606"/>
        <v>3.8364779874213834E-3</v>
      </c>
    </row>
    <row r="2442" spans="1:43" x14ac:dyDescent="0.25">
      <c r="A2442">
        <v>122</v>
      </c>
      <c r="B2442">
        <v>-0.71199999999999997</v>
      </c>
      <c r="C2442">
        <v>1.2199999999999999E-3</v>
      </c>
      <c r="D2442">
        <v>-0.71799999999999997</v>
      </c>
      <c r="E2442">
        <v>1.2199999999999999E-3</v>
      </c>
      <c r="I2442">
        <f>A2442</f>
        <v>122</v>
      </c>
      <c r="J2442">
        <f>B2442</f>
        <v>-0.71199999999999997</v>
      </c>
      <c r="K2442">
        <v>1.2199999999999999E-3</v>
      </c>
      <c r="L2442">
        <f t="shared" si="596"/>
        <v>-0.71978580141497928</v>
      </c>
      <c r="M2442">
        <v>1.2199999999999999E-3</v>
      </c>
      <c r="Q2442">
        <f>I2442</f>
        <v>122</v>
      </c>
      <c r="R2442">
        <f>J2442</f>
        <v>-0.71199999999999997</v>
      </c>
      <c r="S2442">
        <v>1.2199999999999999E-3</v>
      </c>
      <c r="T2442">
        <f t="shared" si="597"/>
        <v>-0.49499243641497925</v>
      </c>
      <c r="U2442">
        <v>1.2199999999999999E-3</v>
      </c>
      <c r="Y2442">
        <f t="shared" si="598"/>
        <v>122</v>
      </c>
      <c r="Z2442">
        <f t="shared" si="599"/>
        <v>-4768.8126115101577</v>
      </c>
      <c r="AA2442">
        <f t="shared" si="600"/>
        <v>8.1712800365763929</v>
      </c>
      <c r="AB2442">
        <f t="shared" si="601"/>
        <v>-1.5565799887263498</v>
      </c>
      <c r="AC2442">
        <f t="shared" si="602"/>
        <v>3.8364779874213834E-3</v>
      </c>
      <c r="AF2442">
        <f t="shared" si="592"/>
        <v>-4768.8126115101577</v>
      </c>
      <c r="AG2442">
        <f t="shared" si="593"/>
        <v>-1.5604164667137712</v>
      </c>
      <c r="AK2442">
        <f t="shared" si="594"/>
        <v>-4768.8126115101577</v>
      </c>
      <c r="AL2442">
        <f t="shared" si="595"/>
        <v>-1.5565799887263498</v>
      </c>
      <c r="AN2442">
        <f t="shared" si="603"/>
        <v>-4.7688126115101577</v>
      </c>
      <c r="AO2442">
        <f t="shared" si="604"/>
        <v>8.1712800365763925E-3</v>
      </c>
      <c r="AP2442">
        <f t="shared" si="605"/>
        <v>-1.5565799887263498</v>
      </c>
      <c r="AQ2442">
        <f t="shared" si="606"/>
        <v>3.8364779874213834E-3</v>
      </c>
    </row>
    <row r="2443" spans="1:43" x14ac:dyDescent="0.25">
      <c r="A2443">
        <v>122.05</v>
      </c>
      <c r="B2443">
        <v>-0.71099999999999997</v>
      </c>
      <c r="C2443">
        <v>1.2199999999999999E-3</v>
      </c>
      <c r="D2443">
        <v>-0.71899999999999997</v>
      </c>
      <c r="E2443">
        <v>1.2199999999999999E-3</v>
      </c>
      <c r="I2443">
        <f>A2443</f>
        <v>122.05</v>
      </c>
      <c r="J2443">
        <f>B2443</f>
        <v>-0.71099999999999997</v>
      </c>
      <c r="K2443">
        <v>1.2199999999999999E-3</v>
      </c>
      <c r="L2443">
        <f t="shared" si="596"/>
        <v>-0.720786533300805</v>
      </c>
      <c r="M2443">
        <v>1.2199999999999999E-3</v>
      </c>
      <c r="Q2443">
        <f>I2443</f>
        <v>122.05</v>
      </c>
      <c r="R2443">
        <f>J2443</f>
        <v>-0.71099999999999997</v>
      </c>
      <c r="S2443">
        <v>1.2199999999999999E-3</v>
      </c>
      <c r="T2443">
        <f t="shared" si="597"/>
        <v>-0.49599316830080498</v>
      </c>
      <c r="U2443">
        <v>1.2199999999999999E-3</v>
      </c>
      <c r="Y2443">
        <f t="shared" si="598"/>
        <v>122.05</v>
      </c>
      <c r="Z2443">
        <f t="shared" si="599"/>
        <v>-4762.1148409883735</v>
      </c>
      <c r="AA2443">
        <f t="shared" si="600"/>
        <v>8.1712800365763929</v>
      </c>
      <c r="AB2443">
        <f t="shared" si="601"/>
        <v>-1.559726944342154</v>
      </c>
      <c r="AC2443">
        <f t="shared" si="602"/>
        <v>3.8364779874213834E-3</v>
      </c>
      <c r="AF2443">
        <f t="shared" si="592"/>
        <v>-4762.1148409883735</v>
      </c>
      <c r="AG2443">
        <f t="shared" si="593"/>
        <v>-1.5635634223295753</v>
      </c>
      <c r="AK2443">
        <f t="shared" si="594"/>
        <v>-4762.1148409883735</v>
      </c>
      <c r="AL2443">
        <f t="shared" si="595"/>
        <v>-1.559726944342154</v>
      </c>
      <c r="AN2443">
        <f t="shared" si="603"/>
        <v>-4.7621148409883736</v>
      </c>
      <c r="AO2443">
        <f t="shared" si="604"/>
        <v>8.1712800365763925E-3</v>
      </c>
      <c r="AP2443">
        <f t="shared" si="605"/>
        <v>-1.559726944342154</v>
      </c>
      <c r="AQ2443">
        <f t="shared" si="606"/>
        <v>3.8364779874213834E-3</v>
      </c>
    </row>
    <row r="2444" spans="1:43" x14ac:dyDescent="0.25">
      <c r="A2444">
        <v>122.1</v>
      </c>
      <c r="B2444">
        <v>-0.71</v>
      </c>
      <c r="C2444">
        <v>1.2199999999999999E-3</v>
      </c>
      <c r="D2444">
        <v>-0.71699999999999997</v>
      </c>
      <c r="E2444">
        <v>1.2199999999999999E-3</v>
      </c>
      <c r="I2444">
        <f>A2444</f>
        <v>122.1</v>
      </c>
      <c r="J2444">
        <f>B2444</f>
        <v>-0.71</v>
      </c>
      <c r="K2444">
        <v>1.2199999999999999E-3</v>
      </c>
      <c r="L2444">
        <f t="shared" si="596"/>
        <v>-0.71878726518663083</v>
      </c>
      <c r="M2444">
        <v>1.2199999999999999E-3</v>
      </c>
      <c r="Q2444">
        <f>I2444</f>
        <v>122.1</v>
      </c>
      <c r="R2444">
        <f>J2444</f>
        <v>-0.71</v>
      </c>
      <c r="S2444">
        <v>1.2199999999999999E-3</v>
      </c>
      <c r="T2444">
        <f t="shared" si="597"/>
        <v>-0.49399390018663081</v>
      </c>
      <c r="U2444">
        <v>1.2199999999999999E-3</v>
      </c>
      <c r="Y2444">
        <f t="shared" si="598"/>
        <v>122.1</v>
      </c>
      <c r="Z2444">
        <f t="shared" si="599"/>
        <v>-4755.4170704665885</v>
      </c>
      <c r="AA2444">
        <f t="shared" si="600"/>
        <v>8.1712800365763929</v>
      </c>
      <c r="AB2444">
        <f t="shared" si="601"/>
        <v>-1.5534399376938077</v>
      </c>
      <c r="AC2444">
        <f t="shared" si="602"/>
        <v>3.8364779874213834E-3</v>
      </c>
      <c r="AF2444">
        <f t="shared" si="592"/>
        <v>-4755.4170704665885</v>
      </c>
      <c r="AG2444">
        <f t="shared" si="593"/>
        <v>-1.5572764156812291</v>
      </c>
      <c r="AK2444">
        <f t="shared" si="594"/>
        <v>-4755.4170704665885</v>
      </c>
      <c r="AL2444">
        <f t="shared" si="595"/>
        <v>-1.5534399376938077</v>
      </c>
      <c r="AN2444">
        <f t="shared" si="603"/>
        <v>-4.7554170704665886</v>
      </c>
      <c r="AO2444">
        <f t="shared" si="604"/>
        <v>8.1712800365763925E-3</v>
      </c>
      <c r="AP2444">
        <f t="shared" si="605"/>
        <v>-1.5534399376938077</v>
      </c>
      <c r="AQ2444">
        <f t="shared" si="606"/>
        <v>3.8364779874213834E-3</v>
      </c>
    </row>
    <row r="2445" spans="1:43" x14ac:dyDescent="0.25">
      <c r="A2445">
        <v>122.15</v>
      </c>
      <c r="B2445">
        <v>-0.70799999999999996</v>
      </c>
      <c r="C2445">
        <v>1.2199999999999999E-3</v>
      </c>
      <c r="D2445">
        <v>-0.71799999999999997</v>
      </c>
      <c r="E2445">
        <v>1.2199999999999999E-3</v>
      </c>
      <c r="I2445">
        <f>A2445</f>
        <v>122.15</v>
      </c>
      <c r="J2445">
        <f>B2445</f>
        <v>-0.70799999999999996</v>
      </c>
      <c r="K2445">
        <v>1.2199999999999999E-3</v>
      </c>
      <c r="L2445">
        <f t="shared" si="596"/>
        <v>-0.71978799707245666</v>
      </c>
      <c r="M2445">
        <v>1.2199999999999999E-3</v>
      </c>
      <c r="Q2445">
        <f>I2445</f>
        <v>122.15</v>
      </c>
      <c r="R2445">
        <f>J2445</f>
        <v>-0.70799999999999996</v>
      </c>
      <c r="S2445">
        <v>1.2199999999999999E-3</v>
      </c>
      <c r="T2445">
        <f t="shared" si="597"/>
        <v>-0.49499463207245664</v>
      </c>
      <c r="U2445">
        <v>1.2199999999999999E-3</v>
      </c>
      <c r="Y2445">
        <f t="shared" si="598"/>
        <v>122.15</v>
      </c>
      <c r="Z2445">
        <f t="shared" si="599"/>
        <v>-4742.0215294230211</v>
      </c>
      <c r="AA2445">
        <f t="shared" si="600"/>
        <v>8.1712800365763929</v>
      </c>
      <c r="AB2445">
        <f t="shared" si="601"/>
        <v>-1.5565868933096121</v>
      </c>
      <c r="AC2445">
        <f t="shared" si="602"/>
        <v>3.8364779874213834E-3</v>
      </c>
      <c r="AF2445">
        <f t="shared" si="592"/>
        <v>-4742.0215294230211</v>
      </c>
      <c r="AG2445">
        <f t="shared" si="593"/>
        <v>-1.5604233712970335</v>
      </c>
      <c r="AK2445">
        <f t="shared" si="594"/>
        <v>-4742.0215294230211</v>
      </c>
      <c r="AL2445">
        <f t="shared" si="595"/>
        <v>-1.5565868933096121</v>
      </c>
      <c r="AN2445">
        <f t="shared" si="603"/>
        <v>-4.7420215294230212</v>
      </c>
      <c r="AO2445">
        <f t="shared" si="604"/>
        <v>8.1712800365763925E-3</v>
      </c>
      <c r="AP2445">
        <f t="shared" si="605"/>
        <v>-1.5565868933096121</v>
      </c>
      <c r="AQ2445">
        <f t="shared" si="606"/>
        <v>3.8364779874213834E-3</v>
      </c>
    </row>
    <row r="2446" spans="1:43" x14ac:dyDescent="0.25">
      <c r="A2446">
        <v>122.2</v>
      </c>
      <c r="B2446">
        <v>-0.70499999999999996</v>
      </c>
      <c r="C2446">
        <v>1.2199999999999999E-3</v>
      </c>
      <c r="D2446">
        <v>-0.71699999999999997</v>
      </c>
      <c r="E2446">
        <v>1.2199999999999999E-3</v>
      </c>
      <c r="I2446">
        <f>A2446</f>
        <v>122.2</v>
      </c>
      <c r="J2446">
        <f>B2446</f>
        <v>-0.70499999999999996</v>
      </c>
      <c r="K2446">
        <v>1.2199999999999999E-3</v>
      </c>
      <c r="L2446">
        <f t="shared" si="596"/>
        <v>-0.7187887289582825</v>
      </c>
      <c r="M2446">
        <v>1.2199999999999999E-3</v>
      </c>
      <c r="Q2446">
        <f>I2446</f>
        <v>122.2</v>
      </c>
      <c r="R2446">
        <f>J2446</f>
        <v>-0.70499999999999996</v>
      </c>
      <c r="S2446">
        <v>1.2199999999999999E-3</v>
      </c>
      <c r="T2446">
        <f t="shared" si="597"/>
        <v>-0.49399536395828247</v>
      </c>
      <c r="U2446">
        <v>1.2199999999999999E-3</v>
      </c>
      <c r="Y2446">
        <f t="shared" si="598"/>
        <v>122.2</v>
      </c>
      <c r="Z2446">
        <f t="shared" si="599"/>
        <v>-4721.9282178576696</v>
      </c>
      <c r="AA2446">
        <f t="shared" si="600"/>
        <v>8.1712800365763929</v>
      </c>
      <c r="AB2446">
        <f t="shared" si="601"/>
        <v>-1.553444540749316</v>
      </c>
      <c r="AC2446">
        <f t="shared" si="602"/>
        <v>3.8364779874213834E-3</v>
      </c>
      <c r="AF2446">
        <f t="shared" si="592"/>
        <v>-4721.9282178576696</v>
      </c>
      <c r="AG2446">
        <f t="shared" si="593"/>
        <v>-1.5572810187367374</v>
      </c>
      <c r="AK2446">
        <f t="shared" si="594"/>
        <v>-4721.9282178576696</v>
      </c>
      <c r="AL2446">
        <f t="shared" si="595"/>
        <v>-1.553444540749316</v>
      </c>
      <c r="AN2446">
        <f t="shared" si="603"/>
        <v>-4.7219282178576698</v>
      </c>
      <c r="AO2446">
        <f t="shared" si="604"/>
        <v>8.1712800365763925E-3</v>
      </c>
      <c r="AP2446">
        <f t="shared" si="605"/>
        <v>-1.553444540749316</v>
      </c>
      <c r="AQ2446">
        <f t="shared" si="606"/>
        <v>3.8364779874213834E-3</v>
      </c>
    </row>
    <row r="2447" spans="1:43" x14ac:dyDescent="0.25">
      <c r="A2447">
        <v>122.25</v>
      </c>
      <c r="B2447">
        <v>-0.70399999999999996</v>
      </c>
      <c r="C2447">
        <v>1.2199999999999999E-3</v>
      </c>
      <c r="D2447">
        <v>-0.71799999999999997</v>
      </c>
      <c r="E2447">
        <v>1.2199999999999999E-3</v>
      </c>
      <c r="I2447">
        <f>A2447</f>
        <v>122.25</v>
      </c>
      <c r="J2447">
        <f>B2447</f>
        <v>-0.70399999999999996</v>
      </c>
      <c r="K2447">
        <v>1.2199999999999999E-3</v>
      </c>
      <c r="L2447">
        <f t="shared" si="596"/>
        <v>-0.71978946084410833</v>
      </c>
      <c r="M2447">
        <v>1.2199999999999999E-3</v>
      </c>
      <c r="Q2447">
        <f>I2447</f>
        <v>122.25</v>
      </c>
      <c r="R2447">
        <f>J2447</f>
        <v>-0.70399999999999996</v>
      </c>
      <c r="S2447">
        <v>1.2199999999999999E-3</v>
      </c>
      <c r="T2447">
        <f t="shared" si="597"/>
        <v>-0.49499609584410831</v>
      </c>
      <c r="U2447">
        <v>1.2199999999999999E-3</v>
      </c>
      <c r="Y2447">
        <f t="shared" si="598"/>
        <v>122.25</v>
      </c>
      <c r="Z2447">
        <f t="shared" si="599"/>
        <v>-4715.2304473358854</v>
      </c>
      <c r="AA2447">
        <f t="shared" si="600"/>
        <v>8.1712800365763929</v>
      </c>
      <c r="AB2447">
        <f t="shared" si="601"/>
        <v>-1.5565914963651204</v>
      </c>
      <c r="AC2447">
        <f t="shared" si="602"/>
        <v>3.8364779874213834E-3</v>
      </c>
      <c r="AF2447">
        <f t="shared" si="592"/>
        <v>-4715.2304473358854</v>
      </c>
      <c r="AG2447">
        <f t="shared" si="593"/>
        <v>-1.5604279743525418</v>
      </c>
      <c r="AK2447">
        <f t="shared" si="594"/>
        <v>-4715.2304473358854</v>
      </c>
      <c r="AL2447">
        <f t="shared" si="595"/>
        <v>-1.5565914963651204</v>
      </c>
      <c r="AN2447">
        <f t="shared" si="603"/>
        <v>-4.7152304473358857</v>
      </c>
      <c r="AO2447">
        <f t="shared" si="604"/>
        <v>8.1712800365763925E-3</v>
      </c>
      <c r="AP2447">
        <f t="shared" si="605"/>
        <v>-1.5565914963651204</v>
      </c>
      <c r="AQ2447">
        <f t="shared" si="606"/>
        <v>3.8364779874213834E-3</v>
      </c>
    </row>
    <row r="2448" spans="1:43" x14ac:dyDescent="0.25">
      <c r="A2448">
        <v>122.3</v>
      </c>
      <c r="B2448">
        <v>-0.70399999999999996</v>
      </c>
      <c r="C2448">
        <v>1.2199999999999999E-3</v>
      </c>
      <c r="D2448">
        <v>-0.71699999999999997</v>
      </c>
      <c r="E2448">
        <v>1.2199999999999999E-3</v>
      </c>
      <c r="I2448">
        <f>A2448</f>
        <v>122.3</v>
      </c>
      <c r="J2448">
        <f>B2448</f>
        <v>-0.70399999999999996</v>
      </c>
      <c r="K2448">
        <v>1.2199999999999999E-3</v>
      </c>
      <c r="L2448">
        <f t="shared" si="596"/>
        <v>-0.71879019272993405</v>
      </c>
      <c r="M2448">
        <v>1.2199999999999999E-3</v>
      </c>
      <c r="Q2448">
        <f>I2448</f>
        <v>122.3</v>
      </c>
      <c r="R2448">
        <f>J2448</f>
        <v>-0.70399999999999996</v>
      </c>
      <c r="S2448">
        <v>1.2199999999999999E-3</v>
      </c>
      <c r="T2448">
        <f t="shared" si="597"/>
        <v>-0.49399682772993403</v>
      </c>
      <c r="U2448">
        <v>1.2199999999999999E-3</v>
      </c>
      <c r="Y2448">
        <f t="shared" si="598"/>
        <v>122.3</v>
      </c>
      <c r="Z2448">
        <f t="shared" si="599"/>
        <v>-4715.2304473358854</v>
      </c>
      <c r="AA2448">
        <f t="shared" si="600"/>
        <v>8.1712800365763929</v>
      </c>
      <c r="AB2448">
        <f t="shared" si="601"/>
        <v>-1.5534491438048239</v>
      </c>
      <c r="AC2448">
        <f t="shared" si="602"/>
        <v>3.8364779874213834E-3</v>
      </c>
      <c r="AF2448">
        <f t="shared" si="592"/>
        <v>-4715.2304473358854</v>
      </c>
      <c r="AG2448">
        <f t="shared" si="593"/>
        <v>-1.5572856217922453</v>
      </c>
      <c r="AK2448">
        <f t="shared" si="594"/>
        <v>-4715.2304473358854</v>
      </c>
      <c r="AL2448">
        <f t="shared" si="595"/>
        <v>-1.5534491438048239</v>
      </c>
      <c r="AN2448">
        <f t="shared" si="603"/>
        <v>-4.7152304473358857</v>
      </c>
      <c r="AO2448">
        <f t="shared" si="604"/>
        <v>8.1712800365763925E-3</v>
      </c>
      <c r="AP2448">
        <f t="shared" si="605"/>
        <v>-1.5534491438048239</v>
      </c>
      <c r="AQ2448">
        <f t="shared" si="606"/>
        <v>3.8364779874213834E-3</v>
      </c>
    </row>
    <row r="2449" spans="1:43" x14ac:dyDescent="0.25">
      <c r="A2449">
        <v>122.35</v>
      </c>
      <c r="B2449">
        <v>-0.70299999999999996</v>
      </c>
      <c r="C2449">
        <v>1.2199999999999999E-3</v>
      </c>
      <c r="D2449">
        <v>-0.71799999999999997</v>
      </c>
      <c r="E2449">
        <v>1.2199999999999999E-3</v>
      </c>
      <c r="I2449">
        <f>A2449</f>
        <v>122.35</v>
      </c>
      <c r="J2449">
        <f>B2449</f>
        <v>-0.70299999999999996</v>
      </c>
      <c r="K2449">
        <v>1.2199999999999999E-3</v>
      </c>
      <c r="L2449">
        <f t="shared" si="596"/>
        <v>-0.71979092461575989</v>
      </c>
      <c r="M2449">
        <v>1.2199999999999999E-3</v>
      </c>
      <c r="Q2449">
        <f>I2449</f>
        <v>122.35</v>
      </c>
      <c r="R2449">
        <f>J2449</f>
        <v>-0.70299999999999996</v>
      </c>
      <c r="S2449">
        <v>1.2199999999999999E-3</v>
      </c>
      <c r="T2449">
        <f t="shared" si="597"/>
        <v>-0.49499755961575986</v>
      </c>
      <c r="U2449">
        <v>1.2199999999999999E-3</v>
      </c>
      <c r="Y2449">
        <f t="shared" si="598"/>
        <v>122.35</v>
      </c>
      <c r="Z2449">
        <f t="shared" si="599"/>
        <v>-4708.5326768141022</v>
      </c>
      <c r="AA2449">
        <f t="shared" si="600"/>
        <v>8.1712800365763929</v>
      </c>
      <c r="AB2449">
        <f t="shared" si="601"/>
        <v>-1.5565960994206285</v>
      </c>
      <c r="AC2449">
        <f t="shared" si="602"/>
        <v>3.8364779874213834E-3</v>
      </c>
      <c r="AF2449">
        <f t="shared" si="592"/>
        <v>-4708.5326768141022</v>
      </c>
      <c r="AG2449">
        <f t="shared" si="593"/>
        <v>-1.5604325774080499</v>
      </c>
      <c r="AK2449">
        <f t="shared" si="594"/>
        <v>-4708.5326768141022</v>
      </c>
      <c r="AL2449">
        <f t="shared" si="595"/>
        <v>-1.5565960994206285</v>
      </c>
      <c r="AN2449">
        <f t="shared" si="603"/>
        <v>-4.7085326768141025</v>
      </c>
      <c r="AO2449">
        <f t="shared" si="604"/>
        <v>8.1712800365763925E-3</v>
      </c>
      <c r="AP2449">
        <f t="shared" si="605"/>
        <v>-1.5565960994206285</v>
      </c>
      <c r="AQ2449">
        <f t="shared" si="606"/>
        <v>3.8364779874213834E-3</v>
      </c>
    </row>
    <row r="2450" spans="1:43" x14ac:dyDescent="0.25">
      <c r="A2450">
        <v>122.4</v>
      </c>
      <c r="B2450">
        <v>-0.70199999999999996</v>
      </c>
      <c r="C2450">
        <v>1.2199999999999999E-3</v>
      </c>
      <c r="D2450">
        <v>-0.71699999999999997</v>
      </c>
      <c r="E2450">
        <v>1.2199999999999999E-3</v>
      </c>
      <c r="I2450">
        <f>A2450</f>
        <v>122.4</v>
      </c>
      <c r="J2450">
        <f>B2450</f>
        <v>-0.70199999999999996</v>
      </c>
      <c r="K2450">
        <v>1.2199999999999999E-3</v>
      </c>
      <c r="L2450">
        <f t="shared" si="596"/>
        <v>-0.71879165650158572</v>
      </c>
      <c r="M2450">
        <v>1.2199999999999999E-3</v>
      </c>
      <c r="Q2450">
        <f>I2450</f>
        <v>122.4</v>
      </c>
      <c r="R2450">
        <f>J2450</f>
        <v>-0.70199999999999996</v>
      </c>
      <c r="S2450">
        <v>1.2199999999999999E-3</v>
      </c>
      <c r="T2450">
        <f t="shared" si="597"/>
        <v>-0.4939982915015857</v>
      </c>
      <c r="U2450">
        <v>1.2199999999999999E-3</v>
      </c>
      <c r="Y2450">
        <f t="shared" si="598"/>
        <v>122.4</v>
      </c>
      <c r="Z2450">
        <f t="shared" si="599"/>
        <v>-4701.834906292318</v>
      </c>
      <c r="AA2450">
        <f t="shared" si="600"/>
        <v>8.1712800365763929</v>
      </c>
      <c r="AB2450">
        <f t="shared" si="601"/>
        <v>-1.5534537468603324</v>
      </c>
      <c r="AC2450">
        <f t="shared" si="602"/>
        <v>3.8364779874213834E-3</v>
      </c>
      <c r="AF2450">
        <f t="shared" si="592"/>
        <v>-4701.834906292318</v>
      </c>
      <c r="AG2450">
        <f t="shared" si="593"/>
        <v>-1.5572902248477538</v>
      </c>
      <c r="AK2450">
        <f t="shared" si="594"/>
        <v>-4701.834906292318</v>
      </c>
      <c r="AL2450">
        <f t="shared" si="595"/>
        <v>-1.5534537468603324</v>
      </c>
      <c r="AN2450">
        <f t="shared" si="603"/>
        <v>-4.7018349062923184</v>
      </c>
      <c r="AO2450">
        <f t="shared" si="604"/>
        <v>8.1712800365763925E-3</v>
      </c>
      <c r="AP2450">
        <f t="shared" si="605"/>
        <v>-1.5534537468603324</v>
      </c>
      <c r="AQ2450">
        <f t="shared" si="606"/>
        <v>3.8364779874213834E-3</v>
      </c>
    </row>
    <row r="2451" spans="1:43" x14ac:dyDescent="0.25">
      <c r="A2451">
        <v>122.45</v>
      </c>
      <c r="B2451">
        <v>-0.70099999999999996</v>
      </c>
      <c r="C2451">
        <v>1.2199999999999999E-3</v>
      </c>
      <c r="D2451">
        <v>-0.71799999999999997</v>
      </c>
      <c r="E2451">
        <v>1.2199999999999999E-3</v>
      </c>
      <c r="I2451">
        <f>A2451</f>
        <v>122.45</v>
      </c>
      <c r="J2451">
        <f>B2451</f>
        <v>-0.70099999999999996</v>
      </c>
      <c r="K2451">
        <v>1.2199999999999999E-3</v>
      </c>
      <c r="L2451">
        <f t="shared" si="596"/>
        <v>-0.71979238838741155</v>
      </c>
      <c r="M2451">
        <v>1.2199999999999999E-3</v>
      </c>
      <c r="Q2451">
        <f>I2451</f>
        <v>122.45</v>
      </c>
      <c r="R2451">
        <f>J2451</f>
        <v>-0.70099999999999996</v>
      </c>
      <c r="S2451">
        <v>1.2199999999999999E-3</v>
      </c>
      <c r="T2451">
        <f t="shared" si="597"/>
        <v>-0.49499902338741153</v>
      </c>
      <c r="U2451">
        <v>1.2199999999999999E-3</v>
      </c>
      <c r="Y2451">
        <f t="shared" si="598"/>
        <v>122.45</v>
      </c>
      <c r="Z2451">
        <f t="shared" si="599"/>
        <v>-4695.1371357705339</v>
      </c>
      <c r="AA2451">
        <f t="shared" si="600"/>
        <v>8.1712800365763929</v>
      </c>
      <c r="AB2451">
        <f t="shared" si="601"/>
        <v>-1.556600702476137</v>
      </c>
      <c r="AC2451">
        <f t="shared" si="602"/>
        <v>3.8364779874213834E-3</v>
      </c>
      <c r="AF2451">
        <f t="shared" si="592"/>
        <v>-4695.1371357705339</v>
      </c>
      <c r="AG2451">
        <f t="shared" si="593"/>
        <v>-1.5604371804635584</v>
      </c>
      <c r="AK2451">
        <f t="shared" si="594"/>
        <v>-4695.1371357705339</v>
      </c>
      <c r="AL2451">
        <f t="shared" si="595"/>
        <v>-1.556600702476137</v>
      </c>
      <c r="AN2451">
        <f t="shared" si="603"/>
        <v>-4.6951371357705343</v>
      </c>
      <c r="AO2451">
        <f t="shared" si="604"/>
        <v>8.1712800365763925E-3</v>
      </c>
      <c r="AP2451">
        <f t="shared" si="605"/>
        <v>-1.556600702476137</v>
      </c>
      <c r="AQ2451">
        <f t="shared" si="606"/>
        <v>3.8364779874213834E-3</v>
      </c>
    </row>
    <row r="2452" spans="1:43" x14ac:dyDescent="0.25">
      <c r="A2452">
        <v>122.5</v>
      </c>
      <c r="B2452">
        <v>-0.7</v>
      </c>
      <c r="C2452">
        <v>1.2199999999999999E-3</v>
      </c>
      <c r="D2452">
        <v>-0.71599999999999997</v>
      </c>
      <c r="E2452">
        <v>1.2199999999999999E-3</v>
      </c>
      <c r="I2452">
        <f>A2452</f>
        <v>122.5</v>
      </c>
      <c r="J2452">
        <f>B2452</f>
        <v>-0.7</v>
      </c>
      <c r="K2452">
        <v>1.2199999999999999E-3</v>
      </c>
      <c r="L2452">
        <f t="shared" si="596"/>
        <v>-0.71779312027323738</v>
      </c>
      <c r="M2452">
        <v>1.2199999999999999E-3</v>
      </c>
      <c r="Q2452">
        <f>I2452</f>
        <v>122.5</v>
      </c>
      <c r="R2452">
        <f>J2452</f>
        <v>-0.7</v>
      </c>
      <c r="S2452">
        <v>1.2199999999999999E-3</v>
      </c>
      <c r="T2452">
        <f t="shared" si="597"/>
        <v>-0.49299975527323736</v>
      </c>
      <c r="U2452">
        <v>1.2199999999999999E-3</v>
      </c>
      <c r="Y2452">
        <f t="shared" si="598"/>
        <v>122.5</v>
      </c>
      <c r="Z2452">
        <f t="shared" si="599"/>
        <v>-4688.4393652487506</v>
      </c>
      <c r="AA2452">
        <f t="shared" si="600"/>
        <v>8.1712800365763929</v>
      </c>
      <c r="AB2452">
        <f t="shared" si="601"/>
        <v>-1.5503136958277903</v>
      </c>
      <c r="AC2452">
        <f t="shared" si="602"/>
        <v>3.8364779874213834E-3</v>
      </c>
      <c r="AF2452">
        <f t="shared" si="592"/>
        <v>-4688.4393652487506</v>
      </c>
      <c r="AG2452">
        <f t="shared" si="593"/>
        <v>-1.5541501738152117</v>
      </c>
      <c r="AK2452">
        <f t="shared" si="594"/>
        <v>-4688.4393652487506</v>
      </c>
      <c r="AL2452">
        <f t="shared" si="595"/>
        <v>-1.5503136958277903</v>
      </c>
      <c r="AN2452">
        <f t="shared" si="603"/>
        <v>-4.688439365248751</v>
      </c>
      <c r="AO2452">
        <f t="shared" si="604"/>
        <v>8.1712800365763925E-3</v>
      </c>
      <c r="AP2452">
        <f t="shared" si="605"/>
        <v>-1.5503136958277903</v>
      </c>
      <c r="AQ2452">
        <f t="shared" si="606"/>
        <v>3.8364779874213834E-3</v>
      </c>
    </row>
    <row r="2453" spans="1:43" x14ac:dyDescent="0.25">
      <c r="A2453">
        <v>122.55</v>
      </c>
      <c r="B2453">
        <v>-0.69899999999999995</v>
      </c>
      <c r="C2453">
        <v>1.2199999999999999E-3</v>
      </c>
      <c r="D2453">
        <v>-0.71799999999999997</v>
      </c>
      <c r="E2453">
        <v>1.2199999999999999E-3</v>
      </c>
      <c r="I2453">
        <f>A2453</f>
        <v>122.55</v>
      </c>
      <c r="J2453">
        <f>B2453</f>
        <v>-0.69899999999999995</v>
      </c>
      <c r="K2453">
        <v>1.2199999999999999E-3</v>
      </c>
      <c r="L2453">
        <f t="shared" si="596"/>
        <v>-0.71979385215906311</v>
      </c>
      <c r="M2453">
        <v>1.2199999999999999E-3</v>
      </c>
      <c r="Q2453">
        <f>I2453</f>
        <v>122.55</v>
      </c>
      <c r="R2453">
        <f>J2453</f>
        <v>-0.69899999999999995</v>
      </c>
      <c r="S2453">
        <v>1.2199999999999999E-3</v>
      </c>
      <c r="T2453">
        <f t="shared" si="597"/>
        <v>-0.49500048715906309</v>
      </c>
      <c r="U2453">
        <v>1.2199999999999999E-3</v>
      </c>
      <c r="Y2453">
        <f t="shared" si="598"/>
        <v>122.55</v>
      </c>
      <c r="Z2453">
        <f t="shared" si="599"/>
        <v>-4681.7415947269665</v>
      </c>
      <c r="AA2453">
        <f t="shared" si="600"/>
        <v>8.1712800365763929</v>
      </c>
      <c r="AB2453">
        <f t="shared" si="601"/>
        <v>-1.5566053055316449</v>
      </c>
      <c r="AC2453">
        <f t="shared" si="602"/>
        <v>3.8364779874213834E-3</v>
      </c>
      <c r="AF2453">
        <f t="shared" si="592"/>
        <v>-4681.7415947269665</v>
      </c>
      <c r="AG2453">
        <f t="shared" si="593"/>
        <v>-1.5604417835190663</v>
      </c>
      <c r="AK2453">
        <f t="shared" si="594"/>
        <v>-4681.7415947269665</v>
      </c>
      <c r="AL2453">
        <f t="shared" si="595"/>
        <v>-1.5566053055316449</v>
      </c>
      <c r="AN2453">
        <f t="shared" si="603"/>
        <v>-4.6817415947269669</v>
      </c>
      <c r="AO2453">
        <f t="shared" si="604"/>
        <v>8.1712800365763925E-3</v>
      </c>
      <c r="AP2453">
        <f t="shared" si="605"/>
        <v>-1.5566053055316449</v>
      </c>
      <c r="AQ2453">
        <f t="shared" si="606"/>
        <v>3.8364779874213834E-3</v>
      </c>
    </row>
    <row r="2454" spans="1:43" x14ac:dyDescent="0.25">
      <c r="A2454">
        <v>122.6</v>
      </c>
      <c r="B2454">
        <v>-0.69699999999999995</v>
      </c>
      <c r="C2454">
        <v>1.2199999999999999E-3</v>
      </c>
      <c r="D2454">
        <v>-0.71699999999999997</v>
      </c>
      <c r="E2454">
        <v>1.2199999999999999E-3</v>
      </c>
      <c r="I2454">
        <f>A2454</f>
        <v>122.6</v>
      </c>
      <c r="J2454">
        <f>B2454</f>
        <v>-0.69699999999999995</v>
      </c>
      <c r="K2454">
        <v>1.2199999999999999E-3</v>
      </c>
      <c r="L2454">
        <f t="shared" si="596"/>
        <v>-0.71879458404488894</v>
      </c>
      <c r="M2454">
        <v>1.2199999999999999E-3</v>
      </c>
      <c r="Q2454">
        <f>I2454</f>
        <v>122.6</v>
      </c>
      <c r="R2454">
        <f>J2454</f>
        <v>-0.69699999999999995</v>
      </c>
      <c r="S2454">
        <v>1.2199999999999999E-3</v>
      </c>
      <c r="T2454">
        <f t="shared" si="597"/>
        <v>-0.49400121904488892</v>
      </c>
      <c r="U2454">
        <v>1.2199999999999999E-3</v>
      </c>
      <c r="Y2454">
        <f t="shared" si="598"/>
        <v>122.6</v>
      </c>
      <c r="Z2454">
        <f t="shared" si="599"/>
        <v>-4668.3460536833982</v>
      </c>
      <c r="AA2454">
        <f t="shared" si="600"/>
        <v>8.1712800365763929</v>
      </c>
      <c r="AB2454">
        <f t="shared" si="601"/>
        <v>-1.5534629529713486</v>
      </c>
      <c r="AC2454">
        <f t="shared" si="602"/>
        <v>3.8364779874213834E-3</v>
      </c>
      <c r="AF2454">
        <f t="shared" si="592"/>
        <v>-4668.3460536833982</v>
      </c>
      <c r="AG2454">
        <f t="shared" si="593"/>
        <v>-1.55729943095877</v>
      </c>
      <c r="AK2454">
        <f t="shared" si="594"/>
        <v>-4668.3460536833982</v>
      </c>
      <c r="AL2454">
        <f t="shared" si="595"/>
        <v>-1.5534629529713486</v>
      </c>
      <c r="AN2454">
        <f t="shared" si="603"/>
        <v>-4.6683460536833978</v>
      </c>
      <c r="AO2454">
        <f t="shared" si="604"/>
        <v>8.1712800365763925E-3</v>
      </c>
      <c r="AP2454">
        <f t="shared" si="605"/>
        <v>-1.5534629529713486</v>
      </c>
      <c r="AQ2454">
        <f t="shared" si="606"/>
        <v>3.8364779874213834E-3</v>
      </c>
    </row>
    <row r="2455" spans="1:43" x14ac:dyDescent="0.25">
      <c r="A2455">
        <v>122.65</v>
      </c>
      <c r="B2455">
        <v>-0.69499999999999995</v>
      </c>
      <c r="C2455">
        <v>1.2199999999999999E-3</v>
      </c>
      <c r="D2455">
        <v>-0.71799999999999997</v>
      </c>
      <c r="E2455">
        <v>1.2199999999999999E-3</v>
      </c>
      <c r="I2455">
        <f>A2455</f>
        <v>122.65</v>
      </c>
      <c r="J2455">
        <f>B2455</f>
        <v>-0.69499999999999995</v>
      </c>
      <c r="K2455">
        <v>1.2199999999999999E-3</v>
      </c>
      <c r="L2455">
        <f t="shared" si="596"/>
        <v>-0.71979531593071477</v>
      </c>
      <c r="M2455">
        <v>1.2199999999999999E-3</v>
      </c>
      <c r="Q2455">
        <f>I2455</f>
        <v>122.65</v>
      </c>
      <c r="R2455">
        <f>J2455</f>
        <v>-0.69499999999999995</v>
      </c>
      <c r="S2455">
        <v>1.2199999999999999E-3</v>
      </c>
      <c r="T2455">
        <f t="shared" si="597"/>
        <v>-0.49500195093071475</v>
      </c>
      <c r="U2455">
        <v>1.2199999999999999E-3</v>
      </c>
      <c r="Y2455">
        <f t="shared" si="598"/>
        <v>122.65</v>
      </c>
      <c r="Z2455">
        <f t="shared" si="599"/>
        <v>-4654.9505126398299</v>
      </c>
      <c r="AA2455">
        <f t="shared" si="600"/>
        <v>8.1712800365763929</v>
      </c>
      <c r="AB2455">
        <f t="shared" si="601"/>
        <v>-1.5566099085871532</v>
      </c>
      <c r="AC2455">
        <f t="shared" si="602"/>
        <v>3.8364779874213834E-3</v>
      </c>
      <c r="AF2455">
        <f t="shared" si="592"/>
        <v>-4654.9505126398299</v>
      </c>
      <c r="AG2455">
        <f t="shared" si="593"/>
        <v>-1.5604463865745746</v>
      </c>
      <c r="AK2455">
        <f t="shared" si="594"/>
        <v>-4654.9505126398299</v>
      </c>
      <c r="AL2455">
        <f t="shared" si="595"/>
        <v>-1.5566099085871532</v>
      </c>
      <c r="AN2455">
        <f t="shared" si="603"/>
        <v>-4.6549505126398296</v>
      </c>
      <c r="AO2455">
        <f t="shared" si="604"/>
        <v>8.1712800365763925E-3</v>
      </c>
      <c r="AP2455">
        <f t="shared" si="605"/>
        <v>-1.5566099085871532</v>
      </c>
      <c r="AQ2455">
        <f t="shared" si="606"/>
        <v>3.8364779874213834E-3</v>
      </c>
    </row>
    <row r="2456" spans="1:43" x14ac:dyDescent="0.25">
      <c r="A2456">
        <v>122.7</v>
      </c>
      <c r="B2456">
        <v>-0.69399999999999995</v>
      </c>
      <c r="C2456">
        <v>1.2199999999999999E-3</v>
      </c>
      <c r="D2456">
        <v>-0.71599999999999997</v>
      </c>
      <c r="E2456">
        <v>1.2199999999999999E-3</v>
      </c>
      <c r="I2456">
        <f>A2456</f>
        <v>122.7</v>
      </c>
      <c r="J2456">
        <f>B2456</f>
        <v>-0.69399999999999995</v>
      </c>
      <c r="K2456">
        <v>1.2199999999999999E-3</v>
      </c>
      <c r="L2456">
        <f t="shared" si="596"/>
        <v>-0.71779604781654061</v>
      </c>
      <c r="M2456">
        <v>1.2199999999999999E-3</v>
      </c>
      <c r="Q2456">
        <f>I2456</f>
        <v>122.7</v>
      </c>
      <c r="R2456">
        <f>J2456</f>
        <v>-0.69399999999999995</v>
      </c>
      <c r="S2456">
        <v>1.2199999999999999E-3</v>
      </c>
      <c r="T2456">
        <f t="shared" si="597"/>
        <v>-0.49300268281654058</v>
      </c>
      <c r="U2456">
        <v>1.2199999999999999E-3</v>
      </c>
      <c r="Y2456">
        <f t="shared" si="598"/>
        <v>122.7</v>
      </c>
      <c r="Z2456">
        <f t="shared" si="599"/>
        <v>-4648.2527421180466</v>
      </c>
      <c r="AA2456">
        <f t="shared" si="600"/>
        <v>8.1712800365763929</v>
      </c>
      <c r="AB2456">
        <f t="shared" si="601"/>
        <v>-1.550322901938807</v>
      </c>
      <c r="AC2456">
        <f t="shared" si="602"/>
        <v>3.8364779874213834E-3</v>
      </c>
      <c r="AF2456">
        <f t="shared" si="592"/>
        <v>-4648.2527421180466</v>
      </c>
      <c r="AG2456">
        <f t="shared" si="593"/>
        <v>-1.5541593799262283</v>
      </c>
      <c r="AK2456">
        <f t="shared" si="594"/>
        <v>-4648.2527421180466</v>
      </c>
      <c r="AL2456">
        <f t="shared" si="595"/>
        <v>-1.550322901938807</v>
      </c>
      <c r="AN2456">
        <f t="shared" si="603"/>
        <v>-4.6482527421180464</v>
      </c>
      <c r="AO2456">
        <f t="shared" si="604"/>
        <v>8.1712800365763925E-3</v>
      </c>
      <c r="AP2456">
        <f t="shared" si="605"/>
        <v>-1.550322901938807</v>
      </c>
      <c r="AQ2456">
        <f t="shared" si="606"/>
        <v>3.8364779874213834E-3</v>
      </c>
    </row>
    <row r="2457" spans="1:43" x14ac:dyDescent="0.25">
      <c r="A2457">
        <v>122.75</v>
      </c>
      <c r="B2457">
        <v>-0.69399999999999995</v>
      </c>
      <c r="C2457">
        <v>1.2199999999999999E-3</v>
      </c>
      <c r="D2457">
        <v>-0.71799999999999997</v>
      </c>
      <c r="E2457">
        <v>1.2199999999999999E-3</v>
      </c>
      <c r="I2457">
        <f>A2457</f>
        <v>122.75</v>
      </c>
      <c r="J2457">
        <f>B2457</f>
        <v>-0.69399999999999995</v>
      </c>
      <c r="K2457">
        <v>1.2199999999999999E-3</v>
      </c>
      <c r="L2457">
        <f t="shared" si="596"/>
        <v>-0.71979677970236644</v>
      </c>
      <c r="M2457">
        <v>1.2199999999999999E-3</v>
      </c>
      <c r="Q2457">
        <f>I2457</f>
        <v>122.75</v>
      </c>
      <c r="R2457">
        <f>J2457</f>
        <v>-0.69399999999999995</v>
      </c>
      <c r="S2457">
        <v>1.2199999999999999E-3</v>
      </c>
      <c r="T2457">
        <f t="shared" si="597"/>
        <v>-0.49500341470236642</v>
      </c>
      <c r="U2457">
        <v>1.2199999999999999E-3</v>
      </c>
      <c r="Y2457">
        <f t="shared" si="598"/>
        <v>122.75</v>
      </c>
      <c r="Z2457">
        <f t="shared" si="599"/>
        <v>-4648.2527421180466</v>
      </c>
      <c r="AA2457">
        <f t="shared" si="600"/>
        <v>8.1712800365763929</v>
      </c>
      <c r="AB2457">
        <f t="shared" si="601"/>
        <v>-1.5566145116426617</v>
      </c>
      <c r="AC2457">
        <f t="shared" si="602"/>
        <v>3.8364779874213834E-3</v>
      </c>
      <c r="AF2457">
        <f t="shared" si="592"/>
        <v>-4648.2527421180466</v>
      </c>
      <c r="AG2457">
        <f t="shared" si="593"/>
        <v>-1.5604509896300831</v>
      </c>
      <c r="AK2457">
        <f t="shared" si="594"/>
        <v>-4648.2527421180466</v>
      </c>
      <c r="AL2457">
        <f t="shared" si="595"/>
        <v>-1.5566145116426617</v>
      </c>
      <c r="AN2457">
        <f t="shared" si="603"/>
        <v>-4.6482527421180464</v>
      </c>
      <c r="AO2457">
        <f t="shared" si="604"/>
        <v>8.1712800365763925E-3</v>
      </c>
      <c r="AP2457">
        <f t="shared" si="605"/>
        <v>-1.5566145116426617</v>
      </c>
      <c r="AQ2457">
        <f t="shared" si="606"/>
        <v>3.8364779874213834E-3</v>
      </c>
    </row>
    <row r="2458" spans="1:43" x14ac:dyDescent="0.25">
      <c r="A2458">
        <v>122.8</v>
      </c>
      <c r="B2458">
        <v>-0.69199999999999995</v>
      </c>
      <c r="C2458">
        <v>1.2199999999999999E-3</v>
      </c>
      <c r="D2458">
        <v>-0.71599999999999997</v>
      </c>
      <c r="E2458">
        <v>1.2199999999999999E-3</v>
      </c>
      <c r="I2458">
        <f>A2458</f>
        <v>122.8</v>
      </c>
      <c r="J2458">
        <f>B2458</f>
        <v>-0.69199999999999995</v>
      </c>
      <c r="K2458">
        <v>1.2199999999999999E-3</v>
      </c>
      <c r="L2458">
        <f t="shared" si="596"/>
        <v>-0.71779751158819216</v>
      </c>
      <c r="M2458">
        <v>1.2199999999999999E-3</v>
      </c>
      <c r="Q2458">
        <f>I2458</f>
        <v>122.8</v>
      </c>
      <c r="R2458">
        <f>J2458</f>
        <v>-0.69199999999999995</v>
      </c>
      <c r="S2458">
        <v>1.2199999999999999E-3</v>
      </c>
      <c r="T2458">
        <f t="shared" si="597"/>
        <v>-0.49300414658819214</v>
      </c>
      <c r="U2458">
        <v>1.2199999999999999E-3</v>
      </c>
      <c r="Y2458">
        <f t="shared" si="598"/>
        <v>122.8</v>
      </c>
      <c r="Z2458">
        <f t="shared" si="599"/>
        <v>-4634.8572010744783</v>
      </c>
      <c r="AA2458">
        <f t="shared" si="600"/>
        <v>8.1712800365763929</v>
      </c>
      <c r="AB2458">
        <f t="shared" si="601"/>
        <v>-1.5503275049943148</v>
      </c>
      <c r="AC2458">
        <f t="shared" si="602"/>
        <v>3.8364779874213834E-3</v>
      </c>
      <c r="AF2458">
        <f t="shared" si="592"/>
        <v>-4634.8572010744783</v>
      </c>
      <c r="AG2458">
        <f t="shared" si="593"/>
        <v>-1.5541639829817362</v>
      </c>
      <c r="AK2458">
        <f t="shared" si="594"/>
        <v>-4634.8572010744783</v>
      </c>
      <c r="AL2458">
        <f t="shared" si="595"/>
        <v>-1.5503275049943148</v>
      </c>
      <c r="AN2458">
        <f t="shared" si="603"/>
        <v>-4.6348572010744782</v>
      </c>
      <c r="AO2458">
        <f t="shared" si="604"/>
        <v>8.1712800365763925E-3</v>
      </c>
      <c r="AP2458">
        <f t="shared" si="605"/>
        <v>-1.5503275049943148</v>
      </c>
      <c r="AQ2458">
        <f t="shared" si="606"/>
        <v>3.8364779874213834E-3</v>
      </c>
    </row>
    <row r="2459" spans="1:43" x14ac:dyDescent="0.25">
      <c r="A2459">
        <v>122.85</v>
      </c>
      <c r="B2459">
        <v>-0.69</v>
      </c>
      <c r="C2459">
        <v>1.2199999999999999E-3</v>
      </c>
      <c r="D2459">
        <v>-0.71699999999999997</v>
      </c>
      <c r="E2459">
        <v>1.2199999999999999E-3</v>
      </c>
      <c r="I2459">
        <f>A2459</f>
        <v>122.85</v>
      </c>
      <c r="J2459">
        <f>B2459</f>
        <v>-0.69</v>
      </c>
      <c r="K2459">
        <v>1.2199999999999999E-3</v>
      </c>
      <c r="L2459">
        <f t="shared" si="596"/>
        <v>-0.71879824347401799</v>
      </c>
      <c r="M2459">
        <v>1.2199999999999999E-3</v>
      </c>
      <c r="Q2459">
        <f>I2459</f>
        <v>122.85</v>
      </c>
      <c r="R2459">
        <f>J2459</f>
        <v>-0.69</v>
      </c>
      <c r="S2459">
        <v>1.2199999999999999E-3</v>
      </c>
      <c r="T2459">
        <f t="shared" si="597"/>
        <v>-0.49400487847401797</v>
      </c>
      <c r="U2459">
        <v>1.2199999999999999E-3</v>
      </c>
      <c r="Y2459">
        <f t="shared" si="598"/>
        <v>122.85</v>
      </c>
      <c r="Z2459">
        <f t="shared" si="599"/>
        <v>-4621.4616600309109</v>
      </c>
      <c r="AA2459">
        <f t="shared" si="600"/>
        <v>8.1712800365763929</v>
      </c>
      <c r="AB2459">
        <f t="shared" si="601"/>
        <v>-1.5534744606101194</v>
      </c>
      <c r="AC2459">
        <f t="shared" si="602"/>
        <v>3.8364779874213834E-3</v>
      </c>
      <c r="AF2459">
        <f t="shared" si="592"/>
        <v>-4621.4616600309109</v>
      </c>
      <c r="AG2459">
        <f t="shared" si="593"/>
        <v>-1.5573109385975408</v>
      </c>
      <c r="AK2459">
        <f t="shared" si="594"/>
        <v>-4621.4616600309109</v>
      </c>
      <c r="AL2459">
        <f t="shared" si="595"/>
        <v>-1.5534744606101194</v>
      </c>
      <c r="AN2459">
        <f t="shared" si="603"/>
        <v>-4.6214616600309109</v>
      </c>
      <c r="AO2459">
        <f t="shared" si="604"/>
        <v>8.1712800365763925E-3</v>
      </c>
      <c r="AP2459">
        <f t="shared" si="605"/>
        <v>-1.5534744606101194</v>
      </c>
      <c r="AQ2459">
        <f t="shared" si="606"/>
        <v>3.8364779874213834E-3</v>
      </c>
    </row>
    <row r="2460" spans="1:43" x14ac:dyDescent="0.25">
      <c r="A2460">
        <v>122.9</v>
      </c>
      <c r="B2460">
        <v>-0.68899999999999995</v>
      </c>
      <c r="C2460">
        <v>1.2199999999999999E-3</v>
      </c>
      <c r="D2460">
        <v>-0.71599999999999997</v>
      </c>
      <c r="E2460">
        <v>1.2199999999999999E-3</v>
      </c>
      <c r="I2460">
        <f>A2460</f>
        <v>122.9</v>
      </c>
      <c r="J2460">
        <f>B2460</f>
        <v>-0.68899999999999995</v>
      </c>
      <c r="K2460">
        <v>1.2199999999999999E-3</v>
      </c>
      <c r="L2460">
        <f t="shared" si="596"/>
        <v>-0.71779897535984383</v>
      </c>
      <c r="M2460">
        <v>1.2199999999999999E-3</v>
      </c>
      <c r="Q2460">
        <f>I2460</f>
        <v>122.9</v>
      </c>
      <c r="R2460">
        <f>J2460</f>
        <v>-0.68899999999999995</v>
      </c>
      <c r="S2460">
        <v>1.2199999999999999E-3</v>
      </c>
      <c r="T2460">
        <f t="shared" si="597"/>
        <v>-0.4930056103598438</v>
      </c>
      <c r="U2460">
        <v>1.2199999999999999E-3</v>
      </c>
      <c r="Y2460">
        <f t="shared" si="598"/>
        <v>122.9</v>
      </c>
      <c r="Z2460">
        <f t="shared" si="599"/>
        <v>-4614.7638895091268</v>
      </c>
      <c r="AA2460">
        <f t="shared" si="600"/>
        <v>8.1712800365763929</v>
      </c>
      <c r="AB2460">
        <f t="shared" si="601"/>
        <v>-1.5503321080498231</v>
      </c>
      <c r="AC2460">
        <f t="shared" si="602"/>
        <v>3.8364779874213834E-3</v>
      </c>
      <c r="AF2460">
        <f t="shared" si="592"/>
        <v>-4614.7638895091268</v>
      </c>
      <c r="AG2460">
        <f t="shared" si="593"/>
        <v>-1.5541685860372445</v>
      </c>
      <c r="AK2460">
        <f t="shared" si="594"/>
        <v>-4614.7638895091268</v>
      </c>
      <c r="AL2460">
        <f t="shared" si="595"/>
        <v>-1.5503321080498231</v>
      </c>
      <c r="AN2460">
        <f t="shared" si="603"/>
        <v>-4.6147638895091267</v>
      </c>
      <c r="AO2460">
        <f t="shared" si="604"/>
        <v>8.1712800365763925E-3</v>
      </c>
      <c r="AP2460">
        <f t="shared" si="605"/>
        <v>-1.5503321080498231</v>
      </c>
      <c r="AQ2460">
        <f t="shared" si="606"/>
        <v>3.8364779874213834E-3</v>
      </c>
    </row>
    <row r="2461" spans="1:43" x14ac:dyDescent="0.25">
      <c r="A2461">
        <v>122.95</v>
      </c>
      <c r="B2461">
        <v>-0.68500000000000005</v>
      </c>
      <c r="C2461">
        <v>1.2199999999999999E-3</v>
      </c>
      <c r="D2461">
        <v>-0.71699999999999997</v>
      </c>
      <c r="E2461">
        <v>1.2199999999999999E-3</v>
      </c>
      <c r="I2461">
        <f>A2461</f>
        <v>122.95</v>
      </c>
      <c r="J2461">
        <f>B2461</f>
        <v>-0.68500000000000005</v>
      </c>
      <c r="K2461">
        <v>1.2199999999999999E-3</v>
      </c>
      <c r="L2461">
        <f t="shared" si="596"/>
        <v>-0.71879970724566966</v>
      </c>
      <c r="M2461">
        <v>1.2199999999999999E-3</v>
      </c>
      <c r="Q2461">
        <f>I2461</f>
        <v>122.95</v>
      </c>
      <c r="R2461">
        <f>J2461</f>
        <v>-0.68500000000000005</v>
      </c>
      <c r="S2461">
        <v>1.2199999999999999E-3</v>
      </c>
      <c r="T2461">
        <f t="shared" si="597"/>
        <v>-0.49400634224566964</v>
      </c>
      <c r="U2461">
        <v>1.2199999999999999E-3</v>
      </c>
      <c r="Y2461">
        <f t="shared" si="598"/>
        <v>122.95</v>
      </c>
      <c r="Z2461">
        <f t="shared" si="599"/>
        <v>-4587.9728074219911</v>
      </c>
      <c r="AA2461">
        <f t="shared" si="600"/>
        <v>8.1712800365763929</v>
      </c>
      <c r="AB2461">
        <f t="shared" si="601"/>
        <v>-1.5534790636656279</v>
      </c>
      <c r="AC2461">
        <f t="shared" si="602"/>
        <v>3.8364779874213834E-3</v>
      </c>
      <c r="AF2461">
        <f t="shared" si="592"/>
        <v>-4587.9728074219911</v>
      </c>
      <c r="AG2461">
        <f t="shared" si="593"/>
        <v>-1.5573155416530493</v>
      </c>
      <c r="AK2461">
        <f t="shared" si="594"/>
        <v>-4587.9728074219911</v>
      </c>
      <c r="AL2461">
        <f t="shared" si="595"/>
        <v>-1.5534790636656279</v>
      </c>
      <c r="AN2461">
        <f t="shared" si="603"/>
        <v>-4.5879728074219912</v>
      </c>
      <c r="AO2461">
        <f t="shared" si="604"/>
        <v>8.1712800365763925E-3</v>
      </c>
      <c r="AP2461">
        <f t="shared" si="605"/>
        <v>-1.5534790636656279</v>
      </c>
      <c r="AQ2461">
        <f t="shared" si="606"/>
        <v>3.8364779874213834E-3</v>
      </c>
    </row>
    <row r="2462" spans="1:43" x14ac:dyDescent="0.25">
      <c r="A2462">
        <v>123</v>
      </c>
      <c r="B2462">
        <v>-0.68200000000000005</v>
      </c>
      <c r="C2462">
        <v>1.2199999999999999E-3</v>
      </c>
      <c r="D2462">
        <v>-0.71599999999999997</v>
      </c>
      <c r="E2462">
        <v>1.2199999999999999E-3</v>
      </c>
      <c r="I2462">
        <f>A2462</f>
        <v>123</v>
      </c>
      <c r="J2462">
        <f>B2462</f>
        <v>-0.68200000000000005</v>
      </c>
      <c r="K2462">
        <v>1.2199999999999999E-3</v>
      </c>
      <c r="L2462">
        <f t="shared" si="596"/>
        <v>-0.71780043913149549</v>
      </c>
      <c r="M2462">
        <v>1.2199999999999999E-3</v>
      </c>
      <c r="Q2462">
        <f>I2462</f>
        <v>123</v>
      </c>
      <c r="R2462">
        <f>J2462</f>
        <v>-0.68200000000000005</v>
      </c>
      <c r="S2462">
        <v>1.2199999999999999E-3</v>
      </c>
      <c r="T2462">
        <f t="shared" si="597"/>
        <v>-0.49300707413149547</v>
      </c>
      <c r="U2462">
        <v>1.2199999999999999E-3</v>
      </c>
      <c r="Y2462">
        <f t="shared" si="598"/>
        <v>123</v>
      </c>
      <c r="Z2462">
        <f t="shared" si="599"/>
        <v>-4567.8794958566396</v>
      </c>
      <c r="AA2462">
        <f t="shared" si="600"/>
        <v>8.1712800365763929</v>
      </c>
      <c r="AB2462">
        <f t="shared" si="601"/>
        <v>-1.5503367111053317</v>
      </c>
      <c r="AC2462">
        <f t="shared" si="602"/>
        <v>3.8364779874213834E-3</v>
      </c>
      <c r="AF2462">
        <f t="shared" si="592"/>
        <v>-4567.8794958566396</v>
      </c>
      <c r="AG2462">
        <f t="shared" si="593"/>
        <v>-1.554173189092753</v>
      </c>
      <c r="AK2462">
        <f t="shared" si="594"/>
        <v>-4567.8794958566396</v>
      </c>
      <c r="AL2462">
        <f t="shared" si="595"/>
        <v>-1.5503367111053317</v>
      </c>
      <c r="AN2462">
        <f t="shared" si="603"/>
        <v>-4.5678794958566398</v>
      </c>
      <c r="AO2462">
        <f t="shared" si="604"/>
        <v>8.1712800365763925E-3</v>
      </c>
      <c r="AP2462">
        <f t="shared" si="605"/>
        <v>-1.5503367111053317</v>
      </c>
      <c r="AQ2462">
        <f t="shared" si="606"/>
        <v>3.8364779874213834E-3</v>
      </c>
    </row>
    <row r="2463" spans="1:43" x14ac:dyDescent="0.25">
      <c r="A2463">
        <v>123.05</v>
      </c>
      <c r="B2463">
        <v>-0.68</v>
      </c>
      <c r="C2463">
        <v>1.2199999999999999E-3</v>
      </c>
      <c r="D2463">
        <v>-0.71699999999999997</v>
      </c>
      <c r="E2463">
        <v>1.2199999999999999E-3</v>
      </c>
      <c r="I2463">
        <f>A2463</f>
        <v>123.05</v>
      </c>
      <c r="J2463">
        <f>B2463</f>
        <v>-0.68</v>
      </c>
      <c r="K2463">
        <v>1.2199999999999999E-3</v>
      </c>
      <c r="L2463">
        <f t="shared" si="596"/>
        <v>-0.71880117101732122</v>
      </c>
      <c r="M2463">
        <v>1.2199999999999999E-3</v>
      </c>
      <c r="Q2463">
        <f>I2463</f>
        <v>123.05</v>
      </c>
      <c r="R2463">
        <f>J2463</f>
        <v>-0.68</v>
      </c>
      <c r="S2463">
        <v>1.2199999999999999E-3</v>
      </c>
      <c r="T2463">
        <f t="shared" si="597"/>
        <v>-0.49400780601732119</v>
      </c>
      <c r="U2463">
        <v>1.2199999999999999E-3</v>
      </c>
      <c r="Y2463">
        <f t="shared" si="598"/>
        <v>123.05</v>
      </c>
      <c r="Z2463">
        <f t="shared" si="599"/>
        <v>-4554.4839548130722</v>
      </c>
      <c r="AA2463">
        <f t="shared" si="600"/>
        <v>8.1712800365763929</v>
      </c>
      <c r="AB2463">
        <f t="shared" si="601"/>
        <v>-1.5534836667211358</v>
      </c>
      <c r="AC2463">
        <f t="shared" si="602"/>
        <v>3.8364779874213834E-3</v>
      </c>
      <c r="AF2463">
        <f t="shared" si="592"/>
        <v>-4554.4839548130722</v>
      </c>
      <c r="AG2463">
        <f t="shared" si="593"/>
        <v>-1.5573201447085572</v>
      </c>
      <c r="AK2463">
        <f t="shared" si="594"/>
        <v>-4554.4839548130722</v>
      </c>
      <c r="AL2463">
        <f t="shared" si="595"/>
        <v>-1.5534836667211358</v>
      </c>
      <c r="AN2463">
        <f t="shared" si="603"/>
        <v>-4.5544839548130724</v>
      </c>
      <c r="AO2463">
        <f t="shared" si="604"/>
        <v>8.1712800365763925E-3</v>
      </c>
      <c r="AP2463">
        <f t="shared" si="605"/>
        <v>-1.5534836667211358</v>
      </c>
      <c r="AQ2463">
        <f t="shared" si="606"/>
        <v>3.8364779874213834E-3</v>
      </c>
    </row>
    <row r="2464" spans="1:43" x14ac:dyDescent="0.25">
      <c r="A2464">
        <v>123.1</v>
      </c>
      <c r="B2464">
        <v>-0.67900000000000005</v>
      </c>
      <c r="C2464">
        <v>1.2199999999999999E-3</v>
      </c>
      <c r="D2464">
        <v>-0.71599999999999997</v>
      </c>
      <c r="E2464">
        <v>1.2199999999999999E-3</v>
      </c>
      <c r="I2464">
        <f>A2464</f>
        <v>123.1</v>
      </c>
      <c r="J2464">
        <f>B2464</f>
        <v>-0.67900000000000005</v>
      </c>
      <c r="K2464">
        <v>1.2199999999999999E-3</v>
      </c>
      <c r="L2464">
        <f t="shared" si="596"/>
        <v>-0.71780190290314705</v>
      </c>
      <c r="M2464">
        <v>1.2199999999999999E-3</v>
      </c>
      <c r="Q2464">
        <f>I2464</f>
        <v>123.1</v>
      </c>
      <c r="R2464">
        <f>J2464</f>
        <v>-0.67900000000000005</v>
      </c>
      <c r="S2464">
        <v>1.2199999999999999E-3</v>
      </c>
      <c r="T2464">
        <f t="shared" si="597"/>
        <v>-0.49300853790314703</v>
      </c>
      <c r="U2464">
        <v>1.2199999999999999E-3</v>
      </c>
      <c r="Y2464">
        <f t="shared" si="598"/>
        <v>123.1</v>
      </c>
      <c r="Z2464">
        <f t="shared" si="599"/>
        <v>-4547.786184291288</v>
      </c>
      <c r="AA2464">
        <f t="shared" si="600"/>
        <v>8.1712800365763929</v>
      </c>
      <c r="AB2464">
        <f t="shared" si="601"/>
        <v>-1.5503413141608398</v>
      </c>
      <c r="AC2464">
        <f t="shared" si="602"/>
        <v>3.8364779874213834E-3</v>
      </c>
      <c r="AF2464">
        <f t="shared" si="592"/>
        <v>-4547.786184291288</v>
      </c>
      <c r="AG2464">
        <f t="shared" si="593"/>
        <v>-1.5541777921482611</v>
      </c>
      <c r="AK2464">
        <f t="shared" si="594"/>
        <v>-4547.786184291288</v>
      </c>
      <c r="AL2464">
        <f t="shared" si="595"/>
        <v>-1.5503413141608398</v>
      </c>
      <c r="AN2464">
        <f t="shared" si="603"/>
        <v>-4.5477861842912883</v>
      </c>
      <c r="AO2464">
        <f t="shared" si="604"/>
        <v>8.1712800365763925E-3</v>
      </c>
      <c r="AP2464">
        <f t="shared" si="605"/>
        <v>-1.5503413141608398</v>
      </c>
      <c r="AQ2464">
        <f t="shared" si="606"/>
        <v>3.8364779874213834E-3</v>
      </c>
    </row>
    <row r="2465" spans="1:43" x14ac:dyDescent="0.25">
      <c r="A2465">
        <v>123.15</v>
      </c>
      <c r="B2465">
        <v>-0.67800000000000005</v>
      </c>
      <c r="C2465">
        <v>1.2199999999999999E-3</v>
      </c>
      <c r="D2465">
        <v>-0.71699999999999997</v>
      </c>
      <c r="E2465">
        <v>1.2199999999999999E-3</v>
      </c>
      <c r="I2465">
        <f>A2465</f>
        <v>123.15</v>
      </c>
      <c r="J2465">
        <f>B2465</f>
        <v>-0.67800000000000005</v>
      </c>
      <c r="K2465">
        <v>1.2199999999999999E-3</v>
      </c>
      <c r="L2465">
        <f t="shared" si="596"/>
        <v>-0.71880263478897288</v>
      </c>
      <c r="M2465">
        <v>1.2199999999999999E-3</v>
      </c>
      <c r="Q2465">
        <f>I2465</f>
        <v>123.15</v>
      </c>
      <c r="R2465">
        <f>J2465</f>
        <v>-0.67800000000000005</v>
      </c>
      <c r="S2465">
        <v>1.2199999999999999E-3</v>
      </c>
      <c r="T2465">
        <f t="shared" si="597"/>
        <v>-0.49400926978897286</v>
      </c>
      <c r="U2465">
        <v>1.2199999999999999E-3</v>
      </c>
      <c r="Y2465">
        <f t="shared" si="598"/>
        <v>123.15</v>
      </c>
      <c r="Z2465">
        <f t="shared" si="599"/>
        <v>-4541.0884137695048</v>
      </c>
      <c r="AA2465">
        <f t="shared" si="600"/>
        <v>8.1712800365763929</v>
      </c>
      <c r="AB2465">
        <f t="shared" si="601"/>
        <v>-1.5534882697766441</v>
      </c>
      <c r="AC2465">
        <f t="shared" si="602"/>
        <v>3.8364779874213834E-3</v>
      </c>
      <c r="AF2465">
        <f t="shared" si="592"/>
        <v>-4541.0884137695048</v>
      </c>
      <c r="AG2465">
        <f t="shared" si="593"/>
        <v>-1.5573247477640655</v>
      </c>
      <c r="AK2465">
        <f t="shared" si="594"/>
        <v>-4541.0884137695048</v>
      </c>
      <c r="AL2465">
        <f t="shared" si="595"/>
        <v>-1.5534882697766441</v>
      </c>
      <c r="AN2465">
        <f t="shared" si="603"/>
        <v>-4.5410884137695051</v>
      </c>
      <c r="AO2465">
        <f t="shared" si="604"/>
        <v>8.1712800365763925E-3</v>
      </c>
      <c r="AP2465">
        <f t="shared" si="605"/>
        <v>-1.5534882697766441</v>
      </c>
      <c r="AQ2465">
        <f t="shared" si="606"/>
        <v>3.8364779874213834E-3</v>
      </c>
    </row>
    <row r="2466" spans="1:43" x14ac:dyDescent="0.25">
      <c r="A2466">
        <v>123.2</v>
      </c>
      <c r="B2466">
        <v>-0.67600000000000005</v>
      </c>
      <c r="C2466">
        <v>1.2199999999999999E-3</v>
      </c>
      <c r="D2466">
        <v>-0.71499999999999997</v>
      </c>
      <c r="E2466">
        <v>1.2199999999999999E-3</v>
      </c>
      <c r="I2466">
        <f>A2466</f>
        <v>123.2</v>
      </c>
      <c r="J2466">
        <f>B2466</f>
        <v>-0.67600000000000005</v>
      </c>
      <c r="K2466">
        <v>1.2199999999999999E-3</v>
      </c>
      <c r="L2466">
        <f t="shared" si="596"/>
        <v>-0.71680336667479871</v>
      </c>
      <c r="M2466">
        <v>1.2199999999999999E-3</v>
      </c>
      <c r="Q2466">
        <f>I2466</f>
        <v>123.2</v>
      </c>
      <c r="R2466">
        <f>J2466</f>
        <v>-0.67600000000000005</v>
      </c>
      <c r="S2466">
        <v>1.2199999999999999E-3</v>
      </c>
      <c r="T2466">
        <f t="shared" si="597"/>
        <v>-0.49201000167479869</v>
      </c>
      <c r="U2466">
        <v>1.2199999999999999E-3</v>
      </c>
      <c r="Y2466">
        <f t="shared" si="598"/>
        <v>123.2</v>
      </c>
      <c r="Z2466">
        <f t="shared" si="599"/>
        <v>-4527.6928727259356</v>
      </c>
      <c r="AA2466">
        <f t="shared" si="600"/>
        <v>8.1712800365763929</v>
      </c>
      <c r="AB2466">
        <f t="shared" si="601"/>
        <v>-1.5472012631282979</v>
      </c>
      <c r="AC2466">
        <f t="shared" si="602"/>
        <v>3.8364779874213834E-3</v>
      </c>
      <c r="AF2466">
        <f t="shared" si="592"/>
        <v>-4527.6928727259356</v>
      </c>
      <c r="AG2466">
        <f t="shared" si="593"/>
        <v>-1.5510377411157192</v>
      </c>
      <c r="AK2466">
        <f t="shared" si="594"/>
        <v>-4527.6928727259356</v>
      </c>
      <c r="AL2466">
        <f t="shared" si="595"/>
        <v>-1.5472012631282979</v>
      </c>
      <c r="AN2466">
        <f t="shared" si="603"/>
        <v>-4.527692872725936</v>
      </c>
      <c r="AO2466">
        <f t="shared" si="604"/>
        <v>8.1712800365763925E-3</v>
      </c>
      <c r="AP2466">
        <f t="shared" si="605"/>
        <v>-1.5472012631282979</v>
      </c>
      <c r="AQ2466">
        <f t="shared" si="606"/>
        <v>3.8364779874213834E-3</v>
      </c>
    </row>
    <row r="2467" spans="1:43" x14ac:dyDescent="0.25">
      <c r="A2467">
        <v>123.25</v>
      </c>
      <c r="B2467">
        <v>-0.67600000000000005</v>
      </c>
      <c r="C2467">
        <v>1.2199999999999999E-3</v>
      </c>
      <c r="D2467">
        <v>-0.71599999999999997</v>
      </c>
      <c r="E2467">
        <v>1.2199999999999999E-3</v>
      </c>
      <c r="I2467">
        <f>A2467</f>
        <v>123.25</v>
      </c>
      <c r="J2467">
        <f>B2467</f>
        <v>-0.67600000000000005</v>
      </c>
      <c r="K2467">
        <v>1.2199999999999999E-3</v>
      </c>
      <c r="L2467">
        <f t="shared" si="596"/>
        <v>-0.71780409856062455</v>
      </c>
      <c r="M2467">
        <v>1.2199999999999999E-3</v>
      </c>
      <c r="Q2467">
        <f>I2467</f>
        <v>123.25</v>
      </c>
      <c r="R2467">
        <f>J2467</f>
        <v>-0.67600000000000005</v>
      </c>
      <c r="S2467">
        <v>1.2199999999999999E-3</v>
      </c>
      <c r="T2467">
        <f t="shared" si="597"/>
        <v>-0.49301073356062453</v>
      </c>
      <c r="U2467">
        <v>1.2199999999999999E-3</v>
      </c>
      <c r="Y2467">
        <f t="shared" si="598"/>
        <v>123.25</v>
      </c>
      <c r="Z2467">
        <f t="shared" si="599"/>
        <v>-4527.6928727259356</v>
      </c>
      <c r="AA2467">
        <f t="shared" si="600"/>
        <v>8.1712800365763929</v>
      </c>
      <c r="AB2467">
        <f t="shared" si="601"/>
        <v>-1.5503482187441024</v>
      </c>
      <c r="AC2467">
        <f t="shared" si="602"/>
        <v>3.8364779874213834E-3</v>
      </c>
      <c r="AF2467">
        <f t="shared" si="592"/>
        <v>-4527.6928727259356</v>
      </c>
      <c r="AG2467">
        <f t="shared" si="593"/>
        <v>-1.5541846967315238</v>
      </c>
      <c r="AK2467">
        <f t="shared" si="594"/>
        <v>-4527.6928727259356</v>
      </c>
      <c r="AL2467">
        <f t="shared" si="595"/>
        <v>-1.5503482187441024</v>
      </c>
      <c r="AN2467">
        <f t="shared" si="603"/>
        <v>-4.527692872725936</v>
      </c>
      <c r="AO2467">
        <f t="shared" si="604"/>
        <v>8.1712800365763925E-3</v>
      </c>
      <c r="AP2467">
        <f t="shared" si="605"/>
        <v>-1.5503482187441024</v>
      </c>
      <c r="AQ2467">
        <f t="shared" si="606"/>
        <v>3.8364779874213834E-3</v>
      </c>
    </row>
    <row r="2468" spans="1:43" x14ac:dyDescent="0.25">
      <c r="A2468">
        <v>123.3</v>
      </c>
      <c r="B2468">
        <v>-0.67300000000000004</v>
      </c>
      <c r="C2468">
        <v>1.2199999999999999E-3</v>
      </c>
      <c r="D2468">
        <v>-0.71499999999999997</v>
      </c>
      <c r="E2468">
        <v>1.2199999999999999E-3</v>
      </c>
      <c r="I2468">
        <f>A2468</f>
        <v>123.3</v>
      </c>
      <c r="J2468">
        <f>B2468</f>
        <v>-0.67300000000000004</v>
      </c>
      <c r="K2468">
        <v>1.2199999999999999E-3</v>
      </c>
      <c r="L2468">
        <f t="shared" si="596"/>
        <v>-0.71680483044645027</v>
      </c>
      <c r="M2468">
        <v>1.2199999999999999E-3</v>
      </c>
      <c r="Q2468">
        <f>I2468</f>
        <v>123.3</v>
      </c>
      <c r="R2468">
        <f>J2468</f>
        <v>-0.67300000000000004</v>
      </c>
      <c r="S2468">
        <v>1.2199999999999999E-3</v>
      </c>
      <c r="T2468">
        <f t="shared" si="597"/>
        <v>-0.49201146544645025</v>
      </c>
      <c r="U2468">
        <v>1.2199999999999999E-3</v>
      </c>
      <c r="Y2468">
        <f t="shared" si="598"/>
        <v>123.3</v>
      </c>
      <c r="Z2468">
        <f t="shared" si="599"/>
        <v>-4507.599561160584</v>
      </c>
      <c r="AA2468">
        <f t="shared" si="600"/>
        <v>8.1712800365763929</v>
      </c>
      <c r="AB2468">
        <f t="shared" si="601"/>
        <v>-1.5472058661838057</v>
      </c>
      <c r="AC2468">
        <f t="shared" si="602"/>
        <v>3.8364779874213834E-3</v>
      </c>
      <c r="AF2468">
        <f t="shared" si="592"/>
        <v>-4507.599561160584</v>
      </c>
      <c r="AG2468">
        <f t="shared" si="593"/>
        <v>-1.5510423441712271</v>
      </c>
      <c r="AK2468">
        <f t="shared" si="594"/>
        <v>-4507.599561160584</v>
      </c>
      <c r="AL2468">
        <f t="shared" si="595"/>
        <v>-1.5472058661838057</v>
      </c>
      <c r="AN2468">
        <f t="shared" si="603"/>
        <v>-4.5075995611605837</v>
      </c>
      <c r="AO2468">
        <f t="shared" si="604"/>
        <v>8.1712800365763925E-3</v>
      </c>
      <c r="AP2468">
        <f t="shared" si="605"/>
        <v>-1.5472058661838057</v>
      </c>
      <c r="AQ2468">
        <f t="shared" si="606"/>
        <v>3.8364779874213834E-3</v>
      </c>
    </row>
    <row r="2469" spans="1:43" x14ac:dyDescent="0.25">
      <c r="A2469">
        <v>123.35</v>
      </c>
      <c r="B2469">
        <v>-0.67100000000000004</v>
      </c>
      <c r="C2469">
        <v>1.2199999999999999E-3</v>
      </c>
      <c r="D2469">
        <v>-0.71599999999999997</v>
      </c>
      <c r="E2469">
        <v>1.2199999999999999E-3</v>
      </c>
      <c r="I2469">
        <f>A2469</f>
        <v>123.35</v>
      </c>
      <c r="J2469">
        <f>B2469</f>
        <v>-0.67100000000000004</v>
      </c>
      <c r="K2469">
        <v>1.2199999999999999E-3</v>
      </c>
      <c r="L2469">
        <f t="shared" si="596"/>
        <v>-0.7178055623322761</v>
      </c>
      <c r="M2469">
        <v>1.2199999999999999E-3</v>
      </c>
      <c r="Q2469">
        <f>I2469</f>
        <v>123.35</v>
      </c>
      <c r="R2469">
        <f>J2469</f>
        <v>-0.67100000000000004</v>
      </c>
      <c r="S2469">
        <v>1.2199999999999999E-3</v>
      </c>
      <c r="T2469">
        <f t="shared" si="597"/>
        <v>-0.49301219733227608</v>
      </c>
      <c r="U2469">
        <v>1.2199999999999999E-3</v>
      </c>
      <c r="Y2469">
        <f t="shared" si="598"/>
        <v>123.35</v>
      </c>
      <c r="Z2469">
        <f t="shared" si="599"/>
        <v>-4494.2040201170166</v>
      </c>
      <c r="AA2469">
        <f t="shared" si="600"/>
        <v>8.1712800365763929</v>
      </c>
      <c r="AB2469">
        <f t="shared" si="601"/>
        <v>-1.5503528217996103</v>
      </c>
      <c r="AC2469">
        <f t="shared" si="602"/>
        <v>3.8364779874213834E-3</v>
      </c>
      <c r="AF2469">
        <f t="shared" si="592"/>
        <v>-4494.2040201170166</v>
      </c>
      <c r="AG2469">
        <f t="shared" si="593"/>
        <v>-1.5541892997870317</v>
      </c>
      <c r="AK2469">
        <f t="shared" si="594"/>
        <v>-4494.2040201170166</v>
      </c>
      <c r="AL2469">
        <f t="shared" si="595"/>
        <v>-1.5503528217996103</v>
      </c>
      <c r="AN2469">
        <f t="shared" si="603"/>
        <v>-4.4942040201170164</v>
      </c>
      <c r="AO2469">
        <f t="shared" si="604"/>
        <v>8.1712800365763925E-3</v>
      </c>
      <c r="AP2469">
        <f t="shared" si="605"/>
        <v>-1.5503528217996103</v>
      </c>
      <c r="AQ2469">
        <f t="shared" si="606"/>
        <v>3.8364779874213834E-3</v>
      </c>
    </row>
    <row r="2470" spans="1:43" x14ac:dyDescent="0.25">
      <c r="A2470">
        <v>123.4</v>
      </c>
      <c r="B2470">
        <v>-0.66900000000000004</v>
      </c>
      <c r="C2470">
        <v>1.2199999999999999E-3</v>
      </c>
      <c r="D2470">
        <v>-0.71499999999999997</v>
      </c>
      <c r="E2470">
        <v>1.2199999999999999E-3</v>
      </c>
      <c r="I2470">
        <f>A2470</f>
        <v>123.4</v>
      </c>
      <c r="J2470">
        <f>B2470</f>
        <v>-0.66900000000000004</v>
      </c>
      <c r="K2470">
        <v>1.2199999999999999E-3</v>
      </c>
      <c r="L2470">
        <f t="shared" si="596"/>
        <v>-0.71680629421810194</v>
      </c>
      <c r="M2470">
        <v>1.2199999999999999E-3</v>
      </c>
      <c r="Q2470">
        <f>I2470</f>
        <v>123.4</v>
      </c>
      <c r="R2470">
        <f>J2470</f>
        <v>-0.66900000000000004</v>
      </c>
      <c r="S2470">
        <v>1.2199999999999999E-3</v>
      </c>
      <c r="T2470">
        <f t="shared" si="597"/>
        <v>-0.49201292921810191</v>
      </c>
      <c r="U2470">
        <v>1.2199999999999999E-3</v>
      </c>
      <c r="Y2470">
        <f t="shared" si="598"/>
        <v>123.4</v>
      </c>
      <c r="Z2470">
        <f t="shared" si="599"/>
        <v>-4480.8084790734492</v>
      </c>
      <c r="AA2470">
        <f t="shared" si="600"/>
        <v>8.1712800365763929</v>
      </c>
      <c r="AB2470">
        <f t="shared" si="601"/>
        <v>-1.547210469239314</v>
      </c>
      <c r="AC2470">
        <f t="shared" si="602"/>
        <v>3.8364779874213834E-3</v>
      </c>
      <c r="AF2470">
        <f t="shared" si="592"/>
        <v>-4480.8084790734492</v>
      </c>
      <c r="AG2470">
        <f t="shared" si="593"/>
        <v>-1.5510469472267354</v>
      </c>
      <c r="AK2470">
        <f t="shared" si="594"/>
        <v>-4480.8084790734492</v>
      </c>
      <c r="AL2470">
        <f t="shared" si="595"/>
        <v>-1.547210469239314</v>
      </c>
      <c r="AN2470">
        <f t="shared" si="603"/>
        <v>-4.480808479073449</v>
      </c>
      <c r="AO2470">
        <f t="shared" si="604"/>
        <v>8.1712800365763925E-3</v>
      </c>
      <c r="AP2470">
        <f t="shared" si="605"/>
        <v>-1.547210469239314</v>
      </c>
      <c r="AQ2470">
        <f t="shared" si="606"/>
        <v>3.8364779874213834E-3</v>
      </c>
    </row>
    <row r="2471" spans="1:43" x14ac:dyDescent="0.25">
      <c r="A2471">
        <v>123.45</v>
      </c>
      <c r="B2471">
        <v>-0.66700000000000004</v>
      </c>
      <c r="C2471">
        <v>1.2199999999999999E-3</v>
      </c>
      <c r="D2471">
        <v>-0.71599999999999997</v>
      </c>
      <c r="E2471">
        <v>1.2199999999999999E-3</v>
      </c>
      <c r="I2471">
        <f>A2471</f>
        <v>123.45</v>
      </c>
      <c r="J2471">
        <f>B2471</f>
        <v>-0.66700000000000004</v>
      </c>
      <c r="K2471">
        <v>1.2199999999999999E-3</v>
      </c>
      <c r="L2471">
        <f t="shared" si="596"/>
        <v>-0.71780702610392777</v>
      </c>
      <c r="M2471">
        <v>1.2199999999999999E-3</v>
      </c>
      <c r="Q2471">
        <f>I2471</f>
        <v>123.45</v>
      </c>
      <c r="R2471">
        <f>J2471</f>
        <v>-0.66700000000000004</v>
      </c>
      <c r="S2471">
        <v>1.2199999999999999E-3</v>
      </c>
      <c r="T2471">
        <f t="shared" si="597"/>
        <v>-0.49301366110392775</v>
      </c>
      <c r="U2471">
        <v>1.2199999999999999E-3</v>
      </c>
      <c r="Y2471">
        <f t="shared" si="598"/>
        <v>123.45</v>
      </c>
      <c r="Z2471">
        <f t="shared" si="599"/>
        <v>-4467.4129380298809</v>
      </c>
      <c r="AA2471">
        <f t="shared" si="600"/>
        <v>8.1712800365763929</v>
      </c>
      <c r="AB2471">
        <f t="shared" si="601"/>
        <v>-1.5503574248551186</v>
      </c>
      <c r="AC2471">
        <f t="shared" si="602"/>
        <v>3.8364779874213834E-3</v>
      </c>
      <c r="AF2471">
        <f t="shared" si="592"/>
        <v>-4467.4129380298809</v>
      </c>
      <c r="AG2471">
        <f t="shared" si="593"/>
        <v>-1.55419390284254</v>
      </c>
      <c r="AK2471">
        <f t="shared" si="594"/>
        <v>-4467.4129380298809</v>
      </c>
      <c r="AL2471">
        <f t="shared" si="595"/>
        <v>-1.5503574248551186</v>
      </c>
      <c r="AN2471">
        <f t="shared" si="603"/>
        <v>-4.4674129380298808</v>
      </c>
      <c r="AO2471">
        <f t="shared" si="604"/>
        <v>8.1712800365763925E-3</v>
      </c>
      <c r="AP2471">
        <f t="shared" si="605"/>
        <v>-1.5503574248551186</v>
      </c>
      <c r="AQ2471">
        <f t="shared" si="606"/>
        <v>3.8364779874213834E-3</v>
      </c>
    </row>
    <row r="2472" spans="1:43" x14ac:dyDescent="0.25">
      <c r="A2472">
        <v>123.5</v>
      </c>
      <c r="B2472">
        <v>-0.66600000000000004</v>
      </c>
      <c r="C2472">
        <v>1.2199999999999999E-3</v>
      </c>
      <c r="D2472">
        <v>-0.71499999999999997</v>
      </c>
      <c r="E2472">
        <v>1.2199999999999999E-3</v>
      </c>
      <c r="I2472">
        <f>A2472</f>
        <v>123.5</v>
      </c>
      <c r="J2472">
        <f>B2472</f>
        <v>-0.66600000000000004</v>
      </c>
      <c r="K2472">
        <v>1.2199999999999999E-3</v>
      </c>
      <c r="L2472">
        <f t="shared" si="596"/>
        <v>-0.7168077579897536</v>
      </c>
      <c r="M2472">
        <v>1.2199999999999999E-3</v>
      </c>
      <c r="Q2472">
        <f>I2472</f>
        <v>123.5</v>
      </c>
      <c r="R2472">
        <f>J2472</f>
        <v>-0.66600000000000004</v>
      </c>
      <c r="S2472">
        <v>1.2199999999999999E-3</v>
      </c>
      <c r="T2472">
        <f t="shared" si="597"/>
        <v>-0.49201439298975358</v>
      </c>
      <c r="U2472">
        <v>1.2199999999999999E-3</v>
      </c>
      <c r="Y2472">
        <f t="shared" si="598"/>
        <v>123.5</v>
      </c>
      <c r="Z2472">
        <f t="shared" si="599"/>
        <v>-4460.7151675080968</v>
      </c>
      <c r="AA2472">
        <f t="shared" si="600"/>
        <v>8.1712800365763929</v>
      </c>
      <c r="AB2472">
        <f t="shared" si="601"/>
        <v>-1.5472150722948226</v>
      </c>
      <c r="AC2472">
        <f t="shared" si="602"/>
        <v>3.8364779874213834E-3</v>
      </c>
      <c r="AF2472">
        <f t="shared" si="592"/>
        <v>-4460.7151675080968</v>
      </c>
      <c r="AG2472">
        <f t="shared" si="593"/>
        <v>-1.551051550282244</v>
      </c>
      <c r="AK2472">
        <f t="shared" si="594"/>
        <v>-4460.7151675080968</v>
      </c>
      <c r="AL2472">
        <f t="shared" si="595"/>
        <v>-1.5472150722948226</v>
      </c>
      <c r="AN2472">
        <f t="shared" si="603"/>
        <v>-4.4607151675080967</v>
      </c>
      <c r="AO2472">
        <f t="shared" si="604"/>
        <v>8.1712800365763925E-3</v>
      </c>
      <c r="AP2472">
        <f t="shared" si="605"/>
        <v>-1.5472150722948226</v>
      </c>
      <c r="AQ2472">
        <f t="shared" si="606"/>
        <v>3.8364779874213834E-3</v>
      </c>
    </row>
    <row r="2473" spans="1:43" x14ac:dyDescent="0.25">
      <c r="A2473">
        <v>123.55</v>
      </c>
      <c r="B2473">
        <v>-0.66500000000000004</v>
      </c>
      <c r="C2473">
        <v>1.2199999999999999E-3</v>
      </c>
      <c r="D2473">
        <v>-0.71599999999999997</v>
      </c>
      <c r="E2473">
        <v>1.2199999999999999E-3</v>
      </c>
      <c r="I2473">
        <f>A2473</f>
        <v>123.55</v>
      </c>
      <c r="J2473">
        <f>B2473</f>
        <v>-0.66500000000000004</v>
      </c>
      <c r="K2473">
        <v>1.2199999999999999E-3</v>
      </c>
      <c r="L2473">
        <f t="shared" si="596"/>
        <v>-0.71780848987557933</v>
      </c>
      <c r="M2473">
        <v>1.2199999999999999E-3</v>
      </c>
      <c r="Q2473">
        <f>I2473</f>
        <v>123.55</v>
      </c>
      <c r="R2473">
        <f>J2473</f>
        <v>-0.66500000000000004</v>
      </c>
      <c r="S2473">
        <v>1.2199999999999999E-3</v>
      </c>
      <c r="T2473">
        <f t="shared" si="597"/>
        <v>-0.4930151248755793</v>
      </c>
      <c r="U2473">
        <v>1.2199999999999999E-3</v>
      </c>
      <c r="Y2473">
        <f t="shared" si="598"/>
        <v>123.55</v>
      </c>
      <c r="Z2473">
        <f t="shared" si="599"/>
        <v>-4454.0173969863135</v>
      </c>
      <c r="AA2473">
        <f t="shared" si="600"/>
        <v>8.1712800365763929</v>
      </c>
      <c r="AB2473">
        <f t="shared" si="601"/>
        <v>-1.5503620279106267</v>
      </c>
      <c r="AC2473">
        <f t="shared" si="602"/>
        <v>3.8364779874213834E-3</v>
      </c>
      <c r="AF2473">
        <f t="shared" si="592"/>
        <v>-4454.0173969863135</v>
      </c>
      <c r="AG2473">
        <f t="shared" si="593"/>
        <v>-1.5541985058980481</v>
      </c>
      <c r="AK2473">
        <f t="shared" si="594"/>
        <v>-4454.0173969863135</v>
      </c>
      <c r="AL2473">
        <f t="shared" si="595"/>
        <v>-1.5503620279106267</v>
      </c>
      <c r="AN2473">
        <f t="shared" si="603"/>
        <v>-4.4540173969863135</v>
      </c>
      <c r="AO2473">
        <f t="shared" si="604"/>
        <v>8.1712800365763925E-3</v>
      </c>
      <c r="AP2473">
        <f t="shared" si="605"/>
        <v>-1.5503620279106267</v>
      </c>
      <c r="AQ2473">
        <f t="shared" si="606"/>
        <v>3.8364779874213834E-3</v>
      </c>
    </row>
    <row r="2474" spans="1:43" x14ac:dyDescent="0.25">
      <c r="A2474">
        <v>123.6</v>
      </c>
      <c r="B2474">
        <v>-0.66500000000000004</v>
      </c>
      <c r="C2474">
        <v>1.2199999999999999E-3</v>
      </c>
      <c r="D2474">
        <v>-0.71499999999999997</v>
      </c>
      <c r="E2474">
        <v>1.2199999999999999E-3</v>
      </c>
      <c r="I2474">
        <f>A2474</f>
        <v>123.6</v>
      </c>
      <c r="J2474">
        <f>B2474</f>
        <v>-0.66500000000000004</v>
      </c>
      <c r="K2474">
        <v>1.2199999999999999E-3</v>
      </c>
      <c r="L2474">
        <f t="shared" si="596"/>
        <v>-0.71680922176140516</v>
      </c>
      <c r="M2474">
        <v>1.2199999999999999E-3</v>
      </c>
      <c r="Q2474">
        <f>I2474</f>
        <v>123.6</v>
      </c>
      <c r="R2474">
        <f>J2474</f>
        <v>-0.66500000000000004</v>
      </c>
      <c r="S2474">
        <v>1.2199999999999999E-3</v>
      </c>
      <c r="T2474">
        <f t="shared" si="597"/>
        <v>-0.49201585676140513</v>
      </c>
      <c r="U2474">
        <v>1.2199999999999999E-3</v>
      </c>
      <c r="Y2474">
        <f t="shared" si="598"/>
        <v>123.6</v>
      </c>
      <c r="Z2474">
        <f t="shared" si="599"/>
        <v>-4454.0173969863135</v>
      </c>
      <c r="AA2474">
        <f t="shared" si="600"/>
        <v>8.1712800365763929</v>
      </c>
      <c r="AB2474">
        <f t="shared" si="601"/>
        <v>-1.5472196753503307</v>
      </c>
      <c r="AC2474">
        <f t="shared" si="602"/>
        <v>3.8364779874213834E-3</v>
      </c>
      <c r="AF2474">
        <f t="shared" ref="AF2474:AF2510" si="607">Z2474</f>
        <v>-4454.0173969863135</v>
      </c>
      <c r="AG2474">
        <f t="shared" ref="AG2474:AG2510" si="608">AB2474-AC2474</f>
        <v>-1.551056153337752</v>
      </c>
      <c r="AK2474">
        <f t="shared" ref="AK2474:AK2511" si="609">Z2474</f>
        <v>-4454.0173969863135</v>
      </c>
      <c r="AL2474">
        <f t="shared" ref="AL2474:AL2511" si="610">AB2474</f>
        <v>-1.5472196753503307</v>
      </c>
      <c r="AN2474">
        <f t="shared" si="603"/>
        <v>-4.4540173969863135</v>
      </c>
      <c r="AO2474">
        <f t="shared" si="604"/>
        <v>8.1712800365763925E-3</v>
      </c>
      <c r="AP2474">
        <f t="shared" si="605"/>
        <v>-1.5472196753503307</v>
      </c>
      <c r="AQ2474">
        <f t="shared" si="606"/>
        <v>3.8364779874213834E-3</v>
      </c>
    </row>
    <row r="2475" spans="1:43" x14ac:dyDescent="0.25">
      <c r="A2475">
        <v>123.65</v>
      </c>
      <c r="B2475">
        <v>-0.66500000000000004</v>
      </c>
      <c r="C2475">
        <v>1.2199999999999999E-3</v>
      </c>
      <c r="D2475">
        <v>-0.71599999999999997</v>
      </c>
      <c r="E2475">
        <v>1.2199999999999999E-3</v>
      </c>
      <c r="I2475">
        <f>A2475</f>
        <v>123.65</v>
      </c>
      <c r="J2475">
        <f>B2475</f>
        <v>-0.66500000000000004</v>
      </c>
      <c r="K2475">
        <v>1.2199999999999999E-3</v>
      </c>
      <c r="L2475">
        <f t="shared" si="596"/>
        <v>-0.71780995364723099</v>
      </c>
      <c r="M2475">
        <v>1.2199999999999999E-3</v>
      </c>
      <c r="Q2475">
        <f>I2475</f>
        <v>123.65</v>
      </c>
      <c r="R2475">
        <f>J2475</f>
        <v>-0.66500000000000004</v>
      </c>
      <c r="S2475">
        <v>1.2199999999999999E-3</v>
      </c>
      <c r="T2475">
        <f t="shared" si="597"/>
        <v>-0.49301658864723097</v>
      </c>
      <c r="U2475">
        <v>1.2199999999999999E-3</v>
      </c>
      <c r="Y2475">
        <f t="shared" si="598"/>
        <v>123.65</v>
      </c>
      <c r="Z2475">
        <f t="shared" si="599"/>
        <v>-4454.0173969863135</v>
      </c>
      <c r="AA2475">
        <f t="shared" si="600"/>
        <v>8.1712800365763929</v>
      </c>
      <c r="AB2475">
        <f t="shared" si="601"/>
        <v>-1.550366630966135</v>
      </c>
      <c r="AC2475">
        <f t="shared" si="602"/>
        <v>3.8364779874213834E-3</v>
      </c>
      <c r="AF2475">
        <f t="shared" si="607"/>
        <v>-4454.0173969863135</v>
      </c>
      <c r="AG2475">
        <f t="shared" si="608"/>
        <v>-1.5542031089535564</v>
      </c>
      <c r="AK2475">
        <f t="shared" si="609"/>
        <v>-4454.0173969863135</v>
      </c>
      <c r="AL2475">
        <f t="shared" si="610"/>
        <v>-1.550366630966135</v>
      </c>
      <c r="AN2475">
        <f t="shared" si="603"/>
        <v>-4.4540173969863135</v>
      </c>
      <c r="AO2475">
        <f t="shared" si="604"/>
        <v>8.1712800365763925E-3</v>
      </c>
      <c r="AP2475">
        <f t="shared" si="605"/>
        <v>-1.550366630966135</v>
      </c>
      <c r="AQ2475">
        <f t="shared" si="606"/>
        <v>3.8364779874213834E-3</v>
      </c>
    </row>
    <row r="2476" spans="1:43" x14ac:dyDescent="0.25">
      <c r="A2476">
        <v>123.7</v>
      </c>
      <c r="B2476">
        <v>-0.66400000000000003</v>
      </c>
      <c r="C2476">
        <v>1.2199999999999999E-3</v>
      </c>
      <c r="D2476">
        <v>-0.71399999999999997</v>
      </c>
      <c r="E2476">
        <v>1.2199999999999999E-3</v>
      </c>
      <c r="I2476">
        <f>A2476</f>
        <v>123.7</v>
      </c>
      <c r="J2476">
        <f>B2476</f>
        <v>-0.66400000000000003</v>
      </c>
      <c r="K2476">
        <v>1.2199999999999999E-3</v>
      </c>
      <c r="L2476">
        <f t="shared" si="596"/>
        <v>-0.71581068553305682</v>
      </c>
      <c r="M2476">
        <v>1.2199999999999999E-3</v>
      </c>
      <c r="Q2476">
        <f>I2476</f>
        <v>123.7</v>
      </c>
      <c r="R2476">
        <f>J2476</f>
        <v>-0.66400000000000003</v>
      </c>
      <c r="S2476">
        <v>1.2199999999999999E-3</v>
      </c>
      <c r="T2476">
        <f t="shared" si="597"/>
        <v>-0.4910173205330568</v>
      </c>
      <c r="U2476">
        <v>1.2199999999999999E-3</v>
      </c>
      <c r="Y2476">
        <f t="shared" si="598"/>
        <v>123.7</v>
      </c>
      <c r="Z2476">
        <f t="shared" si="599"/>
        <v>-4447.3196264645285</v>
      </c>
      <c r="AA2476">
        <f t="shared" si="600"/>
        <v>8.1712800365763929</v>
      </c>
      <c r="AB2476">
        <f t="shared" si="601"/>
        <v>-1.5440796243177886</v>
      </c>
      <c r="AC2476">
        <f t="shared" si="602"/>
        <v>3.8364779874213834E-3</v>
      </c>
      <c r="AF2476">
        <f t="shared" si="607"/>
        <v>-4447.3196264645285</v>
      </c>
      <c r="AG2476">
        <f t="shared" si="608"/>
        <v>-1.5479161023052099</v>
      </c>
      <c r="AK2476">
        <f t="shared" si="609"/>
        <v>-4447.3196264645285</v>
      </c>
      <c r="AL2476">
        <f t="shared" si="610"/>
        <v>-1.5440796243177886</v>
      </c>
      <c r="AN2476">
        <f t="shared" si="603"/>
        <v>-4.4473196264645285</v>
      </c>
      <c r="AO2476">
        <f t="shared" si="604"/>
        <v>8.1712800365763925E-3</v>
      </c>
      <c r="AP2476">
        <f t="shared" si="605"/>
        <v>-1.5440796243177886</v>
      </c>
      <c r="AQ2476">
        <f t="shared" si="606"/>
        <v>3.8364779874213834E-3</v>
      </c>
    </row>
    <row r="2477" spans="1:43" x14ac:dyDescent="0.25">
      <c r="A2477">
        <v>123.75</v>
      </c>
      <c r="B2477">
        <v>-0.66300000000000003</v>
      </c>
      <c r="C2477">
        <v>1.2199999999999999E-3</v>
      </c>
      <c r="D2477">
        <v>-0.71599999999999997</v>
      </c>
      <c r="E2477">
        <v>1.2199999999999999E-3</v>
      </c>
      <c r="I2477">
        <f>A2477</f>
        <v>123.75</v>
      </c>
      <c r="J2477">
        <f>B2477</f>
        <v>-0.66300000000000003</v>
      </c>
      <c r="K2477">
        <v>1.2199999999999999E-3</v>
      </c>
      <c r="L2477">
        <f t="shared" si="596"/>
        <v>-0.71781141741888266</v>
      </c>
      <c r="M2477">
        <v>1.2199999999999999E-3</v>
      </c>
      <c r="Q2477">
        <f>I2477</f>
        <v>123.75</v>
      </c>
      <c r="R2477">
        <f>J2477</f>
        <v>-0.66300000000000003</v>
      </c>
      <c r="S2477">
        <v>1.2199999999999999E-3</v>
      </c>
      <c r="T2477">
        <f t="shared" si="597"/>
        <v>-0.49301805241888264</v>
      </c>
      <c r="U2477">
        <v>1.2199999999999999E-3</v>
      </c>
      <c r="Y2477">
        <f t="shared" si="598"/>
        <v>123.75</v>
      </c>
      <c r="Z2477">
        <f t="shared" si="599"/>
        <v>-4440.6218559427452</v>
      </c>
      <c r="AA2477">
        <f t="shared" si="600"/>
        <v>8.1712800365763929</v>
      </c>
      <c r="AB2477">
        <f t="shared" si="601"/>
        <v>-1.5503712340216433</v>
      </c>
      <c r="AC2477">
        <f t="shared" si="602"/>
        <v>3.8364779874213834E-3</v>
      </c>
      <c r="AF2477">
        <f t="shared" si="607"/>
        <v>-4440.6218559427452</v>
      </c>
      <c r="AG2477">
        <f t="shared" si="608"/>
        <v>-1.5542077120090647</v>
      </c>
      <c r="AK2477">
        <f t="shared" si="609"/>
        <v>-4440.6218559427452</v>
      </c>
      <c r="AL2477">
        <f t="shared" si="610"/>
        <v>-1.5503712340216433</v>
      </c>
      <c r="AN2477">
        <f t="shared" si="603"/>
        <v>-4.4406218559427453</v>
      </c>
      <c r="AO2477">
        <f t="shared" si="604"/>
        <v>8.1712800365763925E-3</v>
      </c>
      <c r="AP2477">
        <f t="shared" si="605"/>
        <v>-1.5503712340216433</v>
      </c>
      <c r="AQ2477">
        <f t="shared" si="606"/>
        <v>3.8364779874213834E-3</v>
      </c>
    </row>
    <row r="2478" spans="1:43" x14ac:dyDescent="0.25">
      <c r="A2478">
        <v>123.8</v>
      </c>
      <c r="B2478">
        <v>-0.65800000000000003</v>
      </c>
      <c r="C2478">
        <v>1.2199999999999999E-3</v>
      </c>
      <c r="D2478">
        <v>-0.71399999999999997</v>
      </c>
      <c r="E2478">
        <v>1.2199999999999999E-3</v>
      </c>
      <c r="I2478">
        <f>A2478</f>
        <v>123.8</v>
      </c>
      <c r="J2478">
        <f>B2478</f>
        <v>-0.65800000000000003</v>
      </c>
      <c r="K2478">
        <v>1.2199999999999999E-3</v>
      </c>
      <c r="L2478">
        <f t="shared" si="596"/>
        <v>-0.71581214930470838</v>
      </c>
      <c r="M2478">
        <v>1.2199999999999999E-3</v>
      </c>
      <c r="Q2478">
        <f>I2478</f>
        <v>123.8</v>
      </c>
      <c r="R2478">
        <f>J2478</f>
        <v>-0.65800000000000003</v>
      </c>
      <c r="S2478">
        <v>1.2199999999999999E-3</v>
      </c>
      <c r="T2478">
        <f t="shared" si="597"/>
        <v>-0.49101878430470836</v>
      </c>
      <c r="U2478">
        <v>1.2199999999999999E-3</v>
      </c>
      <c r="Y2478">
        <f t="shared" si="598"/>
        <v>123.8</v>
      </c>
      <c r="Z2478">
        <f t="shared" si="599"/>
        <v>-4407.1330033338254</v>
      </c>
      <c r="AA2478">
        <f t="shared" si="600"/>
        <v>8.1712800365763929</v>
      </c>
      <c r="AB2478">
        <f t="shared" si="601"/>
        <v>-1.5440842273732969</v>
      </c>
      <c r="AC2478">
        <f t="shared" si="602"/>
        <v>3.8364779874213834E-3</v>
      </c>
      <c r="AF2478">
        <f t="shared" si="607"/>
        <v>-4407.1330033338254</v>
      </c>
      <c r="AG2478">
        <f t="shared" si="608"/>
        <v>-1.5479207053607182</v>
      </c>
      <c r="AK2478">
        <f t="shared" si="609"/>
        <v>-4407.1330033338254</v>
      </c>
      <c r="AL2478">
        <f t="shared" si="610"/>
        <v>-1.5440842273732969</v>
      </c>
      <c r="AN2478">
        <f t="shared" si="603"/>
        <v>-4.4071330033338256</v>
      </c>
      <c r="AO2478">
        <f t="shared" si="604"/>
        <v>8.1712800365763925E-3</v>
      </c>
      <c r="AP2478">
        <f t="shared" si="605"/>
        <v>-1.5440842273732969</v>
      </c>
      <c r="AQ2478">
        <f t="shared" si="606"/>
        <v>3.8364779874213834E-3</v>
      </c>
    </row>
    <row r="2479" spans="1:43" x14ac:dyDescent="0.25">
      <c r="A2479">
        <v>123.85</v>
      </c>
      <c r="B2479">
        <v>-0.65600000000000003</v>
      </c>
      <c r="C2479">
        <v>1.2199999999999999E-3</v>
      </c>
      <c r="D2479">
        <v>-0.71599999999999997</v>
      </c>
      <c r="E2479">
        <v>1.2199999999999999E-3</v>
      </c>
      <c r="I2479">
        <f>A2479</f>
        <v>123.85</v>
      </c>
      <c r="J2479">
        <f>B2479</f>
        <v>-0.65600000000000003</v>
      </c>
      <c r="K2479">
        <v>1.2199999999999999E-3</v>
      </c>
      <c r="L2479">
        <f t="shared" si="596"/>
        <v>-0.71781288119053421</v>
      </c>
      <c r="M2479">
        <v>1.2199999999999999E-3</v>
      </c>
      <c r="Q2479">
        <f>I2479</f>
        <v>123.85</v>
      </c>
      <c r="R2479">
        <f>J2479</f>
        <v>-0.65600000000000003</v>
      </c>
      <c r="S2479">
        <v>1.2199999999999999E-3</v>
      </c>
      <c r="T2479">
        <f t="shared" si="597"/>
        <v>-0.49301951619053419</v>
      </c>
      <c r="U2479">
        <v>1.2199999999999999E-3</v>
      </c>
      <c r="Y2479">
        <f t="shared" si="598"/>
        <v>123.85</v>
      </c>
      <c r="Z2479">
        <f t="shared" si="599"/>
        <v>-4393.737462290258</v>
      </c>
      <c r="AA2479">
        <f t="shared" si="600"/>
        <v>8.1712800365763929</v>
      </c>
      <c r="AB2479">
        <f t="shared" si="601"/>
        <v>-1.5503758370771517</v>
      </c>
      <c r="AC2479">
        <f t="shared" si="602"/>
        <v>3.8364779874213834E-3</v>
      </c>
      <c r="AF2479">
        <f t="shared" si="607"/>
        <v>-4393.737462290258</v>
      </c>
      <c r="AG2479">
        <f t="shared" si="608"/>
        <v>-1.554212315064573</v>
      </c>
      <c r="AK2479">
        <f t="shared" si="609"/>
        <v>-4393.737462290258</v>
      </c>
      <c r="AL2479">
        <f t="shared" si="610"/>
        <v>-1.5503758370771517</v>
      </c>
      <c r="AN2479">
        <f t="shared" si="603"/>
        <v>-4.3937374622902583</v>
      </c>
      <c r="AO2479">
        <f t="shared" si="604"/>
        <v>8.1712800365763925E-3</v>
      </c>
      <c r="AP2479">
        <f t="shared" si="605"/>
        <v>-1.5503758370771517</v>
      </c>
      <c r="AQ2479">
        <f t="shared" si="606"/>
        <v>3.8364779874213834E-3</v>
      </c>
    </row>
    <row r="2480" spans="1:43" x14ac:dyDescent="0.25">
      <c r="A2480">
        <v>123.9</v>
      </c>
      <c r="B2480">
        <v>-0.65100000000000002</v>
      </c>
      <c r="C2480">
        <v>1.2199999999999999E-3</v>
      </c>
      <c r="D2480">
        <v>-0.71399999999999997</v>
      </c>
      <c r="E2480">
        <v>1.2199999999999999E-3</v>
      </c>
      <c r="I2480">
        <f>A2480</f>
        <v>123.9</v>
      </c>
      <c r="J2480">
        <f>B2480</f>
        <v>-0.65100000000000002</v>
      </c>
      <c r="K2480">
        <v>1.2199999999999999E-3</v>
      </c>
      <c r="L2480">
        <f t="shared" si="596"/>
        <v>-0.71581361307636004</v>
      </c>
      <c r="M2480">
        <v>1.2199999999999999E-3</v>
      </c>
      <c r="Q2480">
        <f>I2480</f>
        <v>123.9</v>
      </c>
      <c r="R2480">
        <f>J2480</f>
        <v>-0.65100000000000002</v>
      </c>
      <c r="S2480">
        <v>1.2199999999999999E-3</v>
      </c>
      <c r="T2480">
        <f t="shared" si="597"/>
        <v>-0.49102024807636002</v>
      </c>
      <c r="U2480">
        <v>1.2199999999999999E-3</v>
      </c>
      <c r="Y2480">
        <f t="shared" si="598"/>
        <v>123.9</v>
      </c>
      <c r="Z2480">
        <f t="shared" si="599"/>
        <v>-4360.2486096813373</v>
      </c>
      <c r="AA2480">
        <f t="shared" si="600"/>
        <v>8.1712800365763929</v>
      </c>
      <c r="AB2480">
        <f t="shared" si="601"/>
        <v>-1.5440888304288052</v>
      </c>
      <c r="AC2480">
        <f t="shared" si="602"/>
        <v>3.8364779874213834E-3</v>
      </c>
      <c r="AF2480">
        <f t="shared" si="607"/>
        <v>-4360.2486096813373</v>
      </c>
      <c r="AG2480">
        <f t="shared" si="608"/>
        <v>-1.5479253084162266</v>
      </c>
      <c r="AK2480">
        <f t="shared" si="609"/>
        <v>-4360.2486096813373</v>
      </c>
      <c r="AL2480">
        <f t="shared" si="610"/>
        <v>-1.5440888304288052</v>
      </c>
      <c r="AN2480">
        <f t="shared" si="603"/>
        <v>-4.3602486096813378</v>
      </c>
      <c r="AO2480">
        <f t="shared" si="604"/>
        <v>8.1712800365763925E-3</v>
      </c>
      <c r="AP2480">
        <f t="shared" si="605"/>
        <v>-1.5440888304288052</v>
      </c>
      <c r="AQ2480">
        <f t="shared" si="606"/>
        <v>3.8364779874213834E-3</v>
      </c>
    </row>
    <row r="2481" spans="1:43" x14ac:dyDescent="0.25">
      <c r="A2481">
        <v>123.95</v>
      </c>
      <c r="B2481">
        <v>-0.65</v>
      </c>
      <c r="C2481">
        <v>1.2199999999999999E-3</v>
      </c>
      <c r="D2481">
        <v>-0.71499999999999997</v>
      </c>
      <c r="E2481">
        <v>1.2199999999999999E-3</v>
      </c>
      <c r="I2481">
        <f>A2481</f>
        <v>123.95</v>
      </c>
      <c r="J2481">
        <f>B2481</f>
        <v>-0.65</v>
      </c>
      <c r="K2481">
        <v>1.2199999999999999E-3</v>
      </c>
      <c r="L2481">
        <f t="shared" si="596"/>
        <v>-0.71681434496218588</v>
      </c>
      <c r="M2481">
        <v>1.2199999999999999E-3</v>
      </c>
      <c r="Q2481">
        <f>I2481</f>
        <v>123.95</v>
      </c>
      <c r="R2481">
        <f>J2481</f>
        <v>-0.65</v>
      </c>
      <c r="S2481">
        <v>1.2199999999999999E-3</v>
      </c>
      <c r="T2481">
        <f t="shared" si="597"/>
        <v>-0.49202097996218586</v>
      </c>
      <c r="U2481">
        <v>1.2199999999999999E-3</v>
      </c>
      <c r="Y2481">
        <f t="shared" si="598"/>
        <v>123.95</v>
      </c>
      <c r="Z2481">
        <f t="shared" si="599"/>
        <v>-4353.550839159554</v>
      </c>
      <c r="AA2481">
        <f t="shared" si="600"/>
        <v>8.1712800365763929</v>
      </c>
      <c r="AB2481">
        <f t="shared" si="601"/>
        <v>-1.5472357860446095</v>
      </c>
      <c r="AC2481">
        <f t="shared" si="602"/>
        <v>3.8364779874213834E-3</v>
      </c>
      <c r="AF2481">
        <f t="shared" si="607"/>
        <v>-4353.550839159554</v>
      </c>
      <c r="AG2481">
        <f t="shared" si="608"/>
        <v>-1.5510722640320309</v>
      </c>
      <c r="AK2481">
        <f t="shared" si="609"/>
        <v>-4353.550839159554</v>
      </c>
      <c r="AL2481">
        <f t="shared" si="610"/>
        <v>-1.5472357860446095</v>
      </c>
      <c r="AN2481">
        <f t="shared" si="603"/>
        <v>-4.3535508391595545</v>
      </c>
      <c r="AO2481">
        <f t="shared" si="604"/>
        <v>8.1712800365763925E-3</v>
      </c>
      <c r="AP2481">
        <f t="shared" si="605"/>
        <v>-1.5472357860446095</v>
      </c>
      <c r="AQ2481">
        <f t="shared" si="606"/>
        <v>3.8364779874213834E-3</v>
      </c>
    </row>
    <row r="2482" spans="1:43" x14ac:dyDescent="0.25">
      <c r="A2482">
        <v>124</v>
      </c>
      <c r="B2482">
        <v>-0.64700000000000002</v>
      </c>
      <c r="C2482">
        <v>1.2199999999999999E-3</v>
      </c>
      <c r="D2482">
        <v>-0.71399999999999997</v>
      </c>
      <c r="E2482">
        <v>1.2199999999999999E-3</v>
      </c>
      <c r="I2482">
        <f>A2482</f>
        <v>124</v>
      </c>
      <c r="J2482">
        <f>B2482</f>
        <v>-0.64700000000000002</v>
      </c>
      <c r="K2482">
        <v>1.2199999999999999E-3</v>
      </c>
      <c r="L2482">
        <f t="shared" si="596"/>
        <v>-0.71581507684801171</v>
      </c>
      <c r="M2482">
        <v>1.2199999999999999E-3</v>
      </c>
      <c r="Q2482">
        <f>I2482</f>
        <v>124</v>
      </c>
      <c r="R2482">
        <f>J2482</f>
        <v>-0.64700000000000002</v>
      </c>
      <c r="S2482">
        <v>1.2199999999999999E-3</v>
      </c>
      <c r="T2482">
        <f t="shared" si="597"/>
        <v>-0.49102171184801169</v>
      </c>
      <c r="U2482">
        <v>1.2199999999999999E-3</v>
      </c>
      <c r="Y2482">
        <f t="shared" si="598"/>
        <v>124</v>
      </c>
      <c r="Z2482">
        <f t="shared" si="599"/>
        <v>-4333.4575275942025</v>
      </c>
      <c r="AA2482">
        <f t="shared" si="600"/>
        <v>8.1712800365763929</v>
      </c>
      <c r="AB2482">
        <f t="shared" si="601"/>
        <v>-1.5440934334843135</v>
      </c>
      <c r="AC2482">
        <f t="shared" si="602"/>
        <v>3.8364779874213834E-3</v>
      </c>
      <c r="AF2482">
        <f t="shared" si="607"/>
        <v>-4333.4575275942025</v>
      </c>
      <c r="AG2482">
        <f t="shared" si="608"/>
        <v>-1.5479299114717349</v>
      </c>
      <c r="AK2482">
        <f t="shared" si="609"/>
        <v>-4333.4575275942025</v>
      </c>
      <c r="AL2482">
        <f t="shared" si="610"/>
        <v>-1.5440934334843135</v>
      </c>
      <c r="AN2482">
        <f t="shared" si="603"/>
        <v>-4.3334575275942022</v>
      </c>
      <c r="AO2482">
        <f t="shared" si="604"/>
        <v>8.1712800365763925E-3</v>
      </c>
      <c r="AP2482">
        <f t="shared" si="605"/>
        <v>-1.5440934334843135</v>
      </c>
      <c r="AQ2482">
        <f t="shared" si="606"/>
        <v>3.8364779874213834E-3</v>
      </c>
    </row>
    <row r="2483" spans="1:43" x14ac:dyDescent="0.25">
      <c r="A2483">
        <v>124.05</v>
      </c>
      <c r="B2483">
        <v>-0.64500000000000002</v>
      </c>
      <c r="C2483">
        <v>1.2199999999999999E-3</v>
      </c>
      <c r="D2483">
        <v>-0.71499999999999997</v>
      </c>
      <c r="E2483">
        <v>1.2199999999999999E-3</v>
      </c>
      <c r="I2483">
        <f>A2483</f>
        <v>124.05</v>
      </c>
      <c r="J2483">
        <f>B2483</f>
        <v>-0.64500000000000002</v>
      </c>
      <c r="K2483">
        <v>1.2199999999999999E-3</v>
      </c>
      <c r="L2483">
        <f t="shared" si="596"/>
        <v>-0.71681580873383755</v>
      </c>
      <c r="M2483">
        <v>1.2199999999999999E-3</v>
      </c>
      <c r="Q2483">
        <f>I2483</f>
        <v>124.05</v>
      </c>
      <c r="R2483">
        <f>J2483</f>
        <v>-0.64500000000000002</v>
      </c>
      <c r="S2483">
        <v>1.2199999999999999E-3</v>
      </c>
      <c r="T2483">
        <f t="shared" si="597"/>
        <v>-0.49202244373383752</v>
      </c>
      <c r="U2483">
        <v>1.2199999999999999E-3</v>
      </c>
      <c r="Y2483">
        <f t="shared" si="598"/>
        <v>124.05</v>
      </c>
      <c r="Z2483">
        <f t="shared" si="599"/>
        <v>-4320.0619865506342</v>
      </c>
      <c r="AA2483">
        <f t="shared" si="600"/>
        <v>8.1712800365763929</v>
      </c>
      <c r="AB2483">
        <f t="shared" si="601"/>
        <v>-1.5472403891001179</v>
      </c>
      <c r="AC2483">
        <f t="shared" si="602"/>
        <v>3.8364779874213834E-3</v>
      </c>
      <c r="AF2483">
        <f t="shared" si="607"/>
        <v>-4320.0619865506342</v>
      </c>
      <c r="AG2483">
        <f t="shared" si="608"/>
        <v>-1.5510768670875392</v>
      </c>
      <c r="AK2483">
        <f t="shared" si="609"/>
        <v>-4320.0619865506342</v>
      </c>
      <c r="AL2483">
        <f t="shared" si="610"/>
        <v>-1.5472403891001179</v>
      </c>
      <c r="AN2483">
        <f t="shared" si="603"/>
        <v>-4.320061986550634</v>
      </c>
      <c r="AO2483">
        <f t="shared" si="604"/>
        <v>8.1712800365763925E-3</v>
      </c>
      <c r="AP2483">
        <f t="shared" si="605"/>
        <v>-1.5472403891001179</v>
      </c>
      <c r="AQ2483">
        <f t="shared" si="606"/>
        <v>3.8364779874213834E-3</v>
      </c>
    </row>
    <row r="2484" spans="1:43" x14ac:dyDescent="0.25">
      <c r="A2484">
        <v>124.1</v>
      </c>
      <c r="B2484">
        <v>-0.64300000000000002</v>
      </c>
      <c r="C2484">
        <v>1.2199999999999999E-3</v>
      </c>
      <c r="D2484">
        <v>-0.71399999999999997</v>
      </c>
      <c r="E2484">
        <v>1.2199999999999999E-3</v>
      </c>
      <c r="I2484">
        <f>A2484</f>
        <v>124.1</v>
      </c>
      <c r="J2484">
        <f>B2484</f>
        <v>-0.64300000000000002</v>
      </c>
      <c r="K2484">
        <v>1.2199999999999999E-3</v>
      </c>
      <c r="L2484">
        <f t="shared" si="596"/>
        <v>-0.71581654061966327</v>
      </c>
      <c r="M2484">
        <v>1.2199999999999999E-3</v>
      </c>
      <c r="Q2484">
        <f>I2484</f>
        <v>124.1</v>
      </c>
      <c r="R2484">
        <f>J2484</f>
        <v>-0.64300000000000002</v>
      </c>
      <c r="S2484">
        <v>1.2199999999999999E-3</v>
      </c>
      <c r="T2484">
        <f t="shared" si="597"/>
        <v>-0.49102317561966324</v>
      </c>
      <c r="U2484">
        <v>1.2199999999999999E-3</v>
      </c>
      <c r="Y2484">
        <f t="shared" si="598"/>
        <v>124.1</v>
      </c>
      <c r="Z2484">
        <f t="shared" si="599"/>
        <v>-4306.6664455070668</v>
      </c>
      <c r="AA2484">
        <f t="shared" si="600"/>
        <v>8.1712800365763929</v>
      </c>
      <c r="AB2484">
        <f t="shared" si="601"/>
        <v>-1.5440980365398216</v>
      </c>
      <c r="AC2484">
        <f t="shared" si="602"/>
        <v>3.8364779874213834E-3</v>
      </c>
      <c r="AF2484">
        <f t="shared" si="607"/>
        <v>-4306.6664455070668</v>
      </c>
      <c r="AG2484">
        <f t="shared" si="608"/>
        <v>-1.547934514527243</v>
      </c>
      <c r="AK2484">
        <f t="shared" si="609"/>
        <v>-4306.6664455070668</v>
      </c>
      <c r="AL2484">
        <f t="shared" si="610"/>
        <v>-1.5440980365398216</v>
      </c>
      <c r="AN2484">
        <f t="shared" si="603"/>
        <v>-4.3066664455070667</v>
      </c>
      <c r="AO2484">
        <f t="shared" si="604"/>
        <v>8.1712800365763925E-3</v>
      </c>
      <c r="AP2484">
        <f t="shared" si="605"/>
        <v>-1.5440980365398216</v>
      </c>
      <c r="AQ2484">
        <f t="shared" si="606"/>
        <v>3.8364779874213834E-3</v>
      </c>
    </row>
    <row r="2485" spans="1:43" x14ac:dyDescent="0.25">
      <c r="A2485">
        <v>124.15</v>
      </c>
      <c r="B2485">
        <v>-0.63900000000000001</v>
      </c>
      <c r="C2485">
        <v>1.2199999999999999E-3</v>
      </c>
      <c r="D2485">
        <v>-0.71499999999999997</v>
      </c>
      <c r="E2485">
        <v>1.2199999999999999E-3</v>
      </c>
      <c r="I2485">
        <f>A2485</f>
        <v>124.15</v>
      </c>
      <c r="J2485">
        <f>B2485</f>
        <v>-0.63900000000000001</v>
      </c>
      <c r="K2485">
        <v>1.2199999999999999E-3</v>
      </c>
      <c r="L2485">
        <f t="shared" si="596"/>
        <v>-0.7168172725054891</v>
      </c>
      <c r="M2485">
        <v>1.2199999999999999E-3</v>
      </c>
      <c r="Q2485">
        <f>I2485</f>
        <v>124.15</v>
      </c>
      <c r="R2485">
        <f>J2485</f>
        <v>-0.63900000000000001</v>
      </c>
      <c r="S2485">
        <v>1.2199999999999999E-3</v>
      </c>
      <c r="T2485">
        <f t="shared" si="597"/>
        <v>-0.49202390750548908</v>
      </c>
      <c r="U2485">
        <v>1.2199999999999999E-3</v>
      </c>
      <c r="Y2485">
        <f t="shared" si="598"/>
        <v>124.15</v>
      </c>
      <c r="Z2485">
        <f t="shared" si="599"/>
        <v>-4279.8753634199302</v>
      </c>
      <c r="AA2485">
        <f t="shared" si="600"/>
        <v>8.1712800365763929</v>
      </c>
      <c r="AB2485">
        <f t="shared" si="601"/>
        <v>-1.5472449921556262</v>
      </c>
      <c r="AC2485">
        <f t="shared" si="602"/>
        <v>3.8364779874213834E-3</v>
      </c>
      <c r="AF2485">
        <f t="shared" si="607"/>
        <v>-4279.8753634199302</v>
      </c>
      <c r="AG2485">
        <f t="shared" si="608"/>
        <v>-1.5510814701430475</v>
      </c>
      <c r="AK2485">
        <f t="shared" si="609"/>
        <v>-4279.8753634199302</v>
      </c>
      <c r="AL2485">
        <f t="shared" si="610"/>
        <v>-1.5472449921556262</v>
      </c>
      <c r="AN2485">
        <f t="shared" si="603"/>
        <v>-4.2798753634199302</v>
      </c>
      <c r="AO2485">
        <f t="shared" si="604"/>
        <v>8.1712800365763925E-3</v>
      </c>
      <c r="AP2485">
        <f t="shared" si="605"/>
        <v>-1.5472449921556262</v>
      </c>
      <c r="AQ2485">
        <f t="shared" si="606"/>
        <v>3.8364779874213834E-3</v>
      </c>
    </row>
    <row r="2486" spans="1:43" x14ac:dyDescent="0.25">
      <c r="A2486">
        <v>124.2</v>
      </c>
      <c r="B2486">
        <v>-0.63700000000000001</v>
      </c>
      <c r="C2486">
        <v>1.2199999999999999E-3</v>
      </c>
      <c r="D2486">
        <v>-0.71299999999999997</v>
      </c>
      <c r="E2486">
        <v>1.2199999999999999E-3</v>
      </c>
      <c r="I2486">
        <f>A2486</f>
        <v>124.2</v>
      </c>
      <c r="J2486">
        <f>B2486</f>
        <v>-0.63700000000000001</v>
      </c>
      <c r="K2486">
        <v>1.2199999999999999E-3</v>
      </c>
      <c r="L2486">
        <f t="shared" si="596"/>
        <v>-0.71481800439131493</v>
      </c>
      <c r="M2486">
        <v>1.2199999999999999E-3</v>
      </c>
      <c r="Q2486">
        <f>I2486</f>
        <v>124.2</v>
      </c>
      <c r="R2486">
        <f>J2486</f>
        <v>-0.63700000000000001</v>
      </c>
      <c r="S2486">
        <v>1.2199999999999999E-3</v>
      </c>
      <c r="T2486">
        <f t="shared" si="597"/>
        <v>-0.49002463939131491</v>
      </c>
      <c r="U2486">
        <v>1.2199999999999999E-3</v>
      </c>
      <c r="Y2486">
        <f t="shared" si="598"/>
        <v>124.2</v>
      </c>
      <c r="Z2486">
        <f t="shared" si="599"/>
        <v>-4266.4798223763628</v>
      </c>
      <c r="AA2486">
        <f t="shared" si="600"/>
        <v>8.1712800365763929</v>
      </c>
      <c r="AB2486">
        <f t="shared" si="601"/>
        <v>-1.5409579855072795</v>
      </c>
      <c r="AC2486">
        <f t="shared" si="602"/>
        <v>3.8364779874213834E-3</v>
      </c>
      <c r="AF2486">
        <f t="shared" si="607"/>
        <v>-4266.4798223763628</v>
      </c>
      <c r="AG2486">
        <f t="shared" si="608"/>
        <v>-1.5447944634947008</v>
      </c>
      <c r="AK2486">
        <f t="shared" si="609"/>
        <v>-4266.4798223763628</v>
      </c>
      <c r="AL2486">
        <f t="shared" si="610"/>
        <v>-1.5409579855072795</v>
      </c>
      <c r="AN2486">
        <f t="shared" si="603"/>
        <v>-4.2664798223763629</v>
      </c>
      <c r="AO2486">
        <f t="shared" si="604"/>
        <v>8.1712800365763925E-3</v>
      </c>
      <c r="AP2486">
        <f t="shared" si="605"/>
        <v>-1.5409579855072795</v>
      </c>
      <c r="AQ2486">
        <f t="shared" si="606"/>
        <v>3.8364779874213834E-3</v>
      </c>
    </row>
    <row r="2487" spans="1:43" x14ac:dyDescent="0.25">
      <c r="A2487">
        <v>124.25</v>
      </c>
      <c r="B2487">
        <v>-0.63700000000000001</v>
      </c>
      <c r="C2487">
        <v>1.2199999999999999E-3</v>
      </c>
      <c r="D2487">
        <v>-0.71499999999999997</v>
      </c>
      <c r="E2487">
        <v>1.2199999999999999E-3</v>
      </c>
      <c r="I2487">
        <f>A2487</f>
        <v>124.25</v>
      </c>
      <c r="J2487">
        <f>B2487</f>
        <v>-0.63700000000000001</v>
      </c>
      <c r="K2487">
        <v>1.2199999999999999E-3</v>
      </c>
      <c r="L2487">
        <f t="shared" si="596"/>
        <v>-0.71681873627714077</v>
      </c>
      <c r="M2487">
        <v>1.2199999999999999E-3</v>
      </c>
      <c r="Q2487">
        <f>I2487</f>
        <v>124.25</v>
      </c>
      <c r="R2487">
        <f>J2487</f>
        <v>-0.63700000000000001</v>
      </c>
      <c r="S2487">
        <v>1.2199999999999999E-3</v>
      </c>
      <c r="T2487">
        <f t="shared" si="597"/>
        <v>-0.49202537127714074</v>
      </c>
      <c r="U2487">
        <v>1.2199999999999999E-3</v>
      </c>
      <c r="Y2487">
        <f t="shared" si="598"/>
        <v>124.25</v>
      </c>
      <c r="Z2487">
        <f t="shared" si="599"/>
        <v>-4266.4798223763628</v>
      </c>
      <c r="AA2487">
        <f t="shared" si="600"/>
        <v>8.1712800365763929</v>
      </c>
      <c r="AB2487">
        <f t="shared" si="601"/>
        <v>-1.5472495952111345</v>
      </c>
      <c r="AC2487">
        <f t="shared" si="602"/>
        <v>3.8364779874213834E-3</v>
      </c>
      <c r="AF2487">
        <f t="shared" si="607"/>
        <v>-4266.4798223763628</v>
      </c>
      <c r="AG2487">
        <f t="shared" si="608"/>
        <v>-1.5510860731985558</v>
      </c>
      <c r="AK2487">
        <f t="shared" si="609"/>
        <v>-4266.4798223763628</v>
      </c>
      <c r="AL2487">
        <f t="shared" si="610"/>
        <v>-1.5472495952111345</v>
      </c>
      <c r="AN2487">
        <f t="shared" si="603"/>
        <v>-4.2664798223763629</v>
      </c>
      <c r="AO2487">
        <f t="shared" si="604"/>
        <v>8.1712800365763925E-3</v>
      </c>
      <c r="AP2487">
        <f t="shared" si="605"/>
        <v>-1.5472495952111345</v>
      </c>
      <c r="AQ2487">
        <f t="shared" si="606"/>
        <v>3.8364779874213834E-3</v>
      </c>
    </row>
    <row r="2488" spans="1:43" x14ac:dyDescent="0.25">
      <c r="A2488">
        <v>124.3</v>
      </c>
      <c r="B2488">
        <v>-0.63500000000000001</v>
      </c>
      <c r="C2488">
        <v>1.2199999999999999E-3</v>
      </c>
      <c r="D2488">
        <v>-0.71299999999999997</v>
      </c>
      <c r="E2488">
        <v>1.2199999999999999E-3</v>
      </c>
      <c r="I2488">
        <f>A2488</f>
        <v>124.3</v>
      </c>
      <c r="J2488">
        <f>B2488</f>
        <v>-0.63500000000000001</v>
      </c>
      <c r="K2488">
        <v>1.2199999999999999E-3</v>
      </c>
      <c r="L2488">
        <f t="shared" si="596"/>
        <v>-0.7148194681629666</v>
      </c>
      <c r="M2488">
        <v>1.2199999999999999E-3</v>
      </c>
      <c r="Q2488">
        <f>I2488</f>
        <v>124.3</v>
      </c>
      <c r="R2488">
        <f>J2488</f>
        <v>-0.63500000000000001</v>
      </c>
      <c r="S2488">
        <v>1.2199999999999999E-3</v>
      </c>
      <c r="T2488">
        <f t="shared" si="597"/>
        <v>-0.49002610316296658</v>
      </c>
      <c r="U2488">
        <v>1.2199999999999999E-3</v>
      </c>
      <c r="Y2488">
        <f t="shared" si="598"/>
        <v>124.3</v>
      </c>
      <c r="Z2488">
        <f t="shared" si="599"/>
        <v>-4253.0842813327954</v>
      </c>
      <c r="AA2488">
        <f t="shared" si="600"/>
        <v>8.1712800365763929</v>
      </c>
      <c r="AB2488">
        <f t="shared" si="601"/>
        <v>-1.5409625885627878</v>
      </c>
      <c r="AC2488">
        <f t="shared" si="602"/>
        <v>3.8364779874213834E-3</v>
      </c>
      <c r="AF2488">
        <f t="shared" si="607"/>
        <v>-4253.0842813327954</v>
      </c>
      <c r="AG2488">
        <f t="shared" si="608"/>
        <v>-1.5447990665502092</v>
      </c>
      <c r="AK2488">
        <f t="shared" si="609"/>
        <v>-4253.0842813327954</v>
      </c>
      <c r="AL2488">
        <f t="shared" si="610"/>
        <v>-1.5409625885627878</v>
      </c>
      <c r="AN2488">
        <f t="shared" si="603"/>
        <v>-4.2530842813327956</v>
      </c>
      <c r="AO2488">
        <f t="shared" si="604"/>
        <v>8.1712800365763925E-3</v>
      </c>
      <c r="AP2488">
        <f t="shared" si="605"/>
        <v>-1.5409625885627878</v>
      </c>
      <c r="AQ2488">
        <f t="shared" si="606"/>
        <v>3.8364779874213834E-3</v>
      </c>
    </row>
    <row r="2489" spans="1:43" x14ac:dyDescent="0.25">
      <c r="A2489">
        <v>124.35</v>
      </c>
      <c r="B2489">
        <v>-0.63400000000000001</v>
      </c>
      <c r="C2489">
        <v>1.2199999999999999E-3</v>
      </c>
      <c r="D2489">
        <v>-0.71399999999999997</v>
      </c>
      <c r="E2489">
        <v>1.2199999999999999E-3</v>
      </c>
      <c r="I2489">
        <f>A2489</f>
        <v>124.35</v>
      </c>
      <c r="J2489">
        <f>B2489</f>
        <v>-0.63400000000000001</v>
      </c>
      <c r="K2489">
        <v>1.2199999999999999E-3</v>
      </c>
      <c r="L2489">
        <f t="shared" si="596"/>
        <v>-0.71582020004879232</v>
      </c>
      <c r="M2489">
        <v>1.2199999999999999E-3</v>
      </c>
      <c r="Q2489">
        <f>I2489</f>
        <v>124.35</v>
      </c>
      <c r="R2489">
        <f>J2489</f>
        <v>-0.63400000000000001</v>
      </c>
      <c r="S2489">
        <v>1.2199999999999999E-3</v>
      </c>
      <c r="T2489">
        <f t="shared" si="597"/>
        <v>-0.4910268350487923</v>
      </c>
      <c r="U2489">
        <v>1.2199999999999999E-3</v>
      </c>
      <c r="Y2489">
        <f t="shared" si="598"/>
        <v>124.35</v>
      </c>
      <c r="Z2489">
        <f t="shared" si="599"/>
        <v>-4246.3865108110112</v>
      </c>
      <c r="AA2489">
        <f t="shared" si="600"/>
        <v>8.1712800365763929</v>
      </c>
      <c r="AB2489">
        <f t="shared" si="601"/>
        <v>-1.5441095441785921</v>
      </c>
      <c r="AC2489">
        <f t="shared" si="602"/>
        <v>3.8364779874213834E-3</v>
      </c>
      <c r="AF2489">
        <f t="shared" si="607"/>
        <v>-4246.3865108110112</v>
      </c>
      <c r="AG2489">
        <f t="shared" si="608"/>
        <v>-1.5479460221660135</v>
      </c>
      <c r="AK2489">
        <f t="shared" si="609"/>
        <v>-4246.3865108110112</v>
      </c>
      <c r="AL2489">
        <f t="shared" si="610"/>
        <v>-1.5441095441785921</v>
      </c>
      <c r="AN2489">
        <f t="shared" si="603"/>
        <v>-4.2463865108110115</v>
      </c>
      <c r="AO2489">
        <f t="shared" si="604"/>
        <v>8.1712800365763925E-3</v>
      </c>
      <c r="AP2489">
        <f t="shared" si="605"/>
        <v>-1.5441095441785921</v>
      </c>
      <c r="AQ2489">
        <f t="shared" si="606"/>
        <v>3.8364779874213834E-3</v>
      </c>
    </row>
    <row r="2490" spans="1:43" x14ac:dyDescent="0.25">
      <c r="A2490">
        <v>124.4</v>
      </c>
      <c r="B2490">
        <v>-0.63300000000000001</v>
      </c>
      <c r="C2490">
        <v>1.2199999999999999E-3</v>
      </c>
      <c r="D2490">
        <v>-0.71299999999999997</v>
      </c>
      <c r="E2490">
        <v>1.2199999999999999E-3</v>
      </c>
      <c r="I2490">
        <f>A2490</f>
        <v>124.4</v>
      </c>
      <c r="J2490">
        <f>B2490</f>
        <v>-0.63300000000000001</v>
      </c>
      <c r="K2490">
        <v>1.2199999999999999E-3</v>
      </c>
      <c r="L2490">
        <f t="shared" si="596"/>
        <v>-0.71482093193461815</v>
      </c>
      <c r="M2490">
        <v>1.2199999999999999E-3</v>
      </c>
      <c r="Q2490">
        <f>I2490</f>
        <v>124.4</v>
      </c>
      <c r="R2490">
        <f>J2490</f>
        <v>-0.63300000000000001</v>
      </c>
      <c r="S2490">
        <v>1.2199999999999999E-3</v>
      </c>
      <c r="T2490">
        <f t="shared" si="597"/>
        <v>-0.49002756693461813</v>
      </c>
      <c r="U2490">
        <v>1.2199999999999999E-3</v>
      </c>
      <c r="Y2490">
        <f t="shared" si="598"/>
        <v>124.4</v>
      </c>
      <c r="Z2490">
        <f t="shared" si="599"/>
        <v>-4239.6887402892271</v>
      </c>
      <c r="AA2490">
        <f t="shared" si="600"/>
        <v>8.1712800365763929</v>
      </c>
      <c r="AB2490">
        <f t="shared" si="601"/>
        <v>-1.5409671916182961</v>
      </c>
      <c r="AC2490">
        <f t="shared" si="602"/>
        <v>3.8364779874213834E-3</v>
      </c>
      <c r="AF2490">
        <f t="shared" si="607"/>
        <v>-4239.6887402892271</v>
      </c>
      <c r="AG2490">
        <f t="shared" si="608"/>
        <v>-1.5448036696057175</v>
      </c>
      <c r="AK2490">
        <f t="shared" si="609"/>
        <v>-4239.6887402892271</v>
      </c>
      <c r="AL2490">
        <f t="shared" si="610"/>
        <v>-1.5409671916182961</v>
      </c>
      <c r="AN2490">
        <f t="shared" si="603"/>
        <v>-4.2396887402892274</v>
      </c>
      <c r="AO2490">
        <f t="shared" si="604"/>
        <v>8.1712800365763925E-3</v>
      </c>
      <c r="AP2490">
        <f t="shared" si="605"/>
        <v>-1.5409671916182961</v>
      </c>
      <c r="AQ2490">
        <f t="shared" si="606"/>
        <v>3.8364779874213834E-3</v>
      </c>
    </row>
    <row r="2491" spans="1:43" x14ac:dyDescent="0.25">
      <c r="A2491">
        <v>124.45</v>
      </c>
      <c r="B2491">
        <v>-0.63100000000000001</v>
      </c>
      <c r="C2491">
        <v>1.2199999999999999E-3</v>
      </c>
      <c r="D2491">
        <v>-0.71399999999999997</v>
      </c>
      <c r="E2491">
        <v>1.2199999999999999E-3</v>
      </c>
      <c r="I2491">
        <f>A2491</f>
        <v>124.45</v>
      </c>
      <c r="J2491">
        <f>B2491</f>
        <v>-0.63100000000000001</v>
      </c>
      <c r="K2491">
        <v>1.2199999999999999E-3</v>
      </c>
      <c r="L2491">
        <f t="shared" si="596"/>
        <v>-0.71582166382044399</v>
      </c>
      <c r="M2491">
        <v>1.2199999999999999E-3</v>
      </c>
      <c r="Q2491">
        <f>I2491</f>
        <v>124.45</v>
      </c>
      <c r="R2491">
        <f>J2491</f>
        <v>-0.63100000000000001</v>
      </c>
      <c r="S2491">
        <v>1.2199999999999999E-3</v>
      </c>
      <c r="T2491">
        <f t="shared" si="597"/>
        <v>-0.49102829882044396</v>
      </c>
      <c r="U2491">
        <v>1.2199999999999999E-3</v>
      </c>
      <c r="Y2491">
        <f t="shared" si="598"/>
        <v>124.45</v>
      </c>
      <c r="Z2491">
        <f t="shared" si="599"/>
        <v>-4226.2931992456597</v>
      </c>
      <c r="AA2491">
        <f t="shared" si="600"/>
        <v>8.1712800365763929</v>
      </c>
      <c r="AB2491">
        <f t="shared" si="601"/>
        <v>-1.5441141472341005</v>
      </c>
      <c r="AC2491">
        <f t="shared" si="602"/>
        <v>3.8364779874213834E-3</v>
      </c>
      <c r="AF2491">
        <f t="shared" si="607"/>
        <v>-4226.2931992456597</v>
      </c>
      <c r="AG2491">
        <f t="shared" si="608"/>
        <v>-1.5479506252215218</v>
      </c>
      <c r="AK2491">
        <f t="shared" si="609"/>
        <v>-4226.2931992456597</v>
      </c>
      <c r="AL2491">
        <f t="shared" si="610"/>
        <v>-1.5441141472341005</v>
      </c>
      <c r="AN2491">
        <f t="shared" si="603"/>
        <v>-4.22629319924566</v>
      </c>
      <c r="AO2491">
        <f t="shared" si="604"/>
        <v>8.1712800365763925E-3</v>
      </c>
      <c r="AP2491">
        <f t="shared" si="605"/>
        <v>-1.5441141472341005</v>
      </c>
      <c r="AQ2491">
        <f t="shared" si="606"/>
        <v>3.8364779874213834E-3</v>
      </c>
    </row>
    <row r="2492" spans="1:43" x14ac:dyDescent="0.25">
      <c r="A2492">
        <v>124.5</v>
      </c>
      <c r="B2492">
        <v>-0.629</v>
      </c>
      <c r="C2492">
        <v>1.2199999999999999E-3</v>
      </c>
      <c r="D2492">
        <v>-0.71299999999999997</v>
      </c>
      <c r="E2492">
        <v>1.2199999999999999E-3</v>
      </c>
      <c r="I2492">
        <f>A2492</f>
        <v>124.5</v>
      </c>
      <c r="J2492">
        <f>B2492</f>
        <v>-0.629</v>
      </c>
      <c r="K2492">
        <v>1.2199999999999999E-3</v>
      </c>
      <c r="L2492">
        <f t="shared" si="596"/>
        <v>-0.71482239570626982</v>
      </c>
      <c r="M2492">
        <v>1.2199999999999999E-3</v>
      </c>
      <c r="Q2492">
        <f>I2492</f>
        <v>124.5</v>
      </c>
      <c r="R2492">
        <f>J2492</f>
        <v>-0.629</v>
      </c>
      <c r="S2492">
        <v>1.2199999999999999E-3</v>
      </c>
      <c r="T2492">
        <f t="shared" si="597"/>
        <v>-0.4900290307062698</v>
      </c>
      <c r="U2492">
        <v>1.2199999999999999E-3</v>
      </c>
      <c r="Y2492">
        <f t="shared" si="598"/>
        <v>124.5</v>
      </c>
      <c r="Z2492">
        <f t="shared" si="599"/>
        <v>-4212.8976582020914</v>
      </c>
      <c r="AA2492">
        <f t="shared" si="600"/>
        <v>8.1712800365763929</v>
      </c>
      <c r="AB2492">
        <f t="shared" si="601"/>
        <v>-1.5409717946738044</v>
      </c>
      <c r="AC2492">
        <f t="shared" si="602"/>
        <v>3.8364779874213834E-3</v>
      </c>
      <c r="AF2492">
        <f t="shared" si="607"/>
        <v>-4212.8976582020914</v>
      </c>
      <c r="AG2492">
        <f t="shared" si="608"/>
        <v>-1.5448082726612258</v>
      </c>
      <c r="AK2492">
        <f t="shared" si="609"/>
        <v>-4212.8976582020914</v>
      </c>
      <c r="AL2492">
        <f t="shared" si="610"/>
        <v>-1.5409717946738044</v>
      </c>
      <c r="AN2492">
        <f t="shared" si="603"/>
        <v>-4.2128976582020918</v>
      </c>
      <c r="AO2492">
        <f t="shared" si="604"/>
        <v>8.1712800365763925E-3</v>
      </c>
      <c r="AP2492">
        <f t="shared" si="605"/>
        <v>-1.5409717946738044</v>
      </c>
      <c r="AQ2492">
        <f t="shared" si="606"/>
        <v>3.8364779874213834E-3</v>
      </c>
    </row>
    <row r="2493" spans="1:43" x14ac:dyDescent="0.25">
      <c r="A2493">
        <v>124.55</v>
      </c>
      <c r="B2493">
        <v>-0.625</v>
      </c>
      <c r="C2493">
        <v>1.2199999999999999E-3</v>
      </c>
      <c r="D2493">
        <v>-0.71399999999999997</v>
      </c>
      <c r="E2493">
        <v>1.2199999999999999E-3</v>
      </c>
      <c r="I2493">
        <f>A2493</f>
        <v>124.55</v>
      </c>
      <c r="J2493">
        <f>B2493</f>
        <v>-0.625</v>
      </c>
      <c r="K2493">
        <v>1.2199999999999999E-3</v>
      </c>
      <c r="L2493">
        <f t="shared" si="596"/>
        <v>-0.71582312759209565</v>
      </c>
      <c r="M2493">
        <v>1.2199999999999999E-3</v>
      </c>
      <c r="Q2493">
        <f>I2493</f>
        <v>124.55</v>
      </c>
      <c r="R2493">
        <f>J2493</f>
        <v>-0.625</v>
      </c>
      <c r="S2493">
        <v>1.2199999999999999E-3</v>
      </c>
      <c r="T2493">
        <f t="shared" si="597"/>
        <v>-0.49102976259209563</v>
      </c>
      <c r="U2493">
        <v>1.2199999999999999E-3</v>
      </c>
      <c r="Y2493">
        <f t="shared" si="598"/>
        <v>124.55</v>
      </c>
      <c r="Z2493">
        <f t="shared" si="599"/>
        <v>-4186.1065761149557</v>
      </c>
      <c r="AA2493">
        <f t="shared" si="600"/>
        <v>8.1712800365763929</v>
      </c>
      <c r="AB2493">
        <f t="shared" si="601"/>
        <v>-1.5441187502896088</v>
      </c>
      <c r="AC2493">
        <f t="shared" si="602"/>
        <v>3.8364779874213834E-3</v>
      </c>
      <c r="AF2493">
        <f t="shared" si="607"/>
        <v>-4186.1065761149557</v>
      </c>
      <c r="AG2493">
        <f t="shared" si="608"/>
        <v>-1.5479552282770301</v>
      </c>
      <c r="AK2493">
        <f t="shared" si="609"/>
        <v>-4186.1065761149557</v>
      </c>
      <c r="AL2493">
        <f t="shared" si="610"/>
        <v>-1.5441187502896088</v>
      </c>
      <c r="AN2493">
        <f t="shared" si="603"/>
        <v>-4.1861065761149554</v>
      </c>
      <c r="AO2493">
        <f t="shared" si="604"/>
        <v>8.1712800365763925E-3</v>
      </c>
      <c r="AP2493">
        <f t="shared" si="605"/>
        <v>-1.5441187502896088</v>
      </c>
      <c r="AQ2493">
        <f t="shared" si="606"/>
        <v>3.8364779874213834E-3</v>
      </c>
    </row>
    <row r="2494" spans="1:43" x14ac:dyDescent="0.25">
      <c r="A2494">
        <v>124.6</v>
      </c>
      <c r="B2494">
        <v>-0.624</v>
      </c>
      <c r="C2494">
        <v>1.2199999999999999E-3</v>
      </c>
      <c r="D2494">
        <v>-0.71199999999999997</v>
      </c>
      <c r="E2494">
        <v>1.2199999999999999E-3</v>
      </c>
      <c r="I2494">
        <f>A2494</f>
        <v>124.6</v>
      </c>
      <c r="J2494">
        <f>B2494</f>
        <v>-0.624</v>
      </c>
      <c r="K2494">
        <v>1.2199999999999999E-3</v>
      </c>
      <c r="L2494">
        <f t="shared" si="596"/>
        <v>-0.71382385947792137</v>
      </c>
      <c r="M2494">
        <v>1.2199999999999999E-3</v>
      </c>
      <c r="Q2494">
        <f>I2494</f>
        <v>124.6</v>
      </c>
      <c r="R2494">
        <f>J2494</f>
        <v>-0.624</v>
      </c>
      <c r="S2494">
        <v>1.2199999999999999E-3</v>
      </c>
      <c r="T2494">
        <f t="shared" si="597"/>
        <v>-0.48903049447792135</v>
      </c>
      <c r="U2494">
        <v>1.2199999999999999E-3</v>
      </c>
      <c r="Y2494">
        <f t="shared" si="598"/>
        <v>124.6</v>
      </c>
      <c r="Z2494">
        <f t="shared" si="599"/>
        <v>-4179.4088055931716</v>
      </c>
      <c r="AA2494">
        <f t="shared" si="600"/>
        <v>8.1712800365763929</v>
      </c>
      <c r="AB2494">
        <f t="shared" si="601"/>
        <v>-1.5378317436412623</v>
      </c>
      <c r="AC2494">
        <f t="shared" si="602"/>
        <v>3.8364779874213834E-3</v>
      </c>
      <c r="AF2494">
        <f t="shared" si="607"/>
        <v>-4179.4088055931716</v>
      </c>
      <c r="AG2494">
        <f t="shared" si="608"/>
        <v>-1.5416682216286837</v>
      </c>
      <c r="AK2494">
        <f t="shared" si="609"/>
        <v>-4179.4088055931716</v>
      </c>
      <c r="AL2494">
        <f t="shared" si="610"/>
        <v>-1.5378317436412623</v>
      </c>
      <c r="AN2494">
        <f t="shared" si="603"/>
        <v>-4.1794088055931713</v>
      </c>
      <c r="AO2494">
        <f t="shared" si="604"/>
        <v>8.1712800365763925E-3</v>
      </c>
      <c r="AP2494">
        <f t="shared" si="605"/>
        <v>-1.5378317436412623</v>
      </c>
      <c r="AQ2494">
        <f t="shared" si="606"/>
        <v>3.8364779874213834E-3</v>
      </c>
    </row>
    <row r="2495" spans="1:43" x14ac:dyDescent="0.25">
      <c r="A2495">
        <v>124.65</v>
      </c>
      <c r="B2495">
        <v>-0.622</v>
      </c>
      <c r="C2495">
        <v>1.2199999999999999E-3</v>
      </c>
      <c r="D2495">
        <v>-0.71399999999999997</v>
      </c>
      <c r="E2495">
        <v>1.2199999999999999E-3</v>
      </c>
      <c r="I2495">
        <f>A2495</f>
        <v>124.65</v>
      </c>
      <c r="J2495">
        <f>B2495</f>
        <v>-0.622</v>
      </c>
      <c r="K2495">
        <v>1.2199999999999999E-3</v>
      </c>
      <c r="L2495">
        <f t="shared" si="596"/>
        <v>-0.71582459136374721</v>
      </c>
      <c r="M2495">
        <v>1.2199999999999999E-3</v>
      </c>
      <c r="Q2495">
        <f>I2495</f>
        <v>124.65</v>
      </c>
      <c r="R2495">
        <f>J2495</f>
        <v>-0.622</v>
      </c>
      <c r="S2495">
        <v>1.2199999999999999E-3</v>
      </c>
      <c r="T2495">
        <f t="shared" si="597"/>
        <v>-0.49103122636374719</v>
      </c>
      <c r="U2495">
        <v>1.2199999999999999E-3</v>
      </c>
      <c r="Y2495">
        <f t="shared" si="598"/>
        <v>124.65</v>
      </c>
      <c r="Z2495">
        <f t="shared" si="599"/>
        <v>-4166.0132645496042</v>
      </c>
      <c r="AA2495">
        <f t="shared" si="600"/>
        <v>8.1712800365763929</v>
      </c>
      <c r="AB2495">
        <f t="shared" si="601"/>
        <v>-1.5441233533451171</v>
      </c>
      <c r="AC2495">
        <f t="shared" si="602"/>
        <v>3.8364779874213834E-3</v>
      </c>
      <c r="AF2495">
        <f t="shared" si="607"/>
        <v>-4166.0132645496042</v>
      </c>
      <c r="AG2495">
        <f t="shared" si="608"/>
        <v>-1.5479598313325384</v>
      </c>
      <c r="AK2495">
        <f t="shared" si="609"/>
        <v>-4166.0132645496042</v>
      </c>
      <c r="AL2495">
        <f t="shared" si="610"/>
        <v>-1.5441233533451171</v>
      </c>
      <c r="AN2495">
        <f t="shared" si="603"/>
        <v>-4.166013264549604</v>
      </c>
      <c r="AO2495">
        <f t="shared" si="604"/>
        <v>8.1712800365763925E-3</v>
      </c>
      <c r="AP2495">
        <f t="shared" si="605"/>
        <v>-1.5441233533451171</v>
      </c>
      <c r="AQ2495">
        <f t="shared" si="606"/>
        <v>3.8364779874213834E-3</v>
      </c>
    </row>
    <row r="2496" spans="1:43" x14ac:dyDescent="0.25">
      <c r="A2496">
        <v>124.7</v>
      </c>
      <c r="B2496">
        <v>-0.62</v>
      </c>
      <c r="C2496">
        <v>1.2199999999999999E-3</v>
      </c>
      <c r="D2496">
        <v>-0.71199999999999997</v>
      </c>
      <c r="E2496">
        <v>1.2199999999999999E-3</v>
      </c>
      <c r="I2496">
        <f>A2496</f>
        <v>124.7</v>
      </c>
      <c r="J2496">
        <f>B2496</f>
        <v>-0.62</v>
      </c>
      <c r="K2496">
        <v>1.2199999999999999E-3</v>
      </c>
      <c r="L2496">
        <f t="shared" si="596"/>
        <v>-0.71382532324957304</v>
      </c>
      <c r="M2496">
        <v>1.2199999999999999E-3</v>
      </c>
      <c r="Q2496">
        <f>I2496</f>
        <v>124.7</v>
      </c>
      <c r="R2496">
        <f>J2496</f>
        <v>-0.62</v>
      </c>
      <c r="S2496">
        <v>1.2199999999999999E-3</v>
      </c>
      <c r="T2496">
        <f t="shared" si="597"/>
        <v>-0.48903195824957302</v>
      </c>
      <c r="U2496">
        <v>1.2199999999999999E-3</v>
      </c>
      <c r="Y2496">
        <f t="shared" si="598"/>
        <v>124.7</v>
      </c>
      <c r="Z2496">
        <f t="shared" si="599"/>
        <v>-4152.6177235060359</v>
      </c>
      <c r="AA2496">
        <f t="shared" si="600"/>
        <v>8.1712800365763929</v>
      </c>
      <c r="AB2496">
        <f t="shared" si="601"/>
        <v>-1.5378363466967706</v>
      </c>
      <c r="AC2496">
        <f t="shared" si="602"/>
        <v>3.8364779874213834E-3</v>
      </c>
      <c r="AF2496">
        <f t="shared" si="607"/>
        <v>-4152.6177235060359</v>
      </c>
      <c r="AG2496">
        <f t="shared" si="608"/>
        <v>-1.541672824684192</v>
      </c>
      <c r="AK2496">
        <f t="shared" si="609"/>
        <v>-4152.6177235060359</v>
      </c>
      <c r="AL2496">
        <f t="shared" si="610"/>
        <v>-1.5378363466967706</v>
      </c>
      <c r="AN2496">
        <f t="shared" si="603"/>
        <v>-4.1526177235060358</v>
      </c>
      <c r="AO2496">
        <f t="shared" si="604"/>
        <v>8.1712800365763925E-3</v>
      </c>
      <c r="AP2496">
        <f t="shared" si="605"/>
        <v>-1.5378363466967706</v>
      </c>
      <c r="AQ2496">
        <f t="shared" si="606"/>
        <v>3.8364779874213834E-3</v>
      </c>
    </row>
    <row r="2497" spans="1:43" x14ac:dyDescent="0.25">
      <c r="A2497">
        <v>124.75</v>
      </c>
      <c r="B2497">
        <v>-0.61899999999999999</v>
      </c>
      <c r="C2497">
        <v>1.2199999999999999E-3</v>
      </c>
      <c r="D2497">
        <v>-0.71299999999999997</v>
      </c>
      <c r="E2497">
        <v>1.2199999999999999E-3</v>
      </c>
      <c r="I2497">
        <f>A2497</f>
        <v>124.75</v>
      </c>
      <c r="J2497">
        <f>B2497</f>
        <v>-0.61899999999999999</v>
      </c>
      <c r="K2497">
        <v>1.2199999999999999E-3</v>
      </c>
      <c r="L2497">
        <f t="shared" si="596"/>
        <v>-0.71482605513539887</v>
      </c>
      <c r="M2497">
        <v>1.2199999999999999E-3</v>
      </c>
      <c r="Q2497">
        <f>I2497</f>
        <v>124.75</v>
      </c>
      <c r="R2497">
        <f>J2497</f>
        <v>-0.61899999999999999</v>
      </c>
      <c r="S2497">
        <v>1.2199999999999999E-3</v>
      </c>
      <c r="T2497">
        <f t="shared" si="597"/>
        <v>-0.49003269013539885</v>
      </c>
      <c r="U2497">
        <v>1.2199999999999999E-3</v>
      </c>
      <c r="Y2497">
        <f t="shared" si="598"/>
        <v>124.75</v>
      </c>
      <c r="Z2497">
        <f t="shared" si="599"/>
        <v>-4145.9199529842517</v>
      </c>
      <c r="AA2497">
        <f t="shared" si="600"/>
        <v>8.1712800365763929</v>
      </c>
      <c r="AB2497">
        <f t="shared" si="601"/>
        <v>-1.540983302312575</v>
      </c>
      <c r="AC2497">
        <f t="shared" si="602"/>
        <v>3.8364779874213834E-3</v>
      </c>
      <c r="AF2497">
        <f t="shared" si="607"/>
        <v>-4145.9199529842517</v>
      </c>
      <c r="AG2497">
        <f t="shared" si="608"/>
        <v>-1.5448197802999963</v>
      </c>
      <c r="AK2497">
        <f t="shared" si="609"/>
        <v>-4145.9199529842517</v>
      </c>
      <c r="AL2497">
        <f t="shared" si="610"/>
        <v>-1.540983302312575</v>
      </c>
      <c r="AN2497">
        <f t="shared" si="603"/>
        <v>-4.1459199529842516</v>
      </c>
      <c r="AO2497">
        <f t="shared" si="604"/>
        <v>8.1712800365763925E-3</v>
      </c>
      <c r="AP2497">
        <f t="shared" si="605"/>
        <v>-1.540983302312575</v>
      </c>
      <c r="AQ2497">
        <f t="shared" si="606"/>
        <v>3.8364779874213834E-3</v>
      </c>
    </row>
    <row r="2498" spans="1:43" x14ac:dyDescent="0.25">
      <c r="A2498">
        <v>124.8</v>
      </c>
      <c r="B2498">
        <v>-0.61799999999999999</v>
      </c>
      <c r="C2498">
        <v>1.2199999999999999E-3</v>
      </c>
      <c r="D2498">
        <v>-0.71199999999999997</v>
      </c>
      <c r="E2498">
        <v>1.2199999999999999E-3</v>
      </c>
      <c r="I2498">
        <f>A2498</f>
        <v>124.8</v>
      </c>
      <c r="J2498">
        <f>B2498</f>
        <v>-0.61799999999999999</v>
      </c>
      <c r="K2498">
        <v>1.2199999999999999E-3</v>
      </c>
      <c r="L2498">
        <f t="shared" si="596"/>
        <v>-0.71382678702122471</v>
      </c>
      <c r="M2498">
        <v>1.2199999999999999E-3</v>
      </c>
      <c r="Q2498">
        <f>I2498</f>
        <v>124.8</v>
      </c>
      <c r="R2498">
        <f>J2498</f>
        <v>-0.61799999999999999</v>
      </c>
      <c r="S2498">
        <v>1.2199999999999999E-3</v>
      </c>
      <c r="T2498">
        <f t="shared" si="597"/>
        <v>-0.48903342202122468</v>
      </c>
      <c r="U2498">
        <v>1.2199999999999999E-3</v>
      </c>
      <c r="Y2498">
        <f t="shared" si="598"/>
        <v>124.8</v>
      </c>
      <c r="Z2498">
        <f t="shared" si="599"/>
        <v>-4139.2221824624676</v>
      </c>
      <c r="AA2498">
        <f t="shared" si="600"/>
        <v>8.1712800365763929</v>
      </c>
      <c r="AB2498">
        <f t="shared" si="601"/>
        <v>-1.5378409497522789</v>
      </c>
      <c r="AC2498">
        <f t="shared" si="602"/>
        <v>3.8364779874213834E-3</v>
      </c>
      <c r="AF2498">
        <f t="shared" si="607"/>
        <v>-4139.2221824624676</v>
      </c>
      <c r="AG2498">
        <f t="shared" si="608"/>
        <v>-1.5416774277397003</v>
      </c>
      <c r="AK2498">
        <f t="shared" si="609"/>
        <v>-4139.2221824624676</v>
      </c>
      <c r="AL2498">
        <f t="shared" si="610"/>
        <v>-1.5378409497522789</v>
      </c>
      <c r="AN2498">
        <f t="shared" si="603"/>
        <v>-4.1392221824624675</v>
      </c>
      <c r="AO2498">
        <f t="shared" si="604"/>
        <v>8.1712800365763925E-3</v>
      </c>
      <c r="AP2498">
        <f t="shared" si="605"/>
        <v>-1.5378409497522789</v>
      </c>
      <c r="AQ2498">
        <f t="shared" si="606"/>
        <v>3.8364779874213834E-3</v>
      </c>
    </row>
    <row r="2499" spans="1:43" x14ac:dyDescent="0.25">
      <c r="A2499">
        <v>124.85</v>
      </c>
      <c r="B2499">
        <v>-0.61699999999999999</v>
      </c>
      <c r="C2499">
        <v>1.2199999999999999E-3</v>
      </c>
      <c r="D2499">
        <v>-0.71299999999999997</v>
      </c>
      <c r="E2499">
        <v>1.2199999999999999E-3</v>
      </c>
      <c r="I2499">
        <f>A2499</f>
        <v>124.85</v>
      </c>
      <c r="J2499">
        <f>B2499</f>
        <v>-0.61699999999999999</v>
      </c>
      <c r="K2499">
        <v>1.2199999999999999E-3</v>
      </c>
      <c r="L2499">
        <f t="shared" ref="L2499:L2562" si="611">D2499-A2499*$H$2</f>
        <v>-0.71482751890705043</v>
      </c>
      <c r="M2499">
        <v>1.2199999999999999E-3</v>
      </c>
      <c r="Q2499">
        <f>I2499</f>
        <v>124.85</v>
      </c>
      <c r="R2499">
        <f>J2499</f>
        <v>-0.61699999999999999</v>
      </c>
      <c r="S2499">
        <v>1.2199999999999999E-3</v>
      </c>
      <c r="T2499">
        <f t="shared" ref="T2499:T2562" si="612">L2499-$P$2</f>
        <v>-0.49003415390705041</v>
      </c>
      <c r="U2499">
        <v>1.2199999999999999E-3</v>
      </c>
      <c r="Y2499">
        <f t="shared" ref="Y2499:Y2562" si="613">Q2499</f>
        <v>124.85</v>
      </c>
      <c r="Z2499">
        <f t="shared" ref="Z2499:Z2562" si="614">2*$X$2*R2499/(PI()*$X$5*($X$3+$X$4))</f>
        <v>-4132.5244119406834</v>
      </c>
      <c r="AA2499">
        <f t="shared" ref="AA2499:AA2562" si="615">2*S2499*$X$2/(PI()*$X$5*($X$3+$X$4))</f>
        <v>8.1712800365763929</v>
      </c>
      <c r="AB2499">
        <f t="shared" ref="AB2499:AB2562" si="616">2*T2499*$X$6/($X$9*$X$8*$X$7*($X$4-$X$3))</f>
        <v>-1.5409879053680831</v>
      </c>
      <c r="AC2499">
        <f t="shared" ref="AC2499:AC2562" si="617">2*U2499*$X$6/($X$9*$X$8*$X$7*($X$4-$X$3))</f>
        <v>3.8364779874213834E-3</v>
      </c>
      <c r="AF2499">
        <f t="shared" si="607"/>
        <v>-4132.5244119406834</v>
      </c>
      <c r="AG2499">
        <f t="shared" si="608"/>
        <v>-1.5448243833555044</v>
      </c>
      <c r="AK2499">
        <f t="shared" si="609"/>
        <v>-4132.5244119406834</v>
      </c>
      <c r="AL2499">
        <f t="shared" si="610"/>
        <v>-1.5409879053680831</v>
      </c>
      <c r="AN2499">
        <f t="shared" ref="AN2499:AN2562" si="618">Z2499*10^-3</f>
        <v>-4.1325244119406834</v>
      </c>
      <c r="AO2499">
        <f t="shared" ref="AO2499:AO2562" si="619">AA2499*10^-3</f>
        <v>8.1712800365763925E-3</v>
      </c>
      <c r="AP2499">
        <f t="shared" ref="AP2499:AP2562" si="620">AB2499</f>
        <v>-1.5409879053680831</v>
      </c>
      <c r="AQ2499">
        <f t="shared" ref="AQ2499:AQ2562" si="621">AC2499</f>
        <v>3.8364779874213834E-3</v>
      </c>
    </row>
    <row r="2500" spans="1:43" x14ac:dyDescent="0.25">
      <c r="A2500">
        <v>124.9</v>
      </c>
      <c r="B2500">
        <v>-0.61499999999999999</v>
      </c>
      <c r="C2500">
        <v>1.2199999999999999E-3</v>
      </c>
      <c r="D2500">
        <v>-0.71199999999999997</v>
      </c>
      <c r="E2500">
        <v>1.2199999999999999E-3</v>
      </c>
      <c r="I2500">
        <f>A2500</f>
        <v>124.9</v>
      </c>
      <c r="J2500">
        <f>B2500</f>
        <v>-0.61499999999999999</v>
      </c>
      <c r="K2500">
        <v>1.2199999999999999E-3</v>
      </c>
      <c r="L2500">
        <f t="shared" si="611"/>
        <v>-0.71382825079287626</v>
      </c>
      <c r="M2500">
        <v>1.2199999999999999E-3</v>
      </c>
      <c r="Q2500">
        <f>I2500</f>
        <v>124.9</v>
      </c>
      <c r="R2500">
        <f>J2500</f>
        <v>-0.61499999999999999</v>
      </c>
      <c r="S2500">
        <v>1.2199999999999999E-3</v>
      </c>
      <c r="T2500">
        <f t="shared" si="612"/>
        <v>-0.48903488579287624</v>
      </c>
      <c r="U2500">
        <v>1.2199999999999999E-3</v>
      </c>
      <c r="Y2500">
        <f t="shared" si="613"/>
        <v>124.9</v>
      </c>
      <c r="Z2500">
        <f t="shared" si="614"/>
        <v>-4119.128870897116</v>
      </c>
      <c r="AA2500">
        <f t="shared" si="615"/>
        <v>8.1712800365763929</v>
      </c>
      <c r="AB2500">
        <f t="shared" si="616"/>
        <v>-1.537845552807787</v>
      </c>
      <c r="AC2500">
        <f t="shared" si="617"/>
        <v>3.8364779874213834E-3</v>
      </c>
      <c r="AF2500">
        <f t="shared" si="607"/>
        <v>-4119.128870897116</v>
      </c>
      <c r="AG2500">
        <f t="shared" si="608"/>
        <v>-1.5416820307952084</v>
      </c>
      <c r="AK2500">
        <f t="shared" si="609"/>
        <v>-4119.128870897116</v>
      </c>
      <c r="AL2500">
        <f t="shared" si="610"/>
        <v>-1.537845552807787</v>
      </c>
      <c r="AN2500">
        <f t="shared" si="618"/>
        <v>-4.1191288708971161</v>
      </c>
      <c r="AO2500">
        <f t="shared" si="619"/>
        <v>8.1712800365763925E-3</v>
      </c>
      <c r="AP2500">
        <f t="shared" si="620"/>
        <v>-1.537845552807787</v>
      </c>
      <c r="AQ2500">
        <f t="shared" si="621"/>
        <v>3.8364779874213834E-3</v>
      </c>
    </row>
    <row r="2501" spans="1:43" x14ac:dyDescent="0.25">
      <c r="A2501">
        <v>124.95</v>
      </c>
      <c r="B2501">
        <v>-0.61299999999999999</v>
      </c>
      <c r="C2501">
        <v>1.2199999999999999E-3</v>
      </c>
      <c r="D2501">
        <v>-0.71299999999999997</v>
      </c>
      <c r="E2501">
        <v>1.2199999999999999E-3</v>
      </c>
      <c r="I2501">
        <f>A2501</f>
        <v>124.95</v>
      </c>
      <c r="J2501">
        <f>B2501</f>
        <v>-0.61299999999999999</v>
      </c>
      <c r="K2501">
        <v>1.2199999999999999E-3</v>
      </c>
      <c r="L2501">
        <f t="shared" si="611"/>
        <v>-0.7148289826787021</v>
      </c>
      <c r="M2501">
        <v>1.2199999999999999E-3</v>
      </c>
      <c r="Q2501">
        <f>I2501</f>
        <v>124.95</v>
      </c>
      <c r="R2501">
        <f>J2501</f>
        <v>-0.61299999999999999</v>
      </c>
      <c r="S2501">
        <v>1.2199999999999999E-3</v>
      </c>
      <c r="T2501">
        <f t="shared" si="612"/>
        <v>-0.49003561767870207</v>
      </c>
      <c r="U2501">
        <v>1.2199999999999999E-3</v>
      </c>
      <c r="Y2501">
        <f t="shared" si="613"/>
        <v>124.95</v>
      </c>
      <c r="Z2501">
        <f t="shared" si="614"/>
        <v>-4105.7333298535486</v>
      </c>
      <c r="AA2501">
        <f t="shared" si="615"/>
        <v>8.1712800365763929</v>
      </c>
      <c r="AB2501">
        <f t="shared" si="616"/>
        <v>-1.5409925084235916</v>
      </c>
      <c r="AC2501">
        <f t="shared" si="617"/>
        <v>3.8364779874213834E-3</v>
      </c>
      <c r="AF2501">
        <f t="shared" si="607"/>
        <v>-4105.7333298535486</v>
      </c>
      <c r="AG2501">
        <f t="shared" si="608"/>
        <v>-1.544828986411013</v>
      </c>
      <c r="AK2501">
        <f t="shared" si="609"/>
        <v>-4105.7333298535486</v>
      </c>
      <c r="AL2501">
        <f t="shared" si="610"/>
        <v>-1.5409925084235916</v>
      </c>
      <c r="AN2501">
        <f t="shared" si="618"/>
        <v>-4.1057333298535488</v>
      </c>
      <c r="AO2501">
        <f t="shared" si="619"/>
        <v>8.1712800365763925E-3</v>
      </c>
      <c r="AP2501">
        <f t="shared" si="620"/>
        <v>-1.5409925084235916</v>
      </c>
      <c r="AQ2501">
        <f t="shared" si="621"/>
        <v>3.8364779874213834E-3</v>
      </c>
    </row>
    <row r="2502" spans="1:43" x14ac:dyDescent="0.25">
      <c r="A2502">
        <v>125</v>
      </c>
      <c r="B2502">
        <v>-0.61199999999999999</v>
      </c>
      <c r="C2502">
        <v>1.2199999999999999E-3</v>
      </c>
      <c r="D2502">
        <v>-0.71199999999999997</v>
      </c>
      <c r="E2502">
        <v>1.2199999999999999E-3</v>
      </c>
      <c r="I2502">
        <f>A2502</f>
        <v>125</v>
      </c>
      <c r="J2502">
        <f>B2502</f>
        <v>-0.61199999999999999</v>
      </c>
      <c r="K2502">
        <v>1.2199999999999999E-3</v>
      </c>
      <c r="L2502">
        <f t="shared" si="611"/>
        <v>-0.71382971456452793</v>
      </c>
      <c r="M2502">
        <v>1.2199999999999999E-3</v>
      </c>
      <c r="Q2502">
        <f>I2502</f>
        <v>125</v>
      </c>
      <c r="R2502">
        <f>J2502</f>
        <v>-0.61199999999999999</v>
      </c>
      <c r="S2502">
        <v>1.2199999999999999E-3</v>
      </c>
      <c r="T2502">
        <f t="shared" si="612"/>
        <v>-0.48903634956452791</v>
      </c>
      <c r="U2502">
        <v>1.2199999999999999E-3</v>
      </c>
      <c r="Y2502">
        <f t="shared" si="613"/>
        <v>125</v>
      </c>
      <c r="Z2502">
        <f t="shared" si="614"/>
        <v>-4099.0355593317645</v>
      </c>
      <c r="AA2502">
        <f t="shared" si="615"/>
        <v>8.1712800365763929</v>
      </c>
      <c r="AB2502">
        <f t="shared" si="616"/>
        <v>-1.5378501558632953</v>
      </c>
      <c r="AC2502">
        <f t="shared" si="617"/>
        <v>3.8364779874213834E-3</v>
      </c>
      <c r="AF2502">
        <f t="shared" si="607"/>
        <v>-4099.0355593317645</v>
      </c>
      <c r="AG2502">
        <f t="shared" si="608"/>
        <v>-1.5416866338507167</v>
      </c>
      <c r="AK2502">
        <f t="shared" si="609"/>
        <v>-4099.0355593317645</v>
      </c>
      <c r="AL2502">
        <f t="shared" si="610"/>
        <v>-1.5378501558632953</v>
      </c>
      <c r="AN2502">
        <f t="shared" si="618"/>
        <v>-4.0990355593317647</v>
      </c>
      <c r="AO2502">
        <f t="shared" si="619"/>
        <v>8.1712800365763925E-3</v>
      </c>
      <c r="AP2502">
        <f t="shared" si="620"/>
        <v>-1.5378501558632953</v>
      </c>
      <c r="AQ2502">
        <f t="shared" si="621"/>
        <v>3.8364779874213834E-3</v>
      </c>
    </row>
    <row r="2503" spans="1:43" x14ac:dyDescent="0.25">
      <c r="A2503">
        <v>125.05</v>
      </c>
      <c r="B2503">
        <v>-0.61099999999999999</v>
      </c>
      <c r="C2503">
        <v>1.2199999999999999E-3</v>
      </c>
      <c r="D2503">
        <v>-0.71299999999999997</v>
      </c>
      <c r="E2503">
        <v>1.2199999999999999E-3</v>
      </c>
      <c r="I2503">
        <f>A2503</f>
        <v>125.05</v>
      </c>
      <c r="J2503">
        <f>B2503</f>
        <v>-0.61099999999999999</v>
      </c>
      <c r="K2503">
        <v>1.2199999999999999E-3</v>
      </c>
      <c r="L2503">
        <f t="shared" si="611"/>
        <v>-0.71483044645035376</v>
      </c>
      <c r="M2503">
        <v>1.2199999999999999E-3</v>
      </c>
      <c r="Q2503">
        <f>I2503</f>
        <v>125.05</v>
      </c>
      <c r="R2503">
        <f>J2503</f>
        <v>-0.61099999999999999</v>
      </c>
      <c r="S2503">
        <v>1.2199999999999999E-3</v>
      </c>
      <c r="T2503">
        <f t="shared" si="612"/>
        <v>-0.49003708145035374</v>
      </c>
      <c r="U2503">
        <v>1.2199999999999999E-3</v>
      </c>
      <c r="Y2503">
        <f t="shared" si="613"/>
        <v>125.05</v>
      </c>
      <c r="Z2503">
        <f t="shared" si="614"/>
        <v>-4092.3377888099808</v>
      </c>
      <c r="AA2503">
        <f t="shared" si="615"/>
        <v>8.1712800365763929</v>
      </c>
      <c r="AB2503">
        <f t="shared" si="616"/>
        <v>-1.5409971114790999</v>
      </c>
      <c r="AC2503">
        <f t="shared" si="617"/>
        <v>3.8364779874213834E-3</v>
      </c>
      <c r="AF2503">
        <f t="shared" si="607"/>
        <v>-4092.3377888099808</v>
      </c>
      <c r="AG2503">
        <f t="shared" si="608"/>
        <v>-1.5448335894665213</v>
      </c>
      <c r="AK2503">
        <f t="shared" si="609"/>
        <v>-4092.3377888099808</v>
      </c>
      <c r="AL2503">
        <f t="shared" si="610"/>
        <v>-1.5409971114790999</v>
      </c>
      <c r="AN2503">
        <f t="shared" si="618"/>
        <v>-4.0923377888099806</v>
      </c>
      <c r="AO2503">
        <f t="shared" si="619"/>
        <v>8.1712800365763925E-3</v>
      </c>
      <c r="AP2503">
        <f t="shared" si="620"/>
        <v>-1.5409971114790999</v>
      </c>
      <c r="AQ2503">
        <f t="shared" si="621"/>
        <v>3.8364779874213834E-3</v>
      </c>
    </row>
    <row r="2504" spans="1:43" x14ac:dyDescent="0.25">
      <c r="A2504">
        <v>125.1</v>
      </c>
      <c r="B2504">
        <v>-0.61</v>
      </c>
      <c r="C2504">
        <v>1.2199999999999999E-3</v>
      </c>
      <c r="D2504">
        <v>-0.71199999999999997</v>
      </c>
      <c r="E2504">
        <v>1.2199999999999999E-3</v>
      </c>
      <c r="I2504">
        <f>A2504</f>
        <v>125.1</v>
      </c>
      <c r="J2504">
        <f>B2504</f>
        <v>-0.61</v>
      </c>
      <c r="K2504">
        <v>1.2199999999999999E-3</v>
      </c>
      <c r="L2504">
        <f t="shared" si="611"/>
        <v>-0.71383117833617948</v>
      </c>
      <c r="M2504">
        <v>1.2199999999999999E-3</v>
      </c>
      <c r="Q2504">
        <f>I2504</f>
        <v>125.1</v>
      </c>
      <c r="R2504">
        <f>J2504</f>
        <v>-0.61</v>
      </c>
      <c r="S2504">
        <v>1.2199999999999999E-3</v>
      </c>
      <c r="T2504">
        <f t="shared" si="612"/>
        <v>-0.48903781333617946</v>
      </c>
      <c r="U2504">
        <v>1.2199999999999999E-3</v>
      </c>
      <c r="Y2504">
        <f t="shared" si="613"/>
        <v>125.1</v>
      </c>
      <c r="Z2504">
        <f t="shared" si="614"/>
        <v>-4085.6400182881966</v>
      </c>
      <c r="AA2504">
        <f t="shared" si="615"/>
        <v>8.1712800365763929</v>
      </c>
      <c r="AB2504">
        <f t="shared" si="616"/>
        <v>-1.5378547589188032</v>
      </c>
      <c r="AC2504">
        <f t="shared" si="617"/>
        <v>3.8364779874213834E-3</v>
      </c>
      <c r="AF2504">
        <f t="shared" si="607"/>
        <v>-4085.6400182881966</v>
      </c>
      <c r="AG2504">
        <f t="shared" si="608"/>
        <v>-1.5416912369062246</v>
      </c>
      <c r="AK2504">
        <f t="shared" si="609"/>
        <v>-4085.6400182881966</v>
      </c>
      <c r="AL2504">
        <f t="shared" si="610"/>
        <v>-1.5378547589188032</v>
      </c>
      <c r="AN2504">
        <f t="shared" si="618"/>
        <v>-4.0856400182881965</v>
      </c>
      <c r="AO2504">
        <f t="shared" si="619"/>
        <v>8.1712800365763925E-3</v>
      </c>
      <c r="AP2504">
        <f t="shared" si="620"/>
        <v>-1.5378547589188032</v>
      </c>
      <c r="AQ2504">
        <f t="shared" si="621"/>
        <v>3.8364779874213834E-3</v>
      </c>
    </row>
    <row r="2505" spans="1:43" x14ac:dyDescent="0.25">
      <c r="A2505">
        <v>125.15</v>
      </c>
      <c r="B2505">
        <v>-0.60699999999999998</v>
      </c>
      <c r="C2505">
        <v>1.2199999999999999E-3</v>
      </c>
      <c r="D2505">
        <v>-0.71299999999999997</v>
      </c>
      <c r="E2505">
        <v>1.2199999999999999E-3</v>
      </c>
      <c r="I2505">
        <f>A2505</f>
        <v>125.15</v>
      </c>
      <c r="J2505">
        <f>B2505</f>
        <v>-0.60699999999999998</v>
      </c>
      <c r="K2505">
        <v>1.2199999999999999E-3</v>
      </c>
      <c r="L2505">
        <f t="shared" si="611"/>
        <v>-0.71483191022200532</v>
      </c>
      <c r="M2505">
        <v>1.2199999999999999E-3</v>
      </c>
      <c r="Q2505">
        <f>I2505</f>
        <v>125.15</v>
      </c>
      <c r="R2505">
        <f>J2505</f>
        <v>-0.60699999999999998</v>
      </c>
      <c r="S2505">
        <v>1.2199999999999999E-3</v>
      </c>
      <c r="T2505">
        <f t="shared" si="612"/>
        <v>-0.4900385452220053</v>
      </c>
      <c r="U2505">
        <v>1.2199999999999999E-3</v>
      </c>
      <c r="Y2505">
        <f t="shared" si="613"/>
        <v>125.15</v>
      </c>
      <c r="Z2505">
        <f t="shared" si="614"/>
        <v>-4065.5467067228442</v>
      </c>
      <c r="AA2505">
        <f t="shared" si="615"/>
        <v>8.1712800365763929</v>
      </c>
      <c r="AB2505">
        <f t="shared" si="616"/>
        <v>-1.5410017145346078</v>
      </c>
      <c r="AC2505">
        <f t="shared" si="617"/>
        <v>3.8364779874213834E-3</v>
      </c>
      <c r="AF2505">
        <f t="shared" si="607"/>
        <v>-4065.5467067228442</v>
      </c>
      <c r="AG2505">
        <f t="shared" si="608"/>
        <v>-1.5448381925220291</v>
      </c>
      <c r="AK2505">
        <f t="shared" si="609"/>
        <v>-4065.5467067228442</v>
      </c>
      <c r="AL2505">
        <f t="shared" si="610"/>
        <v>-1.5410017145346078</v>
      </c>
      <c r="AN2505">
        <f t="shared" si="618"/>
        <v>-4.0655467067228441</v>
      </c>
      <c r="AO2505">
        <f t="shared" si="619"/>
        <v>8.1712800365763925E-3</v>
      </c>
      <c r="AP2505">
        <f t="shared" si="620"/>
        <v>-1.5410017145346078</v>
      </c>
      <c r="AQ2505">
        <f t="shared" si="621"/>
        <v>3.8364779874213834E-3</v>
      </c>
    </row>
    <row r="2506" spans="1:43" x14ac:dyDescent="0.25">
      <c r="A2506">
        <v>125.2</v>
      </c>
      <c r="B2506">
        <v>-0.60399999999999998</v>
      </c>
      <c r="C2506">
        <v>1.2199999999999999E-3</v>
      </c>
      <c r="D2506">
        <v>-0.71099999999999997</v>
      </c>
      <c r="E2506">
        <v>1.2199999999999999E-3</v>
      </c>
      <c r="I2506">
        <f>A2506</f>
        <v>125.2</v>
      </c>
      <c r="J2506">
        <f>B2506</f>
        <v>-0.60399999999999998</v>
      </c>
      <c r="K2506">
        <v>1.2199999999999999E-3</v>
      </c>
      <c r="L2506">
        <f t="shared" si="611"/>
        <v>-0.71283264210783115</v>
      </c>
      <c r="M2506">
        <v>1.2199999999999999E-3</v>
      </c>
      <c r="Q2506">
        <f>I2506</f>
        <v>125.2</v>
      </c>
      <c r="R2506">
        <f>J2506</f>
        <v>-0.60399999999999998</v>
      </c>
      <c r="S2506">
        <v>1.2199999999999999E-3</v>
      </c>
      <c r="T2506">
        <f t="shared" si="612"/>
        <v>-0.48803927710783113</v>
      </c>
      <c r="U2506">
        <v>1.2199999999999999E-3</v>
      </c>
      <c r="Y2506">
        <f t="shared" si="613"/>
        <v>125.2</v>
      </c>
      <c r="Z2506">
        <f t="shared" si="614"/>
        <v>-4045.4533951574927</v>
      </c>
      <c r="AA2506">
        <f t="shared" si="615"/>
        <v>8.1712800365763929</v>
      </c>
      <c r="AB2506">
        <f t="shared" si="616"/>
        <v>-1.5347147078862615</v>
      </c>
      <c r="AC2506">
        <f t="shared" si="617"/>
        <v>3.8364779874213834E-3</v>
      </c>
      <c r="AF2506">
        <f t="shared" si="607"/>
        <v>-4045.4533951574927</v>
      </c>
      <c r="AG2506">
        <f t="shared" si="608"/>
        <v>-1.5385511858736829</v>
      </c>
      <c r="AK2506">
        <f t="shared" si="609"/>
        <v>-4045.4533951574927</v>
      </c>
      <c r="AL2506">
        <f t="shared" si="610"/>
        <v>-1.5347147078862615</v>
      </c>
      <c r="AN2506">
        <f t="shared" si="618"/>
        <v>-4.0454533951574927</v>
      </c>
      <c r="AO2506">
        <f t="shared" si="619"/>
        <v>8.1712800365763925E-3</v>
      </c>
      <c r="AP2506">
        <f t="shared" si="620"/>
        <v>-1.5347147078862615</v>
      </c>
      <c r="AQ2506">
        <f t="shared" si="621"/>
        <v>3.8364779874213834E-3</v>
      </c>
    </row>
    <row r="2507" spans="1:43" x14ac:dyDescent="0.25">
      <c r="A2507">
        <v>125.25</v>
      </c>
      <c r="B2507">
        <v>-0.60299999999999998</v>
      </c>
      <c r="C2507">
        <v>1.2199999999999999E-3</v>
      </c>
      <c r="D2507">
        <v>-0.71199999999999997</v>
      </c>
      <c r="E2507">
        <v>1.2199999999999999E-3</v>
      </c>
      <c r="I2507">
        <f>A2507</f>
        <v>125.25</v>
      </c>
      <c r="J2507">
        <f>B2507</f>
        <v>-0.60299999999999998</v>
      </c>
      <c r="K2507">
        <v>1.2199999999999999E-3</v>
      </c>
      <c r="L2507">
        <f t="shared" si="611"/>
        <v>-0.71383337399365698</v>
      </c>
      <c r="M2507">
        <v>1.2199999999999999E-3</v>
      </c>
      <c r="Q2507">
        <f>I2507</f>
        <v>125.25</v>
      </c>
      <c r="R2507">
        <f>J2507</f>
        <v>-0.60299999999999998</v>
      </c>
      <c r="S2507">
        <v>1.2199999999999999E-3</v>
      </c>
      <c r="T2507">
        <f t="shared" si="612"/>
        <v>-0.48904000899365696</v>
      </c>
      <c r="U2507">
        <v>1.2199999999999999E-3</v>
      </c>
      <c r="Y2507">
        <f t="shared" si="613"/>
        <v>125.25</v>
      </c>
      <c r="Z2507">
        <f t="shared" si="614"/>
        <v>-4038.755624635709</v>
      </c>
      <c r="AA2507">
        <f t="shared" si="615"/>
        <v>8.1712800365763929</v>
      </c>
      <c r="AB2507">
        <f t="shared" si="616"/>
        <v>-1.5378616635020659</v>
      </c>
      <c r="AC2507">
        <f t="shared" si="617"/>
        <v>3.8364779874213834E-3</v>
      </c>
      <c r="AF2507">
        <f t="shared" si="607"/>
        <v>-4038.755624635709</v>
      </c>
      <c r="AG2507">
        <f t="shared" si="608"/>
        <v>-1.5416981414894873</v>
      </c>
      <c r="AK2507">
        <f t="shared" si="609"/>
        <v>-4038.755624635709</v>
      </c>
      <c r="AL2507">
        <f t="shared" si="610"/>
        <v>-1.5378616635020659</v>
      </c>
      <c r="AN2507">
        <f t="shared" si="618"/>
        <v>-4.0387556246357095</v>
      </c>
      <c r="AO2507">
        <f t="shared" si="619"/>
        <v>8.1712800365763925E-3</v>
      </c>
      <c r="AP2507">
        <f t="shared" si="620"/>
        <v>-1.5378616635020659</v>
      </c>
      <c r="AQ2507">
        <f t="shared" si="621"/>
        <v>3.8364779874213834E-3</v>
      </c>
    </row>
    <row r="2508" spans="1:43" x14ac:dyDescent="0.25">
      <c r="A2508">
        <v>125.3</v>
      </c>
      <c r="B2508">
        <v>-0.60099999999999998</v>
      </c>
      <c r="C2508">
        <v>1.2199999999999999E-3</v>
      </c>
      <c r="D2508">
        <v>-0.71099999999999997</v>
      </c>
      <c r="E2508">
        <v>1.2199999999999999E-3</v>
      </c>
      <c r="I2508">
        <f>A2508</f>
        <v>125.3</v>
      </c>
      <c r="J2508">
        <f>B2508</f>
        <v>-0.60099999999999998</v>
      </c>
      <c r="K2508">
        <v>1.2199999999999999E-3</v>
      </c>
      <c r="L2508">
        <f t="shared" si="611"/>
        <v>-0.71283410587948282</v>
      </c>
      <c r="M2508">
        <v>1.2199999999999999E-3</v>
      </c>
      <c r="Q2508">
        <f>I2508</f>
        <v>125.3</v>
      </c>
      <c r="R2508">
        <f>J2508</f>
        <v>-0.60099999999999998</v>
      </c>
      <c r="S2508">
        <v>1.2199999999999999E-3</v>
      </c>
      <c r="T2508">
        <f t="shared" si="612"/>
        <v>-0.48804074087948279</v>
      </c>
      <c r="U2508">
        <v>1.2199999999999999E-3</v>
      </c>
      <c r="Y2508">
        <f t="shared" si="613"/>
        <v>125.3</v>
      </c>
      <c r="Z2508">
        <f t="shared" si="614"/>
        <v>-4025.3600835921411</v>
      </c>
      <c r="AA2508">
        <f t="shared" si="615"/>
        <v>8.1712800365763929</v>
      </c>
      <c r="AB2508">
        <f t="shared" si="616"/>
        <v>-1.5347193109417698</v>
      </c>
      <c r="AC2508">
        <f t="shared" si="617"/>
        <v>3.8364779874213834E-3</v>
      </c>
      <c r="AF2508">
        <f t="shared" si="607"/>
        <v>-4025.3600835921411</v>
      </c>
      <c r="AG2508">
        <f t="shared" si="608"/>
        <v>-1.5385557889291912</v>
      </c>
      <c r="AK2508">
        <f t="shared" si="609"/>
        <v>-4025.3600835921411</v>
      </c>
      <c r="AL2508">
        <f t="shared" si="610"/>
        <v>-1.5347193109417698</v>
      </c>
      <c r="AN2508">
        <f t="shared" si="618"/>
        <v>-4.0253600835921413</v>
      </c>
      <c r="AO2508">
        <f t="shared" si="619"/>
        <v>8.1712800365763925E-3</v>
      </c>
      <c r="AP2508">
        <f t="shared" si="620"/>
        <v>-1.5347193109417698</v>
      </c>
      <c r="AQ2508">
        <f t="shared" si="621"/>
        <v>3.8364779874213834E-3</v>
      </c>
    </row>
    <row r="2509" spans="1:43" x14ac:dyDescent="0.25">
      <c r="A2509">
        <v>125.35</v>
      </c>
      <c r="B2509">
        <v>-0.6</v>
      </c>
      <c r="C2509">
        <v>1.2199999999999999E-3</v>
      </c>
      <c r="D2509">
        <v>-0.71199999999999997</v>
      </c>
      <c r="E2509">
        <v>1.2199999999999999E-3</v>
      </c>
      <c r="I2509">
        <f>A2509</f>
        <v>125.35</v>
      </c>
      <c r="J2509">
        <f>B2509</f>
        <v>-0.6</v>
      </c>
      <c r="K2509">
        <v>1.2199999999999999E-3</v>
      </c>
      <c r="L2509">
        <f t="shared" si="611"/>
        <v>-0.71383483776530854</v>
      </c>
      <c r="M2509">
        <v>1.2199999999999999E-3</v>
      </c>
      <c r="Q2509">
        <f>I2509</f>
        <v>125.35</v>
      </c>
      <c r="R2509">
        <f>J2509</f>
        <v>-0.6</v>
      </c>
      <c r="S2509">
        <v>1.2199999999999999E-3</v>
      </c>
      <c r="T2509">
        <f t="shared" si="612"/>
        <v>-0.48904147276530852</v>
      </c>
      <c r="U2509">
        <v>1.2199999999999999E-3</v>
      </c>
      <c r="Y2509">
        <f t="shared" si="613"/>
        <v>125.35</v>
      </c>
      <c r="Z2509">
        <f t="shared" si="614"/>
        <v>-4018.6623130703574</v>
      </c>
      <c r="AA2509">
        <f t="shared" si="615"/>
        <v>8.1712800365763929</v>
      </c>
      <c r="AB2509">
        <f t="shared" si="616"/>
        <v>-1.537866266557574</v>
      </c>
      <c r="AC2509">
        <f t="shared" si="617"/>
        <v>3.8364779874213834E-3</v>
      </c>
      <c r="AF2509">
        <f t="shared" si="607"/>
        <v>-4018.6623130703574</v>
      </c>
      <c r="AG2509">
        <f t="shared" si="608"/>
        <v>-1.5417027445449953</v>
      </c>
      <c r="AK2509">
        <f t="shared" si="609"/>
        <v>-4018.6623130703574</v>
      </c>
      <c r="AL2509">
        <f t="shared" si="610"/>
        <v>-1.537866266557574</v>
      </c>
      <c r="AN2509">
        <f t="shared" si="618"/>
        <v>-4.0186623130703572</v>
      </c>
      <c r="AO2509">
        <f t="shared" si="619"/>
        <v>8.1712800365763925E-3</v>
      </c>
      <c r="AP2509">
        <f t="shared" si="620"/>
        <v>-1.537866266557574</v>
      </c>
      <c r="AQ2509">
        <f t="shared" si="621"/>
        <v>3.8364779874213834E-3</v>
      </c>
    </row>
    <row r="2510" spans="1:43" x14ac:dyDescent="0.25">
      <c r="A2510">
        <v>125.4</v>
      </c>
      <c r="B2510">
        <v>-0.59799999999999998</v>
      </c>
      <c r="C2510">
        <v>1.2199999999999999E-3</v>
      </c>
      <c r="D2510">
        <v>-0.71099999999999997</v>
      </c>
      <c r="E2510">
        <v>1.2199999999999999E-3</v>
      </c>
      <c r="I2510">
        <f>A2510</f>
        <v>125.4</v>
      </c>
      <c r="J2510">
        <f>B2510</f>
        <v>-0.59799999999999998</v>
      </c>
      <c r="K2510">
        <v>1.2199999999999999E-3</v>
      </c>
      <c r="L2510">
        <f t="shared" si="611"/>
        <v>-0.71283556965113437</v>
      </c>
      <c r="M2510">
        <v>1.2199999999999999E-3</v>
      </c>
      <c r="Q2510">
        <f>I2510</f>
        <v>125.4</v>
      </c>
      <c r="R2510">
        <f>J2510</f>
        <v>-0.59799999999999998</v>
      </c>
      <c r="S2510">
        <v>1.2199999999999999E-3</v>
      </c>
      <c r="T2510">
        <f t="shared" si="612"/>
        <v>-0.48804220465113435</v>
      </c>
      <c r="U2510">
        <v>1.2199999999999999E-3</v>
      </c>
      <c r="Y2510">
        <f t="shared" si="613"/>
        <v>125.4</v>
      </c>
      <c r="Z2510">
        <f t="shared" si="614"/>
        <v>-4005.2667720267896</v>
      </c>
      <c r="AA2510">
        <f t="shared" si="615"/>
        <v>8.1712800365763929</v>
      </c>
      <c r="AB2510">
        <f t="shared" si="616"/>
        <v>-1.5347239139972777</v>
      </c>
      <c r="AC2510">
        <f t="shared" si="617"/>
        <v>3.8364779874213834E-3</v>
      </c>
      <c r="AF2510">
        <f t="shared" si="607"/>
        <v>-4005.2667720267896</v>
      </c>
      <c r="AG2510">
        <f t="shared" si="608"/>
        <v>-1.5385603919846991</v>
      </c>
      <c r="AK2510">
        <f t="shared" si="609"/>
        <v>-4005.2667720267896</v>
      </c>
      <c r="AL2510">
        <f t="shared" si="610"/>
        <v>-1.5347239139972777</v>
      </c>
      <c r="AN2510">
        <f t="shared" si="618"/>
        <v>-4.0052667720267898</v>
      </c>
      <c r="AO2510">
        <f t="shared" si="619"/>
        <v>8.1712800365763925E-3</v>
      </c>
      <c r="AP2510">
        <f t="shared" si="620"/>
        <v>-1.5347239139972777</v>
      </c>
      <c r="AQ2510">
        <f t="shared" si="621"/>
        <v>3.8364779874213834E-3</v>
      </c>
    </row>
    <row r="2511" spans="1:43" x14ac:dyDescent="0.25">
      <c r="A2511">
        <v>125.45</v>
      </c>
      <c r="B2511">
        <v>-0.59499999999999997</v>
      </c>
      <c r="C2511">
        <v>1.2199999999999999E-3</v>
      </c>
      <c r="D2511">
        <v>-0.71199999999999997</v>
      </c>
      <c r="E2511">
        <v>1.2199999999999999E-3</v>
      </c>
      <c r="I2511">
        <f>A2511</f>
        <v>125.45</v>
      </c>
      <c r="J2511">
        <f>B2511</f>
        <v>-0.59499999999999997</v>
      </c>
      <c r="K2511">
        <v>1.2199999999999999E-3</v>
      </c>
      <c r="L2511">
        <f t="shared" si="611"/>
        <v>-0.7138363015369602</v>
      </c>
      <c r="M2511">
        <v>1.2199999999999999E-3</v>
      </c>
      <c r="Q2511">
        <f>I2511</f>
        <v>125.45</v>
      </c>
      <c r="R2511">
        <f>J2511</f>
        <v>-0.59499999999999997</v>
      </c>
      <c r="S2511">
        <v>1.2199999999999999E-3</v>
      </c>
      <c r="T2511">
        <f t="shared" si="612"/>
        <v>-0.48904293653696018</v>
      </c>
      <c r="U2511">
        <v>1.2199999999999999E-3</v>
      </c>
      <c r="Y2511">
        <f t="shared" si="613"/>
        <v>125.45</v>
      </c>
      <c r="Z2511">
        <f t="shared" si="614"/>
        <v>-3985.1734604614371</v>
      </c>
      <c r="AA2511">
        <f t="shared" si="615"/>
        <v>8.1712800365763929</v>
      </c>
      <c r="AB2511">
        <f t="shared" si="616"/>
        <v>-1.5378708696130823</v>
      </c>
      <c r="AC2511">
        <f t="shared" si="617"/>
        <v>3.8364779874213834E-3</v>
      </c>
      <c r="AF2511">
        <f t="shared" ref="AF2511" si="622">Z2511</f>
        <v>-3985.1734604614371</v>
      </c>
      <c r="AG2511">
        <f t="shared" ref="AG2511" si="623">AB2511-AC2511</f>
        <v>-1.5417073476005037</v>
      </c>
      <c r="AK2511">
        <f t="shared" si="609"/>
        <v>-3985.1734604614371</v>
      </c>
      <c r="AL2511">
        <f>AB2511+AC2511</f>
        <v>-1.5340343916256609</v>
      </c>
      <c r="AN2511">
        <f t="shared" si="618"/>
        <v>-3.9851734604614371</v>
      </c>
      <c r="AO2511">
        <f t="shared" si="619"/>
        <v>8.1712800365763925E-3</v>
      </c>
      <c r="AP2511">
        <f t="shared" si="620"/>
        <v>-1.5378708696130823</v>
      </c>
      <c r="AQ2511">
        <f t="shared" si="621"/>
        <v>3.8364779874213834E-3</v>
      </c>
    </row>
    <row r="2512" spans="1:43" x14ac:dyDescent="0.25">
      <c r="A2512">
        <v>125.5</v>
      </c>
      <c r="B2512">
        <v>-0.59399999999999997</v>
      </c>
      <c r="C2512">
        <v>1.2199999999999999E-3</v>
      </c>
      <c r="D2512">
        <v>-0.71099999999999997</v>
      </c>
      <c r="E2512">
        <v>1.2199999999999999E-3</v>
      </c>
      <c r="I2512">
        <f>A2512</f>
        <v>125.5</v>
      </c>
      <c r="J2512">
        <f>B2512</f>
        <v>-0.59399999999999997</v>
      </c>
      <c r="K2512">
        <v>1.2199999999999999E-3</v>
      </c>
      <c r="L2512">
        <f t="shared" si="611"/>
        <v>-0.71283703342278604</v>
      </c>
      <c r="M2512">
        <v>1.2199999999999999E-3</v>
      </c>
      <c r="Q2512">
        <f>I2512</f>
        <v>125.5</v>
      </c>
      <c r="R2512">
        <f>J2512</f>
        <v>-0.59399999999999997</v>
      </c>
      <c r="S2512">
        <v>1.2199999999999999E-3</v>
      </c>
      <c r="T2512">
        <f t="shared" si="612"/>
        <v>-0.48804366842278601</v>
      </c>
      <c r="U2512">
        <v>1.2199999999999999E-3</v>
      </c>
      <c r="Y2512">
        <f t="shared" si="613"/>
        <v>125.5</v>
      </c>
      <c r="Z2512">
        <f t="shared" si="614"/>
        <v>-3978.4756899396534</v>
      </c>
      <c r="AA2512">
        <f t="shared" si="615"/>
        <v>8.1712800365763929</v>
      </c>
      <c r="AB2512">
        <f t="shared" si="616"/>
        <v>-1.5347285170527862</v>
      </c>
      <c r="AC2512">
        <f t="shared" si="617"/>
        <v>3.8364779874213834E-3</v>
      </c>
      <c r="AF2512">
        <f t="shared" ref="AF2512:AF2575" si="624">Z2512</f>
        <v>-3978.4756899396534</v>
      </c>
      <c r="AG2512">
        <f t="shared" ref="AG2512:AG2575" si="625">AB2512-AC2512</f>
        <v>-1.5385649950402076</v>
      </c>
      <c r="AK2512">
        <f t="shared" ref="AK2512:AK2575" si="626">Z2512</f>
        <v>-3978.4756899396534</v>
      </c>
      <c r="AL2512">
        <f t="shared" ref="AL2512:AL2575" si="627">AB2512+AC2512</f>
        <v>-1.5308920390653649</v>
      </c>
      <c r="AN2512">
        <f t="shared" si="618"/>
        <v>-3.9784756899396534</v>
      </c>
      <c r="AO2512">
        <f t="shared" si="619"/>
        <v>8.1712800365763925E-3</v>
      </c>
      <c r="AP2512">
        <f t="shared" si="620"/>
        <v>-1.5347285170527862</v>
      </c>
      <c r="AQ2512">
        <f t="shared" si="621"/>
        <v>3.8364779874213834E-3</v>
      </c>
    </row>
    <row r="2513" spans="1:43" x14ac:dyDescent="0.25">
      <c r="A2513">
        <v>125.55</v>
      </c>
      <c r="B2513">
        <v>-0.59199999999999997</v>
      </c>
      <c r="C2513">
        <v>1.2199999999999999E-3</v>
      </c>
      <c r="D2513">
        <v>-0.71199999999999997</v>
      </c>
      <c r="E2513">
        <v>1.2199999999999999E-3</v>
      </c>
      <c r="I2513">
        <f>A2513</f>
        <v>125.55</v>
      </c>
      <c r="J2513">
        <f>B2513</f>
        <v>-0.59199999999999997</v>
      </c>
      <c r="K2513">
        <v>1.2199999999999999E-3</v>
      </c>
      <c r="L2513">
        <f t="shared" si="611"/>
        <v>-0.71383776530861187</v>
      </c>
      <c r="M2513">
        <v>1.2199999999999999E-3</v>
      </c>
      <c r="Q2513">
        <f>I2513</f>
        <v>125.55</v>
      </c>
      <c r="R2513">
        <f>J2513</f>
        <v>-0.59199999999999997</v>
      </c>
      <c r="S2513">
        <v>1.2199999999999999E-3</v>
      </c>
      <c r="T2513">
        <f t="shared" si="612"/>
        <v>-0.48904440030861185</v>
      </c>
      <c r="U2513">
        <v>1.2199999999999999E-3</v>
      </c>
      <c r="Y2513">
        <f t="shared" si="613"/>
        <v>125.55</v>
      </c>
      <c r="Z2513">
        <f t="shared" si="614"/>
        <v>-3965.0801488960856</v>
      </c>
      <c r="AA2513">
        <f t="shared" si="615"/>
        <v>8.1712800365763929</v>
      </c>
      <c r="AB2513">
        <f t="shared" si="616"/>
        <v>-1.5378754726685908</v>
      </c>
      <c r="AC2513">
        <f t="shared" si="617"/>
        <v>3.8364779874213834E-3</v>
      </c>
      <c r="AF2513">
        <f t="shared" si="624"/>
        <v>-3965.0801488960856</v>
      </c>
      <c r="AG2513">
        <f t="shared" si="625"/>
        <v>-1.5417119506560122</v>
      </c>
      <c r="AK2513">
        <f t="shared" si="626"/>
        <v>-3965.0801488960856</v>
      </c>
      <c r="AL2513">
        <f t="shared" si="627"/>
        <v>-1.5340389946811694</v>
      </c>
      <c r="AN2513">
        <f t="shared" si="618"/>
        <v>-3.9650801488960856</v>
      </c>
      <c r="AO2513">
        <f t="shared" si="619"/>
        <v>8.1712800365763925E-3</v>
      </c>
      <c r="AP2513">
        <f t="shared" si="620"/>
        <v>-1.5378754726685908</v>
      </c>
      <c r="AQ2513">
        <f t="shared" si="621"/>
        <v>3.8364779874213834E-3</v>
      </c>
    </row>
    <row r="2514" spans="1:43" x14ac:dyDescent="0.25">
      <c r="A2514">
        <v>125.6</v>
      </c>
      <c r="B2514">
        <v>-0.59099999999999997</v>
      </c>
      <c r="C2514">
        <v>1.2199999999999999E-3</v>
      </c>
      <c r="D2514">
        <v>-0.71099999999999997</v>
      </c>
      <c r="E2514">
        <v>1.2199999999999999E-3</v>
      </c>
      <c r="I2514">
        <f>A2514</f>
        <v>125.6</v>
      </c>
      <c r="J2514">
        <f>B2514</f>
        <v>-0.59099999999999997</v>
      </c>
      <c r="K2514">
        <v>1.2199999999999999E-3</v>
      </c>
      <c r="L2514">
        <f t="shared" si="611"/>
        <v>-0.71283849719443759</v>
      </c>
      <c r="M2514">
        <v>1.2199999999999999E-3</v>
      </c>
      <c r="Q2514">
        <f>I2514</f>
        <v>125.6</v>
      </c>
      <c r="R2514">
        <f>J2514</f>
        <v>-0.59099999999999997</v>
      </c>
      <c r="S2514">
        <v>1.2199999999999999E-3</v>
      </c>
      <c r="T2514">
        <f t="shared" si="612"/>
        <v>-0.48804513219443757</v>
      </c>
      <c r="U2514">
        <v>1.2199999999999999E-3</v>
      </c>
      <c r="Y2514">
        <f t="shared" si="613"/>
        <v>125.6</v>
      </c>
      <c r="Z2514">
        <f t="shared" si="614"/>
        <v>-3958.3823783743019</v>
      </c>
      <c r="AA2514">
        <f t="shared" si="615"/>
        <v>8.1712800365763929</v>
      </c>
      <c r="AB2514">
        <f t="shared" si="616"/>
        <v>-1.5347331201082943</v>
      </c>
      <c r="AC2514">
        <f t="shared" si="617"/>
        <v>3.8364779874213834E-3</v>
      </c>
      <c r="AF2514">
        <f t="shared" si="624"/>
        <v>-3958.3823783743019</v>
      </c>
      <c r="AG2514">
        <f t="shared" si="625"/>
        <v>-1.5385695980957157</v>
      </c>
      <c r="AK2514">
        <f t="shared" si="626"/>
        <v>-3958.3823783743019</v>
      </c>
      <c r="AL2514">
        <f t="shared" si="627"/>
        <v>-1.530896642120873</v>
      </c>
      <c r="AN2514">
        <f t="shared" si="618"/>
        <v>-3.958382378374302</v>
      </c>
      <c r="AO2514">
        <f t="shared" si="619"/>
        <v>8.1712800365763925E-3</v>
      </c>
      <c r="AP2514">
        <f t="shared" si="620"/>
        <v>-1.5347331201082943</v>
      </c>
      <c r="AQ2514">
        <f t="shared" si="621"/>
        <v>3.8364779874213834E-3</v>
      </c>
    </row>
    <row r="2515" spans="1:43" x14ac:dyDescent="0.25">
      <c r="A2515">
        <v>125.65</v>
      </c>
      <c r="B2515">
        <v>-0.58899999999999997</v>
      </c>
      <c r="C2515">
        <v>1.2199999999999999E-3</v>
      </c>
      <c r="D2515">
        <v>-0.71199999999999997</v>
      </c>
      <c r="E2515">
        <v>1.2199999999999999E-3</v>
      </c>
      <c r="I2515">
        <f>A2515</f>
        <v>125.65</v>
      </c>
      <c r="J2515">
        <f>B2515</f>
        <v>-0.58899999999999997</v>
      </c>
      <c r="K2515">
        <v>1.2199999999999999E-3</v>
      </c>
      <c r="L2515">
        <f t="shared" si="611"/>
        <v>-0.71383922908026343</v>
      </c>
      <c r="M2515">
        <v>1.2199999999999999E-3</v>
      </c>
      <c r="Q2515">
        <f>I2515</f>
        <v>125.65</v>
      </c>
      <c r="R2515">
        <f>J2515</f>
        <v>-0.58899999999999997</v>
      </c>
      <c r="S2515">
        <v>1.2199999999999999E-3</v>
      </c>
      <c r="T2515">
        <f t="shared" si="612"/>
        <v>-0.4890458640802634</v>
      </c>
      <c r="U2515">
        <v>1.2199999999999999E-3</v>
      </c>
      <c r="Y2515">
        <f t="shared" si="613"/>
        <v>125.65</v>
      </c>
      <c r="Z2515">
        <f t="shared" si="614"/>
        <v>-3944.986837330734</v>
      </c>
      <c r="AA2515">
        <f t="shared" si="615"/>
        <v>8.1712800365763929</v>
      </c>
      <c r="AB2515">
        <f t="shared" si="616"/>
        <v>-1.5378800757240987</v>
      </c>
      <c r="AC2515">
        <f t="shared" si="617"/>
        <v>3.8364779874213834E-3</v>
      </c>
      <c r="AF2515">
        <f t="shared" si="624"/>
        <v>-3944.986837330734</v>
      </c>
      <c r="AG2515">
        <f t="shared" si="625"/>
        <v>-1.5417165537115201</v>
      </c>
      <c r="AK2515">
        <f t="shared" si="626"/>
        <v>-3944.986837330734</v>
      </c>
      <c r="AL2515">
        <f t="shared" si="627"/>
        <v>-1.5340435977366773</v>
      </c>
      <c r="AN2515">
        <f t="shared" si="618"/>
        <v>-3.9449868373307342</v>
      </c>
      <c r="AO2515">
        <f t="shared" si="619"/>
        <v>8.1712800365763925E-3</v>
      </c>
      <c r="AP2515">
        <f t="shared" si="620"/>
        <v>-1.5378800757240987</v>
      </c>
      <c r="AQ2515">
        <f t="shared" si="621"/>
        <v>3.8364779874213834E-3</v>
      </c>
    </row>
    <row r="2516" spans="1:43" x14ac:dyDescent="0.25">
      <c r="A2516">
        <v>125.7</v>
      </c>
      <c r="B2516">
        <v>-0.58699999999999997</v>
      </c>
      <c r="C2516">
        <v>1.2199999999999999E-3</v>
      </c>
      <c r="D2516">
        <v>-0.71</v>
      </c>
      <c r="E2516">
        <v>1.2199999999999999E-3</v>
      </c>
      <c r="I2516">
        <f>A2516</f>
        <v>125.7</v>
      </c>
      <c r="J2516">
        <f>B2516</f>
        <v>-0.58699999999999997</v>
      </c>
      <c r="K2516">
        <v>1.2199999999999999E-3</v>
      </c>
      <c r="L2516">
        <f t="shared" si="611"/>
        <v>-0.71183996096608926</v>
      </c>
      <c r="M2516">
        <v>1.2199999999999999E-3</v>
      </c>
      <c r="Q2516">
        <f>I2516</f>
        <v>125.7</v>
      </c>
      <c r="R2516">
        <f>J2516</f>
        <v>-0.58699999999999997</v>
      </c>
      <c r="S2516">
        <v>1.2199999999999999E-3</v>
      </c>
      <c r="T2516">
        <f t="shared" si="612"/>
        <v>-0.48704659596608924</v>
      </c>
      <c r="U2516">
        <v>1.2199999999999999E-3</v>
      </c>
      <c r="Y2516">
        <f t="shared" si="613"/>
        <v>125.7</v>
      </c>
      <c r="Z2516">
        <f t="shared" si="614"/>
        <v>-3931.5912962871662</v>
      </c>
      <c r="AA2516">
        <f t="shared" si="615"/>
        <v>8.1712800365763929</v>
      </c>
      <c r="AB2516">
        <f t="shared" si="616"/>
        <v>-1.5315930690757522</v>
      </c>
      <c r="AC2516">
        <f t="shared" si="617"/>
        <v>3.8364779874213834E-3</v>
      </c>
      <c r="AF2516">
        <f t="shared" si="624"/>
        <v>-3931.5912962871662</v>
      </c>
      <c r="AG2516">
        <f t="shared" si="625"/>
        <v>-1.5354295470631736</v>
      </c>
      <c r="AK2516">
        <f t="shared" si="626"/>
        <v>-3931.5912962871662</v>
      </c>
      <c r="AL2516">
        <f t="shared" si="627"/>
        <v>-1.5277565910883308</v>
      </c>
      <c r="AN2516">
        <f t="shared" si="618"/>
        <v>-3.9315912962871664</v>
      </c>
      <c r="AO2516">
        <f t="shared" si="619"/>
        <v>8.1712800365763925E-3</v>
      </c>
      <c r="AP2516">
        <f t="shared" si="620"/>
        <v>-1.5315930690757522</v>
      </c>
      <c r="AQ2516">
        <f t="shared" si="621"/>
        <v>3.8364779874213834E-3</v>
      </c>
    </row>
    <row r="2517" spans="1:43" x14ac:dyDescent="0.25">
      <c r="A2517">
        <v>125.75</v>
      </c>
      <c r="B2517">
        <v>-0.58399999999999996</v>
      </c>
      <c r="C2517">
        <v>1.2199999999999999E-3</v>
      </c>
      <c r="D2517">
        <v>-0.71099999999999997</v>
      </c>
      <c r="E2517">
        <v>1.2199999999999999E-3</v>
      </c>
      <c r="I2517">
        <f>A2517</f>
        <v>125.75</v>
      </c>
      <c r="J2517">
        <f>B2517</f>
        <v>-0.58399999999999996</v>
      </c>
      <c r="K2517">
        <v>1.2199999999999999E-3</v>
      </c>
      <c r="L2517">
        <f t="shared" si="611"/>
        <v>-0.71284069285191509</v>
      </c>
      <c r="M2517">
        <v>1.2199999999999999E-3</v>
      </c>
      <c r="Q2517">
        <f>I2517</f>
        <v>125.75</v>
      </c>
      <c r="R2517">
        <f>J2517</f>
        <v>-0.58399999999999996</v>
      </c>
      <c r="S2517">
        <v>1.2199999999999999E-3</v>
      </c>
      <c r="T2517">
        <f t="shared" si="612"/>
        <v>-0.48804732785191507</v>
      </c>
      <c r="U2517">
        <v>1.2199999999999999E-3</v>
      </c>
      <c r="Y2517">
        <f t="shared" si="613"/>
        <v>125.75</v>
      </c>
      <c r="Z2517">
        <f t="shared" si="614"/>
        <v>-3911.4979847218137</v>
      </c>
      <c r="AA2517">
        <f t="shared" si="615"/>
        <v>8.1712800365763929</v>
      </c>
      <c r="AB2517">
        <f t="shared" si="616"/>
        <v>-1.534740024691557</v>
      </c>
      <c r="AC2517">
        <f t="shared" si="617"/>
        <v>3.8364779874213834E-3</v>
      </c>
      <c r="AF2517">
        <f t="shared" si="624"/>
        <v>-3911.4979847218137</v>
      </c>
      <c r="AG2517">
        <f t="shared" si="625"/>
        <v>-1.5385765026789784</v>
      </c>
      <c r="AK2517">
        <f t="shared" si="626"/>
        <v>-3911.4979847218137</v>
      </c>
      <c r="AL2517">
        <f t="shared" si="627"/>
        <v>-1.5309035467041356</v>
      </c>
      <c r="AN2517">
        <f t="shared" si="618"/>
        <v>-3.9114979847218136</v>
      </c>
      <c r="AO2517">
        <f t="shared" si="619"/>
        <v>8.1712800365763925E-3</v>
      </c>
      <c r="AP2517">
        <f t="shared" si="620"/>
        <v>-1.534740024691557</v>
      </c>
      <c r="AQ2517">
        <f t="shared" si="621"/>
        <v>3.8364779874213834E-3</v>
      </c>
    </row>
    <row r="2518" spans="1:43" x14ac:dyDescent="0.25">
      <c r="A2518">
        <v>125.8</v>
      </c>
      <c r="B2518">
        <v>-0.58099999999999996</v>
      </c>
      <c r="C2518">
        <v>1.2199999999999999E-3</v>
      </c>
      <c r="D2518">
        <v>-0.71</v>
      </c>
      <c r="E2518">
        <v>1.2199999999999999E-3</v>
      </c>
      <c r="I2518">
        <f>A2518</f>
        <v>125.8</v>
      </c>
      <c r="J2518">
        <f>B2518</f>
        <v>-0.58099999999999996</v>
      </c>
      <c r="K2518">
        <v>1.2199999999999999E-3</v>
      </c>
      <c r="L2518">
        <f t="shared" si="611"/>
        <v>-0.71184142473774092</v>
      </c>
      <c r="M2518">
        <v>1.2199999999999999E-3</v>
      </c>
      <c r="Q2518">
        <f>I2518</f>
        <v>125.8</v>
      </c>
      <c r="R2518">
        <f>J2518</f>
        <v>-0.58099999999999996</v>
      </c>
      <c r="S2518">
        <v>1.2199999999999999E-3</v>
      </c>
      <c r="T2518">
        <f t="shared" si="612"/>
        <v>-0.4870480597377409</v>
      </c>
      <c r="U2518">
        <v>1.2199999999999999E-3</v>
      </c>
      <c r="Y2518">
        <f t="shared" si="613"/>
        <v>125.8</v>
      </c>
      <c r="Z2518">
        <f t="shared" si="614"/>
        <v>-3891.4046731564622</v>
      </c>
      <c r="AA2518">
        <f t="shared" si="615"/>
        <v>8.1712800365763929</v>
      </c>
      <c r="AB2518">
        <f t="shared" si="616"/>
        <v>-1.5315976721312607</v>
      </c>
      <c r="AC2518">
        <f t="shared" si="617"/>
        <v>3.8364779874213834E-3</v>
      </c>
      <c r="AF2518">
        <f t="shared" si="624"/>
        <v>-3891.4046731564622</v>
      </c>
      <c r="AG2518">
        <f t="shared" si="625"/>
        <v>-1.5354341501186821</v>
      </c>
      <c r="AK2518">
        <f t="shared" si="626"/>
        <v>-3891.4046731564622</v>
      </c>
      <c r="AL2518">
        <f t="shared" si="627"/>
        <v>-1.5277611941438394</v>
      </c>
      <c r="AN2518">
        <f t="shared" si="618"/>
        <v>-3.8914046731564622</v>
      </c>
      <c r="AO2518">
        <f t="shared" si="619"/>
        <v>8.1712800365763925E-3</v>
      </c>
      <c r="AP2518">
        <f t="shared" si="620"/>
        <v>-1.5315976721312607</v>
      </c>
      <c r="AQ2518">
        <f t="shared" si="621"/>
        <v>3.8364779874213834E-3</v>
      </c>
    </row>
    <row r="2519" spans="1:43" x14ac:dyDescent="0.25">
      <c r="A2519">
        <v>125.85</v>
      </c>
      <c r="B2519">
        <v>-0.57999999999999996</v>
      </c>
      <c r="C2519">
        <v>1.2199999999999999E-3</v>
      </c>
      <c r="D2519">
        <v>-0.71099999999999997</v>
      </c>
      <c r="E2519">
        <v>1.2199999999999999E-3</v>
      </c>
      <c r="I2519">
        <f>A2519</f>
        <v>125.85</v>
      </c>
      <c r="J2519">
        <f>B2519</f>
        <v>-0.57999999999999996</v>
      </c>
      <c r="K2519">
        <v>1.2199999999999999E-3</v>
      </c>
      <c r="L2519">
        <f t="shared" si="611"/>
        <v>-0.71284215662356665</v>
      </c>
      <c r="M2519">
        <v>1.2199999999999999E-3</v>
      </c>
      <c r="Q2519">
        <f>I2519</f>
        <v>125.85</v>
      </c>
      <c r="R2519">
        <f>J2519</f>
        <v>-0.57999999999999996</v>
      </c>
      <c r="S2519">
        <v>1.2199999999999999E-3</v>
      </c>
      <c r="T2519">
        <f t="shared" si="612"/>
        <v>-0.48804879162356662</v>
      </c>
      <c r="U2519">
        <v>1.2199999999999999E-3</v>
      </c>
      <c r="Y2519">
        <f t="shared" si="613"/>
        <v>125.85</v>
      </c>
      <c r="Z2519">
        <f t="shared" si="614"/>
        <v>-3884.7069026346785</v>
      </c>
      <c r="AA2519">
        <f t="shared" si="615"/>
        <v>8.1712800365763929</v>
      </c>
      <c r="AB2519">
        <f t="shared" si="616"/>
        <v>-1.5347446277470649</v>
      </c>
      <c r="AC2519">
        <f t="shared" si="617"/>
        <v>3.8364779874213834E-3</v>
      </c>
      <c r="AF2519">
        <f t="shared" si="624"/>
        <v>-3884.7069026346785</v>
      </c>
      <c r="AG2519">
        <f t="shared" si="625"/>
        <v>-1.5385811057344863</v>
      </c>
      <c r="AK2519">
        <f t="shared" si="626"/>
        <v>-3884.7069026346785</v>
      </c>
      <c r="AL2519">
        <f t="shared" si="627"/>
        <v>-1.5309081497596435</v>
      </c>
      <c r="AN2519">
        <f t="shared" si="618"/>
        <v>-3.8847069026346785</v>
      </c>
      <c r="AO2519">
        <f t="shared" si="619"/>
        <v>8.1712800365763925E-3</v>
      </c>
      <c r="AP2519">
        <f t="shared" si="620"/>
        <v>-1.5347446277470649</v>
      </c>
      <c r="AQ2519">
        <f t="shared" si="621"/>
        <v>3.8364779874213834E-3</v>
      </c>
    </row>
    <row r="2520" spans="1:43" x14ac:dyDescent="0.25">
      <c r="A2520">
        <v>125.9</v>
      </c>
      <c r="B2520">
        <v>-0.57999999999999996</v>
      </c>
      <c r="C2520">
        <v>1.2199999999999999E-3</v>
      </c>
      <c r="D2520">
        <v>-0.71</v>
      </c>
      <c r="E2520">
        <v>1.2199999999999999E-3</v>
      </c>
      <c r="I2520">
        <f>A2520</f>
        <v>125.9</v>
      </c>
      <c r="J2520">
        <f>B2520</f>
        <v>-0.57999999999999996</v>
      </c>
      <c r="K2520">
        <v>1.2199999999999999E-3</v>
      </c>
      <c r="L2520">
        <f t="shared" si="611"/>
        <v>-0.71184288850939248</v>
      </c>
      <c r="M2520">
        <v>1.2199999999999999E-3</v>
      </c>
      <c r="Q2520">
        <f>I2520</f>
        <v>125.9</v>
      </c>
      <c r="R2520">
        <f>J2520</f>
        <v>-0.57999999999999996</v>
      </c>
      <c r="S2520">
        <v>1.2199999999999999E-3</v>
      </c>
      <c r="T2520">
        <f t="shared" si="612"/>
        <v>-0.48704952350939246</v>
      </c>
      <c r="U2520">
        <v>1.2199999999999999E-3</v>
      </c>
      <c r="Y2520">
        <f t="shared" si="613"/>
        <v>125.9</v>
      </c>
      <c r="Z2520">
        <f t="shared" si="614"/>
        <v>-3884.7069026346785</v>
      </c>
      <c r="AA2520">
        <f t="shared" si="615"/>
        <v>8.1712800365763929</v>
      </c>
      <c r="AB2520">
        <f t="shared" si="616"/>
        <v>-1.5316022751867686</v>
      </c>
      <c r="AC2520">
        <f t="shared" si="617"/>
        <v>3.8364779874213834E-3</v>
      </c>
      <c r="AF2520">
        <f t="shared" si="624"/>
        <v>-3884.7069026346785</v>
      </c>
      <c r="AG2520">
        <f t="shared" si="625"/>
        <v>-1.53543875317419</v>
      </c>
      <c r="AK2520">
        <f t="shared" si="626"/>
        <v>-3884.7069026346785</v>
      </c>
      <c r="AL2520">
        <f t="shared" si="627"/>
        <v>-1.5277657971993472</v>
      </c>
      <c r="AN2520">
        <f t="shared" si="618"/>
        <v>-3.8847069026346785</v>
      </c>
      <c r="AO2520">
        <f t="shared" si="619"/>
        <v>8.1712800365763925E-3</v>
      </c>
      <c r="AP2520">
        <f t="shared" si="620"/>
        <v>-1.5316022751867686</v>
      </c>
      <c r="AQ2520">
        <f t="shared" si="621"/>
        <v>3.8364779874213834E-3</v>
      </c>
    </row>
    <row r="2521" spans="1:43" x14ac:dyDescent="0.25">
      <c r="A2521">
        <v>125.95</v>
      </c>
      <c r="B2521">
        <v>-0.57899999999999996</v>
      </c>
      <c r="C2521">
        <v>1.2199999999999999E-3</v>
      </c>
      <c r="D2521">
        <v>-0.71099999999999997</v>
      </c>
      <c r="E2521">
        <v>1.2199999999999999E-3</v>
      </c>
      <c r="I2521">
        <f>A2521</f>
        <v>125.95</v>
      </c>
      <c r="J2521">
        <f>B2521</f>
        <v>-0.57899999999999996</v>
      </c>
      <c r="K2521">
        <v>1.2199999999999999E-3</v>
      </c>
      <c r="L2521">
        <f t="shared" si="611"/>
        <v>-0.71284362039521831</v>
      </c>
      <c r="M2521">
        <v>1.2199999999999999E-3</v>
      </c>
      <c r="Q2521">
        <f>I2521</f>
        <v>125.95</v>
      </c>
      <c r="R2521">
        <f>J2521</f>
        <v>-0.57899999999999996</v>
      </c>
      <c r="S2521">
        <v>1.2199999999999999E-3</v>
      </c>
      <c r="T2521">
        <f t="shared" si="612"/>
        <v>-0.48805025539521829</v>
      </c>
      <c r="U2521">
        <v>1.2199999999999999E-3</v>
      </c>
      <c r="Y2521">
        <f t="shared" si="613"/>
        <v>125.95</v>
      </c>
      <c r="Z2521">
        <f t="shared" si="614"/>
        <v>-3878.0091321128948</v>
      </c>
      <c r="AA2521">
        <f t="shared" si="615"/>
        <v>8.1712800365763929</v>
      </c>
      <c r="AB2521">
        <f t="shared" si="616"/>
        <v>-1.5347492308025732</v>
      </c>
      <c r="AC2521">
        <f t="shared" si="617"/>
        <v>3.8364779874213834E-3</v>
      </c>
      <c r="AF2521">
        <f t="shared" si="624"/>
        <v>-3878.0091321128948</v>
      </c>
      <c r="AG2521">
        <f t="shared" si="625"/>
        <v>-1.5385857087899946</v>
      </c>
      <c r="AK2521">
        <f t="shared" si="626"/>
        <v>-3878.0091321128948</v>
      </c>
      <c r="AL2521">
        <f t="shared" si="627"/>
        <v>-1.5309127528151518</v>
      </c>
      <c r="AN2521">
        <f t="shared" si="618"/>
        <v>-3.8780091321128949</v>
      </c>
      <c r="AO2521">
        <f t="shared" si="619"/>
        <v>8.1712800365763925E-3</v>
      </c>
      <c r="AP2521">
        <f t="shared" si="620"/>
        <v>-1.5347492308025732</v>
      </c>
      <c r="AQ2521">
        <f t="shared" si="621"/>
        <v>3.8364779874213834E-3</v>
      </c>
    </row>
    <row r="2522" spans="1:43" x14ac:dyDescent="0.25">
      <c r="A2522">
        <v>126</v>
      </c>
      <c r="B2522">
        <v>-0.57699999999999996</v>
      </c>
      <c r="C2522">
        <v>1.2199999999999999E-3</v>
      </c>
      <c r="D2522">
        <v>-0.71</v>
      </c>
      <c r="E2522">
        <v>1.2199999999999999E-3</v>
      </c>
      <c r="I2522">
        <f>A2522</f>
        <v>126</v>
      </c>
      <c r="J2522">
        <f>B2522</f>
        <v>-0.57699999999999996</v>
      </c>
      <c r="K2522">
        <v>1.2199999999999999E-3</v>
      </c>
      <c r="L2522">
        <f t="shared" si="611"/>
        <v>-0.71184435228104415</v>
      </c>
      <c r="M2522">
        <v>1.2199999999999999E-3</v>
      </c>
      <c r="Q2522">
        <f>I2522</f>
        <v>126</v>
      </c>
      <c r="R2522">
        <f>J2522</f>
        <v>-0.57699999999999996</v>
      </c>
      <c r="S2522">
        <v>1.2199999999999999E-3</v>
      </c>
      <c r="T2522">
        <f t="shared" si="612"/>
        <v>-0.48705098728104412</v>
      </c>
      <c r="U2522">
        <v>1.2199999999999999E-3</v>
      </c>
      <c r="Y2522">
        <f t="shared" si="613"/>
        <v>126</v>
      </c>
      <c r="Z2522">
        <f t="shared" si="614"/>
        <v>-3864.613591069327</v>
      </c>
      <c r="AA2522">
        <f t="shared" si="615"/>
        <v>8.1712800365763929</v>
      </c>
      <c r="AB2522">
        <f t="shared" si="616"/>
        <v>-1.5316068782422769</v>
      </c>
      <c r="AC2522">
        <f t="shared" si="617"/>
        <v>3.8364779874213834E-3</v>
      </c>
      <c r="AF2522">
        <f t="shared" si="624"/>
        <v>-3864.613591069327</v>
      </c>
      <c r="AG2522">
        <f t="shared" si="625"/>
        <v>-1.5354433562296983</v>
      </c>
      <c r="AK2522">
        <f t="shared" si="626"/>
        <v>-3864.613591069327</v>
      </c>
      <c r="AL2522">
        <f t="shared" si="627"/>
        <v>-1.5277704002548556</v>
      </c>
      <c r="AN2522">
        <f t="shared" si="618"/>
        <v>-3.8646135910693271</v>
      </c>
      <c r="AO2522">
        <f t="shared" si="619"/>
        <v>8.1712800365763925E-3</v>
      </c>
      <c r="AP2522">
        <f t="shared" si="620"/>
        <v>-1.5316068782422769</v>
      </c>
      <c r="AQ2522">
        <f t="shared" si="621"/>
        <v>3.8364779874213834E-3</v>
      </c>
    </row>
    <row r="2523" spans="1:43" x14ac:dyDescent="0.25">
      <c r="A2523">
        <v>126.05</v>
      </c>
      <c r="B2523">
        <v>-0.57499999999999996</v>
      </c>
      <c r="C2523">
        <v>1.2199999999999999E-3</v>
      </c>
      <c r="D2523">
        <v>-0.71099999999999997</v>
      </c>
      <c r="E2523">
        <v>1.2199999999999999E-3</v>
      </c>
      <c r="I2523">
        <f>A2523</f>
        <v>126.05</v>
      </c>
      <c r="J2523">
        <f>B2523</f>
        <v>-0.57499999999999996</v>
      </c>
      <c r="K2523">
        <v>1.2199999999999999E-3</v>
      </c>
      <c r="L2523">
        <f t="shared" si="611"/>
        <v>-0.71284508416686998</v>
      </c>
      <c r="M2523">
        <v>1.2199999999999999E-3</v>
      </c>
      <c r="Q2523">
        <f>I2523</f>
        <v>126.05</v>
      </c>
      <c r="R2523">
        <f>J2523</f>
        <v>-0.57499999999999996</v>
      </c>
      <c r="S2523">
        <v>1.2199999999999999E-3</v>
      </c>
      <c r="T2523">
        <f t="shared" si="612"/>
        <v>-0.48805171916686996</v>
      </c>
      <c r="U2523">
        <v>1.2199999999999999E-3</v>
      </c>
      <c r="Y2523">
        <f t="shared" si="613"/>
        <v>126.05</v>
      </c>
      <c r="Z2523">
        <f t="shared" si="614"/>
        <v>-3851.2180500257591</v>
      </c>
      <c r="AA2523">
        <f t="shared" si="615"/>
        <v>8.1712800365763929</v>
      </c>
      <c r="AB2523">
        <f t="shared" si="616"/>
        <v>-1.5347538338580817</v>
      </c>
      <c r="AC2523">
        <f t="shared" si="617"/>
        <v>3.8364779874213834E-3</v>
      </c>
      <c r="AF2523">
        <f t="shared" si="624"/>
        <v>-3851.2180500257591</v>
      </c>
      <c r="AG2523">
        <f t="shared" si="625"/>
        <v>-1.5385903118455031</v>
      </c>
      <c r="AK2523">
        <f t="shared" si="626"/>
        <v>-3851.2180500257591</v>
      </c>
      <c r="AL2523">
        <f t="shared" si="627"/>
        <v>-1.5309173558706604</v>
      </c>
      <c r="AN2523">
        <f t="shared" si="618"/>
        <v>-3.8512180500257593</v>
      </c>
      <c r="AO2523">
        <f t="shared" si="619"/>
        <v>8.1712800365763925E-3</v>
      </c>
      <c r="AP2523">
        <f t="shared" si="620"/>
        <v>-1.5347538338580817</v>
      </c>
      <c r="AQ2523">
        <f t="shared" si="621"/>
        <v>3.8364779874213834E-3</v>
      </c>
    </row>
    <row r="2524" spans="1:43" x14ac:dyDescent="0.25">
      <c r="A2524">
        <v>126.1</v>
      </c>
      <c r="B2524">
        <v>-0.57399999999999995</v>
      </c>
      <c r="C2524">
        <v>1.2199999999999999E-3</v>
      </c>
      <c r="D2524">
        <v>-0.71</v>
      </c>
      <c r="E2524">
        <v>1.2199999999999999E-3</v>
      </c>
      <c r="I2524">
        <f>A2524</f>
        <v>126.1</v>
      </c>
      <c r="J2524">
        <f>B2524</f>
        <v>-0.57399999999999995</v>
      </c>
      <c r="K2524">
        <v>1.2199999999999999E-3</v>
      </c>
      <c r="L2524">
        <f t="shared" si="611"/>
        <v>-0.7118458160526957</v>
      </c>
      <c r="M2524">
        <v>1.2199999999999999E-3</v>
      </c>
      <c r="Q2524">
        <f>I2524</f>
        <v>126.1</v>
      </c>
      <c r="R2524">
        <f>J2524</f>
        <v>-0.57399999999999995</v>
      </c>
      <c r="S2524">
        <v>1.2199999999999999E-3</v>
      </c>
      <c r="T2524">
        <f t="shared" si="612"/>
        <v>-0.48705245105269568</v>
      </c>
      <c r="U2524">
        <v>1.2199999999999999E-3</v>
      </c>
      <c r="Y2524">
        <f t="shared" si="613"/>
        <v>126.1</v>
      </c>
      <c r="Z2524">
        <f t="shared" si="614"/>
        <v>-3844.5202795039754</v>
      </c>
      <c r="AA2524">
        <f t="shared" si="615"/>
        <v>8.1712800365763929</v>
      </c>
      <c r="AB2524">
        <f t="shared" si="616"/>
        <v>-1.5316114812977852</v>
      </c>
      <c r="AC2524">
        <f t="shared" si="617"/>
        <v>3.8364779874213834E-3</v>
      </c>
      <c r="AF2524">
        <f t="shared" si="624"/>
        <v>-3844.5202795039754</v>
      </c>
      <c r="AG2524">
        <f t="shared" si="625"/>
        <v>-1.5354479592852066</v>
      </c>
      <c r="AK2524">
        <f t="shared" si="626"/>
        <v>-3844.5202795039754</v>
      </c>
      <c r="AL2524">
        <f t="shared" si="627"/>
        <v>-1.5277750033103639</v>
      </c>
      <c r="AN2524">
        <f t="shared" si="618"/>
        <v>-3.8445202795039757</v>
      </c>
      <c r="AO2524">
        <f t="shared" si="619"/>
        <v>8.1712800365763925E-3</v>
      </c>
      <c r="AP2524">
        <f t="shared" si="620"/>
        <v>-1.5316114812977852</v>
      </c>
      <c r="AQ2524">
        <f t="shared" si="621"/>
        <v>3.8364779874213834E-3</v>
      </c>
    </row>
    <row r="2525" spans="1:43" x14ac:dyDescent="0.25">
      <c r="A2525">
        <v>126.15</v>
      </c>
      <c r="B2525">
        <v>-0.57299999999999995</v>
      </c>
      <c r="C2525">
        <v>1.2199999999999999E-3</v>
      </c>
      <c r="D2525">
        <v>-0.71099999999999997</v>
      </c>
      <c r="E2525">
        <v>1.2199999999999999E-3</v>
      </c>
      <c r="I2525">
        <f>A2525</f>
        <v>126.15</v>
      </c>
      <c r="J2525">
        <f>B2525</f>
        <v>-0.57299999999999995</v>
      </c>
      <c r="K2525">
        <v>1.2199999999999999E-3</v>
      </c>
      <c r="L2525">
        <f t="shared" si="611"/>
        <v>-0.71284654793852154</v>
      </c>
      <c r="M2525">
        <v>1.2199999999999999E-3</v>
      </c>
      <c r="Q2525">
        <f>I2525</f>
        <v>126.15</v>
      </c>
      <c r="R2525">
        <f>J2525</f>
        <v>-0.57299999999999995</v>
      </c>
      <c r="S2525">
        <v>1.2199999999999999E-3</v>
      </c>
      <c r="T2525">
        <f t="shared" si="612"/>
        <v>-0.48805318293852151</v>
      </c>
      <c r="U2525">
        <v>1.2199999999999999E-3</v>
      </c>
      <c r="Y2525">
        <f t="shared" si="613"/>
        <v>126.15</v>
      </c>
      <c r="Z2525">
        <f t="shared" si="614"/>
        <v>-3837.8225089821908</v>
      </c>
      <c r="AA2525">
        <f t="shared" si="615"/>
        <v>8.1712800365763929</v>
      </c>
      <c r="AB2525">
        <f t="shared" si="616"/>
        <v>-1.5347584369135896</v>
      </c>
      <c r="AC2525">
        <f t="shared" si="617"/>
        <v>3.8364779874213834E-3</v>
      </c>
      <c r="AF2525">
        <f t="shared" si="624"/>
        <v>-3837.8225089821908</v>
      </c>
      <c r="AG2525">
        <f t="shared" si="625"/>
        <v>-1.538594914901011</v>
      </c>
      <c r="AK2525">
        <f t="shared" si="626"/>
        <v>-3837.8225089821908</v>
      </c>
      <c r="AL2525">
        <f t="shared" si="627"/>
        <v>-1.5309219589261682</v>
      </c>
      <c r="AN2525">
        <f t="shared" si="618"/>
        <v>-3.8378225089821907</v>
      </c>
      <c r="AO2525">
        <f t="shared" si="619"/>
        <v>8.1712800365763925E-3</v>
      </c>
      <c r="AP2525">
        <f t="shared" si="620"/>
        <v>-1.5347584369135896</v>
      </c>
      <c r="AQ2525">
        <f t="shared" si="621"/>
        <v>3.8364779874213834E-3</v>
      </c>
    </row>
    <row r="2526" spans="1:43" x14ac:dyDescent="0.25">
      <c r="A2526">
        <v>126.2</v>
      </c>
      <c r="B2526">
        <v>-0.57199999999999995</v>
      </c>
      <c r="C2526">
        <v>1.2199999999999999E-3</v>
      </c>
      <c r="D2526">
        <v>-0.70899999999999996</v>
      </c>
      <c r="E2526">
        <v>1.2199999999999999E-3</v>
      </c>
      <c r="I2526">
        <f>A2526</f>
        <v>126.2</v>
      </c>
      <c r="J2526">
        <f>B2526</f>
        <v>-0.57199999999999995</v>
      </c>
      <c r="K2526">
        <v>1.2199999999999999E-3</v>
      </c>
      <c r="L2526">
        <f t="shared" si="611"/>
        <v>-0.71084727982434737</v>
      </c>
      <c r="M2526">
        <v>1.2199999999999999E-3</v>
      </c>
      <c r="Q2526">
        <f>I2526</f>
        <v>126.2</v>
      </c>
      <c r="R2526">
        <f>J2526</f>
        <v>-0.57199999999999995</v>
      </c>
      <c r="S2526">
        <v>1.2199999999999999E-3</v>
      </c>
      <c r="T2526">
        <f t="shared" si="612"/>
        <v>-0.48605391482434734</v>
      </c>
      <c r="U2526">
        <v>1.2199999999999999E-3</v>
      </c>
      <c r="Y2526">
        <f t="shared" si="613"/>
        <v>126.2</v>
      </c>
      <c r="Z2526">
        <f t="shared" si="614"/>
        <v>-3831.1247384604067</v>
      </c>
      <c r="AA2526">
        <f t="shared" si="615"/>
        <v>8.1712800365763929</v>
      </c>
      <c r="AB2526">
        <f t="shared" si="616"/>
        <v>-1.5284714302652431</v>
      </c>
      <c r="AC2526">
        <f t="shared" si="617"/>
        <v>3.8364779874213834E-3</v>
      </c>
      <c r="AF2526">
        <f t="shared" si="624"/>
        <v>-3831.1247384604067</v>
      </c>
      <c r="AG2526">
        <f t="shared" si="625"/>
        <v>-1.5323079082526645</v>
      </c>
      <c r="AK2526">
        <f t="shared" si="626"/>
        <v>-3831.1247384604067</v>
      </c>
      <c r="AL2526">
        <f t="shared" si="627"/>
        <v>-1.5246349522778218</v>
      </c>
      <c r="AN2526">
        <f t="shared" si="618"/>
        <v>-3.8311247384604066</v>
      </c>
      <c r="AO2526">
        <f t="shared" si="619"/>
        <v>8.1712800365763925E-3</v>
      </c>
      <c r="AP2526">
        <f t="shared" si="620"/>
        <v>-1.5284714302652431</v>
      </c>
      <c r="AQ2526">
        <f t="shared" si="621"/>
        <v>3.8364779874213834E-3</v>
      </c>
    </row>
    <row r="2527" spans="1:43" x14ac:dyDescent="0.25">
      <c r="A2527">
        <v>126.25</v>
      </c>
      <c r="B2527">
        <v>-0.56899999999999995</v>
      </c>
      <c r="C2527">
        <v>1.2199999999999999E-3</v>
      </c>
      <c r="D2527">
        <v>-0.71</v>
      </c>
      <c r="E2527">
        <v>1.2199999999999999E-3</v>
      </c>
      <c r="I2527">
        <f>A2527</f>
        <v>126.25</v>
      </c>
      <c r="J2527">
        <f>B2527</f>
        <v>-0.56899999999999995</v>
      </c>
      <c r="K2527">
        <v>1.2199999999999999E-3</v>
      </c>
      <c r="L2527">
        <f t="shared" si="611"/>
        <v>-0.7118480117101732</v>
      </c>
      <c r="M2527">
        <v>1.2199999999999999E-3</v>
      </c>
      <c r="Q2527">
        <f>I2527</f>
        <v>126.25</v>
      </c>
      <c r="R2527">
        <f>J2527</f>
        <v>-0.56899999999999995</v>
      </c>
      <c r="S2527">
        <v>1.2199999999999999E-3</v>
      </c>
      <c r="T2527">
        <f t="shared" si="612"/>
        <v>-0.48705464671017318</v>
      </c>
      <c r="U2527">
        <v>1.2199999999999999E-3</v>
      </c>
      <c r="Y2527">
        <f t="shared" si="613"/>
        <v>126.25</v>
      </c>
      <c r="Z2527">
        <f t="shared" si="614"/>
        <v>-3811.0314268950551</v>
      </c>
      <c r="AA2527">
        <f t="shared" si="615"/>
        <v>8.1712800365763929</v>
      </c>
      <c r="AB2527">
        <f t="shared" si="616"/>
        <v>-1.5316183858810477</v>
      </c>
      <c r="AC2527">
        <f t="shared" si="617"/>
        <v>3.8364779874213834E-3</v>
      </c>
      <c r="AF2527">
        <f t="shared" si="624"/>
        <v>-3811.0314268950551</v>
      </c>
      <c r="AG2527">
        <f t="shared" si="625"/>
        <v>-1.5354548638684691</v>
      </c>
      <c r="AK2527">
        <f t="shared" si="626"/>
        <v>-3811.0314268950551</v>
      </c>
      <c r="AL2527">
        <f t="shared" si="627"/>
        <v>-1.5277819078936263</v>
      </c>
      <c r="AN2527">
        <f t="shared" si="618"/>
        <v>-3.8110314268950551</v>
      </c>
      <c r="AO2527">
        <f t="shared" si="619"/>
        <v>8.1712800365763925E-3</v>
      </c>
      <c r="AP2527">
        <f t="shared" si="620"/>
        <v>-1.5316183858810477</v>
      </c>
      <c r="AQ2527">
        <f t="shared" si="621"/>
        <v>3.8364779874213834E-3</v>
      </c>
    </row>
    <row r="2528" spans="1:43" x14ac:dyDescent="0.25">
      <c r="A2528">
        <v>126.3</v>
      </c>
      <c r="B2528">
        <v>-0.56699999999999995</v>
      </c>
      <c r="C2528">
        <v>1.2199999999999999E-3</v>
      </c>
      <c r="D2528">
        <v>-0.70899999999999996</v>
      </c>
      <c r="E2528">
        <v>1.2199999999999999E-3</v>
      </c>
      <c r="I2528">
        <f>A2528</f>
        <v>126.3</v>
      </c>
      <c r="J2528">
        <f>B2528</f>
        <v>-0.56699999999999995</v>
      </c>
      <c r="K2528">
        <v>1.2199999999999999E-3</v>
      </c>
      <c r="L2528">
        <f t="shared" si="611"/>
        <v>-0.71084874359599903</v>
      </c>
      <c r="M2528">
        <v>1.2199999999999999E-3</v>
      </c>
      <c r="Q2528">
        <f>I2528</f>
        <v>126.3</v>
      </c>
      <c r="R2528">
        <f>J2528</f>
        <v>-0.56699999999999995</v>
      </c>
      <c r="S2528">
        <v>1.2199999999999999E-3</v>
      </c>
      <c r="T2528">
        <f t="shared" si="612"/>
        <v>-0.48605537859599901</v>
      </c>
      <c r="U2528">
        <v>1.2199999999999999E-3</v>
      </c>
      <c r="Y2528">
        <f t="shared" si="613"/>
        <v>126.3</v>
      </c>
      <c r="Z2528">
        <f t="shared" si="614"/>
        <v>-3797.6358858514873</v>
      </c>
      <c r="AA2528">
        <f t="shared" si="615"/>
        <v>8.1712800365763929</v>
      </c>
      <c r="AB2528">
        <f t="shared" si="616"/>
        <v>-1.5284760333207517</v>
      </c>
      <c r="AC2528">
        <f t="shared" si="617"/>
        <v>3.8364779874213834E-3</v>
      </c>
      <c r="AF2528">
        <f t="shared" si="624"/>
        <v>-3797.6358858514873</v>
      </c>
      <c r="AG2528">
        <f t="shared" si="625"/>
        <v>-1.532312511308173</v>
      </c>
      <c r="AK2528">
        <f t="shared" si="626"/>
        <v>-3797.6358858514873</v>
      </c>
      <c r="AL2528">
        <f t="shared" si="627"/>
        <v>-1.5246395553333303</v>
      </c>
      <c r="AN2528">
        <f t="shared" si="618"/>
        <v>-3.7976358858514874</v>
      </c>
      <c r="AO2528">
        <f t="shared" si="619"/>
        <v>8.1712800365763925E-3</v>
      </c>
      <c r="AP2528">
        <f t="shared" si="620"/>
        <v>-1.5284760333207517</v>
      </c>
      <c r="AQ2528">
        <f t="shared" si="621"/>
        <v>3.8364779874213834E-3</v>
      </c>
    </row>
    <row r="2529" spans="1:43" x14ac:dyDescent="0.25">
      <c r="A2529">
        <v>126.35</v>
      </c>
      <c r="B2529">
        <v>-0.56399999999999995</v>
      </c>
      <c r="C2529">
        <v>1.2199999999999999E-3</v>
      </c>
      <c r="D2529">
        <v>-0.71</v>
      </c>
      <c r="E2529">
        <v>1.2199999999999999E-3</v>
      </c>
      <c r="I2529">
        <f>A2529</f>
        <v>126.35</v>
      </c>
      <c r="J2529">
        <f>B2529</f>
        <v>-0.56399999999999995</v>
      </c>
      <c r="K2529">
        <v>1.2199999999999999E-3</v>
      </c>
      <c r="L2529">
        <f t="shared" si="611"/>
        <v>-0.71184947548182476</v>
      </c>
      <c r="M2529">
        <v>1.2199999999999999E-3</v>
      </c>
      <c r="Q2529">
        <f>I2529</f>
        <v>126.35</v>
      </c>
      <c r="R2529">
        <f>J2529</f>
        <v>-0.56399999999999995</v>
      </c>
      <c r="S2529">
        <v>1.2199999999999999E-3</v>
      </c>
      <c r="T2529">
        <f t="shared" si="612"/>
        <v>-0.48705611048182473</v>
      </c>
      <c r="U2529">
        <v>1.2199999999999999E-3</v>
      </c>
      <c r="Y2529">
        <f t="shared" si="613"/>
        <v>126.35</v>
      </c>
      <c r="Z2529">
        <f t="shared" si="614"/>
        <v>-3777.5425742861357</v>
      </c>
      <c r="AA2529">
        <f t="shared" si="615"/>
        <v>8.1712800365763929</v>
      </c>
      <c r="AB2529">
        <f t="shared" si="616"/>
        <v>-1.5316229889365558</v>
      </c>
      <c r="AC2529">
        <f t="shared" si="617"/>
        <v>3.8364779874213834E-3</v>
      </c>
      <c r="AF2529">
        <f t="shared" si="624"/>
        <v>-3777.5425742861357</v>
      </c>
      <c r="AG2529">
        <f t="shared" si="625"/>
        <v>-1.5354594669239772</v>
      </c>
      <c r="AK2529">
        <f t="shared" si="626"/>
        <v>-3777.5425742861357</v>
      </c>
      <c r="AL2529">
        <f t="shared" si="627"/>
        <v>-1.5277865109491344</v>
      </c>
      <c r="AN2529">
        <f t="shared" si="618"/>
        <v>-3.7775425742861359</v>
      </c>
      <c r="AO2529">
        <f t="shared" si="619"/>
        <v>8.1712800365763925E-3</v>
      </c>
      <c r="AP2529">
        <f t="shared" si="620"/>
        <v>-1.5316229889365558</v>
      </c>
      <c r="AQ2529">
        <f t="shared" si="621"/>
        <v>3.8364779874213834E-3</v>
      </c>
    </row>
    <row r="2530" spans="1:43" x14ac:dyDescent="0.25">
      <c r="A2530">
        <v>126.4</v>
      </c>
      <c r="B2530">
        <v>-0.56299999999999994</v>
      </c>
      <c r="C2530">
        <v>1.2199999999999999E-3</v>
      </c>
      <c r="D2530">
        <v>-0.70899999999999996</v>
      </c>
      <c r="E2530">
        <v>1.2199999999999999E-3</v>
      </c>
      <c r="I2530">
        <f>A2530</f>
        <v>126.4</v>
      </c>
      <c r="J2530">
        <f>B2530</f>
        <v>-0.56299999999999994</v>
      </c>
      <c r="K2530">
        <v>1.2199999999999999E-3</v>
      </c>
      <c r="L2530">
        <f t="shared" si="611"/>
        <v>-0.71085020736765059</v>
      </c>
      <c r="M2530">
        <v>1.2199999999999999E-3</v>
      </c>
      <c r="Q2530">
        <f>I2530</f>
        <v>126.4</v>
      </c>
      <c r="R2530">
        <f>J2530</f>
        <v>-0.56299999999999994</v>
      </c>
      <c r="S2530">
        <v>1.2199999999999999E-3</v>
      </c>
      <c r="T2530">
        <f t="shared" si="612"/>
        <v>-0.48605684236765057</v>
      </c>
      <c r="U2530">
        <v>1.2199999999999999E-3</v>
      </c>
      <c r="Y2530">
        <f t="shared" si="613"/>
        <v>126.4</v>
      </c>
      <c r="Z2530">
        <f t="shared" si="614"/>
        <v>-3770.844803764352</v>
      </c>
      <c r="AA2530">
        <f t="shared" si="615"/>
        <v>8.1712800365763929</v>
      </c>
      <c r="AB2530">
        <f t="shared" si="616"/>
        <v>-1.5284806363762597</v>
      </c>
      <c r="AC2530">
        <f t="shared" si="617"/>
        <v>3.8364779874213834E-3</v>
      </c>
      <c r="AF2530">
        <f t="shared" si="624"/>
        <v>-3770.844803764352</v>
      </c>
      <c r="AG2530">
        <f t="shared" si="625"/>
        <v>-1.5323171143636811</v>
      </c>
      <c r="AK2530">
        <f t="shared" si="626"/>
        <v>-3770.844803764352</v>
      </c>
      <c r="AL2530">
        <f t="shared" si="627"/>
        <v>-1.5246441583888384</v>
      </c>
      <c r="AN2530">
        <f t="shared" si="618"/>
        <v>-3.7708448037643523</v>
      </c>
      <c r="AO2530">
        <f t="shared" si="619"/>
        <v>8.1712800365763925E-3</v>
      </c>
      <c r="AP2530">
        <f t="shared" si="620"/>
        <v>-1.5284806363762597</v>
      </c>
      <c r="AQ2530">
        <f t="shared" si="621"/>
        <v>3.8364779874213834E-3</v>
      </c>
    </row>
    <row r="2531" spans="1:43" x14ac:dyDescent="0.25">
      <c r="A2531">
        <v>126.45</v>
      </c>
      <c r="B2531">
        <v>-0.55900000000000005</v>
      </c>
      <c r="C2531">
        <v>1.2199999999999999E-3</v>
      </c>
      <c r="D2531">
        <v>-0.71</v>
      </c>
      <c r="E2531">
        <v>1.2199999999999999E-3</v>
      </c>
      <c r="I2531">
        <f>A2531</f>
        <v>126.45</v>
      </c>
      <c r="J2531">
        <f>B2531</f>
        <v>-0.55900000000000005</v>
      </c>
      <c r="K2531">
        <v>1.2199999999999999E-3</v>
      </c>
      <c r="L2531">
        <f t="shared" si="611"/>
        <v>-0.71185093925347642</v>
      </c>
      <c r="M2531">
        <v>1.2199999999999999E-3</v>
      </c>
      <c r="Q2531">
        <f>I2531</f>
        <v>126.45</v>
      </c>
      <c r="R2531">
        <f>J2531</f>
        <v>-0.55900000000000005</v>
      </c>
      <c r="S2531">
        <v>1.2199999999999999E-3</v>
      </c>
      <c r="T2531">
        <f t="shared" si="612"/>
        <v>-0.4870575742534764</v>
      </c>
      <c r="U2531">
        <v>1.2199999999999999E-3</v>
      </c>
      <c r="Y2531">
        <f t="shared" si="613"/>
        <v>126.45</v>
      </c>
      <c r="Z2531">
        <f t="shared" si="614"/>
        <v>-3744.0537216772163</v>
      </c>
      <c r="AA2531">
        <f t="shared" si="615"/>
        <v>8.1712800365763929</v>
      </c>
      <c r="AB2531">
        <f t="shared" si="616"/>
        <v>-1.5316275919920641</v>
      </c>
      <c r="AC2531">
        <f t="shared" si="617"/>
        <v>3.8364779874213834E-3</v>
      </c>
      <c r="AF2531">
        <f t="shared" si="624"/>
        <v>-3744.0537216772163</v>
      </c>
      <c r="AG2531">
        <f t="shared" si="625"/>
        <v>-1.5354640699794855</v>
      </c>
      <c r="AK2531">
        <f t="shared" si="626"/>
        <v>-3744.0537216772163</v>
      </c>
      <c r="AL2531">
        <f t="shared" si="627"/>
        <v>-1.5277911140046427</v>
      </c>
      <c r="AN2531">
        <f t="shared" si="618"/>
        <v>-3.7440537216772163</v>
      </c>
      <c r="AO2531">
        <f t="shared" si="619"/>
        <v>8.1712800365763925E-3</v>
      </c>
      <c r="AP2531">
        <f t="shared" si="620"/>
        <v>-1.5316275919920641</v>
      </c>
      <c r="AQ2531">
        <f t="shared" si="621"/>
        <v>3.8364779874213834E-3</v>
      </c>
    </row>
    <row r="2532" spans="1:43" x14ac:dyDescent="0.25">
      <c r="A2532">
        <v>126.5</v>
      </c>
      <c r="B2532">
        <v>-0.55700000000000005</v>
      </c>
      <c r="C2532">
        <v>1.2199999999999999E-3</v>
      </c>
      <c r="D2532">
        <v>-0.70799999999999996</v>
      </c>
      <c r="E2532">
        <v>1.2199999999999999E-3</v>
      </c>
      <c r="I2532">
        <f>A2532</f>
        <v>126.5</v>
      </c>
      <c r="J2532">
        <f>B2532</f>
        <v>-0.55700000000000005</v>
      </c>
      <c r="K2532">
        <v>1.2199999999999999E-3</v>
      </c>
      <c r="L2532">
        <f t="shared" si="611"/>
        <v>-0.70985167113930225</v>
      </c>
      <c r="M2532">
        <v>1.2199999999999999E-3</v>
      </c>
      <c r="Q2532">
        <f>I2532</f>
        <v>126.5</v>
      </c>
      <c r="R2532">
        <f>J2532</f>
        <v>-0.55700000000000005</v>
      </c>
      <c r="S2532">
        <v>1.2199999999999999E-3</v>
      </c>
      <c r="T2532">
        <f t="shared" si="612"/>
        <v>-0.48505830613930223</v>
      </c>
      <c r="U2532">
        <v>1.2199999999999999E-3</v>
      </c>
      <c r="Y2532">
        <f t="shared" si="613"/>
        <v>126.5</v>
      </c>
      <c r="Z2532">
        <f t="shared" si="614"/>
        <v>-3730.6581806336485</v>
      </c>
      <c r="AA2532">
        <f t="shared" si="615"/>
        <v>8.1712800365763929</v>
      </c>
      <c r="AB2532">
        <f t="shared" si="616"/>
        <v>-1.5253405853437176</v>
      </c>
      <c r="AC2532">
        <f t="shared" si="617"/>
        <v>3.8364779874213834E-3</v>
      </c>
      <c r="AF2532">
        <f t="shared" si="624"/>
        <v>-3730.6581806336485</v>
      </c>
      <c r="AG2532">
        <f t="shared" si="625"/>
        <v>-1.529177063331139</v>
      </c>
      <c r="AK2532">
        <f t="shared" si="626"/>
        <v>-3730.6581806336485</v>
      </c>
      <c r="AL2532">
        <f t="shared" si="627"/>
        <v>-1.5215041073562963</v>
      </c>
      <c r="AN2532">
        <f t="shared" si="618"/>
        <v>-3.7306581806336485</v>
      </c>
      <c r="AO2532">
        <f t="shared" si="619"/>
        <v>8.1712800365763925E-3</v>
      </c>
      <c r="AP2532">
        <f t="shared" si="620"/>
        <v>-1.5253405853437176</v>
      </c>
      <c r="AQ2532">
        <f t="shared" si="621"/>
        <v>3.8364779874213834E-3</v>
      </c>
    </row>
    <row r="2533" spans="1:43" x14ac:dyDescent="0.25">
      <c r="A2533">
        <v>126.55</v>
      </c>
      <c r="B2533">
        <v>-0.55400000000000005</v>
      </c>
      <c r="C2533">
        <v>1.2199999999999999E-3</v>
      </c>
      <c r="D2533">
        <v>-0.70899999999999996</v>
      </c>
      <c r="E2533">
        <v>1.2199999999999999E-3</v>
      </c>
      <c r="I2533">
        <f>A2533</f>
        <v>126.55</v>
      </c>
      <c r="J2533">
        <f>B2533</f>
        <v>-0.55400000000000005</v>
      </c>
      <c r="K2533">
        <v>1.2199999999999999E-3</v>
      </c>
      <c r="L2533">
        <f t="shared" si="611"/>
        <v>-0.71085240302512809</v>
      </c>
      <c r="M2533">
        <v>1.2199999999999999E-3</v>
      </c>
      <c r="Q2533">
        <f>I2533</f>
        <v>126.55</v>
      </c>
      <c r="R2533">
        <f>J2533</f>
        <v>-0.55400000000000005</v>
      </c>
      <c r="S2533">
        <v>1.2199999999999999E-3</v>
      </c>
      <c r="T2533">
        <f t="shared" si="612"/>
        <v>-0.48605903802512807</v>
      </c>
      <c r="U2533">
        <v>1.2199999999999999E-3</v>
      </c>
      <c r="Y2533">
        <f t="shared" si="613"/>
        <v>126.55</v>
      </c>
      <c r="Z2533">
        <f t="shared" si="614"/>
        <v>-3710.564869068297</v>
      </c>
      <c r="AA2533">
        <f t="shared" si="615"/>
        <v>8.1712800365763929</v>
      </c>
      <c r="AB2533">
        <f t="shared" si="616"/>
        <v>-1.5284875409595222</v>
      </c>
      <c r="AC2533">
        <f t="shared" si="617"/>
        <v>3.8364779874213834E-3</v>
      </c>
      <c r="AF2533">
        <f t="shared" si="624"/>
        <v>-3710.564869068297</v>
      </c>
      <c r="AG2533">
        <f t="shared" si="625"/>
        <v>-1.5323240189469436</v>
      </c>
      <c r="AK2533">
        <f t="shared" si="626"/>
        <v>-3710.564869068297</v>
      </c>
      <c r="AL2533">
        <f t="shared" si="627"/>
        <v>-1.5246510629721008</v>
      </c>
      <c r="AN2533">
        <f t="shared" si="618"/>
        <v>-3.7105648690682971</v>
      </c>
      <c r="AO2533">
        <f t="shared" si="619"/>
        <v>8.1712800365763925E-3</v>
      </c>
      <c r="AP2533">
        <f t="shared" si="620"/>
        <v>-1.5284875409595222</v>
      </c>
      <c r="AQ2533">
        <f t="shared" si="621"/>
        <v>3.8364779874213834E-3</v>
      </c>
    </row>
    <row r="2534" spans="1:43" x14ac:dyDescent="0.25">
      <c r="A2534">
        <v>126.6</v>
      </c>
      <c r="B2534">
        <v>-0.55100000000000005</v>
      </c>
      <c r="C2534">
        <v>1.2199999999999999E-3</v>
      </c>
      <c r="D2534">
        <v>-0.70799999999999996</v>
      </c>
      <c r="E2534">
        <v>1.2199999999999999E-3</v>
      </c>
      <c r="I2534">
        <f>A2534</f>
        <v>126.6</v>
      </c>
      <c r="J2534">
        <f>B2534</f>
        <v>-0.55100000000000005</v>
      </c>
      <c r="K2534">
        <v>1.2199999999999999E-3</v>
      </c>
      <c r="L2534">
        <f t="shared" si="611"/>
        <v>-0.70985313491095381</v>
      </c>
      <c r="M2534">
        <v>1.2199999999999999E-3</v>
      </c>
      <c r="Q2534">
        <f>I2534</f>
        <v>126.6</v>
      </c>
      <c r="R2534">
        <f>J2534</f>
        <v>-0.55100000000000005</v>
      </c>
      <c r="S2534">
        <v>1.2199999999999999E-3</v>
      </c>
      <c r="T2534">
        <f t="shared" si="612"/>
        <v>-0.48505976991095379</v>
      </c>
      <c r="U2534">
        <v>1.2199999999999999E-3</v>
      </c>
      <c r="Y2534">
        <f t="shared" si="613"/>
        <v>126.6</v>
      </c>
      <c r="Z2534">
        <f t="shared" si="614"/>
        <v>-3690.471557502945</v>
      </c>
      <c r="AA2534">
        <f t="shared" si="615"/>
        <v>8.1712800365763929</v>
      </c>
      <c r="AB2534">
        <f t="shared" si="616"/>
        <v>-1.5253451883992257</v>
      </c>
      <c r="AC2534">
        <f t="shared" si="617"/>
        <v>3.8364779874213834E-3</v>
      </c>
      <c r="AF2534">
        <f t="shared" si="624"/>
        <v>-3690.471557502945</v>
      </c>
      <c r="AG2534">
        <f t="shared" si="625"/>
        <v>-1.5291816663866471</v>
      </c>
      <c r="AK2534">
        <f t="shared" si="626"/>
        <v>-3690.471557502945</v>
      </c>
      <c r="AL2534">
        <f t="shared" si="627"/>
        <v>-1.5215087104118044</v>
      </c>
      <c r="AN2534">
        <f t="shared" si="618"/>
        <v>-3.6904715575029452</v>
      </c>
      <c r="AO2534">
        <f t="shared" si="619"/>
        <v>8.1712800365763925E-3</v>
      </c>
      <c r="AP2534">
        <f t="shared" si="620"/>
        <v>-1.5253451883992257</v>
      </c>
      <c r="AQ2534">
        <f t="shared" si="621"/>
        <v>3.8364779874213834E-3</v>
      </c>
    </row>
    <row r="2535" spans="1:43" x14ac:dyDescent="0.25">
      <c r="A2535">
        <v>126.65</v>
      </c>
      <c r="B2535">
        <v>-0.54800000000000004</v>
      </c>
      <c r="C2535">
        <v>1.2199999999999999E-3</v>
      </c>
      <c r="D2535">
        <v>-0.70899999999999996</v>
      </c>
      <c r="E2535">
        <v>1.2199999999999999E-3</v>
      </c>
      <c r="I2535">
        <f>A2535</f>
        <v>126.65</v>
      </c>
      <c r="J2535">
        <f>B2535</f>
        <v>-0.54800000000000004</v>
      </c>
      <c r="K2535">
        <v>1.2199999999999999E-3</v>
      </c>
      <c r="L2535">
        <f t="shared" si="611"/>
        <v>-0.71085386679677964</v>
      </c>
      <c r="M2535">
        <v>1.2199999999999999E-3</v>
      </c>
      <c r="Q2535">
        <f>I2535</f>
        <v>126.65</v>
      </c>
      <c r="R2535">
        <f>J2535</f>
        <v>-0.54800000000000004</v>
      </c>
      <c r="S2535">
        <v>1.2199999999999999E-3</v>
      </c>
      <c r="T2535">
        <f t="shared" si="612"/>
        <v>-0.48606050179677962</v>
      </c>
      <c r="U2535">
        <v>1.2199999999999999E-3</v>
      </c>
      <c r="Y2535">
        <f t="shared" si="613"/>
        <v>126.65</v>
      </c>
      <c r="Z2535">
        <f t="shared" si="614"/>
        <v>-3670.378245937593</v>
      </c>
      <c r="AA2535">
        <f t="shared" si="615"/>
        <v>8.1712800365763929</v>
      </c>
      <c r="AB2535">
        <f t="shared" si="616"/>
        <v>-1.5284921440150303</v>
      </c>
      <c r="AC2535">
        <f t="shared" si="617"/>
        <v>3.8364779874213834E-3</v>
      </c>
      <c r="AF2535">
        <f t="shared" si="624"/>
        <v>-3670.378245937593</v>
      </c>
      <c r="AG2535">
        <f t="shared" si="625"/>
        <v>-1.5323286220024517</v>
      </c>
      <c r="AK2535">
        <f t="shared" si="626"/>
        <v>-3670.378245937593</v>
      </c>
      <c r="AL2535">
        <f t="shared" si="627"/>
        <v>-1.5246556660276089</v>
      </c>
      <c r="AN2535">
        <f t="shared" si="618"/>
        <v>-3.6703782459375929</v>
      </c>
      <c r="AO2535">
        <f t="shared" si="619"/>
        <v>8.1712800365763925E-3</v>
      </c>
      <c r="AP2535">
        <f t="shared" si="620"/>
        <v>-1.5284921440150303</v>
      </c>
      <c r="AQ2535">
        <f t="shared" si="621"/>
        <v>3.8364779874213834E-3</v>
      </c>
    </row>
    <row r="2536" spans="1:43" x14ac:dyDescent="0.25">
      <c r="A2536">
        <v>126.7</v>
      </c>
      <c r="B2536">
        <v>-0.54600000000000004</v>
      </c>
      <c r="C2536">
        <v>1.2199999999999999E-3</v>
      </c>
      <c r="D2536">
        <v>-0.70799999999999996</v>
      </c>
      <c r="E2536">
        <v>1.2199999999999999E-3</v>
      </c>
      <c r="I2536">
        <f>A2536</f>
        <v>126.7</v>
      </c>
      <c r="J2536">
        <f>B2536</f>
        <v>-0.54600000000000004</v>
      </c>
      <c r="K2536">
        <v>1.2199999999999999E-3</v>
      </c>
      <c r="L2536">
        <f t="shared" si="611"/>
        <v>-0.70985459868260548</v>
      </c>
      <c r="M2536">
        <v>1.2199999999999999E-3</v>
      </c>
      <c r="Q2536">
        <f>I2536</f>
        <v>126.7</v>
      </c>
      <c r="R2536">
        <f>J2536</f>
        <v>-0.54600000000000004</v>
      </c>
      <c r="S2536">
        <v>1.2199999999999999E-3</v>
      </c>
      <c r="T2536">
        <f t="shared" si="612"/>
        <v>-0.48506123368260545</v>
      </c>
      <c r="U2536">
        <v>1.2199999999999999E-3</v>
      </c>
      <c r="Y2536">
        <f t="shared" si="613"/>
        <v>126.7</v>
      </c>
      <c r="Z2536">
        <f t="shared" si="614"/>
        <v>-3656.9827048940256</v>
      </c>
      <c r="AA2536">
        <f t="shared" si="615"/>
        <v>8.1712800365763929</v>
      </c>
      <c r="AB2536">
        <f t="shared" si="616"/>
        <v>-1.525349791454734</v>
      </c>
      <c r="AC2536">
        <f t="shared" si="617"/>
        <v>3.8364779874213834E-3</v>
      </c>
      <c r="AF2536">
        <f t="shared" si="624"/>
        <v>-3656.9827048940256</v>
      </c>
      <c r="AG2536">
        <f t="shared" si="625"/>
        <v>-1.5291862694421554</v>
      </c>
      <c r="AK2536">
        <f t="shared" si="626"/>
        <v>-3656.9827048940256</v>
      </c>
      <c r="AL2536">
        <f t="shared" si="627"/>
        <v>-1.5215133134673127</v>
      </c>
      <c r="AN2536">
        <f t="shared" si="618"/>
        <v>-3.6569827048940255</v>
      </c>
      <c r="AO2536">
        <f t="shared" si="619"/>
        <v>8.1712800365763925E-3</v>
      </c>
      <c r="AP2536">
        <f t="shared" si="620"/>
        <v>-1.525349791454734</v>
      </c>
      <c r="AQ2536">
        <f t="shared" si="621"/>
        <v>3.8364779874213834E-3</v>
      </c>
    </row>
    <row r="2537" spans="1:43" x14ac:dyDescent="0.25">
      <c r="A2537">
        <v>126.75</v>
      </c>
      <c r="B2537">
        <v>-0.54500000000000004</v>
      </c>
      <c r="C2537">
        <v>1.2199999999999999E-3</v>
      </c>
      <c r="D2537">
        <v>-0.70899999999999996</v>
      </c>
      <c r="E2537">
        <v>1.2199999999999999E-3</v>
      </c>
      <c r="I2537">
        <f>A2537</f>
        <v>126.75</v>
      </c>
      <c r="J2537">
        <f>B2537</f>
        <v>-0.54500000000000004</v>
      </c>
      <c r="K2537">
        <v>1.2199999999999999E-3</v>
      </c>
      <c r="L2537">
        <f t="shared" si="611"/>
        <v>-0.71085533056843131</v>
      </c>
      <c r="M2537">
        <v>1.2199999999999999E-3</v>
      </c>
      <c r="Q2537">
        <f>I2537</f>
        <v>126.75</v>
      </c>
      <c r="R2537">
        <f>J2537</f>
        <v>-0.54500000000000004</v>
      </c>
      <c r="S2537">
        <v>1.2199999999999999E-3</v>
      </c>
      <c r="T2537">
        <f t="shared" si="612"/>
        <v>-0.48606196556843129</v>
      </c>
      <c r="U2537">
        <v>1.2199999999999999E-3</v>
      </c>
      <c r="Y2537">
        <f t="shared" si="613"/>
        <v>126.75</v>
      </c>
      <c r="Z2537">
        <f t="shared" si="614"/>
        <v>-3650.2849343722414</v>
      </c>
      <c r="AA2537">
        <f t="shared" si="615"/>
        <v>8.1712800365763929</v>
      </c>
      <c r="AB2537">
        <f t="shared" si="616"/>
        <v>-1.5284967470705386</v>
      </c>
      <c r="AC2537">
        <f t="shared" si="617"/>
        <v>3.8364779874213834E-3</v>
      </c>
      <c r="AF2537">
        <f t="shared" si="624"/>
        <v>-3650.2849343722414</v>
      </c>
      <c r="AG2537">
        <f t="shared" si="625"/>
        <v>-1.53233322505796</v>
      </c>
      <c r="AK2537">
        <f t="shared" si="626"/>
        <v>-3650.2849343722414</v>
      </c>
      <c r="AL2537">
        <f t="shared" si="627"/>
        <v>-1.5246602690831172</v>
      </c>
      <c r="AN2537">
        <f t="shared" si="618"/>
        <v>-3.6502849343722414</v>
      </c>
      <c r="AO2537">
        <f t="shared" si="619"/>
        <v>8.1712800365763925E-3</v>
      </c>
      <c r="AP2537">
        <f t="shared" si="620"/>
        <v>-1.5284967470705386</v>
      </c>
      <c r="AQ2537">
        <f t="shared" si="621"/>
        <v>3.8364779874213834E-3</v>
      </c>
    </row>
    <row r="2538" spans="1:43" x14ac:dyDescent="0.25">
      <c r="A2538">
        <v>126.8</v>
      </c>
      <c r="B2538">
        <v>-0.54300000000000004</v>
      </c>
      <c r="C2538">
        <v>1.2199999999999999E-3</v>
      </c>
      <c r="D2538">
        <v>-0.70799999999999996</v>
      </c>
      <c r="E2538">
        <v>1.2199999999999999E-3</v>
      </c>
      <c r="I2538">
        <f>A2538</f>
        <v>126.8</v>
      </c>
      <c r="J2538">
        <f>B2538</f>
        <v>-0.54300000000000004</v>
      </c>
      <c r="K2538">
        <v>1.2199999999999999E-3</v>
      </c>
      <c r="L2538">
        <f t="shared" si="611"/>
        <v>-0.70985606245425714</v>
      </c>
      <c r="M2538">
        <v>1.2199999999999999E-3</v>
      </c>
      <c r="Q2538">
        <f>I2538</f>
        <v>126.8</v>
      </c>
      <c r="R2538">
        <f>J2538</f>
        <v>-0.54300000000000004</v>
      </c>
      <c r="S2538">
        <v>1.2199999999999999E-3</v>
      </c>
      <c r="T2538">
        <f t="shared" si="612"/>
        <v>-0.48506269745425712</v>
      </c>
      <c r="U2538">
        <v>1.2199999999999999E-3</v>
      </c>
      <c r="Y2538">
        <f t="shared" si="613"/>
        <v>126.8</v>
      </c>
      <c r="Z2538">
        <f t="shared" si="614"/>
        <v>-3636.8893933286736</v>
      </c>
      <c r="AA2538">
        <f t="shared" si="615"/>
        <v>8.1712800365763929</v>
      </c>
      <c r="AB2538">
        <f t="shared" si="616"/>
        <v>-1.5253543945102424</v>
      </c>
      <c r="AC2538">
        <f t="shared" si="617"/>
        <v>3.8364779874213834E-3</v>
      </c>
      <c r="AF2538">
        <f t="shared" si="624"/>
        <v>-3636.8893933286736</v>
      </c>
      <c r="AG2538">
        <f t="shared" si="625"/>
        <v>-1.5291908724976637</v>
      </c>
      <c r="AK2538">
        <f t="shared" si="626"/>
        <v>-3636.8893933286736</v>
      </c>
      <c r="AL2538">
        <f t="shared" si="627"/>
        <v>-1.521517916522821</v>
      </c>
      <c r="AN2538">
        <f t="shared" si="618"/>
        <v>-3.6368893933286737</v>
      </c>
      <c r="AO2538">
        <f t="shared" si="619"/>
        <v>8.1712800365763925E-3</v>
      </c>
      <c r="AP2538">
        <f t="shared" si="620"/>
        <v>-1.5253543945102424</v>
      </c>
      <c r="AQ2538">
        <f t="shared" si="621"/>
        <v>3.8364779874213834E-3</v>
      </c>
    </row>
    <row r="2539" spans="1:43" x14ac:dyDescent="0.25">
      <c r="A2539">
        <v>126.85</v>
      </c>
      <c r="B2539">
        <v>-0.54100000000000004</v>
      </c>
      <c r="C2539">
        <v>1.2199999999999999E-3</v>
      </c>
      <c r="D2539">
        <v>-0.70899999999999996</v>
      </c>
      <c r="E2539">
        <v>1.2199999999999999E-3</v>
      </c>
      <c r="I2539">
        <f>A2539</f>
        <v>126.85</v>
      </c>
      <c r="J2539">
        <f>B2539</f>
        <v>-0.54100000000000004</v>
      </c>
      <c r="K2539">
        <v>1.2199999999999999E-3</v>
      </c>
      <c r="L2539">
        <f t="shared" si="611"/>
        <v>-0.71085679434008286</v>
      </c>
      <c r="M2539">
        <v>1.2199999999999999E-3</v>
      </c>
      <c r="Q2539">
        <f>I2539</f>
        <v>126.85</v>
      </c>
      <c r="R2539">
        <f>J2539</f>
        <v>-0.54100000000000004</v>
      </c>
      <c r="S2539">
        <v>1.2199999999999999E-3</v>
      </c>
      <c r="T2539">
        <f t="shared" si="612"/>
        <v>-0.48606342934008284</v>
      </c>
      <c r="U2539">
        <v>1.2199999999999999E-3</v>
      </c>
      <c r="Y2539">
        <f t="shared" si="613"/>
        <v>126.85</v>
      </c>
      <c r="Z2539">
        <f t="shared" si="614"/>
        <v>-3623.4938522851062</v>
      </c>
      <c r="AA2539">
        <f t="shared" si="615"/>
        <v>8.1712800365763929</v>
      </c>
      <c r="AB2539">
        <f t="shared" si="616"/>
        <v>-1.5285013501260465</v>
      </c>
      <c r="AC2539">
        <f t="shared" si="617"/>
        <v>3.8364779874213834E-3</v>
      </c>
      <c r="AF2539">
        <f t="shared" si="624"/>
        <v>-3623.4938522851062</v>
      </c>
      <c r="AG2539">
        <f t="shared" si="625"/>
        <v>-1.5323378281134679</v>
      </c>
      <c r="AK2539">
        <f t="shared" si="626"/>
        <v>-3623.4938522851062</v>
      </c>
      <c r="AL2539">
        <f t="shared" si="627"/>
        <v>-1.5246648721386251</v>
      </c>
      <c r="AN2539">
        <f t="shared" si="618"/>
        <v>-3.6234938522851063</v>
      </c>
      <c r="AO2539">
        <f t="shared" si="619"/>
        <v>8.1712800365763925E-3</v>
      </c>
      <c r="AP2539">
        <f t="shared" si="620"/>
        <v>-1.5285013501260465</v>
      </c>
      <c r="AQ2539">
        <f t="shared" si="621"/>
        <v>3.8364779874213834E-3</v>
      </c>
    </row>
    <row r="2540" spans="1:43" x14ac:dyDescent="0.25">
      <c r="A2540">
        <v>126.9</v>
      </c>
      <c r="B2540">
        <v>-0.54</v>
      </c>
      <c r="C2540">
        <v>1.2199999999999999E-3</v>
      </c>
      <c r="D2540">
        <v>-0.70699999999999996</v>
      </c>
      <c r="E2540">
        <v>1.2199999999999999E-3</v>
      </c>
      <c r="I2540">
        <f>A2540</f>
        <v>126.9</v>
      </c>
      <c r="J2540">
        <f>B2540</f>
        <v>-0.54</v>
      </c>
      <c r="K2540">
        <v>1.2199999999999999E-3</v>
      </c>
      <c r="L2540">
        <f t="shared" si="611"/>
        <v>-0.7088575262259087</v>
      </c>
      <c r="M2540">
        <v>1.2199999999999999E-3</v>
      </c>
      <c r="Q2540">
        <f>I2540</f>
        <v>126.9</v>
      </c>
      <c r="R2540">
        <f>J2540</f>
        <v>-0.54</v>
      </c>
      <c r="S2540">
        <v>1.2199999999999999E-3</v>
      </c>
      <c r="T2540">
        <f t="shared" si="612"/>
        <v>-0.48406416122590867</v>
      </c>
      <c r="U2540">
        <v>1.2199999999999999E-3</v>
      </c>
      <c r="Y2540">
        <f t="shared" si="613"/>
        <v>126.9</v>
      </c>
      <c r="Z2540">
        <f t="shared" si="614"/>
        <v>-3616.796081763322</v>
      </c>
      <c r="AA2540">
        <f t="shared" si="615"/>
        <v>8.1712800365763929</v>
      </c>
      <c r="AB2540">
        <f t="shared" si="616"/>
        <v>-1.5222143434777002</v>
      </c>
      <c r="AC2540">
        <f t="shared" si="617"/>
        <v>3.8364779874213834E-3</v>
      </c>
      <c r="AF2540">
        <f t="shared" si="624"/>
        <v>-3616.796081763322</v>
      </c>
      <c r="AG2540">
        <f t="shared" si="625"/>
        <v>-1.5260508214651216</v>
      </c>
      <c r="AK2540">
        <f t="shared" si="626"/>
        <v>-3616.796081763322</v>
      </c>
      <c r="AL2540">
        <f t="shared" si="627"/>
        <v>-1.5183778654902789</v>
      </c>
      <c r="AN2540">
        <f t="shared" si="618"/>
        <v>-3.6167960817633222</v>
      </c>
      <c r="AO2540">
        <f t="shared" si="619"/>
        <v>8.1712800365763925E-3</v>
      </c>
      <c r="AP2540">
        <f t="shared" si="620"/>
        <v>-1.5222143434777002</v>
      </c>
      <c r="AQ2540">
        <f t="shared" si="621"/>
        <v>3.8364779874213834E-3</v>
      </c>
    </row>
    <row r="2541" spans="1:43" x14ac:dyDescent="0.25">
      <c r="A2541">
        <v>126.95</v>
      </c>
      <c r="B2541">
        <v>-0.53900000000000003</v>
      </c>
      <c r="C2541">
        <v>1.2199999999999999E-3</v>
      </c>
      <c r="D2541">
        <v>-0.70799999999999996</v>
      </c>
      <c r="E2541">
        <v>1.2199999999999999E-3</v>
      </c>
      <c r="I2541">
        <f>A2541</f>
        <v>126.95</v>
      </c>
      <c r="J2541">
        <f>B2541</f>
        <v>-0.53900000000000003</v>
      </c>
      <c r="K2541">
        <v>1.2199999999999999E-3</v>
      </c>
      <c r="L2541">
        <f t="shared" si="611"/>
        <v>-0.70985825811173453</v>
      </c>
      <c r="M2541">
        <v>1.2199999999999999E-3</v>
      </c>
      <c r="Q2541">
        <f>I2541</f>
        <v>126.95</v>
      </c>
      <c r="R2541">
        <f>J2541</f>
        <v>-0.53900000000000003</v>
      </c>
      <c r="S2541">
        <v>1.2199999999999999E-3</v>
      </c>
      <c r="T2541">
        <f t="shared" si="612"/>
        <v>-0.48506489311173451</v>
      </c>
      <c r="U2541">
        <v>1.2199999999999999E-3</v>
      </c>
      <c r="Y2541">
        <f t="shared" si="613"/>
        <v>126.95</v>
      </c>
      <c r="Z2541">
        <f t="shared" si="614"/>
        <v>-3610.0983112415374</v>
      </c>
      <c r="AA2541">
        <f t="shared" si="615"/>
        <v>8.1712800365763929</v>
      </c>
      <c r="AB2541">
        <f t="shared" si="616"/>
        <v>-1.5253612990935048</v>
      </c>
      <c r="AC2541">
        <f t="shared" si="617"/>
        <v>3.8364779874213834E-3</v>
      </c>
      <c r="AF2541">
        <f t="shared" si="624"/>
        <v>-3610.0983112415374</v>
      </c>
      <c r="AG2541">
        <f t="shared" si="625"/>
        <v>-1.5291977770809262</v>
      </c>
      <c r="AK2541">
        <f t="shared" si="626"/>
        <v>-3610.0983112415374</v>
      </c>
      <c r="AL2541">
        <f t="shared" si="627"/>
        <v>-1.5215248211060834</v>
      </c>
      <c r="AN2541">
        <f t="shared" si="618"/>
        <v>-3.6100983112415377</v>
      </c>
      <c r="AO2541">
        <f t="shared" si="619"/>
        <v>8.1712800365763925E-3</v>
      </c>
      <c r="AP2541">
        <f t="shared" si="620"/>
        <v>-1.5253612990935048</v>
      </c>
      <c r="AQ2541">
        <f t="shared" si="621"/>
        <v>3.8364779874213834E-3</v>
      </c>
    </row>
    <row r="2542" spans="1:43" x14ac:dyDescent="0.25">
      <c r="A2542">
        <v>127</v>
      </c>
      <c r="B2542">
        <v>-0.53600000000000003</v>
      </c>
      <c r="C2542">
        <v>1.2199999999999999E-3</v>
      </c>
      <c r="D2542">
        <v>-0.70699999999999996</v>
      </c>
      <c r="E2542">
        <v>1.2199999999999999E-3</v>
      </c>
      <c r="I2542">
        <f>A2542</f>
        <v>127</v>
      </c>
      <c r="J2542">
        <f>B2542</f>
        <v>-0.53600000000000003</v>
      </c>
      <c r="K2542">
        <v>1.2199999999999999E-3</v>
      </c>
      <c r="L2542">
        <f t="shared" si="611"/>
        <v>-0.70885898999756036</v>
      </c>
      <c r="M2542">
        <v>1.2199999999999999E-3</v>
      </c>
      <c r="Q2542">
        <f>I2542</f>
        <v>127</v>
      </c>
      <c r="R2542">
        <f>J2542</f>
        <v>-0.53600000000000003</v>
      </c>
      <c r="S2542">
        <v>1.2199999999999999E-3</v>
      </c>
      <c r="T2542">
        <f t="shared" si="612"/>
        <v>-0.48406562499756034</v>
      </c>
      <c r="U2542">
        <v>1.2199999999999999E-3</v>
      </c>
      <c r="Y2542">
        <f t="shared" si="613"/>
        <v>127</v>
      </c>
      <c r="Z2542">
        <f t="shared" si="614"/>
        <v>-3590.0049996761859</v>
      </c>
      <c r="AA2542">
        <f t="shared" si="615"/>
        <v>8.1712800365763929</v>
      </c>
      <c r="AB2542">
        <f t="shared" si="616"/>
        <v>-1.5222189465332086</v>
      </c>
      <c r="AC2542">
        <f t="shared" si="617"/>
        <v>3.8364779874213834E-3</v>
      </c>
      <c r="AF2542">
        <f t="shared" si="624"/>
        <v>-3590.0049996761859</v>
      </c>
      <c r="AG2542">
        <f t="shared" si="625"/>
        <v>-1.5260554245206299</v>
      </c>
      <c r="AK2542">
        <f t="shared" si="626"/>
        <v>-3590.0049996761859</v>
      </c>
      <c r="AL2542">
        <f t="shared" si="627"/>
        <v>-1.5183824685457872</v>
      </c>
      <c r="AN2542">
        <f t="shared" si="618"/>
        <v>-3.5900049996761858</v>
      </c>
      <c r="AO2542">
        <f t="shared" si="619"/>
        <v>8.1712800365763925E-3</v>
      </c>
      <c r="AP2542">
        <f t="shared" si="620"/>
        <v>-1.5222189465332086</v>
      </c>
      <c r="AQ2542">
        <f t="shared" si="621"/>
        <v>3.8364779874213834E-3</v>
      </c>
    </row>
    <row r="2543" spans="1:43" x14ac:dyDescent="0.25">
      <c r="A2543">
        <v>127.05</v>
      </c>
      <c r="B2543">
        <v>-0.53400000000000003</v>
      </c>
      <c r="C2543">
        <v>1.2199999999999999E-3</v>
      </c>
      <c r="D2543">
        <v>-0.70799999999999996</v>
      </c>
      <c r="E2543">
        <v>1.2199999999999999E-3</v>
      </c>
      <c r="I2543">
        <f>A2543</f>
        <v>127.05</v>
      </c>
      <c r="J2543">
        <f>B2543</f>
        <v>-0.53400000000000003</v>
      </c>
      <c r="K2543">
        <v>1.2199999999999999E-3</v>
      </c>
      <c r="L2543">
        <f t="shared" si="611"/>
        <v>-0.7098597218833862</v>
      </c>
      <c r="M2543">
        <v>1.2199999999999999E-3</v>
      </c>
      <c r="Q2543">
        <f>I2543</f>
        <v>127.05</v>
      </c>
      <c r="R2543">
        <f>J2543</f>
        <v>-0.53400000000000003</v>
      </c>
      <c r="S2543">
        <v>1.2199999999999999E-3</v>
      </c>
      <c r="T2543">
        <f t="shared" si="612"/>
        <v>-0.48506635688338617</v>
      </c>
      <c r="U2543">
        <v>1.2199999999999999E-3</v>
      </c>
      <c r="Y2543">
        <f t="shared" si="613"/>
        <v>127.05</v>
      </c>
      <c r="Z2543">
        <f t="shared" si="614"/>
        <v>-3576.609458632618</v>
      </c>
      <c r="AA2543">
        <f t="shared" si="615"/>
        <v>8.1712800365763929</v>
      </c>
      <c r="AB2543">
        <f t="shared" si="616"/>
        <v>-1.5253659021490131</v>
      </c>
      <c r="AC2543">
        <f t="shared" si="617"/>
        <v>3.8364779874213834E-3</v>
      </c>
      <c r="AF2543">
        <f t="shared" si="624"/>
        <v>-3576.609458632618</v>
      </c>
      <c r="AG2543">
        <f t="shared" si="625"/>
        <v>-1.5292023801364345</v>
      </c>
      <c r="AK2543">
        <f t="shared" si="626"/>
        <v>-3576.609458632618</v>
      </c>
      <c r="AL2543">
        <f t="shared" si="627"/>
        <v>-1.5215294241615918</v>
      </c>
      <c r="AN2543">
        <f t="shared" si="618"/>
        <v>-3.576609458632618</v>
      </c>
      <c r="AO2543">
        <f t="shared" si="619"/>
        <v>8.1712800365763925E-3</v>
      </c>
      <c r="AP2543">
        <f t="shared" si="620"/>
        <v>-1.5253659021490131</v>
      </c>
      <c r="AQ2543">
        <f t="shared" si="621"/>
        <v>3.8364779874213834E-3</v>
      </c>
    </row>
    <row r="2544" spans="1:43" x14ac:dyDescent="0.25">
      <c r="A2544">
        <v>127.1</v>
      </c>
      <c r="B2544">
        <v>-0.53200000000000003</v>
      </c>
      <c r="C2544">
        <v>1.2199999999999999E-3</v>
      </c>
      <c r="D2544">
        <v>-0.70699999999999996</v>
      </c>
      <c r="E2544">
        <v>1.2199999999999999E-3</v>
      </c>
      <c r="I2544">
        <f>A2544</f>
        <v>127.1</v>
      </c>
      <c r="J2544">
        <f>B2544</f>
        <v>-0.53200000000000003</v>
      </c>
      <c r="K2544">
        <v>1.2199999999999999E-3</v>
      </c>
      <c r="L2544">
        <f t="shared" si="611"/>
        <v>-0.70886045376921192</v>
      </c>
      <c r="M2544">
        <v>1.2199999999999999E-3</v>
      </c>
      <c r="Q2544">
        <f>I2544</f>
        <v>127.1</v>
      </c>
      <c r="R2544">
        <f>J2544</f>
        <v>-0.53200000000000003</v>
      </c>
      <c r="S2544">
        <v>1.2199999999999999E-3</v>
      </c>
      <c r="T2544">
        <f t="shared" si="612"/>
        <v>-0.4840670887692119</v>
      </c>
      <c r="U2544">
        <v>1.2199999999999999E-3</v>
      </c>
      <c r="Y2544">
        <f t="shared" si="613"/>
        <v>127.1</v>
      </c>
      <c r="Z2544">
        <f t="shared" si="614"/>
        <v>-3563.2139175890507</v>
      </c>
      <c r="AA2544">
        <f t="shared" si="615"/>
        <v>8.1712800365763929</v>
      </c>
      <c r="AB2544">
        <f t="shared" si="616"/>
        <v>-1.5222235495887166</v>
      </c>
      <c r="AC2544">
        <f t="shared" si="617"/>
        <v>3.8364779874213834E-3</v>
      </c>
      <c r="AF2544">
        <f t="shared" si="624"/>
        <v>-3563.2139175890507</v>
      </c>
      <c r="AG2544">
        <f t="shared" si="625"/>
        <v>-1.526060027576138</v>
      </c>
      <c r="AK2544">
        <f t="shared" si="626"/>
        <v>-3563.2139175890507</v>
      </c>
      <c r="AL2544">
        <f t="shared" si="627"/>
        <v>-1.5183870716012953</v>
      </c>
      <c r="AN2544">
        <f t="shared" si="618"/>
        <v>-3.5632139175890507</v>
      </c>
      <c r="AO2544">
        <f t="shared" si="619"/>
        <v>8.1712800365763925E-3</v>
      </c>
      <c r="AP2544">
        <f t="shared" si="620"/>
        <v>-1.5222235495887166</v>
      </c>
      <c r="AQ2544">
        <f t="shared" si="621"/>
        <v>3.8364779874213834E-3</v>
      </c>
    </row>
    <row r="2545" spans="1:43" x14ac:dyDescent="0.25">
      <c r="A2545">
        <v>127.15</v>
      </c>
      <c r="B2545">
        <v>-0.52900000000000003</v>
      </c>
      <c r="C2545">
        <v>1.2199999999999999E-3</v>
      </c>
      <c r="D2545">
        <v>-0.70799999999999996</v>
      </c>
      <c r="E2545">
        <v>1.2199999999999999E-3</v>
      </c>
      <c r="I2545">
        <f>A2545</f>
        <v>127.15</v>
      </c>
      <c r="J2545">
        <f>B2545</f>
        <v>-0.52900000000000003</v>
      </c>
      <c r="K2545">
        <v>1.2199999999999999E-3</v>
      </c>
      <c r="L2545">
        <f t="shared" si="611"/>
        <v>-0.70986118565503775</v>
      </c>
      <c r="M2545">
        <v>1.2199999999999999E-3</v>
      </c>
      <c r="Q2545">
        <f>I2545</f>
        <v>127.15</v>
      </c>
      <c r="R2545">
        <f>J2545</f>
        <v>-0.52900000000000003</v>
      </c>
      <c r="S2545">
        <v>1.2199999999999999E-3</v>
      </c>
      <c r="T2545">
        <f t="shared" si="612"/>
        <v>-0.48506782065503773</v>
      </c>
      <c r="U2545">
        <v>1.2199999999999999E-3</v>
      </c>
      <c r="Y2545">
        <f t="shared" si="613"/>
        <v>127.15</v>
      </c>
      <c r="Z2545">
        <f t="shared" si="614"/>
        <v>-3543.1206060236991</v>
      </c>
      <c r="AA2545">
        <f t="shared" si="615"/>
        <v>8.1712800365763929</v>
      </c>
      <c r="AB2545">
        <f t="shared" si="616"/>
        <v>-1.5253705052045212</v>
      </c>
      <c r="AC2545">
        <f t="shared" si="617"/>
        <v>3.8364779874213834E-3</v>
      </c>
      <c r="AF2545">
        <f t="shared" si="624"/>
        <v>-3543.1206060236991</v>
      </c>
      <c r="AG2545">
        <f t="shared" si="625"/>
        <v>-1.5292069831919426</v>
      </c>
      <c r="AK2545">
        <f t="shared" si="626"/>
        <v>-3543.1206060236991</v>
      </c>
      <c r="AL2545">
        <f t="shared" si="627"/>
        <v>-1.5215340272170998</v>
      </c>
      <c r="AN2545">
        <f t="shared" si="618"/>
        <v>-3.5431206060236993</v>
      </c>
      <c r="AO2545">
        <f t="shared" si="619"/>
        <v>8.1712800365763925E-3</v>
      </c>
      <c r="AP2545">
        <f t="shared" si="620"/>
        <v>-1.5253705052045212</v>
      </c>
      <c r="AQ2545">
        <f t="shared" si="621"/>
        <v>3.8364779874213834E-3</v>
      </c>
    </row>
    <row r="2546" spans="1:43" x14ac:dyDescent="0.25">
      <c r="A2546">
        <v>127.2</v>
      </c>
      <c r="B2546">
        <v>-0.52700000000000002</v>
      </c>
      <c r="C2546">
        <v>1.2199999999999999E-3</v>
      </c>
      <c r="D2546">
        <v>-0.70699999999999996</v>
      </c>
      <c r="E2546">
        <v>1.2199999999999999E-3</v>
      </c>
      <c r="I2546">
        <f>A2546</f>
        <v>127.2</v>
      </c>
      <c r="J2546">
        <f>B2546</f>
        <v>-0.52700000000000002</v>
      </c>
      <c r="K2546">
        <v>1.2199999999999999E-3</v>
      </c>
      <c r="L2546">
        <f t="shared" si="611"/>
        <v>-0.70886191754086358</v>
      </c>
      <c r="M2546">
        <v>1.2199999999999999E-3</v>
      </c>
      <c r="Q2546">
        <f>I2546</f>
        <v>127.2</v>
      </c>
      <c r="R2546">
        <f>J2546</f>
        <v>-0.52700000000000002</v>
      </c>
      <c r="S2546">
        <v>1.2199999999999999E-3</v>
      </c>
      <c r="T2546">
        <f t="shared" si="612"/>
        <v>-0.48406855254086356</v>
      </c>
      <c r="U2546">
        <v>1.2199999999999999E-3</v>
      </c>
      <c r="Y2546">
        <f t="shared" si="613"/>
        <v>127.2</v>
      </c>
      <c r="Z2546">
        <f t="shared" si="614"/>
        <v>-3529.7250649801304</v>
      </c>
      <c r="AA2546">
        <f t="shared" si="615"/>
        <v>8.1712800365763929</v>
      </c>
      <c r="AB2546">
        <f t="shared" si="616"/>
        <v>-1.5222281526442252</v>
      </c>
      <c r="AC2546">
        <f t="shared" si="617"/>
        <v>3.8364779874213834E-3</v>
      </c>
      <c r="AF2546">
        <f t="shared" si="624"/>
        <v>-3529.7250649801304</v>
      </c>
      <c r="AG2546">
        <f t="shared" si="625"/>
        <v>-1.5260646306316465</v>
      </c>
      <c r="AK2546">
        <f t="shared" si="626"/>
        <v>-3529.7250649801304</v>
      </c>
      <c r="AL2546">
        <f t="shared" si="627"/>
        <v>-1.5183916746568038</v>
      </c>
      <c r="AN2546">
        <f t="shared" si="618"/>
        <v>-3.5297250649801306</v>
      </c>
      <c r="AO2546">
        <f t="shared" si="619"/>
        <v>8.1712800365763925E-3</v>
      </c>
      <c r="AP2546">
        <f t="shared" si="620"/>
        <v>-1.5222281526442252</v>
      </c>
      <c r="AQ2546">
        <f t="shared" si="621"/>
        <v>3.8364779874213834E-3</v>
      </c>
    </row>
    <row r="2547" spans="1:43" x14ac:dyDescent="0.25">
      <c r="A2547">
        <v>127.25</v>
      </c>
      <c r="B2547">
        <v>-0.52400000000000002</v>
      </c>
      <c r="C2547">
        <v>1.2199999999999999E-3</v>
      </c>
      <c r="D2547">
        <v>-0.70699999999999996</v>
      </c>
      <c r="E2547">
        <v>1.2199999999999999E-3</v>
      </c>
      <c r="I2547">
        <f>A2547</f>
        <v>127.25</v>
      </c>
      <c r="J2547">
        <f>B2547</f>
        <v>-0.52400000000000002</v>
      </c>
      <c r="K2547">
        <v>1.2199999999999999E-3</v>
      </c>
      <c r="L2547">
        <f t="shared" si="611"/>
        <v>-0.70886264942668942</v>
      </c>
      <c r="M2547">
        <v>1.2199999999999999E-3</v>
      </c>
      <c r="Q2547">
        <f>I2547</f>
        <v>127.25</v>
      </c>
      <c r="R2547">
        <f>J2547</f>
        <v>-0.52400000000000002</v>
      </c>
      <c r="S2547">
        <v>1.2199999999999999E-3</v>
      </c>
      <c r="T2547">
        <f t="shared" si="612"/>
        <v>-0.48406928442668939</v>
      </c>
      <c r="U2547">
        <v>1.2199999999999999E-3</v>
      </c>
      <c r="Y2547">
        <f t="shared" si="613"/>
        <v>127.25</v>
      </c>
      <c r="Z2547">
        <f t="shared" si="614"/>
        <v>-3509.6317534147788</v>
      </c>
      <c r="AA2547">
        <f t="shared" si="615"/>
        <v>8.1712800365763929</v>
      </c>
      <c r="AB2547">
        <f t="shared" si="616"/>
        <v>-1.5222304541719793</v>
      </c>
      <c r="AC2547">
        <f t="shared" si="617"/>
        <v>3.8364779874213834E-3</v>
      </c>
      <c r="AF2547">
        <f t="shared" si="624"/>
        <v>-3509.6317534147788</v>
      </c>
      <c r="AG2547">
        <f t="shared" si="625"/>
        <v>-1.5260669321594007</v>
      </c>
      <c r="AK2547">
        <f t="shared" si="626"/>
        <v>-3509.6317534147788</v>
      </c>
      <c r="AL2547">
        <f t="shared" si="627"/>
        <v>-1.518393976184558</v>
      </c>
      <c r="AN2547">
        <f t="shared" si="618"/>
        <v>-3.5096317534147787</v>
      </c>
      <c r="AO2547">
        <f t="shared" si="619"/>
        <v>8.1712800365763925E-3</v>
      </c>
      <c r="AP2547">
        <f t="shared" si="620"/>
        <v>-1.5222304541719793</v>
      </c>
      <c r="AQ2547">
        <f t="shared" si="621"/>
        <v>3.8364779874213834E-3</v>
      </c>
    </row>
    <row r="2548" spans="1:43" x14ac:dyDescent="0.25">
      <c r="A2548">
        <v>127.3</v>
      </c>
      <c r="B2548">
        <v>-0.52200000000000002</v>
      </c>
      <c r="C2548">
        <v>1.2199999999999999E-3</v>
      </c>
      <c r="D2548">
        <v>-0.70599999999999996</v>
      </c>
      <c r="E2548">
        <v>1.2199999999999999E-3</v>
      </c>
      <c r="I2548">
        <f>A2548</f>
        <v>127.3</v>
      </c>
      <c r="J2548">
        <f>B2548</f>
        <v>-0.52200000000000002</v>
      </c>
      <c r="K2548">
        <v>1.2199999999999999E-3</v>
      </c>
      <c r="L2548">
        <f t="shared" si="611"/>
        <v>-0.70786338131251525</v>
      </c>
      <c r="M2548">
        <v>1.2199999999999999E-3</v>
      </c>
      <c r="Q2548">
        <f>I2548</f>
        <v>127.3</v>
      </c>
      <c r="R2548">
        <f>J2548</f>
        <v>-0.52200000000000002</v>
      </c>
      <c r="S2548">
        <v>1.2199999999999999E-3</v>
      </c>
      <c r="T2548">
        <f t="shared" si="612"/>
        <v>-0.48307001631251523</v>
      </c>
      <c r="U2548">
        <v>1.2199999999999999E-3</v>
      </c>
      <c r="Y2548">
        <f t="shared" si="613"/>
        <v>127.3</v>
      </c>
      <c r="Z2548">
        <f t="shared" si="614"/>
        <v>-3496.236212371211</v>
      </c>
      <c r="AA2548">
        <f t="shared" si="615"/>
        <v>8.1712800365763929</v>
      </c>
      <c r="AB2548">
        <f t="shared" si="616"/>
        <v>-1.5190881016116831</v>
      </c>
      <c r="AC2548">
        <f t="shared" si="617"/>
        <v>3.8364779874213834E-3</v>
      </c>
      <c r="AF2548">
        <f t="shared" si="624"/>
        <v>-3496.236212371211</v>
      </c>
      <c r="AG2548">
        <f t="shared" si="625"/>
        <v>-1.5229245795991044</v>
      </c>
      <c r="AK2548">
        <f t="shared" si="626"/>
        <v>-3496.236212371211</v>
      </c>
      <c r="AL2548">
        <f t="shared" si="627"/>
        <v>-1.5152516236242617</v>
      </c>
      <c r="AN2548">
        <f t="shared" si="618"/>
        <v>-3.496236212371211</v>
      </c>
      <c r="AO2548">
        <f t="shared" si="619"/>
        <v>8.1712800365763925E-3</v>
      </c>
      <c r="AP2548">
        <f t="shared" si="620"/>
        <v>-1.5190881016116831</v>
      </c>
      <c r="AQ2548">
        <f t="shared" si="621"/>
        <v>3.8364779874213834E-3</v>
      </c>
    </row>
    <row r="2549" spans="1:43" x14ac:dyDescent="0.25">
      <c r="A2549">
        <v>127.35</v>
      </c>
      <c r="B2549">
        <v>-0.51900000000000002</v>
      </c>
      <c r="C2549">
        <v>1.2199999999999999E-3</v>
      </c>
      <c r="D2549">
        <v>-0.70699999999999996</v>
      </c>
      <c r="E2549">
        <v>1.2199999999999999E-3</v>
      </c>
      <c r="I2549">
        <f>A2549</f>
        <v>127.35</v>
      </c>
      <c r="J2549">
        <f>B2549</f>
        <v>-0.51900000000000002</v>
      </c>
      <c r="K2549">
        <v>1.2199999999999999E-3</v>
      </c>
      <c r="L2549">
        <f t="shared" si="611"/>
        <v>-0.70886411319834097</v>
      </c>
      <c r="M2549">
        <v>1.2199999999999999E-3</v>
      </c>
      <c r="Q2549">
        <f>I2549</f>
        <v>127.35</v>
      </c>
      <c r="R2549">
        <f>J2549</f>
        <v>-0.51900000000000002</v>
      </c>
      <c r="S2549">
        <v>1.2199999999999999E-3</v>
      </c>
      <c r="T2549">
        <f t="shared" si="612"/>
        <v>-0.48407074819834095</v>
      </c>
      <c r="U2549">
        <v>1.2199999999999999E-3</v>
      </c>
      <c r="Y2549">
        <f t="shared" si="613"/>
        <v>127.35</v>
      </c>
      <c r="Z2549">
        <f t="shared" si="614"/>
        <v>-3476.1429008058594</v>
      </c>
      <c r="AA2549">
        <f t="shared" si="615"/>
        <v>8.1712800365763929</v>
      </c>
      <c r="AB2549">
        <f t="shared" si="616"/>
        <v>-1.5222350572274872</v>
      </c>
      <c r="AC2549">
        <f t="shared" si="617"/>
        <v>3.8364779874213834E-3</v>
      </c>
      <c r="AF2549">
        <f t="shared" si="624"/>
        <v>-3476.1429008058594</v>
      </c>
      <c r="AG2549">
        <f t="shared" si="625"/>
        <v>-1.5260715352149086</v>
      </c>
      <c r="AK2549">
        <f t="shared" si="626"/>
        <v>-3476.1429008058594</v>
      </c>
      <c r="AL2549">
        <f t="shared" si="627"/>
        <v>-1.5183985792400658</v>
      </c>
      <c r="AN2549">
        <f t="shared" si="618"/>
        <v>-3.4761429008058595</v>
      </c>
      <c r="AO2549">
        <f t="shared" si="619"/>
        <v>8.1712800365763925E-3</v>
      </c>
      <c r="AP2549">
        <f t="shared" si="620"/>
        <v>-1.5222350572274872</v>
      </c>
      <c r="AQ2549">
        <f t="shared" si="621"/>
        <v>3.8364779874213834E-3</v>
      </c>
    </row>
    <row r="2550" spans="1:43" x14ac:dyDescent="0.25">
      <c r="A2550">
        <v>127.4</v>
      </c>
      <c r="B2550">
        <v>-0.51900000000000002</v>
      </c>
      <c r="C2550">
        <v>1.2199999999999999E-3</v>
      </c>
      <c r="D2550">
        <v>-0.70599999999999996</v>
      </c>
      <c r="E2550">
        <v>1.2199999999999999E-3</v>
      </c>
      <c r="I2550">
        <f>A2550</f>
        <v>127.4</v>
      </c>
      <c r="J2550">
        <f>B2550</f>
        <v>-0.51900000000000002</v>
      </c>
      <c r="K2550">
        <v>1.2199999999999999E-3</v>
      </c>
      <c r="L2550">
        <f t="shared" si="611"/>
        <v>-0.7078648450841668</v>
      </c>
      <c r="M2550">
        <v>1.2199999999999999E-3</v>
      </c>
      <c r="Q2550">
        <f>I2550</f>
        <v>127.4</v>
      </c>
      <c r="R2550">
        <f>J2550</f>
        <v>-0.51900000000000002</v>
      </c>
      <c r="S2550">
        <v>1.2199999999999999E-3</v>
      </c>
      <c r="T2550">
        <f t="shared" si="612"/>
        <v>-0.48307148008416678</v>
      </c>
      <c r="U2550">
        <v>1.2199999999999999E-3</v>
      </c>
      <c r="Y2550">
        <f t="shared" si="613"/>
        <v>127.4</v>
      </c>
      <c r="Z2550">
        <f t="shared" si="614"/>
        <v>-3476.1429008058594</v>
      </c>
      <c r="AA2550">
        <f t="shared" si="615"/>
        <v>8.1712800365763929</v>
      </c>
      <c r="AB2550">
        <f t="shared" si="616"/>
        <v>-1.5190927046671912</v>
      </c>
      <c r="AC2550">
        <f t="shared" si="617"/>
        <v>3.8364779874213834E-3</v>
      </c>
      <c r="AF2550">
        <f t="shared" si="624"/>
        <v>-3476.1429008058594</v>
      </c>
      <c r="AG2550">
        <f t="shared" si="625"/>
        <v>-1.5229291826546125</v>
      </c>
      <c r="AK2550">
        <f t="shared" si="626"/>
        <v>-3476.1429008058594</v>
      </c>
      <c r="AL2550">
        <f t="shared" si="627"/>
        <v>-1.5152562266797698</v>
      </c>
      <c r="AN2550">
        <f t="shared" si="618"/>
        <v>-3.4761429008058595</v>
      </c>
      <c r="AO2550">
        <f t="shared" si="619"/>
        <v>8.1712800365763925E-3</v>
      </c>
      <c r="AP2550">
        <f t="shared" si="620"/>
        <v>-1.5190927046671912</v>
      </c>
      <c r="AQ2550">
        <f t="shared" si="621"/>
        <v>3.8364779874213834E-3</v>
      </c>
    </row>
    <row r="2551" spans="1:43" x14ac:dyDescent="0.25">
      <c r="A2551">
        <v>127.45</v>
      </c>
      <c r="B2551">
        <v>-0.51600000000000001</v>
      </c>
      <c r="C2551">
        <v>1.2199999999999999E-3</v>
      </c>
      <c r="D2551">
        <v>-0.70699999999999996</v>
      </c>
      <c r="E2551">
        <v>1.2199999999999999E-3</v>
      </c>
      <c r="I2551">
        <f>A2551</f>
        <v>127.45</v>
      </c>
      <c r="J2551">
        <f>B2551</f>
        <v>-0.51600000000000001</v>
      </c>
      <c r="K2551">
        <v>1.2199999999999999E-3</v>
      </c>
      <c r="L2551">
        <f t="shared" si="611"/>
        <v>-0.70886557696999264</v>
      </c>
      <c r="M2551">
        <v>1.2199999999999999E-3</v>
      </c>
      <c r="Q2551">
        <f>I2551</f>
        <v>127.45</v>
      </c>
      <c r="R2551">
        <f>J2551</f>
        <v>-0.51600000000000001</v>
      </c>
      <c r="S2551">
        <v>1.2199999999999999E-3</v>
      </c>
      <c r="T2551">
        <f t="shared" si="612"/>
        <v>-0.48407221196999262</v>
      </c>
      <c r="U2551">
        <v>1.2199999999999999E-3</v>
      </c>
      <c r="Y2551">
        <f t="shared" si="613"/>
        <v>127.45</v>
      </c>
      <c r="Z2551">
        <f t="shared" si="614"/>
        <v>-3456.049589240507</v>
      </c>
      <c r="AA2551">
        <f t="shared" si="615"/>
        <v>8.1712800365763929</v>
      </c>
      <c r="AB2551">
        <f t="shared" si="616"/>
        <v>-1.5222396602829957</v>
      </c>
      <c r="AC2551">
        <f t="shared" si="617"/>
        <v>3.8364779874213834E-3</v>
      </c>
      <c r="AF2551">
        <f t="shared" si="624"/>
        <v>-3456.049589240507</v>
      </c>
      <c r="AG2551">
        <f t="shared" si="625"/>
        <v>-1.5260761382704171</v>
      </c>
      <c r="AK2551">
        <f t="shared" si="626"/>
        <v>-3456.049589240507</v>
      </c>
      <c r="AL2551">
        <f t="shared" si="627"/>
        <v>-1.5184031822955744</v>
      </c>
      <c r="AN2551">
        <f t="shared" si="618"/>
        <v>-3.4560495892405072</v>
      </c>
      <c r="AO2551">
        <f t="shared" si="619"/>
        <v>8.1712800365763925E-3</v>
      </c>
      <c r="AP2551">
        <f t="shared" si="620"/>
        <v>-1.5222396602829957</v>
      </c>
      <c r="AQ2551">
        <f t="shared" si="621"/>
        <v>3.8364779874213834E-3</v>
      </c>
    </row>
    <row r="2552" spans="1:43" x14ac:dyDescent="0.25">
      <c r="A2552">
        <v>127.5</v>
      </c>
      <c r="B2552">
        <v>-0.51500000000000001</v>
      </c>
      <c r="C2552">
        <v>1.2199999999999999E-3</v>
      </c>
      <c r="D2552">
        <v>-0.70599999999999996</v>
      </c>
      <c r="E2552">
        <v>1.2199999999999999E-3</v>
      </c>
      <c r="I2552">
        <f>A2552</f>
        <v>127.5</v>
      </c>
      <c r="J2552">
        <f>B2552</f>
        <v>-0.51500000000000001</v>
      </c>
      <c r="K2552">
        <v>1.2199999999999999E-3</v>
      </c>
      <c r="L2552">
        <f t="shared" si="611"/>
        <v>-0.70786630885581847</v>
      </c>
      <c r="M2552">
        <v>1.2199999999999999E-3</v>
      </c>
      <c r="Q2552">
        <f>I2552</f>
        <v>127.5</v>
      </c>
      <c r="R2552">
        <f>J2552</f>
        <v>-0.51500000000000001</v>
      </c>
      <c r="S2552">
        <v>1.2199999999999999E-3</v>
      </c>
      <c r="T2552">
        <f t="shared" si="612"/>
        <v>-0.48307294385581845</v>
      </c>
      <c r="U2552">
        <v>1.2199999999999999E-3</v>
      </c>
      <c r="Y2552">
        <f t="shared" si="613"/>
        <v>127.5</v>
      </c>
      <c r="Z2552">
        <f t="shared" si="614"/>
        <v>-3449.3518187187233</v>
      </c>
      <c r="AA2552">
        <f t="shared" si="615"/>
        <v>8.1712800365763929</v>
      </c>
      <c r="AB2552">
        <f t="shared" si="616"/>
        <v>-1.5190973077226995</v>
      </c>
      <c r="AC2552">
        <f t="shared" si="617"/>
        <v>3.8364779874213834E-3</v>
      </c>
      <c r="AF2552">
        <f t="shared" si="624"/>
        <v>-3449.3518187187233</v>
      </c>
      <c r="AG2552">
        <f t="shared" si="625"/>
        <v>-1.5229337857101208</v>
      </c>
      <c r="AK2552">
        <f t="shared" si="626"/>
        <v>-3449.3518187187233</v>
      </c>
      <c r="AL2552">
        <f t="shared" si="627"/>
        <v>-1.5152608297352781</v>
      </c>
      <c r="AN2552">
        <f t="shared" si="618"/>
        <v>-3.4493518187187235</v>
      </c>
      <c r="AO2552">
        <f t="shared" si="619"/>
        <v>8.1712800365763925E-3</v>
      </c>
      <c r="AP2552">
        <f t="shared" si="620"/>
        <v>-1.5190973077226995</v>
      </c>
      <c r="AQ2552">
        <f t="shared" si="621"/>
        <v>3.8364779874213834E-3</v>
      </c>
    </row>
    <row r="2553" spans="1:43" x14ac:dyDescent="0.25">
      <c r="A2553">
        <v>127.55</v>
      </c>
      <c r="B2553">
        <v>-0.51</v>
      </c>
      <c r="C2553">
        <v>1.2199999999999999E-3</v>
      </c>
      <c r="D2553">
        <v>-0.70599999999999996</v>
      </c>
      <c r="E2553">
        <v>1.2199999999999999E-3</v>
      </c>
      <c r="I2553">
        <f>A2553</f>
        <v>127.55</v>
      </c>
      <c r="J2553">
        <f>B2553</f>
        <v>-0.51</v>
      </c>
      <c r="K2553">
        <v>1.2199999999999999E-3</v>
      </c>
      <c r="L2553">
        <f t="shared" si="611"/>
        <v>-0.7078670407416443</v>
      </c>
      <c r="M2553">
        <v>1.2199999999999999E-3</v>
      </c>
      <c r="Q2553">
        <f>I2553</f>
        <v>127.55</v>
      </c>
      <c r="R2553">
        <f>J2553</f>
        <v>-0.51</v>
      </c>
      <c r="S2553">
        <v>1.2199999999999999E-3</v>
      </c>
      <c r="T2553">
        <f t="shared" si="612"/>
        <v>-0.48307367574164428</v>
      </c>
      <c r="U2553">
        <v>1.2199999999999999E-3</v>
      </c>
      <c r="Y2553">
        <f t="shared" si="613"/>
        <v>127.55</v>
      </c>
      <c r="Z2553">
        <f t="shared" si="614"/>
        <v>-3415.8629661098039</v>
      </c>
      <c r="AA2553">
        <f t="shared" si="615"/>
        <v>8.1712800365763929</v>
      </c>
      <c r="AB2553">
        <f t="shared" si="616"/>
        <v>-1.5190996092504536</v>
      </c>
      <c r="AC2553">
        <f t="shared" si="617"/>
        <v>3.8364779874213834E-3</v>
      </c>
      <c r="AF2553">
        <f t="shared" si="624"/>
        <v>-3415.8629661098039</v>
      </c>
      <c r="AG2553">
        <f t="shared" si="625"/>
        <v>-1.522936087237875</v>
      </c>
      <c r="AK2553">
        <f t="shared" si="626"/>
        <v>-3415.8629661098039</v>
      </c>
      <c r="AL2553">
        <f t="shared" si="627"/>
        <v>-1.5152631312630322</v>
      </c>
      <c r="AN2553">
        <f t="shared" si="618"/>
        <v>-3.4158629661098039</v>
      </c>
      <c r="AO2553">
        <f t="shared" si="619"/>
        <v>8.1712800365763925E-3</v>
      </c>
      <c r="AP2553">
        <f t="shared" si="620"/>
        <v>-1.5190996092504536</v>
      </c>
      <c r="AQ2553">
        <f t="shared" si="621"/>
        <v>3.8364779874213834E-3</v>
      </c>
    </row>
    <row r="2554" spans="1:43" x14ac:dyDescent="0.25">
      <c r="A2554">
        <v>127.6</v>
      </c>
      <c r="B2554">
        <v>-0.50700000000000001</v>
      </c>
      <c r="C2554">
        <v>1.2199999999999999E-3</v>
      </c>
      <c r="D2554">
        <v>-0.70499999999999996</v>
      </c>
      <c r="E2554">
        <v>1.2199999999999999E-3</v>
      </c>
      <c r="I2554">
        <f>A2554</f>
        <v>127.6</v>
      </c>
      <c r="J2554">
        <f>B2554</f>
        <v>-0.50700000000000001</v>
      </c>
      <c r="K2554">
        <v>1.2199999999999999E-3</v>
      </c>
      <c r="L2554">
        <f t="shared" si="611"/>
        <v>-0.70686777262747003</v>
      </c>
      <c r="M2554">
        <v>1.2199999999999999E-3</v>
      </c>
      <c r="Q2554">
        <f>I2554</f>
        <v>127.6</v>
      </c>
      <c r="R2554">
        <f>J2554</f>
        <v>-0.50700000000000001</v>
      </c>
      <c r="S2554">
        <v>1.2199999999999999E-3</v>
      </c>
      <c r="T2554">
        <f t="shared" si="612"/>
        <v>-0.48207440762747</v>
      </c>
      <c r="U2554">
        <v>1.2199999999999999E-3</v>
      </c>
      <c r="Y2554">
        <f t="shared" si="613"/>
        <v>127.6</v>
      </c>
      <c r="Z2554">
        <f t="shared" si="614"/>
        <v>-3395.7696545444524</v>
      </c>
      <c r="AA2554">
        <f t="shared" si="615"/>
        <v>8.1712800365763929</v>
      </c>
      <c r="AB2554">
        <f t="shared" si="616"/>
        <v>-1.5159572566901571</v>
      </c>
      <c r="AC2554">
        <f t="shared" si="617"/>
        <v>3.8364779874213834E-3</v>
      </c>
      <c r="AF2554">
        <f t="shared" si="624"/>
        <v>-3395.7696545444524</v>
      </c>
      <c r="AG2554">
        <f t="shared" si="625"/>
        <v>-1.5197937346775785</v>
      </c>
      <c r="AK2554">
        <f t="shared" si="626"/>
        <v>-3395.7696545444524</v>
      </c>
      <c r="AL2554">
        <f t="shared" si="627"/>
        <v>-1.5121207787027358</v>
      </c>
      <c r="AN2554">
        <f t="shared" si="618"/>
        <v>-3.3957696545444525</v>
      </c>
      <c r="AO2554">
        <f t="shared" si="619"/>
        <v>8.1712800365763925E-3</v>
      </c>
      <c r="AP2554">
        <f t="shared" si="620"/>
        <v>-1.5159572566901571</v>
      </c>
      <c r="AQ2554">
        <f t="shared" si="621"/>
        <v>3.8364779874213834E-3</v>
      </c>
    </row>
    <row r="2555" spans="1:43" x14ac:dyDescent="0.25">
      <c r="A2555">
        <v>127.65</v>
      </c>
      <c r="B2555">
        <v>-0.504</v>
      </c>
      <c r="C2555">
        <v>1.2199999999999999E-3</v>
      </c>
      <c r="D2555">
        <v>-0.70599999999999996</v>
      </c>
      <c r="E2555">
        <v>1.2199999999999999E-3</v>
      </c>
      <c r="I2555">
        <f>A2555</f>
        <v>127.65</v>
      </c>
      <c r="J2555">
        <f>B2555</f>
        <v>-0.504</v>
      </c>
      <c r="K2555">
        <v>1.2199999999999999E-3</v>
      </c>
      <c r="L2555">
        <f t="shared" si="611"/>
        <v>-0.70786850451329586</v>
      </c>
      <c r="M2555">
        <v>1.2199999999999999E-3</v>
      </c>
      <c r="Q2555">
        <f>I2555</f>
        <v>127.65</v>
      </c>
      <c r="R2555">
        <f>J2555</f>
        <v>-0.504</v>
      </c>
      <c r="S2555">
        <v>1.2199999999999999E-3</v>
      </c>
      <c r="T2555">
        <f t="shared" si="612"/>
        <v>-0.48307513951329584</v>
      </c>
      <c r="U2555">
        <v>1.2199999999999999E-3</v>
      </c>
      <c r="Y2555">
        <f t="shared" si="613"/>
        <v>127.65</v>
      </c>
      <c r="Z2555">
        <f t="shared" si="614"/>
        <v>-3375.6763429791004</v>
      </c>
      <c r="AA2555">
        <f t="shared" si="615"/>
        <v>8.1712800365763929</v>
      </c>
      <c r="AB2555">
        <f t="shared" si="616"/>
        <v>-1.5191042123059617</v>
      </c>
      <c r="AC2555">
        <f t="shared" si="617"/>
        <v>3.8364779874213834E-3</v>
      </c>
      <c r="AF2555">
        <f t="shared" si="624"/>
        <v>-3375.6763429791004</v>
      </c>
      <c r="AG2555">
        <f t="shared" si="625"/>
        <v>-1.5229406902933831</v>
      </c>
      <c r="AK2555">
        <f t="shared" si="626"/>
        <v>-3375.6763429791004</v>
      </c>
      <c r="AL2555">
        <f t="shared" si="627"/>
        <v>-1.5152677343185403</v>
      </c>
      <c r="AN2555">
        <f t="shared" si="618"/>
        <v>-3.3756763429791006</v>
      </c>
      <c r="AO2555">
        <f t="shared" si="619"/>
        <v>8.1712800365763925E-3</v>
      </c>
      <c r="AP2555">
        <f t="shared" si="620"/>
        <v>-1.5191042123059617</v>
      </c>
      <c r="AQ2555">
        <f t="shared" si="621"/>
        <v>3.8364779874213834E-3</v>
      </c>
    </row>
    <row r="2556" spans="1:43" x14ac:dyDescent="0.25">
      <c r="A2556">
        <v>127.7</v>
      </c>
      <c r="B2556">
        <v>-0.502</v>
      </c>
      <c r="C2556">
        <v>1.2199999999999999E-3</v>
      </c>
      <c r="D2556">
        <v>-0.70499999999999996</v>
      </c>
      <c r="E2556">
        <v>1.2199999999999999E-3</v>
      </c>
      <c r="I2556">
        <f>A2556</f>
        <v>127.7</v>
      </c>
      <c r="J2556">
        <f>B2556</f>
        <v>-0.502</v>
      </c>
      <c r="K2556">
        <v>1.2199999999999999E-3</v>
      </c>
      <c r="L2556">
        <f t="shared" si="611"/>
        <v>-0.70686923639912169</v>
      </c>
      <c r="M2556">
        <v>1.2199999999999999E-3</v>
      </c>
      <c r="Q2556">
        <f>I2556</f>
        <v>127.7</v>
      </c>
      <c r="R2556">
        <f>J2556</f>
        <v>-0.502</v>
      </c>
      <c r="S2556">
        <v>1.2199999999999999E-3</v>
      </c>
      <c r="T2556">
        <f t="shared" si="612"/>
        <v>-0.48207587139912167</v>
      </c>
      <c r="U2556">
        <v>1.2199999999999999E-3</v>
      </c>
      <c r="Y2556">
        <f t="shared" si="613"/>
        <v>127.7</v>
      </c>
      <c r="Z2556">
        <f t="shared" si="614"/>
        <v>-3362.2808019355321</v>
      </c>
      <c r="AA2556">
        <f t="shared" si="615"/>
        <v>8.1712800365763929</v>
      </c>
      <c r="AB2556">
        <f t="shared" si="616"/>
        <v>-1.5159618597456657</v>
      </c>
      <c r="AC2556">
        <f t="shared" si="617"/>
        <v>3.8364779874213834E-3</v>
      </c>
      <c r="AF2556">
        <f t="shared" si="624"/>
        <v>-3362.2808019355321</v>
      </c>
      <c r="AG2556">
        <f t="shared" si="625"/>
        <v>-1.519798337733087</v>
      </c>
      <c r="AK2556">
        <f t="shared" si="626"/>
        <v>-3362.2808019355321</v>
      </c>
      <c r="AL2556">
        <f t="shared" si="627"/>
        <v>-1.5121253817582443</v>
      </c>
      <c r="AN2556">
        <f t="shared" si="618"/>
        <v>-3.3622808019355319</v>
      </c>
      <c r="AO2556">
        <f t="shared" si="619"/>
        <v>8.1712800365763925E-3</v>
      </c>
      <c r="AP2556">
        <f t="shared" si="620"/>
        <v>-1.5159618597456657</v>
      </c>
      <c r="AQ2556">
        <f t="shared" si="621"/>
        <v>3.8364779874213834E-3</v>
      </c>
    </row>
    <row r="2557" spans="1:43" x14ac:dyDescent="0.25">
      <c r="A2557">
        <v>127.75</v>
      </c>
      <c r="B2557">
        <v>-0.501</v>
      </c>
      <c r="C2557">
        <v>1.2199999999999999E-3</v>
      </c>
      <c r="D2557">
        <v>-0.70599999999999996</v>
      </c>
      <c r="E2557">
        <v>1.2199999999999999E-3</v>
      </c>
      <c r="I2557">
        <f>A2557</f>
        <v>127.75</v>
      </c>
      <c r="J2557">
        <f>B2557</f>
        <v>-0.501</v>
      </c>
      <c r="K2557">
        <v>1.2199999999999999E-3</v>
      </c>
      <c r="L2557">
        <f t="shared" si="611"/>
        <v>-0.70786996828494753</v>
      </c>
      <c r="M2557">
        <v>1.2199999999999999E-3</v>
      </c>
      <c r="Q2557">
        <f>I2557</f>
        <v>127.75</v>
      </c>
      <c r="R2557">
        <f>J2557</f>
        <v>-0.501</v>
      </c>
      <c r="S2557">
        <v>1.2199999999999999E-3</v>
      </c>
      <c r="T2557">
        <f t="shared" si="612"/>
        <v>-0.4830766032849475</v>
      </c>
      <c r="U2557">
        <v>1.2199999999999999E-3</v>
      </c>
      <c r="Y2557">
        <f t="shared" si="613"/>
        <v>127.75</v>
      </c>
      <c r="Z2557">
        <f t="shared" si="614"/>
        <v>-3355.5830314137484</v>
      </c>
      <c r="AA2557">
        <f t="shared" si="615"/>
        <v>8.1712800365763929</v>
      </c>
      <c r="AB2557">
        <f t="shared" si="616"/>
        <v>-1.5191088153614702</v>
      </c>
      <c r="AC2557">
        <f t="shared" si="617"/>
        <v>3.8364779874213834E-3</v>
      </c>
      <c r="AF2557">
        <f t="shared" si="624"/>
        <v>-3355.5830314137484</v>
      </c>
      <c r="AG2557">
        <f t="shared" si="625"/>
        <v>-1.5229452933488916</v>
      </c>
      <c r="AK2557">
        <f t="shared" si="626"/>
        <v>-3355.5830314137484</v>
      </c>
      <c r="AL2557">
        <f t="shared" si="627"/>
        <v>-1.5152723373740489</v>
      </c>
      <c r="AN2557">
        <f t="shared" si="618"/>
        <v>-3.3555830314137483</v>
      </c>
      <c r="AO2557">
        <f t="shared" si="619"/>
        <v>8.1712800365763925E-3</v>
      </c>
      <c r="AP2557">
        <f t="shared" si="620"/>
        <v>-1.5191088153614702</v>
      </c>
      <c r="AQ2557">
        <f t="shared" si="621"/>
        <v>3.8364779874213834E-3</v>
      </c>
    </row>
    <row r="2558" spans="1:43" x14ac:dyDescent="0.25">
      <c r="A2558">
        <v>127.8</v>
      </c>
      <c r="B2558">
        <v>-0.499</v>
      </c>
      <c r="C2558">
        <v>1.2199999999999999E-3</v>
      </c>
      <c r="D2558">
        <v>-0.70499999999999996</v>
      </c>
      <c r="E2558">
        <v>1.2199999999999999E-3</v>
      </c>
      <c r="I2558">
        <f>A2558</f>
        <v>127.8</v>
      </c>
      <c r="J2558">
        <f>B2558</f>
        <v>-0.499</v>
      </c>
      <c r="K2558">
        <v>1.2199999999999999E-3</v>
      </c>
      <c r="L2558">
        <f t="shared" si="611"/>
        <v>-0.70687070017077336</v>
      </c>
      <c r="M2558">
        <v>1.2199999999999999E-3</v>
      </c>
      <c r="Q2558">
        <f>I2558</f>
        <v>127.8</v>
      </c>
      <c r="R2558">
        <f>J2558</f>
        <v>-0.499</v>
      </c>
      <c r="S2558">
        <v>1.2199999999999999E-3</v>
      </c>
      <c r="T2558">
        <f t="shared" si="612"/>
        <v>-0.48207733517077334</v>
      </c>
      <c r="U2558">
        <v>1.2199999999999999E-3</v>
      </c>
      <c r="Y2558">
        <f t="shared" si="613"/>
        <v>127.8</v>
      </c>
      <c r="Z2558">
        <f t="shared" si="614"/>
        <v>-3342.1874903701805</v>
      </c>
      <c r="AA2558">
        <f t="shared" si="615"/>
        <v>8.1712800365763929</v>
      </c>
      <c r="AB2558">
        <f t="shared" si="616"/>
        <v>-1.515966462801174</v>
      </c>
      <c r="AC2558">
        <f t="shared" si="617"/>
        <v>3.8364779874213834E-3</v>
      </c>
      <c r="AF2558">
        <f t="shared" si="624"/>
        <v>-3342.1874903701805</v>
      </c>
      <c r="AG2558">
        <f t="shared" si="625"/>
        <v>-1.5198029407885953</v>
      </c>
      <c r="AK2558">
        <f t="shared" si="626"/>
        <v>-3342.1874903701805</v>
      </c>
      <c r="AL2558">
        <f t="shared" si="627"/>
        <v>-1.5121299848137526</v>
      </c>
      <c r="AN2558">
        <f t="shared" si="618"/>
        <v>-3.3421874903701805</v>
      </c>
      <c r="AO2558">
        <f t="shared" si="619"/>
        <v>8.1712800365763925E-3</v>
      </c>
      <c r="AP2558">
        <f t="shared" si="620"/>
        <v>-1.515966462801174</v>
      </c>
      <c r="AQ2558">
        <f t="shared" si="621"/>
        <v>3.8364779874213834E-3</v>
      </c>
    </row>
    <row r="2559" spans="1:43" x14ac:dyDescent="0.25">
      <c r="A2559">
        <v>127.85</v>
      </c>
      <c r="B2559">
        <v>-0.497</v>
      </c>
      <c r="C2559">
        <v>1.2199999999999999E-3</v>
      </c>
      <c r="D2559">
        <v>-0.70499999999999996</v>
      </c>
      <c r="E2559">
        <v>1.2199999999999999E-3</v>
      </c>
      <c r="I2559">
        <f>A2559</f>
        <v>127.85</v>
      </c>
      <c r="J2559">
        <f>B2559</f>
        <v>-0.497</v>
      </c>
      <c r="K2559">
        <v>1.2199999999999999E-3</v>
      </c>
      <c r="L2559">
        <f t="shared" si="611"/>
        <v>-0.70687143205659908</v>
      </c>
      <c r="M2559">
        <v>1.2199999999999999E-3</v>
      </c>
      <c r="Q2559">
        <f>I2559</f>
        <v>127.85</v>
      </c>
      <c r="R2559">
        <f>J2559</f>
        <v>-0.497</v>
      </c>
      <c r="S2559">
        <v>1.2199999999999999E-3</v>
      </c>
      <c r="T2559">
        <f t="shared" si="612"/>
        <v>-0.48207806705659906</v>
      </c>
      <c r="U2559">
        <v>1.2199999999999999E-3</v>
      </c>
      <c r="Y2559">
        <f t="shared" si="613"/>
        <v>127.85</v>
      </c>
      <c r="Z2559">
        <f t="shared" si="614"/>
        <v>-3328.7919493266127</v>
      </c>
      <c r="AA2559">
        <f t="shared" si="615"/>
        <v>8.1712800365763929</v>
      </c>
      <c r="AB2559">
        <f t="shared" si="616"/>
        <v>-1.5159687643289279</v>
      </c>
      <c r="AC2559">
        <f t="shared" si="617"/>
        <v>3.8364779874213834E-3</v>
      </c>
      <c r="AF2559">
        <f t="shared" si="624"/>
        <v>-3328.7919493266127</v>
      </c>
      <c r="AG2559">
        <f t="shared" si="625"/>
        <v>-1.5198052423163493</v>
      </c>
      <c r="AK2559">
        <f t="shared" si="626"/>
        <v>-3328.7919493266127</v>
      </c>
      <c r="AL2559">
        <f t="shared" si="627"/>
        <v>-1.5121322863415065</v>
      </c>
      <c r="AN2559">
        <f t="shared" si="618"/>
        <v>-3.3287919493266127</v>
      </c>
      <c r="AO2559">
        <f t="shared" si="619"/>
        <v>8.1712800365763925E-3</v>
      </c>
      <c r="AP2559">
        <f t="shared" si="620"/>
        <v>-1.5159687643289279</v>
      </c>
      <c r="AQ2559">
        <f t="shared" si="621"/>
        <v>3.8364779874213834E-3</v>
      </c>
    </row>
    <row r="2560" spans="1:43" x14ac:dyDescent="0.25">
      <c r="A2560">
        <v>127.9</v>
      </c>
      <c r="B2560">
        <v>-0.496</v>
      </c>
      <c r="C2560">
        <v>1.2199999999999999E-3</v>
      </c>
      <c r="D2560">
        <v>-0.70399999999999996</v>
      </c>
      <c r="E2560">
        <v>1.2199999999999999E-3</v>
      </c>
      <c r="I2560">
        <f>A2560</f>
        <v>127.9</v>
      </c>
      <c r="J2560">
        <f>B2560</f>
        <v>-0.496</v>
      </c>
      <c r="K2560">
        <v>1.2199999999999999E-3</v>
      </c>
      <c r="L2560">
        <f t="shared" si="611"/>
        <v>-0.70587216394242491</v>
      </c>
      <c r="M2560">
        <v>1.2199999999999999E-3</v>
      </c>
      <c r="Q2560">
        <f>I2560</f>
        <v>127.9</v>
      </c>
      <c r="R2560">
        <f>J2560</f>
        <v>-0.496</v>
      </c>
      <c r="S2560">
        <v>1.2199999999999999E-3</v>
      </c>
      <c r="T2560">
        <f t="shared" si="612"/>
        <v>-0.48107879894242489</v>
      </c>
      <c r="U2560">
        <v>1.2199999999999999E-3</v>
      </c>
      <c r="Y2560">
        <f t="shared" si="613"/>
        <v>127.9</v>
      </c>
      <c r="Z2560">
        <f t="shared" si="614"/>
        <v>-3322.0941788048285</v>
      </c>
      <c r="AA2560">
        <f t="shared" si="615"/>
        <v>8.1712800365763929</v>
      </c>
      <c r="AB2560">
        <f t="shared" si="616"/>
        <v>-1.5128264117686316</v>
      </c>
      <c r="AC2560">
        <f t="shared" si="617"/>
        <v>3.8364779874213834E-3</v>
      </c>
      <c r="AF2560">
        <f t="shared" si="624"/>
        <v>-3322.0941788048285</v>
      </c>
      <c r="AG2560">
        <f t="shared" si="625"/>
        <v>-1.516662889756053</v>
      </c>
      <c r="AK2560">
        <f t="shared" si="626"/>
        <v>-3322.0941788048285</v>
      </c>
      <c r="AL2560">
        <f t="shared" si="627"/>
        <v>-1.5089899337812103</v>
      </c>
      <c r="AN2560">
        <f t="shared" si="618"/>
        <v>-3.3220941788048286</v>
      </c>
      <c r="AO2560">
        <f t="shared" si="619"/>
        <v>8.1712800365763925E-3</v>
      </c>
      <c r="AP2560">
        <f t="shared" si="620"/>
        <v>-1.5128264117686316</v>
      </c>
      <c r="AQ2560">
        <f t="shared" si="621"/>
        <v>3.8364779874213834E-3</v>
      </c>
    </row>
    <row r="2561" spans="1:43" x14ac:dyDescent="0.25">
      <c r="A2561">
        <v>127.95</v>
      </c>
      <c r="B2561">
        <v>-0.49399999999999999</v>
      </c>
      <c r="C2561">
        <v>1.2199999999999999E-3</v>
      </c>
      <c r="D2561">
        <v>-0.70499999999999996</v>
      </c>
      <c r="E2561">
        <v>1.2199999999999999E-3</v>
      </c>
      <c r="I2561">
        <f>A2561</f>
        <v>127.95</v>
      </c>
      <c r="J2561">
        <f>B2561</f>
        <v>-0.49399999999999999</v>
      </c>
      <c r="K2561">
        <v>1.2199999999999999E-3</v>
      </c>
      <c r="L2561">
        <f t="shared" si="611"/>
        <v>-0.70687289582825075</v>
      </c>
      <c r="M2561">
        <v>1.2199999999999999E-3</v>
      </c>
      <c r="Q2561">
        <f>I2561</f>
        <v>127.95</v>
      </c>
      <c r="R2561">
        <f>J2561</f>
        <v>-0.49399999999999999</v>
      </c>
      <c r="S2561">
        <v>1.2199999999999999E-3</v>
      </c>
      <c r="T2561">
        <f t="shared" si="612"/>
        <v>-0.48207953082825072</v>
      </c>
      <c r="U2561">
        <v>1.2199999999999999E-3</v>
      </c>
      <c r="Y2561">
        <f t="shared" si="613"/>
        <v>127.95</v>
      </c>
      <c r="Z2561">
        <f t="shared" si="614"/>
        <v>-3308.6986377612607</v>
      </c>
      <c r="AA2561">
        <f t="shared" si="615"/>
        <v>8.1712800365763929</v>
      </c>
      <c r="AB2561">
        <f t="shared" si="616"/>
        <v>-1.5159733673844362</v>
      </c>
      <c r="AC2561">
        <f t="shared" si="617"/>
        <v>3.8364779874213834E-3</v>
      </c>
      <c r="AF2561">
        <f t="shared" si="624"/>
        <v>-3308.6986377612607</v>
      </c>
      <c r="AG2561">
        <f t="shared" si="625"/>
        <v>-1.5198098453718576</v>
      </c>
      <c r="AK2561">
        <f t="shared" si="626"/>
        <v>-3308.6986377612607</v>
      </c>
      <c r="AL2561">
        <f t="shared" si="627"/>
        <v>-1.5121368893970148</v>
      </c>
      <c r="AN2561">
        <f t="shared" si="618"/>
        <v>-3.3086986377612608</v>
      </c>
      <c r="AO2561">
        <f t="shared" si="619"/>
        <v>8.1712800365763925E-3</v>
      </c>
      <c r="AP2561">
        <f t="shared" si="620"/>
        <v>-1.5159733673844362</v>
      </c>
      <c r="AQ2561">
        <f t="shared" si="621"/>
        <v>3.8364779874213834E-3</v>
      </c>
    </row>
    <row r="2562" spans="1:43" x14ac:dyDescent="0.25">
      <c r="A2562">
        <v>128</v>
      </c>
      <c r="B2562">
        <v>-0.49199999999999999</v>
      </c>
      <c r="C2562">
        <v>1.2199999999999999E-3</v>
      </c>
      <c r="D2562">
        <v>-0.70399999999999996</v>
      </c>
      <c r="E2562">
        <v>1.2199999999999999E-3</v>
      </c>
      <c r="I2562">
        <f>A2562</f>
        <v>128</v>
      </c>
      <c r="J2562">
        <f>B2562</f>
        <v>-0.49199999999999999</v>
      </c>
      <c r="K2562">
        <v>1.2199999999999999E-3</v>
      </c>
      <c r="L2562">
        <f t="shared" si="611"/>
        <v>-0.70587362771407658</v>
      </c>
      <c r="M2562">
        <v>1.2199999999999999E-3</v>
      </c>
      <c r="Q2562">
        <f>I2562</f>
        <v>128</v>
      </c>
      <c r="R2562">
        <f>J2562</f>
        <v>-0.49199999999999999</v>
      </c>
      <c r="S2562">
        <v>1.2199999999999999E-3</v>
      </c>
      <c r="T2562">
        <f t="shared" si="612"/>
        <v>-0.48108026271407656</v>
      </c>
      <c r="U2562">
        <v>1.2199999999999999E-3</v>
      </c>
      <c r="Y2562">
        <f t="shared" si="613"/>
        <v>128</v>
      </c>
      <c r="Z2562">
        <f t="shared" si="614"/>
        <v>-3295.3030967176933</v>
      </c>
      <c r="AA2562">
        <f t="shared" si="615"/>
        <v>8.1712800365763929</v>
      </c>
      <c r="AB2562">
        <f t="shared" si="616"/>
        <v>-1.5128310148241402</v>
      </c>
      <c r="AC2562">
        <f t="shared" si="617"/>
        <v>3.8364779874213834E-3</v>
      </c>
      <c r="AF2562">
        <f t="shared" si="624"/>
        <v>-3295.3030967176933</v>
      </c>
      <c r="AG2562">
        <f t="shared" si="625"/>
        <v>-1.5166674928115615</v>
      </c>
      <c r="AK2562">
        <f t="shared" si="626"/>
        <v>-3295.3030967176933</v>
      </c>
      <c r="AL2562">
        <f t="shared" si="627"/>
        <v>-1.5089945368367188</v>
      </c>
      <c r="AN2562">
        <f t="shared" si="618"/>
        <v>-3.2953030967176935</v>
      </c>
      <c r="AO2562">
        <f t="shared" si="619"/>
        <v>8.1712800365763925E-3</v>
      </c>
      <c r="AP2562">
        <f t="shared" si="620"/>
        <v>-1.5128310148241402</v>
      </c>
      <c r="AQ2562">
        <f t="shared" si="621"/>
        <v>3.8364779874213834E-3</v>
      </c>
    </row>
    <row r="2563" spans="1:43" x14ac:dyDescent="0.25">
      <c r="A2563">
        <v>128.05000000000001</v>
      </c>
      <c r="B2563">
        <v>-0.49</v>
      </c>
      <c r="C2563">
        <v>1.2199999999999999E-3</v>
      </c>
      <c r="D2563">
        <v>-0.70499999999999996</v>
      </c>
      <c r="E2563">
        <v>1.2199999999999999E-3</v>
      </c>
      <c r="I2563">
        <f>A2563</f>
        <v>128.05000000000001</v>
      </c>
      <c r="J2563">
        <f>B2563</f>
        <v>-0.49</v>
      </c>
      <c r="K2563">
        <v>1.2199999999999999E-3</v>
      </c>
      <c r="L2563">
        <f t="shared" ref="L2563:L2626" si="628">D2563-A2563*$H$2</f>
        <v>-0.70687435959990241</v>
      </c>
      <c r="M2563">
        <v>1.2199999999999999E-3</v>
      </c>
      <c r="Q2563">
        <f>I2563</f>
        <v>128.05000000000001</v>
      </c>
      <c r="R2563">
        <f>J2563</f>
        <v>-0.49</v>
      </c>
      <c r="S2563">
        <v>1.2199999999999999E-3</v>
      </c>
      <c r="T2563">
        <f t="shared" ref="T2563:T2626" si="629">L2563-$P$2</f>
        <v>-0.48208099459990239</v>
      </c>
      <c r="U2563">
        <v>1.2199999999999999E-3</v>
      </c>
      <c r="Y2563">
        <f t="shared" ref="Y2563:Y2626" si="630">Q2563</f>
        <v>128.05000000000001</v>
      </c>
      <c r="Z2563">
        <f t="shared" ref="Z2563:Z2626" si="631">2*$X$2*R2563/(PI()*$X$5*($X$3+$X$4))</f>
        <v>-3281.907555674125</v>
      </c>
      <c r="AA2563">
        <f t="shared" ref="AA2563:AA2626" si="632">2*S2563*$X$2/(PI()*$X$5*($X$3+$X$4))</f>
        <v>8.1712800365763929</v>
      </c>
      <c r="AB2563">
        <f t="shared" ref="AB2563:AB2626" si="633">2*T2563*$X$6/($X$9*$X$8*$X$7*($X$4-$X$3))</f>
        <v>-1.5159779704399448</v>
      </c>
      <c r="AC2563">
        <f t="shared" ref="AC2563:AC2626" si="634">2*U2563*$X$6/($X$9*$X$8*$X$7*($X$4-$X$3))</f>
        <v>3.8364779874213834E-3</v>
      </c>
      <c r="AF2563">
        <f t="shared" si="624"/>
        <v>-3281.907555674125</v>
      </c>
      <c r="AG2563">
        <f t="shared" si="625"/>
        <v>-1.5198144484273661</v>
      </c>
      <c r="AK2563">
        <f t="shared" si="626"/>
        <v>-3281.907555674125</v>
      </c>
      <c r="AL2563">
        <f t="shared" si="627"/>
        <v>-1.5121414924525234</v>
      </c>
      <c r="AN2563">
        <f t="shared" ref="AN2563:AN2626" si="635">Z2563*10^-3</f>
        <v>-3.2819075556741248</v>
      </c>
      <c r="AO2563">
        <f t="shared" ref="AO2563:AO2626" si="636">AA2563*10^-3</f>
        <v>8.1712800365763925E-3</v>
      </c>
      <c r="AP2563">
        <f t="shared" ref="AP2563:AP2626" si="637">AB2563</f>
        <v>-1.5159779704399448</v>
      </c>
      <c r="AQ2563">
        <f t="shared" ref="AQ2563:AQ2626" si="638">AC2563</f>
        <v>3.8364779874213834E-3</v>
      </c>
    </row>
    <row r="2564" spans="1:43" x14ac:dyDescent="0.25">
      <c r="A2564">
        <v>128.1</v>
      </c>
      <c r="B2564">
        <v>-0.48799999999999999</v>
      </c>
      <c r="C2564">
        <v>1.2199999999999999E-3</v>
      </c>
      <c r="D2564">
        <v>-0.70399999999999996</v>
      </c>
      <c r="E2564">
        <v>1.2199999999999999E-3</v>
      </c>
      <c r="I2564">
        <f>A2564</f>
        <v>128.1</v>
      </c>
      <c r="J2564">
        <f>B2564</f>
        <v>-0.48799999999999999</v>
      </c>
      <c r="K2564">
        <v>1.2199999999999999E-3</v>
      </c>
      <c r="L2564">
        <f t="shared" si="628"/>
        <v>-0.70587509148572813</v>
      </c>
      <c r="M2564">
        <v>1.2199999999999999E-3</v>
      </c>
      <c r="Q2564">
        <f>I2564</f>
        <v>128.1</v>
      </c>
      <c r="R2564">
        <f>J2564</f>
        <v>-0.48799999999999999</v>
      </c>
      <c r="S2564">
        <v>1.2199999999999999E-3</v>
      </c>
      <c r="T2564">
        <f t="shared" si="629"/>
        <v>-0.48108172648572811</v>
      </c>
      <c r="U2564">
        <v>1.2199999999999999E-3</v>
      </c>
      <c r="Y2564">
        <f t="shared" si="630"/>
        <v>128.1</v>
      </c>
      <c r="Z2564">
        <f t="shared" si="631"/>
        <v>-3268.5120146305571</v>
      </c>
      <c r="AA2564">
        <f t="shared" si="632"/>
        <v>8.1712800365763929</v>
      </c>
      <c r="AB2564">
        <f t="shared" si="633"/>
        <v>-1.512835617879648</v>
      </c>
      <c r="AC2564">
        <f t="shared" si="634"/>
        <v>3.8364779874213834E-3</v>
      </c>
      <c r="AF2564">
        <f t="shared" si="624"/>
        <v>-3268.5120146305571</v>
      </c>
      <c r="AG2564">
        <f t="shared" si="625"/>
        <v>-1.5166720958670694</v>
      </c>
      <c r="AK2564">
        <f t="shared" si="626"/>
        <v>-3268.5120146305571</v>
      </c>
      <c r="AL2564">
        <f t="shared" si="627"/>
        <v>-1.5089991398922267</v>
      </c>
      <c r="AN2564">
        <f t="shared" si="635"/>
        <v>-3.2685120146305571</v>
      </c>
      <c r="AO2564">
        <f t="shared" si="636"/>
        <v>8.1712800365763925E-3</v>
      </c>
      <c r="AP2564">
        <f t="shared" si="637"/>
        <v>-1.512835617879648</v>
      </c>
      <c r="AQ2564">
        <f t="shared" si="638"/>
        <v>3.8364779874213834E-3</v>
      </c>
    </row>
    <row r="2565" spans="1:43" x14ac:dyDescent="0.25">
      <c r="A2565">
        <v>128.15</v>
      </c>
      <c r="B2565">
        <v>-0.48599999999999999</v>
      </c>
      <c r="C2565">
        <v>1.2199999999999999E-3</v>
      </c>
      <c r="D2565">
        <v>-0.70499999999999996</v>
      </c>
      <c r="E2565">
        <v>1.2199999999999999E-3</v>
      </c>
      <c r="I2565">
        <f>A2565</f>
        <v>128.15</v>
      </c>
      <c r="J2565">
        <f>B2565</f>
        <v>-0.48599999999999999</v>
      </c>
      <c r="K2565">
        <v>1.2199999999999999E-3</v>
      </c>
      <c r="L2565">
        <f t="shared" si="628"/>
        <v>-0.70687582337155397</v>
      </c>
      <c r="M2565">
        <v>1.2199999999999999E-3</v>
      </c>
      <c r="Q2565">
        <f>I2565</f>
        <v>128.15</v>
      </c>
      <c r="R2565">
        <f>J2565</f>
        <v>-0.48599999999999999</v>
      </c>
      <c r="S2565">
        <v>1.2199999999999999E-3</v>
      </c>
      <c r="T2565">
        <f t="shared" si="629"/>
        <v>-0.48208245837155395</v>
      </c>
      <c r="U2565">
        <v>1.2199999999999999E-3</v>
      </c>
      <c r="Y2565">
        <f t="shared" si="630"/>
        <v>128.15</v>
      </c>
      <c r="Z2565">
        <f t="shared" si="631"/>
        <v>-3255.1164735869897</v>
      </c>
      <c r="AA2565">
        <f t="shared" si="632"/>
        <v>8.1712800365763929</v>
      </c>
      <c r="AB2565">
        <f t="shared" si="633"/>
        <v>-1.5159825734954526</v>
      </c>
      <c r="AC2565">
        <f t="shared" si="634"/>
        <v>3.8364779874213834E-3</v>
      </c>
      <c r="AF2565">
        <f t="shared" si="624"/>
        <v>-3255.1164735869897</v>
      </c>
      <c r="AG2565">
        <f t="shared" si="625"/>
        <v>-1.519819051482874</v>
      </c>
      <c r="AK2565">
        <f t="shared" si="626"/>
        <v>-3255.1164735869897</v>
      </c>
      <c r="AL2565">
        <f t="shared" si="627"/>
        <v>-1.5121460955080313</v>
      </c>
      <c r="AN2565">
        <f t="shared" si="635"/>
        <v>-3.2551164735869897</v>
      </c>
      <c r="AO2565">
        <f t="shared" si="636"/>
        <v>8.1712800365763925E-3</v>
      </c>
      <c r="AP2565">
        <f t="shared" si="637"/>
        <v>-1.5159825734954526</v>
      </c>
      <c r="AQ2565">
        <f t="shared" si="638"/>
        <v>3.8364779874213834E-3</v>
      </c>
    </row>
    <row r="2566" spans="1:43" x14ac:dyDescent="0.25">
      <c r="A2566">
        <v>128.19999999999999</v>
      </c>
      <c r="B2566">
        <v>-0.48399999999999999</v>
      </c>
      <c r="C2566">
        <v>1.2199999999999999E-3</v>
      </c>
      <c r="D2566">
        <v>-0.70299999999999996</v>
      </c>
      <c r="E2566">
        <v>1.2199999999999999E-3</v>
      </c>
      <c r="I2566">
        <f>A2566</f>
        <v>128.19999999999999</v>
      </c>
      <c r="J2566">
        <f>B2566</f>
        <v>-0.48399999999999999</v>
      </c>
      <c r="K2566">
        <v>1.2199999999999999E-3</v>
      </c>
      <c r="L2566">
        <f t="shared" si="628"/>
        <v>-0.7048765552573798</v>
      </c>
      <c r="M2566">
        <v>1.2199999999999999E-3</v>
      </c>
      <c r="Q2566">
        <f>I2566</f>
        <v>128.19999999999999</v>
      </c>
      <c r="R2566">
        <f>J2566</f>
        <v>-0.48399999999999999</v>
      </c>
      <c r="S2566">
        <v>1.2199999999999999E-3</v>
      </c>
      <c r="T2566">
        <f t="shared" si="629"/>
        <v>-0.48008319025737978</v>
      </c>
      <c r="U2566">
        <v>1.2199999999999999E-3</v>
      </c>
      <c r="Y2566">
        <f t="shared" si="630"/>
        <v>128.19999999999999</v>
      </c>
      <c r="Z2566">
        <f t="shared" si="631"/>
        <v>-3241.7209325434214</v>
      </c>
      <c r="AA2566">
        <f t="shared" si="632"/>
        <v>8.1712800365763929</v>
      </c>
      <c r="AB2566">
        <f t="shared" si="633"/>
        <v>-1.5096955668471062</v>
      </c>
      <c r="AC2566">
        <f t="shared" si="634"/>
        <v>3.8364779874213834E-3</v>
      </c>
      <c r="AF2566">
        <f t="shared" si="624"/>
        <v>-3241.7209325434214</v>
      </c>
      <c r="AG2566">
        <f t="shared" si="625"/>
        <v>-1.5135320448345275</v>
      </c>
      <c r="AK2566">
        <f t="shared" si="626"/>
        <v>-3241.7209325434214</v>
      </c>
      <c r="AL2566">
        <f t="shared" si="627"/>
        <v>-1.5058590888596848</v>
      </c>
      <c r="AN2566">
        <f t="shared" si="635"/>
        <v>-3.2417209325434215</v>
      </c>
      <c r="AO2566">
        <f t="shared" si="636"/>
        <v>8.1712800365763925E-3</v>
      </c>
      <c r="AP2566">
        <f t="shared" si="637"/>
        <v>-1.5096955668471062</v>
      </c>
      <c r="AQ2566">
        <f t="shared" si="638"/>
        <v>3.8364779874213834E-3</v>
      </c>
    </row>
    <row r="2567" spans="1:43" x14ac:dyDescent="0.25">
      <c r="A2567">
        <v>128.25</v>
      </c>
      <c r="B2567">
        <v>-0.48099999999999998</v>
      </c>
      <c r="C2567">
        <v>1.2199999999999999E-3</v>
      </c>
      <c r="D2567">
        <v>-0.70499999999999996</v>
      </c>
      <c r="E2567">
        <v>1.2199999999999999E-3</v>
      </c>
      <c r="I2567">
        <f>A2567</f>
        <v>128.25</v>
      </c>
      <c r="J2567">
        <f>B2567</f>
        <v>-0.48099999999999998</v>
      </c>
      <c r="K2567">
        <v>1.2199999999999999E-3</v>
      </c>
      <c r="L2567">
        <f t="shared" si="628"/>
        <v>-0.70687728714320563</v>
      </c>
      <c r="M2567">
        <v>1.2199999999999999E-3</v>
      </c>
      <c r="Q2567">
        <f>I2567</f>
        <v>128.25</v>
      </c>
      <c r="R2567">
        <f>J2567</f>
        <v>-0.48099999999999998</v>
      </c>
      <c r="S2567">
        <v>1.2199999999999999E-3</v>
      </c>
      <c r="T2567">
        <f t="shared" si="629"/>
        <v>-0.48208392214320561</v>
      </c>
      <c r="U2567">
        <v>1.2199999999999999E-3</v>
      </c>
      <c r="Y2567">
        <f t="shared" si="630"/>
        <v>128.25</v>
      </c>
      <c r="Z2567">
        <f t="shared" si="631"/>
        <v>-3221.6276209780699</v>
      </c>
      <c r="AA2567">
        <f t="shared" si="632"/>
        <v>8.1712800365763929</v>
      </c>
      <c r="AB2567">
        <f t="shared" si="633"/>
        <v>-1.5159871765509609</v>
      </c>
      <c r="AC2567">
        <f t="shared" si="634"/>
        <v>3.8364779874213834E-3</v>
      </c>
      <c r="AF2567">
        <f t="shared" si="624"/>
        <v>-3221.6276209780699</v>
      </c>
      <c r="AG2567">
        <f t="shared" si="625"/>
        <v>-1.5198236545383823</v>
      </c>
      <c r="AK2567">
        <f t="shared" si="626"/>
        <v>-3221.6276209780699</v>
      </c>
      <c r="AL2567">
        <f t="shared" si="627"/>
        <v>-1.5121506985635396</v>
      </c>
      <c r="AN2567">
        <f t="shared" si="635"/>
        <v>-3.2216276209780701</v>
      </c>
      <c r="AO2567">
        <f t="shared" si="636"/>
        <v>8.1712800365763925E-3</v>
      </c>
      <c r="AP2567">
        <f t="shared" si="637"/>
        <v>-1.5159871765509609</v>
      </c>
      <c r="AQ2567">
        <f t="shared" si="638"/>
        <v>3.8364779874213834E-3</v>
      </c>
    </row>
    <row r="2568" spans="1:43" x14ac:dyDescent="0.25">
      <c r="A2568">
        <v>128.30000000000001</v>
      </c>
      <c r="B2568">
        <v>-0.47799999999999998</v>
      </c>
      <c r="C2568">
        <v>1.2199999999999999E-3</v>
      </c>
      <c r="D2568">
        <v>-0.70299999999999996</v>
      </c>
      <c r="E2568">
        <v>1.2199999999999999E-3</v>
      </c>
      <c r="I2568">
        <f>A2568</f>
        <v>128.30000000000001</v>
      </c>
      <c r="J2568">
        <f>B2568</f>
        <v>-0.47799999999999998</v>
      </c>
      <c r="K2568">
        <v>1.2199999999999999E-3</v>
      </c>
      <c r="L2568">
        <f t="shared" si="628"/>
        <v>-0.70487801902903147</v>
      </c>
      <c r="M2568">
        <v>1.2199999999999999E-3</v>
      </c>
      <c r="Q2568">
        <f>I2568</f>
        <v>128.30000000000001</v>
      </c>
      <c r="R2568">
        <f>J2568</f>
        <v>-0.47799999999999998</v>
      </c>
      <c r="S2568">
        <v>1.2199999999999999E-3</v>
      </c>
      <c r="T2568">
        <f t="shared" si="629"/>
        <v>-0.48008465402903144</v>
      </c>
      <c r="U2568">
        <v>1.2199999999999999E-3</v>
      </c>
      <c r="Y2568">
        <f t="shared" si="630"/>
        <v>128.30000000000001</v>
      </c>
      <c r="Z2568">
        <f t="shared" si="631"/>
        <v>-3201.5343094127179</v>
      </c>
      <c r="AA2568">
        <f t="shared" si="632"/>
        <v>8.1712800365763929</v>
      </c>
      <c r="AB2568">
        <f t="shared" si="633"/>
        <v>-1.5097001699026147</v>
      </c>
      <c r="AC2568">
        <f t="shared" si="634"/>
        <v>3.8364779874213834E-3</v>
      </c>
      <c r="AF2568">
        <f t="shared" si="624"/>
        <v>-3201.5343094127179</v>
      </c>
      <c r="AG2568">
        <f t="shared" si="625"/>
        <v>-1.5135366478900361</v>
      </c>
      <c r="AK2568">
        <f t="shared" si="626"/>
        <v>-3201.5343094127179</v>
      </c>
      <c r="AL2568">
        <f t="shared" si="627"/>
        <v>-1.5058636919151933</v>
      </c>
      <c r="AN2568">
        <f t="shared" si="635"/>
        <v>-3.2015343094127178</v>
      </c>
      <c r="AO2568">
        <f t="shared" si="636"/>
        <v>8.1712800365763925E-3</v>
      </c>
      <c r="AP2568">
        <f t="shared" si="637"/>
        <v>-1.5097001699026147</v>
      </c>
      <c r="AQ2568">
        <f t="shared" si="638"/>
        <v>3.8364779874213834E-3</v>
      </c>
    </row>
    <row r="2569" spans="1:43" x14ac:dyDescent="0.25">
      <c r="A2569">
        <v>128.35</v>
      </c>
      <c r="B2569">
        <v>-0.47399999999999998</v>
      </c>
      <c r="C2569">
        <v>1.2199999999999999E-3</v>
      </c>
      <c r="D2569">
        <v>-0.70399999999999996</v>
      </c>
      <c r="E2569">
        <v>1.2199999999999999E-3</v>
      </c>
      <c r="I2569">
        <f>A2569</f>
        <v>128.35</v>
      </c>
      <c r="J2569">
        <f>B2569</f>
        <v>-0.47399999999999998</v>
      </c>
      <c r="K2569">
        <v>1.2199999999999999E-3</v>
      </c>
      <c r="L2569">
        <f t="shared" si="628"/>
        <v>-0.70587875091485719</v>
      </c>
      <c r="M2569">
        <v>1.2199999999999999E-3</v>
      </c>
      <c r="Q2569">
        <f>I2569</f>
        <v>128.35</v>
      </c>
      <c r="R2569">
        <f>J2569</f>
        <v>-0.47399999999999998</v>
      </c>
      <c r="S2569">
        <v>1.2199999999999999E-3</v>
      </c>
      <c r="T2569">
        <f t="shared" si="629"/>
        <v>-0.48108538591485717</v>
      </c>
      <c r="U2569">
        <v>1.2199999999999999E-3</v>
      </c>
      <c r="Y2569">
        <f t="shared" si="630"/>
        <v>128.35</v>
      </c>
      <c r="Z2569">
        <f t="shared" si="631"/>
        <v>-3174.7432273255818</v>
      </c>
      <c r="AA2569">
        <f t="shared" si="632"/>
        <v>8.1712800365763929</v>
      </c>
      <c r="AB2569">
        <f t="shared" si="633"/>
        <v>-1.5128471255184188</v>
      </c>
      <c r="AC2569">
        <f t="shared" si="634"/>
        <v>3.8364779874213834E-3</v>
      </c>
      <c r="AF2569">
        <f t="shared" si="624"/>
        <v>-3174.7432273255818</v>
      </c>
      <c r="AG2569">
        <f t="shared" si="625"/>
        <v>-1.5166836035058402</v>
      </c>
      <c r="AK2569">
        <f t="shared" si="626"/>
        <v>-3174.7432273255818</v>
      </c>
      <c r="AL2569">
        <f t="shared" si="627"/>
        <v>-1.5090106475309975</v>
      </c>
      <c r="AN2569">
        <f t="shared" si="635"/>
        <v>-3.1747432273255818</v>
      </c>
      <c r="AO2569">
        <f t="shared" si="636"/>
        <v>8.1712800365763925E-3</v>
      </c>
      <c r="AP2569">
        <f t="shared" si="637"/>
        <v>-1.5128471255184188</v>
      </c>
      <c r="AQ2569">
        <f t="shared" si="638"/>
        <v>3.8364779874213834E-3</v>
      </c>
    </row>
    <row r="2570" spans="1:43" x14ac:dyDescent="0.25">
      <c r="A2570">
        <v>128.4</v>
      </c>
      <c r="B2570">
        <v>-0.46899999999999997</v>
      </c>
      <c r="C2570">
        <v>1.2199999999999999E-3</v>
      </c>
      <c r="D2570">
        <v>-0.70199999999999996</v>
      </c>
      <c r="E2570">
        <v>1.2199999999999999E-3</v>
      </c>
      <c r="I2570">
        <f>A2570</f>
        <v>128.4</v>
      </c>
      <c r="J2570">
        <f>B2570</f>
        <v>-0.46899999999999997</v>
      </c>
      <c r="K2570">
        <v>1.2199999999999999E-3</v>
      </c>
      <c r="L2570">
        <f t="shared" si="628"/>
        <v>-0.70387948280068302</v>
      </c>
      <c r="M2570">
        <v>1.2199999999999999E-3</v>
      </c>
      <c r="Q2570">
        <f>I2570</f>
        <v>128.4</v>
      </c>
      <c r="R2570">
        <f>J2570</f>
        <v>-0.46899999999999997</v>
      </c>
      <c r="S2570">
        <v>1.2199999999999999E-3</v>
      </c>
      <c r="T2570">
        <f t="shared" si="629"/>
        <v>-0.479086117800683</v>
      </c>
      <c r="U2570">
        <v>1.2199999999999999E-3</v>
      </c>
      <c r="Y2570">
        <f t="shared" si="630"/>
        <v>128.4</v>
      </c>
      <c r="Z2570">
        <f t="shared" si="631"/>
        <v>-3141.2543747166628</v>
      </c>
      <c r="AA2570">
        <f t="shared" si="632"/>
        <v>8.1712800365763929</v>
      </c>
      <c r="AB2570">
        <f t="shared" si="633"/>
        <v>-1.5065601188700724</v>
      </c>
      <c r="AC2570">
        <f t="shared" si="634"/>
        <v>3.8364779874213834E-3</v>
      </c>
      <c r="AF2570">
        <f t="shared" si="624"/>
        <v>-3141.2543747166628</v>
      </c>
      <c r="AG2570">
        <f t="shared" si="625"/>
        <v>-1.5103965968574937</v>
      </c>
      <c r="AK2570">
        <f t="shared" si="626"/>
        <v>-3141.2543747166628</v>
      </c>
      <c r="AL2570">
        <f t="shared" si="627"/>
        <v>-1.502723640882651</v>
      </c>
      <c r="AN2570">
        <f t="shared" si="635"/>
        <v>-3.141254374716663</v>
      </c>
      <c r="AO2570">
        <f t="shared" si="636"/>
        <v>8.1712800365763925E-3</v>
      </c>
      <c r="AP2570">
        <f t="shared" si="637"/>
        <v>-1.5065601188700724</v>
      </c>
      <c r="AQ2570">
        <f t="shared" si="638"/>
        <v>3.8364779874213834E-3</v>
      </c>
    </row>
    <row r="2571" spans="1:43" x14ac:dyDescent="0.25">
      <c r="A2571">
        <v>128.44999999999999</v>
      </c>
      <c r="B2571">
        <v>-0.46</v>
      </c>
      <c r="C2571">
        <v>1.2199999999999999E-3</v>
      </c>
      <c r="D2571">
        <v>-0.70299999999999996</v>
      </c>
      <c r="E2571">
        <v>1.2199999999999999E-3</v>
      </c>
      <c r="I2571">
        <f>A2571</f>
        <v>128.44999999999999</v>
      </c>
      <c r="J2571">
        <f>B2571</f>
        <v>-0.46</v>
      </c>
      <c r="K2571">
        <v>1.2199999999999999E-3</v>
      </c>
      <c r="L2571">
        <f t="shared" si="628"/>
        <v>-0.70488021468650885</v>
      </c>
      <c r="M2571">
        <v>1.2199999999999999E-3</v>
      </c>
      <c r="Q2571">
        <f>I2571</f>
        <v>128.44999999999999</v>
      </c>
      <c r="R2571">
        <f>J2571</f>
        <v>-0.46</v>
      </c>
      <c r="S2571">
        <v>1.2199999999999999E-3</v>
      </c>
      <c r="T2571">
        <f t="shared" si="629"/>
        <v>-0.48008684968650883</v>
      </c>
      <c r="U2571">
        <v>1.2199999999999999E-3</v>
      </c>
      <c r="Y2571">
        <f t="shared" si="630"/>
        <v>128.44999999999999</v>
      </c>
      <c r="Z2571">
        <f t="shared" si="631"/>
        <v>-3080.9744400206073</v>
      </c>
      <c r="AA2571">
        <f t="shared" si="632"/>
        <v>8.1712800365763929</v>
      </c>
      <c r="AB2571">
        <f t="shared" si="633"/>
        <v>-1.5097070744858767</v>
      </c>
      <c r="AC2571">
        <f t="shared" si="634"/>
        <v>3.8364779874213834E-3</v>
      </c>
      <c r="AF2571">
        <f t="shared" si="624"/>
        <v>-3080.9744400206073</v>
      </c>
      <c r="AG2571">
        <f t="shared" si="625"/>
        <v>-1.5135435524732981</v>
      </c>
      <c r="AK2571">
        <f t="shared" si="626"/>
        <v>-3080.9744400206073</v>
      </c>
      <c r="AL2571">
        <f t="shared" si="627"/>
        <v>-1.5058705964984553</v>
      </c>
      <c r="AN2571">
        <f t="shared" si="635"/>
        <v>-3.0809744400206074</v>
      </c>
      <c r="AO2571">
        <f t="shared" si="636"/>
        <v>8.1712800365763925E-3</v>
      </c>
      <c r="AP2571">
        <f t="shared" si="637"/>
        <v>-1.5097070744858767</v>
      </c>
      <c r="AQ2571">
        <f t="shared" si="638"/>
        <v>3.8364779874213834E-3</v>
      </c>
    </row>
    <row r="2572" spans="1:43" x14ac:dyDescent="0.25">
      <c r="A2572">
        <v>128.5</v>
      </c>
      <c r="B2572">
        <v>-0.45200000000000001</v>
      </c>
      <c r="C2572">
        <v>1.2199999999999999E-3</v>
      </c>
      <c r="D2572">
        <v>-0.70099999999999996</v>
      </c>
      <c r="E2572">
        <v>1.2199999999999999E-3</v>
      </c>
      <c r="I2572">
        <f>A2572</f>
        <v>128.5</v>
      </c>
      <c r="J2572">
        <f>B2572</f>
        <v>-0.45200000000000001</v>
      </c>
      <c r="K2572">
        <v>1.2199999999999999E-3</v>
      </c>
      <c r="L2572">
        <f t="shared" si="628"/>
        <v>-0.70288094657233469</v>
      </c>
      <c r="M2572">
        <v>1.2199999999999999E-3</v>
      </c>
      <c r="Q2572">
        <f>I2572</f>
        <v>128.5</v>
      </c>
      <c r="R2572">
        <f>J2572</f>
        <v>-0.45200000000000001</v>
      </c>
      <c r="S2572">
        <v>1.2199999999999999E-3</v>
      </c>
      <c r="T2572">
        <f t="shared" si="629"/>
        <v>-0.47808758157233466</v>
      </c>
      <c r="U2572">
        <v>1.2199999999999999E-3</v>
      </c>
      <c r="Y2572">
        <f t="shared" si="630"/>
        <v>128.5</v>
      </c>
      <c r="Z2572">
        <f t="shared" si="631"/>
        <v>-3027.3922758463359</v>
      </c>
      <c r="AA2572">
        <f t="shared" si="632"/>
        <v>8.1712800365763929</v>
      </c>
      <c r="AB2572">
        <f t="shared" si="633"/>
        <v>-1.5034200678375305</v>
      </c>
      <c r="AC2572">
        <f t="shared" si="634"/>
        <v>3.8364779874213834E-3</v>
      </c>
      <c r="AF2572">
        <f t="shared" si="624"/>
        <v>-3027.3922758463359</v>
      </c>
      <c r="AG2572">
        <f t="shared" si="625"/>
        <v>-1.5072565458249518</v>
      </c>
      <c r="AK2572">
        <f t="shared" si="626"/>
        <v>-3027.3922758463359</v>
      </c>
      <c r="AL2572">
        <f t="shared" si="627"/>
        <v>-1.4995835898501091</v>
      </c>
      <c r="AN2572">
        <f t="shared" si="635"/>
        <v>-3.0273922758463359</v>
      </c>
      <c r="AO2572">
        <f t="shared" si="636"/>
        <v>8.1712800365763925E-3</v>
      </c>
      <c r="AP2572">
        <f t="shared" si="637"/>
        <v>-1.5034200678375305</v>
      </c>
      <c r="AQ2572">
        <f t="shared" si="638"/>
        <v>3.8364779874213834E-3</v>
      </c>
    </row>
    <row r="2573" spans="1:43" x14ac:dyDescent="0.25">
      <c r="A2573">
        <v>128.55000000000001</v>
      </c>
      <c r="B2573">
        <v>-0.44900000000000001</v>
      </c>
      <c r="C2573">
        <v>1.2199999999999999E-3</v>
      </c>
      <c r="D2573">
        <v>-0.70199999999999996</v>
      </c>
      <c r="E2573">
        <v>1.2199999999999999E-3</v>
      </c>
      <c r="I2573">
        <f>A2573</f>
        <v>128.55000000000001</v>
      </c>
      <c r="J2573">
        <f>B2573</f>
        <v>-0.44900000000000001</v>
      </c>
      <c r="K2573">
        <v>1.2199999999999999E-3</v>
      </c>
      <c r="L2573">
        <f t="shared" si="628"/>
        <v>-0.70388167845816052</v>
      </c>
      <c r="M2573">
        <v>1.2199999999999999E-3</v>
      </c>
      <c r="Q2573">
        <f>I2573</f>
        <v>128.55000000000001</v>
      </c>
      <c r="R2573">
        <f>J2573</f>
        <v>-0.44900000000000001</v>
      </c>
      <c r="S2573">
        <v>1.2199999999999999E-3</v>
      </c>
      <c r="T2573">
        <f t="shared" si="629"/>
        <v>-0.4790883134581605</v>
      </c>
      <c r="U2573">
        <v>1.2199999999999999E-3</v>
      </c>
      <c r="Y2573">
        <f t="shared" si="630"/>
        <v>128.55000000000001</v>
      </c>
      <c r="Z2573">
        <f t="shared" si="631"/>
        <v>-3007.2989642809839</v>
      </c>
      <c r="AA2573">
        <f t="shared" si="632"/>
        <v>8.1712800365763929</v>
      </c>
      <c r="AB2573">
        <f t="shared" si="633"/>
        <v>-1.506567023453335</v>
      </c>
      <c r="AC2573">
        <f t="shared" si="634"/>
        <v>3.8364779874213834E-3</v>
      </c>
      <c r="AF2573">
        <f t="shared" si="624"/>
        <v>-3007.2989642809839</v>
      </c>
      <c r="AG2573">
        <f t="shared" si="625"/>
        <v>-1.5104035014407564</v>
      </c>
      <c r="AK2573">
        <f t="shared" si="626"/>
        <v>-3007.2989642809839</v>
      </c>
      <c r="AL2573">
        <f t="shared" si="627"/>
        <v>-1.5027305454659137</v>
      </c>
      <c r="AN2573">
        <f t="shared" si="635"/>
        <v>-3.007298964280984</v>
      </c>
      <c r="AO2573">
        <f t="shared" si="636"/>
        <v>8.1712800365763925E-3</v>
      </c>
      <c r="AP2573">
        <f t="shared" si="637"/>
        <v>-1.506567023453335</v>
      </c>
      <c r="AQ2573">
        <f t="shared" si="638"/>
        <v>3.8364779874213834E-3</v>
      </c>
    </row>
    <row r="2574" spans="1:43" x14ac:dyDescent="0.25">
      <c r="A2574">
        <v>128.6</v>
      </c>
      <c r="B2574">
        <v>-0.44800000000000001</v>
      </c>
      <c r="C2574">
        <v>1.2199999999999999E-3</v>
      </c>
      <c r="D2574">
        <v>-0.70099999999999996</v>
      </c>
      <c r="E2574">
        <v>1.2199999999999999E-3</v>
      </c>
      <c r="I2574">
        <f>A2574</f>
        <v>128.6</v>
      </c>
      <c r="J2574">
        <f>B2574</f>
        <v>-0.44800000000000001</v>
      </c>
      <c r="K2574">
        <v>1.2199999999999999E-3</v>
      </c>
      <c r="L2574">
        <f t="shared" si="628"/>
        <v>-0.70288241034398624</v>
      </c>
      <c r="M2574">
        <v>1.2199999999999999E-3</v>
      </c>
      <c r="Q2574">
        <f>I2574</f>
        <v>128.6</v>
      </c>
      <c r="R2574">
        <f>J2574</f>
        <v>-0.44800000000000001</v>
      </c>
      <c r="S2574">
        <v>1.2199999999999999E-3</v>
      </c>
      <c r="T2574">
        <f t="shared" si="629"/>
        <v>-0.47808904534398622</v>
      </c>
      <c r="U2574">
        <v>1.2199999999999999E-3</v>
      </c>
      <c r="Y2574">
        <f t="shared" si="630"/>
        <v>128.6</v>
      </c>
      <c r="Z2574">
        <f t="shared" si="631"/>
        <v>-3000.6011937592002</v>
      </c>
      <c r="AA2574">
        <f t="shared" si="632"/>
        <v>8.1712800365763929</v>
      </c>
      <c r="AB2574">
        <f t="shared" si="633"/>
        <v>-1.5034246708930383</v>
      </c>
      <c r="AC2574">
        <f t="shared" si="634"/>
        <v>3.8364779874213834E-3</v>
      </c>
      <c r="AF2574">
        <f t="shared" si="624"/>
        <v>-3000.6011937592002</v>
      </c>
      <c r="AG2574">
        <f t="shared" si="625"/>
        <v>-1.5072611488804597</v>
      </c>
      <c r="AK2574">
        <f t="shared" si="626"/>
        <v>-3000.6011937592002</v>
      </c>
      <c r="AL2574">
        <f t="shared" si="627"/>
        <v>-1.499588192905617</v>
      </c>
      <c r="AN2574">
        <f t="shared" si="635"/>
        <v>-3.0006011937592003</v>
      </c>
      <c r="AO2574">
        <f t="shared" si="636"/>
        <v>8.1712800365763925E-3</v>
      </c>
      <c r="AP2574">
        <f t="shared" si="637"/>
        <v>-1.5034246708930383</v>
      </c>
      <c r="AQ2574">
        <f t="shared" si="638"/>
        <v>3.8364779874213834E-3</v>
      </c>
    </row>
    <row r="2575" spans="1:43" x14ac:dyDescent="0.25">
      <c r="A2575">
        <v>128.65</v>
      </c>
      <c r="B2575">
        <v>-0.44500000000000001</v>
      </c>
      <c r="C2575">
        <v>1.2199999999999999E-3</v>
      </c>
      <c r="D2575">
        <v>-0.70199999999999996</v>
      </c>
      <c r="E2575">
        <v>1.2199999999999999E-3</v>
      </c>
      <c r="I2575">
        <f>A2575</f>
        <v>128.65</v>
      </c>
      <c r="J2575">
        <f>B2575</f>
        <v>-0.44500000000000001</v>
      </c>
      <c r="K2575">
        <v>1.2199999999999999E-3</v>
      </c>
      <c r="L2575">
        <f t="shared" si="628"/>
        <v>-0.70388314222981208</v>
      </c>
      <c r="M2575">
        <v>1.2199999999999999E-3</v>
      </c>
      <c r="Q2575">
        <f>I2575</f>
        <v>128.65</v>
      </c>
      <c r="R2575">
        <f>J2575</f>
        <v>-0.44500000000000001</v>
      </c>
      <c r="S2575">
        <v>1.2199999999999999E-3</v>
      </c>
      <c r="T2575">
        <f t="shared" si="629"/>
        <v>-0.47908977722981205</v>
      </c>
      <c r="U2575">
        <v>1.2199999999999999E-3</v>
      </c>
      <c r="Y2575">
        <f t="shared" si="630"/>
        <v>128.65</v>
      </c>
      <c r="Z2575">
        <f t="shared" si="631"/>
        <v>-2980.5078821938482</v>
      </c>
      <c r="AA2575">
        <f t="shared" si="632"/>
        <v>8.1712800365763929</v>
      </c>
      <c r="AB2575">
        <f t="shared" si="633"/>
        <v>-1.5065716265088429</v>
      </c>
      <c r="AC2575">
        <f t="shared" si="634"/>
        <v>3.8364779874213834E-3</v>
      </c>
      <c r="AF2575">
        <f t="shared" si="624"/>
        <v>-2980.5078821938482</v>
      </c>
      <c r="AG2575">
        <f t="shared" si="625"/>
        <v>-1.5104081044962643</v>
      </c>
      <c r="AK2575">
        <f t="shared" si="626"/>
        <v>-2980.5078821938482</v>
      </c>
      <c r="AL2575">
        <f t="shared" si="627"/>
        <v>-1.5027351485214215</v>
      </c>
      <c r="AN2575">
        <f t="shared" si="635"/>
        <v>-2.9805078821938484</v>
      </c>
      <c r="AO2575">
        <f t="shared" si="636"/>
        <v>8.1712800365763925E-3</v>
      </c>
      <c r="AP2575">
        <f t="shared" si="637"/>
        <v>-1.5065716265088429</v>
      </c>
      <c r="AQ2575">
        <f t="shared" si="638"/>
        <v>3.8364779874213834E-3</v>
      </c>
    </row>
    <row r="2576" spans="1:43" x14ac:dyDescent="0.25">
      <c r="A2576">
        <v>128.69999999999999</v>
      </c>
      <c r="B2576">
        <v>-0.442</v>
      </c>
      <c r="C2576">
        <v>1.2199999999999999E-3</v>
      </c>
      <c r="D2576">
        <v>-0.7</v>
      </c>
      <c r="E2576">
        <v>1.2199999999999999E-3</v>
      </c>
      <c r="I2576">
        <f>A2576</f>
        <v>128.69999999999999</v>
      </c>
      <c r="J2576">
        <f>B2576</f>
        <v>-0.442</v>
      </c>
      <c r="K2576">
        <v>1.2199999999999999E-3</v>
      </c>
      <c r="L2576">
        <f t="shared" si="628"/>
        <v>-0.70188387411563791</v>
      </c>
      <c r="M2576">
        <v>1.2199999999999999E-3</v>
      </c>
      <c r="Q2576">
        <f>I2576</f>
        <v>128.69999999999999</v>
      </c>
      <c r="R2576">
        <f>J2576</f>
        <v>-0.442</v>
      </c>
      <c r="S2576">
        <v>1.2199999999999999E-3</v>
      </c>
      <c r="T2576">
        <f t="shared" si="629"/>
        <v>-0.47709050911563788</v>
      </c>
      <c r="U2576">
        <v>1.2199999999999999E-3</v>
      </c>
      <c r="Y2576">
        <f t="shared" si="630"/>
        <v>128.69999999999999</v>
      </c>
      <c r="Z2576">
        <f t="shared" si="631"/>
        <v>-2960.4145706284967</v>
      </c>
      <c r="AA2576">
        <f t="shared" si="632"/>
        <v>8.1712800365763929</v>
      </c>
      <c r="AB2576">
        <f t="shared" si="633"/>
        <v>-1.5002846198604964</v>
      </c>
      <c r="AC2576">
        <f t="shared" si="634"/>
        <v>3.8364779874213834E-3</v>
      </c>
      <c r="AF2576">
        <f t="shared" ref="AF2576:AF2639" si="639">Z2576</f>
        <v>-2960.4145706284967</v>
      </c>
      <c r="AG2576">
        <f t="shared" ref="AG2576:AG2639" si="640">AB2576-AC2576</f>
        <v>-1.5041210978479178</v>
      </c>
      <c r="AK2576">
        <f t="shared" ref="AK2576:AK2639" si="641">Z2576</f>
        <v>-2960.4145706284967</v>
      </c>
      <c r="AL2576">
        <f t="shared" ref="AL2576:AL2639" si="642">AB2576+AC2576</f>
        <v>-1.4964481418730751</v>
      </c>
      <c r="AN2576">
        <f t="shared" si="635"/>
        <v>-2.9604145706284966</v>
      </c>
      <c r="AO2576">
        <f t="shared" si="636"/>
        <v>8.1712800365763925E-3</v>
      </c>
      <c r="AP2576">
        <f t="shared" si="637"/>
        <v>-1.5002846198604964</v>
      </c>
      <c r="AQ2576">
        <f t="shared" si="638"/>
        <v>3.8364779874213834E-3</v>
      </c>
    </row>
    <row r="2577" spans="1:43" x14ac:dyDescent="0.25">
      <c r="A2577">
        <v>128.75</v>
      </c>
      <c r="B2577">
        <v>-0.439</v>
      </c>
      <c r="C2577">
        <v>1.2199999999999999E-3</v>
      </c>
      <c r="D2577">
        <v>-0.70099999999999996</v>
      </c>
      <c r="E2577">
        <v>1.2199999999999999E-3</v>
      </c>
      <c r="I2577">
        <f>A2577</f>
        <v>128.75</v>
      </c>
      <c r="J2577">
        <f>B2577</f>
        <v>-0.439</v>
      </c>
      <c r="K2577">
        <v>1.2199999999999999E-3</v>
      </c>
      <c r="L2577">
        <f t="shared" si="628"/>
        <v>-0.70288460600146374</v>
      </c>
      <c r="M2577">
        <v>1.2199999999999999E-3</v>
      </c>
      <c r="Q2577">
        <f>I2577</f>
        <v>128.75</v>
      </c>
      <c r="R2577">
        <f>J2577</f>
        <v>-0.439</v>
      </c>
      <c r="S2577">
        <v>1.2199999999999999E-3</v>
      </c>
      <c r="T2577">
        <f t="shared" si="629"/>
        <v>-0.47809124100146372</v>
      </c>
      <c r="U2577">
        <v>1.2199999999999999E-3</v>
      </c>
      <c r="Y2577">
        <f t="shared" si="630"/>
        <v>128.75</v>
      </c>
      <c r="Z2577">
        <f t="shared" si="631"/>
        <v>-2940.3212590631447</v>
      </c>
      <c r="AA2577">
        <f t="shared" si="632"/>
        <v>8.1712800365763929</v>
      </c>
      <c r="AB2577">
        <f t="shared" si="633"/>
        <v>-1.503431575476301</v>
      </c>
      <c r="AC2577">
        <f t="shared" si="634"/>
        <v>3.8364779874213834E-3</v>
      </c>
      <c r="AF2577">
        <f t="shared" si="639"/>
        <v>-2940.3212590631447</v>
      </c>
      <c r="AG2577">
        <f t="shared" si="640"/>
        <v>-1.5072680534637224</v>
      </c>
      <c r="AK2577">
        <f t="shared" si="641"/>
        <v>-2940.3212590631447</v>
      </c>
      <c r="AL2577">
        <f t="shared" si="642"/>
        <v>-1.4995950974888796</v>
      </c>
      <c r="AN2577">
        <f t="shared" si="635"/>
        <v>-2.9403212590631447</v>
      </c>
      <c r="AO2577">
        <f t="shared" si="636"/>
        <v>8.1712800365763925E-3</v>
      </c>
      <c r="AP2577">
        <f t="shared" si="637"/>
        <v>-1.503431575476301</v>
      </c>
      <c r="AQ2577">
        <f t="shared" si="638"/>
        <v>3.8364779874213834E-3</v>
      </c>
    </row>
    <row r="2578" spans="1:43" x14ac:dyDescent="0.25">
      <c r="A2578">
        <v>128.80000000000001</v>
      </c>
      <c r="B2578">
        <v>-0.433</v>
      </c>
      <c r="C2578">
        <v>1.2199999999999999E-3</v>
      </c>
      <c r="D2578">
        <v>-0.7</v>
      </c>
      <c r="E2578">
        <v>1.2199999999999999E-3</v>
      </c>
      <c r="I2578">
        <f>A2578</f>
        <v>128.80000000000001</v>
      </c>
      <c r="J2578">
        <f>B2578</f>
        <v>-0.433</v>
      </c>
      <c r="K2578">
        <v>1.2199999999999999E-3</v>
      </c>
      <c r="L2578">
        <f t="shared" si="628"/>
        <v>-0.70188533788728957</v>
      </c>
      <c r="M2578">
        <v>1.2199999999999999E-3</v>
      </c>
      <c r="Q2578">
        <f>I2578</f>
        <v>128.80000000000001</v>
      </c>
      <c r="R2578">
        <f>J2578</f>
        <v>-0.433</v>
      </c>
      <c r="S2578">
        <v>1.2199999999999999E-3</v>
      </c>
      <c r="T2578">
        <f t="shared" si="629"/>
        <v>-0.47709197288728955</v>
      </c>
      <c r="U2578">
        <v>1.2199999999999999E-3</v>
      </c>
      <c r="Y2578">
        <f t="shared" si="630"/>
        <v>128.80000000000001</v>
      </c>
      <c r="Z2578">
        <f t="shared" si="631"/>
        <v>-2900.1346359324411</v>
      </c>
      <c r="AA2578">
        <f t="shared" si="632"/>
        <v>8.1712800365763929</v>
      </c>
      <c r="AB2578">
        <f t="shared" si="633"/>
        <v>-1.500289222916005</v>
      </c>
      <c r="AC2578">
        <f t="shared" si="634"/>
        <v>3.8364779874213834E-3</v>
      </c>
      <c r="AF2578">
        <f t="shared" si="639"/>
        <v>-2900.1346359324411</v>
      </c>
      <c r="AG2578">
        <f t="shared" si="640"/>
        <v>-1.5041257009034263</v>
      </c>
      <c r="AK2578">
        <f t="shared" si="641"/>
        <v>-2900.1346359324411</v>
      </c>
      <c r="AL2578">
        <f t="shared" si="642"/>
        <v>-1.4964527449285836</v>
      </c>
      <c r="AN2578">
        <f t="shared" si="635"/>
        <v>-2.9001346359324414</v>
      </c>
      <c r="AO2578">
        <f t="shared" si="636"/>
        <v>8.1712800365763925E-3</v>
      </c>
      <c r="AP2578">
        <f t="shared" si="637"/>
        <v>-1.500289222916005</v>
      </c>
      <c r="AQ2578">
        <f t="shared" si="638"/>
        <v>3.8364779874213834E-3</v>
      </c>
    </row>
    <row r="2579" spans="1:43" x14ac:dyDescent="0.25">
      <c r="A2579">
        <v>128.85</v>
      </c>
      <c r="B2579">
        <v>-0.43099999999999999</v>
      </c>
      <c r="C2579">
        <v>1.2199999999999999E-3</v>
      </c>
      <c r="D2579">
        <v>-0.70099999999999996</v>
      </c>
      <c r="E2579">
        <v>1.2199999999999999E-3</v>
      </c>
      <c r="I2579">
        <f>A2579</f>
        <v>128.85</v>
      </c>
      <c r="J2579">
        <f>B2579</f>
        <v>-0.43099999999999999</v>
      </c>
      <c r="K2579">
        <v>1.2199999999999999E-3</v>
      </c>
      <c r="L2579">
        <f t="shared" si="628"/>
        <v>-0.7028860697731153</v>
      </c>
      <c r="M2579">
        <v>1.2199999999999999E-3</v>
      </c>
      <c r="Q2579">
        <f>I2579</f>
        <v>128.85</v>
      </c>
      <c r="R2579">
        <f>J2579</f>
        <v>-0.43099999999999999</v>
      </c>
      <c r="S2579">
        <v>1.2199999999999999E-3</v>
      </c>
      <c r="T2579">
        <f t="shared" si="629"/>
        <v>-0.47809270477311527</v>
      </c>
      <c r="U2579">
        <v>1.2199999999999999E-3</v>
      </c>
      <c r="Y2579">
        <f t="shared" si="630"/>
        <v>128.85</v>
      </c>
      <c r="Z2579">
        <f t="shared" si="631"/>
        <v>-2886.7390948888733</v>
      </c>
      <c r="AA2579">
        <f t="shared" si="632"/>
        <v>8.1712800365763929</v>
      </c>
      <c r="AB2579">
        <f t="shared" si="633"/>
        <v>-1.5034361785318091</v>
      </c>
      <c r="AC2579">
        <f t="shared" si="634"/>
        <v>3.8364779874213834E-3</v>
      </c>
      <c r="AF2579">
        <f t="shared" si="639"/>
        <v>-2886.7390948888733</v>
      </c>
      <c r="AG2579">
        <f t="shared" si="640"/>
        <v>-1.5072726565192305</v>
      </c>
      <c r="AK2579">
        <f t="shared" si="641"/>
        <v>-2886.7390948888733</v>
      </c>
      <c r="AL2579">
        <f t="shared" si="642"/>
        <v>-1.4995997005443877</v>
      </c>
      <c r="AN2579">
        <f t="shared" si="635"/>
        <v>-2.8867390948888731</v>
      </c>
      <c r="AO2579">
        <f t="shared" si="636"/>
        <v>8.1712800365763925E-3</v>
      </c>
      <c r="AP2579">
        <f t="shared" si="637"/>
        <v>-1.5034361785318091</v>
      </c>
      <c r="AQ2579">
        <f t="shared" si="638"/>
        <v>3.8364779874213834E-3</v>
      </c>
    </row>
    <row r="2580" spans="1:43" x14ac:dyDescent="0.25">
      <c r="A2580">
        <v>128.9</v>
      </c>
      <c r="B2580">
        <v>-0.42799999999999999</v>
      </c>
      <c r="C2580">
        <v>1.2199999999999999E-3</v>
      </c>
      <c r="D2580">
        <v>-0.7</v>
      </c>
      <c r="E2580">
        <v>1.2199999999999999E-3</v>
      </c>
      <c r="I2580">
        <f>A2580</f>
        <v>128.9</v>
      </c>
      <c r="J2580">
        <f>B2580</f>
        <v>-0.42799999999999999</v>
      </c>
      <c r="K2580">
        <v>1.2199999999999999E-3</v>
      </c>
      <c r="L2580">
        <f t="shared" si="628"/>
        <v>-0.70188680165894113</v>
      </c>
      <c r="M2580">
        <v>1.2199999999999999E-3</v>
      </c>
      <c r="Q2580">
        <f>I2580</f>
        <v>128.9</v>
      </c>
      <c r="R2580">
        <f>J2580</f>
        <v>-0.42799999999999999</v>
      </c>
      <c r="S2580">
        <v>1.2199999999999999E-3</v>
      </c>
      <c r="T2580">
        <f t="shared" si="629"/>
        <v>-0.47709343665894111</v>
      </c>
      <c r="U2580">
        <v>1.2199999999999999E-3</v>
      </c>
      <c r="Y2580">
        <f t="shared" si="630"/>
        <v>128.9</v>
      </c>
      <c r="Z2580">
        <f t="shared" si="631"/>
        <v>-2866.6457833235213</v>
      </c>
      <c r="AA2580">
        <f t="shared" si="632"/>
        <v>8.1712800365763929</v>
      </c>
      <c r="AB2580">
        <f t="shared" si="633"/>
        <v>-1.5002938259715128</v>
      </c>
      <c r="AC2580">
        <f t="shared" si="634"/>
        <v>3.8364779874213834E-3</v>
      </c>
      <c r="AF2580">
        <f t="shared" si="639"/>
        <v>-2866.6457833235213</v>
      </c>
      <c r="AG2580">
        <f t="shared" si="640"/>
        <v>-1.5041303039589342</v>
      </c>
      <c r="AK2580">
        <f t="shared" si="641"/>
        <v>-2866.6457833235213</v>
      </c>
      <c r="AL2580">
        <f t="shared" si="642"/>
        <v>-1.4964573479840915</v>
      </c>
      <c r="AN2580">
        <f t="shared" si="635"/>
        <v>-2.8666457833235213</v>
      </c>
      <c r="AO2580">
        <f t="shared" si="636"/>
        <v>8.1712800365763925E-3</v>
      </c>
      <c r="AP2580">
        <f t="shared" si="637"/>
        <v>-1.5002938259715128</v>
      </c>
      <c r="AQ2580">
        <f t="shared" si="638"/>
        <v>3.8364779874213834E-3</v>
      </c>
    </row>
    <row r="2581" spans="1:43" x14ac:dyDescent="0.25">
      <c r="A2581">
        <v>128.94999999999999</v>
      </c>
      <c r="B2581">
        <v>-0.42399999999999999</v>
      </c>
      <c r="C2581">
        <v>1.2199999999999999E-3</v>
      </c>
      <c r="D2581">
        <v>-0.7</v>
      </c>
      <c r="E2581">
        <v>1.2199999999999999E-3</v>
      </c>
      <c r="I2581">
        <f>A2581</f>
        <v>128.94999999999999</v>
      </c>
      <c r="J2581">
        <f>B2581</f>
        <v>-0.42399999999999999</v>
      </c>
      <c r="K2581">
        <v>1.2199999999999999E-3</v>
      </c>
      <c r="L2581">
        <f t="shared" si="628"/>
        <v>-0.70188753354476696</v>
      </c>
      <c r="M2581">
        <v>1.2199999999999999E-3</v>
      </c>
      <c r="Q2581">
        <f>I2581</f>
        <v>128.94999999999999</v>
      </c>
      <c r="R2581">
        <f>J2581</f>
        <v>-0.42399999999999999</v>
      </c>
      <c r="S2581">
        <v>1.2199999999999999E-3</v>
      </c>
      <c r="T2581">
        <f t="shared" si="629"/>
        <v>-0.47709416854476694</v>
      </c>
      <c r="U2581">
        <v>1.2199999999999999E-3</v>
      </c>
      <c r="Y2581">
        <f t="shared" si="630"/>
        <v>128.94999999999999</v>
      </c>
      <c r="Z2581">
        <f t="shared" si="631"/>
        <v>-2839.8547012363861</v>
      </c>
      <c r="AA2581">
        <f t="shared" si="632"/>
        <v>8.1712800365763929</v>
      </c>
      <c r="AB2581">
        <f t="shared" si="633"/>
        <v>-1.500296127499267</v>
      </c>
      <c r="AC2581">
        <f t="shared" si="634"/>
        <v>3.8364779874213834E-3</v>
      </c>
      <c r="AF2581">
        <f t="shared" si="639"/>
        <v>-2839.8547012363861</v>
      </c>
      <c r="AG2581">
        <f t="shared" si="640"/>
        <v>-1.5041326054866884</v>
      </c>
      <c r="AK2581">
        <f t="shared" si="641"/>
        <v>-2839.8547012363861</v>
      </c>
      <c r="AL2581">
        <f t="shared" si="642"/>
        <v>-1.4964596495118456</v>
      </c>
      <c r="AN2581">
        <f t="shared" si="635"/>
        <v>-2.8398547012363862</v>
      </c>
      <c r="AO2581">
        <f t="shared" si="636"/>
        <v>8.1712800365763925E-3</v>
      </c>
      <c r="AP2581">
        <f t="shared" si="637"/>
        <v>-1.500296127499267</v>
      </c>
      <c r="AQ2581">
        <f t="shared" si="638"/>
        <v>3.8364779874213834E-3</v>
      </c>
    </row>
    <row r="2582" spans="1:43" x14ac:dyDescent="0.25">
      <c r="A2582">
        <v>129</v>
      </c>
      <c r="B2582">
        <v>-0.42299999999999999</v>
      </c>
      <c r="C2582">
        <v>1.2199999999999999E-3</v>
      </c>
      <c r="D2582">
        <v>-0.69899999999999995</v>
      </c>
      <c r="E2582">
        <v>1.2199999999999999E-3</v>
      </c>
      <c r="I2582">
        <f>A2582</f>
        <v>129</v>
      </c>
      <c r="J2582">
        <f>B2582</f>
        <v>-0.42299999999999999</v>
      </c>
      <c r="K2582">
        <v>1.2199999999999999E-3</v>
      </c>
      <c r="L2582">
        <f t="shared" si="628"/>
        <v>-0.70088826543059279</v>
      </c>
      <c r="M2582">
        <v>1.2199999999999999E-3</v>
      </c>
      <c r="Q2582">
        <f>I2582</f>
        <v>129</v>
      </c>
      <c r="R2582">
        <f>J2582</f>
        <v>-0.42299999999999999</v>
      </c>
      <c r="S2582">
        <v>1.2199999999999999E-3</v>
      </c>
      <c r="T2582">
        <f t="shared" si="629"/>
        <v>-0.47609490043059277</v>
      </c>
      <c r="U2582">
        <v>1.2199999999999999E-3</v>
      </c>
      <c r="Y2582">
        <f t="shared" si="630"/>
        <v>129</v>
      </c>
      <c r="Z2582">
        <f t="shared" si="631"/>
        <v>-2833.1569307146015</v>
      </c>
      <c r="AA2582">
        <f t="shared" si="632"/>
        <v>8.1712800365763929</v>
      </c>
      <c r="AB2582">
        <f t="shared" si="633"/>
        <v>-1.4971537749389712</v>
      </c>
      <c r="AC2582">
        <f t="shared" si="634"/>
        <v>3.8364779874213834E-3</v>
      </c>
      <c r="AF2582">
        <f t="shared" si="639"/>
        <v>-2833.1569307146015</v>
      </c>
      <c r="AG2582">
        <f t="shared" si="640"/>
        <v>-1.5009902529263925</v>
      </c>
      <c r="AK2582">
        <f t="shared" si="641"/>
        <v>-2833.1569307146015</v>
      </c>
      <c r="AL2582">
        <f t="shared" si="642"/>
        <v>-1.4933172969515498</v>
      </c>
      <c r="AN2582">
        <f t="shared" si="635"/>
        <v>-2.8331569307146016</v>
      </c>
      <c r="AO2582">
        <f t="shared" si="636"/>
        <v>8.1712800365763925E-3</v>
      </c>
      <c r="AP2582">
        <f t="shared" si="637"/>
        <v>-1.4971537749389712</v>
      </c>
      <c r="AQ2582">
        <f t="shared" si="638"/>
        <v>3.8364779874213834E-3</v>
      </c>
    </row>
    <row r="2583" spans="1:43" x14ac:dyDescent="0.25">
      <c r="A2583">
        <v>129.05000000000001</v>
      </c>
      <c r="B2583">
        <v>-0.41899999999999998</v>
      </c>
      <c r="C2583">
        <v>1.2199999999999999E-3</v>
      </c>
      <c r="D2583">
        <v>-0.7</v>
      </c>
      <c r="E2583">
        <v>1.2199999999999999E-3</v>
      </c>
      <c r="I2583">
        <f>A2583</f>
        <v>129.05000000000001</v>
      </c>
      <c r="J2583">
        <f>B2583</f>
        <v>-0.41899999999999998</v>
      </c>
      <c r="K2583">
        <v>1.2199999999999999E-3</v>
      </c>
      <c r="L2583">
        <f t="shared" si="628"/>
        <v>-0.70188899731641863</v>
      </c>
      <c r="M2583">
        <v>1.2199999999999999E-3</v>
      </c>
      <c r="Q2583">
        <f>I2583</f>
        <v>129.05000000000001</v>
      </c>
      <c r="R2583">
        <f>J2583</f>
        <v>-0.41899999999999998</v>
      </c>
      <c r="S2583">
        <v>1.2199999999999999E-3</v>
      </c>
      <c r="T2583">
        <f t="shared" si="629"/>
        <v>-0.47709563231641861</v>
      </c>
      <c r="U2583">
        <v>1.2199999999999999E-3</v>
      </c>
      <c r="Y2583">
        <f t="shared" si="630"/>
        <v>129.05000000000001</v>
      </c>
      <c r="Z2583">
        <f t="shared" si="631"/>
        <v>-2806.3658486274662</v>
      </c>
      <c r="AA2583">
        <f t="shared" si="632"/>
        <v>8.1712800365763929</v>
      </c>
      <c r="AB2583">
        <f t="shared" si="633"/>
        <v>-1.5003007305547755</v>
      </c>
      <c r="AC2583">
        <f t="shared" si="634"/>
        <v>3.8364779874213834E-3</v>
      </c>
      <c r="AF2583">
        <f t="shared" si="639"/>
        <v>-2806.3658486274662</v>
      </c>
      <c r="AG2583">
        <f t="shared" si="640"/>
        <v>-1.5041372085421969</v>
      </c>
      <c r="AK2583">
        <f t="shared" si="641"/>
        <v>-2806.3658486274662</v>
      </c>
      <c r="AL2583">
        <f t="shared" si="642"/>
        <v>-1.4964642525673542</v>
      </c>
      <c r="AN2583">
        <f t="shared" si="635"/>
        <v>-2.8063658486274661</v>
      </c>
      <c r="AO2583">
        <f t="shared" si="636"/>
        <v>8.1712800365763925E-3</v>
      </c>
      <c r="AP2583">
        <f t="shared" si="637"/>
        <v>-1.5003007305547755</v>
      </c>
      <c r="AQ2583">
        <f t="shared" si="638"/>
        <v>3.8364779874213834E-3</v>
      </c>
    </row>
    <row r="2584" spans="1:43" x14ac:dyDescent="0.25">
      <c r="A2584">
        <v>129.1</v>
      </c>
      <c r="B2584">
        <v>-0.41299999999999998</v>
      </c>
      <c r="C2584">
        <v>1.2199999999999999E-3</v>
      </c>
      <c r="D2584">
        <v>-0.69799999999999995</v>
      </c>
      <c r="E2584">
        <v>1.2199999999999999E-3</v>
      </c>
      <c r="I2584">
        <f>A2584</f>
        <v>129.1</v>
      </c>
      <c r="J2584">
        <f>B2584</f>
        <v>-0.41299999999999998</v>
      </c>
      <c r="K2584">
        <v>1.2199999999999999E-3</v>
      </c>
      <c r="L2584">
        <f t="shared" si="628"/>
        <v>-0.69988972920224435</v>
      </c>
      <c r="M2584">
        <v>1.2199999999999999E-3</v>
      </c>
      <c r="Q2584">
        <f>I2584</f>
        <v>129.1</v>
      </c>
      <c r="R2584">
        <f>J2584</f>
        <v>-0.41299999999999998</v>
      </c>
      <c r="S2584">
        <v>1.2199999999999999E-3</v>
      </c>
      <c r="T2584">
        <f t="shared" si="629"/>
        <v>-0.47509636420224433</v>
      </c>
      <c r="U2584">
        <v>1.2199999999999999E-3</v>
      </c>
      <c r="Y2584">
        <f t="shared" si="630"/>
        <v>129.1</v>
      </c>
      <c r="Z2584">
        <f t="shared" si="631"/>
        <v>-2766.1792254967627</v>
      </c>
      <c r="AA2584">
        <f t="shared" si="632"/>
        <v>8.1712800365763929</v>
      </c>
      <c r="AB2584">
        <f t="shared" si="633"/>
        <v>-1.4940137239064286</v>
      </c>
      <c r="AC2584">
        <f t="shared" si="634"/>
        <v>3.8364779874213834E-3</v>
      </c>
      <c r="AF2584">
        <f t="shared" si="639"/>
        <v>-2766.1792254967627</v>
      </c>
      <c r="AG2584">
        <f t="shared" si="640"/>
        <v>-1.49785020189385</v>
      </c>
      <c r="AK2584">
        <f t="shared" si="641"/>
        <v>-2766.1792254967627</v>
      </c>
      <c r="AL2584">
        <f t="shared" si="642"/>
        <v>-1.4901772459190072</v>
      </c>
      <c r="AN2584">
        <f t="shared" si="635"/>
        <v>-2.7661792254967628</v>
      </c>
      <c r="AO2584">
        <f t="shared" si="636"/>
        <v>8.1712800365763925E-3</v>
      </c>
      <c r="AP2584">
        <f t="shared" si="637"/>
        <v>-1.4940137239064286</v>
      </c>
      <c r="AQ2584">
        <f t="shared" si="638"/>
        <v>3.8364779874213834E-3</v>
      </c>
    </row>
    <row r="2585" spans="1:43" x14ac:dyDescent="0.25">
      <c r="A2585">
        <v>129.15</v>
      </c>
      <c r="B2585">
        <v>-0.40600000000000003</v>
      </c>
      <c r="C2585">
        <v>1.2199999999999999E-3</v>
      </c>
      <c r="D2585">
        <v>-0.69899999999999995</v>
      </c>
      <c r="E2585">
        <v>1.2199999999999999E-3</v>
      </c>
      <c r="I2585">
        <f>A2585</f>
        <v>129.15</v>
      </c>
      <c r="J2585">
        <f>B2585</f>
        <v>-0.40600000000000003</v>
      </c>
      <c r="K2585">
        <v>1.2199999999999999E-3</v>
      </c>
      <c r="L2585">
        <f t="shared" si="628"/>
        <v>-0.70089046108807018</v>
      </c>
      <c r="M2585">
        <v>1.2199999999999999E-3</v>
      </c>
      <c r="Q2585">
        <f>I2585</f>
        <v>129.15</v>
      </c>
      <c r="R2585">
        <f>J2585</f>
        <v>-0.40600000000000003</v>
      </c>
      <c r="S2585">
        <v>1.2199999999999999E-3</v>
      </c>
      <c r="T2585">
        <f t="shared" si="629"/>
        <v>-0.47609709608807016</v>
      </c>
      <c r="U2585">
        <v>1.2199999999999999E-3</v>
      </c>
      <c r="Y2585">
        <f t="shared" si="630"/>
        <v>129.15</v>
      </c>
      <c r="Z2585">
        <f t="shared" si="631"/>
        <v>-2719.294831844275</v>
      </c>
      <c r="AA2585">
        <f t="shared" si="632"/>
        <v>8.1712800365763929</v>
      </c>
      <c r="AB2585">
        <f t="shared" si="633"/>
        <v>-1.4971606795222332</v>
      </c>
      <c r="AC2585">
        <f t="shared" si="634"/>
        <v>3.8364779874213834E-3</v>
      </c>
      <c r="AF2585">
        <f t="shared" si="639"/>
        <v>-2719.294831844275</v>
      </c>
      <c r="AG2585">
        <f t="shared" si="640"/>
        <v>-1.5009971575096546</v>
      </c>
      <c r="AK2585">
        <f t="shared" si="641"/>
        <v>-2719.294831844275</v>
      </c>
      <c r="AL2585">
        <f t="shared" si="642"/>
        <v>-1.4933242015348118</v>
      </c>
      <c r="AN2585">
        <f t="shared" si="635"/>
        <v>-2.7192948318442749</v>
      </c>
      <c r="AO2585">
        <f t="shared" si="636"/>
        <v>8.1712800365763925E-3</v>
      </c>
      <c r="AP2585">
        <f t="shared" si="637"/>
        <v>-1.4971606795222332</v>
      </c>
      <c r="AQ2585">
        <f t="shared" si="638"/>
        <v>3.8364779874213834E-3</v>
      </c>
    </row>
    <row r="2586" spans="1:43" x14ac:dyDescent="0.25">
      <c r="A2586">
        <v>129.19999999999999</v>
      </c>
      <c r="B2586">
        <v>-0.40200000000000002</v>
      </c>
      <c r="C2586">
        <v>1.2199999999999999E-3</v>
      </c>
      <c r="D2586">
        <v>-0.69699999999999995</v>
      </c>
      <c r="E2586">
        <v>1.2199999999999999E-3</v>
      </c>
      <c r="I2586">
        <f>A2586</f>
        <v>129.19999999999999</v>
      </c>
      <c r="J2586">
        <f>B2586</f>
        <v>-0.40200000000000002</v>
      </c>
      <c r="K2586">
        <v>1.2199999999999999E-3</v>
      </c>
      <c r="L2586">
        <f t="shared" si="628"/>
        <v>-0.69889119297389601</v>
      </c>
      <c r="M2586">
        <v>1.2199999999999999E-3</v>
      </c>
      <c r="Q2586">
        <f>I2586</f>
        <v>129.19999999999999</v>
      </c>
      <c r="R2586">
        <f>J2586</f>
        <v>-0.40200000000000002</v>
      </c>
      <c r="S2586">
        <v>1.2199999999999999E-3</v>
      </c>
      <c r="T2586">
        <f t="shared" si="629"/>
        <v>-0.47409782797389599</v>
      </c>
      <c r="U2586">
        <v>1.2199999999999999E-3</v>
      </c>
      <c r="Y2586">
        <f t="shared" si="630"/>
        <v>129.19999999999999</v>
      </c>
      <c r="Z2586">
        <f t="shared" si="631"/>
        <v>-2692.5037497571398</v>
      </c>
      <c r="AA2586">
        <f t="shared" si="632"/>
        <v>8.1712800365763929</v>
      </c>
      <c r="AB2586">
        <f t="shared" si="633"/>
        <v>-1.4908736728738867</v>
      </c>
      <c r="AC2586">
        <f t="shared" si="634"/>
        <v>3.8364779874213834E-3</v>
      </c>
      <c r="AF2586">
        <f t="shared" si="639"/>
        <v>-2692.5037497571398</v>
      </c>
      <c r="AG2586">
        <f t="shared" si="640"/>
        <v>-1.4947101508613081</v>
      </c>
      <c r="AK2586">
        <f t="shared" si="641"/>
        <v>-2692.5037497571398</v>
      </c>
      <c r="AL2586">
        <f t="shared" si="642"/>
        <v>-1.4870371948864654</v>
      </c>
      <c r="AN2586">
        <f t="shared" si="635"/>
        <v>-2.6925037497571398</v>
      </c>
      <c r="AO2586">
        <f t="shared" si="636"/>
        <v>8.1712800365763925E-3</v>
      </c>
      <c r="AP2586">
        <f t="shared" si="637"/>
        <v>-1.4908736728738867</v>
      </c>
      <c r="AQ2586">
        <f t="shared" si="638"/>
        <v>3.8364779874213834E-3</v>
      </c>
    </row>
    <row r="2587" spans="1:43" x14ac:dyDescent="0.25">
      <c r="A2587">
        <v>129.25</v>
      </c>
      <c r="B2587">
        <v>-0.39700000000000002</v>
      </c>
      <c r="C2587">
        <v>1.2199999999999999E-3</v>
      </c>
      <c r="D2587">
        <v>-0.69799999999999995</v>
      </c>
      <c r="E2587">
        <v>1.2199999999999999E-3</v>
      </c>
      <c r="I2587">
        <f>A2587</f>
        <v>129.25</v>
      </c>
      <c r="J2587">
        <f>B2587</f>
        <v>-0.39700000000000002</v>
      </c>
      <c r="K2587">
        <v>1.2199999999999999E-3</v>
      </c>
      <c r="L2587">
        <f t="shared" si="628"/>
        <v>-0.69989192485972185</v>
      </c>
      <c r="M2587">
        <v>1.2199999999999999E-3</v>
      </c>
      <c r="Q2587">
        <f>I2587</f>
        <v>129.25</v>
      </c>
      <c r="R2587">
        <f>J2587</f>
        <v>-0.39700000000000002</v>
      </c>
      <c r="S2587">
        <v>1.2199999999999999E-3</v>
      </c>
      <c r="T2587">
        <f t="shared" si="629"/>
        <v>-0.47509855985972183</v>
      </c>
      <c r="U2587">
        <v>1.2199999999999999E-3</v>
      </c>
      <c r="Y2587">
        <f t="shared" si="630"/>
        <v>129.25</v>
      </c>
      <c r="Z2587">
        <f t="shared" si="631"/>
        <v>-2659.0148971482199</v>
      </c>
      <c r="AA2587">
        <f t="shared" si="632"/>
        <v>8.1712800365763929</v>
      </c>
      <c r="AB2587">
        <f t="shared" si="633"/>
        <v>-1.4940206284896911</v>
      </c>
      <c r="AC2587">
        <f t="shared" si="634"/>
        <v>3.8364779874213834E-3</v>
      </c>
      <c r="AF2587">
        <f t="shared" si="639"/>
        <v>-2659.0148971482199</v>
      </c>
      <c r="AG2587">
        <f t="shared" si="640"/>
        <v>-1.4978571064771125</v>
      </c>
      <c r="AK2587">
        <f t="shared" si="641"/>
        <v>-2659.0148971482199</v>
      </c>
      <c r="AL2587">
        <f t="shared" si="642"/>
        <v>-1.4901841505022697</v>
      </c>
      <c r="AN2587">
        <f t="shared" si="635"/>
        <v>-2.6590148971482201</v>
      </c>
      <c r="AO2587">
        <f t="shared" si="636"/>
        <v>8.1712800365763925E-3</v>
      </c>
      <c r="AP2587">
        <f t="shared" si="637"/>
        <v>-1.4940206284896911</v>
      </c>
      <c r="AQ2587">
        <f t="shared" si="638"/>
        <v>3.8364779874213834E-3</v>
      </c>
    </row>
    <row r="2588" spans="1:43" x14ac:dyDescent="0.25">
      <c r="A2588">
        <v>129.30000000000001</v>
      </c>
      <c r="B2588">
        <v>-0.39500000000000002</v>
      </c>
      <c r="C2588">
        <v>1.2199999999999999E-3</v>
      </c>
      <c r="D2588">
        <v>-0.69599999999999995</v>
      </c>
      <c r="E2588">
        <v>1.2199999999999999E-3</v>
      </c>
      <c r="I2588">
        <f>A2588</f>
        <v>129.30000000000001</v>
      </c>
      <c r="J2588">
        <f>B2588</f>
        <v>-0.39500000000000002</v>
      </c>
      <c r="K2588">
        <v>1.2199999999999999E-3</v>
      </c>
      <c r="L2588">
        <f t="shared" si="628"/>
        <v>-0.69789265674554768</v>
      </c>
      <c r="M2588">
        <v>1.2199999999999999E-3</v>
      </c>
      <c r="Q2588">
        <f>I2588</f>
        <v>129.30000000000001</v>
      </c>
      <c r="R2588">
        <f>J2588</f>
        <v>-0.39500000000000002</v>
      </c>
      <c r="S2588">
        <v>1.2199999999999999E-3</v>
      </c>
      <c r="T2588">
        <f t="shared" si="629"/>
        <v>-0.47309929174554766</v>
      </c>
      <c r="U2588">
        <v>1.2199999999999999E-3</v>
      </c>
      <c r="Y2588">
        <f t="shared" si="630"/>
        <v>129.30000000000001</v>
      </c>
      <c r="Z2588">
        <f t="shared" si="631"/>
        <v>-2645.6193561046521</v>
      </c>
      <c r="AA2588">
        <f t="shared" si="632"/>
        <v>8.1712800365763929</v>
      </c>
      <c r="AB2588">
        <f t="shared" si="633"/>
        <v>-1.4877336218413448</v>
      </c>
      <c r="AC2588">
        <f t="shared" si="634"/>
        <v>3.8364779874213834E-3</v>
      </c>
      <c r="AF2588">
        <f t="shared" si="639"/>
        <v>-2645.6193561046521</v>
      </c>
      <c r="AG2588">
        <f t="shared" si="640"/>
        <v>-1.4915700998287662</v>
      </c>
      <c r="AK2588">
        <f t="shared" si="641"/>
        <v>-2645.6193561046521</v>
      </c>
      <c r="AL2588">
        <f t="shared" si="642"/>
        <v>-1.4838971438539235</v>
      </c>
      <c r="AN2588">
        <f t="shared" si="635"/>
        <v>-2.6456193561046519</v>
      </c>
      <c r="AO2588">
        <f t="shared" si="636"/>
        <v>8.1712800365763925E-3</v>
      </c>
      <c r="AP2588">
        <f t="shared" si="637"/>
        <v>-1.4877336218413448</v>
      </c>
      <c r="AQ2588">
        <f t="shared" si="638"/>
        <v>3.8364779874213834E-3</v>
      </c>
    </row>
    <row r="2589" spans="1:43" x14ac:dyDescent="0.25">
      <c r="A2589">
        <v>129.35</v>
      </c>
      <c r="B2589">
        <v>-0.39200000000000002</v>
      </c>
      <c r="C2589">
        <v>1.2199999999999999E-3</v>
      </c>
      <c r="D2589">
        <v>-0.69799999999999995</v>
      </c>
      <c r="E2589">
        <v>1.2199999999999999E-3</v>
      </c>
      <c r="I2589">
        <f>A2589</f>
        <v>129.35</v>
      </c>
      <c r="J2589">
        <f>B2589</f>
        <v>-0.39200000000000002</v>
      </c>
      <c r="K2589">
        <v>1.2199999999999999E-3</v>
      </c>
      <c r="L2589">
        <f t="shared" si="628"/>
        <v>-0.69989338863137351</v>
      </c>
      <c r="M2589">
        <v>1.2199999999999999E-3</v>
      </c>
      <c r="Q2589">
        <f>I2589</f>
        <v>129.35</v>
      </c>
      <c r="R2589">
        <f>J2589</f>
        <v>-0.39200000000000002</v>
      </c>
      <c r="S2589">
        <v>1.2199999999999999E-3</v>
      </c>
      <c r="T2589">
        <f t="shared" si="629"/>
        <v>-0.47510002363137349</v>
      </c>
      <c r="U2589">
        <v>1.2199999999999999E-3</v>
      </c>
      <c r="Y2589">
        <f t="shared" si="630"/>
        <v>129.35</v>
      </c>
      <c r="Z2589">
        <f t="shared" si="631"/>
        <v>-2625.5260445393001</v>
      </c>
      <c r="AA2589">
        <f t="shared" si="632"/>
        <v>8.1712800365763929</v>
      </c>
      <c r="AB2589">
        <f t="shared" si="633"/>
        <v>-1.4940252315451996</v>
      </c>
      <c r="AC2589">
        <f t="shared" si="634"/>
        <v>3.8364779874213834E-3</v>
      </c>
      <c r="AF2589">
        <f t="shared" si="639"/>
        <v>-2625.5260445393001</v>
      </c>
      <c r="AG2589">
        <f t="shared" si="640"/>
        <v>-1.497861709532621</v>
      </c>
      <c r="AK2589">
        <f t="shared" si="641"/>
        <v>-2625.5260445393001</v>
      </c>
      <c r="AL2589">
        <f t="shared" si="642"/>
        <v>-1.4901887535577782</v>
      </c>
      <c r="AN2589">
        <f t="shared" si="635"/>
        <v>-2.6255260445393001</v>
      </c>
      <c r="AO2589">
        <f t="shared" si="636"/>
        <v>8.1712800365763925E-3</v>
      </c>
      <c r="AP2589">
        <f t="shared" si="637"/>
        <v>-1.4940252315451996</v>
      </c>
      <c r="AQ2589">
        <f t="shared" si="638"/>
        <v>3.8364779874213834E-3</v>
      </c>
    </row>
    <row r="2590" spans="1:43" x14ac:dyDescent="0.25">
      <c r="A2590">
        <v>129.4</v>
      </c>
      <c r="B2590">
        <v>-0.39100000000000001</v>
      </c>
      <c r="C2590">
        <v>1.2199999999999999E-3</v>
      </c>
      <c r="D2590">
        <v>-0.69599999999999995</v>
      </c>
      <c r="E2590">
        <v>1.2199999999999999E-3</v>
      </c>
      <c r="I2590">
        <f>A2590</f>
        <v>129.4</v>
      </c>
      <c r="J2590">
        <f>B2590</f>
        <v>-0.39100000000000001</v>
      </c>
      <c r="K2590">
        <v>1.2199999999999999E-3</v>
      </c>
      <c r="L2590">
        <f t="shared" si="628"/>
        <v>-0.69789412051719923</v>
      </c>
      <c r="M2590">
        <v>1.2199999999999999E-3</v>
      </c>
      <c r="Q2590">
        <f>I2590</f>
        <v>129.4</v>
      </c>
      <c r="R2590">
        <f>J2590</f>
        <v>-0.39100000000000001</v>
      </c>
      <c r="S2590">
        <v>1.2199999999999999E-3</v>
      </c>
      <c r="T2590">
        <f t="shared" si="629"/>
        <v>-0.47310075551719921</v>
      </c>
      <c r="U2590">
        <v>1.2199999999999999E-3</v>
      </c>
      <c r="Y2590">
        <f t="shared" si="630"/>
        <v>129.4</v>
      </c>
      <c r="Z2590">
        <f t="shared" si="631"/>
        <v>-2618.8282740175164</v>
      </c>
      <c r="AA2590">
        <f t="shared" si="632"/>
        <v>8.1712800365763929</v>
      </c>
      <c r="AB2590">
        <f t="shared" si="633"/>
        <v>-1.4877382248968529</v>
      </c>
      <c r="AC2590">
        <f t="shared" si="634"/>
        <v>3.8364779874213834E-3</v>
      </c>
      <c r="AF2590">
        <f t="shared" si="639"/>
        <v>-2618.8282740175164</v>
      </c>
      <c r="AG2590">
        <f t="shared" si="640"/>
        <v>-1.4915747028842743</v>
      </c>
      <c r="AK2590">
        <f t="shared" si="641"/>
        <v>-2618.8282740175164</v>
      </c>
      <c r="AL2590">
        <f t="shared" si="642"/>
        <v>-1.4839017469094316</v>
      </c>
      <c r="AN2590">
        <f t="shared" si="635"/>
        <v>-2.6188282740175164</v>
      </c>
      <c r="AO2590">
        <f t="shared" si="636"/>
        <v>8.1712800365763925E-3</v>
      </c>
      <c r="AP2590">
        <f t="shared" si="637"/>
        <v>-1.4877382248968529</v>
      </c>
      <c r="AQ2590">
        <f t="shared" si="638"/>
        <v>3.8364779874213834E-3</v>
      </c>
    </row>
    <row r="2591" spans="1:43" x14ac:dyDescent="0.25">
      <c r="A2591">
        <v>129.44999999999999</v>
      </c>
      <c r="B2591">
        <v>-0.38800000000000001</v>
      </c>
      <c r="C2591">
        <v>1.2199999999999999E-3</v>
      </c>
      <c r="D2591">
        <v>-0.69699999999999995</v>
      </c>
      <c r="E2591">
        <v>1.2199999999999999E-3</v>
      </c>
      <c r="I2591">
        <f>A2591</f>
        <v>129.44999999999999</v>
      </c>
      <c r="J2591">
        <f>B2591</f>
        <v>-0.38800000000000001</v>
      </c>
      <c r="K2591">
        <v>1.2199999999999999E-3</v>
      </c>
      <c r="L2591">
        <f t="shared" si="628"/>
        <v>-0.69889485240302507</v>
      </c>
      <c r="M2591">
        <v>1.2199999999999999E-3</v>
      </c>
      <c r="Q2591">
        <f>I2591</f>
        <v>129.44999999999999</v>
      </c>
      <c r="R2591">
        <f>J2591</f>
        <v>-0.38800000000000001</v>
      </c>
      <c r="S2591">
        <v>1.2199999999999999E-3</v>
      </c>
      <c r="T2591">
        <f t="shared" si="629"/>
        <v>-0.47410148740302505</v>
      </c>
      <c r="U2591">
        <v>1.2199999999999999E-3</v>
      </c>
      <c r="Y2591">
        <f t="shared" si="630"/>
        <v>129.44999999999999</v>
      </c>
      <c r="Z2591">
        <f t="shared" si="631"/>
        <v>-2598.7349624521644</v>
      </c>
      <c r="AA2591">
        <f t="shared" si="632"/>
        <v>8.1712800365763929</v>
      </c>
      <c r="AB2591">
        <f t="shared" si="633"/>
        <v>-1.4908851805126573</v>
      </c>
      <c r="AC2591">
        <f t="shared" si="634"/>
        <v>3.8364779874213834E-3</v>
      </c>
      <c r="AF2591">
        <f t="shared" si="639"/>
        <v>-2598.7349624521644</v>
      </c>
      <c r="AG2591">
        <f t="shared" si="640"/>
        <v>-1.4947216585000787</v>
      </c>
      <c r="AK2591">
        <f t="shared" si="641"/>
        <v>-2598.7349624521644</v>
      </c>
      <c r="AL2591">
        <f t="shared" si="642"/>
        <v>-1.4870487025252359</v>
      </c>
      <c r="AN2591">
        <f t="shared" si="635"/>
        <v>-2.5987349624521645</v>
      </c>
      <c r="AO2591">
        <f t="shared" si="636"/>
        <v>8.1712800365763925E-3</v>
      </c>
      <c r="AP2591">
        <f t="shared" si="637"/>
        <v>-1.4908851805126573</v>
      </c>
      <c r="AQ2591">
        <f t="shared" si="638"/>
        <v>3.8364779874213834E-3</v>
      </c>
    </row>
    <row r="2592" spans="1:43" x14ac:dyDescent="0.25">
      <c r="A2592">
        <v>129.5</v>
      </c>
      <c r="B2592">
        <v>-0.38800000000000001</v>
      </c>
      <c r="C2592">
        <v>1.2199999999999999E-3</v>
      </c>
      <c r="D2592">
        <v>-0.69599999999999995</v>
      </c>
      <c r="E2592">
        <v>1.2199999999999999E-3</v>
      </c>
      <c r="I2592">
        <f>A2592</f>
        <v>129.5</v>
      </c>
      <c r="J2592">
        <f>B2592</f>
        <v>-0.38800000000000001</v>
      </c>
      <c r="K2592">
        <v>1.2199999999999999E-3</v>
      </c>
      <c r="L2592">
        <f t="shared" si="628"/>
        <v>-0.6978955842888509</v>
      </c>
      <c r="M2592">
        <v>1.2199999999999999E-3</v>
      </c>
      <c r="Q2592">
        <f>I2592</f>
        <v>129.5</v>
      </c>
      <c r="R2592">
        <f>J2592</f>
        <v>-0.38800000000000001</v>
      </c>
      <c r="S2592">
        <v>1.2199999999999999E-3</v>
      </c>
      <c r="T2592">
        <f t="shared" si="629"/>
        <v>-0.47310221928885088</v>
      </c>
      <c r="U2592">
        <v>1.2199999999999999E-3</v>
      </c>
      <c r="Y2592">
        <f t="shared" si="630"/>
        <v>129.5</v>
      </c>
      <c r="Z2592">
        <f t="shared" si="631"/>
        <v>-2598.7349624521644</v>
      </c>
      <c r="AA2592">
        <f t="shared" si="632"/>
        <v>8.1712800365763929</v>
      </c>
      <c r="AB2592">
        <f t="shared" si="633"/>
        <v>-1.4877428279523612</v>
      </c>
      <c r="AC2592">
        <f t="shared" si="634"/>
        <v>3.8364779874213834E-3</v>
      </c>
      <c r="AF2592">
        <f t="shared" si="639"/>
        <v>-2598.7349624521644</v>
      </c>
      <c r="AG2592">
        <f t="shared" si="640"/>
        <v>-1.4915793059397826</v>
      </c>
      <c r="AK2592">
        <f t="shared" si="641"/>
        <v>-2598.7349624521644</v>
      </c>
      <c r="AL2592">
        <f t="shared" si="642"/>
        <v>-1.4839063499649399</v>
      </c>
      <c r="AN2592">
        <f t="shared" si="635"/>
        <v>-2.5987349624521645</v>
      </c>
      <c r="AO2592">
        <f t="shared" si="636"/>
        <v>8.1712800365763925E-3</v>
      </c>
      <c r="AP2592">
        <f t="shared" si="637"/>
        <v>-1.4877428279523612</v>
      </c>
      <c r="AQ2592">
        <f t="shared" si="638"/>
        <v>3.8364779874213834E-3</v>
      </c>
    </row>
    <row r="2593" spans="1:43" x14ac:dyDescent="0.25">
      <c r="A2593">
        <v>129.55000000000001</v>
      </c>
      <c r="B2593">
        <v>-0.38700000000000001</v>
      </c>
      <c r="C2593">
        <v>1.2199999999999999E-3</v>
      </c>
      <c r="D2593">
        <v>-0.69699999999999995</v>
      </c>
      <c r="E2593">
        <v>1.2199999999999999E-3</v>
      </c>
      <c r="I2593">
        <f>A2593</f>
        <v>129.55000000000001</v>
      </c>
      <c r="J2593">
        <f>B2593</f>
        <v>-0.38700000000000001</v>
      </c>
      <c r="K2593">
        <v>1.2199999999999999E-3</v>
      </c>
      <c r="L2593">
        <f t="shared" si="628"/>
        <v>-0.69889631617467673</v>
      </c>
      <c r="M2593">
        <v>1.2199999999999999E-3</v>
      </c>
      <c r="Q2593">
        <f>I2593</f>
        <v>129.55000000000001</v>
      </c>
      <c r="R2593">
        <f>J2593</f>
        <v>-0.38700000000000001</v>
      </c>
      <c r="S2593">
        <v>1.2199999999999999E-3</v>
      </c>
      <c r="T2593">
        <f t="shared" si="629"/>
        <v>-0.47410295117467671</v>
      </c>
      <c r="U2593">
        <v>1.2199999999999999E-3</v>
      </c>
      <c r="Y2593">
        <f t="shared" si="630"/>
        <v>129.55000000000001</v>
      </c>
      <c r="Z2593">
        <f t="shared" si="631"/>
        <v>-2592.0371919303807</v>
      </c>
      <c r="AA2593">
        <f t="shared" si="632"/>
        <v>8.1712800365763929</v>
      </c>
      <c r="AB2593">
        <f t="shared" si="633"/>
        <v>-1.4908897835681658</v>
      </c>
      <c r="AC2593">
        <f t="shared" si="634"/>
        <v>3.8364779874213834E-3</v>
      </c>
      <c r="AF2593">
        <f t="shared" si="639"/>
        <v>-2592.0371919303807</v>
      </c>
      <c r="AG2593">
        <f t="shared" si="640"/>
        <v>-1.4947262615555872</v>
      </c>
      <c r="AK2593">
        <f t="shared" si="641"/>
        <v>-2592.0371919303807</v>
      </c>
      <c r="AL2593">
        <f t="shared" si="642"/>
        <v>-1.4870533055807444</v>
      </c>
      <c r="AN2593">
        <f t="shared" si="635"/>
        <v>-2.5920371919303808</v>
      </c>
      <c r="AO2593">
        <f t="shared" si="636"/>
        <v>8.1712800365763925E-3</v>
      </c>
      <c r="AP2593">
        <f t="shared" si="637"/>
        <v>-1.4908897835681658</v>
      </c>
      <c r="AQ2593">
        <f t="shared" si="638"/>
        <v>3.8364779874213834E-3</v>
      </c>
    </row>
    <row r="2594" spans="1:43" x14ac:dyDescent="0.25">
      <c r="A2594">
        <v>129.6</v>
      </c>
      <c r="B2594">
        <v>-0.38700000000000001</v>
      </c>
      <c r="C2594">
        <v>1.2199999999999999E-3</v>
      </c>
      <c r="D2594">
        <v>-0.69599999999999995</v>
      </c>
      <c r="E2594">
        <v>1.2199999999999999E-3</v>
      </c>
      <c r="I2594">
        <f>A2594</f>
        <v>129.6</v>
      </c>
      <c r="J2594">
        <f>B2594</f>
        <v>-0.38700000000000001</v>
      </c>
      <c r="K2594">
        <v>1.2199999999999999E-3</v>
      </c>
      <c r="L2594">
        <f t="shared" si="628"/>
        <v>-0.69789704806050257</v>
      </c>
      <c r="M2594">
        <v>1.2199999999999999E-3</v>
      </c>
      <c r="Q2594">
        <f>I2594</f>
        <v>129.6</v>
      </c>
      <c r="R2594">
        <f>J2594</f>
        <v>-0.38700000000000001</v>
      </c>
      <c r="S2594">
        <v>1.2199999999999999E-3</v>
      </c>
      <c r="T2594">
        <f t="shared" si="629"/>
        <v>-0.47310368306050254</v>
      </c>
      <c r="U2594">
        <v>1.2199999999999999E-3</v>
      </c>
      <c r="Y2594">
        <f t="shared" si="630"/>
        <v>129.6</v>
      </c>
      <c r="Z2594">
        <f t="shared" si="631"/>
        <v>-2592.0371919303807</v>
      </c>
      <c r="AA2594">
        <f t="shared" si="632"/>
        <v>8.1712800365763929</v>
      </c>
      <c r="AB2594">
        <f t="shared" si="633"/>
        <v>-1.4877474310078698</v>
      </c>
      <c r="AC2594">
        <f t="shared" si="634"/>
        <v>3.8364779874213834E-3</v>
      </c>
      <c r="AF2594">
        <f t="shared" si="639"/>
        <v>-2592.0371919303807</v>
      </c>
      <c r="AG2594">
        <f t="shared" si="640"/>
        <v>-1.4915839089952911</v>
      </c>
      <c r="AK2594">
        <f t="shared" si="641"/>
        <v>-2592.0371919303807</v>
      </c>
      <c r="AL2594">
        <f t="shared" si="642"/>
        <v>-1.4839109530204484</v>
      </c>
      <c r="AN2594">
        <f t="shared" si="635"/>
        <v>-2.5920371919303808</v>
      </c>
      <c r="AO2594">
        <f t="shared" si="636"/>
        <v>8.1712800365763925E-3</v>
      </c>
      <c r="AP2594">
        <f t="shared" si="637"/>
        <v>-1.4877474310078698</v>
      </c>
      <c r="AQ2594">
        <f t="shared" si="638"/>
        <v>3.8364779874213834E-3</v>
      </c>
    </row>
    <row r="2595" spans="1:43" x14ac:dyDescent="0.25">
      <c r="A2595">
        <v>129.65</v>
      </c>
      <c r="B2595">
        <v>-0.38700000000000001</v>
      </c>
      <c r="C2595">
        <v>1.2199999999999999E-3</v>
      </c>
      <c r="D2595">
        <v>-0.69699999999999995</v>
      </c>
      <c r="E2595">
        <v>1.2199999999999999E-3</v>
      </c>
      <c r="I2595">
        <f>A2595</f>
        <v>129.65</v>
      </c>
      <c r="J2595">
        <f>B2595</f>
        <v>-0.38700000000000001</v>
      </c>
      <c r="K2595">
        <v>1.2199999999999999E-3</v>
      </c>
      <c r="L2595">
        <f t="shared" si="628"/>
        <v>-0.69889777994632829</v>
      </c>
      <c r="M2595">
        <v>1.2199999999999999E-3</v>
      </c>
      <c r="Q2595">
        <f>I2595</f>
        <v>129.65</v>
      </c>
      <c r="R2595">
        <f>J2595</f>
        <v>-0.38700000000000001</v>
      </c>
      <c r="S2595">
        <v>1.2199999999999999E-3</v>
      </c>
      <c r="T2595">
        <f t="shared" si="629"/>
        <v>-0.47410441494632827</v>
      </c>
      <c r="U2595">
        <v>1.2199999999999999E-3</v>
      </c>
      <c r="Y2595">
        <f t="shared" si="630"/>
        <v>129.65</v>
      </c>
      <c r="Z2595">
        <f t="shared" si="631"/>
        <v>-2592.0371919303807</v>
      </c>
      <c r="AA2595">
        <f t="shared" si="632"/>
        <v>8.1712800365763929</v>
      </c>
      <c r="AB2595">
        <f t="shared" si="633"/>
        <v>-1.4908943866236739</v>
      </c>
      <c r="AC2595">
        <f t="shared" si="634"/>
        <v>3.8364779874213834E-3</v>
      </c>
      <c r="AF2595">
        <f t="shared" si="639"/>
        <v>-2592.0371919303807</v>
      </c>
      <c r="AG2595">
        <f t="shared" si="640"/>
        <v>-1.4947308646110953</v>
      </c>
      <c r="AK2595">
        <f t="shared" si="641"/>
        <v>-2592.0371919303807</v>
      </c>
      <c r="AL2595">
        <f t="shared" si="642"/>
        <v>-1.4870579086362525</v>
      </c>
      <c r="AN2595">
        <f t="shared" si="635"/>
        <v>-2.5920371919303808</v>
      </c>
      <c r="AO2595">
        <f t="shared" si="636"/>
        <v>8.1712800365763925E-3</v>
      </c>
      <c r="AP2595">
        <f t="shared" si="637"/>
        <v>-1.4908943866236739</v>
      </c>
      <c r="AQ2595">
        <f t="shared" si="638"/>
        <v>3.8364779874213834E-3</v>
      </c>
    </row>
    <row r="2596" spans="1:43" x14ac:dyDescent="0.25">
      <c r="A2596">
        <v>129.69999999999999</v>
      </c>
      <c r="B2596">
        <v>-0.38700000000000001</v>
      </c>
      <c r="C2596">
        <v>1.2199999999999999E-3</v>
      </c>
      <c r="D2596">
        <v>-0.69599999999999995</v>
      </c>
      <c r="E2596">
        <v>1.2199999999999999E-3</v>
      </c>
      <c r="I2596">
        <f>A2596</f>
        <v>129.69999999999999</v>
      </c>
      <c r="J2596">
        <f>B2596</f>
        <v>-0.38700000000000001</v>
      </c>
      <c r="K2596">
        <v>1.2199999999999999E-3</v>
      </c>
      <c r="L2596">
        <f t="shared" si="628"/>
        <v>-0.69789851183215412</v>
      </c>
      <c r="M2596">
        <v>1.2199999999999999E-3</v>
      </c>
      <c r="Q2596">
        <f>I2596</f>
        <v>129.69999999999999</v>
      </c>
      <c r="R2596">
        <f>J2596</f>
        <v>-0.38700000000000001</v>
      </c>
      <c r="S2596">
        <v>1.2199999999999999E-3</v>
      </c>
      <c r="T2596">
        <f t="shared" si="629"/>
        <v>-0.4731051468321541</v>
      </c>
      <c r="U2596">
        <v>1.2199999999999999E-3</v>
      </c>
      <c r="Y2596">
        <f t="shared" si="630"/>
        <v>129.69999999999999</v>
      </c>
      <c r="Z2596">
        <f t="shared" si="631"/>
        <v>-2592.0371919303807</v>
      </c>
      <c r="AA2596">
        <f t="shared" si="632"/>
        <v>8.1712800365763929</v>
      </c>
      <c r="AB2596">
        <f t="shared" si="633"/>
        <v>-1.4877520340633776</v>
      </c>
      <c r="AC2596">
        <f t="shared" si="634"/>
        <v>3.8364779874213834E-3</v>
      </c>
      <c r="AF2596">
        <f t="shared" si="639"/>
        <v>-2592.0371919303807</v>
      </c>
      <c r="AG2596">
        <f t="shared" si="640"/>
        <v>-1.491588512050799</v>
      </c>
      <c r="AK2596">
        <f t="shared" si="641"/>
        <v>-2592.0371919303807</v>
      </c>
      <c r="AL2596">
        <f t="shared" si="642"/>
        <v>-1.4839155560759563</v>
      </c>
      <c r="AN2596">
        <f t="shared" si="635"/>
        <v>-2.5920371919303808</v>
      </c>
      <c r="AO2596">
        <f t="shared" si="636"/>
        <v>8.1712800365763925E-3</v>
      </c>
      <c r="AP2596">
        <f t="shared" si="637"/>
        <v>-1.4877520340633776</v>
      </c>
      <c r="AQ2596">
        <f t="shared" si="638"/>
        <v>3.8364779874213834E-3</v>
      </c>
    </row>
    <row r="2597" spans="1:43" x14ac:dyDescent="0.25">
      <c r="A2597">
        <v>129.75</v>
      </c>
      <c r="B2597">
        <v>-0.38700000000000001</v>
      </c>
      <c r="C2597">
        <v>1.2199999999999999E-3</v>
      </c>
      <c r="D2597">
        <v>-0.69699999999999995</v>
      </c>
      <c r="E2597">
        <v>1.2199999999999999E-3</v>
      </c>
      <c r="I2597">
        <f>A2597</f>
        <v>129.75</v>
      </c>
      <c r="J2597">
        <f>B2597</f>
        <v>-0.38700000000000001</v>
      </c>
      <c r="K2597">
        <v>1.2199999999999999E-3</v>
      </c>
      <c r="L2597">
        <f t="shared" si="628"/>
        <v>-0.69889924371797996</v>
      </c>
      <c r="M2597">
        <v>1.2199999999999999E-3</v>
      </c>
      <c r="Q2597">
        <f>I2597</f>
        <v>129.75</v>
      </c>
      <c r="R2597">
        <f>J2597</f>
        <v>-0.38700000000000001</v>
      </c>
      <c r="S2597">
        <v>1.2199999999999999E-3</v>
      </c>
      <c r="T2597">
        <f t="shared" si="629"/>
        <v>-0.47410587871797993</v>
      </c>
      <c r="U2597">
        <v>1.2199999999999999E-3</v>
      </c>
      <c r="Y2597">
        <f t="shared" si="630"/>
        <v>129.75</v>
      </c>
      <c r="Z2597">
        <f t="shared" si="631"/>
        <v>-2592.0371919303807</v>
      </c>
      <c r="AA2597">
        <f t="shared" si="632"/>
        <v>8.1712800365763929</v>
      </c>
      <c r="AB2597">
        <f t="shared" si="633"/>
        <v>-1.4908989896791822</v>
      </c>
      <c r="AC2597">
        <f t="shared" si="634"/>
        <v>3.8364779874213834E-3</v>
      </c>
      <c r="AF2597">
        <f t="shared" si="639"/>
        <v>-2592.0371919303807</v>
      </c>
      <c r="AG2597">
        <f t="shared" si="640"/>
        <v>-1.4947354676666036</v>
      </c>
      <c r="AK2597">
        <f t="shared" si="641"/>
        <v>-2592.0371919303807</v>
      </c>
      <c r="AL2597">
        <f t="shared" si="642"/>
        <v>-1.4870625116917608</v>
      </c>
      <c r="AN2597">
        <f t="shared" si="635"/>
        <v>-2.5920371919303808</v>
      </c>
      <c r="AO2597">
        <f t="shared" si="636"/>
        <v>8.1712800365763925E-3</v>
      </c>
      <c r="AP2597">
        <f t="shared" si="637"/>
        <v>-1.4908989896791822</v>
      </c>
      <c r="AQ2597">
        <f t="shared" si="638"/>
        <v>3.8364779874213834E-3</v>
      </c>
    </row>
    <row r="2598" spans="1:43" x14ac:dyDescent="0.25">
      <c r="A2598">
        <v>129.80000000000001</v>
      </c>
      <c r="B2598">
        <v>-0.38700000000000001</v>
      </c>
      <c r="C2598">
        <v>1.2199999999999999E-3</v>
      </c>
      <c r="D2598">
        <v>-0.69599999999999995</v>
      </c>
      <c r="E2598">
        <v>1.2199999999999999E-3</v>
      </c>
      <c r="I2598">
        <f>A2598</f>
        <v>129.80000000000001</v>
      </c>
      <c r="J2598">
        <f>B2598</f>
        <v>-0.38700000000000001</v>
      </c>
      <c r="K2598">
        <v>1.2199999999999999E-3</v>
      </c>
      <c r="L2598">
        <f t="shared" si="628"/>
        <v>-0.69789997560380579</v>
      </c>
      <c r="M2598">
        <v>1.2199999999999999E-3</v>
      </c>
      <c r="Q2598">
        <f>I2598</f>
        <v>129.80000000000001</v>
      </c>
      <c r="R2598">
        <f>J2598</f>
        <v>-0.38700000000000001</v>
      </c>
      <c r="S2598">
        <v>1.2199999999999999E-3</v>
      </c>
      <c r="T2598">
        <f t="shared" si="629"/>
        <v>-0.47310661060380577</v>
      </c>
      <c r="U2598">
        <v>1.2199999999999999E-3</v>
      </c>
      <c r="Y2598">
        <f t="shared" si="630"/>
        <v>129.80000000000001</v>
      </c>
      <c r="Z2598">
        <f t="shared" si="631"/>
        <v>-2592.0371919303807</v>
      </c>
      <c r="AA2598">
        <f t="shared" si="632"/>
        <v>8.1712800365763929</v>
      </c>
      <c r="AB2598">
        <f t="shared" si="633"/>
        <v>-1.4877566371188859</v>
      </c>
      <c r="AC2598">
        <f t="shared" si="634"/>
        <v>3.8364779874213834E-3</v>
      </c>
      <c r="AF2598">
        <f t="shared" si="639"/>
        <v>-2592.0371919303807</v>
      </c>
      <c r="AG2598">
        <f t="shared" si="640"/>
        <v>-1.4915931151063073</v>
      </c>
      <c r="AK2598">
        <f t="shared" si="641"/>
        <v>-2592.0371919303807</v>
      </c>
      <c r="AL2598">
        <f t="shared" si="642"/>
        <v>-1.4839201591314646</v>
      </c>
      <c r="AN2598">
        <f t="shared" si="635"/>
        <v>-2.5920371919303808</v>
      </c>
      <c r="AO2598">
        <f t="shared" si="636"/>
        <v>8.1712800365763925E-3</v>
      </c>
      <c r="AP2598">
        <f t="shared" si="637"/>
        <v>-1.4877566371188859</v>
      </c>
      <c r="AQ2598">
        <f t="shared" si="638"/>
        <v>3.8364779874213834E-3</v>
      </c>
    </row>
    <row r="2599" spans="1:43" x14ac:dyDescent="0.25">
      <c r="A2599">
        <v>129.85</v>
      </c>
      <c r="B2599">
        <v>-0.38700000000000001</v>
      </c>
      <c r="C2599">
        <v>1.2199999999999999E-3</v>
      </c>
      <c r="D2599">
        <v>-0.69699999999999995</v>
      </c>
      <c r="E2599">
        <v>1.2199999999999999E-3</v>
      </c>
      <c r="I2599">
        <f>A2599</f>
        <v>129.85</v>
      </c>
      <c r="J2599">
        <f>B2599</f>
        <v>-0.38700000000000001</v>
      </c>
      <c r="K2599">
        <v>1.2199999999999999E-3</v>
      </c>
      <c r="L2599">
        <f t="shared" si="628"/>
        <v>-0.69890070748963162</v>
      </c>
      <c r="M2599">
        <v>1.2199999999999999E-3</v>
      </c>
      <c r="Q2599">
        <f>I2599</f>
        <v>129.85</v>
      </c>
      <c r="R2599">
        <f>J2599</f>
        <v>-0.38700000000000001</v>
      </c>
      <c r="S2599">
        <v>1.2199999999999999E-3</v>
      </c>
      <c r="T2599">
        <f t="shared" si="629"/>
        <v>-0.4741073424896316</v>
      </c>
      <c r="U2599">
        <v>1.2199999999999999E-3</v>
      </c>
      <c r="Y2599">
        <f t="shared" si="630"/>
        <v>129.85</v>
      </c>
      <c r="Z2599">
        <f t="shared" si="631"/>
        <v>-2592.0371919303807</v>
      </c>
      <c r="AA2599">
        <f t="shared" si="632"/>
        <v>8.1712800365763929</v>
      </c>
      <c r="AB2599">
        <f t="shared" si="633"/>
        <v>-1.4909035927346908</v>
      </c>
      <c r="AC2599">
        <f t="shared" si="634"/>
        <v>3.8364779874213834E-3</v>
      </c>
      <c r="AF2599">
        <f t="shared" si="639"/>
        <v>-2592.0371919303807</v>
      </c>
      <c r="AG2599">
        <f t="shared" si="640"/>
        <v>-1.4947400707221121</v>
      </c>
      <c r="AK2599">
        <f t="shared" si="641"/>
        <v>-2592.0371919303807</v>
      </c>
      <c r="AL2599">
        <f t="shared" si="642"/>
        <v>-1.4870671147472694</v>
      </c>
      <c r="AN2599">
        <f t="shared" si="635"/>
        <v>-2.5920371919303808</v>
      </c>
      <c r="AO2599">
        <f t="shared" si="636"/>
        <v>8.1712800365763925E-3</v>
      </c>
      <c r="AP2599">
        <f t="shared" si="637"/>
        <v>-1.4909035927346908</v>
      </c>
      <c r="AQ2599">
        <f t="shared" si="638"/>
        <v>3.8364779874213834E-3</v>
      </c>
    </row>
    <row r="2600" spans="1:43" x14ac:dyDescent="0.25">
      <c r="A2600">
        <v>129.9</v>
      </c>
      <c r="B2600">
        <v>-0.38700000000000001</v>
      </c>
      <c r="C2600">
        <v>1.2199999999999999E-3</v>
      </c>
      <c r="D2600">
        <v>-0.69599999999999995</v>
      </c>
      <c r="E2600">
        <v>1.2199999999999999E-3</v>
      </c>
      <c r="I2600">
        <f>A2600</f>
        <v>129.9</v>
      </c>
      <c r="J2600">
        <f>B2600</f>
        <v>-0.38700000000000001</v>
      </c>
      <c r="K2600">
        <v>1.2199999999999999E-3</v>
      </c>
      <c r="L2600">
        <f t="shared" si="628"/>
        <v>-0.69790143937545734</v>
      </c>
      <c r="M2600">
        <v>1.2199999999999999E-3</v>
      </c>
      <c r="Q2600">
        <f>I2600</f>
        <v>129.9</v>
      </c>
      <c r="R2600">
        <f>J2600</f>
        <v>-0.38700000000000001</v>
      </c>
      <c r="S2600">
        <v>1.2199999999999999E-3</v>
      </c>
      <c r="T2600">
        <f t="shared" si="629"/>
        <v>-0.47310807437545732</v>
      </c>
      <c r="U2600">
        <v>1.2199999999999999E-3</v>
      </c>
      <c r="Y2600">
        <f t="shared" si="630"/>
        <v>129.9</v>
      </c>
      <c r="Z2600">
        <f t="shared" si="631"/>
        <v>-2592.0371919303807</v>
      </c>
      <c r="AA2600">
        <f t="shared" si="632"/>
        <v>8.1712800365763929</v>
      </c>
      <c r="AB2600">
        <f t="shared" si="633"/>
        <v>-1.487761240174394</v>
      </c>
      <c r="AC2600">
        <f t="shared" si="634"/>
        <v>3.8364779874213834E-3</v>
      </c>
      <c r="AF2600">
        <f t="shared" si="639"/>
        <v>-2592.0371919303807</v>
      </c>
      <c r="AG2600">
        <f t="shared" si="640"/>
        <v>-1.4915977181618154</v>
      </c>
      <c r="AK2600">
        <f t="shared" si="641"/>
        <v>-2592.0371919303807</v>
      </c>
      <c r="AL2600">
        <f t="shared" si="642"/>
        <v>-1.4839247621869727</v>
      </c>
      <c r="AN2600">
        <f t="shared" si="635"/>
        <v>-2.5920371919303808</v>
      </c>
      <c r="AO2600">
        <f t="shared" si="636"/>
        <v>8.1712800365763925E-3</v>
      </c>
      <c r="AP2600">
        <f t="shared" si="637"/>
        <v>-1.487761240174394</v>
      </c>
      <c r="AQ2600">
        <f t="shared" si="638"/>
        <v>3.8364779874213834E-3</v>
      </c>
    </row>
    <row r="2601" spans="1:43" x14ac:dyDescent="0.25">
      <c r="A2601">
        <v>129.94999999999999</v>
      </c>
      <c r="B2601">
        <v>-0.38700000000000001</v>
      </c>
      <c r="C2601">
        <v>1.2199999999999999E-3</v>
      </c>
      <c r="D2601">
        <v>-0.69699999999999995</v>
      </c>
      <c r="E2601">
        <v>1.2199999999999999E-3</v>
      </c>
      <c r="I2601">
        <f>A2601</f>
        <v>129.94999999999999</v>
      </c>
      <c r="J2601">
        <f>B2601</f>
        <v>-0.38700000000000001</v>
      </c>
      <c r="K2601">
        <v>1.2199999999999999E-3</v>
      </c>
      <c r="L2601">
        <f t="shared" si="628"/>
        <v>-0.69890217126128318</v>
      </c>
      <c r="M2601">
        <v>1.2199999999999999E-3</v>
      </c>
      <c r="Q2601">
        <f>I2601</f>
        <v>129.94999999999999</v>
      </c>
      <c r="R2601">
        <f>J2601</f>
        <v>-0.38700000000000001</v>
      </c>
      <c r="S2601">
        <v>1.2199999999999999E-3</v>
      </c>
      <c r="T2601">
        <f t="shared" si="629"/>
        <v>-0.47410880626128316</v>
      </c>
      <c r="U2601">
        <v>1.2199999999999999E-3</v>
      </c>
      <c r="Y2601">
        <f t="shared" si="630"/>
        <v>129.94999999999999</v>
      </c>
      <c r="Z2601">
        <f t="shared" si="631"/>
        <v>-2592.0371919303807</v>
      </c>
      <c r="AA2601">
        <f t="shared" si="632"/>
        <v>8.1712800365763929</v>
      </c>
      <c r="AB2601">
        <f t="shared" si="633"/>
        <v>-1.4909081957901986</v>
      </c>
      <c r="AC2601">
        <f t="shared" si="634"/>
        <v>3.8364779874213834E-3</v>
      </c>
      <c r="AF2601">
        <f t="shared" si="639"/>
        <v>-2592.0371919303807</v>
      </c>
      <c r="AG2601">
        <f t="shared" si="640"/>
        <v>-1.49474467377762</v>
      </c>
      <c r="AK2601">
        <f t="shared" si="641"/>
        <v>-2592.0371919303807</v>
      </c>
      <c r="AL2601">
        <f t="shared" si="642"/>
        <v>-1.4870717178027772</v>
      </c>
      <c r="AN2601">
        <f t="shared" si="635"/>
        <v>-2.5920371919303808</v>
      </c>
      <c r="AO2601">
        <f t="shared" si="636"/>
        <v>8.1712800365763925E-3</v>
      </c>
      <c r="AP2601">
        <f t="shared" si="637"/>
        <v>-1.4909081957901986</v>
      </c>
      <c r="AQ2601">
        <f t="shared" si="638"/>
        <v>3.8364779874213834E-3</v>
      </c>
    </row>
    <row r="2602" spans="1:43" x14ac:dyDescent="0.25">
      <c r="A2602">
        <v>130</v>
      </c>
      <c r="B2602">
        <v>-0.38700000000000001</v>
      </c>
      <c r="C2602">
        <v>1.2199999999999999E-3</v>
      </c>
      <c r="D2602">
        <v>-0.69599999999999995</v>
      </c>
      <c r="E2602">
        <v>1.2199999999999999E-3</v>
      </c>
      <c r="I2602">
        <f>A2602</f>
        <v>130</v>
      </c>
      <c r="J2602">
        <f>B2602</f>
        <v>-0.38700000000000001</v>
      </c>
      <c r="K2602">
        <v>1.2199999999999999E-3</v>
      </c>
      <c r="L2602">
        <f t="shared" si="628"/>
        <v>-0.69790290314710901</v>
      </c>
      <c r="M2602">
        <v>1.2199999999999999E-3</v>
      </c>
      <c r="Q2602">
        <f>I2602</f>
        <v>130</v>
      </c>
      <c r="R2602">
        <f>J2602</f>
        <v>-0.38700000000000001</v>
      </c>
      <c r="S2602">
        <v>1.2199999999999999E-3</v>
      </c>
      <c r="T2602">
        <f t="shared" si="629"/>
        <v>-0.47310953814710899</v>
      </c>
      <c r="U2602">
        <v>1.2199999999999999E-3</v>
      </c>
      <c r="Y2602">
        <f t="shared" si="630"/>
        <v>130</v>
      </c>
      <c r="Z2602">
        <f t="shared" si="631"/>
        <v>-2592.0371919303807</v>
      </c>
      <c r="AA2602">
        <f t="shared" si="632"/>
        <v>8.1712800365763929</v>
      </c>
      <c r="AB2602">
        <f t="shared" si="633"/>
        <v>-1.4877658432299024</v>
      </c>
      <c r="AC2602">
        <f t="shared" si="634"/>
        <v>3.8364779874213834E-3</v>
      </c>
      <c r="AF2602">
        <f t="shared" si="639"/>
        <v>-2592.0371919303807</v>
      </c>
      <c r="AG2602">
        <f t="shared" si="640"/>
        <v>-1.4916023212173237</v>
      </c>
      <c r="AK2602">
        <f t="shared" si="641"/>
        <v>-2592.0371919303807</v>
      </c>
      <c r="AL2602">
        <f t="shared" si="642"/>
        <v>-1.483929365242481</v>
      </c>
      <c r="AN2602">
        <f t="shared" si="635"/>
        <v>-2.5920371919303808</v>
      </c>
      <c r="AO2602">
        <f t="shared" si="636"/>
        <v>8.1712800365763925E-3</v>
      </c>
      <c r="AP2602">
        <f t="shared" si="637"/>
        <v>-1.4877658432299024</v>
      </c>
      <c r="AQ2602">
        <f t="shared" si="638"/>
        <v>3.8364779874213834E-3</v>
      </c>
    </row>
    <row r="2603" spans="1:43" x14ac:dyDescent="0.25">
      <c r="A2603">
        <v>130.05000000000001</v>
      </c>
      <c r="B2603">
        <v>-0.38700000000000001</v>
      </c>
      <c r="C2603">
        <v>1.2199999999999999E-3</v>
      </c>
      <c r="D2603">
        <v>-0.69699999999999995</v>
      </c>
      <c r="E2603">
        <v>1.2199999999999999E-3</v>
      </c>
      <c r="I2603">
        <f>A2603</f>
        <v>130.05000000000001</v>
      </c>
      <c r="J2603">
        <f>B2603</f>
        <v>-0.38700000000000001</v>
      </c>
      <c r="K2603">
        <v>1.2199999999999999E-3</v>
      </c>
      <c r="L2603">
        <f t="shared" si="628"/>
        <v>-0.69890363503293484</v>
      </c>
      <c r="M2603">
        <v>1.2199999999999999E-3</v>
      </c>
      <c r="Q2603">
        <f>I2603</f>
        <v>130.05000000000001</v>
      </c>
      <c r="R2603">
        <f>J2603</f>
        <v>-0.38700000000000001</v>
      </c>
      <c r="S2603">
        <v>1.2199999999999999E-3</v>
      </c>
      <c r="T2603">
        <f t="shared" si="629"/>
        <v>-0.47411027003293482</v>
      </c>
      <c r="U2603">
        <v>1.2199999999999999E-3</v>
      </c>
      <c r="Y2603">
        <f t="shared" si="630"/>
        <v>130.05000000000001</v>
      </c>
      <c r="Z2603">
        <f t="shared" si="631"/>
        <v>-2592.0371919303807</v>
      </c>
      <c r="AA2603">
        <f t="shared" si="632"/>
        <v>8.1712800365763929</v>
      </c>
      <c r="AB2603">
        <f t="shared" si="633"/>
        <v>-1.4909127988457069</v>
      </c>
      <c r="AC2603">
        <f t="shared" si="634"/>
        <v>3.8364779874213834E-3</v>
      </c>
      <c r="AF2603">
        <f t="shared" si="639"/>
        <v>-2592.0371919303807</v>
      </c>
      <c r="AG2603">
        <f t="shared" si="640"/>
        <v>-1.4947492768331283</v>
      </c>
      <c r="AK2603">
        <f t="shared" si="641"/>
        <v>-2592.0371919303807</v>
      </c>
      <c r="AL2603">
        <f t="shared" si="642"/>
        <v>-1.4870763208582856</v>
      </c>
      <c r="AN2603">
        <f t="shared" si="635"/>
        <v>-2.5920371919303808</v>
      </c>
      <c r="AO2603">
        <f t="shared" si="636"/>
        <v>8.1712800365763925E-3</v>
      </c>
      <c r="AP2603">
        <f t="shared" si="637"/>
        <v>-1.4909127988457069</v>
      </c>
      <c r="AQ2603">
        <f t="shared" si="638"/>
        <v>3.8364779874213834E-3</v>
      </c>
    </row>
    <row r="2604" spans="1:43" x14ac:dyDescent="0.25">
      <c r="A2604">
        <v>130.1</v>
      </c>
      <c r="B2604">
        <v>-0.38700000000000001</v>
      </c>
      <c r="C2604">
        <v>1.2199999999999999E-3</v>
      </c>
      <c r="D2604">
        <v>-0.69599999999999995</v>
      </c>
      <c r="E2604">
        <v>1.2199999999999999E-3</v>
      </c>
      <c r="I2604">
        <f>A2604</f>
        <v>130.1</v>
      </c>
      <c r="J2604">
        <f>B2604</f>
        <v>-0.38700000000000001</v>
      </c>
      <c r="K2604">
        <v>1.2199999999999999E-3</v>
      </c>
      <c r="L2604">
        <f t="shared" si="628"/>
        <v>-0.69790436691876068</v>
      </c>
      <c r="M2604">
        <v>1.2199999999999999E-3</v>
      </c>
      <c r="Q2604">
        <f>I2604</f>
        <v>130.1</v>
      </c>
      <c r="R2604">
        <f>J2604</f>
        <v>-0.38700000000000001</v>
      </c>
      <c r="S2604">
        <v>1.2199999999999999E-3</v>
      </c>
      <c r="T2604">
        <f t="shared" si="629"/>
        <v>-0.47311100191876065</v>
      </c>
      <c r="U2604">
        <v>1.2199999999999999E-3</v>
      </c>
      <c r="Y2604">
        <f t="shared" si="630"/>
        <v>130.1</v>
      </c>
      <c r="Z2604">
        <f t="shared" si="631"/>
        <v>-2592.0371919303807</v>
      </c>
      <c r="AA2604">
        <f t="shared" si="632"/>
        <v>8.1712800365763929</v>
      </c>
      <c r="AB2604">
        <f t="shared" si="633"/>
        <v>-1.4877704462854107</v>
      </c>
      <c r="AC2604">
        <f t="shared" si="634"/>
        <v>3.8364779874213834E-3</v>
      </c>
      <c r="AF2604">
        <f t="shared" si="639"/>
        <v>-2592.0371919303807</v>
      </c>
      <c r="AG2604">
        <f t="shared" si="640"/>
        <v>-1.491606924272832</v>
      </c>
      <c r="AK2604">
        <f t="shared" si="641"/>
        <v>-2592.0371919303807</v>
      </c>
      <c r="AL2604">
        <f t="shared" si="642"/>
        <v>-1.4839339682979893</v>
      </c>
      <c r="AN2604">
        <f t="shared" si="635"/>
        <v>-2.5920371919303808</v>
      </c>
      <c r="AO2604">
        <f t="shared" si="636"/>
        <v>8.1712800365763925E-3</v>
      </c>
      <c r="AP2604">
        <f t="shared" si="637"/>
        <v>-1.4877704462854107</v>
      </c>
      <c r="AQ2604">
        <f t="shared" si="638"/>
        <v>3.8364779874213834E-3</v>
      </c>
    </row>
    <row r="2605" spans="1:43" x14ac:dyDescent="0.25">
      <c r="A2605">
        <v>130.15</v>
      </c>
      <c r="B2605">
        <v>-0.38700000000000001</v>
      </c>
      <c r="C2605">
        <v>1.2199999999999999E-3</v>
      </c>
      <c r="D2605">
        <v>-0.69699999999999995</v>
      </c>
      <c r="E2605">
        <v>1.2199999999999999E-3</v>
      </c>
      <c r="I2605">
        <f>A2605</f>
        <v>130.15</v>
      </c>
      <c r="J2605">
        <f>B2605</f>
        <v>-0.38700000000000001</v>
      </c>
      <c r="K2605">
        <v>1.2199999999999999E-3</v>
      </c>
      <c r="L2605">
        <f t="shared" si="628"/>
        <v>-0.6989050988045864</v>
      </c>
      <c r="M2605">
        <v>1.2199999999999999E-3</v>
      </c>
      <c r="Q2605">
        <f>I2605</f>
        <v>130.15</v>
      </c>
      <c r="R2605">
        <f>J2605</f>
        <v>-0.38700000000000001</v>
      </c>
      <c r="S2605">
        <v>1.2199999999999999E-3</v>
      </c>
      <c r="T2605">
        <f t="shared" si="629"/>
        <v>-0.47411173380458638</v>
      </c>
      <c r="U2605">
        <v>1.2199999999999999E-3</v>
      </c>
      <c r="Y2605">
        <f t="shared" si="630"/>
        <v>130.15</v>
      </c>
      <c r="Z2605">
        <f t="shared" si="631"/>
        <v>-2592.0371919303807</v>
      </c>
      <c r="AA2605">
        <f t="shared" si="632"/>
        <v>8.1712800365763929</v>
      </c>
      <c r="AB2605">
        <f t="shared" si="633"/>
        <v>-1.490917401901215</v>
      </c>
      <c r="AC2605">
        <f t="shared" si="634"/>
        <v>3.8364779874213834E-3</v>
      </c>
      <c r="AF2605">
        <f t="shared" si="639"/>
        <v>-2592.0371919303807</v>
      </c>
      <c r="AG2605">
        <f t="shared" si="640"/>
        <v>-1.4947538798886364</v>
      </c>
      <c r="AK2605">
        <f t="shared" si="641"/>
        <v>-2592.0371919303807</v>
      </c>
      <c r="AL2605">
        <f t="shared" si="642"/>
        <v>-1.4870809239137937</v>
      </c>
      <c r="AN2605">
        <f t="shared" si="635"/>
        <v>-2.5920371919303808</v>
      </c>
      <c r="AO2605">
        <f t="shared" si="636"/>
        <v>8.1712800365763925E-3</v>
      </c>
      <c r="AP2605">
        <f t="shared" si="637"/>
        <v>-1.490917401901215</v>
      </c>
      <c r="AQ2605">
        <f t="shared" si="638"/>
        <v>3.8364779874213834E-3</v>
      </c>
    </row>
    <row r="2606" spans="1:43" x14ac:dyDescent="0.25">
      <c r="A2606">
        <v>130.19999999999999</v>
      </c>
      <c r="B2606">
        <v>-0.38800000000000001</v>
      </c>
      <c r="C2606">
        <v>1.2199999999999999E-3</v>
      </c>
      <c r="D2606">
        <v>-0.69599999999999995</v>
      </c>
      <c r="E2606">
        <v>1.2199999999999999E-3</v>
      </c>
      <c r="I2606">
        <f>A2606</f>
        <v>130.19999999999999</v>
      </c>
      <c r="J2606">
        <f>B2606</f>
        <v>-0.38800000000000001</v>
      </c>
      <c r="K2606">
        <v>1.2199999999999999E-3</v>
      </c>
      <c r="L2606">
        <f t="shared" si="628"/>
        <v>-0.69790583069041223</v>
      </c>
      <c r="M2606">
        <v>1.2199999999999999E-3</v>
      </c>
      <c r="Q2606">
        <f>I2606</f>
        <v>130.19999999999999</v>
      </c>
      <c r="R2606">
        <f>J2606</f>
        <v>-0.38800000000000001</v>
      </c>
      <c r="S2606">
        <v>1.2199999999999999E-3</v>
      </c>
      <c r="T2606">
        <f t="shared" si="629"/>
        <v>-0.47311246569041221</v>
      </c>
      <c r="U2606">
        <v>1.2199999999999999E-3</v>
      </c>
      <c r="Y2606">
        <f t="shared" si="630"/>
        <v>130.19999999999999</v>
      </c>
      <c r="Z2606">
        <f t="shared" si="631"/>
        <v>-2598.7349624521644</v>
      </c>
      <c r="AA2606">
        <f t="shared" si="632"/>
        <v>8.1712800365763929</v>
      </c>
      <c r="AB2606">
        <f t="shared" si="633"/>
        <v>-1.487775049340919</v>
      </c>
      <c r="AC2606">
        <f t="shared" si="634"/>
        <v>3.8364779874213834E-3</v>
      </c>
      <c r="AF2606">
        <f t="shared" si="639"/>
        <v>-2598.7349624521644</v>
      </c>
      <c r="AG2606">
        <f t="shared" si="640"/>
        <v>-1.4916115273283403</v>
      </c>
      <c r="AK2606">
        <f t="shared" si="641"/>
        <v>-2598.7349624521644</v>
      </c>
      <c r="AL2606">
        <f t="shared" si="642"/>
        <v>-1.4839385713534976</v>
      </c>
      <c r="AN2606">
        <f t="shared" si="635"/>
        <v>-2.5987349624521645</v>
      </c>
      <c r="AO2606">
        <f t="shared" si="636"/>
        <v>8.1712800365763925E-3</v>
      </c>
      <c r="AP2606">
        <f t="shared" si="637"/>
        <v>-1.487775049340919</v>
      </c>
      <c r="AQ2606">
        <f t="shared" si="638"/>
        <v>3.8364779874213834E-3</v>
      </c>
    </row>
    <row r="2607" spans="1:43" x14ac:dyDescent="0.25">
      <c r="A2607">
        <v>130.25</v>
      </c>
      <c r="B2607">
        <v>-0.38700000000000001</v>
      </c>
      <c r="C2607">
        <v>1.2199999999999999E-3</v>
      </c>
      <c r="D2607">
        <v>-0.69699999999999995</v>
      </c>
      <c r="E2607">
        <v>1.2199999999999999E-3</v>
      </c>
      <c r="I2607">
        <f>A2607</f>
        <v>130.25</v>
      </c>
      <c r="J2607">
        <f>B2607</f>
        <v>-0.38700000000000001</v>
      </c>
      <c r="K2607">
        <v>1.2199999999999999E-3</v>
      </c>
      <c r="L2607">
        <f t="shared" si="628"/>
        <v>-0.69890656257623807</v>
      </c>
      <c r="M2607">
        <v>1.2199999999999999E-3</v>
      </c>
      <c r="Q2607">
        <f>I2607</f>
        <v>130.25</v>
      </c>
      <c r="R2607">
        <f>J2607</f>
        <v>-0.38700000000000001</v>
      </c>
      <c r="S2607">
        <v>1.2199999999999999E-3</v>
      </c>
      <c r="T2607">
        <f t="shared" si="629"/>
        <v>-0.47411319757623804</v>
      </c>
      <c r="U2607">
        <v>1.2199999999999999E-3</v>
      </c>
      <c r="Y2607">
        <f t="shared" si="630"/>
        <v>130.25</v>
      </c>
      <c r="Z2607">
        <f t="shared" si="631"/>
        <v>-2592.0371919303807</v>
      </c>
      <c r="AA2607">
        <f t="shared" si="632"/>
        <v>8.1712800365763929</v>
      </c>
      <c r="AB2607">
        <f t="shared" si="633"/>
        <v>-1.4909220049567233</v>
      </c>
      <c r="AC2607">
        <f t="shared" si="634"/>
        <v>3.8364779874213834E-3</v>
      </c>
      <c r="AF2607">
        <f t="shared" si="639"/>
        <v>-2592.0371919303807</v>
      </c>
      <c r="AG2607">
        <f t="shared" si="640"/>
        <v>-1.4947584829441447</v>
      </c>
      <c r="AK2607">
        <f t="shared" si="641"/>
        <v>-2592.0371919303807</v>
      </c>
      <c r="AL2607">
        <f t="shared" si="642"/>
        <v>-1.487085526969302</v>
      </c>
      <c r="AN2607">
        <f t="shared" si="635"/>
        <v>-2.5920371919303808</v>
      </c>
      <c r="AO2607">
        <f t="shared" si="636"/>
        <v>8.1712800365763925E-3</v>
      </c>
      <c r="AP2607">
        <f t="shared" si="637"/>
        <v>-1.4909220049567233</v>
      </c>
      <c r="AQ2607">
        <f t="shared" si="638"/>
        <v>3.8364779874213834E-3</v>
      </c>
    </row>
    <row r="2608" spans="1:43" x14ac:dyDescent="0.25">
      <c r="A2608">
        <v>130.30000000000001</v>
      </c>
      <c r="B2608">
        <v>-0.38700000000000001</v>
      </c>
      <c r="C2608">
        <v>1.2199999999999999E-3</v>
      </c>
      <c r="D2608">
        <v>-0.69599999999999995</v>
      </c>
      <c r="E2608">
        <v>1.2199999999999999E-3</v>
      </c>
      <c r="I2608">
        <f>A2608</f>
        <v>130.30000000000001</v>
      </c>
      <c r="J2608">
        <f>B2608</f>
        <v>-0.38700000000000001</v>
      </c>
      <c r="K2608">
        <v>1.2199999999999999E-3</v>
      </c>
      <c r="L2608">
        <f t="shared" si="628"/>
        <v>-0.6979072944620639</v>
      </c>
      <c r="M2608">
        <v>1.2199999999999999E-3</v>
      </c>
      <c r="Q2608">
        <f>I2608</f>
        <v>130.30000000000001</v>
      </c>
      <c r="R2608">
        <f>J2608</f>
        <v>-0.38700000000000001</v>
      </c>
      <c r="S2608">
        <v>1.2199999999999999E-3</v>
      </c>
      <c r="T2608">
        <f t="shared" si="629"/>
        <v>-0.47311392946206388</v>
      </c>
      <c r="U2608">
        <v>1.2199999999999999E-3</v>
      </c>
      <c r="Y2608">
        <f t="shared" si="630"/>
        <v>130.30000000000001</v>
      </c>
      <c r="Z2608">
        <f t="shared" si="631"/>
        <v>-2592.0371919303807</v>
      </c>
      <c r="AA2608">
        <f t="shared" si="632"/>
        <v>8.1712800365763929</v>
      </c>
      <c r="AB2608">
        <f t="shared" si="633"/>
        <v>-1.4877796523964273</v>
      </c>
      <c r="AC2608">
        <f t="shared" si="634"/>
        <v>3.8364779874213834E-3</v>
      </c>
      <c r="AF2608">
        <f t="shared" si="639"/>
        <v>-2592.0371919303807</v>
      </c>
      <c r="AG2608">
        <f t="shared" si="640"/>
        <v>-1.4916161303838487</v>
      </c>
      <c r="AK2608">
        <f t="shared" si="641"/>
        <v>-2592.0371919303807</v>
      </c>
      <c r="AL2608">
        <f t="shared" si="642"/>
        <v>-1.4839431744090059</v>
      </c>
      <c r="AN2608">
        <f t="shared" si="635"/>
        <v>-2.5920371919303808</v>
      </c>
      <c r="AO2608">
        <f t="shared" si="636"/>
        <v>8.1712800365763925E-3</v>
      </c>
      <c r="AP2608">
        <f t="shared" si="637"/>
        <v>-1.4877796523964273</v>
      </c>
      <c r="AQ2608">
        <f t="shared" si="638"/>
        <v>3.8364779874213834E-3</v>
      </c>
    </row>
    <row r="2609" spans="1:43" x14ac:dyDescent="0.25">
      <c r="A2609">
        <v>130.35</v>
      </c>
      <c r="B2609">
        <v>-0.38700000000000001</v>
      </c>
      <c r="C2609">
        <v>1.2199999999999999E-3</v>
      </c>
      <c r="D2609">
        <v>-0.69699999999999995</v>
      </c>
      <c r="E2609">
        <v>1.2199999999999999E-3</v>
      </c>
      <c r="I2609">
        <f>A2609</f>
        <v>130.35</v>
      </c>
      <c r="J2609">
        <f>B2609</f>
        <v>-0.38700000000000001</v>
      </c>
      <c r="K2609">
        <v>1.2199999999999999E-3</v>
      </c>
      <c r="L2609">
        <f t="shared" si="628"/>
        <v>-0.69890802634788973</v>
      </c>
      <c r="M2609">
        <v>1.2199999999999999E-3</v>
      </c>
      <c r="Q2609">
        <f>I2609</f>
        <v>130.35</v>
      </c>
      <c r="R2609">
        <f>J2609</f>
        <v>-0.38700000000000001</v>
      </c>
      <c r="S2609">
        <v>1.2199999999999999E-3</v>
      </c>
      <c r="T2609">
        <f t="shared" si="629"/>
        <v>-0.47411466134788971</v>
      </c>
      <c r="U2609">
        <v>1.2199999999999999E-3</v>
      </c>
      <c r="Y2609">
        <f t="shared" si="630"/>
        <v>130.35</v>
      </c>
      <c r="Z2609">
        <f t="shared" si="631"/>
        <v>-2592.0371919303807</v>
      </c>
      <c r="AA2609">
        <f t="shared" si="632"/>
        <v>8.1712800365763929</v>
      </c>
      <c r="AB2609">
        <f t="shared" si="633"/>
        <v>-1.4909266080122316</v>
      </c>
      <c r="AC2609">
        <f t="shared" si="634"/>
        <v>3.8364779874213834E-3</v>
      </c>
      <c r="AF2609">
        <f t="shared" si="639"/>
        <v>-2592.0371919303807</v>
      </c>
      <c r="AG2609">
        <f t="shared" si="640"/>
        <v>-1.494763085999653</v>
      </c>
      <c r="AK2609">
        <f t="shared" si="641"/>
        <v>-2592.0371919303807</v>
      </c>
      <c r="AL2609">
        <f t="shared" si="642"/>
        <v>-1.4870901300248103</v>
      </c>
      <c r="AN2609">
        <f t="shared" si="635"/>
        <v>-2.5920371919303808</v>
      </c>
      <c r="AO2609">
        <f t="shared" si="636"/>
        <v>8.1712800365763925E-3</v>
      </c>
      <c r="AP2609">
        <f t="shared" si="637"/>
        <v>-1.4909266080122316</v>
      </c>
      <c r="AQ2609">
        <f t="shared" si="638"/>
        <v>3.8364779874213834E-3</v>
      </c>
    </row>
    <row r="2610" spans="1:43" x14ac:dyDescent="0.25">
      <c r="A2610">
        <v>130.4</v>
      </c>
      <c r="B2610">
        <v>-0.38600000000000001</v>
      </c>
      <c r="C2610">
        <v>1.2199999999999999E-3</v>
      </c>
      <c r="D2610">
        <v>-0.69599999999999995</v>
      </c>
      <c r="E2610">
        <v>1.2199999999999999E-3</v>
      </c>
      <c r="I2610">
        <f>A2610</f>
        <v>130.4</v>
      </c>
      <c r="J2610">
        <f>B2610</f>
        <v>-0.38600000000000001</v>
      </c>
      <c r="K2610">
        <v>1.2199999999999999E-3</v>
      </c>
      <c r="L2610">
        <f t="shared" si="628"/>
        <v>-0.69790875823371545</v>
      </c>
      <c r="M2610">
        <v>1.2199999999999999E-3</v>
      </c>
      <c r="Q2610">
        <f>I2610</f>
        <v>130.4</v>
      </c>
      <c r="R2610">
        <f>J2610</f>
        <v>-0.38600000000000001</v>
      </c>
      <c r="S2610">
        <v>1.2199999999999999E-3</v>
      </c>
      <c r="T2610">
        <f t="shared" si="629"/>
        <v>-0.47311539323371543</v>
      </c>
      <c r="U2610">
        <v>1.2199999999999999E-3</v>
      </c>
      <c r="Y2610">
        <f t="shared" si="630"/>
        <v>130.4</v>
      </c>
      <c r="Z2610">
        <f t="shared" si="631"/>
        <v>-2585.3394214085965</v>
      </c>
      <c r="AA2610">
        <f t="shared" si="632"/>
        <v>8.1712800365763929</v>
      </c>
      <c r="AB2610">
        <f t="shared" si="633"/>
        <v>-1.4877842554519354</v>
      </c>
      <c r="AC2610">
        <f t="shared" si="634"/>
        <v>3.8364779874213834E-3</v>
      </c>
      <c r="AF2610">
        <f t="shared" si="639"/>
        <v>-2585.3394214085965</v>
      </c>
      <c r="AG2610">
        <f t="shared" si="640"/>
        <v>-1.4916207334393567</v>
      </c>
      <c r="AK2610">
        <f t="shared" si="641"/>
        <v>-2585.3394214085965</v>
      </c>
      <c r="AL2610">
        <f t="shared" si="642"/>
        <v>-1.483947777464514</v>
      </c>
      <c r="AN2610">
        <f t="shared" si="635"/>
        <v>-2.5853394214085967</v>
      </c>
      <c r="AO2610">
        <f t="shared" si="636"/>
        <v>8.1712800365763925E-3</v>
      </c>
      <c r="AP2610">
        <f t="shared" si="637"/>
        <v>-1.4877842554519354</v>
      </c>
      <c r="AQ2610">
        <f t="shared" si="638"/>
        <v>3.8364779874213834E-3</v>
      </c>
    </row>
    <row r="2611" spans="1:43" x14ac:dyDescent="0.25">
      <c r="A2611">
        <v>130.44999999999999</v>
      </c>
      <c r="B2611">
        <v>-0.38300000000000001</v>
      </c>
      <c r="C2611">
        <v>1.2199999999999999E-3</v>
      </c>
      <c r="D2611">
        <v>-0.69699999999999995</v>
      </c>
      <c r="E2611">
        <v>1.2199999999999999E-3</v>
      </c>
      <c r="I2611">
        <f>A2611</f>
        <v>130.44999999999999</v>
      </c>
      <c r="J2611">
        <f>B2611</f>
        <v>-0.38300000000000001</v>
      </c>
      <c r="K2611">
        <v>1.2199999999999999E-3</v>
      </c>
      <c r="L2611">
        <f t="shared" si="628"/>
        <v>-0.69890949011954129</v>
      </c>
      <c r="M2611">
        <v>1.2199999999999999E-3</v>
      </c>
      <c r="Q2611">
        <f>I2611</f>
        <v>130.44999999999999</v>
      </c>
      <c r="R2611">
        <f>J2611</f>
        <v>-0.38300000000000001</v>
      </c>
      <c r="S2611">
        <v>1.2199999999999999E-3</v>
      </c>
      <c r="T2611">
        <f t="shared" si="629"/>
        <v>-0.47411612511954127</v>
      </c>
      <c r="U2611">
        <v>1.2199999999999999E-3</v>
      </c>
      <c r="Y2611">
        <f t="shared" si="630"/>
        <v>130.44999999999999</v>
      </c>
      <c r="Z2611">
        <f t="shared" si="631"/>
        <v>-2565.2461098432445</v>
      </c>
      <c r="AA2611">
        <f t="shared" si="632"/>
        <v>8.1712800365763929</v>
      </c>
      <c r="AB2611">
        <f t="shared" si="633"/>
        <v>-1.49093121106774</v>
      </c>
      <c r="AC2611">
        <f t="shared" si="634"/>
        <v>3.8364779874213834E-3</v>
      </c>
      <c r="AF2611">
        <f t="shared" si="639"/>
        <v>-2565.2461098432445</v>
      </c>
      <c r="AG2611">
        <f t="shared" si="640"/>
        <v>-1.4947676890551613</v>
      </c>
      <c r="AK2611">
        <f t="shared" si="641"/>
        <v>-2565.2461098432445</v>
      </c>
      <c r="AL2611">
        <f t="shared" si="642"/>
        <v>-1.4870947330803186</v>
      </c>
      <c r="AN2611">
        <f t="shared" si="635"/>
        <v>-2.5652461098432444</v>
      </c>
      <c r="AO2611">
        <f t="shared" si="636"/>
        <v>8.1712800365763925E-3</v>
      </c>
      <c r="AP2611">
        <f t="shared" si="637"/>
        <v>-1.49093121106774</v>
      </c>
      <c r="AQ2611">
        <f t="shared" si="638"/>
        <v>3.8364779874213834E-3</v>
      </c>
    </row>
    <row r="2612" spans="1:43" x14ac:dyDescent="0.25">
      <c r="A2612">
        <v>130.5</v>
      </c>
      <c r="B2612">
        <v>-0.373</v>
      </c>
      <c r="C2612">
        <v>1.2199999999999999E-3</v>
      </c>
      <c r="D2612">
        <v>-0.69499999999999995</v>
      </c>
      <c r="E2612">
        <v>1.2199999999999999E-3</v>
      </c>
      <c r="I2612">
        <f>A2612</f>
        <v>130.5</v>
      </c>
      <c r="J2612">
        <f>B2612</f>
        <v>-0.373</v>
      </c>
      <c r="K2612">
        <v>1.2199999999999999E-3</v>
      </c>
      <c r="L2612">
        <f t="shared" si="628"/>
        <v>-0.69691022200536712</v>
      </c>
      <c r="M2612">
        <v>1.2199999999999999E-3</v>
      </c>
      <c r="Q2612">
        <f>I2612</f>
        <v>130.5</v>
      </c>
      <c r="R2612">
        <f>J2612</f>
        <v>-0.373</v>
      </c>
      <c r="S2612">
        <v>1.2199999999999999E-3</v>
      </c>
      <c r="T2612">
        <f t="shared" si="629"/>
        <v>-0.4721168570053671</v>
      </c>
      <c r="U2612">
        <v>1.2199999999999999E-3</v>
      </c>
      <c r="Y2612">
        <f t="shared" si="630"/>
        <v>130.5</v>
      </c>
      <c r="Z2612">
        <f t="shared" si="631"/>
        <v>-2498.2684046254058</v>
      </c>
      <c r="AA2612">
        <f t="shared" si="632"/>
        <v>8.1712800365763929</v>
      </c>
      <c r="AB2612">
        <f t="shared" si="633"/>
        <v>-1.4846442044193935</v>
      </c>
      <c r="AC2612">
        <f t="shared" si="634"/>
        <v>3.8364779874213834E-3</v>
      </c>
      <c r="AF2612">
        <f t="shared" si="639"/>
        <v>-2498.2684046254058</v>
      </c>
      <c r="AG2612">
        <f t="shared" si="640"/>
        <v>-1.4884806824068149</v>
      </c>
      <c r="AK2612">
        <f t="shared" si="641"/>
        <v>-2498.2684046254058</v>
      </c>
      <c r="AL2612">
        <f t="shared" si="642"/>
        <v>-1.4808077264319721</v>
      </c>
      <c r="AN2612">
        <f t="shared" si="635"/>
        <v>-2.498268404625406</v>
      </c>
      <c r="AO2612">
        <f t="shared" si="636"/>
        <v>8.1712800365763925E-3</v>
      </c>
      <c r="AP2612">
        <f t="shared" si="637"/>
        <v>-1.4846442044193935</v>
      </c>
      <c r="AQ2612">
        <f t="shared" si="638"/>
        <v>3.8364779874213834E-3</v>
      </c>
    </row>
    <row r="2613" spans="1:43" x14ac:dyDescent="0.25">
      <c r="A2613">
        <v>130.55000000000001</v>
      </c>
      <c r="B2613">
        <v>-0.35799999999999998</v>
      </c>
      <c r="C2613">
        <v>1.2199999999999999E-3</v>
      </c>
      <c r="D2613">
        <v>-0.69499999999999995</v>
      </c>
      <c r="E2613">
        <v>1.2199999999999999E-3</v>
      </c>
      <c r="I2613">
        <f>A2613</f>
        <v>130.55000000000001</v>
      </c>
      <c r="J2613">
        <f>B2613</f>
        <v>-0.35799999999999998</v>
      </c>
      <c r="K2613">
        <v>1.2199999999999999E-3</v>
      </c>
      <c r="L2613">
        <f t="shared" si="628"/>
        <v>-0.69691095389119295</v>
      </c>
      <c r="M2613">
        <v>1.2199999999999999E-3</v>
      </c>
      <c r="Q2613">
        <f>I2613</f>
        <v>130.55000000000001</v>
      </c>
      <c r="R2613">
        <f>J2613</f>
        <v>-0.35799999999999998</v>
      </c>
      <c r="S2613">
        <v>1.2199999999999999E-3</v>
      </c>
      <c r="T2613">
        <f t="shared" si="629"/>
        <v>-0.47211758889119293</v>
      </c>
      <c r="U2613">
        <v>1.2199999999999999E-3</v>
      </c>
      <c r="Y2613">
        <f t="shared" si="630"/>
        <v>130.55000000000001</v>
      </c>
      <c r="Z2613">
        <f t="shared" si="631"/>
        <v>-2397.8018467986462</v>
      </c>
      <c r="AA2613">
        <f t="shared" si="632"/>
        <v>8.1712800365763929</v>
      </c>
      <c r="AB2613">
        <f t="shared" si="633"/>
        <v>-1.4846465059471476</v>
      </c>
      <c r="AC2613">
        <f t="shared" si="634"/>
        <v>3.8364779874213834E-3</v>
      </c>
      <c r="AF2613">
        <f t="shared" si="639"/>
        <v>-2397.8018467986462</v>
      </c>
      <c r="AG2613">
        <f t="shared" si="640"/>
        <v>-1.488482983934569</v>
      </c>
      <c r="AK2613">
        <f t="shared" si="641"/>
        <v>-2397.8018467986462</v>
      </c>
      <c r="AL2613">
        <f t="shared" si="642"/>
        <v>-1.4808100279597263</v>
      </c>
      <c r="AN2613">
        <f t="shared" si="635"/>
        <v>-2.3978018467986462</v>
      </c>
      <c r="AO2613">
        <f t="shared" si="636"/>
        <v>8.1712800365763925E-3</v>
      </c>
      <c r="AP2613">
        <f t="shared" si="637"/>
        <v>-1.4846465059471476</v>
      </c>
      <c r="AQ2613">
        <f t="shared" si="638"/>
        <v>3.8364779874213834E-3</v>
      </c>
    </row>
    <row r="2614" spans="1:43" x14ac:dyDescent="0.25">
      <c r="A2614">
        <v>130.6</v>
      </c>
      <c r="B2614">
        <v>-0.34200000000000003</v>
      </c>
      <c r="C2614">
        <v>1.2199999999999999E-3</v>
      </c>
      <c r="D2614">
        <v>-0.69199999999999995</v>
      </c>
      <c r="E2614">
        <v>1.2199999999999999E-3</v>
      </c>
      <c r="I2614">
        <f>A2614</f>
        <v>130.6</v>
      </c>
      <c r="J2614">
        <f>B2614</f>
        <v>-0.34200000000000003</v>
      </c>
      <c r="K2614">
        <v>1.2199999999999999E-3</v>
      </c>
      <c r="L2614">
        <f t="shared" si="628"/>
        <v>-0.69391168577701878</v>
      </c>
      <c r="M2614">
        <v>1.2199999999999999E-3</v>
      </c>
      <c r="Q2614">
        <f>I2614</f>
        <v>130.6</v>
      </c>
      <c r="R2614">
        <f>J2614</f>
        <v>-0.34200000000000003</v>
      </c>
      <c r="S2614">
        <v>1.2199999999999999E-3</v>
      </c>
      <c r="T2614">
        <f t="shared" si="629"/>
        <v>-0.46911832077701876</v>
      </c>
      <c r="U2614">
        <v>1.2199999999999999E-3</v>
      </c>
      <c r="Y2614">
        <f t="shared" si="630"/>
        <v>130.6</v>
      </c>
      <c r="Z2614">
        <f t="shared" si="631"/>
        <v>-2290.6375184501039</v>
      </c>
      <c r="AA2614">
        <f t="shared" si="632"/>
        <v>8.1712800365763929</v>
      </c>
      <c r="AB2614">
        <f t="shared" si="633"/>
        <v>-1.475214845210751</v>
      </c>
      <c r="AC2614">
        <f t="shared" si="634"/>
        <v>3.8364779874213834E-3</v>
      </c>
      <c r="AF2614">
        <f t="shared" si="639"/>
        <v>-2290.6375184501039</v>
      </c>
      <c r="AG2614">
        <f t="shared" si="640"/>
        <v>-1.4790513231981723</v>
      </c>
      <c r="AK2614">
        <f t="shared" si="641"/>
        <v>-2290.6375184501039</v>
      </c>
      <c r="AL2614">
        <f t="shared" si="642"/>
        <v>-1.4713783672233296</v>
      </c>
      <c r="AN2614">
        <f t="shared" si="635"/>
        <v>-2.290637518450104</v>
      </c>
      <c r="AO2614">
        <f t="shared" si="636"/>
        <v>8.1712800365763925E-3</v>
      </c>
      <c r="AP2614">
        <f t="shared" si="637"/>
        <v>-1.475214845210751</v>
      </c>
      <c r="AQ2614">
        <f t="shared" si="638"/>
        <v>3.8364779874213834E-3</v>
      </c>
    </row>
    <row r="2615" spans="1:43" x14ac:dyDescent="0.25">
      <c r="A2615">
        <v>130.65</v>
      </c>
      <c r="B2615">
        <v>-0.32800000000000001</v>
      </c>
      <c r="C2615">
        <v>1.2199999999999999E-3</v>
      </c>
      <c r="D2615">
        <v>-0.69199999999999995</v>
      </c>
      <c r="E2615">
        <v>1.2199999999999999E-3</v>
      </c>
      <c r="I2615">
        <f>A2615</f>
        <v>130.65</v>
      </c>
      <c r="J2615">
        <f>B2615</f>
        <v>-0.32800000000000001</v>
      </c>
      <c r="K2615">
        <v>1.2199999999999999E-3</v>
      </c>
      <c r="L2615">
        <f t="shared" si="628"/>
        <v>-0.69391241766284451</v>
      </c>
      <c r="M2615">
        <v>1.2199999999999999E-3</v>
      </c>
      <c r="Q2615">
        <f>I2615</f>
        <v>130.65</v>
      </c>
      <c r="R2615">
        <f>J2615</f>
        <v>-0.32800000000000001</v>
      </c>
      <c r="S2615">
        <v>1.2199999999999999E-3</v>
      </c>
      <c r="T2615">
        <f t="shared" si="629"/>
        <v>-0.46911905266284448</v>
      </c>
      <c r="U2615">
        <v>1.2199999999999999E-3</v>
      </c>
      <c r="Y2615">
        <f t="shared" si="630"/>
        <v>130.65</v>
      </c>
      <c r="Z2615">
        <f t="shared" si="631"/>
        <v>-2196.868731145129</v>
      </c>
      <c r="AA2615">
        <f t="shared" si="632"/>
        <v>8.1712800365763929</v>
      </c>
      <c r="AB2615">
        <f t="shared" si="633"/>
        <v>-1.4752171467385047</v>
      </c>
      <c r="AC2615">
        <f t="shared" si="634"/>
        <v>3.8364779874213834E-3</v>
      </c>
      <c r="AF2615">
        <f t="shared" si="639"/>
        <v>-2196.868731145129</v>
      </c>
      <c r="AG2615">
        <f t="shared" si="640"/>
        <v>-1.4790536247259261</v>
      </c>
      <c r="AK2615">
        <f t="shared" si="641"/>
        <v>-2196.868731145129</v>
      </c>
      <c r="AL2615">
        <f t="shared" si="642"/>
        <v>-1.4713806687510833</v>
      </c>
      <c r="AN2615">
        <f t="shared" si="635"/>
        <v>-2.1968687311451291</v>
      </c>
      <c r="AO2615">
        <f t="shared" si="636"/>
        <v>8.1712800365763925E-3</v>
      </c>
      <c r="AP2615">
        <f t="shared" si="637"/>
        <v>-1.4752171467385047</v>
      </c>
      <c r="AQ2615">
        <f t="shared" si="638"/>
        <v>3.8364779874213834E-3</v>
      </c>
    </row>
    <row r="2616" spans="1:43" x14ac:dyDescent="0.25">
      <c r="A2616">
        <v>130.69999999999999</v>
      </c>
      <c r="B2616">
        <v>-0.32200000000000001</v>
      </c>
      <c r="C2616">
        <v>1.2199999999999999E-3</v>
      </c>
      <c r="D2616">
        <v>-0.69</v>
      </c>
      <c r="E2616">
        <v>1.2199999999999999E-3</v>
      </c>
      <c r="I2616">
        <f>A2616</f>
        <v>130.69999999999999</v>
      </c>
      <c r="J2616">
        <f>B2616</f>
        <v>-0.32200000000000001</v>
      </c>
      <c r="K2616">
        <v>1.2199999999999999E-3</v>
      </c>
      <c r="L2616">
        <f t="shared" si="628"/>
        <v>-0.69191314954867034</v>
      </c>
      <c r="M2616">
        <v>1.2199999999999999E-3</v>
      </c>
      <c r="Q2616">
        <f>I2616</f>
        <v>130.69999999999999</v>
      </c>
      <c r="R2616">
        <f>J2616</f>
        <v>-0.32200000000000001</v>
      </c>
      <c r="S2616">
        <v>1.2199999999999999E-3</v>
      </c>
      <c r="T2616">
        <f t="shared" si="629"/>
        <v>-0.46711978454867031</v>
      </c>
      <c r="U2616">
        <v>1.2199999999999999E-3</v>
      </c>
      <c r="Y2616">
        <f t="shared" si="630"/>
        <v>130.69999999999999</v>
      </c>
      <c r="Z2616">
        <f t="shared" si="631"/>
        <v>-2156.6821080144255</v>
      </c>
      <c r="AA2616">
        <f t="shared" si="632"/>
        <v>8.1712800365763929</v>
      </c>
      <c r="AB2616">
        <f t="shared" si="633"/>
        <v>-1.4689301400901582</v>
      </c>
      <c r="AC2616">
        <f t="shared" si="634"/>
        <v>3.8364779874213834E-3</v>
      </c>
      <c r="AF2616">
        <f t="shared" si="639"/>
        <v>-2156.6821080144255</v>
      </c>
      <c r="AG2616">
        <f t="shared" si="640"/>
        <v>-1.4727666180775796</v>
      </c>
      <c r="AK2616">
        <f t="shared" si="641"/>
        <v>-2156.6821080144255</v>
      </c>
      <c r="AL2616">
        <f t="shared" si="642"/>
        <v>-1.4650936621027368</v>
      </c>
      <c r="AN2616">
        <f t="shared" si="635"/>
        <v>-2.1566821080144254</v>
      </c>
      <c r="AO2616">
        <f t="shared" si="636"/>
        <v>8.1712800365763925E-3</v>
      </c>
      <c r="AP2616">
        <f t="shared" si="637"/>
        <v>-1.4689301400901582</v>
      </c>
      <c r="AQ2616">
        <f t="shared" si="638"/>
        <v>3.8364779874213834E-3</v>
      </c>
    </row>
    <row r="2617" spans="1:43" x14ac:dyDescent="0.25">
      <c r="A2617">
        <v>130.75</v>
      </c>
      <c r="B2617">
        <v>-0.32200000000000001</v>
      </c>
      <c r="C2617">
        <v>1.2199999999999999E-3</v>
      </c>
      <c r="D2617">
        <v>-0.69099999999999995</v>
      </c>
      <c r="E2617">
        <v>1.2199999999999999E-3</v>
      </c>
      <c r="I2617">
        <f>A2617</f>
        <v>130.75</v>
      </c>
      <c r="J2617">
        <f>B2617</f>
        <v>-0.32200000000000001</v>
      </c>
      <c r="K2617">
        <v>1.2199999999999999E-3</v>
      </c>
      <c r="L2617">
        <f t="shared" si="628"/>
        <v>-0.69291388143449617</v>
      </c>
      <c r="M2617">
        <v>1.2199999999999999E-3</v>
      </c>
      <c r="Q2617">
        <f>I2617</f>
        <v>130.75</v>
      </c>
      <c r="R2617">
        <f>J2617</f>
        <v>-0.32200000000000001</v>
      </c>
      <c r="S2617">
        <v>1.2199999999999999E-3</v>
      </c>
      <c r="T2617">
        <f t="shared" si="629"/>
        <v>-0.46812051643449615</v>
      </c>
      <c r="U2617">
        <v>1.2199999999999999E-3</v>
      </c>
      <c r="Y2617">
        <f t="shared" si="630"/>
        <v>130.75</v>
      </c>
      <c r="Z2617">
        <f t="shared" si="631"/>
        <v>-2156.6821080144255</v>
      </c>
      <c r="AA2617">
        <f t="shared" si="632"/>
        <v>8.1712800365763929</v>
      </c>
      <c r="AB2617">
        <f t="shared" si="633"/>
        <v>-1.4720770957059628</v>
      </c>
      <c r="AC2617">
        <f t="shared" si="634"/>
        <v>3.8364779874213834E-3</v>
      </c>
      <c r="AF2617">
        <f t="shared" si="639"/>
        <v>-2156.6821080144255</v>
      </c>
      <c r="AG2617">
        <f t="shared" si="640"/>
        <v>-1.4759135736933842</v>
      </c>
      <c r="AK2617">
        <f t="shared" si="641"/>
        <v>-2156.6821080144255</v>
      </c>
      <c r="AL2617">
        <f t="shared" si="642"/>
        <v>-1.4682406177185414</v>
      </c>
      <c r="AN2617">
        <f t="shared" si="635"/>
        <v>-2.1566821080144254</v>
      </c>
      <c r="AO2617">
        <f t="shared" si="636"/>
        <v>8.1712800365763925E-3</v>
      </c>
      <c r="AP2617">
        <f t="shared" si="637"/>
        <v>-1.4720770957059628</v>
      </c>
      <c r="AQ2617">
        <f t="shared" si="638"/>
        <v>3.8364779874213834E-3</v>
      </c>
    </row>
    <row r="2618" spans="1:43" x14ac:dyDescent="0.25">
      <c r="A2618">
        <v>130.80000000000001</v>
      </c>
      <c r="B2618">
        <v>-0.32200000000000001</v>
      </c>
      <c r="C2618">
        <v>1.2199999999999999E-3</v>
      </c>
      <c r="D2618">
        <v>-0.69</v>
      </c>
      <c r="E2618">
        <v>1.2199999999999999E-3</v>
      </c>
      <c r="I2618">
        <f>A2618</f>
        <v>130.80000000000001</v>
      </c>
      <c r="J2618">
        <f>B2618</f>
        <v>-0.32200000000000001</v>
      </c>
      <c r="K2618">
        <v>1.2199999999999999E-3</v>
      </c>
      <c r="L2618">
        <f t="shared" si="628"/>
        <v>-0.691914613320322</v>
      </c>
      <c r="M2618">
        <v>1.2199999999999999E-3</v>
      </c>
      <c r="Q2618">
        <f>I2618</f>
        <v>130.80000000000001</v>
      </c>
      <c r="R2618">
        <f>J2618</f>
        <v>-0.32200000000000001</v>
      </c>
      <c r="S2618">
        <v>1.2199999999999999E-3</v>
      </c>
      <c r="T2618">
        <f t="shared" si="629"/>
        <v>-0.46712124832032198</v>
      </c>
      <c r="U2618">
        <v>1.2199999999999999E-3</v>
      </c>
      <c r="Y2618">
        <f t="shared" si="630"/>
        <v>130.80000000000001</v>
      </c>
      <c r="Z2618">
        <f t="shared" si="631"/>
        <v>-2156.6821080144255</v>
      </c>
      <c r="AA2618">
        <f t="shared" si="632"/>
        <v>8.1712800365763929</v>
      </c>
      <c r="AB2618">
        <f t="shared" si="633"/>
        <v>-1.4689347431456665</v>
      </c>
      <c r="AC2618">
        <f t="shared" si="634"/>
        <v>3.8364779874213834E-3</v>
      </c>
      <c r="AF2618">
        <f t="shared" si="639"/>
        <v>-2156.6821080144255</v>
      </c>
      <c r="AG2618">
        <f t="shared" si="640"/>
        <v>-1.4727712211330879</v>
      </c>
      <c r="AK2618">
        <f t="shared" si="641"/>
        <v>-2156.6821080144255</v>
      </c>
      <c r="AL2618">
        <f t="shared" si="642"/>
        <v>-1.4650982651582451</v>
      </c>
      <c r="AN2618">
        <f t="shared" si="635"/>
        <v>-2.1566821080144254</v>
      </c>
      <c r="AO2618">
        <f t="shared" si="636"/>
        <v>8.1712800365763925E-3</v>
      </c>
      <c r="AP2618">
        <f t="shared" si="637"/>
        <v>-1.4689347431456665</v>
      </c>
      <c r="AQ2618">
        <f t="shared" si="638"/>
        <v>3.8364779874213834E-3</v>
      </c>
    </row>
    <row r="2619" spans="1:43" x14ac:dyDescent="0.25">
      <c r="A2619">
        <v>130.85</v>
      </c>
      <c r="B2619">
        <v>-0.32200000000000001</v>
      </c>
      <c r="C2619">
        <v>1.2199999999999999E-3</v>
      </c>
      <c r="D2619">
        <v>-0.69099999999999995</v>
      </c>
      <c r="E2619">
        <v>1.2199999999999999E-3</v>
      </c>
      <c r="I2619">
        <f>A2619</f>
        <v>130.85</v>
      </c>
      <c r="J2619">
        <f>B2619</f>
        <v>-0.32200000000000001</v>
      </c>
      <c r="K2619">
        <v>1.2199999999999999E-3</v>
      </c>
      <c r="L2619">
        <f t="shared" si="628"/>
        <v>-0.69291534520614784</v>
      </c>
      <c r="M2619">
        <v>1.2199999999999999E-3</v>
      </c>
      <c r="Q2619">
        <f>I2619</f>
        <v>130.85</v>
      </c>
      <c r="R2619">
        <f>J2619</f>
        <v>-0.32200000000000001</v>
      </c>
      <c r="S2619">
        <v>1.2199999999999999E-3</v>
      </c>
      <c r="T2619">
        <f t="shared" si="629"/>
        <v>-0.46812198020614781</v>
      </c>
      <c r="U2619">
        <v>1.2199999999999999E-3</v>
      </c>
      <c r="Y2619">
        <f t="shared" si="630"/>
        <v>130.85</v>
      </c>
      <c r="Z2619">
        <f t="shared" si="631"/>
        <v>-2156.6821080144255</v>
      </c>
      <c r="AA2619">
        <f t="shared" si="632"/>
        <v>8.1712800365763929</v>
      </c>
      <c r="AB2619">
        <f t="shared" si="633"/>
        <v>-1.4720816987614711</v>
      </c>
      <c r="AC2619">
        <f t="shared" si="634"/>
        <v>3.8364779874213834E-3</v>
      </c>
      <c r="AF2619">
        <f t="shared" si="639"/>
        <v>-2156.6821080144255</v>
      </c>
      <c r="AG2619">
        <f t="shared" si="640"/>
        <v>-1.4759181767488925</v>
      </c>
      <c r="AK2619">
        <f t="shared" si="641"/>
        <v>-2156.6821080144255</v>
      </c>
      <c r="AL2619">
        <f t="shared" si="642"/>
        <v>-1.4682452207740497</v>
      </c>
      <c r="AN2619">
        <f t="shared" si="635"/>
        <v>-2.1566821080144254</v>
      </c>
      <c r="AO2619">
        <f t="shared" si="636"/>
        <v>8.1712800365763925E-3</v>
      </c>
      <c r="AP2619">
        <f t="shared" si="637"/>
        <v>-1.4720816987614711</v>
      </c>
      <c r="AQ2619">
        <f t="shared" si="638"/>
        <v>3.8364779874213834E-3</v>
      </c>
    </row>
    <row r="2620" spans="1:43" x14ac:dyDescent="0.25">
      <c r="A2620">
        <v>130.9</v>
      </c>
      <c r="B2620">
        <v>-0.318</v>
      </c>
      <c r="C2620">
        <v>1.2199999999999999E-3</v>
      </c>
      <c r="D2620">
        <v>-0.68899999999999995</v>
      </c>
      <c r="E2620">
        <v>1.2199999999999999E-3</v>
      </c>
      <c r="I2620">
        <f>A2620</f>
        <v>130.9</v>
      </c>
      <c r="J2620">
        <f>B2620</f>
        <v>-0.318</v>
      </c>
      <c r="K2620">
        <v>1.2199999999999999E-3</v>
      </c>
      <c r="L2620">
        <f t="shared" si="628"/>
        <v>-0.69091607709197356</v>
      </c>
      <c r="M2620">
        <v>1.2199999999999999E-3</v>
      </c>
      <c r="Q2620">
        <f>I2620</f>
        <v>130.9</v>
      </c>
      <c r="R2620">
        <f>J2620</f>
        <v>-0.318</v>
      </c>
      <c r="S2620">
        <v>1.2199999999999999E-3</v>
      </c>
      <c r="T2620">
        <f t="shared" si="629"/>
        <v>-0.46612271209197353</v>
      </c>
      <c r="U2620">
        <v>1.2199999999999999E-3</v>
      </c>
      <c r="Y2620">
        <f t="shared" si="630"/>
        <v>130.9</v>
      </c>
      <c r="Z2620">
        <f t="shared" si="631"/>
        <v>-2129.8910259272893</v>
      </c>
      <c r="AA2620">
        <f t="shared" si="632"/>
        <v>8.1712800365763929</v>
      </c>
      <c r="AB2620">
        <f t="shared" si="633"/>
        <v>-1.4657946921131244</v>
      </c>
      <c r="AC2620">
        <f t="shared" si="634"/>
        <v>3.8364779874213834E-3</v>
      </c>
      <c r="AF2620">
        <f t="shared" si="639"/>
        <v>-2129.8910259272893</v>
      </c>
      <c r="AG2620">
        <f t="shared" si="640"/>
        <v>-1.4696311701005458</v>
      </c>
      <c r="AK2620">
        <f t="shared" si="641"/>
        <v>-2129.8910259272893</v>
      </c>
      <c r="AL2620">
        <f t="shared" si="642"/>
        <v>-1.461958214125703</v>
      </c>
      <c r="AN2620">
        <f t="shared" si="635"/>
        <v>-2.1298910259272894</v>
      </c>
      <c r="AO2620">
        <f t="shared" si="636"/>
        <v>8.1712800365763925E-3</v>
      </c>
      <c r="AP2620">
        <f t="shared" si="637"/>
        <v>-1.4657946921131244</v>
      </c>
      <c r="AQ2620">
        <f t="shared" si="638"/>
        <v>3.8364779874213834E-3</v>
      </c>
    </row>
    <row r="2621" spans="1:43" x14ac:dyDescent="0.25">
      <c r="A2621">
        <v>130.94999999999999</v>
      </c>
      <c r="B2621">
        <v>-0.314</v>
      </c>
      <c r="C2621">
        <v>1.2199999999999999E-3</v>
      </c>
      <c r="D2621">
        <v>-0.69</v>
      </c>
      <c r="E2621">
        <v>1.2199999999999999E-3</v>
      </c>
      <c r="I2621">
        <f>A2621</f>
        <v>130.94999999999999</v>
      </c>
      <c r="J2621">
        <f>B2621</f>
        <v>-0.314</v>
      </c>
      <c r="K2621">
        <v>1.2199999999999999E-3</v>
      </c>
      <c r="L2621">
        <f t="shared" si="628"/>
        <v>-0.69191680897779939</v>
      </c>
      <c r="M2621">
        <v>1.2199999999999999E-3</v>
      </c>
      <c r="Q2621">
        <f>I2621</f>
        <v>130.94999999999999</v>
      </c>
      <c r="R2621">
        <f>J2621</f>
        <v>-0.314</v>
      </c>
      <c r="S2621">
        <v>1.2199999999999999E-3</v>
      </c>
      <c r="T2621">
        <f t="shared" si="629"/>
        <v>-0.46712344397779937</v>
      </c>
      <c r="U2621">
        <v>1.2199999999999999E-3</v>
      </c>
      <c r="Y2621">
        <f t="shared" si="630"/>
        <v>130.94999999999999</v>
      </c>
      <c r="Z2621">
        <f t="shared" si="631"/>
        <v>-2103.0999438401536</v>
      </c>
      <c r="AA2621">
        <f t="shared" si="632"/>
        <v>8.1712800365763929</v>
      </c>
      <c r="AB2621">
        <f t="shared" si="633"/>
        <v>-1.4689416477289288</v>
      </c>
      <c r="AC2621">
        <f t="shared" si="634"/>
        <v>3.8364779874213834E-3</v>
      </c>
      <c r="AF2621">
        <f t="shared" si="639"/>
        <v>-2103.0999438401536</v>
      </c>
      <c r="AG2621">
        <f t="shared" si="640"/>
        <v>-1.4727781257163501</v>
      </c>
      <c r="AK2621">
        <f t="shared" si="641"/>
        <v>-2103.0999438401536</v>
      </c>
      <c r="AL2621">
        <f t="shared" si="642"/>
        <v>-1.4651051697415074</v>
      </c>
      <c r="AN2621">
        <f t="shared" si="635"/>
        <v>-2.1030999438401539</v>
      </c>
      <c r="AO2621">
        <f t="shared" si="636"/>
        <v>8.1712800365763925E-3</v>
      </c>
      <c r="AP2621">
        <f t="shared" si="637"/>
        <v>-1.4689416477289288</v>
      </c>
      <c r="AQ2621">
        <f t="shared" si="638"/>
        <v>3.8364779874213834E-3</v>
      </c>
    </row>
    <row r="2622" spans="1:43" x14ac:dyDescent="0.25">
      <c r="A2622">
        <v>131</v>
      </c>
      <c r="B2622">
        <v>-0.309</v>
      </c>
      <c r="C2622">
        <v>1.2199999999999999E-3</v>
      </c>
      <c r="D2622">
        <v>-0.68799999999999994</v>
      </c>
      <c r="E2622">
        <v>1.2199999999999999E-3</v>
      </c>
      <c r="I2622">
        <f>A2622</f>
        <v>131</v>
      </c>
      <c r="J2622">
        <f>B2622</f>
        <v>-0.309</v>
      </c>
      <c r="K2622">
        <v>1.2199999999999999E-3</v>
      </c>
      <c r="L2622">
        <f t="shared" si="628"/>
        <v>-0.68991754086362522</v>
      </c>
      <c r="M2622">
        <v>1.2199999999999999E-3</v>
      </c>
      <c r="Q2622">
        <f>I2622</f>
        <v>131</v>
      </c>
      <c r="R2622">
        <f>J2622</f>
        <v>-0.309</v>
      </c>
      <c r="S2622">
        <v>1.2199999999999999E-3</v>
      </c>
      <c r="T2622">
        <f t="shared" si="629"/>
        <v>-0.4651241758636252</v>
      </c>
      <c r="U2622">
        <v>1.2199999999999999E-3</v>
      </c>
      <c r="Y2622">
        <f t="shared" si="630"/>
        <v>131</v>
      </c>
      <c r="Z2622">
        <f t="shared" si="631"/>
        <v>-2069.6110912312338</v>
      </c>
      <c r="AA2622">
        <f t="shared" si="632"/>
        <v>8.1712800365763929</v>
      </c>
      <c r="AB2622">
        <f t="shared" si="633"/>
        <v>-1.4626546410805823</v>
      </c>
      <c r="AC2622">
        <f t="shared" si="634"/>
        <v>3.8364779874213834E-3</v>
      </c>
      <c r="AF2622">
        <f t="shared" si="639"/>
        <v>-2069.6110912312338</v>
      </c>
      <c r="AG2622">
        <f t="shared" si="640"/>
        <v>-1.4664911190680037</v>
      </c>
      <c r="AK2622">
        <f t="shared" si="641"/>
        <v>-2069.6110912312338</v>
      </c>
      <c r="AL2622">
        <f t="shared" si="642"/>
        <v>-1.4588181630931609</v>
      </c>
      <c r="AN2622">
        <f t="shared" si="635"/>
        <v>-2.0696110912312338</v>
      </c>
      <c r="AO2622">
        <f t="shared" si="636"/>
        <v>8.1712800365763925E-3</v>
      </c>
      <c r="AP2622">
        <f t="shared" si="637"/>
        <v>-1.4626546410805823</v>
      </c>
      <c r="AQ2622">
        <f t="shared" si="638"/>
        <v>3.8364779874213834E-3</v>
      </c>
    </row>
    <row r="2623" spans="1:43" x14ac:dyDescent="0.25">
      <c r="A2623">
        <v>131.05000000000001</v>
      </c>
      <c r="B2623">
        <v>-0.307</v>
      </c>
      <c r="C2623">
        <v>1.2199999999999999E-3</v>
      </c>
      <c r="D2623">
        <v>-0.69</v>
      </c>
      <c r="E2623">
        <v>1.2199999999999999E-3</v>
      </c>
      <c r="I2623">
        <f>A2623</f>
        <v>131.05000000000001</v>
      </c>
      <c r="J2623">
        <f>B2623</f>
        <v>-0.307</v>
      </c>
      <c r="K2623">
        <v>1.2199999999999999E-3</v>
      </c>
      <c r="L2623">
        <f t="shared" si="628"/>
        <v>-0.69191827274945106</v>
      </c>
      <c r="M2623">
        <v>1.2199999999999999E-3</v>
      </c>
      <c r="Q2623">
        <f>I2623</f>
        <v>131.05000000000001</v>
      </c>
      <c r="R2623">
        <f>J2623</f>
        <v>-0.307</v>
      </c>
      <c r="S2623">
        <v>1.2199999999999999E-3</v>
      </c>
      <c r="T2623">
        <f t="shared" si="629"/>
        <v>-0.46712490774945103</v>
      </c>
      <c r="U2623">
        <v>1.2199999999999999E-3</v>
      </c>
      <c r="Y2623">
        <f t="shared" si="630"/>
        <v>131.05000000000001</v>
      </c>
      <c r="Z2623">
        <f t="shared" si="631"/>
        <v>-2056.2155501876659</v>
      </c>
      <c r="AA2623">
        <f t="shared" si="632"/>
        <v>8.1712800365763929</v>
      </c>
      <c r="AB2623">
        <f t="shared" si="633"/>
        <v>-1.4689462507844371</v>
      </c>
      <c r="AC2623">
        <f t="shared" si="634"/>
        <v>3.8364779874213834E-3</v>
      </c>
      <c r="AF2623">
        <f t="shared" si="639"/>
        <v>-2056.2155501876659</v>
      </c>
      <c r="AG2623">
        <f t="shared" si="640"/>
        <v>-1.4727827287718585</v>
      </c>
      <c r="AK2623">
        <f t="shared" si="641"/>
        <v>-2056.2155501876659</v>
      </c>
      <c r="AL2623">
        <f t="shared" si="642"/>
        <v>-1.4651097727970157</v>
      </c>
      <c r="AN2623">
        <f t="shared" si="635"/>
        <v>-2.056215550187666</v>
      </c>
      <c r="AO2623">
        <f t="shared" si="636"/>
        <v>8.1712800365763925E-3</v>
      </c>
      <c r="AP2623">
        <f t="shared" si="637"/>
        <v>-1.4689462507844371</v>
      </c>
      <c r="AQ2623">
        <f t="shared" si="638"/>
        <v>3.8364779874213834E-3</v>
      </c>
    </row>
    <row r="2624" spans="1:43" x14ac:dyDescent="0.25">
      <c r="A2624">
        <v>131.1</v>
      </c>
      <c r="B2624">
        <v>-0.30399999999999999</v>
      </c>
      <c r="C2624">
        <v>1.2199999999999999E-3</v>
      </c>
      <c r="D2624">
        <v>-0.68799999999999994</v>
      </c>
      <c r="E2624">
        <v>1.2199999999999999E-3</v>
      </c>
      <c r="I2624">
        <f>A2624</f>
        <v>131.1</v>
      </c>
      <c r="J2624">
        <f>B2624</f>
        <v>-0.30399999999999999</v>
      </c>
      <c r="K2624">
        <v>1.2199999999999999E-3</v>
      </c>
      <c r="L2624">
        <f t="shared" si="628"/>
        <v>-0.68991900463527689</v>
      </c>
      <c r="M2624">
        <v>1.2199999999999999E-3</v>
      </c>
      <c r="Q2624">
        <f>I2624</f>
        <v>131.1</v>
      </c>
      <c r="R2624">
        <f>J2624</f>
        <v>-0.30399999999999999</v>
      </c>
      <c r="S2624">
        <v>1.2199999999999999E-3</v>
      </c>
      <c r="T2624">
        <f t="shared" si="629"/>
        <v>-0.46512563963527687</v>
      </c>
      <c r="U2624">
        <v>1.2199999999999999E-3</v>
      </c>
      <c r="Y2624">
        <f t="shared" si="630"/>
        <v>131.1</v>
      </c>
      <c r="Z2624">
        <f t="shared" si="631"/>
        <v>-2036.1222386223146</v>
      </c>
      <c r="AA2624">
        <f t="shared" si="632"/>
        <v>8.1712800365763929</v>
      </c>
      <c r="AB2624">
        <f t="shared" si="633"/>
        <v>-1.4626592441360908</v>
      </c>
      <c r="AC2624">
        <f t="shared" si="634"/>
        <v>3.8364779874213834E-3</v>
      </c>
      <c r="AF2624">
        <f t="shared" si="639"/>
        <v>-2036.1222386223146</v>
      </c>
      <c r="AG2624">
        <f t="shared" si="640"/>
        <v>-1.4664957221235122</v>
      </c>
      <c r="AK2624">
        <f t="shared" si="641"/>
        <v>-2036.1222386223146</v>
      </c>
      <c r="AL2624">
        <f t="shared" si="642"/>
        <v>-1.4588227661486695</v>
      </c>
      <c r="AN2624">
        <f t="shared" si="635"/>
        <v>-2.0361222386223146</v>
      </c>
      <c r="AO2624">
        <f t="shared" si="636"/>
        <v>8.1712800365763925E-3</v>
      </c>
      <c r="AP2624">
        <f t="shared" si="637"/>
        <v>-1.4626592441360908</v>
      </c>
      <c r="AQ2624">
        <f t="shared" si="638"/>
        <v>3.8364779874213834E-3</v>
      </c>
    </row>
    <row r="2625" spans="1:43" x14ac:dyDescent="0.25">
      <c r="A2625">
        <v>131.15</v>
      </c>
      <c r="B2625">
        <v>-0.29899999999999999</v>
      </c>
      <c r="C2625">
        <v>1.2199999999999999E-3</v>
      </c>
      <c r="D2625">
        <v>-0.68799999999999994</v>
      </c>
      <c r="E2625">
        <v>1.2199999999999999E-3</v>
      </c>
      <c r="I2625">
        <f>A2625</f>
        <v>131.15</v>
      </c>
      <c r="J2625">
        <f>B2625</f>
        <v>-0.29899999999999999</v>
      </c>
      <c r="K2625">
        <v>1.2199999999999999E-3</v>
      </c>
      <c r="L2625">
        <f t="shared" si="628"/>
        <v>-0.68991973652110261</v>
      </c>
      <c r="M2625">
        <v>1.2199999999999999E-3</v>
      </c>
      <c r="Q2625">
        <f>I2625</f>
        <v>131.15</v>
      </c>
      <c r="R2625">
        <f>J2625</f>
        <v>-0.29899999999999999</v>
      </c>
      <c r="S2625">
        <v>1.2199999999999999E-3</v>
      </c>
      <c r="T2625">
        <f t="shared" si="629"/>
        <v>-0.46512637152110259</v>
      </c>
      <c r="U2625">
        <v>1.2199999999999999E-3</v>
      </c>
      <c r="Y2625">
        <f t="shared" si="630"/>
        <v>131.15</v>
      </c>
      <c r="Z2625">
        <f t="shared" si="631"/>
        <v>-2002.6333860133948</v>
      </c>
      <c r="AA2625">
        <f t="shared" si="632"/>
        <v>8.1712800365763929</v>
      </c>
      <c r="AB2625">
        <f t="shared" si="633"/>
        <v>-1.4626615456638448</v>
      </c>
      <c r="AC2625">
        <f t="shared" si="634"/>
        <v>3.8364779874213834E-3</v>
      </c>
      <c r="AF2625">
        <f t="shared" si="639"/>
        <v>-2002.6333860133948</v>
      </c>
      <c r="AG2625">
        <f t="shared" si="640"/>
        <v>-1.4664980236512661</v>
      </c>
      <c r="AK2625">
        <f t="shared" si="641"/>
        <v>-2002.6333860133948</v>
      </c>
      <c r="AL2625">
        <f t="shared" si="642"/>
        <v>-1.4588250676764234</v>
      </c>
      <c r="AN2625">
        <f t="shared" si="635"/>
        <v>-2.0026333860133949</v>
      </c>
      <c r="AO2625">
        <f t="shared" si="636"/>
        <v>8.1712800365763925E-3</v>
      </c>
      <c r="AP2625">
        <f t="shared" si="637"/>
        <v>-1.4626615456638448</v>
      </c>
      <c r="AQ2625">
        <f t="shared" si="638"/>
        <v>3.8364779874213834E-3</v>
      </c>
    </row>
    <row r="2626" spans="1:43" x14ac:dyDescent="0.25">
      <c r="A2626">
        <v>131.19999999999999</v>
      </c>
      <c r="B2626">
        <v>-0.29699999999999999</v>
      </c>
      <c r="C2626">
        <v>1.2199999999999999E-3</v>
      </c>
      <c r="D2626">
        <v>-0.68700000000000006</v>
      </c>
      <c r="E2626">
        <v>1.2199999999999999E-3</v>
      </c>
      <c r="I2626">
        <f>A2626</f>
        <v>131.19999999999999</v>
      </c>
      <c r="J2626">
        <f>B2626</f>
        <v>-0.29699999999999999</v>
      </c>
      <c r="K2626">
        <v>1.2199999999999999E-3</v>
      </c>
      <c r="L2626">
        <f t="shared" si="628"/>
        <v>-0.68892046840692855</v>
      </c>
      <c r="M2626">
        <v>1.2199999999999999E-3</v>
      </c>
      <c r="Q2626">
        <f>I2626</f>
        <v>131.19999999999999</v>
      </c>
      <c r="R2626">
        <f>J2626</f>
        <v>-0.29699999999999999</v>
      </c>
      <c r="S2626">
        <v>1.2199999999999999E-3</v>
      </c>
      <c r="T2626">
        <f t="shared" si="629"/>
        <v>-0.46412710340692853</v>
      </c>
      <c r="U2626">
        <v>1.2199999999999999E-3</v>
      </c>
      <c r="Y2626">
        <f t="shared" si="630"/>
        <v>131.19999999999999</v>
      </c>
      <c r="Z2626">
        <f t="shared" si="631"/>
        <v>-1989.2378449698267</v>
      </c>
      <c r="AA2626">
        <f t="shared" si="632"/>
        <v>8.1712800365763929</v>
      </c>
      <c r="AB2626">
        <f t="shared" si="633"/>
        <v>-1.4595191931035489</v>
      </c>
      <c r="AC2626">
        <f t="shared" si="634"/>
        <v>3.8364779874213834E-3</v>
      </c>
      <c r="AF2626">
        <f t="shared" si="639"/>
        <v>-1989.2378449698267</v>
      </c>
      <c r="AG2626">
        <f t="shared" si="640"/>
        <v>-1.4633556710909703</v>
      </c>
      <c r="AK2626">
        <f t="shared" si="641"/>
        <v>-1989.2378449698267</v>
      </c>
      <c r="AL2626">
        <f t="shared" si="642"/>
        <v>-1.4556827151161276</v>
      </c>
      <c r="AN2626">
        <f t="shared" si="635"/>
        <v>-1.9892378449698267</v>
      </c>
      <c r="AO2626">
        <f t="shared" si="636"/>
        <v>8.1712800365763925E-3</v>
      </c>
      <c r="AP2626">
        <f t="shared" si="637"/>
        <v>-1.4595191931035489</v>
      </c>
      <c r="AQ2626">
        <f t="shared" si="638"/>
        <v>3.8364779874213834E-3</v>
      </c>
    </row>
    <row r="2627" spans="1:43" x14ac:dyDescent="0.25">
      <c r="A2627">
        <v>131.25</v>
      </c>
      <c r="B2627">
        <v>-0.29499999999999998</v>
      </c>
      <c r="C2627">
        <v>1.2199999999999999E-3</v>
      </c>
      <c r="D2627">
        <v>-0.68799999999999994</v>
      </c>
      <c r="E2627">
        <v>1.2199999999999999E-3</v>
      </c>
      <c r="I2627">
        <f>A2627</f>
        <v>131.25</v>
      </c>
      <c r="J2627">
        <f>B2627</f>
        <v>-0.29499999999999998</v>
      </c>
      <c r="K2627">
        <v>1.2199999999999999E-3</v>
      </c>
      <c r="L2627">
        <f t="shared" ref="L2627:L2690" si="643">D2627-A2627*$H$2</f>
        <v>-0.68992120029275428</v>
      </c>
      <c r="M2627">
        <v>1.2199999999999999E-3</v>
      </c>
      <c r="Q2627">
        <f>I2627</f>
        <v>131.25</v>
      </c>
      <c r="R2627">
        <f>J2627</f>
        <v>-0.29499999999999998</v>
      </c>
      <c r="S2627">
        <v>1.2199999999999999E-3</v>
      </c>
      <c r="T2627">
        <f t="shared" ref="T2627:T2690" si="644">L2627-$P$2</f>
        <v>-0.46512783529275425</v>
      </c>
      <c r="U2627">
        <v>1.2199999999999999E-3</v>
      </c>
      <c r="Y2627">
        <f t="shared" ref="Y2627:Y2690" si="645">Q2627</f>
        <v>131.25</v>
      </c>
      <c r="Z2627">
        <f t="shared" ref="Z2627:Z2690" si="646">2*$X$2*R2627/(PI()*$X$5*($X$3+$X$4))</f>
        <v>-1975.8423039262589</v>
      </c>
      <c r="AA2627">
        <f t="shared" ref="AA2627:AA2690" si="647">2*S2627*$X$2/(PI()*$X$5*($X$3+$X$4))</f>
        <v>8.1712800365763929</v>
      </c>
      <c r="AB2627">
        <f t="shared" ref="AB2627:AB2690" si="648">2*T2627*$X$6/($X$9*$X$8*$X$7*($X$4-$X$3))</f>
        <v>-1.4626661487193531</v>
      </c>
      <c r="AC2627">
        <f t="shared" ref="AC2627:AC2690" si="649">2*U2627*$X$6/($X$9*$X$8*$X$7*($X$4-$X$3))</f>
        <v>3.8364779874213834E-3</v>
      </c>
      <c r="AF2627">
        <f t="shared" si="639"/>
        <v>-1975.8423039262589</v>
      </c>
      <c r="AG2627">
        <f t="shared" si="640"/>
        <v>-1.4665026267067744</v>
      </c>
      <c r="AK2627">
        <f t="shared" si="641"/>
        <v>-1975.8423039262589</v>
      </c>
      <c r="AL2627">
        <f t="shared" si="642"/>
        <v>-1.4588296707319317</v>
      </c>
      <c r="AN2627">
        <f t="shared" ref="AN2627:AN2690" si="650">Z2627*10^-3</f>
        <v>-1.9758423039262589</v>
      </c>
      <c r="AO2627">
        <f t="shared" ref="AO2627:AO2690" si="651">AA2627*10^-3</f>
        <v>8.1712800365763925E-3</v>
      </c>
      <c r="AP2627">
        <f t="shared" ref="AP2627:AP2690" si="652">AB2627</f>
        <v>-1.4626661487193531</v>
      </c>
      <c r="AQ2627">
        <f t="shared" ref="AQ2627:AQ2690" si="653">AC2627</f>
        <v>3.8364779874213834E-3</v>
      </c>
    </row>
    <row r="2628" spans="1:43" x14ac:dyDescent="0.25">
      <c r="A2628">
        <v>131.30000000000001</v>
      </c>
      <c r="B2628">
        <v>-0.29399999999999998</v>
      </c>
      <c r="C2628">
        <v>1.2199999999999999E-3</v>
      </c>
      <c r="D2628">
        <v>-0.68600000000000005</v>
      </c>
      <c r="E2628">
        <v>1.2199999999999999E-3</v>
      </c>
      <c r="I2628">
        <f>A2628</f>
        <v>131.30000000000001</v>
      </c>
      <c r="J2628">
        <f>B2628</f>
        <v>-0.29399999999999998</v>
      </c>
      <c r="K2628">
        <v>1.2199999999999999E-3</v>
      </c>
      <c r="L2628">
        <f t="shared" si="643"/>
        <v>-0.68792193217858022</v>
      </c>
      <c r="M2628">
        <v>1.2199999999999999E-3</v>
      </c>
      <c r="Q2628">
        <f>I2628</f>
        <v>131.30000000000001</v>
      </c>
      <c r="R2628">
        <f>J2628</f>
        <v>-0.29399999999999998</v>
      </c>
      <c r="S2628">
        <v>1.2199999999999999E-3</v>
      </c>
      <c r="T2628">
        <f t="shared" si="644"/>
        <v>-0.4631285671785802</v>
      </c>
      <c r="U2628">
        <v>1.2199999999999999E-3</v>
      </c>
      <c r="Y2628">
        <f t="shared" si="645"/>
        <v>131.30000000000001</v>
      </c>
      <c r="Z2628">
        <f t="shared" si="646"/>
        <v>-1969.1445334044752</v>
      </c>
      <c r="AA2628">
        <f t="shared" si="647"/>
        <v>8.1712800365763929</v>
      </c>
      <c r="AB2628">
        <f t="shared" si="648"/>
        <v>-1.4563791420710068</v>
      </c>
      <c r="AC2628">
        <f t="shared" si="649"/>
        <v>3.8364779874213834E-3</v>
      </c>
      <c r="AF2628">
        <f t="shared" si="639"/>
        <v>-1969.1445334044752</v>
      </c>
      <c r="AG2628">
        <f t="shared" si="640"/>
        <v>-1.4602156200584282</v>
      </c>
      <c r="AK2628">
        <f t="shared" si="641"/>
        <v>-1969.1445334044752</v>
      </c>
      <c r="AL2628">
        <f t="shared" si="642"/>
        <v>-1.4525426640835855</v>
      </c>
      <c r="AN2628">
        <f t="shared" si="650"/>
        <v>-1.9691445334044753</v>
      </c>
      <c r="AO2628">
        <f t="shared" si="651"/>
        <v>8.1712800365763925E-3</v>
      </c>
      <c r="AP2628">
        <f t="shared" si="652"/>
        <v>-1.4563791420710068</v>
      </c>
      <c r="AQ2628">
        <f t="shared" si="653"/>
        <v>3.8364779874213834E-3</v>
      </c>
    </row>
    <row r="2629" spans="1:43" x14ac:dyDescent="0.25">
      <c r="A2629">
        <v>131.35</v>
      </c>
      <c r="B2629">
        <v>-0.28899999999999998</v>
      </c>
      <c r="C2629">
        <v>1.2199999999999999E-3</v>
      </c>
      <c r="D2629">
        <v>-0.68700000000000006</v>
      </c>
      <c r="E2629">
        <v>1.2199999999999999E-3</v>
      </c>
      <c r="I2629">
        <f>A2629</f>
        <v>131.35</v>
      </c>
      <c r="J2629">
        <f>B2629</f>
        <v>-0.28899999999999998</v>
      </c>
      <c r="K2629">
        <v>1.2199999999999999E-3</v>
      </c>
      <c r="L2629">
        <f t="shared" si="643"/>
        <v>-0.68892266406440605</v>
      </c>
      <c r="M2629">
        <v>1.2199999999999999E-3</v>
      </c>
      <c r="Q2629">
        <f>I2629</f>
        <v>131.35</v>
      </c>
      <c r="R2629">
        <f>J2629</f>
        <v>-0.28899999999999998</v>
      </c>
      <c r="S2629">
        <v>1.2199999999999999E-3</v>
      </c>
      <c r="T2629">
        <f t="shared" si="644"/>
        <v>-0.46412929906440603</v>
      </c>
      <c r="U2629">
        <v>1.2199999999999999E-3</v>
      </c>
      <c r="Y2629">
        <f t="shared" si="645"/>
        <v>131.35</v>
      </c>
      <c r="Z2629">
        <f t="shared" si="646"/>
        <v>-1935.6556807955553</v>
      </c>
      <c r="AA2629">
        <f t="shared" si="647"/>
        <v>8.1712800365763929</v>
      </c>
      <c r="AB2629">
        <f t="shared" si="648"/>
        <v>-1.4595260976868114</v>
      </c>
      <c r="AC2629">
        <f t="shared" si="649"/>
        <v>3.8364779874213834E-3</v>
      </c>
      <c r="AF2629">
        <f t="shared" si="639"/>
        <v>-1935.6556807955553</v>
      </c>
      <c r="AG2629">
        <f t="shared" si="640"/>
        <v>-1.4633625756742328</v>
      </c>
      <c r="AK2629">
        <f t="shared" si="641"/>
        <v>-1935.6556807955553</v>
      </c>
      <c r="AL2629">
        <f t="shared" si="642"/>
        <v>-1.45568961969939</v>
      </c>
      <c r="AN2629">
        <f t="shared" si="650"/>
        <v>-1.9356556807955554</v>
      </c>
      <c r="AO2629">
        <f t="shared" si="651"/>
        <v>8.1712800365763925E-3</v>
      </c>
      <c r="AP2629">
        <f t="shared" si="652"/>
        <v>-1.4595260976868114</v>
      </c>
      <c r="AQ2629">
        <f t="shared" si="653"/>
        <v>3.8364779874213834E-3</v>
      </c>
    </row>
    <row r="2630" spans="1:43" x14ac:dyDescent="0.25">
      <c r="A2630">
        <v>131.4</v>
      </c>
      <c r="B2630">
        <v>-0.28499999999999998</v>
      </c>
      <c r="C2630">
        <v>1.2199999999999999E-3</v>
      </c>
      <c r="D2630">
        <v>-0.68500000000000005</v>
      </c>
      <c r="E2630">
        <v>1.2199999999999999E-3</v>
      </c>
      <c r="I2630">
        <f>A2630</f>
        <v>131.4</v>
      </c>
      <c r="J2630">
        <f>B2630</f>
        <v>-0.28499999999999998</v>
      </c>
      <c r="K2630">
        <v>1.2199999999999999E-3</v>
      </c>
      <c r="L2630">
        <f t="shared" si="643"/>
        <v>-0.68692339595023177</v>
      </c>
      <c r="M2630">
        <v>1.2199999999999999E-3</v>
      </c>
      <c r="Q2630">
        <f>I2630</f>
        <v>131.4</v>
      </c>
      <c r="R2630">
        <f>J2630</f>
        <v>-0.28499999999999998</v>
      </c>
      <c r="S2630">
        <v>1.2199999999999999E-3</v>
      </c>
      <c r="T2630">
        <f t="shared" si="644"/>
        <v>-0.46213003095023175</v>
      </c>
      <c r="U2630">
        <v>1.2199999999999999E-3</v>
      </c>
      <c r="Y2630">
        <f t="shared" si="645"/>
        <v>131.4</v>
      </c>
      <c r="Z2630">
        <f t="shared" si="646"/>
        <v>-1908.8645987084194</v>
      </c>
      <c r="AA2630">
        <f t="shared" si="647"/>
        <v>8.1712800365763929</v>
      </c>
      <c r="AB2630">
        <f t="shared" si="648"/>
        <v>-1.4532390910384647</v>
      </c>
      <c r="AC2630">
        <f t="shared" si="649"/>
        <v>3.8364779874213834E-3</v>
      </c>
      <c r="AF2630">
        <f t="shared" si="639"/>
        <v>-1908.8645987084194</v>
      </c>
      <c r="AG2630">
        <f t="shared" si="640"/>
        <v>-1.4570755690258861</v>
      </c>
      <c r="AK2630">
        <f t="shared" si="641"/>
        <v>-1908.8645987084194</v>
      </c>
      <c r="AL2630">
        <f t="shared" si="642"/>
        <v>-1.4494026130510433</v>
      </c>
      <c r="AN2630">
        <f t="shared" si="650"/>
        <v>-1.9088645987084194</v>
      </c>
      <c r="AO2630">
        <f t="shared" si="651"/>
        <v>8.1712800365763925E-3</v>
      </c>
      <c r="AP2630">
        <f t="shared" si="652"/>
        <v>-1.4532390910384647</v>
      </c>
      <c r="AQ2630">
        <f t="shared" si="653"/>
        <v>3.8364779874213834E-3</v>
      </c>
    </row>
    <row r="2631" spans="1:43" x14ac:dyDescent="0.25">
      <c r="A2631">
        <v>131.44999999999999</v>
      </c>
      <c r="B2631">
        <v>-0.28399999999999997</v>
      </c>
      <c r="C2631">
        <v>1.2199999999999999E-3</v>
      </c>
      <c r="D2631">
        <v>-0.68700000000000006</v>
      </c>
      <c r="E2631">
        <v>1.2199999999999999E-3</v>
      </c>
      <c r="I2631">
        <f>A2631</f>
        <v>131.44999999999999</v>
      </c>
      <c r="J2631">
        <f>B2631</f>
        <v>-0.28399999999999997</v>
      </c>
      <c r="K2631">
        <v>1.2199999999999999E-3</v>
      </c>
      <c r="L2631">
        <f t="shared" si="643"/>
        <v>-0.68892412783605761</v>
      </c>
      <c r="M2631">
        <v>1.2199999999999999E-3</v>
      </c>
      <c r="Q2631">
        <f>I2631</f>
        <v>131.44999999999999</v>
      </c>
      <c r="R2631">
        <f>J2631</f>
        <v>-0.28399999999999997</v>
      </c>
      <c r="S2631">
        <v>1.2199999999999999E-3</v>
      </c>
      <c r="T2631">
        <f t="shared" si="644"/>
        <v>-0.46413076283605759</v>
      </c>
      <c r="U2631">
        <v>1.2199999999999999E-3</v>
      </c>
      <c r="Y2631">
        <f t="shared" si="645"/>
        <v>131.44999999999999</v>
      </c>
      <c r="Z2631">
        <f t="shared" si="646"/>
        <v>-1902.1668281866357</v>
      </c>
      <c r="AA2631">
        <f t="shared" si="647"/>
        <v>8.1712800365763929</v>
      </c>
      <c r="AB2631">
        <f t="shared" si="648"/>
        <v>-1.4595307007423195</v>
      </c>
      <c r="AC2631">
        <f t="shared" si="649"/>
        <v>3.8364779874213834E-3</v>
      </c>
      <c r="AF2631">
        <f t="shared" si="639"/>
        <v>-1902.1668281866357</v>
      </c>
      <c r="AG2631">
        <f t="shared" si="640"/>
        <v>-1.4633671787297409</v>
      </c>
      <c r="AK2631">
        <f t="shared" si="641"/>
        <v>-1902.1668281866357</v>
      </c>
      <c r="AL2631">
        <f t="shared" si="642"/>
        <v>-1.4556942227548981</v>
      </c>
      <c r="AN2631">
        <f t="shared" si="650"/>
        <v>-1.9021668281866357</v>
      </c>
      <c r="AO2631">
        <f t="shared" si="651"/>
        <v>8.1712800365763925E-3</v>
      </c>
      <c r="AP2631">
        <f t="shared" si="652"/>
        <v>-1.4595307007423195</v>
      </c>
      <c r="AQ2631">
        <f t="shared" si="653"/>
        <v>3.8364779874213834E-3</v>
      </c>
    </row>
    <row r="2632" spans="1:43" x14ac:dyDescent="0.25">
      <c r="A2632">
        <v>131.5</v>
      </c>
      <c r="B2632">
        <v>-0.28000000000000003</v>
      </c>
      <c r="C2632">
        <v>1.2199999999999999E-3</v>
      </c>
      <c r="D2632">
        <v>-0.68500000000000005</v>
      </c>
      <c r="E2632">
        <v>1.2199999999999999E-3</v>
      </c>
      <c r="I2632">
        <f>A2632</f>
        <v>131.5</v>
      </c>
      <c r="J2632">
        <f>B2632</f>
        <v>-0.28000000000000003</v>
      </c>
      <c r="K2632">
        <v>1.2199999999999999E-3</v>
      </c>
      <c r="L2632">
        <f t="shared" si="643"/>
        <v>-0.68692485972188344</v>
      </c>
      <c r="M2632">
        <v>1.2199999999999999E-3</v>
      </c>
      <c r="Q2632">
        <f>I2632</f>
        <v>131.5</v>
      </c>
      <c r="R2632">
        <f>J2632</f>
        <v>-0.28000000000000003</v>
      </c>
      <c r="S2632">
        <v>1.2199999999999999E-3</v>
      </c>
      <c r="T2632">
        <f t="shared" si="644"/>
        <v>-0.46213149472188342</v>
      </c>
      <c r="U2632">
        <v>1.2199999999999999E-3</v>
      </c>
      <c r="Y2632">
        <f t="shared" si="645"/>
        <v>131.5</v>
      </c>
      <c r="Z2632">
        <f t="shared" si="646"/>
        <v>-1875.3757460995002</v>
      </c>
      <c r="AA2632">
        <f t="shared" si="647"/>
        <v>8.1712800365763929</v>
      </c>
      <c r="AB2632">
        <f t="shared" si="648"/>
        <v>-1.453243694093973</v>
      </c>
      <c r="AC2632">
        <f t="shared" si="649"/>
        <v>3.8364779874213834E-3</v>
      </c>
      <c r="AF2632">
        <f t="shared" si="639"/>
        <v>-1875.3757460995002</v>
      </c>
      <c r="AG2632">
        <f t="shared" si="640"/>
        <v>-1.4570801720813944</v>
      </c>
      <c r="AK2632">
        <f t="shared" si="641"/>
        <v>-1875.3757460995002</v>
      </c>
      <c r="AL2632">
        <f t="shared" si="642"/>
        <v>-1.4494072161065517</v>
      </c>
      <c r="AN2632">
        <f t="shared" si="650"/>
        <v>-1.8753757460995002</v>
      </c>
      <c r="AO2632">
        <f t="shared" si="651"/>
        <v>8.1712800365763925E-3</v>
      </c>
      <c r="AP2632">
        <f t="shared" si="652"/>
        <v>-1.453243694093973</v>
      </c>
      <c r="AQ2632">
        <f t="shared" si="653"/>
        <v>3.8364779874213834E-3</v>
      </c>
    </row>
    <row r="2633" spans="1:43" x14ac:dyDescent="0.25">
      <c r="A2633">
        <v>131.55000000000001</v>
      </c>
      <c r="B2633">
        <v>-0.27900000000000003</v>
      </c>
      <c r="C2633">
        <v>1.2199999999999999E-3</v>
      </c>
      <c r="D2633">
        <v>-0.68600000000000005</v>
      </c>
      <c r="E2633">
        <v>1.2199999999999999E-3</v>
      </c>
      <c r="I2633">
        <f>A2633</f>
        <v>131.55000000000001</v>
      </c>
      <c r="J2633">
        <f>B2633</f>
        <v>-0.27900000000000003</v>
      </c>
      <c r="K2633">
        <v>1.2199999999999999E-3</v>
      </c>
      <c r="L2633">
        <f t="shared" si="643"/>
        <v>-0.68792559160770927</v>
      </c>
      <c r="M2633">
        <v>1.2199999999999999E-3</v>
      </c>
      <c r="Q2633">
        <f>I2633</f>
        <v>131.55000000000001</v>
      </c>
      <c r="R2633">
        <f>J2633</f>
        <v>-0.27900000000000003</v>
      </c>
      <c r="S2633">
        <v>1.2199999999999999E-3</v>
      </c>
      <c r="T2633">
        <f t="shared" si="644"/>
        <v>-0.46313222660770925</v>
      </c>
      <c r="U2633">
        <v>1.2199999999999999E-3</v>
      </c>
      <c r="Y2633">
        <f t="shared" si="645"/>
        <v>131.55000000000001</v>
      </c>
      <c r="Z2633">
        <f t="shared" si="646"/>
        <v>-1868.6779755777163</v>
      </c>
      <c r="AA2633">
        <f t="shared" si="647"/>
        <v>8.1712800365763929</v>
      </c>
      <c r="AB2633">
        <f t="shared" si="648"/>
        <v>-1.4563906497097774</v>
      </c>
      <c r="AC2633">
        <f t="shared" si="649"/>
        <v>3.8364779874213834E-3</v>
      </c>
      <c r="AF2633">
        <f t="shared" si="639"/>
        <v>-1868.6779755777163</v>
      </c>
      <c r="AG2633">
        <f t="shared" si="640"/>
        <v>-1.4602271276971988</v>
      </c>
      <c r="AK2633">
        <f t="shared" si="641"/>
        <v>-1868.6779755777163</v>
      </c>
      <c r="AL2633">
        <f t="shared" si="642"/>
        <v>-1.452554171722356</v>
      </c>
      <c r="AN2633">
        <f t="shared" si="650"/>
        <v>-1.8686779755777163</v>
      </c>
      <c r="AO2633">
        <f t="shared" si="651"/>
        <v>8.1712800365763925E-3</v>
      </c>
      <c r="AP2633">
        <f t="shared" si="652"/>
        <v>-1.4563906497097774</v>
      </c>
      <c r="AQ2633">
        <f t="shared" si="653"/>
        <v>3.8364779874213834E-3</v>
      </c>
    </row>
    <row r="2634" spans="1:43" x14ac:dyDescent="0.25">
      <c r="A2634">
        <v>131.6</v>
      </c>
      <c r="B2634">
        <v>-0.27500000000000002</v>
      </c>
      <c r="C2634">
        <v>1.2199999999999999E-3</v>
      </c>
      <c r="D2634">
        <v>-0.68400000000000005</v>
      </c>
      <c r="E2634">
        <v>1.2199999999999999E-3</v>
      </c>
      <c r="I2634">
        <f>A2634</f>
        <v>131.6</v>
      </c>
      <c r="J2634">
        <f>B2634</f>
        <v>-0.27500000000000002</v>
      </c>
      <c r="K2634">
        <v>1.2199999999999999E-3</v>
      </c>
      <c r="L2634">
        <f t="shared" si="643"/>
        <v>-0.68592632349353511</v>
      </c>
      <c r="M2634">
        <v>1.2199999999999999E-3</v>
      </c>
      <c r="Q2634">
        <f>I2634</f>
        <v>131.6</v>
      </c>
      <c r="R2634">
        <f>J2634</f>
        <v>-0.27500000000000002</v>
      </c>
      <c r="S2634">
        <v>1.2199999999999999E-3</v>
      </c>
      <c r="T2634">
        <f t="shared" si="644"/>
        <v>-0.46113295849353508</v>
      </c>
      <c r="U2634">
        <v>1.2199999999999999E-3</v>
      </c>
      <c r="Y2634">
        <f t="shared" si="645"/>
        <v>131.6</v>
      </c>
      <c r="Z2634">
        <f t="shared" si="646"/>
        <v>-1841.8868934905804</v>
      </c>
      <c r="AA2634">
        <f t="shared" si="647"/>
        <v>8.1712800365763929</v>
      </c>
      <c r="AB2634">
        <f t="shared" si="648"/>
        <v>-1.4501036430614311</v>
      </c>
      <c r="AC2634">
        <f t="shared" si="649"/>
        <v>3.8364779874213834E-3</v>
      </c>
      <c r="AF2634">
        <f t="shared" si="639"/>
        <v>-1841.8868934905804</v>
      </c>
      <c r="AG2634">
        <f t="shared" si="640"/>
        <v>-1.4539401210488525</v>
      </c>
      <c r="AK2634">
        <f t="shared" si="641"/>
        <v>-1841.8868934905804</v>
      </c>
      <c r="AL2634">
        <f t="shared" si="642"/>
        <v>-1.4462671650740098</v>
      </c>
      <c r="AN2634">
        <f t="shared" si="650"/>
        <v>-1.8418868934905805</v>
      </c>
      <c r="AO2634">
        <f t="shared" si="651"/>
        <v>8.1712800365763925E-3</v>
      </c>
      <c r="AP2634">
        <f t="shared" si="652"/>
        <v>-1.4501036430614311</v>
      </c>
      <c r="AQ2634">
        <f t="shared" si="653"/>
        <v>3.8364779874213834E-3</v>
      </c>
    </row>
    <row r="2635" spans="1:43" x14ac:dyDescent="0.25">
      <c r="A2635">
        <v>131.65</v>
      </c>
      <c r="B2635">
        <v>-0.27100000000000002</v>
      </c>
      <c r="C2635">
        <v>1.2199999999999999E-3</v>
      </c>
      <c r="D2635">
        <v>-0.68500000000000005</v>
      </c>
      <c r="E2635">
        <v>1.2199999999999999E-3</v>
      </c>
      <c r="I2635">
        <f>A2635</f>
        <v>131.65</v>
      </c>
      <c r="J2635">
        <f>B2635</f>
        <v>-0.27100000000000002</v>
      </c>
      <c r="K2635">
        <v>1.2199999999999999E-3</v>
      </c>
      <c r="L2635">
        <f t="shared" si="643"/>
        <v>-0.68692705537936083</v>
      </c>
      <c r="M2635">
        <v>1.2199999999999999E-3</v>
      </c>
      <c r="Q2635">
        <f>I2635</f>
        <v>131.65</v>
      </c>
      <c r="R2635">
        <f>J2635</f>
        <v>-0.27100000000000002</v>
      </c>
      <c r="S2635">
        <v>1.2199999999999999E-3</v>
      </c>
      <c r="T2635">
        <f t="shared" si="644"/>
        <v>-0.46213369037936081</v>
      </c>
      <c r="U2635">
        <v>1.2199999999999999E-3</v>
      </c>
      <c r="Y2635">
        <f t="shared" si="645"/>
        <v>131.65</v>
      </c>
      <c r="Z2635">
        <f t="shared" si="646"/>
        <v>-1815.0958114034449</v>
      </c>
      <c r="AA2635">
        <f t="shared" si="647"/>
        <v>8.1712800365763929</v>
      </c>
      <c r="AB2635">
        <f t="shared" si="648"/>
        <v>-1.4532505986772353</v>
      </c>
      <c r="AC2635">
        <f t="shared" si="649"/>
        <v>3.8364779874213834E-3</v>
      </c>
      <c r="AF2635">
        <f t="shared" si="639"/>
        <v>-1815.0958114034449</v>
      </c>
      <c r="AG2635">
        <f t="shared" si="640"/>
        <v>-1.4570870766646566</v>
      </c>
      <c r="AK2635">
        <f t="shared" si="641"/>
        <v>-1815.0958114034449</v>
      </c>
      <c r="AL2635">
        <f t="shared" si="642"/>
        <v>-1.4494141206898139</v>
      </c>
      <c r="AN2635">
        <f t="shared" si="650"/>
        <v>-1.815095811403445</v>
      </c>
      <c r="AO2635">
        <f t="shared" si="651"/>
        <v>8.1712800365763925E-3</v>
      </c>
      <c r="AP2635">
        <f t="shared" si="652"/>
        <v>-1.4532505986772353</v>
      </c>
      <c r="AQ2635">
        <f t="shared" si="653"/>
        <v>3.8364779874213834E-3</v>
      </c>
    </row>
    <row r="2636" spans="1:43" x14ac:dyDescent="0.25">
      <c r="A2636">
        <v>131.69999999999999</v>
      </c>
      <c r="B2636">
        <v>-0.26900000000000002</v>
      </c>
      <c r="C2636">
        <v>1.2199999999999999E-3</v>
      </c>
      <c r="D2636">
        <v>-0.68400000000000005</v>
      </c>
      <c r="E2636">
        <v>1.2199999999999999E-3</v>
      </c>
      <c r="I2636">
        <f>A2636</f>
        <v>131.69999999999999</v>
      </c>
      <c r="J2636">
        <f>B2636</f>
        <v>-0.26900000000000002</v>
      </c>
      <c r="K2636">
        <v>1.2199999999999999E-3</v>
      </c>
      <c r="L2636">
        <f t="shared" si="643"/>
        <v>-0.68592778726518666</v>
      </c>
      <c r="M2636">
        <v>1.2199999999999999E-3</v>
      </c>
      <c r="Q2636">
        <f>I2636</f>
        <v>131.69999999999999</v>
      </c>
      <c r="R2636">
        <f>J2636</f>
        <v>-0.26900000000000002</v>
      </c>
      <c r="S2636">
        <v>1.2199999999999999E-3</v>
      </c>
      <c r="T2636">
        <f t="shared" si="644"/>
        <v>-0.46113442226518664</v>
      </c>
      <c r="U2636">
        <v>1.2199999999999999E-3</v>
      </c>
      <c r="Y2636">
        <f t="shared" si="645"/>
        <v>131.69999999999999</v>
      </c>
      <c r="Z2636">
        <f t="shared" si="646"/>
        <v>-1801.7002703598769</v>
      </c>
      <c r="AA2636">
        <f t="shared" si="647"/>
        <v>8.1712800365763929</v>
      </c>
      <c r="AB2636">
        <f t="shared" si="648"/>
        <v>-1.4501082461169392</v>
      </c>
      <c r="AC2636">
        <f t="shared" si="649"/>
        <v>3.8364779874213834E-3</v>
      </c>
      <c r="AF2636">
        <f t="shared" si="639"/>
        <v>-1801.7002703598769</v>
      </c>
      <c r="AG2636">
        <f t="shared" si="640"/>
        <v>-1.4539447241043606</v>
      </c>
      <c r="AK2636">
        <f t="shared" si="641"/>
        <v>-1801.7002703598769</v>
      </c>
      <c r="AL2636">
        <f t="shared" si="642"/>
        <v>-1.4462717681295179</v>
      </c>
      <c r="AN2636">
        <f t="shared" si="650"/>
        <v>-1.801700270359877</v>
      </c>
      <c r="AO2636">
        <f t="shared" si="651"/>
        <v>8.1712800365763925E-3</v>
      </c>
      <c r="AP2636">
        <f t="shared" si="652"/>
        <v>-1.4501082461169392</v>
      </c>
      <c r="AQ2636">
        <f t="shared" si="653"/>
        <v>3.8364779874213834E-3</v>
      </c>
    </row>
    <row r="2637" spans="1:43" x14ac:dyDescent="0.25">
      <c r="A2637">
        <v>131.75</v>
      </c>
      <c r="B2637">
        <v>-0.26600000000000001</v>
      </c>
      <c r="C2637">
        <v>1.2199999999999999E-3</v>
      </c>
      <c r="D2637">
        <v>-0.68400000000000005</v>
      </c>
      <c r="E2637">
        <v>1.2199999999999999E-3</v>
      </c>
      <c r="I2637">
        <f>A2637</f>
        <v>131.75</v>
      </c>
      <c r="J2637">
        <f>B2637</f>
        <v>-0.26600000000000001</v>
      </c>
      <c r="K2637">
        <v>1.2199999999999999E-3</v>
      </c>
      <c r="L2637">
        <f t="shared" si="643"/>
        <v>-0.68592851915101249</v>
      </c>
      <c r="M2637">
        <v>1.2199999999999999E-3</v>
      </c>
      <c r="Q2637">
        <f>I2637</f>
        <v>131.75</v>
      </c>
      <c r="R2637">
        <f>J2637</f>
        <v>-0.26600000000000001</v>
      </c>
      <c r="S2637">
        <v>1.2199999999999999E-3</v>
      </c>
      <c r="T2637">
        <f t="shared" si="644"/>
        <v>-0.46113515415101247</v>
      </c>
      <c r="U2637">
        <v>1.2199999999999999E-3</v>
      </c>
      <c r="Y2637">
        <f t="shared" si="645"/>
        <v>131.75</v>
      </c>
      <c r="Z2637">
        <f t="shared" si="646"/>
        <v>-1781.6069587945253</v>
      </c>
      <c r="AA2637">
        <f t="shared" si="647"/>
        <v>8.1712800365763929</v>
      </c>
      <c r="AB2637">
        <f t="shared" si="648"/>
        <v>-1.4501105476446934</v>
      </c>
      <c r="AC2637">
        <f t="shared" si="649"/>
        <v>3.8364779874213834E-3</v>
      </c>
      <c r="AF2637">
        <f t="shared" si="639"/>
        <v>-1781.6069587945253</v>
      </c>
      <c r="AG2637">
        <f t="shared" si="640"/>
        <v>-1.4539470256321148</v>
      </c>
      <c r="AK2637">
        <f t="shared" si="641"/>
        <v>-1781.6069587945253</v>
      </c>
      <c r="AL2637">
        <f t="shared" si="642"/>
        <v>-1.446274069657272</v>
      </c>
      <c r="AN2637">
        <f t="shared" si="650"/>
        <v>-1.7816069587945254</v>
      </c>
      <c r="AO2637">
        <f t="shared" si="651"/>
        <v>8.1712800365763925E-3</v>
      </c>
      <c r="AP2637">
        <f t="shared" si="652"/>
        <v>-1.4501105476446934</v>
      </c>
      <c r="AQ2637">
        <f t="shared" si="653"/>
        <v>3.8364779874213834E-3</v>
      </c>
    </row>
    <row r="2638" spans="1:43" x14ac:dyDescent="0.25">
      <c r="A2638">
        <v>131.80000000000001</v>
      </c>
      <c r="B2638">
        <v>-0.26500000000000001</v>
      </c>
      <c r="C2638">
        <v>1.2199999999999999E-3</v>
      </c>
      <c r="D2638">
        <v>-0.68300000000000005</v>
      </c>
      <c r="E2638">
        <v>1.2199999999999999E-3</v>
      </c>
      <c r="I2638">
        <f>A2638</f>
        <v>131.80000000000001</v>
      </c>
      <c r="J2638">
        <f>B2638</f>
        <v>-0.26500000000000001</v>
      </c>
      <c r="K2638">
        <v>1.2199999999999999E-3</v>
      </c>
      <c r="L2638">
        <f t="shared" si="643"/>
        <v>-0.68492925103683833</v>
      </c>
      <c r="M2638">
        <v>1.2199999999999999E-3</v>
      </c>
      <c r="Q2638">
        <f>I2638</f>
        <v>131.80000000000001</v>
      </c>
      <c r="R2638">
        <f>J2638</f>
        <v>-0.26500000000000001</v>
      </c>
      <c r="S2638">
        <v>1.2199999999999999E-3</v>
      </c>
      <c r="T2638">
        <f t="shared" si="644"/>
        <v>-0.4601358860368383</v>
      </c>
      <c r="U2638">
        <v>1.2199999999999999E-3</v>
      </c>
      <c r="Y2638">
        <f t="shared" si="645"/>
        <v>131.80000000000001</v>
      </c>
      <c r="Z2638">
        <f t="shared" si="646"/>
        <v>-1774.9091882727414</v>
      </c>
      <c r="AA2638">
        <f t="shared" si="647"/>
        <v>8.1712800365763929</v>
      </c>
      <c r="AB2638">
        <f t="shared" si="648"/>
        <v>-1.4469681950843971</v>
      </c>
      <c r="AC2638">
        <f t="shared" si="649"/>
        <v>3.8364779874213834E-3</v>
      </c>
      <c r="AF2638">
        <f t="shared" si="639"/>
        <v>-1774.9091882727414</v>
      </c>
      <c r="AG2638">
        <f t="shared" si="640"/>
        <v>-1.4508046730718185</v>
      </c>
      <c r="AK2638">
        <f t="shared" si="641"/>
        <v>-1774.9091882727414</v>
      </c>
      <c r="AL2638">
        <f t="shared" si="642"/>
        <v>-1.4431317170969757</v>
      </c>
      <c r="AN2638">
        <f t="shared" si="650"/>
        <v>-1.7749091882727415</v>
      </c>
      <c r="AO2638">
        <f t="shared" si="651"/>
        <v>8.1712800365763925E-3</v>
      </c>
      <c r="AP2638">
        <f t="shared" si="652"/>
        <v>-1.4469681950843971</v>
      </c>
      <c r="AQ2638">
        <f t="shared" si="653"/>
        <v>3.8364779874213834E-3</v>
      </c>
    </row>
    <row r="2639" spans="1:43" x14ac:dyDescent="0.25">
      <c r="A2639">
        <v>131.85</v>
      </c>
      <c r="B2639">
        <v>-0.26300000000000001</v>
      </c>
      <c r="C2639">
        <v>1.2199999999999999E-3</v>
      </c>
      <c r="D2639">
        <v>-0.68400000000000005</v>
      </c>
      <c r="E2639">
        <v>1.2199999999999999E-3</v>
      </c>
      <c r="I2639">
        <f>A2639</f>
        <v>131.85</v>
      </c>
      <c r="J2639">
        <f>B2639</f>
        <v>-0.26300000000000001</v>
      </c>
      <c r="K2639">
        <v>1.2199999999999999E-3</v>
      </c>
      <c r="L2639">
        <f t="shared" si="643"/>
        <v>-0.68592998292266416</v>
      </c>
      <c r="M2639">
        <v>1.2199999999999999E-3</v>
      </c>
      <c r="Q2639">
        <f>I2639</f>
        <v>131.85</v>
      </c>
      <c r="R2639">
        <f>J2639</f>
        <v>-0.26300000000000001</v>
      </c>
      <c r="S2639">
        <v>1.2199999999999999E-3</v>
      </c>
      <c r="T2639">
        <f t="shared" si="644"/>
        <v>-0.46113661792266414</v>
      </c>
      <c r="U2639">
        <v>1.2199999999999999E-3</v>
      </c>
      <c r="Y2639">
        <f t="shared" si="645"/>
        <v>131.85</v>
      </c>
      <c r="Z2639">
        <f t="shared" si="646"/>
        <v>-1761.5136472291733</v>
      </c>
      <c r="AA2639">
        <f t="shared" si="647"/>
        <v>8.1712800365763929</v>
      </c>
      <c r="AB2639">
        <f t="shared" si="648"/>
        <v>-1.4501151507002017</v>
      </c>
      <c r="AC2639">
        <f t="shared" si="649"/>
        <v>3.8364779874213834E-3</v>
      </c>
      <c r="AF2639">
        <f t="shared" si="639"/>
        <v>-1761.5136472291733</v>
      </c>
      <c r="AG2639">
        <f t="shared" si="640"/>
        <v>-1.4539516286876231</v>
      </c>
      <c r="AK2639">
        <f t="shared" si="641"/>
        <v>-1761.5136472291733</v>
      </c>
      <c r="AL2639">
        <f t="shared" si="642"/>
        <v>-1.4462786727127803</v>
      </c>
      <c r="AN2639">
        <f t="shared" si="650"/>
        <v>-1.7615136472291735</v>
      </c>
      <c r="AO2639">
        <f t="shared" si="651"/>
        <v>8.1712800365763925E-3</v>
      </c>
      <c r="AP2639">
        <f t="shared" si="652"/>
        <v>-1.4501151507002017</v>
      </c>
      <c r="AQ2639">
        <f t="shared" si="653"/>
        <v>3.8364779874213834E-3</v>
      </c>
    </row>
    <row r="2640" spans="1:43" x14ac:dyDescent="0.25">
      <c r="A2640">
        <v>131.9</v>
      </c>
      <c r="B2640">
        <v>-0.26300000000000001</v>
      </c>
      <c r="C2640">
        <v>1.2199999999999999E-3</v>
      </c>
      <c r="D2640">
        <v>-0.68300000000000005</v>
      </c>
      <c r="E2640">
        <v>1.2199999999999999E-3</v>
      </c>
      <c r="I2640">
        <f>A2640</f>
        <v>131.9</v>
      </c>
      <c r="J2640">
        <f>B2640</f>
        <v>-0.26300000000000001</v>
      </c>
      <c r="K2640">
        <v>1.2199999999999999E-3</v>
      </c>
      <c r="L2640">
        <f t="shared" si="643"/>
        <v>-0.68493071480848988</v>
      </c>
      <c r="M2640">
        <v>1.2199999999999999E-3</v>
      </c>
      <c r="Q2640">
        <f>I2640</f>
        <v>131.9</v>
      </c>
      <c r="R2640">
        <f>J2640</f>
        <v>-0.26300000000000001</v>
      </c>
      <c r="S2640">
        <v>1.2199999999999999E-3</v>
      </c>
      <c r="T2640">
        <f t="shared" si="644"/>
        <v>-0.46013734980848986</v>
      </c>
      <c r="U2640">
        <v>1.2199999999999999E-3</v>
      </c>
      <c r="Y2640">
        <f t="shared" si="645"/>
        <v>131.9</v>
      </c>
      <c r="Z2640">
        <f t="shared" si="646"/>
        <v>-1761.5136472291733</v>
      </c>
      <c r="AA2640">
        <f t="shared" si="647"/>
        <v>8.1712800365763929</v>
      </c>
      <c r="AB2640">
        <f t="shared" si="648"/>
        <v>-1.4469727981399052</v>
      </c>
      <c r="AC2640">
        <f t="shared" si="649"/>
        <v>3.8364779874213834E-3</v>
      </c>
      <c r="AF2640">
        <f t="shared" ref="AF2640:AF2703" si="654">Z2640</f>
        <v>-1761.5136472291733</v>
      </c>
      <c r="AG2640">
        <f t="shared" ref="AG2640:AG2703" si="655">AB2640-AC2640</f>
        <v>-1.4508092761273266</v>
      </c>
      <c r="AK2640">
        <f t="shared" ref="AK2640:AK2703" si="656">Z2640</f>
        <v>-1761.5136472291733</v>
      </c>
      <c r="AL2640">
        <f t="shared" ref="AL2640:AL2703" si="657">AB2640+AC2640</f>
        <v>-1.4431363201524838</v>
      </c>
      <c r="AN2640">
        <f t="shared" si="650"/>
        <v>-1.7615136472291735</v>
      </c>
      <c r="AO2640">
        <f t="shared" si="651"/>
        <v>8.1712800365763925E-3</v>
      </c>
      <c r="AP2640">
        <f t="shared" si="652"/>
        <v>-1.4469727981399052</v>
      </c>
      <c r="AQ2640">
        <f t="shared" si="653"/>
        <v>3.8364779874213834E-3</v>
      </c>
    </row>
    <row r="2641" spans="1:43" x14ac:dyDescent="0.25">
      <c r="A2641">
        <v>131.94999999999999</v>
      </c>
      <c r="B2641">
        <v>-0.25800000000000001</v>
      </c>
      <c r="C2641">
        <v>1.2199999999999999E-3</v>
      </c>
      <c r="D2641">
        <v>-0.68300000000000005</v>
      </c>
      <c r="E2641">
        <v>1.2199999999999999E-3</v>
      </c>
      <c r="I2641">
        <f>A2641</f>
        <v>131.94999999999999</v>
      </c>
      <c r="J2641">
        <f>B2641</f>
        <v>-0.25800000000000001</v>
      </c>
      <c r="K2641">
        <v>1.2199999999999999E-3</v>
      </c>
      <c r="L2641">
        <f t="shared" si="643"/>
        <v>-0.68493144669431572</v>
      </c>
      <c r="M2641">
        <v>1.2199999999999999E-3</v>
      </c>
      <c r="Q2641">
        <f>I2641</f>
        <v>131.94999999999999</v>
      </c>
      <c r="R2641">
        <f>J2641</f>
        <v>-0.25800000000000001</v>
      </c>
      <c r="S2641">
        <v>1.2199999999999999E-3</v>
      </c>
      <c r="T2641">
        <f t="shared" si="644"/>
        <v>-0.46013808169431569</v>
      </c>
      <c r="U2641">
        <v>1.2199999999999999E-3</v>
      </c>
      <c r="Y2641">
        <f t="shared" si="645"/>
        <v>131.94999999999999</v>
      </c>
      <c r="Z2641">
        <f t="shared" si="646"/>
        <v>-1728.0247946202535</v>
      </c>
      <c r="AA2641">
        <f t="shared" si="647"/>
        <v>8.1712800365763929</v>
      </c>
      <c r="AB2641">
        <f t="shared" si="648"/>
        <v>-1.4469750996676594</v>
      </c>
      <c r="AC2641">
        <f t="shared" si="649"/>
        <v>3.8364779874213834E-3</v>
      </c>
      <c r="AF2641">
        <f t="shared" si="654"/>
        <v>-1728.0247946202535</v>
      </c>
      <c r="AG2641">
        <f t="shared" si="655"/>
        <v>-1.4508115776550807</v>
      </c>
      <c r="AK2641">
        <f t="shared" si="656"/>
        <v>-1728.0247946202535</v>
      </c>
      <c r="AL2641">
        <f t="shared" si="657"/>
        <v>-1.443138621680238</v>
      </c>
      <c r="AN2641">
        <f t="shared" si="650"/>
        <v>-1.7280247946202536</v>
      </c>
      <c r="AO2641">
        <f t="shared" si="651"/>
        <v>8.1712800365763925E-3</v>
      </c>
      <c r="AP2641">
        <f t="shared" si="652"/>
        <v>-1.4469750996676594</v>
      </c>
      <c r="AQ2641">
        <f t="shared" si="653"/>
        <v>3.8364779874213834E-3</v>
      </c>
    </row>
    <row r="2642" spans="1:43" x14ac:dyDescent="0.25">
      <c r="A2642">
        <v>132</v>
      </c>
      <c r="B2642">
        <v>-0.255</v>
      </c>
      <c r="C2642">
        <v>1.2199999999999999E-3</v>
      </c>
      <c r="D2642">
        <v>-0.68200000000000005</v>
      </c>
      <c r="E2642">
        <v>1.2199999999999999E-3</v>
      </c>
      <c r="I2642">
        <f>A2642</f>
        <v>132</v>
      </c>
      <c r="J2642">
        <f>B2642</f>
        <v>-0.255</v>
      </c>
      <c r="K2642">
        <v>1.2199999999999999E-3</v>
      </c>
      <c r="L2642">
        <f t="shared" si="643"/>
        <v>-0.68393217858014155</v>
      </c>
      <c r="M2642">
        <v>1.2199999999999999E-3</v>
      </c>
      <c r="Q2642">
        <f>I2642</f>
        <v>132</v>
      </c>
      <c r="R2642">
        <f>J2642</f>
        <v>-0.255</v>
      </c>
      <c r="S2642">
        <v>1.2199999999999999E-3</v>
      </c>
      <c r="T2642">
        <f t="shared" si="644"/>
        <v>-0.45913881358014152</v>
      </c>
      <c r="U2642">
        <v>1.2199999999999999E-3</v>
      </c>
      <c r="Y2642">
        <f t="shared" si="645"/>
        <v>132</v>
      </c>
      <c r="Z2642">
        <f t="shared" si="646"/>
        <v>-1707.9314830549019</v>
      </c>
      <c r="AA2642">
        <f t="shared" si="647"/>
        <v>8.1712800365763929</v>
      </c>
      <c r="AB2642">
        <f t="shared" si="648"/>
        <v>-1.4438327471073633</v>
      </c>
      <c r="AC2642">
        <f t="shared" si="649"/>
        <v>3.8364779874213834E-3</v>
      </c>
      <c r="AF2642">
        <f t="shared" si="654"/>
        <v>-1707.9314830549019</v>
      </c>
      <c r="AG2642">
        <f t="shared" si="655"/>
        <v>-1.4476692250947847</v>
      </c>
      <c r="AK2642">
        <f t="shared" si="656"/>
        <v>-1707.9314830549019</v>
      </c>
      <c r="AL2642">
        <f t="shared" si="657"/>
        <v>-1.4399962691199419</v>
      </c>
      <c r="AN2642">
        <f t="shared" si="650"/>
        <v>-1.7079314830549019</v>
      </c>
      <c r="AO2642">
        <f t="shared" si="651"/>
        <v>8.1712800365763925E-3</v>
      </c>
      <c r="AP2642">
        <f t="shared" si="652"/>
        <v>-1.4438327471073633</v>
      </c>
      <c r="AQ2642">
        <f t="shared" si="653"/>
        <v>3.8364779874213834E-3</v>
      </c>
    </row>
    <row r="2643" spans="1:43" x14ac:dyDescent="0.25">
      <c r="A2643">
        <v>132.05000000000001</v>
      </c>
      <c r="B2643">
        <v>-0.253</v>
      </c>
      <c r="C2643">
        <v>1.2199999999999999E-3</v>
      </c>
      <c r="D2643">
        <v>-0.68200000000000005</v>
      </c>
      <c r="E2643">
        <v>1.2199999999999999E-3</v>
      </c>
      <c r="I2643">
        <f>A2643</f>
        <v>132.05000000000001</v>
      </c>
      <c r="J2643">
        <f>B2643</f>
        <v>-0.253</v>
      </c>
      <c r="K2643">
        <v>1.2199999999999999E-3</v>
      </c>
      <c r="L2643">
        <f t="shared" si="643"/>
        <v>-0.68393291046596738</v>
      </c>
      <c r="M2643">
        <v>1.2199999999999999E-3</v>
      </c>
      <c r="Q2643">
        <f>I2643</f>
        <v>132.05000000000001</v>
      </c>
      <c r="R2643">
        <f>J2643</f>
        <v>-0.253</v>
      </c>
      <c r="S2643">
        <v>1.2199999999999999E-3</v>
      </c>
      <c r="T2643">
        <f t="shared" si="644"/>
        <v>-0.45913954546596736</v>
      </c>
      <c r="U2643">
        <v>1.2199999999999999E-3</v>
      </c>
      <c r="Y2643">
        <f t="shared" si="645"/>
        <v>132.05000000000001</v>
      </c>
      <c r="Z2643">
        <f t="shared" si="646"/>
        <v>-1694.5359420113341</v>
      </c>
      <c r="AA2643">
        <f t="shared" si="647"/>
        <v>8.1712800365763929</v>
      </c>
      <c r="AB2643">
        <f t="shared" si="648"/>
        <v>-1.4438350486351175</v>
      </c>
      <c r="AC2643">
        <f t="shared" si="649"/>
        <v>3.8364779874213834E-3</v>
      </c>
      <c r="AF2643">
        <f t="shared" si="654"/>
        <v>-1694.5359420113341</v>
      </c>
      <c r="AG2643">
        <f t="shared" si="655"/>
        <v>-1.4476715266225388</v>
      </c>
      <c r="AK2643">
        <f t="shared" si="656"/>
        <v>-1694.5359420113341</v>
      </c>
      <c r="AL2643">
        <f t="shared" si="657"/>
        <v>-1.4399985706476961</v>
      </c>
      <c r="AN2643">
        <f t="shared" si="650"/>
        <v>-1.6945359420113342</v>
      </c>
      <c r="AO2643">
        <f t="shared" si="651"/>
        <v>8.1712800365763925E-3</v>
      </c>
      <c r="AP2643">
        <f t="shared" si="652"/>
        <v>-1.4438350486351175</v>
      </c>
      <c r="AQ2643">
        <f t="shared" si="653"/>
        <v>3.8364779874213834E-3</v>
      </c>
    </row>
    <row r="2644" spans="1:43" x14ac:dyDescent="0.25">
      <c r="A2644">
        <v>132.1</v>
      </c>
      <c r="B2644">
        <v>-0.252</v>
      </c>
      <c r="C2644">
        <v>1.2199999999999999E-3</v>
      </c>
      <c r="D2644">
        <v>-0.68100000000000005</v>
      </c>
      <c r="E2644">
        <v>1.2199999999999999E-3</v>
      </c>
      <c r="I2644">
        <f>A2644</f>
        <v>132.1</v>
      </c>
      <c r="J2644">
        <f>B2644</f>
        <v>-0.252</v>
      </c>
      <c r="K2644">
        <v>1.2199999999999999E-3</v>
      </c>
      <c r="L2644">
        <f t="shared" si="643"/>
        <v>-0.68293364235179321</v>
      </c>
      <c r="M2644">
        <v>1.2199999999999999E-3</v>
      </c>
      <c r="Q2644">
        <f>I2644</f>
        <v>132.1</v>
      </c>
      <c r="R2644">
        <f>J2644</f>
        <v>-0.252</v>
      </c>
      <c r="S2644">
        <v>1.2199999999999999E-3</v>
      </c>
      <c r="T2644">
        <f t="shared" si="644"/>
        <v>-0.45814027735179319</v>
      </c>
      <c r="U2644">
        <v>1.2199999999999999E-3</v>
      </c>
      <c r="Y2644">
        <f t="shared" si="645"/>
        <v>132.1</v>
      </c>
      <c r="Z2644">
        <f t="shared" si="646"/>
        <v>-1687.8381714895502</v>
      </c>
      <c r="AA2644">
        <f t="shared" si="647"/>
        <v>8.1712800365763929</v>
      </c>
      <c r="AB2644">
        <f t="shared" si="648"/>
        <v>-1.4406926960748214</v>
      </c>
      <c r="AC2644">
        <f t="shared" si="649"/>
        <v>3.8364779874213834E-3</v>
      </c>
      <c r="AF2644">
        <f t="shared" si="654"/>
        <v>-1687.8381714895502</v>
      </c>
      <c r="AG2644">
        <f t="shared" si="655"/>
        <v>-1.4445291740622428</v>
      </c>
      <c r="AK2644">
        <f t="shared" si="656"/>
        <v>-1687.8381714895502</v>
      </c>
      <c r="AL2644">
        <f t="shared" si="657"/>
        <v>-1.4368562180874001</v>
      </c>
      <c r="AN2644">
        <f t="shared" si="650"/>
        <v>-1.6878381714895503</v>
      </c>
      <c r="AO2644">
        <f t="shared" si="651"/>
        <v>8.1712800365763925E-3</v>
      </c>
      <c r="AP2644">
        <f t="shared" si="652"/>
        <v>-1.4406926960748214</v>
      </c>
      <c r="AQ2644">
        <f t="shared" si="653"/>
        <v>3.8364779874213834E-3</v>
      </c>
    </row>
    <row r="2645" spans="1:43" x14ac:dyDescent="0.25">
      <c r="A2645">
        <v>132.15</v>
      </c>
      <c r="B2645">
        <v>-0.251</v>
      </c>
      <c r="C2645">
        <v>1.2199999999999999E-3</v>
      </c>
      <c r="D2645">
        <v>-0.68200000000000005</v>
      </c>
      <c r="E2645">
        <v>1.2199999999999999E-3</v>
      </c>
      <c r="I2645">
        <f>A2645</f>
        <v>132.15</v>
      </c>
      <c r="J2645">
        <f>B2645</f>
        <v>-0.251</v>
      </c>
      <c r="K2645">
        <v>1.2199999999999999E-3</v>
      </c>
      <c r="L2645">
        <f t="shared" si="643"/>
        <v>-0.68393437423761894</v>
      </c>
      <c r="M2645">
        <v>1.2199999999999999E-3</v>
      </c>
      <c r="Q2645">
        <f>I2645</f>
        <v>132.15</v>
      </c>
      <c r="R2645">
        <f>J2645</f>
        <v>-0.251</v>
      </c>
      <c r="S2645">
        <v>1.2199999999999999E-3</v>
      </c>
      <c r="T2645">
        <f t="shared" si="644"/>
        <v>-0.45914100923761891</v>
      </c>
      <c r="U2645">
        <v>1.2199999999999999E-3</v>
      </c>
      <c r="Y2645">
        <f t="shared" si="645"/>
        <v>132.15</v>
      </c>
      <c r="Z2645">
        <f t="shared" si="646"/>
        <v>-1681.140400967766</v>
      </c>
      <c r="AA2645">
        <f t="shared" si="647"/>
        <v>8.1712800365763929</v>
      </c>
      <c r="AB2645">
        <f t="shared" si="648"/>
        <v>-1.4438396516906256</v>
      </c>
      <c r="AC2645">
        <f t="shared" si="649"/>
        <v>3.8364779874213834E-3</v>
      </c>
      <c r="AF2645">
        <f t="shared" si="654"/>
        <v>-1681.140400967766</v>
      </c>
      <c r="AG2645">
        <f t="shared" si="655"/>
        <v>-1.4476761296780469</v>
      </c>
      <c r="AK2645">
        <f t="shared" si="656"/>
        <v>-1681.140400967766</v>
      </c>
      <c r="AL2645">
        <f t="shared" si="657"/>
        <v>-1.4400031737032042</v>
      </c>
      <c r="AN2645">
        <f t="shared" si="650"/>
        <v>-1.681140400967766</v>
      </c>
      <c r="AO2645">
        <f t="shared" si="651"/>
        <v>8.1712800365763925E-3</v>
      </c>
      <c r="AP2645">
        <f t="shared" si="652"/>
        <v>-1.4438396516906256</v>
      </c>
      <c r="AQ2645">
        <f t="shared" si="653"/>
        <v>3.8364779874213834E-3</v>
      </c>
    </row>
    <row r="2646" spans="1:43" x14ac:dyDescent="0.25">
      <c r="A2646">
        <v>132.19999999999999</v>
      </c>
      <c r="B2646">
        <v>-0.247</v>
      </c>
      <c r="C2646">
        <v>1.2199999999999999E-3</v>
      </c>
      <c r="D2646">
        <v>-0.68100000000000005</v>
      </c>
      <c r="E2646">
        <v>1.2199999999999999E-3</v>
      </c>
      <c r="I2646">
        <f>A2646</f>
        <v>132.19999999999999</v>
      </c>
      <c r="J2646">
        <f>B2646</f>
        <v>-0.247</v>
      </c>
      <c r="K2646">
        <v>1.2199999999999999E-3</v>
      </c>
      <c r="L2646">
        <f t="shared" si="643"/>
        <v>-0.68293510612344477</v>
      </c>
      <c r="M2646">
        <v>1.2199999999999999E-3</v>
      </c>
      <c r="Q2646">
        <f>I2646</f>
        <v>132.19999999999999</v>
      </c>
      <c r="R2646">
        <f>J2646</f>
        <v>-0.247</v>
      </c>
      <c r="S2646">
        <v>1.2199999999999999E-3</v>
      </c>
      <c r="T2646">
        <f t="shared" si="644"/>
        <v>-0.45814174112344475</v>
      </c>
      <c r="U2646">
        <v>1.2199999999999999E-3</v>
      </c>
      <c r="Y2646">
        <f t="shared" si="645"/>
        <v>132.19999999999999</v>
      </c>
      <c r="Z2646">
        <f t="shared" si="646"/>
        <v>-1654.3493188806303</v>
      </c>
      <c r="AA2646">
        <f t="shared" si="647"/>
        <v>8.1712800365763929</v>
      </c>
      <c r="AB2646">
        <f t="shared" si="648"/>
        <v>-1.4406972991303295</v>
      </c>
      <c r="AC2646">
        <f t="shared" si="649"/>
        <v>3.8364779874213834E-3</v>
      </c>
      <c r="AF2646">
        <f t="shared" si="654"/>
        <v>-1654.3493188806303</v>
      </c>
      <c r="AG2646">
        <f t="shared" si="655"/>
        <v>-1.4445337771177509</v>
      </c>
      <c r="AK2646">
        <f t="shared" si="656"/>
        <v>-1654.3493188806303</v>
      </c>
      <c r="AL2646">
        <f t="shared" si="657"/>
        <v>-1.4368608211429081</v>
      </c>
      <c r="AN2646">
        <f t="shared" si="650"/>
        <v>-1.6543493188806304</v>
      </c>
      <c r="AO2646">
        <f t="shared" si="651"/>
        <v>8.1712800365763925E-3</v>
      </c>
      <c r="AP2646">
        <f t="shared" si="652"/>
        <v>-1.4406972991303295</v>
      </c>
      <c r="AQ2646">
        <f t="shared" si="653"/>
        <v>3.8364779874213834E-3</v>
      </c>
    </row>
    <row r="2647" spans="1:43" x14ac:dyDescent="0.25">
      <c r="A2647">
        <v>132.25</v>
      </c>
      <c r="B2647">
        <v>-0.247</v>
      </c>
      <c r="C2647">
        <v>1.2199999999999999E-3</v>
      </c>
      <c r="D2647">
        <v>-0.68100000000000005</v>
      </c>
      <c r="E2647">
        <v>1.2199999999999999E-3</v>
      </c>
      <c r="I2647">
        <f>A2647</f>
        <v>132.25</v>
      </c>
      <c r="J2647">
        <f>B2647</f>
        <v>-0.247</v>
      </c>
      <c r="K2647">
        <v>1.2199999999999999E-3</v>
      </c>
      <c r="L2647">
        <f t="shared" si="643"/>
        <v>-0.6829358380092706</v>
      </c>
      <c r="M2647">
        <v>1.2199999999999999E-3</v>
      </c>
      <c r="Q2647">
        <f>I2647</f>
        <v>132.25</v>
      </c>
      <c r="R2647">
        <f>J2647</f>
        <v>-0.247</v>
      </c>
      <c r="S2647">
        <v>1.2199999999999999E-3</v>
      </c>
      <c r="T2647">
        <f t="shared" si="644"/>
        <v>-0.45814247300927058</v>
      </c>
      <c r="U2647">
        <v>1.2199999999999999E-3</v>
      </c>
      <c r="Y2647">
        <f t="shared" si="645"/>
        <v>132.25</v>
      </c>
      <c r="Z2647">
        <f t="shared" si="646"/>
        <v>-1654.3493188806303</v>
      </c>
      <c r="AA2647">
        <f t="shared" si="647"/>
        <v>8.1712800365763929</v>
      </c>
      <c r="AB2647">
        <f t="shared" si="648"/>
        <v>-1.4406996006580837</v>
      </c>
      <c r="AC2647">
        <f t="shared" si="649"/>
        <v>3.8364779874213834E-3</v>
      </c>
      <c r="AF2647">
        <f t="shared" si="654"/>
        <v>-1654.3493188806303</v>
      </c>
      <c r="AG2647">
        <f t="shared" si="655"/>
        <v>-1.444536078645505</v>
      </c>
      <c r="AK2647">
        <f t="shared" si="656"/>
        <v>-1654.3493188806303</v>
      </c>
      <c r="AL2647">
        <f t="shared" si="657"/>
        <v>-1.4368631226706623</v>
      </c>
      <c r="AN2647">
        <f t="shared" si="650"/>
        <v>-1.6543493188806304</v>
      </c>
      <c r="AO2647">
        <f t="shared" si="651"/>
        <v>8.1712800365763925E-3</v>
      </c>
      <c r="AP2647">
        <f t="shared" si="652"/>
        <v>-1.4406996006580837</v>
      </c>
      <c r="AQ2647">
        <f t="shared" si="653"/>
        <v>3.8364779874213834E-3</v>
      </c>
    </row>
    <row r="2648" spans="1:43" x14ac:dyDescent="0.25">
      <c r="A2648">
        <v>132.30000000000001</v>
      </c>
      <c r="B2648">
        <v>-0.24299999999999999</v>
      </c>
      <c r="C2648">
        <v>1.2199999999999999E-3</v>
      </c>
      <c r="D2648">
        <v>-0.68</v>
      </c>
      <c r="E2648">
        <v>1.2199999999999999E-3</v>
      </c>
      <c r="I2648">
        <f>A2648</f>
        <v>132.30000000000001</v>
      </c>
      <c r="J2648">
        <f>B2648</f>
        <v>-0.24299999999999999</v>
      </c>
      <c r="K2648">
        <v>1.2199999999999999E-3</v>
      </c>
      <c r="L2648">
        <f t="shared" si="643"/>
        <v>-0.68193656989509643</v>
      </c>
      <c r="M2648">
        <v>1.2199999999999999E-3</v>
      </c>
      <c r="Q2648">
        <f>I2648</f>
        <v>132.30000000000001</v>
      </c>
      <c r="R2648">
        <f>J2648</f>
        <v>-0.24299999999999999</v>
      </c>
      <c r="S2648">
        <v>1.2199999999999999E-3</v>
      </c>
      <c r="T2648">
        <f t="shared" si="644"/>
        <v>-0.45714320489509641</v>
      </c>
      <c r="U2648">
        <v>1.2199999999999999E-3</v>
      </c>
      <c r="Y2648">
        <f t="shared" si="645"/>
        <v>132.30000000000001</v>
      </c>
      <c r="Z2648">
        <f t="shared" si="646"/>
        <v>-1627.5582367934949</v>
      </c>
      <c r="AA2648">
        <f t="shared" si="647"/>
        <v>8.1712800365763929</v>
      </c>
      <c r="AB2648">
        <f t="shared" si="648"/>
        <v>-1.4375572480977874</v>
      </c>
      <c r="AC2648">
        <f t="shared" si="649"/>
        <v>3.8364779874213834E-3</v>
      </c>
      <c r="AF2648">
        <f t="shared" si="654"/>
        <v>-1627.5582367934949</v>
      </c>
      <c r="AG2648">
        <f t="shared" si="655"/>
        <v>-1.4413937260852088</v>
      </c>
      <c r="AK2648">
        <f t="shared" si="656"/>
        <v>-1627.5582367934949</v>
      </c>
      <c r="AL2648">
        <f t="shared" si="657"/>
        <v>-1.433720770110366</v>
      </c>
      <c r="AN2648">
        <f t="shared" si="650"/>
        <v>-1.6275582367934949</v>
      </c>
      <c r="AO2648">
        <f t="shared" si="651"/>
        <v>8.1712800365763925E-3</v>
      </c>
      <c r="AP2648">
        <f t="shared" si="652"/>
        <v>-1.4375572480977874</v>
      </c>
      <c r="AQ2648">
        <f t="shared" si="653"/>
        <v>3.8364779874213834E-3</v>
      </c>
    </row>
    <row r="2649" spans="1:43" x14ac:dyDescent="0.25">
      <c r="A2649">
        <v>132.35</v>
      </c>
      <c r="B2649">
        <v>-0.24199999999999999</v>
      </c>
      <c r="C2649">
        <v>1.2199999999999999E-3</v>
      </c>
      <c r="D2649">
        <v>-0.68100000000000005</v>
      </c>
      <c r="E2649">
        <v>1.2199999999999999E-3</v>
      </c>
      <c r="I2649">
        <f>A2649</f>
        <v>132.35</v>
      </c>
      <c r="J2649">
        <f>B2649</f>
        <v>-0.24199999999999999</v>
      </c>
      <c r="K2649">
        <v>1.2199999999999999E-3</v>
      </c>
      <c r="L2649">
        <f t="shared" si="643"/>
        <v>-0.68293730178092227</v>
      </c>
      <c r="M2649">
        <v>1.2199999999999999E-3</v>
      </c>
      <c r="Q2649">
        <f>I2649</f>
        <v>132.35</v>
      </c>
      <c r="R2649">
        <f>J2649</f>
        <v>-0.24199999999999999</v>
      </c>
      <c r="S2649">
        <v>1.2199999999999999E-3</v>
      </c>
      <c r="T2649">
        <f t="shared" si="644"/>
        <v>-0.45814393678092225</v>
      </c>
      <c r="U2649">
        <v>1.2199999999999999E-3</v>
      </c>
      <c r="Y2649">
        <f t="shared" si="645"/>
        <v>132.35</v>
      </c>
      <c r="Z2649">
        <f t="shared" si="646"/>
        <v>-1620.8604662717107</v>
      </c>
      <c r="AA2649">
        <f t="shared" si="647"/>
        <v>8.1712800365763929</v>
      </c>
      <c r="AB2649">
        <f t="shared" si="648"/>
        <v>-1.440704203713592</v>
      </c>
      <c r="AC2649">
        <f t="shared" si="649"/>
        <v>3.8364779874213834E-3</v>
      </c>
      <c r="AF2649">
        <f t="shared" si="654"/>
        <v>-1620.8604662717107</v>
      </c>
      <c r="AG2649">
        <f t="shared" si="655"/>
        <v>-1.4445406817010134</v>
      </c>
      <c r="AK2649">
        <f t="shared" si="656"/>
        <v>-1620.8604662717107</v>
      </c>
      <c r="AL2649">
        <f t="shared" si="657"/>
        <v>-1.4368677257261706</v>
      </c>
      <c r="AN2649">
        <f t="shared" si="650"/>
        <v>-1.6208604662717108</v>
      </c>
      <c r="AO2649">
        <f t="shared" si="651"/>
        <v>8.1712800365763925E-3</v>
      </c>
      <c r="AP2649">
        <f t="shared" si="652"/>
        <v>-1.440704203713592</v>
      </c>
      <c r="AQ2649">
        <f t="shared" si="653"/>
        <v>3.8364779874213834E-3</v>
      </c>
    </row>
    <row r="2650" spans="1:43" x14ac:dyDescent="0.25">
      <c r="A2650">
        <v>132.4</v>
      </c>
      <c r="B2650">
        <v>-0.24</v>
      </c>
      <c r="C2650">
        <v>1.2199999999999999E-3</v>
      </c>
      <c r="D2650">
        <v>-0.67900000000000005</v>
      </c>
      <c r="E2650">
        <v>1.2199999999999999E-3</v>
      </c>
      <c r="I2650">
        <f>A2650</f>
        <v>132.4</v>
      </c>
      <c r="J2650">
        <f>B2650</f>
        <v>-0.24</v>
      </c>
      <c r="K2650">
        <v>1.2199999999999999E-3</v>
      </c>
      <c r="L2650">
        <f t="shared" si="643"/>
        <v>-0.68093803366674799</v>
      </c>
      <c r="M2650">
        <v>1.2199999999999999E-3</v>
      </c>
      <c r="Q2650">
        <f>I2650</f>
        <v>132.4</v>
      </c>
      <c r="R2650">
        <f>J2650</f>
        <v>-0.24</v>
      </c>
      <c r="S2650">
        <v>1.2199999999999999E-3</v>
      </c>
      <c r="T2650">
        <f t="shared" si="644"/>
        <v>-0.45614466866674797</v>
      </c>
      <c r="U2650">
        <v>1.2199999999999999E-3</v>
      </c>
      <c r="Y2650">
        <f t="shared" si="645"/>
        <v>132.4</v>
      </c>
      <c r="Z2650">
        <f t="shared" si="646"/>
        <v>-1607.4649252281429</v>
      </c>
      <c r="AA2650">
        <f t="shared" si="647"/>
        <v>8.1712800365763929</v>
      </c>
      <c r="AB2650">
        <f t="shared" si="648"/>
        <v>-1.4344171970652453</v>
      </c>
      <c r="AC2650">
        <f t="shared" si="649"/>
        <v>3.8364779874213834E-3</v>
      </c>
      <c r="AF2650">
        <f t="shared" si="654"/>
        <v>-1607.4649252281429</v>
      </c>
      <c r="AG2650">
        <f t="shared" si="655"/>
        <v>-1.4382536750526667</v>
      </c>
      <c r="AK2650">
        <f t="shared" si="656"/>
        <v>-1607.4649252281429</v>
      </c>
      <c r="AL2650">
        <f t="shared" si="657"/>
        <v>-1.4305807190778239</v>
      </c>
      <c r="AN2650">
        <f t="shared" si="650"/>
        <v>-1.607464925228143</v>
      </c>
      <c r="AO2650">
        <f t="shared" si="651"/>
        <v>8.1712800365763925E-3</v>
      </c>
      <c r="AP2650">
        <f t="shared" si="652"/>
        <v>-1.4344171970652453</v>
      </c>
      <c r="AQ2650">
        <f t="shared" si="653"/>
        <v>3.8364779874213834E-3</v>
      </c>
    </row>
    <row r="2651" spans="1:43" x14ac:dyDescent="0.25">
      <c r="A2651">
        <v>132.44999999999999</v>
      </c>
      <c r="B2651">
        <v>-0.24</v>
      </c>
      <c r="C2651">
        <v>1.2199999999999999E-3</v>
      </c>
      <c r="D2651">
        <v>-0.68</v>
      </c>
      <c r="E2651">
        <v>1.2199999999999999E-3</v>
      </c>
      <c r="I2651">
        <f>A2651</f>
        <v>132.44999999999999</v>
      </c>
      <c r="J2651">
        <f>B2651</f>
        <v>-0.24</v>
      </c>
      <c r="K2651">
        <v>1.2199999999999999E-3</v>
      </c>
      <c r="L2651">
        <f t="shared" si="643"/>
        <v>-0.68193876555257382</v>
      </c>
      <c r="M2651">
        <v>1.2199999999999999E-3</v>
      </c>
      <c r="Q2651">
        <f>I2651</f>
        <v>132.44999999999999</v>
      </c>
      <c r="R2651">
        <f>J2651</f>
        <v>-0.24</v>
      </c>
      <c r="S2651">
        <v>1.2199999999999999E-3</v>
      </c>
      <c r="T2651">
        <f t="shared" si="644"/>
        <v>-0.4571454005525738</v>
      </c>
      <c r="U2651">
        <v>1.2199999999999999E-3</v>
      </c>
      <c r="Y2651">
        <f t="shared" si="645"/>
        <v>132.44999999999999</v>
      </c>
      <c r="Z2651">
        <f t="shared" si="646"/>
        <v>-1607.4649252281429</v>
      </c>
      <c r="AA2651">
        <f t="shared" si="647"/>
        <v>8.1712800365763929</v>
      </c>
      <c r="AB2651">
        <f t="shared" si="648"/>
        <v>-1.4375641526810496</v>
      </c>
      <c r="AC2651">
        <f t="shared" si="649"/>
        <v>3.8364779874213834E-3</v>
      </c>
      <c r="AF2651">
        <f t="shared" si="654"/>
        <v>-1607.4649252281429</v>
      </c>
      <c r="AG2651">
        <f t="shared" si="655"/>
        <v>-1.441400630668471</v>
      </c>
      <c r="AK2651">
        <f t="shared" si="656"/>
        <v>-1607.4649252281429</v>
      </c>
      <c r="AL2651">
        <f t="shared" si="657"/>
        <v>-1.4337276746936283</v>
      </c>
      <c r="AN2651">
        <f t="shared" si="650"/>
        <v>-1.607464925228143</v>
      </c>
      <c r="AO2651">
        <f t="shared" si="651"/>
        <v>8.1712800365763925E-3</v>
      </c>
      <c r="AP2651">
        <f t="shared" si="652"/>
        <v>-1.4375641526810496</v>
      </c>
      <c r="AQ2651">
        <f t="shared" si="653"/>
        <v>3.8364779874213834E-3</v>
      </c>
    </row>
    <row r="2652" spans="1:43" x14ac:dyDescent="0.25">
      <c r="A2652">
        <v>132.5</v>
      </c>
      <c r="B2652">
        <v>-0.24</v>
      </c>
      <c r="C2652">
        <v>1.2199999999999999E-3</v>
      </c>
      <c r="D2652">
        <v>-0.67900000000000005</v>
      </c>
      <c r="E2652">
        <v>1.2199999999999999E-3</v>
      </c>
      <c r="I2652">
        <f>A2652</f>
        <v>132.5</v>
      </c>
      <c r="J2652">
        <f>B2652</f>
        <v>-0.24</v>
      </c>
      <c r="K2652">
        <v>1.2199999999999999E-3</v>
      </c>
      <c r="L2652">
        <f t="shared" si="643"/>
        <v>-0.68093949743839965</v>
      </c>
      <c r="M2652">
        <v>1.2199999999999999E-3</v>
      </c>
      <c r="Q2652">
        <f>I2652</f>
        <v>132.5</v>
      </c>
      <c r="R2652">
        <f>J2652</f>
        <v>-0.24</v>
      </c>
      <c r="S2652">
        <v>1.2199999999999999E-3</v>
      </c>
      <c r="T2652">
        <f t="shared" si="644"/>
        <v>-0.45614613243839963</v>
      </c>
      <c r="U2652">
        <v>1.2199999999999999E-3</v>
      </c>
      <c r="Y2652">
        <f t="shared" si="645"/>
        <v>132.5</v>
      </c>
      <c r="Z2652">
        <f t="shared" si="646"/>
        <v>-1607.4649252281429</v>
      </c>
      <c r="AA2652">
        <f t="shared" si="647"/>
        <v>8.1712800365763929</v>
      </c>
      <c r="AB2652">
        <f t="shared" si="648"/>
        <v>-1.4344218001207536</v>
      </c>
      <c r="AC2652">
        <f t="shared" si="649"/>
        <v>3.8364779874213834E-3</v>
      </c>
      <c r="AF2652">
        <f t="shared" si="654"/>
        <v>-1607.4649252281429</v>
      </c>
      <c r="AG2652">
        <f t="shared" si="655"/>
        <v>-1.438258278108175</v>
      </c>
      <c r="AK2652">
        <f t="shared" si="656"/>
        <v>-1607.4649252281429</v>
      </c>
      <c r="AL2652">
        <f t="shared" si="657"/>
        <v>-1.4305853221333322</v>
      </c>
      <c r="AN2652">
        <f t="shared" si="650"/>
        <v>-1.607464925228143</v>
      </c>
      <c r="AO2652">
        <f t="shared" si="651"/>
        <v>8.1712800365763925E-3</v>
      </c>
      <c r="AP2652">
        <f t="shared" si="652"/>
        <v>-1.4344218001207536</v>
      </c>
      <c r="AQ2652">
        <f t="shared" si="653"/>
        <v>3.8364779874213834E-3</v>
      </c>
    </row>
    <row r="2653" spans="1:43" x14ac:dyDescent="0.25">
      <c r="A2653">
        <v>132.55000000000001</v>
      </c>
      <c r="B2653">
        <v>-0.23699999999999999</v>
      </c>
      <c r="C2653">
        <v>1.2199999999999999E-3</v>
      </c>
      <c r="D2653">
        <v>-0.68</v>
      </c>
      <c r="E2653">
        <v>1.2199999999999999E-3</v>
      </c>
      <c r="I2653">
        <f>A2653</f>
        <v>132.55000000000001</v>
      </c>
      <c r="J2653">
        <f>B2653</f>
        <v>-0.23699999999999999</v>
      </c>
      <c r="K2653">
        <v>1.2199999999999999E-3</v>
      </c>
      <c r="L2653">
        <f t="shared" si="643"/>
        <v>-0.68194022932422549</v>
      </c>
      <c r="M2653">
        <v>1.2199999999999999E-3</v>
      </c>
      <c r="Q2653">
        <f>I2653</f>
        <v>132.55000000000001</v>
      </c>
      <c r="R2653">
        <f>J2653</f>
        <v>-0.23699999999999999</v>
      </c>
      <c r="S2653">
        <v>1.2199999999999999E-3</v>
      </c>
      <c r="T2653">
        <f t="shared" si="644"/>
        <v>-0.45714686432422547</v>
      </c>
      <c r="U2653">
        <v>1.2199999999999999E-3</v>
      </c>
      <c r="Y2653">
        <f t="shared" si="645"/>
        <v>132.55000000000001</v>
      </c>
      <c r="Z2653">
        <f t="shared" si="646"/>
        <v>-1587.3716136627909</v>
      </c>
      <c r="AA2653">
        <f t="shared" si="647"/>
        <v>8.1712800365763929</v>
      </c>
      <c r="AB2653">
        <f t="shared" si="648"/>
        <v>-1.437568755736558</v>
      </c>
      <c r="AC2653">
        <f t="shared" si="649"/>
        <v>3.8364779874213834E-3</v>
      </c>
      <c r="AF2653">
        <f t="shared" si="654"/>
        <v>-1587.3716136627909</v>
      </c>
      <c r="AG2653">
        <f t="shared" si="655"/>
        <v>-1.4414052337239793</v>
      </c>
      <c r="AK2653">
        <f t="shared" si="656"/>
        <v>-1587.3716136627909</v>
      </c>
      <c r="AL2653">
        <f t="shared" si="657"/>
        <v>-1.4337322777491366</v>
      </c>
      <c r="AN2653">
        <f t="shared" si="650"/>
        <v>-1.5873716136627909</v>
      </c>
      <c r="AO2653">
        <f t="shared" si="651"/>
        <v>8.1712800365763925E-3</v>
      </c>
      <c r="AP2653">
        <f t="shared" si="652"/>
        <v>-1.437568755736558</v>
      </c>
      <c r="AQ2653">
        <f t="shared" si="653"/>
        <v>3.8364779874213834E-3</v>
      </c>
    </row>
    <row r="2654" spans="1:43" x14ac:dyDescent="0.25">
      <c r="A2654">
        <v>132.6</v>
      </c>
      <c r="B2654">
        <v>-0.23699999999999999</v>
      </c>
      <c r="C2654">
        <v>1.2199999999999999E-3</v>
      </c>
      <c r="D2654">
        <v>-0.67900000000000005</v>
      </c>
      <c r="E2654">
        <v>1.2199999999999999E-3</v>
      </c>
      <c r="I2654">
        <f>A2654</f>
        <v>132.6</v>
      </c>
      <c r="J2654">
        <f>B2654</f>
        <v>-0.23699999999999999</v>
      </c>
      <c r="K2654">
        <v>1.2199999999999999E-3</v>
      </c>
      <c r="L2654">
        <f t="shared" si="643"/>
        <v>-0.68094096121005132</v>
      </c>
      <c r="M2654">
        <v>1.2199999999999999E-3</v>
      </c>
      <c r="Q2654">
        <f>I2654</f>
        <v>132.6</v>
      </c>
      <c r="R2654">
        <f>J2654</f>
        <v>-0.23699999999999999</v>
      </c>
      <c r="S2654">
        <v>1.2199999999999999E-3</v>
      </c>
      <c r="T2654">
        <f t="shared" si="644"/>
        <v>-0.4561475962100513</v>
      </c>
      <c r="U2654">
        <v>1.2199999999999999E-3</v>
      </c>
      <c r="Y2654">
        <f t="shared" si="645"/>
        <v>132.6</v>
      </c>
      <c r="Z2654">
        <f t="shared" si="646"/>
        <v>-1587.3716136627909</v>
      </c>
      <c r="AA2654">
        <f t="shared" si="647"/>
        <v>8.1712800365763929</v>
      </c>
      <c r="AB2654">
        <f t="shared" si="648"/>
        <v>-1.4344264031762619</v>
      </c>
      <c r="AC2654">
        <f t="shared" si="649"/>
        <v>3.8364779874213834E-3</v>
      </c>
      <c r="AF2654">
        <f t="shared" si="654"/>
        <v>-1587.3716136627909</v>
      </c>
      <c r="AG2654">
        <f t="shared" si="655"/>
        <v>-1.4382628811636833</v>
      </c>
      <c r="AK2654">
        <f t="shared" si="656"/>
        <v>-1587.3716136627909</v>
      </c>
      <c r="AL2654">
        <f t="shared" si="657"/>
        <v>-1.4305899251888405</v>
      </c>
      <c r="AN2654">
        <f t="shared" si="650"/>
        <v>-1.5873716136627909</v>
      </c>
      <c r="AO2654">
        <f t="shared" si="651"/>
        <v>8.1712800365763925E-3</v>
      </c>
      <c r="AP2654">
        <f t="shared" si="652"/>
        <v>-1.4344264031762619</v>
      </c>
      <c r="AQ2654">
        <f t="shared" si="653"/>
        <v>3.8364779874213834E-3</v>
      </c>
    </row>
    <row r="2655" spans="1:43" x14ac:dyDescent="0.25">
      <c r="A2655">
        <v>132.65</v>
      </c>
      <c r="B2655">
        <v>-0.23599999999999999</v>
      </c>
      <c r="C2655">
        <v>1.2199999999999999E-3</v>
      </c>
      <c r="D2655">
        <v>-0.68</v>
      </c>
      <c r="E2655">
        <v>1.2199999999999999E-3</v>
      </c>
      <c r="I2655">
        <f>A2655</f>
        <v>132.65</v>
      </c>
      <c r="J2655">
        <f>B2655</f>
        <v>-0.23599999999999999</v>
      </c>
      <c r="K2655">
        <v>1.2199999999999999E-3</v>
      </c>
      <c r="L2655">
        <f t="shared" si="643"/>
        <v>-0.68194169309587704</v>
      </c>
      <c r="M2655">
        <v>1.2199999999999999E-3</v>
      </c>
      <c r="Q2655">
        <f>I2655</f>
        <v>132.65</v>
      </c>
      <c r="R2655">
        <f>J2655</f>
        <v>-0.23599999999999999</v>
      </c>
      <c r="S2655">
        <v>1.2199999999999999E-3</v>
      </c>
      <c r="T2655">
        <f t="shared" si="644"/>
        <v>-0.45714832809587702</v>
      </c>
      <c r="U2655">
        <v>1.2199999999999999E-3</v>
      </c>
      <c r="Y2655">
        <f t="shared" si="645"/>
        <v>132.65</v>
      </c>
      <c r="Z2655">
        <f t="shared" si="646"/>
        <v>-1580.6738431410072</v>
      </c>
      <c r="AA2655">
        <f t="shared" si="647"/>
        <v>8.1712800365763929</v>
      </c>
      <c r="AB2655">
        <f t="shared" si="648"/>
        <v>-1.437573358792066</v>
      </c>
      <c r="AC2655">
        <f t="shared" si="649"/>
        <v>3.8364779874213834E-3</v>
      </c>
      <c r="AF2655">
        <f t="shared" si="654"/>
        <v>-1580.6738431410072</v>
      </c>
      <c r="AG2655">
        <f t="shared" si="655"/>
        <v>-1.4414098367794874</v>
      </c>
      <c r="AK2655">
        <f t="shared" si="656"/>
        <v>-1580.6738431410072</v>
      </c>
      <c r="AL2655">
        <f t="shared" si="657"/>
        <v>-1.4337368808046447</v>
      </c>
      <c r="AN2655">
        <f t="shared" si="650"/>
        <v>-1.5806738431410072</v>
      </c>
      <c r="AO2655">
        <f t="shared" si="651"/>
        <v>8.1712800365763925E-3</v>
      </c>
      <c r="AP2655">
        <f t="shared" si="652"/>
        <v>-1.437573358792066</v>
      </c>
      <c r="AQ2655">
        <f t="shared" si="653"/>
        <v>3.8364779874213834E-3</v>
      </c>
    </row>
    <row r="2656" spans="1:43" x14ac:dyDescent="0.25">
      <c r="A2656">
        <v>132.69999999999999</v>
      </c>
      <c r="B2656">
        <v>-0.23599999999999999</v>
      </c>
      <c r="C2656">
        <v>1.2199999999999999E-3</v>
      </c>
      <c r="D2656">
        <v>-0.67900000000000005</v>
      </c>
      <c r="E2656">
        <v>1.2199999999999999E-3</v>
      </c>
      <c r="I2656">
        <f>A2656</f>
        <v>132.69999999999999</v>
      </c>
      <c r="J2656">
        <f>B2656</f>
        <v>-0.23599999999999999</v>
      </c>
      <c r="K2656">
        <v>1.2199999999999999E-3</v>
      </c>
      <c r="L2656">
        <f t="shared" si="643"/>
        <v>-0.68094242498170288</v>
      </c>
      <c r="M2656">
        <v>1.2199999999999999E-3</v>
      </c>
      <c r="Q2656">
        <f>I2656</f>
        <v>132.69999999999999</v>
      </c>
      <c r="R2656">
        <f>J2656</f>
        <v>-0.23599999999999999</v>
      </c>
      <c r="S2656">
        <v>1.2199999999999999E-3</v>
      </c>
      <c r="T2656">
        <f t="shared" si="644"/>
        <v>-0.45614905998170285</v>
      </c>
      <c r="U2656">
        <v>1.2199999999999999E-3</v>
      </c>
      <c r="Y2656">
        <f t="shared" si="645"/>
        <v>132.69999999999999</v>
      </c>
      <c r="Z2656">
        <f t="shared" si="646"/>
        <v>-1580.6738431410072</v>
      </c>
      <c r="AA2656">
        <f t="shared" si="647"/>
        <v>8.1712800365763929</v>
      </c>
      <c r="AB2656">
        <f t="shared" si="648"/>
        <v>-1.43443100623177</v>
      </c>
      <c r="AC2656">
        <f t="shared" si="649"/>
        <v>3.8364779874213834E-3</v>
      </c>
      <c r="AF2656">
        <f t="shared" si="654"/>
        <v>-1580.6738431410072</v>
      </c>
      <c r="AG2656">
        <f t="shared" si="655"/>
        <v>-1.4382674842191914</v>
      </c>
      <c r="AK2656">
        <f t="shared" si="656"/>
        <v>-1580.6738431410072</v>
      </c>
      <c r="AL2656">
        <f t="shared" si="657"/>
        <v>-1.4305945282443486</v>
      </c>
      <c r="AN2656">
        <f t="shared" si="650"/>
        <v>-1.5806738431410072</v>
      </c>
      <c r="AO2656">
        <f t="shared" si="651"/>
        <v>8.1712800365763925E-3</v>
      </c>
      <c r="AP2656">
        <f t="shared" si="652"/>
        <v>-1.43443100623177</v>
      </c>
      <c r="AQ2656">
        <f t="shared" si="653"/>
        <v>3.8364779874213834E-3</v>
      </c>
    </row>
    <row r="2657" spans="1:43" x14ac:dyDescent="0.25">
      <c r="A2657">
        <v>132.75</v>
      </c>
      <c r="B2657">
        <v>-0.23400000000000001</v>
      </c>
      <c r="C2657">
        <v>1.2199999999999999E-3</v>
      </c>
      <c r="D2657">
        <v>-0.68</v>
      </c>
      <c r="E2657">
        <v>1.2199999999999999E-3</v>
      </c>
      <c r="I2657">
        <f>A2657</f>
        <v>132.75</v>
      </c>
      <c r="J2657">
        <f>B2657</f>
        <v>-0.23400000000000001</v>
      </c>
      <c r="K2657">
        <v>1.2199999999999999E-3</v>
      </c>
      <c r="L2657">
        <f t="shared" si="643"/>
        <v>-0.68194315686752871</v>
      </c>
      <c r="M2657">
        <v>1.2199999999999999E-3</v>
      </c>
      <c r="Q2657">
        <f>I2657</f>
        <v>132.75</v>
      </c>
      <c r="R2657">
        <f>J2657</f>
        <v>-0.23400000000000001</v>
      </c>
      <c r="S2657">
        <v>1.2199999999999999E-3</v>
      </c>
      <c r="T2657">
        <f t="shared" si="644"/>
        <v>-0.45714979186752869</v>
      </c>
      <c r="U2657">
        <v>1.2199999999999999E-3</v>
      </c>
      <c r="Y2657">
        <f t="shared" si="645"/>
        <v>132.75</v>
      </c>
      <c r="Z2657">
        <f t="shared" si="646"/>
        <v>-1567.2783020974393</v>
      </c>
      <c r="AA2657">
        <f t="shared" si="647"/>
        <v>8.1712800365763929</v>
      </c>
      <c r="AB2657">
        <f t="shared" si="648"/>
        <v>-1.4375779618475746</v>
      </c>
      <c r="AC2657">
        <f t="shared" si="649"/>
        <v>3.8364779874213834E-3</v>
      </c>
      <c r="AF2657">
        <f t="shared" si="654"/>
        <v>-1567.2783020974393</v>
      </c>
      <c r="AG2657">
        <f t="shared" si="655"/>
        <v>-1.441414439834996</v>
      </c>
      <c r="AK2657">
        <f t="shared" si="656"/>
        <v>-1567.2783020974393</v>
      </c>
      <c r="AL2657">
        <f t="shared" si="657"/>
        <v>-1.4337414838601532</v>
      </c>
      <c r="AN2657">
        <f t="shared" si="650"/>
        <v>-1.5672783020974395</v>
      </c>
      <c r="AO2657">
        <f t="shared" si="651"/>
        <v>8.1712800365763925E-3</v>
      </c>
      <c r="AP2657">
        <f t="shared" si="652"/>
        <v>-1.4375779618475746</v>
      </c>
      <c r="AQ2657">
        <f t="shared" si="653"/>
        <v>3.8364779874213834E-3</v>
      </c>
    </row>
    <row r="2658" spans="1:43" x14ac:dyDescent="0.25">
      <c r="A2658">
        <v>132.80000000000001</v>
      </c>
      <c r="B2658">
        <v>-0.23200000000000001</v>
      </c>
      <c r="C2658">
        <v>1.2199999999999999E-3</v>
      </c>
      <c r="D2658">
        <v>-0.67800000000000005</v>
      </c>
      <c r="E2658">
        <v>1.2199999999999999E-3</v>
      </c>
      <c r="I2658">
        <f>A2658</f>
        <v>132.80000000000001</v>
      </c>
      <c r="J2658">
        <f>B2658</f>
        <v>-0.23200000000000001</v>
      </c>
      <c r="K2658">
        <v>1.2199999999999999E-3</v>
      </c>
      <c r="L2658">
        <f t="shared" si="643"/>
        <v>-0.67994388875335454</v>
      </c>
      <c r="M2658">
        <v>1.2199999999999999E-3</v>
      </c>
      <c r="Q2658">
        <f>I2658</f>
        <v>132.80000000000001</v>
      </c>
      <c r="R2658">
        <f>J2658</f>
        <v>-0.23200000000000001</v>
      </c>
      <c r="S2658">
        <v>1.2199999999999999E-3</v>
      </c>
      <c r="T2658">
        <f t="shared" si="644"/>
        <v>-0.45515052375335452</v>
      </c>
      <c r="U2658">
        <v>1.2199999999999999E-3</v>
      </c>
      <c r="Y2658">
        <f t="shared" si="645"/>
        <v>132.80000000000001</v>
      </c>
      <c r="Z2658">
        <f t="shared" si="646"/>
        <v>-1553.8827610538717</v>
      </c>
      <c r="AA2658">
        <f t="shared" si="647"/>
        <v>8.1712800365763929</v>
      </c>
      <c r="AB2658">
        <f t="shared" si="648"/>
        <v>-1.4312909551992281</v>
      </c>
      <c r="AC2658">
        <f t="shared" si="649"/>
        <v>3.8364779874213834E-3</v>
      </c>
      <c r="AF2658">
        <f t="shared" si="654"/>
        <v>-1553.8827610538717</v>
      </c>
      <c r="AG2658">
        <f t="shared" si="655"/>
        <v>-1.4351274331866495</v>
      </c>
      <c r="AK2658">
        <f t="shared" si="656"/>
        <v>-1553.8827610538717</v>
      </c>
      <c r="AL2658">
        <f t="shared" si="657"/>
        <v>-1.4274544772118067</v>
      </c>
      <c r="AN2658">
        <f t="shared" si="650"/>
        <v>-1.5538827610538717</v>
      </c>
      <c r="AO2658">
        <f t="shared" si="651"/>
        <v>8.1712800365763925E-3</v>
      </c>
      <c r="AP2658">
        <f t="shared" si="652"/>
        <v>-1.4312909551992281</v>
      </c>
      <c r="AQ2658">
        <f t="shared" si="653"/>
        <v>3.8364779874213834E-3</v>
      </c>
    </row>
    <row r="2659" spans="1:43" x14ac:dyDescent="0.25">
      <c r="A2659">
        <v>132.85</v>
      </c>
      <c r="B2659">
        <v>-0.23</v>
      </c>
      <c r="C2659">
        <v>1.2199999999999999E-3</v>
      </c>
      <c r="D2659">
        <v>-0.67900000000000005</v>
      </c>
      <c r="E2659">
        <v>1.2199999999999999E-3</v>
      </c>
      <c r="I2659">
        <f>A2659</f>
        <v>132.85</v>
      </c>
      <c r="J2659">
        <f>B2659</f>
        <v>-0.23</v>
      </c>
      <c r="K2659">
        <v>1.2199999999999999E-3</v>
      </c>
      <c r="L2659">
        <f t="shared" si="643"/>
        <v>-0.68094462063918038</v>
      </c>
      <c r="M2659">
        <v>1.2199999999999999E-3</v>
      </c>
      <c r="Q2659">
        <f>I2659</f>
        <v>132.85</v>
      </c>
      <c r="R2659">
        <f>J2659</f>
        <v>-0.23</v>
      </c>
      <c r="S2659">
        <v>1.2199999999999999E-3</v>
      </c>
      <c r="T2659">
        <f t="shared" si="644"/>
        <v>-0.45615125563918035</v>
      </c>
      <c r="U2659">
        <v>1.2199999999999999E-3</v>
      </c>
      <c r="Y2659">
        <f t="shared" si="645"/>
        <v>132.85</v>
      </c>
      <c r="Z2659">
        <f t="shared" si="646"/>
        <v>-1540.4872200103036</v>
      </c>
      <c r="AA2659">
        <f t="shared" si="647"/>
        <v>8.1712800365763929</v>
      </c>
      <c r="AB2659">
        <f t="shared" si="648"/>
        <v>-1.4344379108150325</v>
      </c>
      <c r="AC2659">
        <f t="shared" si="649"/>
        <v>3.8364779874213834E-3</v>
      </c>
      <c r="AF2659">
        <f t="shared" si="654"/>
        <v>-1540.4872200103036</v>
      </c>
      <c r="AG2659">
        <f t="shared" si="655"/>
        <v>-1.4382743888024538</v>
      </c>
      <c r="AK2659">
        <f t="shared" si="656"/>
        <v>-1540.4872200103036</v>
      </c>
      <c r="AL2659">
        <f t="shared" si="657"/>
        <v>-1.4306014328276111</v>
      </c>
      <c r="AN2659">
        <f t="shared" si="650"/>
        <v>-1.5404872200103037</v>
      </c>
      <c r="AO2659">
        <f t="shared" si="651"/>
        <v>8.1712800365763925E-3</v>
      </c>
      <c r="AP2659">
        <f t="shared" si="652"/>
        <v>-1.4344379108150325</v>
      </c>
      <c r="AQ2659">
        <f t="shared" si="653"/>
        <v>3.8364779874213834E-3</v>
      </c>
    </row>
    <row r="2660" spans="1:43" x14ac:dyDescent="0.25">
      <c r="A2660">
        <v>132.9</v>
      </c>
      <c r="B2660">
        <v>-0.22800000000000001</v>
      </c>
      <c r="C2660">
        <v>1.2199999999999999E-3</v>
      </c>
      <c r="D2660">
        <v>-0.67700000000000005</v>
      </c>
      <c r="E2660">
        <v>1.2199999999999999E-3</v>
      </c>
      <c r="I2660">
        <f>A2660</f>
        <v>132.9</v>
      </c>
      <c r="J2660">
        <f>B2660</f>
        <v>-0.22800000000000001</v>
      </c>
      <c r="K2660">
        <v>1.2199999999999999E-3</v>
      </c>
      <c r="L2660">
        <f t="shared" si="643"/>
        <v>-0.6789453525250061</v>
      </c>
      <c r="M2660">
        <v>1.2199999999999999E-3</v>
      </c>
      <c r="Q2660">
        <f>I2660</f>
        <v>132.9</v>
      </c>
      <c r="R2660">
        <f>J2660</f>
        <v>-0.22800000000000001</v>
      </c>
      <c r="S2660">
        <v>1.2199999999999999E-3</v>
      </c>
      <c r="T2660">
        <f t="shared" si="644"/>
        <v>-0.45415198752500607</v>
      </c>
      <c r="U2660">
        <v>1.2199999999999999E-3</v>
      </c>
      <c r="Y2660">
        <f t="shared" si="645"/>
        <v>132.9</v>
      </c>
      <c r="Z2660">
        <f t="shared" si="646"/>
        <v>-1527.0916789667358</v>
      </c>
      <c r="AA2660">
        <f t="shared" si="647"/>
        <v>8.1712800365763929</v>
      </c>
      <c r="AB2660">
        <f t="shared" si="648"/>
        <v>-1.4281509041666858</v>
      </c>
      <c r="AC2660">
        <f t="shared" si="649"/>
        <v>3.8364779874213834E-3</v>
      </c>
      <c r="AF2660">
        <f t="shared" si="654"/>
        <v>-1527.0916789667358</v>
      </c>
      <c r="AG2660">
        <f t="shared" si="655"/>
        <v>-1.4319873821541071</v>
      </c>
      <c r="AK2660">
        <f t="shared" si="656"/>
        <v>-1527.0916789667358</v>
      </c>
      <c r="AL2660">
        <f t="shared" si="657"/>
        <v>-1.4243144261792644</v>
      </c>
      <c r="AN2660">
        <f t="shared" si="650"/>
        <v>-1.5270916789667359</v>
      </c>
      <c r="AO2660">
        <f t="shared" si="651"/>
        <v>8.1712800365763925E-3</v>
      </c>
      <c r="AP2660">
        <f t="shared" si="652"/>
        <v>-1.4281509041666858</v>
      </c>
      <c r="AQ2660">
        <f t="shared" si="653"/>
        <v>3.8364779874213834E-3</v>
      </c>
    </row>
    <row r="2661" spans="1:43" x14ac:dyDescent="0.25">
      <c r="A2661">
        <v>132.94999999999999</v>
      </c>
      <c r="B2661">
        <v>-0.222</v>
      </c>
      <c r="C2661">
        <v>1.2199999999999999E-3</v>
      </c>
      <c r="D2661">
        <v>-0.67800000000000005</v>
      </c>
      <c r="E2661">
        <v>1.2199999999999999E-3</v>
      </c>
      <c r="I2661">
        <f>A2661</f>
        <v>132.94999999999999</v>
      </c>
      <c r="J2661">
        <f>B2661</f>
        <v>-0.222</v>
      </c>
      <c r="K2661">
        <v>1.2199999999999999E-3</v>
      </c>
      <c r="L2661">
        <f t="shared" si="643"/>
        <v>-0.67994608441083193</v>
      </c>
      <c r="M2661">
        <v>1.2199999999999999E-3</v>
      </c>
      <c r="Q2661">
        <f>I2661</f>
        <v>132.94999999999999</v>
      </c>
      <c r="R2661">
        <f>J2661</f>
        <v>-0.222</v>
      </c>
      <c r="S2661">
        <v>1.2199999999999999E-3</v>
      </c>
      <c r="T2661">
        <f t="shared" si="644"/>
        <v>-0.45515271941083191</v>
      </c>
      <c r="U2661">
        <v>1.2199999999999999E-3</v>
      </c>
      <c r="Y2661">
        <f t="shared" si="645"/>
        <v>132.94999999999999</v>
      </c>
      <c r="Z2661">
        <f t="shared" si="646"/>
        <v>-1486.9050558360323</v>
      </c>
      <c r="AA2661">
        <f t="shared" si="647"/>
        <v>8.1712800365763929</v>
      </c>
      <c r="AB2661">
        <f t="shared" si="648"/>
        <v>-1.4312978597824904</v>
      </c>
      <c r="AC2661">
        <f t="shared" si="649"/>
        <v>3.8364779874213834E-3</v>
      </c>
      <c r="AF2661">
        <f t="shared" si="654"/>
        <v>-1486.9050558360323</v>
      </c>
      <c r="AG2661">
        <f t="shared" si="655"/>
        <v>-1.4351343377699117</v>
      </c>
      <c r="AK2661">
        <f t="shared" si="656"/>
        <v>-1486.9050558360323</v>
      </c>
      <c r="AL2661">
        <f t="shared" si="657"/>
        <v>-1.427461381795069</v>
      </c>
      <c r="AN2661">
        <f t="shared" si="650"/>
        <v>-1.4869050558360324</v>
      </c>
      <c r="AO2661">
        <f t="shared" si="651"/>
        <v>8.1712800365763925E-3</v>
      </c>
      <c r="AP2661">
        <f t="shared" si="652"/>
        <v>-1.4312978597824904</v>
      </c>
      <c r="AQ2661">
        <f t="shared" si="653"/>
        <v>3.8364779874213834E-3</v>
      </c>
    </row>
    <row r="2662" spans="1:43" x14ac:dyDescent="0.25">
      <c r="A2662">
        <v>133</v>
      </c>
      <c r="B2662">
        <v>-0.22</v>
      </c>
      <c r="C2662">
        <v>1.2199999999999999E-3</v>
      </c>
      <c r="D2662">
        <v>-0.67600000000000005</v>
      </c>
      <c r="E2662">
        <v>1.2199999999999999E-3</v>
      </c>
      <c r="I2662">
        <f>A2662</f>
        <v>133</v>
      </c>
      <c r="J2662">
        <f>B2662</f>
        <v>-0.22</v>
      </c>
      <c r="K2662">
        <v>1.2199999999999999E-3</v>
      </c>
      <c r="L2662">
        <f t="shared" si="643"/>
        <v>-0.67794681629665776</v>
      </c>
      <c r="M2662">
        <v>1.2199999999999999E-3</v>
      </c>
      <c r="Q2662">
        <f>I2662</f>
        <v>133</v>
      </c>
      <c r="R2662">
        <f>J2662</f>
        <v>-0.22</v>
      </c>
      <c r="S2662">
        <v>1.2199999999999999E-3</v>
      </c>
      <c r="T2662">
        <f t="shared" si="644"/>
        <v>-0.45315345129665774</v>
      </c>
      <c r="U2662">
        <v>1.2199999999999999E-3</v>
      </c>
      <c r="Y2662">
        <f t="shared" si="645"/>
        <v>133</v>
      </c>
      <c r="Z2662">
        <f t="shared" si="646"/>
        <v>-1473.5095147924642</v>
      </c>
      <c r="AA2662">
        <f t="shared" si="647"/>
        <v>8.1712800365763929</v>
      </c>
      <c r="AB2662">
        <f t="shared" si="648"/>
        <v>-1.4250108531341439</v>
      </c>
      <c r="AC2662">
        <f t="shared" si="649"/>
        <v>3.8364779874213834E-3</v>
      </c>
      <c r="AF2662">
        <f t="shared" si="654"/>
        <v>-1473.5095147924642</v>
      </c>
      <c r="AG2662">
        <f t="shared" si="655"/>
        <v>-1.4288473311215653</v>
      </c>
      <c r="AK2662">
        <f t="shared" si="656"/>
        <v>-1473.5095147924642</v>
      </c>
      <c r="AL2662">
        <f t="shared" si="657"/>
        <v>-1.4211743751467225</v>
      </c>
      <c r="AN2662">
        <f t="shared" si="650"/>
        <v>-1.4735095147924642</v>
      </c>
      <c r="AO2662">
        <f t="shared" si="651"/>
        <v>8.1712800365763925E-3</v>
      </c>
      <c r="AP2662">
        <f t="shared" si="652"/>
        <v>-1.4250108531341439</v>
      </c>
      <c r="AQ2662">
        <f t="shared" si="653"/>
        <v>3.8364779874213834E-3</v>
      </c>
    </row>
    <row r="2663" spans="1:43" x14ac:dyDescent="0.25">
      <c r="A2663">
        <v>133.05000000000001</v>
      </c>
      <c r="B2663">
        <v>-0.219</v>
      </c>
      <c r="C2663">
        <v>1.2199999999999999E-3</v>
      </c>
      <c r="D2663">
        <v>-0.67700000000000005</v>
      </c>
      <c r="E2663">
        <v>1.2199999999999999E-3</v>
      </c>
      <c r="I2663">
        <f>A2663</f>
        <v>133.05000000000001</v>
      </c>
      <c r="J2663">
        <f>B2663</f>
        <v>-0.219</v>
      </c>
      <c r="K2663">
        <v>1.2199999999999999E-3</v>
      </c>
      <c r="L2663">
        <f t="shared" si="643"/>
        <v>-0.6789475481824836</v>
      </c>
      <c r="M2663">
        <v>1.2199999999999999E-3</v>
      </c>
      <c r="Q2663">
        <f>I2663</f>
        <v>133.05000000000001</v>
      </c>
      <c r="R2663">
        <f>J2663</f>
        <v>-0.219</v>
      </c>
      <c r="S2663">
        <v>1.2199999999999999E-3</v>
      </c>
      <c r="T2663">
        <f t="shared" si="644"/>
        <v>-0.45415418318248357</v>
      </c>
      <c r="U2663">
        <v>1.2199999999999999E-3</v>
      </c>
      <c r="Y2663">
        <f t="shared" si="645"/>
        <v>133.05000000000001</v>
      </c>
      <c r="Z2663">
        <f t="shared" si="646"/>
        <v>-1466.8117442706805</v>
      </c>
      <c r="AA2663">
        <f t="shared" si="647"/>
        <v>8.1712800365763929</v>
      </c>
      <c r="AB2663">
        <f t="shared" si="648"/>
        <v>-1.4281578087499482</v>
      </c>
      <c r="AC2663">
        <f t="shared" si="649"/>
        <v>3.8364779874213834E-3</v>
      </c>
      <c r="AF2663">
        <f t="shared" si="654"/>
        <v>-1466.8117442706805</v>
      </c>
      <c r="AG2663">
        <f t="shared" si="655"/>
        <v>-1.4319942867373696</v>
      </c>
      <c r="AK2663">
        <f t="shared" si="656"/>
        <v>-1466.8117442706805</v>
      </c>
      <c r="AL2663">
        <f t="shared" si="657"/>
        <v>-1.4243213307625269</v>
      </c>
      <c r="AN2663">
        <f t="shared" si="650"/>
        <v>-1.4668117442706805</v>
      </c>
      <c r="AO2663">
        <f t="shared" si="651"/>
        <v>8.1712800365763925E-3</v>
      </c>
      <c r="AP2663">
        <f t="shared" si="652"/>
        <v>-1.4281578087499482</v>
      </c>
      <c r="AQ2663">
        <f t="shared" si="653"/>
        <v>3.8364779874213834E-3</v>
      </c>
    </row>
    <row r="2664" spans="1:43" x14ac:dyDescent="0.25">
      <c r="A2664">
        <v>133.1</v>
      </c>
      <c r="B2664">
        <v>-0.217</v>
      </c>
      <c r="C2664">
        <v>1.2199999999999999E-3</v>
      </c>
      <c r="D2664">
        <v>-0.67500000000000004</v>
      </c>
      <c r="E2664">
        <v>1.2199999999999999E-3</v>
      </c>
      <c r="I2664">
        <f>A2664</f>
        <v>133.1</v>
      </c>
      <c r="J2664">
        <f>B2664</f>
        <v>-0.217</v>
      </c>
      <c r="K2664">
        <v>1.2199999999999999E-3</v>
      </c>
      <c r="L2664">
        <f t="shared" si="643"/>
        <v>-0.67694828006830943</v>
      </c>
      <c r="M2664">
        <v>1.2199999999999999E-3</v>
      </c>
      <c r="Q2664">
        <f>I2664</f>
        <v>133.1</v>
      </c>
      <c r="R2664">
        <f>J2664</f>
        <v>-0.217</v>
      </c>
      <c r="S2664">
        <v>1.2199999999999999E-3</v>
      </c>
      <c r="T2664">
        <f t="shared" si="644"/>
        <v>-0.4521549150683094</v>
      </c>
      <c r="U2664">
        <v>1.2199999999999999E-3</v>
      </c>
      <c r="Y2664">
        <f t="shared" si="645"/>
        <v>133.1</v>
      </c>
      <c r="Z2664">
        <f t="shared" si="646"/>
        <v>-1453.4162032271124</v>
      </c>
      <c r="AA2664">
        <f t="shared" si="647"/>
        <v>8.1712800365763929</v>
      </c>
      <c r="AB2664">
        <f t="shared" si="648"/>
        <v>-1.4218708021016018</v>
      </c>
      <c r="AC2664">
        <f t="shared" si="649"/>
        <v>3.8364779874213834E-3</v>
      </c>
      <c r="AF2664">
        <f t="shared" si="654"/>
        <v>-1453.4162032271124</v>
      </c>
      <c r="AG2664">
        <f t="shared" si="655"/>
        <v>-1.4257072800890231</v>
      </c>
      <c r="AK2664">
        <f t="shared" si="656"/>
        <v>-1453.4162032271124</v>
      </c>
      <c r="AL2664">
        <f t="shared" si="657"/>
        <v>-1.4180343241141804</v>
      </c>
      <c r="AN2664">
        <f t="shared" si="650"/>
        <v>-1.4534162032271125</v>
      </c>
      <c r="AO2664">
        <f t="shared" si="651"/>
        <v>8.1712800365763925E-3</v>
      </c>
      <c r="AP2664">
        <f t="shared" si="652"/>
        <v>-1.4218708021016018</v>
      </c>
      <c r="AQ2664">
        <f t="shared" si="653"/>
        <v>3.8364779874213834E-3</v>
      </c>
    </row>
    <row r="2665" spans="1:43" x14ac:dyDescent="0.25">
      <c r="A2665">
        <v>133.15</v>
      </c>
      <c r="B2665">
        <v>-0.21299999999999999</v>
      </c>
      <c r="C2665">
        <v>1.2199999999999999E-3</v>
      </c>
      <c r="D2665">
        <v>-0.67600000000000005</v>
      </c>
      <c r="E2665">
        <v>1.2199999999999999E-3</v>
      </c>
      <c r="I2665">
        <f>A2665</f>
        <v>133.15</v>
      </c>
      <c r="J2665">
        <f>B2665</f>
        <v>-0.21299999999999999</v>
      </c>
      <c r="K2665">
        <v>1.2199999999999999E-3</v>
      </c>
      <c r="L2665">
        <f t="shared" si="643"/>
        <v>-0.67794901195413515</v>
      </c>
      <c r="M2665">
        <v>1.2199999999999999E-3</v>
      </c>
      <c r="Q2665">
        <f>I2665</f>
        <v>133.15</v>
      </c>
      <c r="R2665">
        <f>J2665</f>
        <v>-0.21299999999999999</v>
      </c>
      <c r="S2665">
        <v>1.2199999999999999E-3</v>
      </c>
      <c r="T2665">
        <f t="shared" si="644"/>
        <v>-0.45315564695413513</v>
      </c>
      <c r="U2665">
        <v>1.2199999999999999E-3</v>
      </c>
      <c r="Y2665">
        <f t="shared" si="645"/>
        <v>133.15</v>
      </c>
      <c r="Z2665">
        <f t="shared" si="646"/>
        <v>-1426.6251211399767</v>
      </c>
      <c r="AA2665">
        <f t="shared" si="647"/>
        <v>8.1712800365763929</v>
      </c>
      <c r="AB2665">
        <f t="shared" si="648"/>
        <v>-1.4250177577174061</v>
      </c>
      <c r="AC2665">
        <f t="shared" si="649"/>
        <v>3.8364779874213834E-3</v>
      </c>
      <c r="AF2665">
        <f t="shared" si="654"/>
        <v>-1426.6251211399767</v>
      </c>
      <c r="AG2665">
        <f t="shared" si="655"/>
        <v>-1.4288542357048275</v>
      </c>
      <c r="AK2665">
        <f t="shared" si="656"/>
        <v>-1426.6251211399767</v>
      </c>
      <c r="AL2665">
        <f t="shared" si="657"/>
        <v>-1.4211812797299848</v>
      </c>
      <c r="AN2665">
        <f t="shared" si="650"/>
        <v>-1.4266251211399767</v>
      </c>
      <c r="AO2665">
        <f t="shared" si="651"/>
        <v>8.1712800365763925E-3</v>
      </c>
      <c r="AP2665">
        <f t="shared" si="652"/>
        <v>-1.4250177577174061</v>
      </c>
      <c r="AQ2665">
        <f t="shared" si="653"/>
        <v>3.8364779874213834E-3</v>
      </c>
    </row>
    <row r="2666" spans="1:43" x14ac:dyDescent="0.25">
      <c r="A2666">
        <v>133.19999999999999</v>
      </c>
      <c r="B2666">
        <v>-0.21199999999999999</v>
      </c>
      <c r="C2666">
        <v>1.2199999999999999E-3</v>
      </c>
      <c r="D2666">
        <v>-0.67500000000000004</v>
      </c>
      <c r="E2666">
        <v>1.2199999999999999E-3</v>
      </c>
      <c r="I2666">
        <f>A2666</f>
        <v>133.19999999999999</v>
      </c>
      <c r="J2666">
        <f>B2666</f>
        <v>-0.21199999999999999</v>
      </c>
      <c r="K2666">
        <v>1.2199999999999999E-3</v>
      </c>
      <c r="L2666">
        <f t="shared" si="643"/>
        <v>-0.67694974383996098</v>
      </c>
      <c r="M2666">
        <v>1.2199999999999999E-3</v>
      </c>
      <c r="Q2666">
        <f>I2666</f>
        <v>133.19999999999999</v>
      </c>
      <c r="R2666">
        <f>J2666</f>
        <v>-0.21199999999999999</v>
      </c>
      <c r="S2666">
        <v>1.2199999999999999E-3</v>
      </c>
      <c r="T2666">
        <f t="shared" si="644"/>
        <v>-0.45215637883996096</v>
      </c>
      <c r="U2666">
        <v>1.2199999999999999E-3</v>
      </c>
      <c r="Y2666">
        <f t="shared" si="645"/>
        <v>133.19999999999999</v>
      </c>
      <c r="Z2666">
        <f t="shared" si="646"/>
        <v>-1419.927350618193</v>
      </c>
      <c r="AA2666">
        <f t="shared" si="647"/>
        <v>8.1712800365763929</v>
      </c>
      <c r="AB2666">
        <f t="shared" si="648"/>
        <v>-1.4218754051571101</v>
      </c>
      <c r="AC2666">
        <f t="shared" si="649"/>
        <v>3.8364779874213834E-3</v>
      </c>
      <c r="AF2666">
        <f t="shared" si="654"/>
        <v>-1419.927350618193</v>
      </c>
      <c r="AG2666">
        <f t="shared" si="655"/>
        <v>-1.4257118831445315</v>
      </c>
      <c r="AK2666">
        <f t="shared" si="656"/>
        <v>-1419.927350618193</v>
      </c>
      <c r="AL2666">
        <f t="shared" si="657"/>
        <v>-1.4180389271696887</v>
      </c>
      <c r="AN2666">
        <f t="shared" si="650"/>
        <v>-1.4199273506181931</v>
      </c>
      <c r="AO2666">
        <f t="shared" si="651"/>
        <v>8.1712800365763925E-3</v>
      </c>
      <c r="AP2666">
        <f t="shared" si="652"/>
        <v>-1.4218754051571101</v>
      </c>
      <c r="AQ2666">
        <f t="shared" si="653"/>
        <v>3.8364779874213834E-3</v>
      </c>
    </row>
    <row r="2667" spans="1:43" x14ac:dyDescent="0.25">
      <c r="A2667">
        <v>133.25</v>
      </c>
      <c r="B2667">
        <v>-0.21199999999999999</v>
      </c>
      <c r="C2667">
        <v>1.2199999999999999E-3</v>
      </c>
      <c r="D2667">
        <v>-0.67600000000000005</v>
      </c>
      <c r="E2667">
        <v>1.2199999999999999E-3</v>
      </c>
      <c r="I2667">
        <f>A2667</f>
        <v>133.25</v>
      </c>
      <c r="J2667">
        <f>B2667</f>
        <v>-0.21199999999999999</v>
      </c>
      <c r="K2667">
        <v>1.2199999999999999E-3</v>
      </c>
      <c r="L2667">
        <f t="shared" si="643"/>
        <v>-0.67795047572578682</v>
      </c>
      <c r="M2667">
        <v>1.2199999999999999E-3</v>
      </c>
      <c r="Q2667">
        <f>I2667</f>
        <v>133.25</v>
      </c>
      <c r="R2667">
        <f>J2667</f>
        <v>-0.21199999999999999</v>
      </c>
      <c r="S2667">
        <v>1.2199999999999999E-3</v>
      </c>
      <c r="T2667">
        <f t="shared" si="644"/>
        <v>-0.45315711072578679</v>
      </c>
      <c r="U2667">
        <v>1.2199999999999999E-3</v>
      </c>
      <c r="Y2667">
        <f t="shared" si="645"/>
        <v>133.25</v>
      </c>
      <c r="Z2667">
        <f t="shared" si="646"/>
        <v>-1419.927350618193</v>
      </c>
      <c r="AA2667">
        <f t="shared" si="647"/>
        <v>8.1712800365763929</v>
      </c>
      <c r="AB2667">
        <f t="shared" si="648"/>
        <v>-1.4250223607729144</v>
      </c>
      <c r="AC2667">
        <f t="shared" si="649"/>
        <v>3.8364779874213834E-3</v>
      </c>
      <c r="AF2667">
        <f t="shared" si="654"/>
        <v>-1419.927350618193</v>
      </c>
      <c r="AG2667">
        <f t="shared" si="655"/>
        <v>-1.4288588387603358</v>
      </c>
      <c r="AK2667">
        <f t="shared" si="656"/>
        <v>-1419.927350618193</v>
      </c>
      <c r="AL2667">
        <f t="shared" si="657"/>
        <v>-1.4211858827854931</v>
      </c>
      <c r="AN2667">
        <f t="shared" si="650"/>
        <v>-1.4199273506181931</v>
      </c>
      <c r="AO2667">
        <f t="shared" si="651"/>
        <v>8.1712800365763925E-3</v>
      </c>
      <c r="AP2667">
        <f t="shared" si="652"/>
        <v>-1.4250223607729144</v>
      </c>
      <c r="AQ2667">
        <f t="shared" si="653"/>
        <v>3.8364779874213834E-3</v>
      </c>
    </row>
    <row r="2668" spans="1:43" x14ac:dyDescent="0.25">
      <c r="A2668">
        <v>133.30000000000001</v>
      </c>
      <c r="B2668">
        <v>-0.21</v>
      </c>
      <c r="C2668">
        <v>1.2199999999999999E-3</v>
      </c>
      <c r="D2668">
        <v>-0.67400000000000004</v>
      </c>
      <c r="E2668">
        <v>1.2199999999999999E-3</v>
      </c>
      <c r="I2668">
        <f>A2668</f>
        <v>133.30000000000001</v>
      </c>
      <c r="J2668">
        <f>B2668</f>
        <v>-0.21</v>
      </c>
      <c r="K2668">
        <v>1.2199999999999999E-3</v>
      </c>
      <c r="L2668">
        <f t="shared" si="643"/>
        <v>-0.67595120761161265</v>
      </c>
      <c r="M2668">
        <v>1.2199999999999999E-3</v>
      </c>
      <c r="Q2668">
        <f>I2668</f>
        <v>133.30000000000001</v>
      </c>
      <c r="R2668">
        <f>J2668</f>
        <v>-0.21</v>
      </c>
      <c r="S2668">
        <v>1.2199999999999999E-3</v>
      </c>
      <c r="T2668">
        <f t="shared" si="644"/>
        <v>-0.45115784261161263</v>
      </c>
      <c r="U2668">
        <v>1.2199999999999999E-3</v>
      </c>
      <c r="Y2668">
        <f t="shared" si="645"/>
        <v>133.30000000000001</v>
      </c>
      <c r="Z2668">
        <f t="shared" si="646"/>
        <v>-1406.531809574625</v>
      </c>
      <c r="AA2668">
        <f t="shared" si="647"/>
        <v>8.1712800365763929</v>
      </c>
      <c r="AB2668">
        <f t="shared" si="648"/>
        <v>-1.418735354124568</v>
      </c>
      <c r="AC2668">
        <f t="shared" si="649"/>
        <v>3.8364779874213834E-3</v>
      </c>
      <c r="AF2668">
        <f t="shared" si="654"/>
        <v>-1406.531809574625</v>
      </c>
      <c r="AG2668">
        <f t="shared" si="655"/>
        <v>-1.4225718321119893</v>
      </c>
      <c r="AK2668">
        <f t="shared" si="656"/>
        <v>-1406.531809574625</v>
      </c>
      <c r="AL2668">
        <f t="shared" si="657"/>
        <v>-1.4148988761371466</v>
      </c>
      <c r="AN2668">
        <f t="shared" si="650"/>
        <v>-1.4065318095746251</v>
      </c>
      <c r="AO2668">
        <f t="shared" si="651"/>
        <v>8.1712800365763925E-3</v>
      </c>
      <c r="AP2668">
        <f t="shared" si="652"/>
        <v>-1.418735354124568</v>
      </c>
      <c r="AQ2668">
        <f t="shared" si="653"/>
        <v>3.8364779874213834E-3</v>
      </c>
    </row>
    <row r="2669" spans="1:43" x14ac:dyDescent="0.25">
      <c r="A2669">
        <v>133.35</v>
      </c>
      <c r="B2669">
        <v>-0.20899999999999999</v>
      </c>
      <c r="C2669">
        <v>1.2199999999999999E-3</v>
      </c>
      <c r="D2669">
        <v>-0.67500000000000004</v>
      </c>
      <c r="E2669">
        <v>1.2199999999999999E-3</v>
      </c>
      <c r="I2669">
        <f>A2669</f>
        <v>133.35</v>
      </c>
      <c r="J2669">
        <f>B2669</f>
        <v>-0.20899999999999999</v>
      </c>
      <c r="K2669">
        <v>1.2199999999999999E-3</v>
      </c>
      <c r="L2669">
        <f t="shared" si="643"/>
        <v>-0.67695193949743848</v>
      </c>
      <c r="M2669">
        <v>1.2199999999999999E-3</v>
      </c>
      <c r="Q2669">
        <f>I2669</f>
        <v>133.35</v>
      </c>
      <c r="R2669">
        <f>J2669</f>
        <v>-0.20899999999999999</v>
      </c>
      <c r="S2669">
        <v>1.2199999999999999E-3</v>
      </c>
      <c r="T2669">
        <f t="shared" si="644"/>
        <v>-0.45215857449743846</v>
      </c>
      <c r="U2669">
        <v>1.2199999999999999E-3</v>
      </c>
      <c r="Y2669">
        <f t="shared" si="645"/>
        <v>133.35</v>
      </c>
      <c r="Z2669">
        <f t="shared" si="646"/>
        <v>-1399.8340390528413</v>
      </c>
      <c r="AA2669">
        <f t="shared" si="647"/>
        <v>8.1712800365763929</v>
      </c>
      <c r="AB2669">
        <f t="shared" si="648"/>
        <v>-1.4218823097403726</v>
      </c>
      <c r="AC2669">
        <f t="shared" si="649"/>
        <v>3.8364779874213834E-3</v>
      </c>
      <c r="AF2669">
        <f t="shared" si="654"/>
        <v>-1399.8340390528413</v>
      </c>
      <c r="AG2669">
        <f t="shared" si="655"/>
        <v>-1.4257187877277939</v>
      </c>
      <c r="AK2669">
        <f t="shared" si="656"/>
        <v>-1399.8340390528413</v>
      </c>
      <c r="AL2669">
        <f t="shared" si="657"/>
        <v>-1.4180458317529512</v>
      </c>
      <c r="AN2669">
        <f t="shared" si="650"/>
        <v>-1.3998340390528412</v>
      </c>
      <c r="AO2669">
        <f t="shared" si="651"/>
        <v>8.1712800365763925E-3</v>
      </c>
      <c r="AP2669">
        <f t="shared" si="652"/>
        <v>-1.4218823097403726</v>
      </c>
      <c r="AQ2669">
        <f t="shared" si="653"/>
        <v>3.8364779874213834E-3</v>
      </c>
    </row>
    <row r="2670" spans="1:43" x14ac:dyDescent="0.25">
      <c r="A2670">
        <v>133.4</v>
      </c>
      <c r="B2670">
        <v>-0.20899999999999999</v>
      </c>
      <c r="C2670">
        <v>1.2199999999999999E-3</v>
      </c>
      <c r="D2670">
        <v>-0.67400000000000004</v>
      </c>
      <c r="E2670">
        <v>1.2199999999999999E-3</v>
      </c>
      <c r="I2670">
        <f>A2670</f>
        <v>133.4</v>
      </c>
      <c r="J2670">
        <f>B2670</f>
        <v>-0.20899999999999999</v>
      </c>
      <c r="K2670">
        <v>1.2199999999999999E-3</v>
      </c>
      <c r="L2670">
        <f t="shared" si="643"/>
        <v>-0.6759526713832642</v>
      </c>
      <c r="M2670">
        <v>1.2199999999999999E-3</v>
      </c>
      <c r="Q2670">
        <f>I2670</f>
        <v>133.4</v>
      </c>
      <c r="R2670">
        <f>J2670</f>
        <v>-0.20899999999999999</v>
      </c>
      <c r="S2670">
        <v>1.2199999999999999E-3</v>
      </c>
      <c r="T2670">
        <f t="shared" si="644"/>
        <v>-0.45115930638326418</v>
      </c>
      <c r="U2670">
        <v>1.2199999999999999E-3</v>
      </c>
      <c r="Y2670">
        <f t="shared" si="645"/>
        <v>133.4</v>
      </c>
      <c r="Z2670">
        <f t="shared" si="646"/>
        <v>-1399.8340390528413</v>
      </c>
      <c r="AA2670">
        <f t="shared" si="647"/>
        <v>8.1712800365763929</v>
      </c>
      <c r="AB2670">
        <f t="shared" si="648"/>
        <v>-1.4187399571800761</v>
      </c>
      <c r="AC2670">
        <f t="shared" si="649"/>
        <v>3.8364779874213834E-3</v>
      </c>
      <c r="AF2670">
        <f t="shared" si="654"/>
        <v>-1399.8340390528413</v>
      </c>
      <c r="AG2670">
        <f t="shared" si="655"/>
        <v>-1.4225764351674974</v>
      </c>
      <c r="AK2670">
        <f t="shared" si="656"/>
        <v>-1399.8340390528413</v>
      </c>
      <c r="AL2670">
        <f t="shared" si="657"/>
        <v>-1.4149034791926547</v>
      </c>
      <c r="AN2670">
        <f t="shared" si="650"/>
        <v>-1.3998340390528412</v>
      </c>
      <c r="AO2670">
        <f t="shared" si="651"/>
        <v>8.1712800365763925E-3</v>
      </c>
      <c r="AP2670">
        <f t="shared" si="652"/>
        <v>-1.4187399571800761</v>
      </c>
      <c r="AQ2670">
        <f t="shared" si="653"/>
        <v>3.8364779874213834E-3</v>
      </c>
    </row>
    <row r="2671" spans="1:43" x14ac:dyDescent="0.25">
      <c r="A2671">
        <v>133.44999999999999</v>
      </c>
      <c r="B2671">
        <v>-0.20699999999999999</v>
      </c>
      <c r="C2671">
        <v>1.2199999999999999E-3</v>
      </c>
      <c r="D2671">
        <v>-0.67500000000000004</v>
      </c>
      <c r="E2671">
        <v>1.2199999999999999E-3</v>
      </c>
      <c r="I2671">
        <f>A2671</f>
        <v>133.44999999999999</v>
      </c>
      <c r="J2671">
        <f>B2671</f>
        <v>-0.20699999999999999</v>
      </c>
      <c r="K2671">
        <v>1.2199999999999999E-3</v>
      </c>
      <c r="L2671">
        <f t="shared" si="643"/>
        <v>-0.67695340326909004</v>
      </c>
      <c r="M2671">
        <v>1.2199999999999999E-3</v>
      </c>
      <c r="Q2671">
        <f>I2671</f>
        <v>133.44999999999999</v>
      </c>
      <c r="R2671">
        <f>J2671</f>
        <v>-0.20699999999999999</v>
      </c>
      <c r="S2671">
        <v>1.2199999999999999E-3</v>
      </c>
      <c r="T2671">
        <f t="shared" si="644"/>
        <v>-0.45216003826909001</v>
      </c>
      <c r="U2671">
        <v>1.2199999999999999E-3</v>
      </c>
      <c r="Y2671">
        <f t="shared" si="645"/>
        <v>133.44999999999999</v>
      </c>
      <c r="Z2671">
        <f t="shared" si="646"/>
        <v>-1386.4384980092732</v>
      </c>
      <c r="AA2671">
        <f t="shared" si="647"/>
        <v>8.1712800365763929</v>
      </c>
      <c r="AB2671">
        <f t="shared" si="648"/>
        <v>-1.4218869127958806</v>
      </c>
      <c r="AC2671">
        <f t="shared" si="649"/>
        <v>3.8364779874213834E-3</v>
      </c>
      <c r="AF2671">
        <f t="shared" si="654"/>
        <v>-1386.4384980092732</v>
      </c>
      <c r="AG2671">
        <f t="shared" si="655"/>
        <v>-1.425723390783302</v>
      </c>
      <c r="AK2671">
        <f t="shared" si="656"/>
        <v>-1386.4384980092732</v>
      </c>
      <c r="AL2671">
        <f t="shared" si="657"/>
        <v>-1.4180504348084593</v>
      </c>
      <c r="AN2671">
        <f t="shared" si="650"/>
        <v>-1.3864384980092732</v>
      </c>
      <c r="AO2671">
        <f t="shared" si="651"/>
        <v>8.1712800365763925E-3</v>
      </c>
      <c r="AP2671">
        <f t="shared" si="652"/>
        <v>-1.4218869127958806</v>
      </c>
      <c r="AQ2671">
        <f t="shared" si="653"/>
        <v>3.8364779874213834E-3</v>
      </c>
    </row>
    <row r="2672" spans="1:43" x14ac:dyDescent="0.25">
      <c r="A2672">
        <v>133.5</v>
      </c>
      <c r="B2672">
        <v>-0.20699999999999999</v>
      </c>
      <c r="C2672">
        <v>1.2199999999999999E-3</v>
      </c>
      <c r="D2672">
        <v>-0.67300000000000004</v>
      </c>
      <c r="E2672">
        <v>1.2199999999999999E-3</v>
      </c>
      <c r="I2672">
        <f>A2672</f>
        <v>133.5</v>
      </c>
      <c r="J2672">
        <f>B2672</f>
        <v>-0.20699999999999999</v>
      </c>
      <c r="K2672">
        <v>1.2199999999999999E-3</v>
      </c>
      <c r="L2672">
        <f t="shared" si="643"/>
        <v>-0.67495413515491587</v>
      </c>
      <c r="M2672">
        <v>1.2199999999999999E-3</v>
      </c>
      <c r="Q2672">
        <f>I2672</f>
        <v>133.5</v>
      </c>
      <c r="R2672">
        <f>J2672</f>
        <v>-0.20699999999999999</v>
      </c>
      <c r="S2672">
        <v>1.2199999999999999E-3</v>
      </c>
      <c r="T2672">
        <f t="shared" si="644"/>
        <v>-0.45016077015491585</v>
      </c>
      <c r="U2672">
        <v>1.2199999999999999E-3</v>
      </c>
      <c r="Y2672">
        <f t="shared" si="645"/>
        <v>133.5</v>
      </c>
      <c r="Z2672">
        <f t="shared" si="646"/>
        <v>-1386.4384980092732</v>
      </c>
      <c r="AA2672">
        <f t="shared" si="647"/>
        <v>8.1712800365763929</v>
      </c>
      <c r="AB2672">
        <f t="shared" si="648"/>
        <v>-1.4155999061475342</v>
      </c>
      <c r="AC2672">
        <f t="shared" si="649"/>
        <v>3.8364779874213834E-3</v>
      </c>
      <c r="AF2672">
        <f t="shared" si="654"/>
        <v>-1386.4384980092732</v>
      </c>
      <c r="AG2672">
        <f t="shared" si="655"/>
        <v>-1.4194363841349555</v>
      </c>
      <c r="AK2672">
        <f t="shared" si="656"/>
        <v>-1386.4384980092732</v>
      </c>
      <c r="AL2672">
        <f t="shared" si="657"/>
        <v>-1.4117634281601128</v>
      </c>
      <c r="AN2672">
        <f t="shared" si="650"/>
        <v>-1.3864384980092732</v>
      </c>
      <c r="AO2672">
        <f t="shared" si="651"/>
        <v>8.1712800365763925E-3</v>
      </c>
      <c r="AP2672">
        <f t="shared" si="652"/>
        <v>-1.4155999061475342</v>
      </c>
      <c r="AQ2672">
        <f t="shared" si="653"/>
        <v>3.8364779874213834E-3</v>
      </c>
    </row>
    <row r="2673" spans="1:43" x14ac:dyDescent="0.25">
      <c r="A2673">
        <v>133.55000000000001</v>
      </c>
      <c r="B2673">
        <v>-0.20699999999999999</v>
      </c>
      <c r="C2673">
        <v>1.2199999999999999E-3</v>
      </c>
      <c r="D2673">
        <v>-0.67500000000000004</v>
      </c>
      <c r="E2673">
        <v>1.2199999999999999E-3</v>
      </c>
      <c r="I2673">
        <f>A2673</f>
        <v>133.55000000000001</v>
      </c>
      <c r="J2673">
        <f>B2673</f>
        <v>-0.20699999999999999</v>
      </c>
      <c r="K2673">
        <v>1.2199999999999999E-3</v>
      </c>
      <c r="L2673">
        <f t="shared" si="643"/>
        <v>-0.6769548670407417</v>
      </c>
      <c r="M2673">
        <v>1.2199999999999999E-3</v>
      </c>
      <c r="Q2673">
        <f>I2673</f>
        <v>133.55000000000001</v>
      </c>
      <c r="R2673">
        <f>J2673</f>
        <v>-0.20699999999999999</v>
      </c>
      <c r="S2673">
        <v>1.2199999999999999E-3</v>
      </c>
      <c r="T2673">
        <f t="shared" si="644"/>
        <v>-0.45216150204074168</v>
      </c>
      <c r="U2673">
        <v>1.2199999999999999E-3</v>
      </c>
      <c r="Y2673">
        <f t="shared" si="645"/>
        <v>133.55000000000001</v>
      </c>
      <c r="Z2673">
        <f t="shared" si="646"/>
        <v>-1386.4384980092732</v>
      </c>
      <c r="AA2673">
        <f t="shared" si="647"/>
        <v>8.1712800365763929</v>
      </c>
      <c r="AB2673">
        <f t="shared" si="648"/>
        <v>-1.421891515851389</v>
      </c>
      <c r="AC2673">
        <f t="shared" si="649"/>
        <v>3.8364779874213834E-3</v>
      </c>
      <c r="AF2673">
        <f t="shared" si="654"/>
        <v>-1386.4384980092732</v>
      </c>
      <c r="AG2673">
        <f t="shared" si="655"/>
        <v>-1.4257279938388103</v>
      </c>
      <c r="AK2673">
        <f t="shared" si="656"/>
        <v>-1386.4384980092732</v>
      </c>
      <c r="AL2673">
        <f t="shared" si="657"/>
        <v>-1.4180550378639676</v>
      </c>
      <c r="AN2673">
        <f t="shared" si="650"/>
        <v>-1.3864384980092732</v>
      </c>
      <c r="AO2673">
        <f t="shared" si="651"/>
        <v>8.1712800365763925E-3</v>
      </c>
      <c r="AP2673">
        <f t="shared" si="652"/>
        <v>-1.421891515851389</v>
      </c>
      <c r="AQ2673">
        <f t="shared" si="653"/>
        <v>3.8364779874213834E-3</v>
      </c>
    </row>
    <row r="2674" spans="1:43" x14ac:dyDescent="0.25">
      <c r="A2674">
        <v>133.6</v>
      </c>
      <c r="B2674">
        <v>-0.20499999999999999</v>
      </c>
      <c r="C2674">
        <v>1.2199999999999999E-3</v>
      </c>
      <c r="D2674">
        <v>-0.67300000000000004</v>
      </c>
      <c r="E2674">
        <v>1.2199999999999999E-3</v>
      </c>
      <c r="I2674">
        <f>A2674</f>
        <v>133.6</v>
      </c>
      <c r="J2674">
        <f>B2674</f>
        <v>-0.20499999999999999</v>
      </c>
      <c r="K2674">
        <v>1.2199999999999999E-3</v>
      </c>
      <c r="L2674">
        <f t="shared" si="643"/>
        <v>-0.67495559892656753</v>
      </c>
      <c r="M2674">
        <v>1.2199999999999999E-3</v>
      </c>
      <c r="Q2674">
        <f>I2674</f>
        <v>133.6</v>
      </c>
      <c r="R2674">
        <f>J2674</f>
        <v>-0.20499999999999999</v>
      </c>
      <c r="S2674">
        <v>1.2199999999999999E-3</v>
      </c>
      <c r="T2674">
        <f t="shared" si="644"/>
        <v>-0.45016223392656751</v>
      </c>
      <c r="U2674">
        <v>1.2199999999999999E-3</v>
      </c>
      <c r="Y2674">
        <f t="shared" si="645"/>
        <v>133.6</v>
      </c>
      <c r="Z2674">
        <f t="shared" si="646"/>
        <v>-1373.0429569657053</v>
      </c>
      <c r="AA2674">
        <f t="shared" si="647"/>
        <v>8.1712800365763929</v>
      </c>
      <c r="AB2674">
        <f t="shared" si="648"/>
        <v>-1.4156045092030425</v>
      </c>
      <c r="AC2674">
        <f t="shared" si="649"/>
        <v>3.8364779874213834E-3</v>
      </c>
      <c r="AF2674">
        <f t="shared" si="654"/>
        <v>-1373.0429569657053</v>
      </c>
      <c r="AG2674">
        <f t="shared" si="655"/>
        <v>-1.4194409871904639</v>
      </c>
      <c r="AK2674">
        <f t="shared" si="656"/>
        <v>-1373.0429569657053</v>
      </c>
      <c r="AL2674">
        <f t="shared" si="657"/>
        <v>-1.4117680312156211</v>
      </c>
      <c r="AN2674">
        <f t="shared" si="650"/>
        <v>-1.3730429569657054</v>
      </c>
      <c r="AO2674">
        <f t="shared" si="651"/>
        <v>8.1712800365763925E-3</v>
      </c>
      <c r="AP2674">
        <f t="shared" si="652"/>
        <v>-1.4156045092030425</v>
      </c>
      <c r="AQ2674">
        <f t="shared" si="653"/>
        <v>3.8364779874213834E-3</v>
      </c>
    </row>
    <row r="2675" spans="1:43" x14ac:dyDescent="0.25">
      <c r="A2675">
        <v>133.65</v>
      </c>
      <c r="B2675">
        <v>-0.20300000000000001</v>
      </c>
      <c r="C2675">
        <v>1.2199999999999999E-3</v>
      </c>
      <c r="D2675">
        <v>-0.67400000000000004</v>
      </c>
      <c r="E2675">
        <v>1.2199999999999999E-3</v>
      </c>
      <c r="I2675">
        <f>A2675</f>
        <v>133.65</v>
      </c>
      <c r="J2675">
        <f>B2675</f>
        <v>-0.20300000000000001</v>
      </c>
      <c r="K2675">
        <v>1.2199999999999999E-3</v>
      </c>
      <c r="L2675">
        <f t="shared" si="643"/>
        <v>-0.67595633081239326</v>
      </c>
      <c r="M2675">
        <v>1.2199999999999999E-3</v>
      </c>
      <c r="Q2675">
        <f>I2675</f>
        <v>133.65</v>
      </c>
      <c r="R2675">
        <f>J2675</f>
        <v>-0.20300000000000001</v>
      </c>
      <c r="S2675">
        <v>1.2199999999999999E-3</v>
      </c>
      <c r="T2675">
        <f t="shared" si="644"/>
        <v>-0.45116296581239324</v>
      </c>
      <c r="U2675">
        <v>1.2199999999999999E-3</v>
      </c>
      <c r="Y2675">
        <f t="shared" si="645"/>
        <v>133.65</v>
      </c>
      <c r="Z2675">
        <f t="shared" si="646"/>
        <v>-1359.6474159221375</v>
      </c>
      <c r="AA2675">
        <f t="shared" si="647"/>
        <v>8.1712800365763929</v>
      </c>
      <c r="AB2675">
        <f t="shared" si="648"/>
        <v>-1.4187514648188466</v>
      </c>
      <c r="AC2675">
        <f t="shared" si="649"/>
        <v>3.8364779874213834E-3</v>
      </c>
      <c r="AF2675">
        <f t="shared" si="654"/>
        <v>-1359.6474159221375</v>
      </c>
      <c r="AG2675">
        <f t="shared" si="655"/>
        <v>-1.422587942806268</v>
      </c>
      <c r="AK2675">
        <f t="shared" si="656"/>
        <v>-1359.6474159221375</v>
      </c>
      <c r="AL2675">
        <f t="shared" si="657"/>
        <v>-1.4149149868314252</v>
      </c>
      <c r="AN2675">
        <f t="shared" si="650"/>
        <v>-1.3596474159221374</v>
      </c>
      <c r="AO2675">
        <f t="shared" si="651"/>
        <v>8.1712800365763925E-3</v>
      </c>
      <c r="AP2675">
        <f t="shared" si="652"/>
        <v>-1.4187514648188466</v>
      </c>
      <c r="AQ2675">
        <f t="shared" si="653"/>
        <v>3.8364779874213834E-3</v>
      </c>
    </row>
    <row r="2676" spans="1:43" x14ac:dyDescent="0.25">
      <c r="A2676">
        <v>133.69999999999999</v>
      </c>
      <c r="B2676">
        <v>-0.19900000000000001</v>
      </c>
      <c r="C2676">
        <v>1.2199999999999999E-3</v>
      </c>
      <c r="D2676">
        <v>-0.67200000000000004</v>
      </c>
      <c r="E2676">
        <v>1.2199999999999999E-3</v>
      </c>
      <c r="I2676">
        <f>A2676</f>
        <v>133.69999999999999</v>
      </c>
      <c r="J2676">
        <f>B2676</f>
        <v>-0.19900000000000001</v>
      </c>
      <c r="K2676">
        <v>1.2199999999999999E-3</v>
      </c>
      <c r="L2676">
        <f t="shared" si="643"/>
        <v>-0.67395706269821909</v>
      </c>
      <c r="M2676">
        <v>1.2199999999999999E-3</v>
      </c>
      <c r="Q2676">
        <f>I2676</f>
        <v>133.69999999999999</v>
      </c>
      <c r="R2676">
        <f>J2676</f>
        <v>-0.19900000000000001</v>
      </c>
      <c r="S2676">
        <v>1.2199999999999999E-3</v>
      </c>
      <c r="T2676">
        <f t="shared" si="644"/>
        <v>-0.44916369769821907</v>
      </c>
      <c r="U2676">
        <v>1.2199999999999999E-3</v>
      </c>
      <c r="Y2676">
        <f t="shared" si="645"/>
        <v>133.69999999999999</v>
      </c>
      <c r="Z2676">
        <f t="shared" si="646"/>
        <v>-1332.8563338350018</v>
      </c>
      <c r="AA2676">
        <f t="shared" si="647"/>
        <v>8.1712800365763929</v>
      </c>
      <c r="AB2676">
        <f t="shared" si="648"/>
        <v>-1.4124644581705004</v>
      </c>
      <c r="AC2676">
        <f t="shared" si="649"/>
        <v>3.8364779874213834E-3</v>
      </c>
      <c r="AF2676">
        <f t="shared" si="654"/>
        <v>-1332.8563338350018</v>
      </c>
      <c r="AG2676">
        <f t="shared" si="655"/>
        <v>-1.4163009361579217</v>
      </c>
      <c r="AK2676">
        <f t="shared" si="656"/>
        <v>-1332.8563338350018</v>
      </c>
      <c r="AL2676">
        <f t="shared" si="657"/>
        <v>-1.408627980183079</v>
      </c>
      <c r="AN2676">
        <f t="shared" si="650"/>
        <v>-1.3328563338350019</v>
      </c>
      <c r="AO2676">
        <f t="shared" si="651"/>
        <v>8.1712800365763925E-3</v>
      </c>
      <c r="AP2676">
        <f t="shared" si="652"/>
        <v>-1.4124644581705004</v>
      </c>
      <c r="AQ2676">
        <f t="shared" si="653"/>
        <v>3.8364779874213834E-3</v>
      </c>
    </row>
    <row r="2677" spans="1:43" x14ac:dyDescent="0.25">
      <c r="A2677">
        <v>133.75</v>
      </c>
      <c r="B2677">
        <v>-0.19400000000000001</v>
      </c>
      <c r="C2677">
        <v>1.2199999999999999E-3</v>
      </c>
      <c r="D2677">
        <v>-0.67200000000000004</v>
      </c>
      <c r="E2677">
        <v>1.2199999999999999E-3</v>
      </c>
      <c r="I2677">
        <f>A2677</f>
        <v>133.75</v>
      </c>
      <c r="J2677">
        <f>B2677</f>
        <v>-0.19400000000000001</v>
      </c>
      <c r="K2677">
        <v>1.2199999999999999E-3</v>
      </c>
      <c r="L2677">
        <f t="shared" si="643"/>
        <v>-0.67395779458404492</v>
      </c>
      <c r="M2677">
        <v>1.2199999999999999E-3</v>
      </c>
      <c r="Q2677">
        <f>I2677</f>
        <v>133.75</v>
      </c>
      <c r="R2677">
        <f>J2677</f>
        <v>-0.19400000000000001</v>
      </c>
      <c r="S2677">
        <v>1.2199999999999999E-3</v>
      </c>
      <c r="T2677">
        <f t="shared" si="644"/>
        <v>-0.4491644295840449</v>
      </c>
      <c r="U2677">
        <v>1.2199999999999999E-3</v>
      </c>
      <c r="Y2677">
        <f t="shared" si="645"/>
        <v>133.75</v>
      </c>
      <c r="Z2677">
        <f t="shared" si="646"/>
        <v>-1299.3674812260822</v>
      </c>
      <c r="AA2677">
        <f t="shared" si="647"/>
        <v>8.1712800365763929</v>
      </c>
      <c r="AB2677">
        <f t="shared" si="648"/>
        <v>-1.4124667596982545</v>
      </c>
      <c r="AC2677">
        <f t="shared" si="649"/>
        <v>3.8364779874213834E-3</v>
      </c>
      <c r="AF2677">
        <f t="shared" si="654"/>
        <v>-1299.3674812260822</v>
      </c>
      <c r="AG2677">
        <f t="shared" si="655"/>
        <v>-1.4163032376856759</v>
      </c>
      <c r="AK2677">
        <f t="shared" si="656"/>
        <v>-1299.3674812260822</v>
      </c>
      <c r="AL2677">
        <f t="shared" si="657"/>
        <v>-1.4086302817108332</v>
      </c>
      <c r="AN2677">
        <f t="shared" si="650"/>
        <v>-1.2993674812260823</v>
      </c>
      <c r="AO2677">
        <f t="shared" si="651"/>
        <v>8.1712800365763925E-3</v>
      </c>
      <c r="AP2677">
        <f t="shared" si="652"/>
        <v>-1.4124667596982545</v>
      </c>
      <c r="AQ2677">
        <f t="shared" si="653"/>
        <v>3.8364779874213834E-3</v>
      </c>
    </row>
    <row r="2678" spans="1:43" x14ac:dyDescent="0.25">
      <c r="A2678">
        <v>133.80000000000001</v>
      </c>
      <c r="B2678">
        <v>-0.193</v>
      </c>
      <c r="C2678">
        <v>1.2199999999999999E-3</v>
      </c>
      <c r="D2678">
        <v>-0.67100000000000004</v>
      </c>
      <c r="E2678">
        <v>1.2199999999999999E-3</v>
      </c>
      <c r="I2678">
        <f>A2678</f>
        <v>133.80000000000001</v>
      </c>
      <c r="J2678">
        <f>B2678</f>
        <v>-0.193</v>
      </c>
      <c r="K2678">
        <v>1.2199999999999999E-3</v>
      </c>
      <c r="L2678">
        <f t="shared" si="643"/>
        <v>-0.67295852646987075</v>
      </c>
      <c r="M2678">
        <v>1.2199999999999999E-3</v>
      </c>
      <c r="Q2678">
        <f>I2678</f>
        <v>133.80000000000001</v>
      </c>
      <c r="R2678">
        <f>J2678</f>
        <v>-0.193</v>
      </c>
      <c r="S2678">
        <v>1.2199999999999999E-3</v>
      </c>
      <c r="T2678">
        <f t="shared" si="644"/>
        <v>-0.44816516146987073</v>
      </c>
      <c r="U2678">
        <v>1.2199999999999999E-3</v>
      </c>
      <c r="Y2678">
        <f t="shared" si="645"/>
        <v>133.80000000000001</v>
      </c>
      <c r="Z2678">
        <f t="shared" si="646"/>
        <v>-1292.6697107042983</v>
      </c>
      <c r="AA2678">
        <f t="shared" si="647"/>
        <v>8.1712800365763929</v>
      </c>
      <c r="AB2678">
        <f t="shared" si="648"/>
        <v>-1.4093244071379583</v>
      </c>
      <c r="AC2678">
        <f t="shared" si="649"/>
        <v>3.8364779874213834E-3</v>
      </c>
      <c r="AF2678">
        <f t="shared" si="654"/>
        <v>-1292.6697107042983</v>
      </c>
      <c r="AG2678">
        <f t="shared" si="655"/>
        <v>-1.4131608851253796</v>
      </c>
      <c r="AK2678">
        <f t="shared" si="656"/>
        <v>-1292.6697107042983</v>
      </c>
      <c r="AL2678">
        <f t="shared" si="657"/>
        <v>-1.4054879291505369</v>
      </c>
      <c r="AN2678">
        <f t="shared" si="650"/>
        <v>-1.2926697107042984</v>
      </c>
      <c r="AO2678">
        <f t="shared" si="651"/>
        <v>8.1712800365763925E-3</v>
      </c>
      <c r="AP2678">
        <f t="shared" si="652"/>
        <v>-1.4093244071379583</v>
      </c>
      <c r="AQ2678">
        <f t="shared" si="653"/>
        <v>3.8364779874213834E-3</v>
      </c>
    </row>
    <row r="2679" spans="1:43" x14ac:dyDescent="0.25">
      <c r="A2679">
        <v>133.85</v>
      </c>
      <c r="B2679">
        <v>-0.193</v>
      </c>
      <c r="C2679">
        <v>1.2199999999999999E-3</v>
      </c>
      <c r="D2679">
        <v>-0.67200000000000004</v>
      </c>
      <c r="E2679">
        <v>1.2199999999999999E-3</v>
      </c>
      <c r="I2679">
        <f>A2679</f>
        <v>133.85</v>
      </c>
      <c r="J2679">
        <f>B2679</f>
        <v>-0.193</v>
      </c>
      <c r="K2679">
        <v>1.2199999999999999E-3</v>
      </c>
      <c r="L2679">
        <f t="shared" si="643"/>
        <v>-0.67395925835569659</v>
      </c>
      <c r="M2679">
        <v>1.2199999999999999E-3</v>
      </c>
      <c r="Q2679">
        <f>I2679</f>
        <v>133.85</v>
      </c>
      <c r="R2679">
        <f>J2679</f>
        <v>-0.193</v>
      </c>
      <c r="S2679">
        <v>1.2199999999999999E-3</v>
      </c>
      <c r="T2679">
        <f t="shared" si="644"/>
        <v>-0.44916589335569657</v>
      </c>
      <c r="U2679">
        <v>1.2199999999999999E-3</v>
      </c>
      <c r="Y2679">
        <f t="shared" si="645"/>
        <v>133.85</v>
      </c>
      <c r="Z2679">
        <f t="shared" si="646"/>
        <v>-1292.6697107042983</v>
      </c>
      <c r="AA2679">
        <f t="shared" si="647"/>
        <v>8.1712800365763929</v>
      </c>
      <c r="AB2679">
        <f t="shared" si="648"/>
        <v>-1.4124713627537628</v>
      </c>
      <c r="AC2679">
        <f t="shared" si="649"/>
        <v>3.8364779874213834E-3</v>
      </c>
      <c r="AF2679">
        <f t="shared" si="654"/>
        <v>-1292.6697107042983</v>
      </c>
      <c r="AG2679">
        <f t="shared" si="655"/>
        <v>-1.4163078407411842</v>
      </c>
      <c r="AK2679">
        <f t="shared" si="656"/>
        <v>-1292.6697107042983</v>
      </c>
      <c r="AL2679">
        <f t="shared" si="657"/>
        <v>-1.4086348847663415</v>
      </c>
      <c r="AN2679">
        <f t="shared" si="650"/>
        <v>-1.2926697107042984</v>
      </c>
      <c r="AO2679">
        <f t="shared" si="651"/>
        <v>8.1712800365763925E-3</v>
      </c>
      <c r="AP2679">
        <f t="shared" si="652"/>
        <v>-1.4124713627537628</v>
      </c>
      <c r="AQ2679">
        <f t="shared" si="653"/>
        <v>3.8364779874213834E-3</v>
      </c>
    </row>
    <row r="2680" spans="1:43" x14ac:dyDescent="0.25">
      <c r="A2680">
        <v>133.9</v>
      </c>
      <c r="B2680">
        <v>-0.19</v>
      </c>
      <c r="C2680">
        <v>1.2199999999999999E-3</v>
      </c>
      <c r="D2680">
        <v>-0.67</v>
      </c>
      <c r="E2680">
        <v>1.2199999999999999E-3</v>
      </c>
      <c r="I2680">
        <f>A2680</f>
        <v>133.9</v>
      </c>
      <c r="J2680">
        <f>B2680</f>
        <v>-0.19</v>
      </c>
      <c r="K2680">
        <v>1.2199999999999999E-3</v>
      </c>
      <c r="L2680">
        <f t="shared" si="643"/>
        <v>-0.67195999024152231</v>
      </c>
      <c r="M2680">
        <v>1.2199999999999999E-3</v>
      </c>
      <c r="Q2680">
        <f>I2680</f>
        <v>133.9</v>
      </c>
      <c r="R2680">
        <f>J2680</f>
        <v>-0.19</v>
      </c>
      <c r="S2680">
        <v>1.2199999999999999E-3</v>
      </c>
      <c r="T2680">
        <f t="shared" si="644"/>
        <v>-0.44716662524152229</v>
      </c>
      <c r="U2680">
        <v>1.2199999999999999E-3</v>
      </c>
      <c r="Y2680">
        <f t="shared" si="645"/>
        <v>133.9</v>
      </c>
      <c r="Z2680">
        <f t="shared" si="646"/>
        <v>-1272.5763991389465</v>
      </c>
      <c r="AA2680">
        <f t="shared" si="647"/>
        <v>8.1712800365763929</v>
      </c>
      <c r="AB2680">
        <f t="shared" si="648"/>
        <v>-1.4061843561054161</v>
      </c>
      <c r="AC2680">
        <f t="shared" si="649"/>
        <v>3.8364779874213834E-3</v>
      </c>
      <c r="AF2680">
        <f t="shared" si="654"/>
        <v>-1272.5763991389465</v>
      </c>
      <c r="AG2680">
        <f t="shared" si="655"/>
        <v>-1.4100208340928375</v>
      </c>
      <c r="AK2680">
        <f t="shared" si="656"/>
        <v>-1272.5763991389465</v>
      </c>
      <c r="AL2680">
        <f t="shared" si="657"/>
        <v>-1.4023478781179948</v>
      </c>
      <c r="AN2680">
        <f t="shared" si="650"/>
        <v>-1.2725763991389465</v>
      </c>
      <c r="AO2680">
        <f t="shared" si="651"/>
        <v>8.1712800365763925E-3</v>
      </c>
      <c r="AP2680">
        <f t="shared" si="652"/>
        <v>-1.4061843561054161</v>
      </c>
      <c r="AQ2680">
        <f t="shared" si="653"/>
        <v>3.8364779874213834E-3</v>
      </c>
    </row>
    <row r="2681" spans="1:43" x14ac:dyDescent="0.25">
      <c r="A2681">
        <v>133.94999999999999</v>
      </c>
      <c r="B2681">
        <v>-0.188</v>
      </c>
      <c r="C2681">
        <v>1.2199999999999999E-3</v>
      </c>
      <c r="D2681">
        <v>-0.67100000000000004</v>
      </c>
      <c r="E2681">
        <v>1.2199999999999999E-3</v>
      </c>
      <c r="I2681">
        <f>A2681</f>
        <v>133.94999999999999</v>
      </c>
      <c r="J2681">
        <f>B2681</f>
        <v>-0.188</v>
      </c>
      <c r="K2681">
        <v>1.2199999999999999E-3</v>
      </c>
      <c r="L2681">
        <f t="shared" si="643"/>
        <v>-0.67296072212734814</v>
      </c>
      <c r="M2681">
        <v>1.2199999999999999E-3</v>
      </c>
      <c r="Q2681">
        <f>I2681</f>
        <v>133.94999999999999</v>
      </c>
      <c r="R2681">
        <f>J2681</f>
        <v>-0.188</v>
      </c>
      <c r="S2681">
        <v>1.2199999999999999E-3</v>
      </c>
      <c r="T2681">
        <f t="shared" si="644"/>
        <v>-0.44816735712734812</v>
      </c>
      <c r="U2681">
        <v>1.2199999999999999E-3</v>
      </c>
      <c r="Y2681">
        <f t="shared" si="645"/>
        <v>133.94999999999999</v>
      </c>
      <c r="Z2681">
        <f t="shared" si="646"/>
        <v>-1259.1808580953787</v>
      </c>
      <c r="AA2681">
        <f t="shared" si="647"/>
        <v>8.1712800365763929</v>
      </c>
      <c r="AB2681">
        <f t="shared" si="648"/>
        <v>-1.4093313117212205</v>
      </c>
      <c r="AC2681">
        <f t="shared" si="649"/>
        <v>3.8364779874213834E-3</v>
      </c>
      <c r="AF2681">
        <f t="shared" si="654"/>
        <v>-1259.1808580953787</v>
      </c>
      <c r="AG2681">
        <f t="shared" si="655"/>
        <v>-1.4131677897086419</v>
      </c>
      <c r="AK2681">
        <f t="shared" si="656"/>
        <v>-1259.1808580953787</v>
      </c>
      <c r="AL2681">
        <f t="shared" si="657"/>
        <v>-1.4054948337337991</v>
      </c>
      <c r="AN2681">
        <f t="shared" si="650"/>
        <v>-1.2591808580953787</v>
      </c>
      <c r="AO2681">
        <f t="shared" si="651"/>
        <v>8.1712800365763925E-3</v>
      </c>
      <c r="AP2681">
        <f t="shared" si="652"/>
        <v>-1.4093313117212205</v>
      </c>
      <c r="AQ2681">
        <f t="shared" si="653"/>
        <v>3.8364779874213834E-3</v>
      </c>
    </row>
    <row r="2682" spans="1:43" x14ac:dyDescent="0.25">
      <c r="A2682">
        <v>134</v>
      </c>
      <c r="B2682">
        <v>-0.186</v>
      </c>
      <c r="C2682">
        <v>1.2199999999999999E-3</v>
      </c>
      <c r="D2682">
        <v>-0.66900000000000004</v>
      </c>
      <c r="E2682">
        <v>1.2199999999999999E-3</v>
      </c>
      <c r="I2682">
        <f>A2682</f>
        <v>134</v>
      </c>
      <c r="J2682">
        <f>B2682</f>
        <v>-0.186</v>
      </c>
      <c r="K2682">
        <v>1.2199999999999999E-3</v>
      </c>
      <c r="L2682">
        <f t="shared" si="643"/>
        <v>-0.67096145401317397</v>
      </c>
      <c r="M2682">
        <v>1.2199999999999999E-3</v>
      </c>
      <c r="Q2682">
        <f>I2682</f>
        <v>134</v>
      </c>
      <c r="R2682">
        <f>J2682</f>
        <v>-0.186</v>
      </c>
      <c r="S2682">
        <v>1.2199999999999999E-3</v>
      </c>
      <c r="T2682">
        <f t="shared" si="644"/>
        <v>-0.44616808901317395</v>
      </c>
      <c r="U2682">
        <v>1.2199999999999999E-3</v>
      </c>
      <c r="Y2682">
        <f t="shared" si="645"/>
        <v>134</v>
      </c>
      <c r="Z2682">
        <f t="shared" si="646"/>
        <v>-1245.7853170518106</v>
      </c>
      <c r="AA2682">
        <f t="shared" si="647"/>
        <v>8.1712800365763929</v>
      </c>
      <c r="AB2682">
        <f t="shared" si="648"/>
        <v>-1.403044305072874</v>
      </c>
      <c r="AC2682">
        <f t="shared" si="649"/>
        <v>3.8364779874213834E-3</v>
      </c>
      <c r="AF2682">
        <f t="shared" si="654"/>
        <v>-1245.7853170518106</v>
      </c>
      <c r="AG2682">
        <f t="shared" si="655"/>
        <v>-1.4068807830602954</v>
      </c>
      <c r="AK2682">
        <f t="shared" si="656"/>
        <v>-1245.7853170518106</v>
      </c>
      <c r="AL2682">
        <f t="shared" si="657"/>
        <v>-1.3992078270854527</v>
      </c>
      <c r="AN2682">
        <f t="shared" si="650"/>
        <v>-1.2457853170518105</v>
      </c>
      <c r="AO2682">
        <f t="shared" si="651"/>
        <v>8.1712800365763925E-3</v>
      </c>
      <c r="AP2682">
        <f t="shared" si="652"/>
        <v>-1.403044305072874</v>
      </c>
      <c r="AQ2682">
        <f t="shared" si="653"/>
        <v>3.8364779874213834E-3</v>
      </c>
    </row>
    <row r="2683" spans="1:43" x14ac:dyDescent="0.25">
      <c r="A2683">
        <v>134.05000000000001</v>
      </c>
      <c r="B2683">
        <v>-0.183</v>
      </c>
      <c r="C2683">
        <v>1.2199999999999999E-3</v>
      </c>
      <c r="D2683">
        <v>-0.67</v>
      </c>
      <c r="E2683">
        <v>1.2199999999999999E-3</v>
      </c>
      <c r="I2683">
        <f>A2683</f>
        <v>134.05000000000001</v>
      </c>
      <c r="J2683">
        <f>B2683</f>
        <v>-0.183</v>
      </c>
      <c r="K2683">
        <v>1.2199999999999999E-3</v>
      </c>
      <c r="L2683">
        <f t="shared" si="643"/>
        <v>-0.67196218589899981</v>
      </c>
      <c r="M2683">
        <v>1.2199999999999999E-3</v>
      </c>
      <c r="Q2683">
        <f>I2683</f>
        <v>134.05000000000001</v>
      </c>
      <c r="R2683">
        <f>J2683</f>
        <v>-0.183</v>
      </c>
      <c r="S2683">
        <v>1.2199999999999999E-3</v>
      </c>
      <c r="T2683">
        <f t="shared" si="644"/>
        <v>-0.44716882089899979</v>
      </c>
      <c r="U2683">
        <v>1.2199999999999999E-3</v>
      </c>
      <c r="Y2683">
        <f t="shared" si="645"/>
        <v>134.05000000000001</v>
      </c>
      <c r="Z2683">
        <f t="shared" si="646"/>
        <v>-1225.6920054864588</v>
      </c>
      <c r="AA2683">
        <f t="shared" si="647"/>
        <v>8.1712800365763929</v>
      </c>
      <c r="AB2683">
        <f t="shared" si="648"/>
        <v>-1.4061912606886786</v>
      </c>
      <c r="AC2683">
        <f t="shared" si="649"/>
        <v>3.8364779874213834E-3</v>
      </c>
      <c r="AF2683">
        <f t="shared" si="654"/>
        <v>-1225.6920054864588</v>
      </c>
      <c r="AG2683">
        <f t="shared" si="655"/>
        <v>-1.4100277386761</v>
      </c>
      <c r="AK2683">
        <f t="shared" si="656"/>
        <v>-1225.6920054864588</v>
      </c>
      <c r="AL2683">
        <f t="shared" si="657"/>
        <v>-1.4023547827012572</v>
      </c>
      <c r="AN2683">
        <f t="shared" si="650"/>
        <v>-1.2256920054864588</v>
      </c>
      <c r="AO2683">
        <f t="shared" si="651"/>
        <v>8.1712800365763925E-3</v>
      </c>
      <c r="AP2683">
        <f t="shared" si="652"/>
        <v>-1.4061912606886786</v>
      </c>
      <c r="AQ2683">
        <f t="shared" si="653"/>
        <v>3.8364779874213834E-3</v>
      </c>
    </row>
    <row r="2684" spans="1:43" x14ac:dyDescent="0.25">
      <c r="A2684">
        <v>134.1</v>
      </c>
      <c r="B2684">
        <v>-0.18099999999999999</v>
      </c>
      <c r="C2684">
        <v>1.2199999999999999E-3</v>
      </c>
      <c r="D2684">
        <v>-0.66800000000000004</v>
      </c>
      <c r="E2684">
        <v>1.2199999999999999E-3</v>
      </c>
      <c r="I2684">
        <f>A2684</f>
        <v>134.1</v>
      </c>
      <c r="J2684">
        <f>B2684</f>
        <v>-0.18099999999999999</v>
      </c>
      <c r="K2684">
        <v>1.2199999999999999E-3</v>
      </c>
      <c r="L2684">
        <f t="shared" si="643"/>
        <v>-0.66996291778482564</v>
      </c>
      <c r="M2684">
        <v>1.2199999999999999E-3</v>
      </c>
      <c r="Q2684">
        <f>I2684</f>
        <v>134.1</v>
      </c>
      <c r="R2684">
        <f>J2684</f>
        <v>-0.18099999999999999</v>
      </c>
      <c r="S2684">
        <v>1.2199999999999999E-3</v>
      </c>
      <c r="T2684">
        <f t="shared" si="644"/>
        <v>-0.44516955278482562</v>
      </c>
      <c r="U2684">
        <v>1.2199999999999999E-3</v>
      </c>
      <c r="Y2684">
        <f t="shared" si="645"/>
        <v>134.1</v>
      </c>
      <c r="Z2684">
        <f t="shared" si="646"/>
        <v>-1212.2964644428912</v>
      </c>
      <c r="AA2684">
        <f t="shared" si="647"/>
        <v>8.1712800365763929</v>
      </c>
      <c r="AB2684">
        <f t="shared" si="648"/>
        <v>-1.3999042540403321</v>
      </c>
      <c r="AC2684">
        <f t="shared" si="649"/>
        <v>3.8364779874213834E-3</v>
      </c>
      <c r="AF2684">
        <f t="shared" si="654"/>
        <v>-1212.2964644428912</v>
      </c>
      <c r="AG2684">
        <f t="shared" si="655"/>
        <v>-1.4037407320277535</v>
      </c>
      <c r="AK2684">
        <f t="shared" si="656"/>
        <v>-1212.2964644428912</v>
      </c>
      <c r="AL2684">
        <f t="shared" si="657"/>
        <v>-1.3960677760529108</v>
      </c>
      <c r="AN2684">
        <f t="shared" si="650"/>
        <v>-1.2122964644428913</v>
      </c>
      <c r="AO2684">
        <f t="shared" si="651"/>
        <v>8.1712800365763925E-3</v>
      </c>
      <c r="AP2684">
        <f t="shared" si="652"/>
        <v>-1.3999042540403321</v>
      </c>
      <c r="AQ2684">
        <f t="shared" si="653"/>
        <v>3.8364779874213834E-3</v>
      </c>
    </row>
    <row r="2685" spans="1:43" x14ac:dyDescent="0.25">
      <c r="A2685">
        <v>134.15</v>
      </c>
      <c r="B2685">
        <v>-0.17699999999999999</v>
      </c>
      <c r="C2685">
        <v>1.2199999999999999E-3</v>
      </c>
      <c r="D2685">
        <v>-0.66800000000000004</v>
      </c>
      <c r="E2685">
        <v>1.2199999999999999E-3</v>
      </c>
      <c r="I2685">
        <f>A2685</f>
        <v>134.15</v>
      </c>
      <c r="J2685">
        <f>B2685</f>
        <v>-0.17699999999999999</v>
      </c>
      <c r="K2685">
        <v>1.2199999999999999E-3</v>
      </c>
      <c r="L2685">
        <f t="shared" si="643"/>
        <v>-0.66996364967065136</v>
      </c>
      <c r="M2685">
        <v>1.2199999999999999E-3</v>
      </c>
      <c r="Q2685">
        <f>I2685</f>
        <v>134.15</v>
      </c>
      <c r="R2685">
        <f>J2685</f>
        <v>-0.17699999999999999</v>
      </c>
      <c r="S2685">
        <v>1.2199999999999999E-3</v>
      </c>
      <c r="T2685">
        <f t="shared" si="644"/>
        <v>-0.44517028467065134</v>
      </c>
      <c r="U2685">
        <v>1.2199999999999999E-3</v>
      </c>
      <c r="Y2685">
        <f t="shared" si="645"/>
        <v>134.15</v>
      </c>
      <c r="Z2685">
        <f t="shared" si="646"/>
        <v>-1185.5053823557553</v>
      </c>
      <c r="AA2685">
        <f t="shared" si="647"/>
        <v>8.1712800365763929</v>
      </c>
      <c r="AB2685">
        <f t="shared" si="648"/>
        <v>-1.3999065555680861</v>
      </c>
      <c r="AC2685">
        <f t="shared" si="649"/>
        <v>3.8364779874213834E-3</v>
      </c>
      <c r="AF2685">
        <f t="shared" si="654"/>
        <v>-1185.5053823557553</v>
      </c>
      <c r="AG2685">
        <f t="shared" si="655"/>
        <v>-1.4037430335555074</v>
      </c>
      <c r="AK2685">
        <f t="shared" si="656"/>
        <v>-1185.5053823557553</v>
      </c>
      <c r="AL2685">
        <f t="shared" si="657"/>
        <v>-1.3960700775806647</v>
      </c>
      <c r="AN2685">
        <f t="shared" si="650"/>
        <v>-1.1855053823557553</v>
      </c>
      <c r="AO2685">
        <f t="shared" si="651"/>
        <v>8.1712800365763925E-3</v>
      </c>
      <c r="AP2685">
        <f t="shared" si="652"/>
        <v>-1.3999065555680861</v>
      </c>
      <c r="AQ2685">
        <f t="shared" si="653"/>
        <v>3.8364779874213834E-3</v>
      </c>
    </row>
    <row r="2686" spans="1:43" x14ac:dyDescent="0.25">
      <c r="A2686">
        <v>134.19999999999999</v>
      </c>
      <c r="B2686">
        <v>-0.17699999999999999</v>
      </c>
      <c r="C2686">
        <v>1.2199999999999999E-3</v>
      </c>
      <c r="D2686">
        <v>-0.66700000000000004</v>
      </c>
      <c r="E2686">
        <v>1.2199999999999999E-3</v>
      </c>
      <c r="I2686">
        <f>A2686</f>
        <v>134.19999999999999</v>
      </c>
      <c r="J2686">
        <f>B2686</f>
        <v>-0.17699999999999999</v>
      </c>
      <c r="K2686">
        <v>1.2199999999999999E-3</v>
      </c>
      <c r="L2686">
        <f t="shared" si="643"/>
        <v>-0.66896438155647719</v>
      </c>
      <c r="M2686">
        <v>1.2199999999999999E-3</v>
      </c>
      <c r="Q2686">
        <f>I2686</f>
        <v>134.19999999999999</v>
      </c>
      <c r="R2686">
        <f>J2686</f>
        <v>-0.17699999999999999</v>
      </c>
      <c r="S2686">
        <v>1.2199999999999999E-3</v>
      </c>
      <c r="T2686">
        <f t="shared" si="644"/>
        <v>-0.44417101655647717</v>
      </c>
      <c r="U2686">
        <v>1.2199999999999999E-3</v>
      </c>
      <c r="Y2686">
        <f t="shared" si="645"/>
        <v>134.19999999999999</v>
      </c>
      <c r="Z2686">
        <f t="shared" si="646"/>
        <v>-1185.5053823557553</v>
      </c>
      <c r="AA2686">
        <f t="shared" si="647"/>
        <v>8.1712800365763929</v>
      </c>
      <c r="AB2686">
        <f t="shared" si="648"/>
        <v>-1.3967642030077898</v>
      </c>
      <c r="AC2686">
        <f t="shared" si="649"/>
        <v>3.8364779874213834E-3</v>
      </c>
      <c r="AF2686">
        <f t="shared" si="654"/>
        <v>-1185.5053823557553</v>
      </c>
      <c r="AG2686">
        <f t="shared" si="655"/>
        <v>-1.4006006809952112</v>
      </c>
      <c r="AK2686">
        <f t="shared" si="656"/>
        <v>-1185.5053823557553</v>
      </c>
      <c r="AL2686">
        <f t="shared" si="657"/>
        <v>-1.3929277250203684</v>
      </c>
      <c r="AN2686">
        <f t="shared" si="650"/>
        <v>-1.1855053823557553</v>
      </c>
      <c r="AO2686">
        <f t="shared" si="651"/>
        <v>8.1712800365763925E-3</v>
      </c>
      <c r="AP2686">
        <f t="shared" si="652"/>
        <v>-1.3967642030077898</v>
      </c>
      <c r="AQ2686">
        <f t="shared" si="653"/>
        <v>3.8364779874213834E-3</v>
      </c>
    </row>
    <row r="2687" spans="1:43" x14ac:dyDescent="0.25">
      <c r="A2687">
        <v>134.25</v>
      </c>
      <c r="B2687">
        <v>-0.17399999999999999</v>
      </c>
      <c r="C2687">
        <v>1.2199999999999999E-3</v>
      </c>
      <c r="D2687">
        <v>-0.66800000000000004</v>
      </c>
      <c r="E2687">
        <v>1.2199999999999999E-3</v>
      </c>
      <c r="I2687">
        <f>A2687</f>
        <v>134.25</v>
      </c>
      <c r="J2687">
        <f>B2687</f>
        <v>-0.17399999999999999</v>
      </c>
      <c r="K2687">
        <v>1.2199999999999999E-3</v>
      </c>
      <c r="L2687">
        <f t="shared" si="643"/>
        <v>-0.66996511344230303</v>
      </c>
      <c r="M2687">
        <v>1.2199999999999999E-3</v>
      </c>
      <c r="Q2687">
        <f>I2687</f>
        <v>134.25</v>
      </c>
      <c r="R2687">
        <f>J2687</f>
        <v>-0.17399999999999999</v>
      </c>
      <c r="S2687">
        <v>1.2199999999999999E-3</v>
      </c>
      <c r="T2687">
        <f t="shared" si="644"/>
        <v>-0.44517174844230301</v>
      </c>
      <c r="U2687">
        <v>1.2199999999999999E-3</v>
      </c>
      <c r="Y2687">
        <f t="shared" si="645"/>
        <v>134.25</v>
      </c>
      <c r="Z2687">
        <f t="shared" si="646"/>
        <v>-1165.4120707904035</v>
      </c>
      <c r="AA2687">
        <f t="shared" si="647"/>
        <v>8.1712800365763929</v>
      </c>
      <c r="AB2687">
        <f t="shared" si="648"/>
        <v>-1.3999111586235944</v>
      </c>
      <c r="AC2687">
        <f t="shared" si="649"/>
        <v>3.8364779874213834E-3</v>
      </c>
      <c r="AF2687">
        <f t="shared" si="654"/>
        <v>-1165.4120707904035</v>
      </c>
      <c r="AG2687">
        <f t="shared" si="655"/>
        <v>-1.4037476366110158</v>
      </c>
      <c r="AK2687">
        <f t="shared" si="656"/>
        <v>-1165.4120707904035</v>
      </c>
      <c r="AL2687">
        <f t="shared" si="657"/>
        <v>-1.396074680636173</v>
      </c>
      <c r="AN2687">
        <f t="shared" si="650"/>
        <v>-1.1654120707904034</v>
      </c>
      <c r="AO2687">
        <f t="shared" si="651"/>
        <v>8.1712800365763925E-3</v>
      </c>
      <c r="AP2687">
        <f t="shared" si="652"/>
        <v>-1.3999111586235944</v>
      </c>
      <c r="AQ2687">
        <f t="shared" si="653"/>
        <v>3.8364779874213834E-3</v>
      </c>
    </row>
    <row r="2688" spans="1:43" x14ac:dyDescent="0.25">
      <c r="A2688">
        <v>134.30000000000001</v>
      </c>
      <c r="B2688">
        <v>-0.17299999999999999</v>
      </c>
      <c r="C2688">
        <v>1.2199999999999999E-3</v>
      </c>
      <c r="D2688">
        <v>-0.66600000000000004</v>
      </c>
      <c r="E2688">
        <v>1.2199999999999999E-3</v>
      </c>
      <c r="I2688">
        <f>A2688</f>
        <v>134.30000000000001</v>
      </c>
      <c r="J2688">
        <f>B2688</f>
        <v>-0.17299999999999999</v>
      </c>
      <c r="K2688">
        <v>1.2199999999999999E-3</v>
      </c>
      <c r="L2688">
        <f t="shared" si="643"/>
        <v>-0.66796584532812886</v>
      </c>
      <c r="M2688">
        <v>1.2199999999999999E-3</v>
      </c>
      <c r="Q2688">
        <f>I2688</f>
        <v>134.30000000000001</v>
      </c>
      <c r="R2688">
        <f>J2688</f>
        <v>-0.17299999999999999</v>
      </c>
      <c r="S2688">
        <v>1.2199999999999999E-3</v>
      </c>
      <c r="T2688">
        <f t="shared" si="644"/>
        <v>-0.44317248032812884</v>
      </c>
      <c r="U2688">
        <v>1.2199999999999999E-3</v>
      </c>
      <c r="Y2688">
        <f t="shared" si="645"/>
        <v>134.30000000000001</v>
      </c>
      <c r="Z2688">
        <f t="shared" si="646"/>
        <v>-1158.7143002686196</v>
      </c>
      <c r="AA2688">
        <f t="shared" si="647"/>
        <v>8.1712800365763929</v>
      </c>
      <c r="AB2688">
        <f t="shared" si="648"/>
        <v>-1.3936241519752479</v>
      </c>
      <c r="AC2688">
        <f t="shared" si="649"/>
        <v>3.8364779874213834E-3</v>
      </c>
      <c r="AF2688">
        <f t="shared" si="654"/>
        <v>-1158.7143002686196</v>
      </c>
      <c r="AG2688">
        <f t="shared" si="655"/>
        <v>-1.3974606299626693</v>
      </c>
      <c r="AK2688">
        <f t="shared" si="656"/>
        <v>-1158.7143002686196</v>
      </c>
      <c r="AL2688">
        <f t="shared" si="657"/>
        <v>-1.3897876739878265</v>
      </c>
      <c r="AN2688">
        <f t="shared" si="650"/>
        <v>-1.1587143002686195</v>
      </c>
      <c r="AO2688">
        <f t="shared" si="651"/>
        <v>8.1712800365763925E-3</v>
      </c>
      <c r="AP2688">
        <f t="shared" si="652"/>
        <v>-1.3936241519752479</v>
      </c>
      <c r="AQ2688">
        <f t="shared" si="653"/>
        <v>3.8364779874213834E-3</v>
      </c>
    </row>
    <row r="2689" spans="1:43" x14ac:dyDescent="0.25">
      <c r="A2689">
        <v>134.35</v>
      </c>
      <c r="B2689">
        <v>-0.17100000000000001</v>
      </c>
      <c r="C2689">
        <v>1.2199999999999999E-3</v>
      </c>
      <c r="D2689">
        <v>-0.66700000000000004</v>
      </c>
      <c r="E2689">
        <v>1.2199999999999999E-3</v>
      </c>
      <c r="I2689">
        <f>A2689</f>
        <v>134.35</v>
      </c>
      <c r="J2689">
        <f>B2689</f>
        <v>-0.17100000000000001</v>
      </c>
      <c r="K2689">
        <v>1.2199999999999999E-3</v>
      </c>
      <c r="L2689">
        <f t="shared" si="643"/>
        <v>-0.66896657721395469</v>
      </c>
      <c r="M2689">
        <v>1.2199999999999999E-3</v>
      </c>
      <c r="Q2689">
        <f>I2689</f>
        <v>134.35</v>
      </c>
      <c r="R2689">
        <f>J2689</f>
        <v>-0.17100000000000001</v>
      </c>
      <c r="S2689">
        <v>1.2199999999999999E-3</v>
      </c>
      <c r="T2689">
        <f t="shared" si="644"/>
        <v>-0.44417321221395467</v>
      </c>
      <c r="U2689">
        <v>1.2199999999999999E-3</v>
      </c>
      <c r="Y2689">
        <f t="shared" si="645"/>
        <v>134.35</v>
      </c>
      <c r="Z2689">
        <f t="shared" si="646"/>
        <v>-1145.318759225052</v>
      </c>
      <c r="AA2689">
        <f t="shared" si="647"/>
        <v>8.1712800365763929</v>
      </c>
      <c r="AB2689">
        <f t="shared" si="648"/>
        <v>-1.3967711075910523</v>
      </c>
      <c r="AC2689">
        <f t="shared" si="649"/>
        <v>3.8364779874213834E-3</v>
      </c>
      <c r="AF2689">
        <f t="shared" si="654"/>
        <v>-1145.318759225052</v>
      </c>
      <c r="AG2689">
        <f t="shared" si="655"/>
        <v>-1.4006075855784736</v>
      </c>
      <c r="AK2689">
        <f t="shared" si="656"/>
        <v>-1145.318759225052</v>
      </c>
      <c r="AL2689">
        <f t="shared" si="657"/>
        <v>-1.3929346296036309</v>
      </c>
      <c r="AN2689">
        <f t="shared" si="650"/>
        <v>-1.145318759225052</v>
      </c>
      <c r="AO2689">
        <f t="shared" si="651"/>
        <v>8.1712800365763925E-3</v>
      </c>
      <c r="AP2689">
        <f t="shared" si="652"/>
        <v>-1.3967711075910523</v>
      </c>
      <c r="AQ2689">
        <f t="shared" si="653"/>
        <v>3.8364779874213834E-3</v>
      </c>
    </row>
    <row r="2690" spans="1:43" x14ac:dyDescent="0.25">
      <c r="A2690">
        <v>134.4</v>
      </c>
      <c r="B2690">
        <v>-0.17</v>
      </c>
      <c r="C2690">
        <v>1.2199999999999999E-3</v>
      </c>
      <c r="D2690">
        <v>-0.66500000000000004</v>
      </c>
      <c r="E2690">
        <v>1.2199999999999999E-3</v>
      </c>
      <c r="I2690">
        <f>A2690</f>
        <v>134.4</v>
      </c>
      <c r="J2690">
        <f>B2690</f>
        <v>-0.17</v>
      </c>
      <c r="K2690">
        <v>1.2199999999999999E-3</v>
      </c>
      <c r="L2690">
        <f t="shared" si="643"/>
        <v>-0.66696730909978053</v>
      </c>
      <c r="M2690">
        <v>1.2199999999999999E-3</v>
      </c>
      <c r="Q2690">
        <f>I2690</f>
        <v>134.4</v>
      </c>
      <c r="R2690">
        <f>J2690</f>
        <v>-0.17</v>
      </c>
      <c r="S2690">
        <v>1.2199999999999999E-3</v>
      </c>
      <c r="T2690">
        <f t="shared" si="644"/>
        <v>-0.4421739440997805</v>
      </c>
      <c r="U2690">
        <v>1.2199999999999999E-3</v>
      </c>
      <c r="Y2690">
        <f t="shared" si="645"/>
        <v>134.4</v>
      </c>
      <c r="Z2690">
        <f t="shared" si="646"/>
        <v>-1138.620988703268</v>
      </c>
      <c r="AA2690">
        <f t="shared" si="647"/>
        <v>8.1712800365763929</v>
      </c>
      <c r="AB2690">
        <f t="shared" si="648"/>
        <v>-1.390484100942706</v>
      </c>
      <c r="AC2690">
        <f t="shared" si="649"/>
        <v>3.8364779874213834E-3</v>
      </c>
      <c r="AF2690">
        <f t="shared" si="654"/>
        <v>-1138.620988703268</v>
      </c>
      <c r="AG2690">
        <f t="shared" si="655"/>
        <v>-1.3943205789301274</v>
      </c>
      <c r="AK2690">
        <f t="shared" si="656"/>
        <v>-1138.620988703268</v>
      </c>
      <c r="AL2690">
        <f t="shared" si="657"/>
        <v>-1.3866476229552847</v>
      </c>
      <c r="AN2690">
        <f t="shared" si="650"/>
        <v>-1.1386209887032681</v>
      </c>
      <c r="AO2690">
        <f t="shared" si="651"/>
        <v>8.1712800365763925E-3</v>
      </c>
      <c r="AP2690">
        <f t="shared" si="652"/>
        <v>-1.390484100942706</v>
      </c>
      <c r="AQ2690">
        <f t="shared" si="653"/>
        <v>3.8364779874213834E-3</v>
      </c>
    </row>
    <row r="2691" spans="1:43" x14ac:dyDescent="0.25">
      <c r="A2691">
        <v>134.44999999999999</v>
      </c>
      <c r="B2691">
        <v>-0.16800000000000001</v>
      </c>
      <c r="C2691">
        <v>1.2199999999999999E-3</v>
      </c>
      <c r="D2691">
        <v>-0.66600000000000004</v>
      </c>
      <c r="E2691">
        <v>1.2199999999999999E-3</v>
      </c>
      <c r="I2691">
        <f>A2691</f>
        <v>134.44999999999999</v>
      </c>
      <c r="J2691">
        <f>B2691</f>
        <v>-0.16800000000000001</v>
      </c>
      <c r="K2691">
        <v>1.2199999999999999E-3</v>
      </c>
      <c r="L2691">
        <f t="shared" ref="L2691:L2754" si="658">D2691-A2691*$H$2</f>
        <v>-0.66796804098560625</v>
      </c>
      <c r="M2691">
        <v>1.2199999999999999E-3</v>
      </c>
      <c r="Q2691">
        <f>I2691</f>
        <v>134.44999999999999</v>
      </c>
      <c r="R2691">
        <f>J2691</f>
        <v>-0.16800000000000001</v>
      </c>
      <c r="S2691">
        <v>1.2199999999999999E-3</v>
      </c>
      <c r="T2691">
        <f t="shared" ref="T2691:T2754" si="659">L2691-$P$2</f>
        <v>-0.44317467598560623</v>
      </c>
      <c r="U2691">
        <v>1.2199999999999999E-3</v>
      </c>
      <c r="Y2691">
        <f t="shared" ref="Y2691:Y2754" si="660">Q2691</f>
        <v>134.44999999999999</v>
      </c>
      <c r="Z2691">
        <f t="shared" ref="Z2691:Z2754" si="661">2*$X$2*R2691/(PI()*$X$5*($X$3+$X$4))</f>
        <v>-1125.2254476597002</v>
      </c>
      <c r="AA2691">
        <f t="shared" ref="AA2691:AA2754" si="662">2*S2691*$X$2/(PI()*$X$5*($X$3+$X$4))</f>
        <v>8.1712800365763929</v>
      </c>
      <c r="AB2691">
        <f t="shared" ref="AB2691:AB2754" si="663">2*T2691*$X$6/($X$9*$X$8*$X$7*($X$4-$X$3))</f>
        <v>-1.3936310565585102</v>
      </c>
      <c r="AC2691">
        <f t="shared" ref="AC2691:AC2754" si="664">2*U2691*$X$6/($X$9*$X$8*$X$7*($X$4-$X$3))</f>
        <v>3.8364779874213834E-3</v>
      </c>
      <c r="AF2691">
        <f t="shared" si="654"/>
        <v>-1125.2254476597002</v>
      </c>
      <c r="AG2691">
        <f t="shared" si="655"/>
        <v>-1.3974675345459315</v>
      </c>
      <c r="AK2691">
        <f t="shared" si="656"/>
        <v>-1125.2254476597002</v>
      </c>
      <c r="AL2691">
        <f t="shared" si="657"/>
        <v>-1.3897945785710888</v>
      </c>
      <c r="AN2691">
        <f t="shared" ref="AN2691:AN2754" si="665">Z2691*10^-3</f>
        <v>-1.1252254476597001</v>
      </c>
      <c r="AO2691">
        <f t="shared" ref="AO2691:AO2754" si="666">AA2691*10^-3</f>
        <v>8.1712800365763925E-3</v>
      </c>
      <c r="AP2691">
        <f t="shared" ref="AP2691:AP2754" si="667">AB2691</f>
        <v>-1.3936310565585102</v>
      </c>
      <c r="AQ2691">
        <f t="shared" ref="AQ2691:AQ2754" si="668">AC2691</f>
        <v>3.8364779874213834E-3</v>
      </c>
    </row>
    <row r="2692" spans="1:43" x14ac:dyDescent="0.25">
      <c r="A2692">
        <v>134.5</v>
      </c>
      <c r="B2692">
        <v>-0.16400000000000001</v>
      </c>
      <c r="C2692">
        <v>1.2199999999999999E-3</v>
      </c>
      <c r="D2692">
        <v>-0.66400000000000003</v>
      </c>
      <c r="E2692">
        <v>1.2199999999999999E-3</v>
      </c>
      <c r="I2692">
        <f>A2692</f>
        <v>134.5</v>
      </c>
      <c r="J2692">
        <f>B2692</f>
        <v>-0.16400000000000001</v>
      </c>
      <c r="K2692">
        <v>1.2199999999999999E-3</v>
      </c>
      <c r="L2692">
        <f t="shared" si="658"/>
        <v>-0.66596877287143208</v>
      </c>
      <c r="M2692">
        <v>1.2199999999999999E-3</v>
      </c>
      <c r="Q2692">
        <f>I2692</f>
        <v>134.5</v>
      </c>
      <c r="R2692">
        <f>J2692</f>
        <v>-0.16400000000000001</v>
      </c>
      <c r="S2692">
        <v>1.2199999999999999E-3</v>
      </c>
      <c r="T2692">
        <f t="shared" si="659"/>
        <v>-0.44117540787143206</v>
      </c>
      <c r="U2692">
        <v>1.2199999999999999E-3</v>
      </c>
      <c r="Y2692">
        <f t="shared" si="660"/>
        <v>134.5</v>
      </c>
      <c r="Z2692">
        <f t="shared" si="661"/>
        <v>-1098.4343655725645</v>
      </c>
      <c r="AA2692">
        <f t="shared" si="662"/>
        <v>8.1712800365763929</v>
      </c>
      <c r="AB2692">
        <f t="shared" si="663"/>
        <v>-1.3873440499101637</v>
      </c>
      <c r="AC2692">
        <f t="shared" si="664"/>
        <v>3.8364779874213834E-3</v>
      </c>
      <c r="AF2692">
        <f t="shared" si="654"/>
        <v>-1098.4343655725645</v>
      </c>
      <c r="AG2692">
        <f t="shared" si="655"/>
        <v>-1.3911805278975851</v>
      </c>
      <c r="AK2692">
        <f t="shared" si="656"/>
        <v>-1098.4343655725645</v>
      </c>
      <c r="AL2692">
        <f t="shared" si="657"/>
        <v>-1.3835075719227423</v>
      </c>
      <c r="AN2692">
        <f t="shared" si="665"/>
        <v>-1.0984343655725646</v>
      </c>
      <c r="AO2692">
        <f t="shared" si="666"/>
        <v>8.1712800365763925E-3</v>
      </c>
      <c r="AP2692">
        <f t="shared" si="667"/>
        <v>-1.3873440499101637</v>
      </c>
      <c r="AQ2692">
        <f t="shared" si="668"/>
        <v>3.8364779874213834E-3</v>
      </c>
    </row>
    <row r="2693" spans="1:43" x14ac:dyDescent="0.25">
      <c r="A2693">
        <v>134.55000000000001</v>
      </c>
      <c r="B2693">
        <v>-0.16300000000000001</v>
      </c>
      <c r="C2693">
        <v>1.2199999999999999E-3</v>
      </c>
      <c r="D2693">
        <v>-0.66500000000000004</v>
      </c>
      <c r="E2693">
        <v>1.2199999999999999E-3</v>
      </c>
      <c r="I2693">
        <f>A2693</f>
        <v>134.55000000000001</v>
      </c>
      <c r="J2693">
        <f>B2693</f>
        <v>-0.16300000000000001</v>
      </c>
      <c r="K2693">
        <v>1.2199999999999999E-3</v>
      </c>
      <c r="L2693">
        <f t="shared" si="658"/>
        <v>-0.66696950475725791</v>
      </c>
      <c r="M2693">
        <v>1.2199999999999999E-3</v>
      </c>
      <c r="Q2693">
        <f>I2693</f>
        <v>134.55000000000001</v>
      </c>
      <c r="R2693">
        <f>J2693</f>
        <v>-0.16300000000000001</v>
      </c>
      <c r="S2693">
        <v>1.2199999999999999E-3</v>
      </c>
      <c r="T2693">
        <f t="shared" si="659"/>
        <v>-0.44217613975725789</v>
      </c>
      <c r="U2693">
        <v>1.2199999999999999E-3</v>
      </c>
      <c r="Y2693">
        <f t="shared" si="660"/>
        <v>134.55000000000001</v>
      </c>
      <c r="Z2693">
        <f t="shared" si="661"/>
        <v>-1091.7365950507804</v>
      </c>
      <c r="AA2693">
        <f t="shared" si="662"/>
        <v>8.1712800365763929</v>
      </c>
      <c r="AB2693">
        <f t="shared" si="663"/>
        <v>-1.3904910055259683</v>
      </c>
      <c r="AC2693">
        <f t="shared" si="664"/>
        <v>3.8364779874213834E-3</v>
      </c>
      <c r="AF2693">
        <f t="shared" si="654"/>
        <v>-1091.7365950507804</v>
      </c>
      <c r="AG2693">
        <f t="shared" si="655"/>
        <v>-1.3943274835133896</v>
      </c>
      <c r="AK2693">
        <f t="shared" si="656"/>
        <v>-1091.7365950507804</v>
      </c>
      <c r="AL2693">
        <f t="shared" si="657"/>
        <v>-1.3866545275385469</v>
      </c>
      <c r="AN2693">
        <f t="shared" si="665"/>
        <v>-1.0917365950507805</v>
      </c>
      <c r="AO2693">
        <f t="shared" si="666"/>
        <v>8.1712800365763925E-3</v>
      </c>
      <c r="AP2693">
        <f t="shared" si="667"/>
        <v>-1.3904910055259683</v>
      </c>
      <c r="AQ2693">
        <f t="shared" si="668"/>
        <v>3.8364779874213834E-3</v>
      </c>
    </row>
    <row r="2694" spans="1:43" x14ac:dyDescent="0.25">
      <c r="A2694">
        <v>134.6</v>
      </c>
      <c r="B2694">
        <v>-0.161</v>
      </c>
      <c r="C2694">
        <v>1.2199999999999999E-3</v>
      </c>
      <c r="D2694">
        <v>-0.66300000000000003</v>
      </c>
      <c r="E2694">
        <v>1.2199999999999999E-3</v>
      </c>
      <c r="I2694">
        <f>A2694</f>
        <v>134.6</v>
      </c>
      <c r="J2694">
        <f>B2694</f>
        <v>-0.161</v>
      </c>
      <c r="K2694">
        <v>1.2199999999999999E-3</v>
      </c>
      <c r="L2694">
        <f t="shared" si="658"/>
        <v>-0.66497023664308375</v>
      </c>
      <c r="M2694">
        <v>1.2199999999999999E-3</v>
      </c>
      <c r="Q2694">
        <f>I2694</f>
        <v>134.6</v>
      </c>
      <c r="R2694">
        <f>J2694</f>
        <v>-0.161</v>
      </c>
      <c r="S2694">
        <v>1.2199999999999999E-3</v>
      </c>
      <c r="T2694">
        <f t="shared" si="659"/>
        <v>-0.44017687164308372</v>
      </c>
      <c r="U2694">
        <v>1.2199999999999999E-3</v>
      </c>
      <c r="Y2694">
        <f t="shared" si="660"/>
        <v>134.6</v>
      </c>
      <c r="Z2694">
        <f t="shared" si="661"/>
        <v>-1078.3410540072127</v>
      </c>
      <c r="AA2694">
        <f t="shared" si="662"/>
        <v>8.1712800365763929</v>
      </c>
      <c r="AB2694">
        <f t="shared" si="663"/>
        <v>-1.3842039988776216</v>
      </c>
      <c r="AC2694">
        <f t="shared" si="664"/>
        <v>3.8364779874213834E-3</v>
      </c>
      <c r="AF2694">
        <f t="shared" si="654"/>
        <v>-1078.3410540072127</v>
      </c>
      <c r="AG2694">
        <f t="shared" si="655"/>
        <v>-1.3880404768650429</v>
      </c>
      <c r="AK2694">
        <f t="shared" si="656"/>
        <v>-1078.3410540072127</v>
      </c>
      <c r="AL2694">
        <f t="shared" si="657"/>
        <v>-1.3803675208902002</v>
      </c>
      <c r="AN2694">
        <f t="shared" si="665"/>
        <v>-1.0783410540072127</v>
      </c>
      <c r="AO2694">
        <f t="shared" si="666"/>
        <v>8.1712800365763925E-3</v>
      </c>
      <c r="AP2694">
        <f t="shared" si="667"/>
        <v>-1.3842039988776216</v>
      </c>
      <c r="AQ2694">
        <f t="shared" si="668"/>
        <v>3.8364779874213834E-3</v>
      </c>
    </row>
    <row r="2695" spans="1:43" x14ac:dyDescent="0.25">
      <c r="A2695">
        <v>134.65</v>
      </c>
      <c r="B2695">
        <v>-0.161</v>
      </c>
      <c r="C2695">
        <v>1.2199999999999999E-3</v>
      </c>
      <c r="D2695">
        <v>-0.66400000000000003</v>
      </c>
      <c r="E2695">
        <v>1.2199999999999999E-3</v>
      </c>
      <c r="I2695">
        <f>A2695</f>
        <v>134.65</v>
      </c>
      <c r="J2695">
        <f>B2695</f>
        <v>-0.161</v>
      </c>
      <c r="K2695">
        <v>1.2199999999999999E-3</v>
      </c>
      <c r="L2695">
        <f t="shared" si="658"/>
        <v>-0.66597096852890958</v>
      </c>
      <c r="M2695">
        <v>1.2199999999999999E-3</v>
      </c>
      <c r="Q2695">
        <f>I2695</f>
        <v>134.65</v>
      </c>
      <c r="R2695">
        <f>J2695</f>
        <v>-0.161</v>
      </c>
      <c r="S2695">
        <v>1.2199999999999999E-3</v>
      </c>
      <c r="T2695">
        <f t="shared" si="659"/>
        <v>-0.44117760352890956</v>
      </c>
      <c r="U2695">
        <v>1.2199999999999999E-3</v>
      </c>
      <c r="Y2695">
        <f t="shared" si="660"/>
        <v>134.65</v>
      </c>
      <c r="Z2695">
        <f t="shared" si="661"/>
        <v>-1078.3410540072127</v>
      </c>
      <c r="AA2695">
        <f t="shared" si="662"/>
        <v>8.1712800365763929</v>
      </c>
      <c r="AB2695">
        <f t="shared" si="663"/>
        <v>-1.3873509544934264</v>
      </c>
      <c r="AC2695">
        <f t="shared" si="664"/>
        <v>3.8364779874213834E-3</v>
      </c>
      <c r="AF2695">
        <f t="shared" si="654"/>
        <v>-1078.3410540072127</v>
      </c>
      <c r="AG2695">
        <f t="shared" si="655"/>
        <v>-1.3911874324808478</v>
      </c>
      <c r="AK2695">
        <f t="shared" si="656"/>
        <v>-1078.3410540072127</v>
      </c>
      <c r="AL2695">
        <f t="shared" si="657"/>
        <v>-1.383514476506005</v>
      </c>
      <c r="AN2695">
        <f t="shared" si="665"/>
        <v>-1.0783410540072127</v>
      </c>
      <c r="AO2695">
        <f t="shared" si="666"/>
        <v>8.1712800365763925E-3</v>
      </c>
      <c r="AP2695">
        <f t="shared" si="667"/>
        <v>-1.3873509544934264</v>
      </c>
      <c r="AQ2695">
        <f t="shared" si="668"/>
        <v>3.8364779874213834E-3</v>
      </c>
    </row>
    <row r="2696" spans="1:43" x14ac:dyDescent="0.25">
      <c r="A2696">
        <v>134.69999999999999</v>
      </c>
      <c r="B2696">
        <v>-0.159</v>
      </c>
      <c r="C2696">
        <v>1.2199999999999999E-3</v>
      </c>
      <c r="D2696">
        <v>-0.66200000000000003</v>
      </c>
      <c r="E2696">
        <v>1.2199999999999999E-3</v>
      </c>
      <c r="I2696">
        <f>A2696</f>
        <v>134.69999999999999</v>
      </c>
      <c r="J2696">
        <f>B2696</f>
        <v>-0.159</v>
      </c>
      <c r="K2696">
        <v>1.2199999999999999E-3</v>
      </c>
      <c r="L2696">
        <f t="shared" si="658"/>
        <v>-0.6639717004147353</v>
      </c>
      <c r="M2696">
        <v>1.2199999999999999E-3</v>
      </c>
      <c r="Q2696">
        <f>I2696</f>
        <v>134.69999999999999</v>
      </c>
      <c r="R2696">
        <f>J2696</f>
        <v>-0.159</v>
      </c>
      <c r="S2696">
        <v>1.2199999999999999E-3</v>
      </c>
      <c r="T2696">
        <f t="shared" si="659"/>
        <v>-0.43917833541473528</v>
      </c>
      <c r="U2696">
        <v>1.2199999999999999E-3</v>
      </c>
      <c r="Y2696">
        <f t="shared" si="660"/>
        <v>134.69999999999999</v>
      </c>
      <c r="Z2696">
        <f t="shared" si="661"/>
        <v>-1064.9455129636447</v>
      </c>
      <c r="AA2696">
        <f t="shared" si="662"/>
        <v>8.1712800365763929</v>
      </c>
      <c r="AB2696">
        <f t="shared" si="663"/>
        <v>-1.3810639478450795</v>
      </c>
      <c r="AC2696">
        <f t="shared" si="664"/>
        <v>3.8364779874213834E-3</v>
      </c>
      <c r="AF2696">
        <f t="shared" si="654"/>
        <v>-1064.9455129636447</v>
      </c>
      <c r="AG2696">
        <f t="shared" si="655"/>
        <v>-1.3849004258325008</v>
      </c>
      <c r="AK2696">
        <f t="shared" si="656"/>
        <v>-1064.9455129636447</v>
      </c>
      <c r="AL2696">
        <f t="shared" si="657"/>
        <v>-1.3772274698576581</v>
      </c>
      <c r="AN2696">
        <f t="shared" si="665"/>
        <v>-1.0649455129636447</v>
      </c>
      <c r="AO2696">
        <f t="shared" si="666"/>
        <v>8.1712800365763925E-3</v>
      </c>
      <c r="AP2696">
        <f t="shared" si="667"/>
        <v>-1.3810639478450795</v>
      </c>
      <c r="AQ2696">
        <f t="shared" si="668"/>
        <v>3.8364779874213834E-3</v>
      </c>
    </row>
    <row r="2697" spans="1:43" x14ac:dyDescent="0.25">
      <c r="A2697">
        <v>134.75</v>
      </c>
      <c r="B2697">
        <v>-0.159</v>
      </c>
      <c r="C2697">
        <v>1.2199999999999999E-3</v>
      </c>
      <c r="D2697">
        <v>-0.66300000000000003</v>
      </c>
      <c r="E2697">
        <v>1.2199999999999999E-3</v>
      </c>
      <c r="I2697">
        <f>A2697</f>
        <v>134.75</v>
      </c>
      <c r="J2697">
        <f>B2697</f>
        <v>-0.159</v>
      </c>
      <c r="K2697">
        <v>1.2199999999999999E-3</v>
      </c>
      <c r="L2697">
        <f t="shared" si="658"/>
        <v>-0.66497243230056113</v>
      </c>
      <c r="M2697">
        <v>1.2199999999999999E-3</v>
      </c>
      <c r="Q2697">
        <f>I2697</f>
        <v>134.75</v>
      </c>
      <c r="R2697">
        <f>J2697</f>
        <v>-0.159</v>
      </c>
      <c r="S2697">
        <v>1.2199999999999999E-3</v>
      </c>
      <c r="T2697">
        <f t="shared" si="659"/>
        <v>-0.44017906730056111</v>
      </c>
      <c r="U2697">
        <v>1.2199999999999999E-3</v>
      </c>
      <c r="Y2697">
        <f t="shared" si="660"/>
        <v>134.75</v>
      </c>
      <c r="Z2697">
        <f t="shared" si="661"/>
        <v>-1064.9455129636447</v>
      </c>
      <c r="AA2697">
        <f t="shared" si="662"/>
        <v>8.1712800365763929</v>
      </c>
      <c r="AB2697">
        <f t="shared" si="663"/>
        <v>-1.384210903460884</v>
      </c>
      <c r="AC2697">
        <f t="shared" si="664"/>
        <v>3.8364779874213834E-3</v>
      </c>
      <c r="AF2697">
        <f t="shared" si="654"/>
        <v>-1064.9455129636447</v>
      </c>
      <c r="AG2697">
        <f t="shared" si="655"/>
        <v>-1.3880473814483054</v>
      </c>
      <c r="AK2697">
        <f t="shared" si="656"/>
        <v>-1064.9455129636447</v>
      </c>
      <c r="AL2697">
        <f t="shared" si="657"/>
        <v>-1.3803744254734627</v>
      </c>
      <c r="AN2697">
        <f t="shared" si="665"/>
        <v>-1.0649455129636447</v>
      </c>
      <c r="AO2697">
        <f t="shared" si="666"/>
        <v>8.1712800365763925E-3</v>
      </c>
      <c r="AP2697">
        <f t="shared" si="667"/>
        <v>-1.384210903460884</v>
      </c>
      <c r="AQ2697">
        <f t="shared" si="668"/>
        <v>3.8364779874213834E-3</v>
      </c>
    </row>
    <row r="2698" spans="1:43" x14ac:dyDescent="0.25">
      <c r="A2698">
        <v>134.80000000000001</v>
      </c>
      <c r="B2698">
        <v>-0.157</v>
      </c>
      <c r="C2698">
        <v>1.2199999999999999E-3</v>
      </c>
      <c r="D2698">
        <v>-0.66200000000000003</v>
      </c>
      <c r="E2698">
        <v>1.2199999999999999E-3</v>
      </c>
      <c r="I2698">
        <f>A2698</f>
        <v>134.80000000000001</v>
      </c>
      <c r="J2698">
        <f>B2698</f>
        <v>-0.157</v>
      </c>
      <c r="K2698">
        <v>1.2199999999999999E-3</v>
      </c>
      <c r="L2698">
        <f t="shared" si="658"/>
        <v>-0.66397316418638697</v>
      </c>
      <c r="M2698">
        <v>1.2199999999999999E-3</v>
      </c>
      <c r="Q2698">
        <f>I2698</f>
        <v>134.80000000000001</v>
      </c>
      <c r="R2698">
        <f>J2698</f>
        <v>-0.157</v>
      </c>
      <c r="S2698">
        <v>1.2199999999999999E-3</v>
      </c>
      <c r="T2698">
        <f t="shared" si="659"/>
        <v>-0.43917979918638694</v>
      </c>
      <c r="U2698">
        <v>1.2199999999999999E-3</v>
      </c>
      <c r="Y2698">
        <f t="shared" si="660"/>
        <v>134.80000000000001</v>
      </c>
      <c r="Z2698">
        <f t="shared" si="661"/>
        <v>-1051.5499719200768</v>
      </c>
      <c r="AA2698">
        <f t="shared" si="662"/>
        <v>8.1712800365763929</v>
      </c>
      <c r="AB2698">
        <f t="shared" si="663"/>
        <v>-1.3810685509005878</v>
      </c>
      <c r="AC2698">
        <f t="shared" si="664"/>
        <v>3.8364779874213834E-3</v>
      </c>
      <c r="AF2698">
        <f t="shared" si="654"/>
        <v>-1051.5499719200768</v>
      </c>
      <c r="AG2698">
        <f t="shared" si="655"/>
        <v>-1.3849050288880091</v>
      </c>
      <c r="AK2698">
        <f t="shared" si="656"/>
        <v>-1051.5499719200768</v>
      </c>
      <c r="AL2698">
        <f t="shared" si="657"/>
        <v>-1.3772320729131664</v>
      </c>
      <c r="AN2698">
        <f t="shared" si="665"/>
        <v>-1.0515499719200769</v>
      </c>
      <c r="AO2698">
        <f t="shared" si="666"/>
        <v>8.1712800365763925E-3</v>
      </c>
      <c r="AP2698">
        <f t="shared" si="667"/>
        <v>-1.3810685509005878</v>
      </c>
      <c r="AQ2698">
        <f t="shared" si="668"/>
        <v>3.8364779874213834E-3</v>
      </c>
    </row>
    <row r="2699" spans="1:43" x14ac:dyDescent="0.25">
      <c r="A2699">
        <v>134.85</v>
      </c>
      <c r="B2699">
        <v>-0.154</v>
      </c>
      <c r="C2699">
        <v>1.2199999999999999E-3</v>
      </c>
      <c r="D2699">
        <v>-0.66200000000000003</v>
      </c>
      <c r="E2699">
        <v>1.2199999999999999E-3</v>
      </c>
      <c r="I2699">
        <f>A2699</f>
        <v>134.85</v>
      </c>
      <c r="J2699">
        <f>B2699</f>
        <v>-0.154</v>
      </c>
      <c r="K2699">
        <v>1.2199999999999999E-3</v>
      </c>
      <c r="L2699">
        <f t="shared" si="658"/>
        <v>-0.6639738960722128</v>
      </c>
      <c r="M2699">
        <v>1.2199999999999999E-3</v>
      </c>
      <c r="Q2699">
        <f>I2699</f>
        <v>134.85</v>
      </c>
      <c r="R2699">
        <f>J2699</f>
        <v>-0.154</v>
      </c>
      <c r="S2699">
        <v>1.2199999999999999E-3</v>
      </c>
      <c r="T2699">
        <f t="shared" si="659"/>
        <v>-0.43918053107221278</v>
      </c>
      <c r="U2699">
        <v>1.2199999999999999E-3</v>
      </c>
      <c r="Y2699">
        <f t="shared" si="660"/>
        <v>134.85</v>
      </c>
      <c r="Z2699">
        <f t="shared" si="661"/>
        <v>-1031.456660354725</v>
      </c>
      <c r="AA2699">
        <f t="shared" si="662"/>
        <v>8.1712800365763929</v>
      </c>
      <c r="AB2699">
        <f t="shared" si="663"/>
        <v>-1.3810708524283419</v>
      </c>
      <c r="AC2699">
        <f t="shared" si="664"/>
        <v>3.8364779874213834E-3</v>
      </c>
      <c r="AF2699">
        <f t="shared" si="654"/>
        <v>-1031.456660354725</v>
      </c>
      <c r="AG2699">
        <f t="shared" si="655"/>
        <v>-1.3849073304157633</v>
      </c>
      <c r="AK2699">
        <f t="shared" si="656"/>
        <v>-1031.456660354725</v>
      </c>
      <c r="AL2699">
        <f t="shared" si="657"/>
        <v>-1.3772343744409206</v>
      </c>
      <c r="AN2699">
        <f t="shared" si="665"/>
        <v>-1.0314566603547251</v>
      </c>
      <c r="AO2699">
        <f t="shared" si="666"/>
        <v>8.1712800365763925E-3</v>
      </c>
      <c r="AP2699">
        <f t="shared" si="667"/>
        <v>-1.3810708524283419</v>
      </c>
      <c r="AQ2699">
        <f t="shared" si="668"/>
        <v>3.8364779874213834E-3</v>
      </c>
    </row>
    <row r="2700" spans="1:43" x14ac:dyDescent="0.25">
      <c r="A2700">
        <v>134.9</v>
      </c>
      <c r="B2700">
        <v>-0.151</v>
      </c>
      <c r="C2700">
        <v>1.2199999999999999E-3</v>
      </c>
      <c r="D2700">
        <v>-0.66</v>
      </c>
      <c r="E2700">
        <v>1.2199999999999999E-3</v>
      </c>
      <c r="I2700">
        <f>A2700</f>
        <v>134.9</v>
      </c>
      <c r="J2700">
        <f>B2700</f>
        <v>-0.151</v>
      </c>
      <c r="K2700">
        <v>1.2199999999999999E-3</v>
      </c>
      <c r="L2700">
        <f t="shared" si="658"/>
        <v>-0.66197462795803863</v>
      </c>
      <c r="M2700">
        <v>1.2199999999999999E-3</v>
      </c>
      <c r="Q2700">
        <f>I2700</f>
        <v>134.9</v>
      </c>
      <c r="R2700">
        <f>J2700</f>
        <v>-0.151</v>
      </c>
      <c r="S2700">
        <v>1.2199999999999999E-3</v>
      </c>
      <c r="T2700">
        <f t="shared" si="659"/>
        <v>-0.43718126295803861</v>
      </c>
      <c r="U2700">
        <v>1.2199999999999999E-3</v>
      </c>
      <c r="Y2700">
        <f t="shared" si="660"/>
        <v>134.9</v>
      </c>
      <c r="Z2700">
        <f t="shared" si="661"/>
        <v>-1011.3633487893732</v>
      </c>
      <c r="AA2700">
        <f t="shared" si="662"/>
        <v>8.1712800365763929</v>
      </c>
      <c r="AB2700">
        <f t="shared" si="663"/>
        <v>-1.3747838457799957</v>
      </c>
      <c r="AC2700">
        <f t="shared" si="664"/>
        <v>3.8364779874213834E-3</v>
      </c>
      <c r="AF2700">
        <f t="shared" si="654"/>
        <v>-1011.3633487893732</v>
      </c>
      <c r="AG2700">
        <f t="shared" si="655"/>
        <v>-1.3786203237674171</v>
      </c>
      <c r="AK2700">
        <f t="shared" si="656"/>
        <v>-1011.3633487893732</v>
      </c>
      <c r="AL2700">
        <f t="shared" si="657"/>
        <v>-1.3709473677925743</v>
      </c>
      <c r="AN2700">
        <f t="shared" si="665"/>
        <v>-1.0113633487893732</v>
      </c>
      <c r="AO2700">
        <f t="shared" si="666"/>
        <v>8.1712800365763925E-3</v>
      </c>
      <c r="AP2700">
        <f t="shared" si="667"/>
        <v>-1.3747838457799957</v>
      </c>
      <c r="AQ2700">
        <f t="shared" si="668"/>
        <v>3.8364779874213834E-3</v>
      </c>
    </row>
    <row r="2701" spans="1:43" x14ac:dyDescent="0.25">
      <c r="A2701">
        <v>134.94999999999999</v>
      </c>
      <c r="B2701">
        <v>-0.14899999999999999</v>
      </c>
      <c r="C2701">
        <v>1.2199999999999999E-3</v>
      </c>
      <c r="D2701">
        <v>-0.66</v>
      </c>
      <c r="E2701">
        <v>1.2199999999999999E-3</v>
      </c>
      <c r="I2701">
        <f>A2701</f>
        <v>134.94999999999999</v>
      </c>
      <c r="J2701">
        <f>B2701</f>
        <v>-0.14899999999999999</v>
      </c>
      <c r="K2701">
        <v>1.2199999999999999E-3</v>
      </c>
      <c r="L2701">
        <f t="shared" si="658"/>
        <v>-0.66197535984386435</v>
      </c>
      <c r="M2701">
        <v>1.2199999999999999E-3</v>
      </c>
      <c r="Q2701">
        <f>I2701</f>
        <v>134.94999999999999</v>
      </c>
      <c r="R2701">
        <f>J2701</f>
        <v>-0.14899999999999999</v>
      </c>
      <c r="S2701">
        <v>1.2199999999999999E-3</v>
      </c>
      <c r="T2701">
        <f t="shared" si="659"/>
        <v>-0.43718199484386433</v>
      </c>
      <c r="U2701">
        <v>1.2199999999999999E-3</v>
      </c>
      <c r="Y2701">
        <f t="shared" si="660"/>
        <v>134.94999999999999</v>
      </c>
      <c r="Z2701">
        <f t="shared" si="661"/>
        <v>-997.96780774580532</v>
      </c>
      <c r="AA2701">
        <f t="shared" si="662"/>
        <v>8.1712800365763929</v>
      </c>
      <c r="AB2701">
        <f t="shared" si="663"/>
        <v>-1.3747861473077494</v>
      </c>
      <c r="AC2701">
        <f t="shared" si="664"/>
        <v>3.8364779874213834E-3</v>
      </c>
      <c r="AF2701">
        <f t="shared" si="654"/>
        <v>-997.96780774580532</v>
      </c>
      <c r="AG2701">
        <f t="shared" si="655"/>
        <v>-1.3786226252951708</v>
      </c>
      <c r="AK2701">
        <f t="shared" si="656"/>
        <v>-997.96780774580532</v>
      </c>
      <c r="AL2701">
        <f t="shared" si="657"/>
        <v>-1.370949669320328</v>
      </c>
      <c r="AN2701">
        <f t="shared" si="665"/>
        <v>-0.99796780774580529</v>
      </c>
      <c r="AO2701">
        <f t="shared" si="666"/>
        <v>8.1712800365763925E-3</v>
      </c>
      <c r="AP2701">
        <f t="shared" si="667"/>
        <v>-1.3747861473077494</v>
      </c>
      <c r="AQ2701">
        <f t="shared" si="668"/>
        <v>3.8364779874213834E-3</v>
      </c>
    </row>
    <row r="2702" spans="1:43" x14ac:dyDescent="0.25">
      <c r="A2702">
        <v>135</v>
      </c>
      <c r="B2702">
        <v>-0.14699999999999999</v>
      </c>
      <c r="C2702">
        <v>1.2199999999999999E-3</v>
      </c>
      <c r="D2702">
        <v>-0.65800000000000003</v>
      </c>
      <c r="E2702">
        <v>1.2199999999999999E-3</v>
      </c>
      <c r="I2702">
        <f>A2702</f>
        <v>135</v>
      </c>
      <c r="J2702">
        <f>B2702</f>
        <v>-0.14699999999999999</v>
      </c>
      <c r="K2702">
        <v>1.2199999999999999E-3</v>
      </c>
      <c r="L2702">
        <f t="shared" si="658"/>
        <v>-0.65997609172969018</v>
      </c>
      <c r="M2702">
        <v>1.2199999999999999E-3</v>
      </c>
      <c r="Q2702">
        <f>I2702</f>
        <v>135</v>
      </c>
      <c r="R2702">
        <f>J2702</f>
        <v>-0.14699999999999999</v>
      </c>
      <c r="S2702">
        <v>1.2199999999999999E-3</v>
      </c>
      <c r="T2702">
        <f t="shared" si="659"/>
        <v>-0.43518272672969016</v>
      </c>
      <c r="U2702">
        <v>1.2199999999999999E-3</v>
      </c>
      <c r="Y2702">
        <f t="shared" si="660"/>
        <v>135</v>
      </c>
      <c r="Z2702">
        <f t="shared" si="661"/>
        <v>-984.57226670223758</v>
      </c>
      <c r="AA2702">
        <f t="shared" si="662"/>
        <v>8.1712800365763929</v>
      </c>
      <c r="AB2702">
        <f t="shared" si="663"/>
        <v>-1.3684991406594029</v>
      </c>
      <c r="AC2702">
        <f t="shared" si="664"/>
        <v>3.8364779874213834E-3</v>
      </c>
      <c r="AF2702">
        <f t="shared" si="654"/>
        <v>-984.57226670223758</v>
      </c>
      <c r="AG2702">
        <f t="shared" si="655"/>
        <v>-1.3723356186468243</v>
      </c>
      <c r="AK2702">
        <f t="shared" si="656"/>
        <v>-984.57226670223758</v>
      </c>
      <c r="AL2702">
        <f t="shared" si="657"/>
        <v>-1.3646626626719816</v>
      </c>
      <c r="AN2702">
        <f t="shared" si="665"/>
        <v>-0.98457226670223763</v>
      </c>
      <c r="AO2702">
        <f t="shared" si="666"/>
        <v>8.1712800365763925E-3</v>
      </c>
      <c r="AP2702">
        <f t="shared" si="667"/>
        <v>-1.3684991406594029</v>
      </c>
      <c r="AQ2702">
        <f t="shared" si="668"/>
        <v>3.8364779874213834E-3</v>
      </c>
    </row>
    <row r="2703" spans="1:43" x14ac:dyDescent="0.25">
      <c r="A2703">
        <v>135.05000000000001</v>
      </c>
      <c r="B2703">
        <v>-0.14299999999999999</v>
      </c>
      <c r="C2703">
        <v>1.2199999999999999E-3</v>
      </c>
      <c r="D2703">
        <v>-0.65900000000000003</v>
      </c>
      <c r="E2703">
        <v>1.2199999999999999E-3</v>
      </c>
      <c r="I2703">
        <f>A2703</f>
        <v>135.05000000000001</v>
      </c>
      <c r="J2703">
        <f>B2703</f>
        <v>-0.14299999999999999</v>
      </c>
      <c r="K2703">
        <v>1.2199999999999999E-3</v>
      </c>
      <c r="L2703">
        <f t="shared" si="658"/>
        <v>-0.66097682361551602</v>
      </c>
      <c r="M2703">
        <v>1.2199999999999999E-3</v>
      </c>
      <c r="Q2703">
        <f>I2703</f>
        <v>135.05000000000001</v>
      </c>
      <c r="R2703">
        <f>J2703</f>
        <v>-0.14299999999999999</v>
      </c>
      <c r="S2703">
        <v>1.2199999999999999E-3</v>
      </c>
      <c r="T2703">
        <f t="shared" si="659"/>
        <v>-0.436183458615516</v>
      </c>
      <c r="U2703">
        <v>1.2199999999999999E-3</v>
      </c>
      <c r="Y2703">
        <f t="shared" si="660"/>
        <v>135.05000000000001</v>
      </c>
      <c r="Z2703">
        <f t="shared" si="661"/>
        <v>-957.78118461510167</v>
      </c>
      <c r="AA2703">
        <f t="shared" si="662"/>
        <v>8.1712800365763929</v>
      </c>
      <c r="AB2703">
        <f t="shared" si="663"/>
        <v>-1.3716460962752075</v>
      </c>
      <c r="AC2703">
        <f t="shared" si="664"/>
        <v>3.8364779874213834E-3</v>
      </c>
      <c r="AF2703">
        <f t="shared" si="654"/>
        <v>-957.78118461510167</v>
      </c>
      <c r="AG2703">
        <f t="shared" si="655"/>
        <v>-1.3754825742626289</v>
      </c>
      <c r="AK2703">
        <f t="shared" si="656"/>
        <v>-957.78118461510167</v>
      </c>
      <c r="AL2703">
        <f t="shared" si="657"/>
        <v>-1.3678096182877861</v>
      </c>
      <c r="AN2703">
        <f t="shared" si="665"/>
        <v>-0.95778118461510164</v>
      </c>
      <c r="AO2703">
        <f t="shared" si="666"/>
        <v>8.1712800365763925E-3</v>
      </c>
      <c r="AP2703">
        <f t="shared" si="667"/>
        <v>-1.3716460962752075</v>
      </c>
      <c r="AQ2703">
        <f t="shared" si="668"/>
        <v>3.8364779874213834E-3</v>
      </c>
    </row>
    <row r="2704" spans="1:43" x14ac:dyDescent="0.25">
      <c r="A2704">
        <v>135.1</v>
      </c>
      <c r="B2704">
        <v>-0.14099999999999999</v>
      </c>
      <c r="C2704">
        <v>1.2199999999999999E-3</v>
      </c>
      <c r="D2704">
        <v>-0.65700000000000003</v>
      </c>
      <c r="E2704">
        <v>1.2199999999999999E-3</v>
      </c>
      <c r="I2704">
        <f>A2704</f>
        <v>135.1</v>
      </c>
      <c r="J2704">
        <f>B2704</f>
        <v>-0.14099999999999999</v>
      </c>
      <c r="K2704">
        <v>1.2199999999999999E-3</v>
      </c>
      <c r="L2704">
        <f t="shared" si="658"/>
        <v>-0.65897755550134185</v>
      </c>
      <c r="M2704">
        <v>1.2199999999999999E-3</v>
      </c>
      <c r="Q2704">
        <f>I2704</f>
        <v>135.1</v>
      </c>
      <c r="R2704">
        <f>J2704</f>
        <v>-0.14099999999999999</v>
      </c>
      <c r="S2704">
        <v>1.2199999999999999E-3</v>
      </c>
      <c r="T2704">
        <f t="shared" si="659"/>
        <v>-0.43418419050134183</v>
      </c>
      <c r="U2704">
        <v>1.2199999999999999E-3</v>
      </c>
      <c r="Y2704">
        <f t="shared" si="660"/>
        <v>135.1</v>
      </c>
      <c r="Z2704">
        <f t="shared" si="661"/>
        <v>-944.38564357153393</v>
      </c>
      <c r="AA2704">
        <f t="shared" si="662"/>
        <v>8.1712800365763929</v>
      </c>
      <c r="AB2704">
        <f t="shared" si="663"/>
        <v>-1.3653590896268613</v>
      </c>
      <c r="AC2704">
        <f t="shared" si="664"/>
        <v>3.8364779874213834E-3</v>
      </c>
      <c r="AF2704">
        <f t="shared" ref="AF2704:AF2749" si="669">Z2704</f>
        <v>-944.38564357153393</v>
      </c>
      <c r="AG2704">
        <f t="shared" ref="AG2704:AG2750" si="670">AB2704-AC2704</f>
        <v>-1.3691955676142826</v>
      </c>
      <c r="AK2704">
        <f t="shared" ref="AK2704:AK2749" si="671">Z2704</f>
        <v>-944.38564357153393</v>
      </c>
      <c r="AL2704">
        <f t="shared" ref="AL2704:AL2750" si="672">AB2704+AC2704</f>
        <v>-1.3615226116394399</v>
      </c>
      <c r="AN2704">
        <f t="shared" si="665"/>
        <v>-0.94438564357153398</v>
      </c>
      <c r="AO2704">
        <f t="shared" si="666"/>
        <v>8.1712800365763925E-3</v>
      </c>
      <c r="AP2704">
        <f t="shared" si="667"/>
        <v>-1.3653590896268613</v>
      </c>
      <c r="AQ2704">
        <f t="shared" si="668"/>
        <v>3.8364779874213834E-3</v>
      </c>
    </row>
    <row r="2705" spans="1:43" x14ac:dyDescent="0.25">
      <c r="A2705">
        <v>135.15</v>
      </c>
      <c r="B2705">
        <v>-0.14000000000000001</v>
      </c>
      <c r="C2705">
        <v>1.2199999999999999E-3</v>
      </c>
      <c r="D2705">
        <v>-0.65700000000000003</v>
      </c>
      <c r="E2705">
        <v>1.2199999999999999E-3</v>
      </c>
      <c r="I2705">
        <f>A2705</f>
        <v>135.15</v>
      </c>
      <c r="J2705">
        <f>B2705</f>
        <v>-0.14000000000000001</v>
      </c>
      <c r="K2705">
        <v>1.2199999999999999E-3</v>
      </c>
      <c r="L2705">
        <f t="shared" si="658"/>
        <v>-0.65897828738716768</v>
      </c>
      <c r="M2705">
        <v>1.2199999999999999E-3</v>
      </c>
      <c r="Q2705">
        <f>I2705</f>
        <v>135.15</v>
      </c>
      <c r="R2705">
        <f>J2705</f>
        <v>-0.14000000000000001</v>
      </c>
      <c r="S2705">
        <v>1.2199999999999999E-3</v>
      </c>
      <c r="T2705">
        <f t="shared" si="659"/>
        <v>-0.43418492238716766</v>
      </c>
      <c r="U2705">
        <v>1.2199999999999999E-3</v>
      </c>
      <c r="Y2705">
        <f t="shared" si="660"/>
        <v>135.15</v>
      </c>
      <c r="Z2705">
        <f t="shared" si="661"/>
        <v>-937.68787304975012</v>
      </c>
      <c r="AA2705">
        <f t="shared" si="662"/>
        <v>8.1712800365763929</v>
      </c>
      <c r="AB2705">
        <f t="shared" si="663"/>
        <v>-1.3653613911546154</v>
      </c>
      <c r="AC2705">
        <f t="shared" si="664"/>
        <v>3.8364779874213834E-3</v>
      </c>
      <c r="AF2705">
        <f t="shared" si="669"/>
        <v>-937.68787304975012</v>
      </c>
      <c r="AG2705">
        <f t="shared" si="670"/>
        <v>-1.3691978691420368</v>
      </c>
      <c r="AK2705">
        <f t="shared" si="671"/>
        <v>-937.68787304975012</v>
      </c>
      <c r="AL2705">
        <f t="shared" si="672"/>
        <v>-1.361524913167194</v>
      </c>
      <c r="AN2705">
        <f t="shared" si="665"/>
        <v>-0.9376878730497501</v>
      </c>
      <c r="AO2705">
        <f t="shared" si="666"/>
        <v>8.1712800365763925E-3</v>
      </c>
      <c r="AP2705">
        <f t="shared" si="667"/>
        <v>-1.3653613911546154</v>
      </c>
      <c r="AQ2705">
        <f t="shared" si="668"/>
        <v>3.8364779874213834E-3</v>
      </c>
    </row>
    <row r="2706" spans="1:43" x14ac:dyDescent="0.25">
      <c r="A2706">
        <v>135.19999999999999</v>
      </c>
      <c r="B2706">
        <v>-0.13700000000000001</v>
      </c>
      <c r="C2706">
        <v>1.2199999999999999E-3</v>
      </c>
      <c r="D2706">
        <v>-0.65500000000000003</v>
      </c>
      <c r="E2706">
        <v>1.2199999999999999E-3</v>
      </c>
      <c r="I2706">
        <f>A2706</f>
        <v>135.19999999999999</v>
      </c>
      <c r="J2706">
        <f>B2706</f>
        <v>-0.13700000000000001</v>
      </c>
      <c r="K2706">
        <v>1.2199999999999999E-3</v>
      </c>
      <c r="L2706">
        <f t="shared" si="658"/>
        <v>-0.6569790192729934</v>
      </c>
      <c r="M2706">
        <v>1.2199999999999999E-3</v>
      </c>
      <c r="Q2706">
        <f>I2706</f>
        <v>135.19999999999999</v>
      </c>
      <c r="R2706">
        <f>J2706</f>
        <v>-0.13700000000000001</v>
      </c>
      <c r="S2706">
        <v>1.2199999999999999E-3</v>
      </c>
      <c r="T2706">
        <f t="shared" si="659"/>
        <v>-0.43218565427299338</v>
      </c>
      <c r="U2706">
        <v>1.2199999999999999E-3</v>
      </c>
      <c r="Y2706">
        <f t="shared" si="660"/>
        <v>135.19999999999999</v>
      </c>
      <c r="Z2706">
        <f t="shared" si="661"/>
        <v>-917.59456148439824</v>
      </c>
      <c r="AA2706">
        <f t="shared" si="662"/>
        <v>8.1712800365763929</v>
      </c>
      <c r="AB2706">
        <f t="shared" si="663"/>
        <v>-1.3590743845062685</v>
      </c>
      <c r="AC2706">
        <f t="shared" si="664"/>
        <v>3.8364779874213834E-3</v>
      </c>
      <c r="AF2706">
        <f t="shared" si="669"/>
        <v>-917.59456148439824</v>
      </c>
      <c r="AG2706">
        <f t="shared" si="670"/>
        <v>-1.3629108624936899</v>
      </c>
      <c r="AK2706">
        <f t="shared" si="671"/>
        <v>-917.59456148439824</v>
      </c>
      <c r="AL2706">
        <f t="shared" si="672"/>
        <v>-1.3552379065188471</v>
      </c>
      <c r="AN2706">
        <f t="shared" si="665"/>
        <v>-0.91759456148439822</v>
      </c>
      <c r="AO2706">
        <f t="shared" si="666"/>
        <v>8.1712800365763925E-3</v>
      </c>
      <c r="AP2706">
        <f t="shared" si="667"/>
        <v>-1.3590743845062685</v>
      </c>
      <c r="AQ2706">
        <f t="shared" si="668"/>
        <v>3.8364779874213834E-3</v>
      </c>
    </row>
    <row r="2707" spans="1:43" x14ac:dyDescent="0.25">
      <c r="A2707">
        <v>135.25</v>
      </c>
      <c r="B2707">
        <v>-0.13600000000000001</v>
      </c>
      <c r="C2707">
        <v>1.2199999999999999E-3</v>
      </c>
      <c r="D2707">
        <v>-0.65600000000000003</v>
      </c>
      <c r="E2707">
        <v>1.2199999999999999E-3</v>
      </c>
      <c r="I2707">
        <f>A2707</f>
        <v>135.25</v>
      </c>
      <c r="J2707">
        <f>B2707</f>
        <v>-0.13600000000000001</v>
      </c>
      <c r="K2707">
        <v>1.2199999999999999E-3</v>
      </c>
      <c r="L2707">
        <f t="shared" si="658"/>
        <v>-0.65797975115881924</v>
      </c>
      <c r="M2707">
        <v>1.2199999999999999E-3</v>
      </c>
      <c r="Q2707">
        <f>I2707</f>
        <v>135.25</v>
      </c>
      <c r="R2707">
        <f>J2707</f>
        <v>-0.13600000000000001</v>
      </c>
      <c r="S2707">
        <v>1.2199999999999999E-3</v>
      </c>
      <c r="T2707">
        <f t="shared" si="659"/>
        <v>-0.43318638615881921</v>
      </c>
      <c r="U2707">
        <v>1.2199999999999999E-3</v>
      </c>
      <c r="Y2707">
        <f t="shared" si="660"/>
        <v>135.25</v>
      </c>
      <c r="Z2707">
        <f t="shared" si="661"/>
        <v>-910.89679096261443</v>
      </c>
      <c r="AA2707">
        <f t="shared" si="662"/>
        <v>8.1712800365763929</v>
      </c>
      <c r="AB2707">
        <f t="shared" si="663"/>
        <v>-1.3622213401220729</v>
      </c>
      <c r="AC2707">
        <f t="shared" si="664"/>
        <v>3.8364779874213834E-3</v>
      </c>
      <c r="AF2707">
        <f t="shared" si="669"/>
        <v>-910.89679096261443</v>
      </c>
      <c r="AG2707">
        <f t="shared" si="670"/>
        <v>-1.3660578181094942</v>
      </c>
      <c r="AK2707">
        <f t="shared" si="671"/>
        <v>-910.89679096261443</v>
      </c>
      <c r="AL2707">
        <f t="shared" si="672"/>
        <v>-1.3583848621346515</v>
      </c>
      <c r="AN2707">
        <f t="shared" si="665"/>
        <v>-0.91089679096261444</v>
      </c>
      <c r="AO2707">
        <f t="shared" si="666"/>
        <v>8.1712800365763925E-3</v>
      </c>
      <c r="AP2707">
        <f t="shared" si="667"/>
        <v>-1.3622213401220729</v>
      </c>
      <c r="AQ2707">
        <f t="shared" si="668"/>
        <v>3.8364779874213834E-3</v>
      </c>
    </row>
    <row r="2708" spans="1:43" x14ac:dyDescent="0.25">
      <c r="A2708">
        <v>135.30000000000001</v>
      </c>
      <c r="B2708">
        <v>-0.13400000000000001</v>
      </c>
      <c r="C2708">
        <v>1.2199999999999999E-3</v>
      </c>
      <c r="D2708">
        <v>-0.65400000000000003</v>
      </c>
      <c r="E2708">
        <v>1.2199999999999999E-3</v>
      </c>
      <c r="I2708">
        <f>A2708</f>
        <v>135.30000000000001</v>
      </c>
      <c r="J2708">
        <f>B2708</f>
        <v>-0.13400000000000001</v>
      </c>
      <c r="K2708">
        <v>1.2199999999999999E-3</v>
      </c>
      <c r="L2708">
        <f t="shared" si="658"/>
        <v>-0.65598048304464507</v>
      </c>
      <c r="M2708">
        <v>1.2199999999999999E-3</v>
      </c>
      <c r="Q2708">
        <f>I2708</f>
        <v>135.30000000000001</v>
      </c>
      <c r="R2708">
        <f>J2708</f>
        <v>-0.13400000000000001</v>
      </c>
      <c r="S2708">
        <v>1.2199999999999999E-3</v>
      </c>
      <c r="T2708">
        <f t="shared" si="659"/>
        <v>-0.43118711804464505</v>
      </c>
      <c r="U2708">
        <v>1.2199999999999999E-3</v>
      </c>
      <c r="Y2708">
        <f t="shared" si="660"/>
        <v>135.30000000000001</v>
      </c>
      <c r="Z2708">
        <f t="shared" si="661"/>
        <v>-897.50124991904647</v>
      </c>
      <c r="AA2708">
        <f t="shared" si="662"/>
        <v>8.1712800365763929</v>
      </c>
      <c r="AB2708">
        <f t="shared" si="663"/>
        <v>-1.3559343334737266</v>
      </c>
      <c r="AC2708">
        <f t="shared" si="664"/>
        <v>3.8364779874213834E-3</v>
      </c>
      <c r="AF2708">
        <f t="shared" si="669"/>
        <v>-897.50124991904647</v>
      </c>
      <c r="AG2708">
        <f t="shared" si="670"/>
        <v>-1.359770811461148</v>
      </c>
      <c r="AK2708">
        <f t="shared" si="671"/>
        <v>-897.50124991904647</v>
      </c>
      <c r="AL2708">
        <f t="shared" si="672"/>
        <v>-1.3520978554863052</v>
      </c>
      <c r="AN2708">
        <f t="shared" si="665"/>
        <v>-0.89750124991904645</v>
      </c>
      <c r="AO2708">
        <f t="shared" si="666"/>
        <v>8.1712800365763925E-3</v>
      </c>
      <c r="AP2708">
        <f t="shared" si="667"/>
        <v>-1.3559343334737266</v>
      </c>
      <c r="AQ2708">
        <f t="shared" si="668"/>
        <v>3.8364779874213834E-3</v>
      </c>
    </row>
    <row r="2709" spans="1:43" x14ac:dyDescent="0.25">
      <c r="A2709">
        <v>135.35</v>
      </c>
      <c r="B2709">
        <v>-0.13200000000000001</v>
      </c>
      <c r="C2709">
        <v>1.2199999999999999E-3</v>
      </c>
      <c r="D2709">
        <v>-0.65400000000000003</v>
      </c>
      <c r="E2709">
        <v>1.2199999999999999E-3</v>
      </c>
      <c r="I2709">
        <f>A2709</f>
        <v>135.35</v>
      </c>
      <c r="J2709">
        <f>B2709</f>
        <v>-0.13200000000000001</v>
      </c>
      <c r="K2709">
        <v>1.2199999999999999E-3</v>
      </c>
      <c r="L2709">
        <f t="shared" si="658"/>
        <v>-0.6559812149304709</v>
      </c>
      <c r="M2709">
        <v>1.2199999999999999E-3</v>
      </c>
      <c r="Q2709">
        <f>I2709</f>
        <v>135.35</v>
      </c>
      <c r="R2709">
        <f>J2709</f>
        <v>-0.13200000000000001</v>
      </c>
      <c r="S2709">
        <v>1.2199999999999999E-3</v>
      </c>
      <c r="T2709">
        <f t="shared" si="659"/>
        <v>-0.43118784993047088</v>
      </c>
      <c r="U2709">
        <v>1.2199999999999999E-3</v>
      </c>
      <c r="Y2709">
        <f t="shared" si="660"/>
        <v>135.35</v>
      </c>
      <c r="Z2709">
        <f t="shared" si="661"/>
        <v>-884.10570887547851</v>
      </c>
      <c r="AA2709">
        <f t="shared" si="662"/>
        <v>8.1712800365763929</v>
      </c>
      <c r="AB2709">
        <f t="shared" si="663"/>
        <v>-1.3559366350014808</v>
      </c>
      <c r="AC2709">
        <f t="shared" si="664"/>
        <v>3.8364779874213834E-3</v>
      </c>
      <c r="AF2709">
        <f t="shared" si="669"/>
        <v>-884.10570887547851</v>
      </c>
      <c r="AG2709">
        <f t="shared" si="670"/>
        <v>-1.3597731129889021</v>
      </c>
      <c r="AK2709">
        <f t="shared" si="671"/>
        <v>-884.10570887547851</v>
      </c>
      <c r="AL2709">
        <f t="shared" si="672"/>
        <v>-1.3521001570140594</v>
      </c>
      <c r="AN2709">
        <f t="shared" si="665"/>
        <v>-0.88410570887547857</v>
      </c>
      <c r="AO2709">
        <f t="shared" si="666"/>
        <v>8.1712800365763925E-3</v>
      </c>
      <c r="AP2709">
        <f t="shared" si="667"/>
        <v>-1.3559366350014808</v>
      </c>
      <c r="AQ2709">
        <f t="shared" si="668"/>
        <v>3.8364779874213834E-3</v>
      </c>
    </row>
    <row r="2710" spans="1:43" x14ac:dyDescent="0.25">
      <c r="A2710">
        <v>135.4</v>
      </c>
      <c r="B2710">
        <v>-0.128</v>
      </c>
      <c r="C2710">
        <v>1.2199999999999999E-3</v>
      </c>
      <c r="D2710">
        <v>-0.65200000000000002</v>
      </c>
      <c r="E2710">
        <v>1.2199999999999999E-3</v>
      </c>
      <c r="I2710">
        <f>A2710</f>
        <v>135.4</v>
      </c>
      <c r="J2710">
        <f>B2710</f>
        <v>-0.128</v>
      </c>
      <c r="K2710">
        <v>1.2199999999999999E-3</v>
      </c>
      <c r="L2710">
        <f t="shared" si="658"/>
        <v>-0.65398194681629673</v>
      </c>
      <c r="M2710">
        <v>1.2199999999999999E-3</v>
      </c>
      <c r="Q2710">
        <f>I2710</f>
        <v>135.4</v>
      </c>
      <c r="R2710">
        <f>J2710</f>
        <v>-0.128</v>
      </c>
      <c r="S2710">
        <v>1.2199999999999999E-3</v>
      </c>
      <c r="T2710">
        <f t="shared" si="659"/>
        <v>-0.42918858181629671</v>
      </c>
      <c r="U2710">
        <v>1.2199999999999999E-3</v>
      </c>
      <c r="Y2710">
        <f t="shared" si="660"/>
        <v>135.4</v>
      </c>
      <c r="Z2710">
        <f t="shared" si="661"/>
        <v>-857.31462678834293</v>
      </c>
      <c r="AA2710">
        <f t="shared" si="662"/>
        <v>8.1712800365763929</v>
      </c>
      <c r="AB2710">
        <f t="shared" si="663"/>
        <v>-1.3496496283531343</v>
      </c>
      <c r="AC2710">
        <f t="shared" si="664"/>
        <v>3.8364779874213834E-3</v>
      </c>
      <c r="AF2710">
        <f t="shared" si="669"/>
        <v>-857.31462678834293</v>
      </c>
      <c r="AG2710">
        <f t="shared" si="670"/>
        <v>-1.3534861063405557</v>
      </c>
      <c r="AK2710">
        <f t="shared" si="671"/>
        <v>-857.31462678834293</v>
      </c>
      <c r="AL2710">
        <f t="shared" si="672"/>
        <v>-1.3458131503657129</v>
      </c>
      <c r="AN2710">
        <f t="shared" si="665"/>
        <v>-0.85731462678834292</v>
      </c>
      <c r="AO2710">
        <f t="shared" si="666"/>
        <v>8.1712800365763925E-3</v>
      </c>
      <c r="AP2710">
        <f t="shared" si="667"/>
        <v>-1.3496496283531343</v>
      </c>
      <c r="AQ2710">
        <f t="shared" si="668"/>
        <v>3.8364779874213834E-3</v>
      </c>
    </row>
    <row r="2711" spans="1:43" x14ac:dyDescent="0.25">
      <c r="A2711">
        <v>135.44999999999999</v>
      </c>
      <c r="B2711">
        <v>-0.125</v>
      </c>
      <c r="C2711">
        <v>1.2199999999999999E-3</v>
      </c>
      <c r="D2711">
        <v>-0.65200000000000002</v>
      </c>
      <c r="E2711">
        <v>1.2199999999999999E-3</v>
      </c>
      <c r="I2711">
        <f>A2711</f>
        <v>135.44999999999999</v>
      </c>
      <c r="J2711">
        <f>B2711</f>
        <v>-0.125</v>
      </c>
      <c r="K2711">
        <v>1.2199999999999999E-3</v>
      </c>
      <c r="L2711">
        <f t="shared" si="658"/>
        <v>-0.65398267870212246</v>
      </c>
      <c r="M2711">
        <v>1.2199999999999999E-3</v>
      </c>
      <c r="Q2711">
        <f>I2711</f>
        <v>135.44999999999999</v>
      </c>
      <c r="R2711">
        <f>J2711</f>
        <v>-0.125</v>
      </c>
      <c r="S2711">
        <v>1.2199999999999999E-3</v>
      </c>
      <c r="T2711">
        <f t="shared" si="659"/>
        <v>-0.42918931370212243</v>
      </c>
      <c r="U2711">
        <v>1.2199999999999999E-3</v>
      </c>
      <c r="Y2711">
        <f t="shared" si="660"/>
        <v>135.44999999999999</v>
      </c>
      <c r="Z2711">
        <f t="shared" si="661"/>
        <v>-837.22131522299117</v>
      </c>
      <c r="AA2711">
        <f t="shared" si="662"/>
        <v>8.1712800365763929</v>
      </c>
      <c r="AB2711">
        <f t="shared" si="663"/>
        <v>-1.349651929880888</v>
      </c>
      <c r="AC2711">
        <f t="shared" si="664"/>
        <v>3.8364779874213834E-3</v>
      </c>
      <c r="AF2711">
        <f t="shared" si="669"/>
        <v>-837.22131522299117</v>
      </c>
      <c r="AG2711">
        <f t="shared" si="670"/>
        <v>-1.3534884078683094</v>
      </c>
      <c r="AK2711">
        <f t="shared" si="671"/>
        <v>-837.22131522299117</v>
      </c>
      <c r="AL2711">
        <f t="shared" si="672"/>
        <v>-1.3458154518934666</v>
      </c>
      <c r="AN2711">
        <f t="shared" si="665"/>
        <v>-0.83722131522299115</v>
      </c>
      <c r="AO2711">
        <f t="shared" si="666"/>
        <v>8.1712800365763925E-3</v>
      </c>
      <c r="AP2711">
        <f t="shared" si="667"/>
        <v>-1.349651929880888</v>
      </c>
      <c r="AQ2711">
        <f t="shared" si="668"/>
        <v>3.8364779874213834E-3</v>
      </c>
    </row>
    <row r="2712" spans="1:43" x14ac:dyDescent="0.25">
      <c r="A2712">
        <v>135.5</v>
      </c>
      <c r="B2712">
        <v>-0.125</v>
      </c>
      <c r="C2712">
        <v>1.2199999999999999E-3</v>
      </c>
      <c r="D2712">
        <v>-0.65</v>
      </c>
      <c r="E2712">
        <v>1.2199999999999999E-3</v>
      </c>
      <c r="I2712">
        <f>A2712</f>
        <v>135.5</v>
      </c>
      <c r="J2712">
        <f>B2712</f>
        <v>-0.125</v>
      </c>
      <c r="K2712">
        <v>1.2199999999999999E-3</v>
      </c>
      <c r="L2712">
        <f t="shared" si="658"/>
        <v>-0.65198341058794829</v>
      </c>
      <c r="M2712">
        <v>1.2199999999999999E-3</v>
      </c>
      <c r="Q2712">
        <f>I2712</f>
        <v>135.5</v>
      </c>
      <c r="R2712">
        <f>J2712</f>
        <v>-0.125</v>
      </c>
      <c r="S2712">
        <v>1.2199999999999999E-3</v>
      </c>
      <c r="T2712">
        <f t="shared" si="659"/>
        <v>-0.42719004558794826</v>
      </c>
      <c r="U2712">
        <v>1.2199999999999999E-3</v>
      </c>
      <c r="Y2712">
        <f t="shared" si="660"/>
        <v>135.5</v>
      </c>
      <c r="Z2712">
        <f t="shared" si="661"/>
        <v>-837.22131522299117</v>
      </c>
      <c r="AA2712">
        <f t="shared" si="662"/>
        <v>8.1712800365763929</v>
      </c>
      <c r="AB2712">
        <f t="shared" si="663"/>
        <v>-1.3433649232325418</v>
      </c>
      <c r="AC2712">
        <f t="shared" si="664"/>
        <v>3.8364779874213834E-3</v>
      </c>
      <c r="AF2712">
        <f t="shared" si="669"/>
        <v>-837.22131522299117</v>
      </c>
      <c r="AG2712">
        <f t="shared" si="670"/>
        <v>-1.3472014012199631</v>
      </c>
      <c r="AK2712">
        <f t="shared" si="671"/>
        <v>-837.22131522299117</v>
      </c>
      <c r="AL2712">
        <f t="shared" si="672"/>
        <v>-1.3395284452451204</v>
      </c>
      <c r="AN2712">
        <f t="shared" si="665"/>
        <v>-0.83722131522299115</v>
      </c>
      <c r="AO2712">
        <f t="shared" si="666"/>
        <v>8.1712800365763925E-3</v>
      </c>
      <c r="AP2712">
        <f t="shared" si="667"/>
        <v>-1.3433649232325418</v>
      </c>
      <c r="AQ2712">
        <f t="shared" si="668"/>
        <v>3.8364779874213834E-3</v>
      </c>
    </row>
    <row r="2713" spans="1:43" x14ac:dyDescent="0.25">
      <c r="A2713">
        <v>135.55000000000001</v>
      </c>
      <c r="B2713">
        <v>-0.123</v>
      </c>
      <c r="C2713">
        <v>1.2199999999999999E-3</v>
      </c>
      <c r="D2713">
        <v>-0.65100000000000002</v>
      </c>
      <c r="E2713">
        <v>1.2199999999999999E-3</v>
      </c>
      <c r="I2713">
        <f>A2713</f>
        <v>135.55000000000001</v>
      </c>
      <c r="J2713">
        <f>B2713</f>
        <v>-0.123</v>
      </c>
      <c r="K2713">
        <v>1.2199999999999999E-3</v>
      </c>
      <c r="L2713">
        <f t="shared" si="658"/>
        <v>-0.65298414247377412</v>
      </c>
      <c r="M2713">
        <v>1.2199999999999999E-3</v>
      </c>
      <c r="Q2713">
        <f>I2713</f>
        <v>135.55000000000001</v>
      </c>
      <c r="R2713">
        <f>J2713</f>
        <v>-0.123</v>
      </c>
      <c r="S2713">
        <v>1.2199999999999999E-3</v>
      </c>
      <c r="T2713">
        <f t="shared" si="659"/>
        <v>-0.4281907774737741</v>
      </c>
      <c r="U2713">
        <v>1.2199999999999999E-3</v>
      </c>
      <c r="Y2713">
        <f t="shared" si="660"/>
        <v>135.55000000000001</v>
      </c>
      <c r="Z2713">
        <f t="shared" si="661"/>
        <v>-823.82577417942332</v>
      </c>
      <c r="AA2713">
        <f t="shared" si="662"/>
        <v>8.1712800365763929</v>
      </c>
      <c r="AB2713">
        <f t="shared" si="663"/>
        <v>-1.3465118788483463</v>
      </c>
      <c r="AC2713">
        <f t="shared" si="664"/>
        <v>3.8364779874213834E-3</v>
      </c>
      <c r="AF2713">
        <f t="shared" si="669"/>
        <v>-823.82577417942332</v>
      </c>
      <c r="AG2713">
        <f t="shared" si="670"/>
        <v>-1.3503483568357677</v>
      </c>
      <c r="AK2713">
        <f t="shared" si="671"/>
        <v>-823.82577417942332</v>
      </c>
      <c r="AL2713">
        <f t="shared" si="672"/>
        <v>-1.342675400860925</v>
      </c>
      <c r="AN2713">
        <f t="shared" si="665"/>
        <v>-0.82382577417942338</v>
      </c>
      <c r="AO2713">
        <f t="shared" si="666"/>
        <v>8.1712800365763925E-3</v>
      </c>
      <c r="AP2713">
        <f t="shared" si="667"/>
        <v>-1.3465118788483463</v>
      </c>
      <c r="AQ2713">
        <f t="shared" si="668"/>
        <v>3.8364779874213834E-3</v>
      </c>
    </row>
    <row r="2714" spans="1:43" x14ac:dyDescent="0.25">
      <c r="A2714">
        <v>135.6</v>
      </c>
      <c r="B2714">
        <v>-0.123</v>
      </c>
      <c r="C2714">
        <v>1.2199999999999999E-3</v>
      </c>
      <c r="D2714">
        <v>-0.64900000000000002</v>
      </c>
      <c r="E2714">
        <v>1.2199999999999999E-3</v>
      </c>
      <c r="I2714">
        <f>A2714</f>
        <v>135.6</v>
      </c>
      <c r="J2714">
        <f>B2714</f>
        <v>-0.123</v>
      </c>
      <c r="K2714">
        <v>1.2199999999999999E-3</v>
      </c>
      <c r="L2714">
        <f t="shared" si="658"/>
        <v>-0.65098487435959995</v>
      </c>
      <c r="M2714">
        <v>1.2199999999999999E-3</v>
      </c>
      <c r="Q2714">
        <f>I2714</f>
        <v>135.6</v>
      </c>
      <c r="R2714">
        <f>J2714</f>
        <v>-0.123</v>
      </c>
      <c r="S2714">
        <v>1.2199999999999999E-3</v>
      </c>
      <c r="T2714">
        <f t="shared" si="659"/>
        <v>-0.42619150935959993</v>
      </c>
      <c r="U2714">
        <v>1.2199999999999999E-3</v>
      </c>
      <c r="Y2714">
        <f t="shared" si="660"/>
        <v>135.6</v>
      </c>
      <c r="Z2714">
        <f t="shared" si="661"/>
        <v>-823.82577417942332</v>
      </c>
      <c r="AA2714">
        <f t="shared" si="662"/>
        <v>8.1712800365763929</v>
      </c>
      <c r="AB2714">
        <f t="shared" si="663"/>
        <v>-1.3402248721999999</v>
      </c>
      <c r="AC2714">
        <f t="shared" si="664"/>
        <v>3.8364779874213834E-3</v>
      </c>
      <c r="AF2714">
        <f t="shared" si="669"/>
        <v>-823.82577417942332</v>
      </c>
      <c r="AG2714">
        <f t="shared" si="670"/>
        <v>-1.3440613501874212</v>
      </c>
      <c r="AK2714">
        <f t="shared" si="671"/>
        <v>-823.82577417942332</v>
      </c>
      <c r="AL2714">
        <f t="shared" si="672"/>
        <v>-1.3363883942125785</v>
      </c>
      <c r="AN2714">
        <f t="shared" si="665"/>
        <v>-0.82382577417942338</v>
      </c>
      <c r="AO2714">
        <f t="shared" si="666"/>
        <v>8.1712800365763925E-3</v>
      </c>
      <c r="AP2714">
        <f t="shared" si="667"/>
        <v>-1.3402248721999999</v>
      </c>
      <c r="AQ2714">
        <f t="shared" si="668"/>
        <v>3.8364779874213834E-3</v>
      </c>
    </row>
    <row r="2715" spans="1:43" x14ac:dyDescent="0.25">
      <c r="A2715">
        <v>135.65</v>
      </c>
      <c r="B2715">
        <v>-0.121</v>
      </c>
      <c r="C2715">
        <v>1.2199999999999999E-3</v>
      </c>
      <c r="D2715">
        <v>-0.65</v>
      </c>
      <c r="E2715">
        <v>1.2199999999999999E-3</v>
      </c>
      <c r="I2715">
        <f>A2715</f>
        <v>135.65</v>
      </c>
      <c r="J2715">
        <f>B2715</f>
        <v>-0.121</v>
      </c>
      <c r="K2715">
        <v>1.2199999999999999E-3</v>
      </c>
      <c r="L2715">
        <f t="shared" si="658"/>
        <v>-0.65198560624542579</v>
      </c>
      <c r="M2715">
        <v>1.2199999999999999E-3</v>
      </c>
      <c r="Q2715">
        <f>I2715</f>
        <v>135.65</v>
      </c>
      <c r="R2715">
        <f>J2715</f>
        <v>-0.121</v>
      </c>
      <c r="S2715">
        <v>1.2199999999999999E-3</v>
      </c>
      <c r="T2715">
        <f t="shared" si="659"/>
        <v>-0.42719224124542576</v>
      </c>
      <c r="U2715">
        <v>1.2199999999999999E-3</v>
      </c>
      <c r="Y2715">
        <f t="shared" si="660"/>
        <v>135.65</v>
      </c>
      <c r="Z2715">
        <f t="shared" si="661"/>
        <v>-810.43023313585536</v>
      </c>
      <c r="AA2715">
        <f t="shared" si="662"/>
        <v>8.1712800365763929</v>
      </c>
      <c r="AB2715">
        <f t="shared" si="663"/>
        <v>-1.3433718278158042</v>
      </c>
      <c r="AC2715">
        <f t="shared" si="664"/>
        <v>3.8364779874213834E-3</v>
      </c>
      <c r="AF2715">
        <f t="shared" si="669"/>
        <v>-810.43023313585536</v>
      </c>
      <c r="AG2715">
        <f t="shared" si="670"/>
        <v>-1.3472083058032256</v>
      </c>
      <c r="AK2715">
        <f t="shared" si="671"/>
        <v>-810.43023313585536</v>
      </c>
      <c r="AL2715">
        <f t="shared" si="672"/>
        <v>-1.3395353498283828</v>
      </c>
      <c r="AN2715">
        <f t="shared" si="665"/>
        <v>-0.81043023313585538</v>
      </c>
      <c r="AO2715">
        <f t="shared" si="666"/>
        <v>8.1712800365763925E-3</v>
      </c>
      <c r="AP2715">
        <f t="shared" si="667"/>
        <v>-1.3433718278158042</v>
      </c>
      <c r="AQ2715">
        <f t="shared" si="668"/>
        <v>3.8364779874213834E-3</v>
      </c>
    </row>
    <row r="2716" spans="1:43" x14ac:dyDescent="0.25">
      <c r="A2716">
        <v>135.69999999999999</v>
      </c>
      <c r="B2716">
        <v>-0.11899999999999999</v>
      </c>
      <c r="C2716">
        <v>1.2199999999999999E-3</v>
      </c>
      <c r="D2716">
        <v>-0.64700000000000002</v>
      </c>
      <c r="E2716">
        <v>1.2199999999999999E-3</v>
      </c>
      <c r="I2716">
        <f>A2716</f>
        <v>135.69999999999999</v>
      </c>
      <c r="J2716">
        <f>B2716</f>
        <v>-0.11899999999999999</v>
      </c>
      <c r="K2716">
        <v>1.2199999999999999E-3</v>
      </c>
      <c r="L2716">
        <f t="shared" si="658"/>
        <v>-0.64898633813125151</v>
      </c>
      <c r="M2716">
        <v>1.2199999999999999E-3</v>
      </c>
      <c r="Q2716">
        <f>I2716</f>
        <v>135.69999999999999</v>
      </c>
      <c r="R2716">
        <f>J2716</f>
        <v>-0.11899999999999999</v>
      </c>
      <c r="S2716">
        <v>1.2199999999999999E-3</v>
      </c>
      <c r="T2716">
        <f t="shared" si="659"/>
        <v>-0.42419297313125148</v>
      </c>
      <c r="U2716">
        <v>1.2199999999999999E-3</v>
      </c>
      <c r="Y2716">
        <f t="shared" si="660"/>
        <v>135.69999999999999</v>
      </c>
      <c r="Z2716">
        <f t="shared" si="661"/>
        <v>-797.03469209228751</v>
      </c>
      <c r="AA2716">
        <f t="shared" si="662"/>
        <v>8.1712800365763929</v>
      </c>
      <c r="AB2716">
        <f t="shared" si="663"/>
        <v>-1.3339401670794073</v>
      </c>
      <c r="AC2716">
        <f t="shared" si="664"/>
        <v>3.8364779874213834E-3</v>
      </c>
      <c r="AF2716">
        <f t="shared" si="669"/>
        <v>-797.03469209228751</v>
      </c>
      <c r="AG2716">
        <f t="shared" si="670"/>
        <v>-1.3377766450668287</v>
      </c>
      <c r="AK2716">
        <f t="shared" si="671"/>
        <v>-797.03469209228751</v>
      </c>
      <c r="AL2716">
        <f t="shared" si="672"/>
        <v>-1.330103689091986</v>
      </c>
      <c r="AN2716">
        <f t="shared" si="665"/>
        <v>-0.7970346920922875</v>
      </c>
      <c r="AO2716">
        <f t="shared" si="666"/>
        <v>8.1712800365763925E-3</v>
      </c>
      <c r="AP2716">
        <f t="shared" si="667"/>
        <v>-1.3339401670794073</v>
      </c>
      <c r="AQ2716">
        <f t="shared" si="668"/>
        <v>3.8364779874213834E-3</v>
      </c>
    </row>
    <row r="2717" spans="1:43" x14ac:dyDescent="0.25">
      <c r="A2717">
        <v>135.75</v>
      </c>
      <c r="B2717">
        <v>-0.11600000000000001</v>
      </c>
      <c r="C2717">
        <v>1.2199999999999999E-3</v>
      </c>
      <c r="D2717">
        <v>-0.64800000000000002</v>
      </c>
      <c r="E2717">
        <v>1.2199999999999999E-3</v>
      </c>
      <c r="I2717">
        <f>A2717</f>
        <v>135.75</v>
      </c>
      <c r="J2717">
        <f>B2717</f>
        <v>-0.11600000000000001</v>
      </c>
      <c r="K2717">
        <v>1.2199999999999999E-3</v>
      </c>
      <c r="L2717">
        <f t="shared" si="658"/>
        <v>-0.64998707001707734</v>
      </c>
      <c r="M2717">
        <v>1.2199999999999999E-3</v>
      </c>
      <c r="Q2717">
        <f>I2717</f>
        <v>135.75</v>
      </c>
      <c r="R2717">
        <f>J2717</f>
        <v>-0.11600000000000001</v>
      </c>
      <c r="S2717">
        <v>1.2199999999999999E-3</v>
      </c>
      <c r="T2717">
        <f t="shared" si="659"/>
        <v>-0.42519370501707732</v>
      </c>
      <c r="U2717">
        <v>1.2199999999999999E-3</v>
      </c>
      <c r="Y2717">
        <f t="shared" si="660"/>
        <v>135.75</v>
      </c>
      <c r="Z2717">
        <f t="shared" si="661"/>
        <v>-776.94138052693586</v>
      </c>
      <c r="AA2717">
        <f t="shared" si="662"/>
        <v>8.1712800365763929</v>
      </c>
      <c r="AB2717">
        <f t="shared" si="663"/>
        <v>-1.3370871226952117</v>
      </c>
      <c r="AC2717">
        <f t="shared" si="664"/>
        <v>3.8364779874213834E-3</v>
      </c>
      <c r="AF2717">
        <f t="shared" si="669"/>
        <v>-776.94138052693586</v>
      </c>
      <c r="AG2717">
        <f t="shared" si="670"/>
        <v>-1.3409236006826331</v>
      </c>
      <c r="AK2717">
        <f t="shared" si="671"/>
        <v>-776.94138052693586</v>
      </c>
      <c r="AL2717">
        <f t="shared" si="672"/>
        <v>-1.3332506447077903</v>
      </c>
      <c r="AN2717">
        <f t="shared" si="665"/>
        <v>-0.77694138052693584</v>
      </c>
      <c r="AO2717">
        <f t="shared" si="666"/>
        <v>8.1712800365763925E-3</v>
      </c>
      <c r="AP2717">
        <f t="shared" si="667"/>
        <v>-1.3370871226952117</v>
      </c>
      <c r="AQ2717">
        <f t="shared" si="668"/>
        <v>3.8364779874213834E-3</v>
      </c>
    </row>
    <row r="2718" spans="1:43" x14ac:dyDescent="0.25">
      <c r="A2718">
        <v>135.80000000000001</v>
      </c>
      <c r="B2718">
        <v>-0.115</v>
      </c>
      <c r="C2718">
        <v>1.2199999999999999E-3</v>
      </c>
      <c r="D2718">
        <v>-0.64600000000000002</v>
      </c>
      <c r="E2718">
        <v>1.2199999999999999E-3</v>
      </c>
      <c r="I2718">
        <f>A2718</f>
        <v>135.80000000000001</v>
      </c>
      <c r="J2718">
        <f>B2718</f>
        <v>-0.115</v>
      </c>
      <c r="K2718">
        <v>1.2199999999999999E-3</v>
      </c>
      <c r="L2718">
        <f t="shared" si="658"/>
        <v>-0.64798780190290317</v>
      </c>
      <c r="M2718">
        <v>1.2199999999999999E-3</v>
      </c>
      <c r="Q2718">
        <f>I2718</f>
        <v>135.80000000000001</v>
      </c>
      <c r="R2718">
        <f>J2718</f>
        <v>-0.115</v>
      </c>
      <c r="S2718">
        <v>1.2199999999999999E-3</v>
      </c>
      <c r="T2718">
        <f t="shared" si="659"/>
        <v>-0.42319443690290315</v>
      </c>
      <c r="U2718">
        <v>1.2199999999999999E-3</v>
      </c>
      <c r="Y2718">
        <f t="shared" si="660"/>
        <v>135.80000000000001</v>
      </c>
      <c r="Z2718">
        <f t="shared" si="661"/>
        <v>-770.24361000515182</v>
      </c>
      <c r="AA2718">
        <f t="shared" si="662"/>
        <v>8.1712800365763929</v>
      </c>
      <c r="AB2718">
        <f t="shared" si="663"/>
        <v>-1.3308001160468652</v>
      </c>
      <c r="AC2718">
        <f t="shared" si="664"/>
        <v>3.8364779874213834E-3</v>
      </c>
      <c r="AF2718">
        <f t="shared" si="669"/>
        <v>-770.24361000515182</v>
      </c>
      <c r="AG2718">
        <f t="shared" si="670"/>
        <v>-1.3346365940342866</v>
      </c>
      <c r="AK2718">
        <f t="shared" si="671"/>
        <v>-770.24361000515182</v>
      </c>
      <c r="AL2718">
        <f t="shared" si="672"/>
        <v>-1.3269636380594438</v>
      </c>
      <c r="AN2718">
        <f t="shared" si="665"/>
        <v>-0.77024361000515185</v>
      </c>
      <c r="AO2718">
        <f t="shared" si="666"/>
        <v>8.1712800365763925E-3</v>
      </c>
      <c r="AP2718">
        <f t="shared" si="667"/>
        <v>-1.3308001160468652</v>
      </c>
      <c r="AQ2718">
        <f t="shared" si="668"/>
        <v>3.8364779874213834E-3</v>
      </c>
    </row>
    <row r="2719" spans="1:43" x14ac:dyDescent="0.25">
      <c r="A2719">
        <v>135.85</v>
      </c>
      <c r="B2719">
        <v>-0.114</v>
      </c>
      <c r="C2719">
        <v>1.2199999999999999E-3</v>
      </c>
      <c r="D2719">
        <v>-0.64600000000000002</v>
      </c>
      <c r="E2719">
        <v>1.2199999999999999E-3</v>
      </c>
      <c r="I2719">
        <f>A2719</f>
        <v>135.85</v>
      </c>
      <c r="J2719">
        <f>B2719</f>
        <v>-0.114</v>
      </c>
      <c r="K2719">
        <v>1.2199999999999999E-3</v>
      </c>
      <c r="L2719">
        <f t="shared" si="658"/>
        <v>-0.647988533788729</v>
      </c>
      <c r="M2719">
        <v>1.2199999999999999E-3</v>
      </c>
      <c r="Q2719">
        <f>I2719</f>
        <v>135.85</v>
      </c>
      <c r="R2719">
        <f>J2719</f>
        <v>-0.114</v>
      </c>
      <c r="S2719">
        <v>1.2199999999999999E-3</v>
      </c>
      <c r="T2719">
        <f t="shared" si="659"/>
        <v>-0.42319516878872898</v>
      </c>
      <c r="U2719">
        <v>1.2199999999999999E-3</v>
      </c>
      <c r="Y2719">
        <f t="shared" si="660"/>
        <v>135.85</v>
      </c>
      <c r="Z2719">
        <f t="shared" si="661"/>
        <v>-763.5458394833679</v>
      </c>
      <c r="AA2719">
        <f t="shared" si="662"/>
        <v>8.1712800365763929</v>
      </c>
      <c r="AB2719">
        <f t="shared" si="663"/>
        <v>-1.3308024175746194</v>
      </c>
      <c r="AC2719">
        <f t="shared" si="664"/>
        <v>3.8364779874213834E-3</v>
      </c>
      <c r="AF2719">
        <f t="shared" si="669"/>
        <v>-763.5458394833679</v>
      </c>
      <c r="AG2719">
        <f t="shared" si="670"/>
        <v>-1.3346388955620407</v>
      </c>
      <c r="AK2719">
        <f t="shared" si="671"/>
        <v>-763.5458394833679</v>
      </c>
      <c r="AL2719">
        <f t="shared" si="672"/>
        <v>-1.326965939587198</v>
      </c>
      <c r="AN2719">
        <f t="shared" si="665"/>
        <v>-0.76354583948336796</v>
      </c>
      <c r="AO2719">
        <f t="shared" si="666"/>
        <v>8.1712800365763925E-3</v>
      </c>
      <c r="AP2719">
        <f t="shared" si="667"/>
        <v>-1.3308024175746194</v>
      </c>
      <c r="AQ2719">
        <f t="shared" si="668"/>
        <v>3.8364779874213834E-3</v>
      </c>
    </row>
    <row r="2720" spans="1:43" x14ac:dyDescent="0.25">
      <c r="A2720">
        <v>135.9</v>
      </c>
      <c r="B2720">
        <v>-0.112</v>
      </c>
      <c r="C2720">
        <v>1.2199999999999999E-3</v>
      </c>
      <c r="D2720">
        <v>-0.64400000000000002</v>
      </c>
      <c r="E2720">
        <v>1.2199999999999999E-3</v>
      </c>
      <c r="I2720">
        <f>A2720</f>
        <v>135.9</v>
      </c>
      <c r="J2720">
        <f>B2720</f>
        <v>-0.112</v>
      </c>
      <c r="K2720">
        <v>1.2199999999999999E-3</v>
      </c>
      <c r="L2720">
        <f t="shared" si="658"/>
        <v>-0.64598926567455484</v>
      </c>
      <c r="M2720">
        <v>1.2199999999999999E-3</v>
      </c>
      <c r="Q2720">
        <f>I2720</f>
        <v>135.9</v>
      </c>
      <c r="R2720">
        <f>J2720</f>
        <v>-0.112</v>
      </c>
      <c r="S2720">
        <v>1.2199999999999999E-3</v>
      </c>
      <c r="T2720">
        <f t="shared" si="659"/>
        <v>-0.42119590067455481</v>
      </c>
      <c r="U2720">
        <v>1.2199999999999999E-3</v>
      </c>
      <c r="Y2720">
        <f t="shared" si="660"/>
        <v>135.9</v>
      </c>
      <c r="Z2720">
        <f t="shared" si="661"/>
        <v>-750.15029843980005</v>
      </c>
      <c r="AA2720">
        <f t="shared" si="662"/>
        <v>8.1712800365763929</v>
      </c>
      <c r="AB2720">
        <f t="shared" si="663"/>
        <v>-1.3245154109262729</v>
      </c>
      <c r="AC2720">
        <f t="shared" si="664"/>
        <v>3.8364779874213834E-3</v>
      </c>
      <c r="AF2720">
        <f t="shared" si="669"/>
        <v>-750.15029843980005</v>
      </c>
      <c r="AG2720">
        <f t="shared" si="670"/>
        <v>-1.3283518889136943</v>
      </c>
      <c r="AK2720">
        <f t="shared" si="671"/>
        <v>-750.15029843980005</v>
      </c>
      <c r="AL2720">
        <f t="shared" si="672"/>
        <v>-1.3206789329388515</v>
      </c>
      <c r="AN2720">
        <f t="shared" si="665"/>
        <v>-0.75015029843980008</v>
      </c>
      <c r="AO2720">
        <f t="shared" si="666"/>
        <v>8.1712800365763925E-3</v>
      </c>
      <c r="AP2720">
        <f t="shared" si="667"/>
        <v>-1.3245154109262729</v>
      </c>
      <c r="AQ2720">
        <f t="shared" si="668"/>
        <v>3.8364779874213834E-3</v>
      </c>
    </row>
    <row r="2721" spans="1:43" x14ac:dyDescent="0.25">
      <c r="A2721">
        <v>135.94999999999999</v>
      </c>
      <c r="B2721">
        <v>-0.112</v>
      </c>
      <c r="C2721">
        <v>1.2199999999999999E-3</v>
      </c>
      <c r="D2721">
        <v>-0.64500000000000002</v>
      </c>
      <c r="E2721">
        <v>1.2199999999999999E-3</v>
      </c>
      <c r="I2721">
        <f>A2721</f>
        <v>135.94999999999999</v>
      </c>
      <c r="J2721">
        <f>B2721</f>
        <v>-0.112</v>
      </c>
      <c r="K2721">
        <v>1.2199999999999999E-3</v>
      </c>
      <c r="L2721">
        <f t="shared" si="658"/>
        <v>-0.64698999756038056</v>
      </c>
      <c r="M2721">
        <v>1.2199999999999999E-3</v>
      </c>
      <c r="Q2721">
        <f>I2721</f>
        <v>135.94999999999999</v>
      </c>
      <c r="R2721">
        <f>J2721</f>
        <v>-0.112</v>
      </c>
      <c r="S2721">
        <v>1.2199999999999999E-3</v>
      </c>
      <c r="T2721">
        <f t="shared" si="659"/>
        <v>-0.42219663256038054</v>
      </c>
      <c r="U2721">
        <v>1.2199999999999999E-3</v>
      </c>
      <c r="Y2721">
        <f t="shared" si="660"/>
        <v>135.94999999999999</v>
      </c>
      <c r="Z2721">
        <f t="shared" si="661"/>
        <v>-750.15029843980005</v>
      </c>
      <c r="AA2721">
        <f t="shared" si="662"/>
        <v>8.1712800365763929</v>
      </c>
      <c r="AB2721">
        <f t="shared" si="663"/>
        <v>-1.3276623665420773</v>
      </c>
      <c r="AC2721">
        <f t="shared" si="664"/>
        <v>3.8364779874213834E-3</v>
      </c>
      <c r="AF2721">
        <f t="shared" si="669"/>
        <v>-750.15029843980005</v>
      </c>
      <c r="AG2721">
        <f t="shared" si="670"/>
        <v>-1.3314988445294986</v>
      </c>
      <c r="AK2721">
        <f t="shared" si="671"/>
        <v>-750.15029843980005</v>
      </c>
      <c r="AL2721">
        <f t="shared" si="672"/>
        <v>-1.3238258885546559</v>
      </c>
      <c r="AN2721">
        <f t="shared" si="665"/>
        <v>-0.75015029843980008</v>
      </c>
      <c r="AO2721">
        <f t="shared" si="666"/>
        <v>8.1712800365763925E-3</v>
      </c>
      <c r="AP2721">
        <f t="shared" si="667"/>
        <v>-1.3276623665420773</v>
      </c>
      <c r="AQ2721">
        <f t="shared" si="668"/>
        <v>3.8364779874213834E-3</v>
      </c>
    </row>
    <row r="2722" spans="1:43" x14ac:dyDescent="0.25">
      <c r="A2722">
        <v>136</v>
      </c>
      <c r="B2722">
        <v>-0.109</v>
      </c>
      <c r="C2722">
        <v>1.2199999999999999E-3</v>
      </c>
      <c r="D2722">
        <v>-0.64300000000000002</v>
      </c>
      <c r="E2722">
        <v>1.2199999999999999E-3</v>
      </c>
      <c r="I2722">
        <f>A2722</f>
        <v>136</v>
      </c>
      <c r="J2722">
        <f>B2722</f>
        <v>-0.109</v>
      </c>
      <c r="K2722">
        <v>1.2199999999999999E-3</v>
      </c>
      <c r="L2722">
        <f t="shared" si="658"/>
        <v>-0.64499072944620639</v>
      </c>
      <c r="M2722">
        <v>1.2199999999999999E-3</v>
      </c>
      <c r="Q2722">
        <f>I2722</f>
        <v>136</v>
      </c>
      <c r="R2722">
        <f>J2722</f>
        <v>-0.109</v>
      </c>
      <c r="S2722">
        <v>1.2199999999999999E-3</v>
      </c>
      <c r="T2722">
        <f t="shared" si="659"/>
        <v>-0.42019736444620637</v>
      </c>
      <c r="U2722">
        <v>1.2199999999999999E-3</v>
      </c>
      <c r="Y2722">
        <f t="shared" si="660"/>
        <v>136</v>
      </c>
      <c r="Z2722">
        <f t="shared" si="661"/>
        <v>-730.05698687444828</v>
      </c>
      <c r="AA2722">
        <f t="shared" si="662"/>
        <v>8.1712800365763929</v>
      </c>
      <c r="AB2722">
        <f t="shared" si="663"/>
        <v>-1.3213753598937308</v>
      </c>
      <c r="AC2722">
        <f t="shared" si="664"/>
        <v>3.8364779874213834E-3</v>
      </c>
      <c r="AF2722">
        <f t="shared" si="669"/>
        <v>-730.05698687444828</v>
      </c>
      <c r="AG2722">
        <f t="shared" si="670"/>
        <v>-1.3252118378811522</v>
      </c>
      <c r="AK2722">
        <f t="shared" si="671"/>
        <v>-730.05698687444828</v>
      </c>
      <c r="AL2722">
        <f t="shared" si="672"/>
        <v>-1.3175388819063094</v>
      </c>
      <c r="AN2722">
        <f t="shared" si="665"/>
        <v>-0.73005698687444831</v>
      </c>
      <c r="AO2722">
        <f t="shared" si="666"/>
        <v>8.1712800365763925E-3</v>
      </c>
      <c r="AP2722">
        <f t="shared" si="667"/>
        <v>-1.3213753598937308</v>
      </c>
      <c r="AQ2722">
        <f t="shared" si="668"/>
        <v>3.8364779874213834E-3</v>
      </c>
    </row>
    <row r="2723" spans="1:43" x14ac:dyDescent="0.25">
      <c r="A2723">
        <v>136.05000000000001</v>
      </c>
      <c r="B2723">
        <v>-0.108</v>
      </c>
      <c r="C2723">
        <v>1.2199999999999999E-3</v>
      </c>
      <c r="D2723">
        <v>-0.64300000000000002</v>
      </c>
      <c r="E2723">
        <v>1.2199999999999999E-3</v>
      </c>
      <c r="I2723">
        <f>A2723</f>
        <v>136.05000000000001</v>
      </c>
      <c r="J2723">
        <f>B2723</f>
        <v>-0.108</v>
      </c>
      <c r="K2723">
        <v>1.2199999999999999E-3</v>
      </c>
      <c r="L2723">
        <f t="shared" si="658"/>
        <v>-0.64499146133203222</v>
      </c>
      <c r="M2723">
        <v>1.2199999999999999E-3</v>
      </c>
      <c r="Q2723">
        <f>I2723</f>
        <v>136.05000000000001</v>
      </c>
      <c r="R2723">
        <f>J2723</f>
        <v>-0.108</v>
      </c>
      <c r="S2723">
        <v>1.2199999999999999E-3</v>
      </c>
      <c r="T2723">
        <f t="shared" si="659"/>
        <v>-0.4201980963320322</v>
      </c>
      <c r="U2723">
        <v>1.2199999999999999E-3</v>
      </c>
      <c r="Y2723">
        <f t="shared" si="660"/>
        <v>136.05000000000001</v>
      </c>
      <c r="Z2723">
        <f t="shared" si="661"/>
        <v>-723.35921635266436</v>
      </c>
      <c r="AA2723">
        <f t="shared" si="662"/>
        <v>8.1712800365763929</v>
      </c>
      <c r="AB2723">
        <f t="shared" si="663"/>
        <v>-1.3213776614214849</v>
      </c>
      <c r="AC2723">
        <f t="shared" si="664"/>
        <v>3.8364779874213834E-3</v>
      </c>
      <c r="AF2723">
        <f t="shared" si="669"/>
        <v>-723.35921635266436</v>
      </c>
      <c r="AG2723">
        <f t="shared" si="670"/>
        <v>-1.3252141394089063</v>
      </c>
      <c r="AK2723">
        <f t="shared" si="671"/>
        <v>-723.35921635266436</v>
      </c>
      <c r="AL2723">
        <f t="shared" si="672"/>
        <v>-1.3175411834340636</v>
      </c>
      <c r="AN2723">
        <f t="shared" si="665"/>
        <v>-0.72335921635266442</v>
      </c>
      <c r="AO2723">
        <f t="shared" si="666"/>
        <v>8.1712800365763925E-3</v>
      </c>
      <c r="AP2723">
        <f t="shared" si="667"/>
        <v>-1.3213776614214849</v>
      </c>
      <c r="AQ2723">
        <f t="shared" si="668"/>
        <v>3.8364779874213834E-3</v>
      </c>
    </row>
    <row r="2724" spans="1:43" x14ac:dyDescent="0.25">
      <c r="A2724">
        <v>136.1</v>
      </c>
      <c r="B2724">
        <v>-0.107</v>
      </c>
      <c r="C2724">
        <v>1.2199999999999999E-3</v>
      </c>
      <c r="D2724">
        <v>-0.64200000000000002</v>
      </c>
      <c r="E2724">
        <v>1.2199999999999999E-3</v>
      </c>
      <c r="I2724">
        <f>A2724</f>
        <v>136.1</v>
      </c>
      <c r="J2724">
        <f>B2724</f>
        <v>-0.107</v>
      </c>
      <c r="K2724">
        <v>1.2199999999999999E-3</v>
      </c>
      <c r="L2724">
        <f t="shared" si="658"/>
        <v>-0.64399219321785806</v>
      </c>
      <c r="M2724">
        <v>1.2199999999999999E-3</v>
      </c>
      <c r="Q2724">
        <f>I2724</f>
        <v>136.1</v>
      </c>
      <c r="R2724">
        <f>J2724</f>
        <v>-0.107</v>
      </c>
      <c r="S2724">
        <v>1.2199999999999999E-3</v>
      </c>
      <c r="T2724">
        <f t="shared" si="659"/>
        <v>-0.41919882821785803</v>
      </c>
      <c r="U2724">
        <v>1.2199999999999999E-3</v>
      </c>
      <c r="Y2724">
        <f t="shared" si="660"/>
        <v>136.1</v>
      </c>
      <c r="Z2724">
        <f t="shared" si="661"/>
        <v>-716.66144583088033</v>
      </c>
      <c r="AA2724">
        <f t="shared" si="662"/>
        <v>8.1712800365763929</v>
      </c>
      <c r="AB2724">
        <f t="shared" si="663"/>
        <v>-1.3182353088611887</v>
      </c>
      <c r="AC2724">
        <f t="shared" si="664"/>
        <v>3.8364779874213834E-3</v>
      </c>
      <c r="AF2724">
        <f t="shared" si="669"/>
        <v>-716.66144583088033</v>
      </c>
      <c r="AG2724">
        <f t="shared" si="670"/>
        <v>-1.32207178684861</v>
      </c>
      <c r="AK2724">
        <f t="shared" si="671"/>
        <v>-716.66144583088033</v>
      </c>
      <c r="AL2724">
        <f t="shared" si="672"/>
        <v>-1.3143988308737673</v>
      </c>
      <c r="AN2724">
        <f t="shared" si="665"/>
        <v>-0.71666144583088032</v>
      </c>
      <c r="AO2724">
        <f t="shared" si="666"/>
        <v>8.1712800365763925E-3</v>
      </c>
      <c r="AP2724">
        <f t="shared" si="667"/>
        <v>-1.3182353088611887</v>
      </c>
      <c r="AQ2724">
        <f t="shared" si="668"/>
        <v>3.8364779874213834E-3</v>
      </c>
    </row>
    <row r="2725" spans="1:43" x14ac:dyDescent="0.25">
      <c r="A2725">
        <v>136.15</v>
      </c>
      <c r="B2725">
        <v>-0.105</v>
      </c>
      <c r="C2725">
        <v>1.2199999999999999E-3</v>
      </c>
      <c r="D2725">
        <v>-0.64200000000000002</v>
      </c>
      <c r="E2725">
        <v>1.2199999999999999E-3</v>
      </c>
      <c r="I2725">
        <f>A2725</f>
        <v>136.15</v>
      </c>
      <c r="J2725">
        <f>B2725</f>
        <v>-0.105</v>
      </c>
      <c r="K2725">
        <v>1.2199999999999999E-3</v>
      </c>
      <c r="L2725">
        <f t="shared" si="658"/>
        <v>-0.64399292510368389</v>
      </c>
      <c r="M2725">
        <v>1.2199999999999999E-3</v>
      </c>
      <c r="Q2725">
        <f>I2725</f>
        <v>136.15</v>
      </c>
      <c r="R2725">
        <f>J2725</f>
        <v>-0.105</v>
      </c>
      <c r="S2725">
        <v>1.2199999999999999E-3</v>
      </c>
      <c r="T2725">
        <f t="shared" si="659"/>
        <v>-0.41919956010368387</v>
      </c>
      <c r="U2725">
        <v>1.2199999999999999E-3</v>
      </c>
      <c r="Y2725">
        <f t="shared" si="660"/>
        <v>136.15</v>
      </c>
      <c r="Z2725">
        <f t="shared" si="661"/>
        <v>-703.26590478731248</v>
      </c>
      <c r="AA2725">
        <f t="shared" si="662"/>
        <v>8.1712800365763929</v>
      </c>
      <c r="AB2725">
        <f t="shared" si="663"/>
        <v>-1.318237610388943</v>
      </c>
      <c r="AC2725">
        <f t="shared" si="664"/>
        <v>3.8364779874213834E-3</v>
      </c>
      <c r="AF2725">
        <f t="shared" si="669"/>
        <v>-703.26590478731248</v>
      </c>
      <c r="AG2725">
        <f t="shared" si="670"/>
        <v>-1.3220740883763644</v>
      </c>
      <c r="AK2725">
        <f t="shared" si="671"/>
        <v>-703.26590478731248</v>
      </c>
      <c r="AL2725">
        <f t="shared" si="672"/>
        <v>-1.3144011324015217</v>
      </c>
      <c r="AN2725">
        <f t="shared" si="665"/>
        <v>-0.70326590478731255</v>
      </c>
      <c r="AO2725">
        <f t="shared" si="666"/>
        <v>8.1712800365763925E-3</v>
      </c>
      <c r="AP2725">
        <f t="shared" si="667"/>
        <v>-1.318237610388943</v>
      </c>
      <c r="AQ2725">
        <f t="shared" si="668"/>
        <v>3.8364779874213834E-3</v>
      </c>
    </row>
    <row r="2726" spans="1:43" x14ac:dyDescent="0.25">
      <c r="A2726">
        <v>136.19999999999999</v>
      </c>
      <c r="B2726">
        <v>-0.105</v>
      </c>
      <c r="C2726">
        <v>1.2199999999999999E-3</v>
      </c>
      <c r="D2726">
        <v>-0.64</v>
      </c>
      <c r="E2726">
        <v>1.2199999999999999E-3</v>
      </c>
      <c r="I2726">
        <f>A2726</f>
        <v>136.19999999999999</v>
      </c>
      <c r="J2726">
        <f>B2726</f>
        <v>-0.105</v>
      </c>
      <c r="K2726">
        <v>1.2199999999999999E-3</v>
      </c>
      <c r="L2726">
        <f t="shared" si="658"/>
        <v>-0.64199365698950961</v>
      </c>
      <c r="M2726">
        <v>1.2199999999999999E-3</v>
      </c>
      <c r="Q2726">
        <f>I2726</f>
        <v>136.19999999999999</v>
      </c>
      <c r="R2726">
        <f>J2726</f>
        <v>-0.105</v>
      </c>
      <c r="S2726">
        <v>1.2199999999999999E-3</v>
      </c>
      <c r="T2726">
        <f t="shared" si="659"/>
        <v>-0.41720029198950959</v>
      </c>
      <c r="U2726">
        <v>1.2199999999999999E-3</v>
      </c>
      <c r="Y2726">
        <f t="shared" si="660"/>
        <v>136.19999999999999</v>
      </c>
      <c r="Z2726">
        <f t="shared" si="661"/>
        <v>-703.26590478731248</v>
      </c>
      <c r="AA2726">
        <f t="shared" si="662"/>
        <v>8.1712800365763929</v>
      </c>
      <c r="AB2726">
        <f t="shared" si="663"/>
        <v>-1.3119506037405961</v>
      </c>
      <c r="AC2726">
        <f t="shared" si="664"/>
        <v>3.8364779874213834E-3</v>
      </c>
      <c r="AF2726">
        <f t="shared" si="669"/>
        <v>-703.26590478731248</v>
      </c>
      <c r="AG2726">
        <f t="shared" si="670"/>
        <v>-1.3157870817280175</v>
      </c>
      <c r="AK2726">
        <f t="shared" si="671"/>
        <v>-703.26590478731248</v>
      </c>
      <c r="AL2726">
        <f t="shared" si="672"/>
        <v>-1.3081141257531748</v>
      </c>
      <c r="AN2726">
        <f t="shared" si="665"/>
        <v>-0.70326590478731255</v>
      </c>
      <c r="AO2726">
        <f t="shared" si="666"/>
        <v>8.1712800365763925E-3</v>
      </c>
      <c r="AP2726">
        <f t="shared" si="667"/>
        <v>-1.3119506037405961</v>
      </c>
      <c r="AQ2726">
        <f t="shared" si="668"/>
        <v>3.8364779874213834E-3</v>
      </c>
    </row>
    <row r="2727" spans="1:43" x14ac:dyDescent="0.25">
      <c r="A2727">
        <v>136.25</v>
      </c>
      <c r="B2727">
        <v>-0.10299999999999999</v>
      </c>
      <c r="C2727">
        <v>1.2199999999999999E-3</v>
      </c>
      <c r="D2727">
        <v>-0.64</v>
      </c>
      <c r="E2727">
        <v>1.2199999999999999E-3</v>
      </c>
      <c r="I2727">
        <f>A2727</f>
        <v>136.25</v>
      </c>
      <c r="J2727">
        <f>B2727</f>
        <v>-0.10299999999999999</v>
      </c>
      <c r="K2727">
        <v>1.2199999999999999E-3</v>
      </c>
      <c r="L2727">
        <f t="shared" si="658"/>
        <v>-0.64199438887533544</v>
      </c>
      <c r="M2727">
        <v>1.2199999999999999E-3</v>
      </c>
      <c r="Q2727">
        <f>I2727</f>
        <v>136.25</v>
      </c>
      <c r="R2727">
        <f>J2727</f>
        <v>-0.10299999999999999</v>
      </c>
      <c r="S2727">
        <v>1.2199999999999999E-3</v>
      </c>
      <c r="T2727">
        <f t="shared" si="659"/>
        <v>-0.41720102387533542</v>
      </c>
      <c r="U2727">
        <v>1.2199999999999999E-3</v>
      </c>
      <c r="Y2727">
        <f t="shared" si="660"/>
        <v>136.25</v>
      </c>
      <c r="Z2727">
        <f t="shared" si="661"/>
        <v>-689.87036374374463</v>
      </c>
      <c r="AA2727">
        <f t="shared" si="662"/>
        <v>8.1712800365763929</v>
      </c>
      <c r="AB2727">
        <f t="shared" si="663"/>
        <v>-1.3119529052683503</v>
      </c>
      <c r="AC2727">
        <f t="shared" si="664"/>
        <v>3.8364779874213834E-3</v>
      </c>
      <c r="AF2727">
        <f t="shared" si="669"/>
        <v>-689.87036374374463</v>
      </c>
      <c r="AG2727">
        <f t="shared" si="670"/>
        <v>-1.3157893832557717</v>
      </c>
      <c r="AK2727">
        <f t="shared" si="671"/>
        <v>-689.87036374374463</v>
      </c>
      <c r="AL2727">
        <f t="shared" si="672"/>
        <v>-1.3081164272809289</v>
      </c>
      <c r="AN2727">
        <f t="shared" si="665"/>
        <v>-0.68987036374374466</v>
      </c>
      <c r="AO2727">
        <f t="shared" si="666"/>
        <v>8.1712800365763925E-3</v>
      </c>
      <c r="AP2727">
        <f t="shared" si="667"/>
        <v>-1.3119529052683503</v>
      </c>
      <c r="AQ2727">
        <f t="shared" si="668"/>
        <v>3.8364779874213834E-3</v>
      </c>
    </row>
    <row r="2728" spans="1:43" x14ac:dyDescent="0.25">
      <c r="A2728">
        <v>136.30000000000001</v>
      </c>
      <c r="B2728">
        <v>-0.10199999999999999</v>
      </c>
      <c r="C2728">
        <v>1.2199999999999999E-3</v>
      </c>
      <c r="D2728">
        <v>-0.63900000000000001</v>
      </c>
      <c r="E2728">
        <v>1.2199999999999999E-3</v>
      </c>
      <c r="I2728">
        <f>A2728</f>
        <v>136.30000000000001</v>
      </c>
      <c r="J2728">
        <f>B2728</f>
        <v>-0.10199999999999999</v>
      </c>
      <c r="K2728">
        <v>1.2199999999999999E-3</v>
      </c>
      <c r="L2728">
        <f t="shared" si="658"/>
        <v>-0.64099512076116127</v>
      </c>
      <c r="M2728">
        <v>1.2199999999999999E-3</v>
      </c>
      <c r="Q2728">
        <f>I2728</f>
        <v>136.30000000000001</v>
      </c>
      <c r="R2728">
        <f>J2728</f>
        <v>-0.10199999999999999</v>
      </c>
      <c r="S2728">
        <v>1.2199999999999999E-3</v>
      </c>
      <c r="T2728">
        <f t="shared" si="659"/>
        <v>-0.41620175576116125</v>
      </c>
      <c r="U2728">
        <v>1.2199999999999999E-3</v>
      </c>
      <c r="Y2728">
        <f t="shared" si="660"/>
        <v>136.30000000000001</v>
      </c>
      <c r="Z2728">
        <f t="shared" si="661"/>
        <v>-683.17259322196071</v>
      </c>
      <c r="AA2728">
        <f t="shared" si="662"/>
        <v>8.1712800365763929</v>
      </c>
      <c r="AB2728">
        <f t="shared" si="663"/>
        <v>-1.3088105527080542</v>
      </c>
      <c r="AC2728">
        <f t="shared" si="664"/>
        <v>3.8364779874213834E-3</v>
      </c>
      <c r="AF2728">
        <f t="shared" si="669"/>
        <v>-683.17259322196071</v>
      </c>
      <c r="AG2728">
        <f t="shared" si="670"/>
        <v>-1.3126470306954756</v>
      </c>
      <c r="AK2728">
        <f t="shared" si="671"/>
        <v>-683.17259322196071</v>
      </c>
      <c r="AL2728">
        <f t="shared" si="672"/>
        <v>-1.3049740747206329</v>
      </c>
      <c r="AN2728">
        <f t="shared" si="665"/>
        <v>-0.68317259322196078</v>
      </c>
      <c r="AO2728">
        <f t="shared" si="666"/>
        <v>8.1712800365763925E-3</v>
      </c>
      <c r="AP2728">
        <f t="shared" si="667"/>
        <v>-1.3088105527080542</v>
      </c>
      <c r="AQ2728">
        <f t="shared" si="668"/>
        <v>3.8364779874213834E-3</v>
      </c>
    </row>
    <row r="2729" spans="1:43" x14ac:dyDescent="0.25">
      <c r="A2729">
        <v>136.35</v>
      </c>
      <c r="B2729">
        <v>-0.10100000000000001</v>
      </c>
      <c r="C2729">
        <v>1.2199999999999999E-3</v>
      </c>
      <c r="D2729">
        <v>-0.63900000000000001</v>
      </c>
      <c r="E2729">
        <v>1.2199999999999999E-3</v>
      </c>
      <c r="I2729">
        <f>A2729</f>
        <v>136.35</v>
      </c>
      <c r="J2729">
        <f>B2729</f>
        <v>-0.10100000000000001</v>
      </c>
      <c r="K2729">
        <v>1.2199999999999999E-3</v>
      </c>
      <c r="L2729">
        <f t="shared" si="658"/>
        <v>-0.64099585264698711</v>
      </c>
      <c r="M2729">
        <v>1.2199999999999999E-3</v>
      </c>
      <c r="Q2729">
        <f>I2729</f>
        <v>136.35</v>
      </c>
      <c r="R2729">
        <f>J2729</f>
        <v>-0.10100000000000001</v>
      </c>
      <c r="S2729">
        <v>1.2199999999999999E-3</v>
      </c>
      <c r="T2729">
        <f t="shared" si="659"/>
        <v>-0.41620248764698708</v>
      </c>
      <c r="U2729">
        <v>1.2199999999999999E-3</v>
      </c>
      <c r="Y2729">
        <f t="shared" si="660"/>
        <v>136.35</v>
      </c>
      <c r="Z2729">
        <f t="shared" si="661"/>
        <v>-676.4748227001769</v>
      </c>
      <c r="AA2729">
        <f t="shared" si="662"/>
        <v>8.1712800365763929</v>
      </c>
      <c r="AB2729">
        <f t="shared" si="663"/>
        <v>-1.3088128542358084</v>
      </c>
      <c r="AC2729">
        <f t="shared" si="664"/>
        <v>3.8364779874213834E-3</v>
      </c>
      <c r="AF2729">
        <f t="shared" si="669"/>
        <v>-676.4748227001769</v>
      </c>
      <c r="AG2729">
        <f t="shared" si="670"/>
        <v>-1.3126493322232298</v>
      </c>
      <c r="AK2729">
        <f t="shared" si="671"/>
        <v>-676.4748227001769</v>
      </c>
      <c r="AL2729">
        <f t="shared" si="672"/>
        <v>-1.304976376248387</v>
      </c>
      <c r="AN2729">
        <f t="shared" si="665"/>
        <v>-0.67647482270017689</v>
      </c>
      <c r="AO2729">
        <f t="shared" si="666"/>
        <v>8.1712800365763925E-3</v>
      </c>
      <c r="AP2729">
        <f t="shared" si="667"/>
        <v>-1.3088128542358084</v>
      </c>
      <c r="AQ2729">
        <f t="shared" si="668"/>
        <v>3.8364779874213834E-3</v>
      </c>
    </row>
    <row r="2730" spans="1:43" x14ac:dyDescent="0.25">
      <c r="A2730">
        <v>136.4</v>
      </c>
      <c r="B2730">
        <v>-9.9000000000000005E-2</v>
      </c>
      <c r="C2730">
        <v>1.2199999999999999E-3</v>
      </c>
      <c r="D2730">
        <v>-0.63700000000000001</v>
      </c>
      <c r="E2730">
        <v>1.2199999999999999E-3</v>
      </c>
      <c r="I2730">
        <f>A2730</f>
        <v>136.4</v>
      </c>
      <c r="J2730">
        <f>B2730</f>
        <v>-9.9000000000000005E-2</v>
      </c>
      <c r="K2730">
        <v>1.2199999999999999E-3</v>
      </c>
      <c r="L2730">
        <f t="shared" si="658"/>
        <v>-0.63899658453281294</v>
      </c>
      <c r="M2730">
        <v>1.2199999999999999E-3</v>
      </c>
      <c r="Q2730">
        <f>I2730</f>
        <v>136.4</v>
      </c>
      <c r="R2730">
        <f>J2730</f>
        <v>-9.9000000000000005E-2</v>
      </c>
      <c r="S2730">
        <v>1.2199999999999999E-3</v>
      </c>
      <c r="T2730">
        <f t="shared" si="659"/>
        <v>-0.41420321953281292</v>
      </c>
      <c r="U2730">
        <v>1.2199999999999999E-3</v>
      </c>
      <c r="Y2730">
        <f t="shared" si="660"/>
        <v>136.4</v>
      </c>
      <c r="Z2730">
        <f t="shared" si="661"/>
        <v>-663.07928165660906</v>
      </c>
      <c r="AA2730">
        <f t="shared" si="662"/>
        <v>8.1712800365763929</v>
      </c>
      <c r="AB2730">
        <f t="shared" si="663"/>
        <v>-1.3025258475874621</v>
      </c>
      <c r="AC2730">
        <f t="shared" si="664"/>
        <v>3.8364779874213834E-3</v>
      </c>
      <c r="AF2730">
        <f t="shared" si="669"/>
        <v>-663.07928165660906</v>
      </c>
      <c r="AG2730">
        <f t="shared" si="670"/>
        <v>-1.3063623255748835</v>
      </c>
      <c r="AK2730">
        <f t="shared" si="671"/>
        <v>-663.07928165660906</v>
      </c>
      <c r="AL2730">
        <f t="shared" si="672"/>
        <v>-1.2986893696000408</v>
      </c>
      <c r="AN2730">
        <f t="shared" si="665"/>
        <v>-0.66307928165660912</v>
      </c>
      <c r="AO2730">
        <f t="shared" si="666"/>
        <v>8.1712800365763925E-3</v>
      </c>
      <c r="AP2730">
        <f t="shared" si="667"/>
        <v>-1.3025258475874621</v>
      </c>
      <c r="AQ2730">
        <f t="shared" si="668"/>
        <v>3.8364779874213834E-3</v>
      </c>
    </row>
    <row r="2731" spans="1:43" x14ac:dyDescent="0.25">
      <c r="A2731">
        <v>136.44999999999999</v>
      </c>
      <c r="B2731">
        <v>-9.6000000000000002E-2</v>
      </c>
      <c r="C2731">
        <v>1.2199999999999999E-3</v>
      </c>
      <c r="D2731">
        <v>-0.63700000000000001</v>
      </c>
      <c r="E2731">
        <v>1.2199999999999999E-3</v>
      </c>
      <c r="I2731">
        <f>A2731</f>
        <v>136.44999999999999</v>
      </c>
      <c r="J2731">
        <f>B2731</f>
        <v>-9.6000000000000002E-2</v>
      </c>
      <c r="K2731">
        <v>1.2199999999999999E-3</v>
      </c>
      <c r="L2731">
        <f t="shared" si="658"/>
        <v>-0.63899731641863866</v>
      </c>
      <c r="M2731">
        <v>1.2199999999999999E-3</v>
      </c>
      <c r="Q2731">
        <f>I2731</f>
        <v>136.44999999999999</v>
      </c>
      <c r="R2731">
        <f>J2731</f>
        <v>-9.6000000000000002E-2</v>
      </c>
      <c r="S2731">
        <v>1.2199999999999999E-3</v>
      </c>
      <c r="T2731">
        <f t="shared" si="659"/>
        <v>-0.41420395141863864</v>
      </c>
      <c r="U2731">
        <v>1.2199999999999999E-3</v>
      </c>
      <c r="Y2731">
        <f t="shared" si="660"/>
        <v>136.44999999999999</v>
      </c>
      <c r="Z2731">
        <f t="shared" si="661"/>
        <v>-642.98597009125717</v>
      </c>
      <c r="AA2731">
        <f t="shared" si="662"/>
        <v>8.1712800365763929</v>
      </c>
      <c r="AB2731">
        <f t="shared" si="663"/>
        <v>-1.3025281491152159</v>
      </c>
      <c r="AC2731">
        <f t="shared" si="664"/>
        <v>3.8364779874213834E-3</v>
      </c>
      <c r="AF2731">
        <f t="shared" si="669"/>
        <v>-642.98597009125717</v>
      </c>
      <c r="AG2731">
        <f t="shared" si="670"/>
        <v>-1.3063646271026372</v>
      </c>
      <c r="AK2731">
        <f t="shared" si="671"/>
        <v>-642.98597009125717</v>
      </c>
      <c r="AL2731">
        <f t="shared" si="672"/>
        <v>-1.2986916711277945</v>
      </c>
      <c r="AN2731">
        <f t="shared" si="665"/>
        <v>-0.64298597009125713</v>
      </c>
      <c r="AO2731">
        <f t="shared" si="666"/>
        <v>8.1712800365763925E-3</v>
      </c>
      <c r="AP2731">
        <f t="shared" si="667"/>
        <v>-1.3025281491152159</v>
      </c>
      <c r="AQ2731">
        <f t="shared" si="668"/>
        <v>3.8364779874213834E-3</v>
      </c>
    </row>
    <row r="2732" spans="1:43" x14ac:dyDescent="0.25">
      <c r="A2732">
        <v>136.5</v>
      </c>
      <c r="B2732">
        <v>-9.5000000000000001E-2</v>
      </c>
      <c r="C2732">
        <v>1.2199999999999999E-3</v>
      </c>
      <c r="D2732">
        <v>-0.63500000000000001</v>
      </c>
      <c r="E2732">
        <v>1.2199999999999999E-3</v>
      </c>
      <c r="I2732">
        <f>A2732</f>
        <v>136.5</v>
      </c>
      <c r="J2732">
        <f>B2732</f>
        <v>-9.5000000000000001E-2</v>
      </c>
      <c r="K2732">
        <v>1.2199999999999999E-3</v>
      </c>
      <c r="L2732">
        <f t="shared" si="658"/>
        <v>-0.63699804830446449</v>
      </c>
      <c r="M2732">
        <v>1.2199999999999999E-3</v>
      </c>
      <c r="Q2732">
        <f>I2732</f>
        <v>136.5</v>
      </c>
      <c r="R2732">
        <f>J2732</f>
        <v>-9.5000000000000001E-2</v>
      </c>
      <c r="S2732">
        <v>1.2199999999999999E-3</v>
      </c>
      <c r="T2732">
        <f t="shared" si="659"/>
        <v>-0.41220468330446447</v>
      </c>
      <c r="U2732">
        <v>1.2199999999999999E-3</v>
      </c>
      <c r="Y2732">
        <f t="shared" si="660"/>
        <v>136.5</v>
      </c>
      <c r="Z2732">
        <f t="shared" si="661"/>
        <v>-636.28819956947325</v>
      </c>
      <c r="AA2732">
        <f t="shared" si="662"/>
        <v>8.1712800365763929</v>
      </c>
      <c r="AB2732">
        <f t="shared" si="663"/>
        <v>-1.2962411424668694</v>
      </c>
      <c r="AC2732">
        <f t="shared" si="664"/>
        <v>3.8364779874213834E-3</v>
      </c>
      <c r="AF2732">
        <f t="shared" si="669"/>
        <v>-636.28819956947325</v>
      </c>
      <c r="AG2732">
        <f t="shared" si="670"/>
        <v>-1.3000776204542908</v>
      </c>
      <c r="AK2732">
        <f t="shared" si="671"/>
        <v>-636.28819956947325</v>
      </c>
      <c r="AL2732">
        <f t="shared" si="672"/>
        <v>-1.292404664479448</v>
      </c>
      <c r="AN2732">
        <f t="shared" si="665"/>
        <v>-0.63628819956947325</v>
      </c>
      <c r="AO2732">
        <f t="shared" si="666"/>
        <v>8.1712800365763925E-3</v>
      </c>
      <c r="AP2732">
        <f t="shared" si="667"/>
        <v>-1.2962411424668694</v>
      </c>
      <c r="AQ2732">
        <f t="shared" si="668"/>
        <v>3.8364779874213834E-3</v>
      </c>
    </row>
    <row r="2733" spans="1:43" x14ac:dyDescent="0.25">
      <c r="A2733">
        <v>136.55000000000001</v>
      </c>
      <c r="B2733">
        <v>-9.1999999999999998E-2</v>
      </c>
      <c r="C2733">
        <v>1.2199999999999999E-3</v>
      </c>
      <c r="D2733">
        <v>-0.63400000000000001</v>
      </c>
      <c r="E2733">
        <v>1.2199999999999999E-3</v>
      </c>
      <c r="I2733">
        <f>A2733</f>
        <v>136.55000000000001</v>
      </c>
      <c r="J2733">
        <f>B2733</f>
        <v>-9.1999999999999998E-2</v>
      </c>
      <c r="K2733">
        <v>1.2199999999999999E-3</v>
      </c>
      <c r="L2733">
        <f t="shared" si="658"/>
        <v>-0.63599878019029032</v>
      </c>
      <c r="M2733">
        <v>1.2199999999999999E-3</v>
      </c>
      <c r="Q2733">
        <f>I2733</f>
        <v>136.55000000000001</v>
      </c>
      <c r="R2733">
        <f>J2733</f>
        <v>-9.1999999999999998E-2</v>
      </c>
      <c r="S2733">
        <v>1.2199999999999999E-3</v>
      </c>
      <c r="T2733">
        <f t="shared" si="659"/>
        <v>-0.4112054151902903</v>
      </c>
      <c r="U2733">
        <v>1.2199999999999999E-3</v>
      </c>
      <c r="Y2733">
        <f t="shared" si="660"/>
        <v>136.55000000000001</v>
      </c>
      <c r="Z2733">
        <f t="shared" si="661"/>
        <v>-616.19488800412148</v>
      </c>
      <c r="AA2733">
        <f t="shared" si="662"/>
        <v>8.1712800365763929</v>
      </c>
      <c r="AB2733">
        <f t="shared" si="663"/>
        <v>-1.2930987899065733</v>
      </c>
      <c r="AC2733">
        <f t="shared" si="664"/>
        <v>3.8364779874213834E-3</v>
      </c>
      <c r="AF2733">
        <f t="shared" si="669"/>
        <v>-616.19488800412148</v>
      </c>
      <c r="AG2733">
        <f t="shared" si="670"/>
        <v>-1.2969352678939947</v>
      </c>
      <c r="AK2733">
        <f t="shared" si="671"/>
        <v>-616.19488800412148</v>
      </c>
      <c r="AL2733">
        <f t="shared" si="672"/>
        <v>-1.289262311919152</v>
      </c>
      <c r="AN2733">
        <f t="shared" si="665"/>
        <v>-0.61619488800412148</v>
      </c>
      <c r="AO2733">
        <f t="shared" si="666"/>
        <v>8.1712800365763925E-3</v>
      </c>
      <c r="AP2733">
        <f t="shared" si="667"/>
        <v>-1.2930987899065733</v>
      </c>
      <c r="AQ2733">
        <f t="shared" si="668"/>
        <v>3.8364779874213834E-3</v>
      </c>
    </row>
    <row r="2734" spans="1:43" x14ac:dyDescent="0.25">
      <c r="A2734">
        <v>136.6</v>
      </c>
      <c r="B2734">
        <v>-0.09</v>
      </c>
      <c r="C2734">
        <v>1.2199999999999999E-3</v>
      </c>
      <c r="D2734">
        <v>-0.63200000000000001</v>
      </c>
      <c r="E2734">
        <v>1.2199999999999999E-3</v>
      </c>
      <c r="I2734">
        <f>A2734</f>
        <v>136.6</v>
      </c>
      <c r="J2734">
        <f>B2734</f>
        <v>-0.09</v>
      </c>
      <c r="K2734">
        <v>1.2199999999999999E-3</v>
      </c>
      <c r="L2734">
        <f t="shared" si="658"/>
        <v>-0.63399951207611616</v>
      </c>
      <c r="M2734">
        <v>1.2199999999999999E-3</v>
      </c>
      <c r="Q2734">
        <f>I2734</f>
        <v>136.6</v>
      </c>
      <c r="R2734">
        <f>J2734</f>
        <v>-0.09</v>
      </c>
      <c r="S2734">
        <v>1.2199999999999999E-3</v>
      </c>
      <c r="T2734">
        <f t="shared" si="659"/>
        <v>-0.40920614707611613</v>
      </c>
      <c r="U2734">
        <v>1.2199999999999999E-3</v>
      </c>
      <c r="Y2734">
        <f t="shared" si="660"/>
        <v>136.6</v>
      </c>
      <c r="Z2734">
        <f t="shared" si="661"/>
        <v>-602.79934696055352</v>
      </c>
      <c r="AA2734">
        <f t="shared" si="662"/>
        <v>8.1712800365763929</v>
      </c>
      <c r="AB2734">
        <f t="shared" si="663"/>
        <v>-1.2868117832582269</v>
      </c>
      <c r="AC2734">
        <f t="shared" si="664"/>
        <v>3.8364779874213834E-3</v>
      </c>
      <c r="AF2734">
        <f t="shared" si="669"/>
        <v>-602.79934696055352</v>
      </c>
      <c r="AG2734">
        <f t="shared" si="670"/>
        <v>-1.2906482612456482</v>
      </c>
      <c r="AK2734">
        <f t="shared" si="671"/>
        <v>-602.79934696055352</v>
      </c>
      <c r="AL2734">
        <f t="shared" si="672"/>
        <v>-1.2829753052708055</v>
      </c>
      <c r="AN2734">
        <f t="shared" si="665"/>
        <v>-0.60279934696055348</v>
      </c>
      <c r="AO2734">
        <f t="shared" si="666"/>
        <v>8.1712800365763925E-3</v>
      </c>
      <c r="AP2734">
        <f t="shared" si="667"/>
        <v>-1.2868117832582269</v>
      </c>
      <c r="AQ2734">
        <f t="shared" si="668"/>
        <v>3.8364779874213834E-3</v>
      </c>
    </row>
    <row r="2735" spans="1:43" x14ac:dyDescent="0.25">
      <c r="A2735">
        <v>136.65</v>
      </c>
      <c r="B2735">
        <v>-8.6999999999999994E-2</v>
      </c>
      <c r="C2735">
        <v>1.2199999999999999E-3</v>
      </c>
      <c r="D2735">
        <v>-0.63100000000000001</v>
      </c>
      <c r="E2735">
        <v>1.2199999999999999E-3</v>
      </c>
      <c r="I2735">
        <f>A2735</f>
        <v>136.65</v>
      </c>
      <c r="J2735">
        <f>B2735</f>
        <v>-8.6999999999999994E-2</v>
      </c>
      <c r="K2735">
        <v>1.2199999999999999E-3</v>
      </c>
      <c r="L2735">
        <f t="shared" si="658"/>
        <v>-0.63300024396194199</v>
      </c>
      <c r="M2735">
        <v>1.2199999999999999E-3</v>
      </c>
      <c r="Q2735">
        <f>I2735</f>
        <v>136.65</v>
      </c>
      <c r="R2735">
        <f>J2735</f>
        <v>-8.6999999999999994E-2</v>
      </c>
      <c r="S2735">
        <v>1.2199999999999999E-3</v>
      </c>
      <c r="T2735">
        <f t="shared" si="659"/>
        <v>-0.40820687896194197</v>
      </c>
      <c r="U2735">
        <v>1.2199999999999999E-3</v>
      </c>
      <c r="Y2735">
        <f t="shared" si="660"/>
        <v>136.65</v>
      </c>
      <c r="Z2735">
        <f t="shared" si="661"/>
        <v>-582.70603539520175</v>
      </c>
      <c r="AA2735">
        <f t="shared" si="662"/>
        <v>8.1712800365763929</v>
      </c>
      <c r="AB2735">
        <f t="shared" si="663"/>
        <v>-1.2836694306979306</v>
      </c>
      <c r="AC2735">
        <f t="shared" si="664"/>
        <v>3.8364779874213834E-3</v>
      </c>
      <c r="AF2735">
        <f t="shared" si="669"/>
        <v>-582.70603539520175</v>
      </c>
      <c r="AG2735">
        <f t="shared" si="670"/>
        <v>-1.287505908685352</v>
      </c>
      <c r="AK2735">
        <f t="shared" si="671"/>
        <v>-582.70603539520175</v>
      </c>
      <c r="AL2735">
        <f t="shared" si="672"/>
        <v>-1.2798329527105092</v>
      </c>
      <c r="AN2735">
        <f t="shared" si="665"/>
        <v>-0.58270603539520172</v>
      </c>
      <c r="AO2735">
        <f t="shared" si="666"/>
        <v>8.1712800365763925E-3</v>
      </c>
      <c r="AP2735">
        <f t="shared" si="667"/>
        <v>-1.2836694306979306</v>
      </c>
      <c r="AQ2735">
        <f t="shared" si="668"/>
        <v>3.8364779874213834E-3</v>
      </c>
    </row>
    <row r="2736" spans="1:43" x14ac:dyDescent="0.25">
      <c r="A2736">
        <v>136.69999999999999</v>
      </c>
      <c r="B2736">
        <v>-8.5000000000000006E-2</v>
      </c>
      <c r="C2736">
        <v>1.2199999999999999E-3</v>
      </c>
      <c r="D2736">
        <v>-0.628</v>
      </c>
      <c r="E2736">
        <v>1.2199999999999999E-3</v>
      </c>
      <c r="I2736">
        <f>A2736</f>
        <v>136.69999999999999</v>
      </c>
      <c r="J2736">
        <f>B2736</f>
        <v>-8.5000000000000006E-2</v>
      </c>
      <c r="K2736">
        <v>1.2199999999999999E-3</v>
      </c>
      <c r="L2736">
        <f t="shared" si="658"/>
        <v>-0.63000097584776771</v>
      </c>
      <c r="M2736">
        <v>1.2199999999999999E-3</v>
      </c>
      <c r="Q2736">
        <f>I2736</f>
        <v>136.69999999999999</v>
      </c>
      <c r="R2736">
        <f>J2736</f>
        <v>-8.5000000000000006E-2</v>
      </c>
      <c r="S2736">
        <v>1.2199999999999999E-3</v>
      </c>
      <c r="T2736">
        <f t="shared" si="659"/>
        <v>-0.40520761084776769</v>
      </c>
      <c r="U2736">
        <v>1.2199999999999999E-3</v>
      </c>
      <c r="Y2736">
        <f t="shared" si="660"/>
        <v>136.69999999999999</v>
      </c>
      <c r="Z2736">
        <f t="shared" si="661"/>
        <v>-569.31049435163402</v>
      </c>
      <c r="AA2736">
        <f t="shared" si="662"/>
        <v>8.1712800365763929</v>
      </c>
      <c r="AB2736">
        <f t="shared" si="663"/>
        <v>-1.2742377699615337</v>
      </c>
      <c r="AC2736">
        <f t="shared" si="664"/>
        <v>3.8364779874213834E-3</v>
      </c>
      <c r="AF2736">
        <f t="shared" si="669"/>
        <v>-569.31049435163402</v>
      </c>
      <c r="AG2736">
        <f t="shared" si="670"/>
        <v>-1.2780742479489551</v>
      </c>
      <c r="AK2736">
        <f t="shared" si="671"/>
        <v>-569.31049435163402</v>
      </c>
      <c r="AL2736">
        <f t="shared" si="672"/>
        <v>-1.2704012919741123</v>
      </c>
      <c r="AN2736">
        <f t="shared" si="665"/>
        <v>-0.56931049435163406</v>
      </c>
      <c r="AO2736">
        <f t="shared" si="666"/>
        <v>8.1712800365763925E-3</v>
      </c>
      <c r="AP2736">
        <f t="shared" si="667"/>
        <v>-1.2742377699615337</v>
      </c>
      <c r="AQ2736">
        <f t="shared" si="668"/>
        <v>3.8364779874213834E-3</v>
      </c>
    </row>
    <row r="2737" spans="1:43" x14ac:dyDescent="0.25">
      <c r="A2737">
        <v>136.75</v>
      </c>
      <c r="B2737">
        <v>-8.3000000000000004E-2</v>
      </c>
      <c r="C2737">
        <v>1.2199999999999999E-3</v>
      </c>
      <c r="D2737">
        <v>-0.628</v>
      </c>
      <c r="E2737">
        <v>1.2199999999999999E-3</v>
      </c>
      <c r="I2737">
        <f>A2737</f>
        <v>136.75</v>
      </c>
      <c r="J2737">
        <f>B2737</f>
        <v>-8.3000000000000004E-2</v>
      </c>
      <c r="K2737">
        <v>1.2199999999999999E-3</v>
      </c>
      <c r="L2737">
        <f t="shared" si="658"/>
        <v>-0.63000170773359354</v>
      </c>
      <c r="M2737">
        <v>1.2199999999999999E-3</v>
      </c>
      <c r="Q2737">
        <f>I2737</f>
        <v>136.75</v>
      </c>
      <c r="R2737">
        <f>J2737</f>
        <v>-8.3000000000000004E-2</v>
      </c>
      <c r="S2737">
        <v>1.2199999999999999E-3</v>
      </c>
      <c r="T2737">
        <f t="shared" si="659"/>
        <v>-0.40520834273359352</v>
      </c>
      <c r="U2737">
        <v>1.2199999999999999E-3</v>
      </c>
      <c r="Y2737">
        <f t="shared" si="660"/>
        <v>136.75</v>
      </c>
      <c r="Z2737">
        <f t="shared" si="661"/>
        <v>-555.91495330806606</v>
      </c>
      <c r="AA2737">
        <f t="shared" si="662"/>
        <v>8.1712800365763929</v>
      </c>
      <c r="AB2737">
        <f t="shared" si="663"/>
        <v>-1.2742400714892879</v>
      </c>
      <c r="AC2737">
        <f t="shared" si="664"/>
        <v>3.8364779874213834E-3</v>
      </c>
      <c r="AF2737">
        <f t="shared" si="669"/>
        <v>-555.91495330806606</v>
      </c>
      <c r="AG2737">
        <f t="shared" si="670"/>
        <v>-1.2780765494767092</v>
      </c>
      <c r="AK2737">
        <f t="shared" si="671"/>
        <v>-555.91495330806606</v>
      </c>
      <c r="AL2737">
        <f t="shared" si="672"/>
        <v>-1.2704035935018665</v>
      </c>
      <c r="AN2737">
        <f t="shared" si="665"/>
        <v>-0.55591495330806606</v>
      </c>
      <c r="AO2737">
        <f t="shared" si="666"/>
        <v>8.1712800365763925E-3</v>
      </c>
      <c r="AP2737">
        <f t="shared" si="667"/>
        <v>-1.2742400714892879</v>
      </c>
      <c r="AQ2737">
        <f t="shared" si="668"/>
        <v>3.8364779874213834E-3</v>
      </c>
    </row>
    <row r="2738" spans="1:43" x14ac:dyDescent="0.25">
      <c r="A2738">
        <v>136.80000000000001</v>
      </c>
      <c r="B2738">
        <v>-0.08</v>
      </c>
      <c r="C2738">
        <v>1.2199999999999999E-3</v>
      </c>
      <c r="D2738">
        <v>-0.626</v>
      </c>
      <c r="E2738">
        <v>1.2199999999999999E-3</v>
      </c>
      <c r="I2738">
        <f>A2738</f>
        <v>136.80000000000001</v>
      </c>
      <c r="J2738">
        <f>B2738</f>
        <v>-0.08</v>
      </c>
      <c r="K2738">
        <v>1.2199999999999999E-3</v>
      </c>
      <c r="L2738">
        <f t="shared" si="658"/>
        <v>-0.62800243961941937</v>
      </c>
      <c r="M2738">
        <v>1.2199999999999999E-3</v>
      </c>
      <c r="Q2738">
        <f>I2738</f>
        <v>136.80000000000001</v>
      </c>
      <c r="R2738">
        <f>J2738</f>
        <v>-0.08</v>
      </c>
      <c r="S2738">
        <v>1.2199999999999999E-3</v>
      </c>
      <c r="T2738">
        <f t="shared" si="659"/>
        <v>-0.40320907461941935</v>
      </c>
      <c r="U2738">
        <v>1.2199999999999999E-3</v>
      </c>
      <c r="Y2738">
        <f t="shared" si="660"/>
        <v>136.80000000000001</v>
      </c>
      <c r="Z2738">
        <f t="shared" si="661"/>
        <v>-535.82164174271429</v>
      </c>
      <c r="AA2738">
        <f t="shared" si="662"/>
        <v>8.1712800365763929</v>
      </c>
      <c r="AB2738">
        <f t="shared" si="663"/>
        <v>-1.2679530648409414</v>
      </c>
      <c r="AC2738">
        <f t="shared" si="664"/>
        <v>3.8364779874213834E-3</v>
      </c>
      <c r="AF2738">
        <f t="shared" si="669"/>
        <v>-535.82164174271429</v>
      </c>
      <c r="AG2738">
        <f t="shared" si="670"/>
        <v>-1.2717895428283628</v>
      </c>
      <c r="AK2738">
        <f t="shared" si="671"/>
        <v>-535.82164174271429</v>
      </c>
      <c r="AL2738">
        <f t="shared" si="672"/>
        <v>-1.26411658685352</v>
      </c>
      <c r="AN2738">
        <f t="shared" si="665"/>
        <v>-0.53582164174271429</v>
      </c>
      <c r="AO2738">
        <f t="shared" si="666"/>
        <v>8.1712800365763925E-3</v>
      </c>
      <c r="AP2738">
        <f t="shared" si="667"/>
        <v>-1.2679530648409414</v>
      </c>
      <c r="AQ2738">
        <f t="shared" si="668"/>
        <v>3.8364779874213834E-3</v>
      </c>
    </row>
    <row r="2739" spans="1:43" x14ac:dyDescent="0.25">
      <c r="A2739">
        <v>136.85</v>
      </c>
      <c r="B2739">
        <v>-7.9000000000000001E-2</v>
      </c>
      <c r="C2739">
        <v>1.2199999999999999E-3</v>
      </c>
      <c r="D2739">
        <v>-0.625</v>
      </c>
      <c r="E2739">
        <v>1.2199999999999999E-3</v>
      </c>
      <c r="I2739">
        <f>A2739</f>
        <v>136.85</v>
      </c>
      <c r="J2739">
        <f>B2739</f>
        <v>-7.9000000000000001E-2</v>
      </c>
      <c r="K2739">
        <v>1.2199999999999999E-3</v>
      </c>
      <c r="L2739">
        <f t="shared" si="658"/>
        <v>-0.6270031715052452</v>
      </c>
      <c r="M2739">
        <v>1.2199999999999999E-3</v>
      </c>
      <c r="Q2739">
        <f>I2739</f>
        <v>136.85</v>
      </c>
      <c r="R2739">
        <f>J2739</f>
        <v>-7.9000000000000001E-2</v>
      </c>
      <c r="S2739">
        <v>1.2199999999999999E-3</v>
      </c>
      <c r="T2739">
        <f t="shared" si="659"/>
        <v>-0.40220980650524518</v>
      </c>
      <c r="U2739">
        <v>1.2199999999999999E-3</v>
      </c>
      <c r="Y2739">
        <f t="shared" si="660"/>
        <v>136.85</v>
      </c>
      <c r="Z2739">
        <f t="shared" si="661"/>
        <v>-529.12387122093037</v>
      </c>
      <c r="AA2739">
        <f t="shared" si="662"/>
        <v>8.1712800365763929</v>
      </c>
      <c r="AB2739">
        <f t="shared" si="663"/>
        <v>-1.2648107122806451</v>
      </c>
      <c r="AC2739">
        <f t="shared" si="664"/>
        <v>3.8364779874213834E-3</v>
      </c>
      <c r="AF2739">
        <f t="shared" si="669"/>
        <v>-529.12387122093037</v>
      </c>
      <c r="AG2739">
        <f t="shared" si="670"/>
        <v>-1.2686471902680665</v>
      </c>
      <c r="AK2739">
        <f t="shared" si="671"/>
        <v>-529.12387122093037</v>
      </c>
      <c r="AL2739">
        <f t="shared" si="672"/>
        <v>-1.2609742342932238</v>
      </c>
      <c r="AN2739">
        <f t="shared" si="665"/>
        <v>-0.52912387122093041</v>
      </c>
      <c r="AO2739">
        <f t="shared" si="666"/>
        <v>8.1712800365763925E-3</v>
      </c>
      <c r="AP2739">
        <f t="shared" si="667"/>
        <v>-1.2648107122806451</v>
      </c>
      <c r="AQ2739">
        <f t="shared" si="668"/>
        <v>3.8364779874213834E-3</v>
      </c>
    </row>
    <row r="2740" spans="1:43" x14ac:dyDescent="0.25">
      <c r="A2740">
        <v>136.9</v>
      </c>
      <c r="B2740">
        <v>-7.9000000000000001E-2</v>
      </c>
      <c r="C2740">
        <v>1.2199999999999999E-3</v>
      </c>
      <c r="D2740">
        <v>-0.624</v>
      </c>
      <c r="E2740">
        <v>1.2199999999999999E-3</v>
      </c>
      <c r="I2740">
        <f>A2740</f>
        <v>136.9</v>
      </c>
      <c r="J2740">
        <f>B2740</f>
        <v>-7.9000000000000001E-2</v>
      </c>
      <c r="K2740">
        <v>1.2199999999999999E-3</v>
      </c>
      <c r="L2740">
        <f t="shared" si="658"/>
        <v>-0.62600390339107104</v>
      </c>
      <c r="M2740">
        <v>1.2199999999999999E-3</v>
      </c>
      <c r="Q2740">
        <f>I2740</f>
        <v>136.9</v>
      </c>
      <c r="R2740">
        <f>J2740</f>
        <v>-7.9000000000000001E-2</v>
      </c>
      <c r="S2740">
        <v>1.2199999999999999E-3</v>
      </c>
      <c r="T2740">
        <f t="shared" si="659"/>
        <v>-0.40121053839107101</v>
      </c>
      <c r="U2740">
        <v>1.2199999999999999E-3</v>
      </c>
      <c r="Y2740">
        <f t="shared" si="660"/>
        <v>136.9</v>
      </c>
      <c r="Z2740">
        <f t="shared" si="661"/>
        <v>-529.12387122093037</v>
      </c>
      <c r="AA2740">
        <f t="shared" si="662"/>
        <v>8.1712800365763929</v>
      </c>
      <c r="AB2740">
        <f t="shared" si="663"/>
        <v>-1.2616683597203493</v>
      </c>
      <c r="AC2740">
        <f t="shared" si="664"/>
        <v>3.8364779874213834E-3</v>
      </c>
      <c r="AF2740">
        <f t="shared" si="669"/>
        <v>-529.12387122093037</v>
      </c>
      <c r="AG2740">
        <f t="shared" si="670"/>
        <v>-1.2655048377077707</v>
      </c>
      <c r="AK2740">
        <f t="shared" si="671"/>
        <v>-529.12387122093037</v>
      </c>
      <c r="AL2740">
        <f t="shared" si="672"/>
        <v>-1.2578318817329279</v>
      </c>
      <c r="AN2740">
        <f t="shared" si="665"/>
        <v>-0.52912387122093041</v>
      </c>
      <c r="AO2740">
        <f t="shared" si="666"/>
        <v>8.1712800365763925E-3</v>
      </c>
      <c r="AP2740">
        <f t="shared" si="667"/>
        <v>-1.2616683597203493</v>
      </c>
      <c r="AQ2740">
        <f t="shared" si="668"/>
        <v>3.8364779874213834E-3</v>
      </c>
    </row>
    <row r="2741" spans="1:43" x14ac:dyDescent="0.25">
      <c r="A2741">
        <v>136.94999999999999</v>
      </c>
      <c r="B2741">
        <v>-7.6999999999999999E-2</v>
      </c>
      <c r="C2741">
        <v>1.2199999999999999E-3</v>
      </c>
      <c r="D2741">
        <v>-0.624</v>
      </c>
      <c r="E2741">
        <v>1.2199999999999999E-3</v>
      </c>
      <c r="I2741">
        <f>A2741</f>
        <v>136.94999999999999</v>
      </c>
      <c r="J2741">
        <f>B2741</f>
        <v>-7.6999999999999999E-2</v>
      </c>
      <c r="K2741">
        <v>1.2199999999999999E-3</v>
      </c>
      <c r="L2741">
        <f t="shared" si="658"/>
        <v>-0.62600463527689676</v>
      </c>
      <c r="M2741">
        <v>1.2199999999999999E-3</v>
      </c>
      <c r="Q2741">
        <f>I2741</f>
        <v>136.94999999999999</v>
      </c>
      <c r="R2741">
        <f>J2741</f>
        <v>-7.6999999999999999E-2</v>
      </c>
      <c r="S2741">
        <v>1.2199999999999999E-3</v>
      </c>
      <c r="T2741">
        <f t="shared" si="659"/>
        <v>-0.40121127027689674</v>
      </c>
      <c r="U2741">
        <v>1.2199999999999999E-3</v>
      </c>
      <c r="Y2741">
        <f t="shared" si="660"/>
        <v>136.94999999999999</v>
      </c>
      <c r="Z2741">
        <f t="shared" si="661"/>
        <v>-515.72833017736252</v>
      </c>
      <c r="AA2741">
        <f t="shared" si="662"/>
        <v>8.1712800365763929</v>
      </c>
      <c r="AB2741">
        <f t="shared" si="663"/>
        <v>-1.261670661248103</v>
      </c>
      <c r="AC2741">
        <f t="shared" si="664"/>
        <v>3.8364779874213834E-3</v>
      </c>
      <c r="AF2741">
        <f t="shared" si="669"/>
        <v>-515.72833017736252</v>
      </c>
      <c r="AG2741">
        <f t="shared" si="670"/>
        <v>-1.2655071392355244</v>
      </c>
      <c r="AK2741">
        <f t="shared" si="671"/>
        <v>-515.72833017736252</v>
      </c>
      <c r="AL2741">
        <f t="shared" si="672"/>
        <v>-1.2578341832606816</v>
      </c>
      <c r="AN2741">
        <f t="shared" si="665"/>
        <v>-0.51572833017736253</v>
      </c>
      <c r="AO2741">
        <f t="shared" si="666"/>
        <v>8.1712800365763925E-3</v>
      </c>
      <c r="AP2741">
        <f t="shared" si="667"/>
        <v>-1.261670661248103</v>
      </c>
      <c r="AQ2741">
        <f t="shared" si="668"/>
        <v>3.8364779874213834E-3</v>
      </c>
    </row>
    <row r="2742" spans="1:43" x14ac:dyDescent="0.25">
      <c r="A2742">
        <v>137</v>
      </c>
      <c r="B2742">
        <v>-7.5999999999999998E-2</v>
      </c>
      <c r="C2742">
        <v>1.2199999999999999E-3</v>
      </c>
      <c r="D2742">
        <v>-0.622</v>
      </c>
      <c r="E2742">
        <v>1.2199999999999999E-3</v>
      </c>
      <c r="I2742">
        <f>A2742</f>
        <v>137</v>
      </c>
      <c r="J2742">
        <f>B2742</f>
        <v>-7.5999999999999998E-2</v>
      </c>
      <c r="K2742">
        <v>1.2199999999999999E-3</v>
      </c>
      <c r="L2742">
        <f t="shared" si="658"/>
        <v>-0.62400536716272259</v>
      </c>
      <c r="M2742">
        <v>1.2199999999999999E-3</v>
      </c>
      <c r="Q2742">
        <f>I2742</f>
        <v>137</v>
      </c>
      <c r="R2742">
        <f>J2742</f>
        <v>-7.5999999999999998E-2</v>
      </c>
      <c r="S2742">
        <v>1.2199999999999999E-3</v>
      </c>
      <c r="T2742">
        <f t="shared" si="659"/>
        <v>-0.39921200216272257</v>
      </c>
      <c r="U2742">
        <v>1.2199999999999999E-3</v>
      </c>
      <c r="Y2742">
        <f t="shared" si="660"/>
        <v>137</v>
      </c>
      <c r="Z2742">
        <f t="shared" si="661"/>
        <v>-509.03055965557866</v>
      </c>
      <c r="AA2742">
        <f t="shared" si="662"/>
        <v>8.1712800365763929</v>
      </c>
      <c r="AB2742">
        <f t="shared" si="663"/>
        <v>-1.2553836545997565</v>
      </c>
      <c r="AC2742">
        <f t="shared" si="664"/>
        <v>3.8364779874213834E-3</v>
      </c>
      <c r="AF2742">
        <f t="shared" si="669"/>
        <v>-509.03055965557866</v>
      </c>
      <c r="AG2742">
        <f t="shared" si="670"/>
        <v>-1.2592201325871779</v>
      </c>
      <c r="AK2742">
        <f t="shared" si="671"/>
        <v>-509.03055965557866</v>
      </c>
      <c r="AL2742">
        <f t="shared" si="672"/>
        <v>-1.2515471766123352</v>
      </c>
      <c r="AN2742">
        <f t="shared" si="665"/>
        <v>-0.50903055965557864</v>
      </c>
      <c r="AO2742">
        <f t="shared" si="666"/>
        <v>8.1712800365763925E-3</v>
      </c>
      <c r="AP2742">
        <f t="shared" si="667"/>
        <v>-1.2553836545997565</v>
      </c>
      <c r="AQ2742">
        <f t="shared" si="668"/>
        <v>3.8364779874213834E-3</v>
      </c>
    </row>
    <row r="2743" spans="1:43" x14ac:dyDescent="0.25">
      <c r="A2743">
        <v>137.05000000000001</v>
      </c>
      <c r="B2743">
        <v>-7.2999999999999995E-2</v>
      </c>
      <c r="C2743">
        <v>1.2199999999999999E-3</v>
      </c>
      <c r="D2743">
        <v>-0.621</v>
      </c>
      <c r="E2743">
        <v>1.2199999999999999E-3</v>
      </c>
      <c r="I2743">
        <f>A2743</f>
        <v>137.05000000000001</v>
      </c>
      <c r="J2743">
        <f>B2743</f>
        <v>-7.2999999999999995E-2</v>
      </c>
      <c r="K2743">
        <v>1.2199999999999999E-3</v>
      </c>
      <c r="L2743">
        <f t="shared" si="658"/>
        <v>-0.62300609904854842</v>
      </c>
      <c r="M2743">
        <v>1.2199999999999999E-3</v>
      </c>
      <c r="Q2743">
        <f>I2743</f>
        <v>137.05000000000001</v>
      </c>
      <c r="R2743">
        <f>J2743</f>
        <v>-7.2999999999999995E-2</v>
      </c>
      <c r="S2743">
        <v>1.2199999999999999E-3</v>
      </c>
      <c r="T2743">
        <f t="shared" si="659"/>
        <v>-0.3982127340485484</v>
      </c>
      <c r="U2743">
        <v>1.2199999999999999E-3</v>
      </c>
      <c r="Y2743">
        <f t="shared" si="660"/>
        <v>137.05000000000001</v>
      </c>
      <c r="Z2743">
        <f t="shared" si="661"/>
        <v>-488.93724809022672</v>
      </c>
      <c r="AA2743">
        <f t="shared" si="662"/>
        <v>8.1712800365763929</v>
      </c>
      <c r="AB2743">
        <f t="shared" si="663"/>
        <v>-1.2522413020394603</v>
      </c>
      <c r="AC2743">
        <f t="shared" si="664"/>
        <v>3.8364779874213834E-3</v>
      </c>
      <c r="AF2743">
        <f t="shared" si="669"/>
        <v>-488.93724809022672</v>
      </c>
      <c r="AG2743">
        <f t="shared" si="670"/>
        <v>-1.2560777800268816</v>
      </c>
      <c r="AK2743">
        <f t="shared" si="671"/>
        <v>-488.93724809022672</v>
      </c>
      <c r="AL2743">
        <f t="shared" si="672"/>
        <v>-1.2484048240520389</v>
      </c>
      <c r="AN2743">
        <f t="shared" si="665"/>
        <v>-0.48893724809022671</v>
      </c>
      <c r="AO2743">
        <f t="shared" si="666"/>
        <v>8.1712800365763925E-3</v>
      </c>
      <c r="AP2743">
        <f t="shared" si="667"/>
        <v>-1.2522413020394603</v>
      </c>
      <c r="AQ2743">
        <f t="shared" si="668"/>
        <v>3.8364779874213834E-3</v>
      </c>
    </row>
    <row r="2744" spans="1:43" x14ac:dyDescent="0.25">
      <c r="A2744">
        <v>137.1</v>
      </c>
      <c r="B2744">
        <v>-7.0999999999999994E-2</v>
      </c>
      <c r="C2744">
        <v>1.2199999999999999E-3</v>
      </c>
      <c r="D2744">
        <v>-0.61799999999999999</v>
      </c>
      <c r="E2744">
        <v>1.2199999999999999E-3</v>
      </c>
      <c r="I2744">
        <f>A2744</f>
        <v>137.1</v>
      </c>
      <c r="J2744">
        <f>B2744</f>
        <v>-7.0999999999999994E-2</v>
      </c>
      <c r="K2744">
        <v>1.2199999999999999E-3</v>
      </c>
      <c r="L2744">
        <f t="shared" si="658"/>
        <v>-0.62000683093437425</v>
      </c>
      <c r="M2744">
        <v>1.2199999999999999E-3</v>
      </c>
      <c r="Q2744">
        <f>I2744</f>
        <v>137.1</v>
      </c>
      <c r="R2744">
        <f>J2744</f>
        <v>-7.0999999999999994E-2</v>
      </c>
      <c r="S2744">
        <v>1.2199999999999999E-3</v>
      </c>
      <c r="T2744">
        <f t="shared" si="659"/>
        <v>-0.39521346593437423</v>
      </c>
      <c r="U2744">
        <v>1.2199999999999999E-3</v>
      </c>
      <c r="Y2744">
        <f t="shared" si="660"/>
        <v>137.1</v>
      </c>
      <c r="Z2744">
        <f t="shared" si="661"/>
        <v>-475.54170704665893</v>
      </c>
      <c r="AA2744">
        <f t="shared" si="662"/>
        <v>8.1712800365763929</v>
      </c>
      <c r="AB2744">
        <f t="shared" si="663"/>
        <v>-1.2428096413030636</v>
      </c>
      <c r="AC2744">
        <f t="shared" si="664"/>
        <v>3.8364779874213834E-3</v>
      </c>
      <c r="AF2744">
        <f t="shared" si="669"/>
        <v>-475.54170704665893</v>
      </c>
      <c r="AG2744">
        <f t="shared" si="670"/>
        <v>-1.246646119290485</v>
      </c>
      <c r="AK2744">
        <f t="shared" si="671"/>
        <v>-475.54170704665893</v>
      </c>
      <c r="AL2744">
        <f t="shared" si="672"/>
        <v>-1.2389731633156422</v>
      </c>
      <c r="AN2744">
        <f t="shared" si="665"/>
        <v>-0.47554170704665893</v>
      </c>
      <c r="AO2744">
        <f t="shared" si="666"/>
        <v>8.1712800365763925E-3</v>
      </c>
      <c r="AP2744">
        <f t="shared" si="667"/>
        <v>-1.2428096413030636</v>
      </c>
      <c r="AQ2744">
        <f t="shared" si="668"/>
        <v>3.8364779874213834E-3</v>
      </c>
    </row>
    <row r="2745" spans="1:43" x14ac:dyDescent="0.25">
      <c r="A2745">
        <v>137.15</v>
      </c>
      <c r="B2745">
        <v>-6.9000000000000006E-2</v>
      </c>
      <c r="C2745">
        <v>1.2199999999999999E-3</v>
      </c>
      <c r="D2745">
        <v>-0.61799999999999999</v>
      </c>
      <c r="E2745">
        <v>1.2199999999999999E-3</v>
      </c>
      <c r="I2745">
        <f>A2745</f>
        <v>137.15</v>
      </c>
      <c r="J2745">
        <f>B2745</f>
        <v>-6.9000000000000006E-2</v>
      </c>
      <c r="K2745">
        <v>1.2199999999999999E-3</v>
      </c>
      <c r="L2745">
        <f t="shared" si="658"/>
        <v>-0.62000756282020009</v>
      </c>
      <c r="M2745">
        <v>1.2199999999999999E-3</v>
      </c>
      <c r="Q2745">
        <f>I2745</f>
        <v>137.15</v>
      </c>
      <c r="R2745">
        <f>J2745</f>
        <v>-6.9000000000000006E-2</v>
      </c>
      <c r="S2745">
        <v>1.2199999999999999E-3</v>
      </c>
      <c r="T2745">
        <f t="shared" si="659"/>
        <v>-0.39521419782020006</v>
      </c>
      <c r="U2745">
        <v>1.2199999999999999E-3</v>
      </c>
      <c r="Y2745">
        <f t="shared" si="660"/>
        <v>137.15</v>
      </c>
      <c r="Z2745">
        <f t="shared" si="661"/>
        <v>-462.1461660030912</v>
      </c>
      <c r="AA2745">
        <f t="shared" si="662"/>
        <v>8.1712800365763929</v>
      </c>
      <c r="AB2745">
        <f t="shared" si="663"/>
        <v>-1.2428119428308178</v>
      </c>
      <c r="AC2745">
        <f t="shared" si="664"/>
        <v>3.8364779874213834E-3</v>
      </c>
      <c r="AF2745">
        <f t="shared" si="669"/>
        <v>-462.1461660030912</v>
      </c>
      <c r="AG2745">
        <f t="shared" si="670"/>
        <v>-1.2466484208182391</v>
      </c>
      <c r="AK2745">
        <f t="shared" si="671"/>
        <v>-462.1461660030912</v>
      </c>
      <c r="AL2745">
        <f t="shared" si="672"/>
        <v>-1.2389754648433964</v>
      </c>
      <c r="AN2745">
        <f t="shared" si="665"/>
        <v>-0.46214616600309122</v>
      </c>
      <c r="AO2745">
        <f t="shared" si="666"/>
        <v>8.1712800365763925E-3</v>
      </c>
      <c r="AP2745">
        <f t="shared" si="667"/>
        <v>-1.2428119428308178</v>
      </c>
      <c r="AQ2745">
        <f t="shared" si="668"/>
        <v>3.8364779874213834E-3</v>
      </c>
    </row>
    <row r="2746" spans="1:43" x14ac:dyDescent="0.25">
      <c r="A2746">
        <v>137.19999999999999</v>
      </c>
      <c r="B2746">
        <v>-6.8000000000000005E-2</v>
      </c>
      <c r="C2746">
        <v>1.2199999999999999E-3</v>
      </c>
      <c r="D2746">
        <v>-0.61599999999999999</v>
      </c>
      <c r="E2746">
        <v>1.2199999999999999E-3</v>
      </c>
      <c r="I2746">
        <f>A2746</f>
        <v>137.19999999999999</v>
      </c>
      <c r="J2746">
        <f>B2746</f>
        <v>-6.8000000000000005E-2</v>
      </c>
      <c r="K2746">
        <v>1.2199999999999999E-3</v>
      </c>
      <c r="L2746">
        <f t="shared" si="658"/>
        <v>-0.61800829470602581</v>
      </c>
      <c r="M2746">
        <v>1.2199999999999999E-3</v>
      </c>
      <c r="Q2746">
        <f>I2746</f>
        <v>137.19999999999999</v>
      </c>
      <c r="R2746">
        <f>J2746</f>
        <v>-6.8000000000000005E-2</v>
      </c>
      <c r="S2746">
        <v>1.2199999999999999E-3</v>
      </c>
      <c r="T2746">
        <f t="shared" si="659"/>
        <v>-0.39321492970602578</v>
      </c>
      <c r="U2746">
        <v>1.2199999999999999E-3</v>
      </c>
      <c r="Y2746">
        <f t="shared" si="660"/>
        <v>137.19999999999999</v>
      </c>
      <c r="Z2746">
        <f t="shared" si="661"/>
        <v>-455.44839548130722</v>
      </c>
      <c r="AA2746">
        <f t="shared" si="662"/>
        <v>8.1712800365763929</v>
      </c>
      <c r="AB2746">
        <f t="shared" si="663"/>
        <v>-1.2365249361824711</v>
      </c>
      <c r="AC2746">
        <f t="shared" si="664"/>
        <v>3.8364779874213834E-3</v>
      </c>
      <c r="AF2746">
        <f t="shared" si="669"/>
        <v>-455.44839548130722</v>
      </c>
      <c r="AG2746">
        <f t="shared" si="670"/>
        <v>-1.2403614141698924</v>
      </c>
      <c r="AK2746">
        <f t="shared" si="671"/>
        <v>-455.44839548130722</v>
      </c>
      <c r="AL2746">
        <f t="shared" si="672"/>
        <v>-1.2326884581950497</v>
      </c>
      <c r="AN2746">
        <f t="shared" si="665"/>
        <v>-0.45544839548130722</v>
      </c>
      <c r="AO2746">
        <f t="shared" si="666"/>
        <v>8.1712800365763925E-3</v>
      </c>
      <c r="AP2746">
        <f t="shared" si="667"/>
        <v>-1.2365249361824711</v>
      </c>
      <c r="AQ2746">
        <f t="shared" si="668"/>
        <v>3.8364779874213834E-3</v>
      </c>
    </row>
    <row r="2747" spans="1:43" x14ac:dyDescent="0.25">
      <c r="A2747">
        <v>137.25</v>
      </c>
      <c r="B2747">
        <v>-6.7000000000000004E-2</v>
      </c>
      <c r="C2747">
        <v>1.2199999999999999E-3</v>
      </c>
      <c r="D2747">
        <v>-0.61499999999999999</v>
      </c>
      <c r="E2747">
        <v>1.2199999999999999E-3</v>
      </c>
      <c r="I2747">
        <f>A2747</f>
        <v>137.25</v>
      </c>
      <c r="J2747">
        <f>B2747</f>
        <v>-6.7000000000000004E-2</v>
      </c>
      <c r="K2747">
        <v>1.2199999999999999E-3</v>
      </c>
      <c r="L2747">
        <f t="shared" si="658"/>
        <v>-0.61700902659185164</v>
      </c>
      <c r="M2747">
        <v>1.2199999999999999E-3</v>
      </c>
      <c r="Q2747">
        <f>I2747</f>
        <v>137.25</v>
      </c>
      <c r="R2747">
        <f>J2747</f>
        <v>-6.7000000000000004E-2</v>
      </c>
      <c r="S2747">
        <v>1.2199999999999999E-3</v>
      </c>
      <c r="T2747">
        <f t="shared" si="659"/>
        <v>-0.39221566159185162</v>
      </c>
      <c r="U2747">
        <v>1.2199999999999999E-3</v>
      </c>
      <c r="Y2747">
        <f t="shared" si="660"/>
        <v>137.25</v>
      </c>
      <c r="Z2747">
        <f t="shared" si="661"/>
        <v>-448.75062495952324</v>
      </c>
      <c r="AA2747">
        <f t="shared" si="662"/>
        <v>8.1712800365763929</v>
      </c>
      <c r="AB2747">
        <f t="shared" si="663"/>
        <v>-1.233382583622175</v>
      </c>
      <c r="AC2747">
        <f t="shared" si="664"/>
        <v>3.8364779874213834E-3</v>
      </c>
      <c r="AF2747">
        <f t="shared" si="669"/>
        <v>-448.75062495952324</v>
      </c>
      <c r="AG2747">
        <f t="shared" si="670"/>
        <v>-1.2372190616095964</v>
      </c>
      <c r="AK2747">
        <f t="shared" si="671"/>
        <v>-448.75062495952324</v>
      </c>
      <c r="AL2747">
        <f t="shared" si="672"/>
        <v>-1.2295461056347536</v>
      </c>
      <c r="AN2747">
        <f t="shared" si="665"/>
        <v>-0.44875062495952323</v>
      </c>
      <c r="AO2747">
        <f t="shared" si="666"/>
        <v>8.1712800365763925E-3</v>
      </c>
      <c r="AP2747">
        <f t="shared" si="667"/>
        <v>-1.233382583622175</v>
      </c>
      <c r="AQ2747">
        <f t="shared" si="668"/>
        <v>3.8364779874213834E-3</v>
      </c>
    </row>
    <row r="2748" spans="1:43" x14ac:dyDescent="0.25">
      <c r="A2748">
        <v>137.30000000000001</v>
      </c>
      <c r="B2748">
        <v>-6.5000000000000002E-2</v>
      </c>
      <c r="C2748">
        <v>1.2199999999999999E-3</v>
      </c>
      <c r="D2748">
        <v>-0.61199999999999999</v>
      </c>
      <c r="E2748">
        <v>1.2199999999999999E-3</v>
      </c>
      <c r="I2748">
        <f>A2748</f>
        <v>137.30000000000001</v>
      </c>
      <c r="J2748">
        <f>B2748</f>
        <v>-6.5000000000000002E-2</v>
      </c>
      <c r="K2748">
        <v>1.2199999999999999E-3</v>
      </c>
      <c r="L2748">
        <f t="shared" si="658"/>
        <v>-0.61400975847767747</v>
      </c>
      <c r="M2748">
        <v>1.2199999999999999E-3</v>
      </c>
      <c r="Q2748">
        <f>I2748</f>
        <v>137.30000000000001</v>
      </c>
      <c r="R2748">
        <f>J2748</f>
        <v>-6.5000000000000002E-2</v>
      </c>
      <c r="S2748">
        <v>1.2199999999999999E-3</v>
      </c>
      <c r="T2748">
        <f t="shared" si="659"/>
        <v>-0.38921639347767745</v>
      </c>
      <c r="U2748">
        <v>1.2199999999999999E-3</v>
      </c>
      <c r="Y2748">
        <f t="shared" si="660"/>
        <v>137.30000000000001</v>
      </c>
      <c r="Z2748">
        <f t="shared" si="661"/>
        <v>-435.35508391595539</v>
      </c>
      <c r="AA2748">
        <f t="shared" si="662"/>
        <v>8.1712800365763929</v>
      </c>
      <c r="AB2748">
        <f t="shared" si="663"/>
        <v>-1.2239509228857781</v>
      </c>
      <c r="AC2748">
        <f t="shared" si="664"/>
        <v>3.8364779874213834E-3</v>
      </c>
      <c r="AF2748">
        <f t="shared" si="669"/>
        <v>-435.35508391595539</v>
      </c>
      <c r="AG2748">
        <f t="shared" si="670"/>
        <v>-1.2277874008731995</v>
      </c>
      <c r="AK2748">
        <f t="shared" si="671"/>
        <v>-435.35508391595539</v>
      </c>
      <c r="AL2748">
        <f t="shared" si="672"/>
        <v>-1.2201144448983567</v>
      </c>
      <c r="AN2748">
        <f t="shared" si="665"/>
        <v>-0.4353550839159554</v>
      </c>
      <c r="AO2748">
        <f t="shared" si="666"/>
        <v>8.1712800365763925E-3</v>
      </c>
      <c r="AP2748">
        <f t="shared" si="667"/>
        <v>-1.2239509228857781</v>
      </c>
      <c r="AQ2748">
        <f t="shared" si="668"/>
        <v>3.8364779874213834E-3</v>
      </c>
    </row>
    <row r="2749" spans="1:43" x14ac:dyDescent="0.25">
      <c r="A2749">
        <v>137.35</v>
      </c>
      <c r="B2749">
        <v>-6.2E-2</v>
      </c>
      <c r="C2749">
        <v>1.2199999999999999E-3</v>
      </c>
      <c r="D2749">
        <v>-0.61099999999999999</v>
      </c>
      <c r="E2749">
        <v>1.2199999999999999E-3</v>
      </c>
      <c r="I2749">
        <f>A2749</f>
        <v>137.35</v>
      </c>
      <c r="J2749">
        <f>B2749</f>
        <v>-6.2E-2</v>
      </c>
      <c r="K2749">
        <v>1.2199999999999999E-3</v>
      </c>
      <c r="L2749">
        <f t="shared" si="658"/>
        <v>-0.6130104903635033</v>
      </c>
      <c r="M2749">
        <v>1.2199999999999999E-3</v>
      </c>
      <c r="Q2749">
        <f>I2749</f>
        <v>137.35</v>
      </c>
      <c r="R2749">
        <f>J2749</f>
        <v>-6.2E-2</v>
      </c>
      <c r="S2749">
        <v>1.2199999999999999E-3</v>
      </c>
      <c r="T2749">
        <f t="shared" si="659"/>
        <v>-0.38821712536350328</v>
      </c>
      <c r="U2749">
        <v>1.2199999999999999E-3</v>
      </c>
      <c r="Y2749">
        <f t="shared" si="660"/>
        <v>137.35</v>
      </c>
      <c r="Z2749">
        <f t="shared" si="661"/>
        <v>-415.26177235060356</v>
      </c>
      <c r="AA2749">
        <f t="shared" si="662"/>
        <v>8.1712800365763929</v>
      </c>
      <c r="AB2749">
        <f t="shared" si="663"/>
        <v>-1.2208085703254821</v>
      </c>
      <c r="AC2749">
        <f t="shared" si="664"/>
        <v>3.8364779874213834E-3</v>
      </c>
      <c r="AF2749">
        <f t="shared" si="669"/>
        <v>-415.26177235060356</v>
      </c>
      <c r="AG2749">
        <f t="shared" si="670"/>
        <v>-1.2246450483129034</v>
      </c>
      <c r="AK2749">
        <f t="shared" si="671"/>
        <v>-415.26177235060356</v>
      </c>
      <c r="AL2749">
        <f t="shared" si="672"/>
        <v>-1.2169720923380607</v>
      </c>
      <c r="AN2749">
        <f t="shared" si="665"/>
        <v>-0.41526177235060358</v>
      </c>
      <c r="AO2749">
        <f t="shared" si="666"/>
        <v>8.1712800365763925E-3</v>
      </c>
      <c r="AP2749">
        <f t="shared" si="667"/>
        <v>-1.2208085703254821</v>
      </c>
      <c r="AQ2749">
        <f t="shared" si="668"/>
        <v>3.8364779874213834E-3</v>
      </c>
    </row>
    <row r="2750" spans="1:43" x14ac:dyDescent="0.25">
      <c r="A2750">
        <v>137.4</v>
      </c>
      <c r="B2750">
        <v>-5.8999999999999997E-2</v>
      </c>
      <c r="C2750">
        <v>1.2199999999999999E-3</v>
      </c>
      <c r="D2750">
        <v>-0.60799999999999998</v>
      </c>
      <c r="E2750">
        <v>1.2199999999999999E-3</v>
      </c>
      <c r="I2750">
        <f>A2750</f>
        <v>137.4</v>
      </c>
      <c r="J2750">
        <f>B2750</f>
        <v>-5.8999999999999997E-2</v>
      </c>
      <c r="K2750">
        <v>1.2199999999999999E-3</v>
      </c>
      <c r="L2750">
        <f t="shared" si="658"/>
        <v>-0.61001122224932913</v>
      </c>
      <c r="M2750">
        <v>1.2199999999999999E-3</v>
      </c>
      <c r="Q2750">
        <f>I2750</f>
        <v>137.4</v>
      </c>
      <c r="R2750">
        <f>J2750</f>
        <v>-5.8999999999999997E-2</v>
      </c>
      <c r="S2750">
        <v>1.2199999999999999E-3</v>
      </c>
      <c r="T2750">
        <f t="shared" si="659"/>
        <v>-0.38521785724932911</v>
      </c>
      <c r="U2750">
        <v>1.2199999999999999E-3</v>
      </c>
      <c r="Y2750">
        <f t="shared" si="660"/>
        <v>137.4</v>
      </c>
      <c r="Z2750">
        <f t="shared" si="661"/>
        <v>-395.1684607852518</v>
      </c>
      <c r="AA2750">
        <f t="shared" si="662"/>
        <v>8.1712800365763929</v>
      </c>
      <c r="AB2750">
        <f t="shared" si="663"/>
        <v>-1.2113769095890854</v>
      </c>
      <c r="AC2750">
        <f t="shared" si="664"/>
        <v>3.8364779874213834E-3</v>
      </c>
      <c r="AF2750">
        <f>Z2750+AA2750</f>
        <v>-386.99718074867542</v>
      </c>
      <c r="AG2750">
        <f t="shared" si="670"/>
        <v>-1.2152133875765068</v>
      </c>
      <c r="AK2750">
        <f>Z2750-AA2750</f>
        <v>-403.33974082182817</v>
      </c>
      <c r="AL2750">
        <f t="shared" si="672"/>
        <v>-1.207540431601664</v>
      </c>
      <c r="AN2750">
        <f t="shared" si="665"/>
        <v>-0.39516846078525181</v>
      </c>
      <c r="AO2750">
        <f t="shared" si="666"/>
        <v>8.1712800365763925E-3</v>
      </c>
      <c r="AP2750">
        <f t="shared" si="667"/>
        <v>-1.2113769095890854</v>
      </c>
      <c r="AQ2750">
        <f t="shared" si="668"/>
        <v>3.8364779874213834E-3</v>
      </c>
    </row>
    <row r="2751" spans="1:43" x14ac:dyDescent="0.25">
      <c r="A2751">
        <v>137.44999999999999</v>
      </c>
      <c r="B2751">
        <v>-5.7000000000000002E-2</v>
      </c>
      <c r="C2751">
        <v>1.2199999999999999E-3</v>
      </c>
      <c r="D2751">
        <v>-0.60699999999999998</v>
      </c>
      <c r="E2751">
        <v>1.2199999999999999E-3</v>
      </c>
      <c r="I2751">
        <f>A2751</f>
        <v>137.44999999999999</v>
      </c>
      <c r="J2751">
        <f>B2751</f>
        <v>-5.7000000000000002E-2</v>
      </c>
      <c r="K2751">
        <v>1.2199999999999999E-3</v>
      </c>
      <c r="L2751">
        <f t="shared" si="658"/>
        <v>-0.60901195413515485</v>
      </c>
      <c r="M2751">
        <v>1.2199999999999999E-3</v>
      </c>
      <c r="Q2751">
        <f>I2751</f>
        <v>137.44999999999999</v>
      </c>
      <c r="R2751">
        <f>J2751</f>
        <v>-5.7000000000000002E-2</v>
      </c>
      <c r="S2751">
        <v>1.2199999999999999E-3</v>
      </c>
      <c r="T2751">
        <f t="shared" si="659"/>
        <v>-0.38421858913515483</v>
      </c>
      <c r="U2751">
        <v>1.2199999999999999E-3</v>
      </c>
      <c r="Y2751">
        <f t="shared" si="660"/>
        <v>137.44999999999999</v>
      </c>
      <c r="Z2751">
        <f t="shared" si="661"/>
        <v>-381.77291974168395</v>
      </c>
      <c r="AA2751">
        <f t="shared" si="662"/>
        <v>8.1712800365763929</v>
      </c>
      <c r="AB2751">
        <f t="shared" si="663"/>
        <v>-1.2082345570287889</v>
      </c>
      <c r="AC2751">
        <f t="shared" si="664"/>
        <v>3.8364779874213834E-3</v>
      </c>
      <c r="AF2751">
        <f t="shared" ref="AF2751:AF2778" si="673">Z2751+AA2751</f>
        <v>-373.60163970510757</v>
      </c>
      <c r="AG2751">
        <f t="shared" ref="AG2751:AG2777" si="674">AB2751-AC2751</f>
        <v>-1.2120710350162103</v>
      </c>
      <c r="AK2751">
        <f t="shared" ref="AK2751:AK2778" si="675">Z2751-AA2751</f>
        <v>-389.94419977826033</v>
      </c>
      <c r="AL2751">
        <f t="shared" ref="AL2751:AL2777" si="676">AB2751+AC2751</f>
        <v>-1.2043980790413675</v>
      </c>
      <c r="AN2751">
        <f t="shared" si="665"/>
        <v>-0.38177291974168398</v>
      </c>
      <c r="AO2751">
        <f t="shared" si="666"/>
        <v>8.1712800365763925E-3</v>
      </c>
      <c r="AP2751">
        <f t="shared" si="667"/>
        <v>-1.2082345570287889</v>
      </c>
      <c r="AQ2751">
        <f t="shared" si="668"/>
        <v>3.8364779874213834E-3</v>
      </c>
    </row>
    <row r="2752" spans="1:43" x14ac:dyDescent="0.25">
      <c r="A2752">
        <v>137.5</v>
      </c>
      <c r="B2752">
        <v>-5.6000000000000001E-2</v>
      </c>
      <c r="C2752">
        <v>1.2199999999999999E-3</v>
      </c>
      <c r="D2752">
        <v>-0.60399999999999998</v>
      </c>
      <c r="E2752">
        <v>1.2199999999999999E-3</v>
      </c>
      <c r="I2752">
        <f>A2752</f>
        <v>137.5</v>
      </c>
      <c r="J2752">
        <f>B2752</f>
        <v>-5.6000000000000001E-2</v>
      </c>
      <c r="K2752">
        <v>1.2199999999999999E-3</v>
      </c>
      <c r="L2752">
        <f t="shared" si="658"/>
        <v>-0.60601268602098068</v>
      </c>
      <c r="M2752">
        <v>1.2199999999999999E-3</v>
      </c>
      <c r="Q2752">
        <f>I2752</f>
        <v>137.5</v>
      </c>
      <c r="R2752">
        <f>J2752</f>
        <v>-5.6000000000000001E-2</v>
      </c>
      <c r="S2752">
        <v>1.2199999999999999E-3</v>
      </c>
      <c r="T2752">
        <f t="shared" si="659"/>
        <v>-0.38121932102098066</v>
      </c>
      <c r="U2752">
        <v>1.2199999999999999E-3</v>
      </c>
      <c r="Y2752">
        <f t="shared" si="660"/>
        <v>137.5</v>
      </c>
      <c r="Z2752">
        <f t="shared" si="661"/>
        <v>-375.07514921990003</v>
      </c>
      <c r="AA2752">
        <f t="shared" si="662"/>
        <v>8.1712800365763929</v>
      </c>
      <c r="AB2752">
        <f t="shared" si="663"/>
        <v>-1.198802896292392</v>
      </c>
      <c r="AC2752">
        <f t="shared" si="664"/>
        <v>3.8364779874213834E-3</v>
      </c>
      <c r="AF2752">
        <f t="shared" si="673"/>
        <v>-366.90386918332365</v>
      </c>
      <c r="AG2752">
        <f t="shared" si="674"/>
        <v>-1.2026393742798134</v>
      </c>
      <c r="AK2752">
        <f t="shared" si="675"/>
        <v>-383.2464292564764</v>
      </c>
      <c r="AL2752">
        <f t="shared" si="676"/>
        <v>-1.1949664183049706</v>
      </c>
      <c r="AN2752">
        <f t="shared" si="665"/>
        <v>-0.37507514921990004</v>
      </c>
      <c r="AO2752">
        <f t="shared" si="666"/>
        <v>8.1712800365763925E-3</v>
      </c>
      <c r="AP2752">
        <f t="shared" si="667"/>
        <v>-1.198802896292392</v>
      </c>
      <c r="AQ2752">
        <f t="shared" si="668"/>
        <v>3.8364779874213834E-3</v>
      </c>
    </row>
    <row r="2753" spans="1:43" x14ac:dyDescent="0.25">
      <c r="A2753">
        <v>137.55000000000001</v>
      </c>
      <c r="B2753">
        <v>-5.5E-2</v>
      </c>
      <c r="C2753">
        <v>1.2199999999999999E-3</v>
      </c>
      <c r="D2753">
        <v>-0.60399999999999998</v>
      </c>
      <c r="E2753">
        <v>1.2199999999999999E-3</v>
      </c>
      <c r="I2753">
        <f>A2753</f>
        <v>137.55000000000001</v>
      </c>
      <c r="J2753">
        <f>B2753</f>
        <v>-5.5E-2</v>
      </c>
      <c r="K2753">
        <v>1.2199999999999999E-3</v>
      </c>
      <c r="L2753">
        <f t="shared" si="658"/>
        <v>-0.60601341790680652</v>
      </c>
      <c r="M2753">
        <v>1.2199999999999999E-3</v>
      </c>
      <c r="Q2753">
        <f>I2753</f>
        <v>137.55000000000001</v>
      </c>
      <c r="R2753">
        <f>J2753</f>
        <v>-5.5E-2</v>
      </c>
      <c r="S2753">
        <v>1.2199999999999999E-3</v>
      </c>
      <c r="T2753">
        <f t="shared" si="659"/>
        <v>-0.38122005290680649</v>
      </c>
      <c r="U2753">
        <v>1.2199999999999999E-3</v>
      </c>
      <c r="Y2753">
        <f t="shared" si="660"/>
        <v>137.55000000000001</v>
      </c>
      <c r="Z2753">
        <f t="shared" si="661"/>
        <v>-368.37737869811605</v>
      </c>
      <c r="AA2753">
        <f t="shared" si="662"/>
        <v>8.1712800365763929</v>
      </c>
      <c r="AB2753">
        <f t="shared" si="663"/>
        <v>-1.1988051978201462</v>
      </c>
      <c r="AC2753">
        <f t="shared" si="664"/>
        <v>3.8364779874213834E-3</v>
      </c>
      <c r="AF2753">
        <f t="shared" si="673"/>
        <v>-360.20609866153967</v>
      </c>
      <c r="AG2753">
        <f t="shared" si="674"/>
        <v>-1.2026416758075675</v>
      </c>
      <c r="AK2753">
        <f t="shared" si="675"/>
        <v>-376.54865873469242</v>
      </c>
      <c r="AL2753">
        <f t="shared" si="676"/>
        <v>-1.1949687198327248</v>
      </c>
      <c r="AN2753">
        <f t="shared" si="665"/>
        <v>-0.36837737869811604</v>
      </c>
      <c r="AO2753">
        <f t="shared" si="666"/>
        <v>8.1712800365763925E-3</v>
      </c>
      <c r="AP2753">
        <f t="shared" si="667"/>
        <v>-1.1988051978201462</v>
      </c>
      <c r="AQ2753">
        <f t="shared" si="668"/>
        <v>3.8364779874213834E-3</v>
      </c>
    </row>
    <row r="2754" spans="1:43" x14ac:dyDescent="0.25">
      <c r="A2754">
        <v>137.6</v>
      </c>
      <c r="B2754">
        <v>-5.1999999999999998E-2</v>
      </c>
      <c r="C2754">
        <v>1.2199999999999999E-3</v>
      </c>
      <c r="D2754">
        <v>-0.6</v>
      </c>
      <c r="E2754">
        <v>1.2199999999999999E-3</v>
      </c>
      <c r="I2754">
        <f>A2754</f>
        <v>137.6</v>
      </c>
      <c r="J2754">
        <f>B2754</f>
        <v>-5.1999999999999998E-2</v>
      </c>
      <c r="K2754">
        <v>1.2199999999999999E-3</v>
      </c>
      <c r="L2754">
        <f t="shared" si="658"/>
        <v>-0.60201414979263235</v>
      </c>
      <c r="M2754">
        <v>1.2199999999999999E-3</v>
      </c>
      <c r="Q2754">
        <f>I2754</f>
        <v>137.6</v>
      </c>
      <c r="R2754">
        <f>J2754</f>
        <v>-5.1999999999999998E-2</v>
      </c>
      <c r="S2754">
        <v>1.2199999999999999E-3</v>
      </c>
      <c r="T2754">
        <f t="shared" si="659"/>
        <v>-0.37722078479263232</v>
      </c>
      <c r="U2754">
        <v>1.2199999999999999E-3</v>
      </c>
      <c r="Y2754">
        <f t="shared" si="660"/>
        <v>137.6</v>
      </c>
      <c r="Z2754">
        <f t="shared" si="661"/>
        <v>-348.28406713276428</v>
      </c>
      <c r="AA2754">
        <f t="shared" si="662"/>
        <v>8.1712800365763929</v>
      </c>
      <c r="AB2754">
        <f t="shared" si="663"/>
        <v>-1.1862288829956991</v>
      </c>
      <c r="AC2754">
        <f t="shared" si="664"/>
        <v>3.8364779874213834E-3</v>
      </c>
      <c r="AF2754">
        <f t="shared" si="673"/>
        <v>-340.1127870961879</v>
      </c>
      <c r="AG2754">
        <f t="shared" si="674"/>
        <v>-1.1900653609831204</v>
      </c>
      <c r="AK2754">
        <f t="shared" si="675"/>
        <v>-356.45534716934066</v>
      </c>
      <c r="AL2754">
        <f t="shared" si="676"/>
        <v>-1.1823924050082777</v>
      </c>
      <c r="AN2754">
        <f t="shared" si="665"/>
        <v>-0.34828406713276427</v>
      </c>
      <c r="AO2754">
        <f t="shared" si="666"/>
        <v>8.1712800365763925E-3</v>
      </c>
      <c r="AP2754">
        <f t="shared" si="667"/>
        <v>-1.1862288829956991</v>
      </c>
      <c r="AQ2754">
        <f t="shared" si="668"/>
        <v>3.8364779874213834E-3</v>
      </c>
    </row>
    <row r="2755" spans="1:43" x14ac:dyDescent="0.25">
      <c r="A2755">
        <v>137.65</v>
      </c>
      <c r="B2755">
        <v>-0.05</v>
      </c>
      <c r="C2755">
        <v>1.2199999999999999E-3</v>
      </c>
      <c r="D2755">
        <v>-0.59899999999999998</v>
      </c>
      <c r="E2755">
        <v>1.2199999999999999E-3</v>
      </c>
      <c r="I2755">
        <f>A2755</f>
        <v>137.65</v>
      </c>
      <c r="J2755">
        <f>B2755</f>
        <v>-0.05</v>
      </c>
      <c r="K2755">
        <v>1.2199999999999999E-3</v>
      </c>
      <c r="L2755">
        <f t="shared" ref="L2755:L2818" si="677">D2755-A2755*$H$2</f>
        <v>-0.60101488167845818</v>
      </c>
      <c r="M2755">
        <v>1.2199999999999999E-3</v>
      </c>
      <c r="Q2755">
        <f>I2755</f>
        <v>137.65</v>
      </c>
      <c r="R2755">
        <f>J2755</f>
        <v>-0.05</v>
      </c>
      <c r="S2755">
        <v>1.2199999999999999E-3</v>
      </c>
      <c r="T2755">
        <f t="shared" ref="T2755:T2818" si="678">L2755-$P$2</f>
        <v>-0.37622151667845816</v>
      </c>
      <c r="U2755">
        <v>1.2199999999999999E-3</v>
      </c>
      <c r="Y2755">
        <f t="shared" ref="Y2755:Y2818" si="679">Q2755</f>
        <v>137.65</v>
      </c>
      <c r="Z2755">
        <f t="shared" ref="Z2755:Z2818" si="680">2*$X$2*R2755/(PI()*$X$5*($X$3+$X$4))</f>
        <v>-334.88852608919643</v>
      </c>
      <c r="AA2755">
        <f t="shared" ref="AA2755:AA2818" si="681">2*S2755*$X$2/(PI()*$X$5*($X$3+$X$4))</f>
        <v>8.1712800365763929</v>
      </c>
      <c r="AB2755">
        <f t="shared" ref="AB2755:AB2818" si="682">2*T2755*$X$6/($X$9*$X$8*$X$7*($X$4-$X$3))</f>
        <v>-1.183086530435403</v>
      </c>
      <c r="AC2755">
        <f t="shared" ref="AC2755:AC2818" si="683">2*U2755*$X$6/($X$9*$X$8*$X$7*($X$4-$X$3))</f>
        <v>3.8364779874213834E-3</v>
      </c>
      <c r="AF2755">
        <f t="shared" si="673"/>
        <v>-326.71724605262006</v>
      </c>
      <c r="AG2755">
        <f t="shared" si="674"/>
        <v>-1.1869230084228244</v>
      </c>
      <c r="AK2755">
        <f t="shared" si="675"/>
        <v>-343.05980612577281</v>
      </c>
      <c r="AL2755">
        <f t="shared" si="676"/>
        <v>-1.1792500524479816</v>
      </c>
      <c r="AN2755">
        <f t="shared" ref="AN2755:AN2818" si="684">Z2755*10^-3</f>
        <v>-0.33488852608919645</v>
      </c>
      <c r="AO2755">
        <f t="shared" ref="AO2755:AO2818" si="685">AA2755*10^-3</f>
        <v>8.1712800365763925E-3</v>
      </c>
      <c r="AP2755">
        <f t="shared" ref="AP2755:AP2818" si="686">AB2755</f>
        <v>-1.183086530435403</v>
      </c>
      <c r="AQ2755">
        <f t="shared" ref="AQ2755:AQ2818" si="687">AC2755</f>
        <v>3.8364779874213834E-3</v>
      </c>
    </row>
    <row r="2756" spans="1:43" x14ac:dyDescent="0.25">
      <c r="A2756">
        <v>137.69999999999999</v>
      </c>
      <c r="B2756">
        <v>-4.8000000000000001E-2</v>
      </c>
      <c r="C2756">
        <v>1.2199999999999999E-3</v>
      </c>
      <c r="D2756">
        <v>-0.59599999999999997</v>
      </c>
      <c r="E2756">
        <v>1.2199999999999999E-3</v>
      </c>
      <c r="I2756">
        <f>A2756</f>
        <v>137.69999999999999</v>
      </c>
      <c r="J2756">
        <f>B2756</f>
        <v>-4.8000000000000001E-2</v>
      </c>
      <c r="K2756">
        <v>1.2199999999999999E-3</v>
      </c>
      <c r="L2756">
        <f t="shared" si="677"/>
        <v>-0.5980156135642839</v>
      </c>
      <c r="M2756">
        <v>1.2199999999999999E-3</v>
      </c>
      <c r="Q2756">
        <f>I2756</f>
        <v>137.69999999999999</v>
      </c>
      <c r="R2756">
        <f>J2756</f>
        <v>-4.8000000000000001E-2</v>
      </c>
      <c r="S2756">
        <v>1.2199999999999999E-3</v>
      </c>
      <c r="T2756">
        <f t="shared" si="678"/>
        <v>-0.37322224856428388</v>
      </c>
      <c r="U2756">
        <v>1.2199999999999999E-3</v>
      </c>
      <c r="Y2756">
        <f t="shared" si="679"/>
        <v>137.69999999999999</v>
      </c>
      <c r="Z2756">
        <f t="shared" si="680"/>
        <v>-321.49298504562859</v>
      </c>
      <c r="AA2756">
        <f t="shared" si="681"/>
        <v>8.1712800365763929</v>
      </c>
      <c r="AB2756">
        <f t="shared" si="682"/>
        <v>-1.1736548696990059</v>
      </c>
      <c r="AC2756">
        <f t="shared" si="683"/>
        <v>3.8364779874213834E-3</v>
      </c>
      <c r="AF2756">
        <f t="shared" si="673"/>
        <v>-313.32170500905221</v>
      </c>
      <c r="AG2756">
        <f t="shared" si="674"/>
        <v>-1.1774913476864273</v>
      </c>
      <c r="AK2756">
        <f t="shared" si="675"/>
        <v>-329.66426508220496</v>
      </c>
      <c r="AL2756">
        <f t="shared" si="676"/>
        <v>-1.1698183917115845</v>
      </c>
      <c r="AN2756">
        <f t="shared" si="684"/>
        <v>-0.32149298504562857</v>
      </c>
      <c r="AO2756">
        <f t="shared" si="685"/>
        <v>8.1712800365763925E-3</v>
      </c>
      <c r="AP2756">
        <f t="shared" si="686"/>
        <v>-1.1736548696990059</v>
      </c>
      <c r="AQ2756">
        <f t="shared" si="687"/>
        <v>3.8364779874213834E-3</v>
      </c>
    </row>
    <row r="2757" spans="1:43" x14ac:dyDescent="0.25">
      <c r="A2757">
        <v>137.75</v>
      </c>
      <c r="B2757">
        <v>-4.7E-2</v>
      </c>
      <c r="C2757">
        <v>1.2199999999999999E-3</v>
      </c>
      <c r="D2757">
        <v>-0.59399999999999997</v>
      </c>
      <c r="E2757">
        <v>1.2199999999999999E-3</v>
      </c>
      <c r="I2757">
        <f>A2757</f>
        <v>137.75</v>
      </c>
      <c r="J2757">
        <f>B2757</f>
        <v>-4.7E-2</v>
      </c>
      <c r="K2757">
        <v>1.2199999999999999E-3</v>
      </c>
      <c r="L2757">
        <f t="shared" si="677"/>
        <v>-0.59601634545010973</v>
      </c>
      <c r="M2757">
        <v>1.2199999999999999E-3</v>
      </c>
      <c r="Q2757">
        <f>I2757</f>
        <v>137.75</v>
      </c>
      <c r="R2757">
        <f>J2757</f>
        <v>-4.7E-2</v>
      </c>
      <c r="S2757">
        <v>1.2199999999999999E-3</v>
      </c>
      <c r="T2757">
        <f t="shared" si="678"/>
        <v>-0.37122298045010971</v>
      </c>
      <c r="U2757">
        <v>1.2199999999999999E-3</v>
      </c>
      <c r="Y2757">
        <f t="shared" si="679"/>
        <v>137.75</v>
      </c>
      <c r="Z2757">
        <f t="shared" si="680"/>
        <v>-314.79521452384466</v>
      </c>
      <c r="AA2757">
        <f t="shared" si="681"/>
        <v>8.1712800365763929</v>
      </c>
      <c r="AB2757">
        <f t="shared" si="682"/>
        <v>-1.1673678630506594</v>
      </c>
      <c r="AC2757">
        <f t="shared" si="683"/>
        <v>3.8364779874213834E-3</v>
      </c>
      <c r="AF2757">
        <f t="shared" si="673"/>
        <v>-306.62393448726829</v>
      </c>
      <c r="AG2757">
        <f t="shared" si="674"/>
        <v>-1.1712043410380808</v>
      </c>
      <c r="AK2757">
        <f t="shared" si="675"/>
        <v>-322.96649456042104</v>
      </c>
      <c r="AL2757">
        <f t="shared" si="676"/>
        <v>-1.1635313850632381</v>
      </c>
      <c r="AN2757">
        <f t="shared" si="684"/>
        <v>-0.31479521452384468</v>
      </c>
      <c r="AO2757">
        <f t="shared" si="685"/>
        <v>8.1712800365763925E-3</v>
      </c>
      <c r="AP2757">
        <f t="shared" si="686"/>
        <v>-1.1673678630506594</v>
      </c>
      <c r="AQ2757">
        <f t="shared" si="687"/>
        <v>3.8364779874213834E-3</v>
      </c>
    </row>
    <row r="2758" spans="1:43" x14ac:dyDescent="0.25">
      <c r="A2758">
        <v>137.80000000000001</v>
      </c>
      <c r="B2758">
        <v>-4.4999999999999998E-2</v>
      </c>
      <c r="C2758">
        <v>1.2199999999999999E-3</v>
      </c>
      <c r="D2758">
        <v>-0.59099999999999997</v>
      </c>
      <c r="E2758">
        <v>1.2199999999999999E-3</v>
      </c>
      <c r="I2758">
        <f>A2758</f>
        <v>137.80000000000001</v>
      </c>
      <c r="J2758">
        <f>B2758</f>
        <v>-4.4999999999999998E-2</v>
      </c>
      <c r="K2758">
        <v>1.2199999999999999E-3</v>
      </c>
      <c r="L2758">
        <f t="shared" si="677"/>
        <v>-0.59301707733593556</v>
      </c>
      <c r="M2758">
        <v>1.2199999999999999E-3</v>
      </c>
      <c r="Q2758">
        <f>I2758</f>
        <v>137.80000000000001</v>
      </c>
      <c r="R2758">
        <f>J2758</f>
        <v>-4.4999999999999998E-2</v>
      </c>
      <c r="S2758">
        <v>1.2199999999999999E-3</v>
      </c>
      <c r="T2758">
        <f t="shared" si="678"/>
        <v>-0.36822371233593554</v>
      </c>
      <c r="U2758">
        <v>1.2199999999999999E-3</v>
      </c>
      <c r="Y2758">
        <f t="shared" si="679"/>
        <v>137.80000000000001</v>
      </c>
      <c r="Z2758">
        <f t="shared" si="680"/>
        <v>-301.39967348027676</v>
      </c>
      <c r="AA2758">
        <f t="shared" si="681"/>
        <v>8.1712800365763929</v>
      </c>
      <c r="AB2758">
        <f t="shared" si="682"/>
        <v>-1.1579362023142625</v>
      </c>
      <c r="AC2758">
        <f t="shared" si="683"/>
        <v>3.8364779874213834E-3</v>
      </c>
      <c r="AF2758">
        <f t="shared" si="673"/>
        <v>-293.22839344370038</v>
      </c>
      <c r="AG2758">
        <f t="shared" si="674"/>
        <v>-1.1617726803016839</v>
      </c>
      <c r="AK2758">
        <f t="shared" si="675"/>
        <v>-309.57095351685314</v>
      </c>
      <c r="AL2758">
        <f t="shared" si="676"/>
        <v>-1.1540997243268412</v>
      </c>
      <c r="AN2758">
        <f t="shared" si="684"/>
        <v>-0.30139967348027674</v>
      </c>
      <c r="AO2758">
        <f t="shared" si="685"/>
        <v>8.1712800365763925E-3</v>
      </c>
      <c r="AP2758">
        <f t="shared" si="686"/>
        <v>-1.1579362023142625</v>
      </c>
      <c r="AQ2758">
        <f t="shared" si="687"/>
        <v>3.8364779874213834E-3</v>
      </c>
    </row>
    <row r="2759" spans="1:43" x14ac:dyDescent="0.25">
      <c r="A2759">
        <v>137.85</v>
      </c>
      <c r="B2759">
        <v>-4.2999999999999997E-2</v>
      </c>
      <c r="C2759">
        <v>1.2199999999999999E-3</v>
      </c>
      <c r="D2759">
        <v>-0.59</v>
      </c>
      <c r="E2759">
        <v>1.2199999999999999E-3</v>
      </c>
      <c r="I2759">
        <f>A2759</f>
        <v>137.85</v>
      </c>
      <c r="J2759">
        <f>B2759</f>
        <v>-4.2999999999999997E-2</v>
      </c>
      <c r="K2759">
        <v>1.2199999999999999E-3</v>
      </c>
      <c r="L2759">
        <f t="shared" si="677"/>
        <v>-0.59201780922176139</v>
      </c>
      <c r="M2759">
        <v>1.2199999999999999E-3</v>
      </c>
      <c r="Q2759">
        <f>I2759</f>
        <v>137.85</v>
      </c>
      <c r="R2759">
        <f>J2759</f>
        <v>-4.2999999999999997E-2</v>
      </c>
      <c r="S2759">
        <v>1.2199999999999999E-3</v>
      </c>
      <c r="T2759">
        <f t="shared" si="678"/>
        <v>-0.36722444422176137</v>
      </c>
      <c r="U2759">
        <v>1.2199999999999999E-3</v>
      </c>
      <c r="Y2759">
        <f t="shared" si="679"/>
        <v>137.85</v>
      </c>
      <c r="Z2759">
        <f t="shared" si="680"/>
        <v>-288.00413243670891</v>
      </c>
      <c r="AA2759">
        <f t="shared" si="681"/>
        <v>8.1712800365763929</v>
      </c>
      <c r="AB2759">
        <f t="shared" si="682"/>
        <v>-1.1547938497539667</v>
      </c>
      <c r="AC2759">
        <f t="shared" si="683"/>
        <v>3.8364779874213834E-3</v>
      </c>
      <c r="AF2759">
        <f t="shared" si="673"/>
        <v>-279.83285240013254</v>
      </c>
      <c r="AG2759">
        <f t="shared" si="674"/>
        <v>-1.1586303277413881</v>
      </c>
      <c r="AK2759">
        <f t="shared" si="675"/>
        <v>-296.17541247328529</v>
      </c>
      <c r="AL2759">
        <f t="shared" si="676"/>
        <v>-1.1509573717665453</v>
      </c>
      <c r="AN2759">
        <f t="shared" si="684"/>
        <v>-0.28800413243670892</v>
      </c>
      <c r="AO2759">
        <f t="shared" si="685"/>
        <v>8.1712800365763925E-3</v>
      </c>
      <c r="AP2759">
        <f t="shared" si="686"/>
        <v>-1.1547938497539667</v>
      </c>
      <c r="AQ2759">
        <f t="shared" si="687"/>
        <v>3.8364779874213834E-3</v>
      </c>
    </row>
    <row r="2760" spans="1:43" x14ac:dyDescent="0.25">
      <c r="A2760">
        <v>137.9</v>
      </c>
      <c r="B2760">
        <v>-4.2999999999999997E-2</v>
      </c>
      <c r="C2760">
        <v>1.2199999999999999E-3</v>
      </c>
      <c r="D2760">
        <v>-0.58799999999999997</v>
      </c>
      <c r="E2760">
        <v>1.2199999999999999E-3</v>
      </c>
      <c r="I2760">
        <f>A2760</f>
        <v>137.9</v>
      </c>
      <c r="J2760">
        <f>B2760</f>
        <v>-4.2999999999999997E-2</v>
      </c>
      <c r="K2760">
        <v>1.2199999999999999E-3</v>
      </c>
      <c r="L2760">
        <f t="shared" si="677"/>
        <v>-0.59001854110758722</v>
      </c>
      <c r="M2760">
        <v>1.2199999999999999E-3</v>
      </c>
      <c r="Q2760">
        <f>I2760</f>
        <v>137.9</v>
      </c>
      <c r="R2760">
        <f>J2760</f>
        <v>-4.2999999999999997E-2</v>
      </c>
      <c r="S2760">
        <v>1.2199999999999999E-3</v>
      </c>
      <c r="T2760">
        <f t="shared" si="678"/>
        <v>-0.3652251761075872</v>
      </c>
      <c r="U2760">
        <v>1.2199999999999999E-3</v>
      </c>
      <c r="Y2760">
        <f t="shared" si="679"/>
        <v>137.9</v>
      </c>
      <c r="Z2760">
        <f t="shared" si="680"/>
        <v>-288.00413243670891</v>
      </c>
      <c r="AA2760">
        <f t="shared" si="681"/>
        <v>8.1712800365763929</v>
      </c>
      <c r="AB2760">
        <f t="shared" si="682"/>
        <v>-1.14850684310562</v>
      </c>
      <c r="AC2760">
        <f t="shared" si="683"/>
        <v>3.8364779874213834E-3</v>
      </c>
      <c r="AF2760">
        <f t="shared" si="673"/>
        <v>-279.83285240013254</v>
      </c>
      <c r="AG2760">
        <f t="shared" si="674"/>
        <v>-1.1523433210930414</v>
      </c>
      <c r="AK2760">
        <f t="shared" si="675"/>
        <v>-296.17541247328529</v>
      </c>
      <c r="AL2760">
        <f t="shared" si="676"/>
        <v>-1.1446703651181986</v>
      </c>
      <c r="AN2760">
        <f t="shared" si="684"/>
        <v>-0.28800413243670892</v>
      </c>
      <c r="AO2760">
        <f t="shared" si="685"/>
        <v>8.1712800365763925E-3</v>
      </c>
      <c r="AP2760">
        <f t="shared" si="686"/>
        <v>-1.14850684310562</v>
      </c>
      <c r="AQ2760">
        <f t="shared" si="687"/>
        <v>3.8364779874213834E-3</v>
      </c>
    </row>
    <row r="2761" spans="1:43" x14ac:dyDescent="0.25">
      <c r="A2761">
        <v>137.94999999999999</v>
      </c>
      <c r="B2761">
        <v>-4.2000000000000003E-2</v>
      </c>
      <c r="C2761">
        <v>1.2199999999999999E-3</v>
      </c>
      <c r="D2761">
        <v>-0.58799999999999997</v>
      </c>
      <c r="E2761">
        <v>1.2199999999999999E-3</v>
      </c>
      <c r="I2761">
        <f>A2761</f>
        <v>137.94999999999999</v>
      </c>
      <c r="J2761">
        <f>B2761</f>
        <v>-4.2000000000000003E-2</v>
      </c>
      <c r="K2761">
        <v>1.2199999999999999E-3</v>
      </c>
      <c r="L2761">
        <f t="shared" si="677"/>
        <v>-0.59001927299341295</v>
      </c>
      <c r="M2761">
        <v>1.2199999999999999E-3</v>
      </c>
      <c r="Q2761">
        <f>I2761</f>
        <v>137.94999999999999</v>
      </c>
      <c r="R2761">
        <f>J2761</f>
        <v>-4.2000000000000003E-2</v>
      </c>
      <c r="S2761">
        <v>1.2199999999999999E-3</v>
      </c>
      <c r="T2761">
        <f t="shared" si="678"/>
        <v>-0.36522590799341292</v>
      </c>
      <c r="U2761">
        <v>1.2199999999999999E-3</v>
      </c>
      <c r="Y2761">
        <f t="shared" si="679"/>
        <v>137.94999999999999</v>
      </c>
      <c r="Z2761">
        <f t="shared" si="680"/>
        <v>-281.30636191492505</v>
      </c>
      <c r="AA2761">
        <f t="shared" si="681"/>
        <v>8.1712800365763929</v>
      </c>
      <c r="AB2761">
        <f t="shared" si="682"/>
        <v>-1.1485091446333739</v>
      </c>
      <c r="AC2761">
        <f t="shared" si="683"/>
        <v>3.8364779874213834E-3</v>
      </c>
      <c r="AF2761">
        <f t="shared" si="673"/>
        <v>-273.13508187834867</v>
      </c>
      <c r="AG2761">
        <f t="shared" si="674"/>
        <v>-1.1523456226207953</v>
      </c>
      <c r="AK2761">
        <f t="shared" si="675"/>
        <v>-289.47764195150143</v>
      </c>
      <c r="AL2761">
        <f t="shared" si="676"/>
        <v>-1.1446726666459526</v>
      </c>
      <c r="AN2761">
        <f t="shared" si="684"/>
        <v>-0.28130636191492503</v>
      </c>
      <c r="AO2761">
        <f t="shared" si="685"/>
        <v>8.1712800365763925E-3</v>
      </c>
      <c r="AP2761">
        <f t="shared" si="686"/>
        <v>-1.1485091446333739</v>
      </c>
      <c r="AQ2761">
        <f t="shared" si="687"/>
        <v>3.8364779874213834E-3</v>
      </c>
    </row>
    <row r="2762" spans="1:43" x14ac:dyDescent="0.25">
      <c r="A2762">
        <v>138</v>
      </c>
      <c r="B2762">
        <v>-3.7999999999999999E-2</v>
      </c>
      <c r="C2762">
        <v>1.2199999999999999E-3</v>
      </c>
      <c r="D2762">
        <v>-0.58399999999999996</v>
      </c>
      <c r="E2762">
        <v>1.2199999999999999E-3</v>
      </c>
      <c r="I2762">
        <f>A2762</f>
        <v>138</v>
      </c>
      <c r="J2762">
        <f>B2762</f>
        <v>-3.7999999999999999E-2</v>
      </c>
      <c r="K2762">
        <v>1.2199999999999999E-3</v>
      </c>
      <c r="L2762">
        <f t="shared" si="677"/>
        <v>-0.58602000487923878</v>
      </c>
      <c r="M2762">
        <v>1.2199999999999999E-3</v>
      </c>
      <c r="Q2762">
        <f>I2762</f>
        <v>138</v>
      </c>
      <c r="R2762">
        <f>J2762</f>
        <v>-3.7999999999999999E-2</v>
      </c>
      <c r="S2762">
        <v>1.2199999999999999E-3</v>
      </c>
      <c r="T2762">
        <f t="shared" si="678"/>
        <v>-0.36122663987923875</v>
      </c>
      <c r="U2762">
        <v>1.2199999999999999E-3</v>
      </c>
      <c r="Y2762">
        <f t="shared" si="679"/>
        <v>138</v>
      </c>
      <c r="Z2762">
        <f t="shared" si="680"/>
        <v>-254.51527982778933</v>
      </c>
      <c r="AA2762">
        <f t="shared" si="681"/>
        <v>8.1712800365763929</v>
      </c>
      <c r="AB2762">
        <f t="shared" si="682"/>
        <v>-1.1359328298089268</v>
      </c>
      <c r="AC2762">
        <f t="shared" si="683"/>
        <v>3.8364779874213834E-3</v>
      </c>
      <c r="AF2762">
        <f t="shared" si="673"/>
        <v>-246.34399979121292</v>
      </c>
      <c r="AG2762">
        <f t="shared" si="674"/>
        <v>-1.1397693077963482</v>
      </c>
      <c r="AK2762">
        <f t="shared" si="675"/>
        <v>-262.68655986436573</v>
      </c>
      <c r="AL2762">
        <f t="shared" si="676"/>
        <v>-1.1320963518215055</v>
      </c>
      <c r="AN2762">
        <f t="shared" si="684"/>
        <v>-0.25451527982778932</v>
      </c>
      <c r="AO2762">
        <f t="shared" si="685"/>
        <v>8.1712800365763925E-3</v>
      </c>
      <c r="AP2762">
        <f t="shared" si="686"/>
        <v>-1.1359328298089268</v>
      </c>
      <c r="AQ2762">
        <f t="shared" si="687"/>
        <v>3.8364779874213834E-3</v>
      </c>
    </row>
    <row r="2763" spans="1:43" x14ac:dyDescent="0.25">
      <c r="A2763">
        <v>138.05000000000001</v>
      </c>
      <c r="B2763">
        <v>-3.5000000000000003E-2</v>
      </c>
      <c r="C2763">
        <v>1.2199999999999999E-3</v>
      </c>
      <c r="D2763">
        <v>-0.58199999999999996</v>
      </c>
      <c r="E2763">
        <v>1.2199999999999999E-3</v>
      </c>
      <c r="I2763">
        <f>A2763</f>
        <v>138.05000000000001</v>
      </c>
      <c r="J2763">
        <f>B2763</f>
        <v>-3.5000000000000003E-2</v>
      </c>
      <c r="K2763">
        <v>1.2199999999999999E-3</v>
      </c>
      <c r="L2763">
        <f t="shared" si="677"/>
        <v>-0.58402073676506461</v>
      </c>
      <c r="M2763">
        <v>1.2199999999999999E-3</v>
      </c>
      <c r="Q2763">
        <f>I2763</f>
        <v>138.05000000000001</v>
      </c>
      <c r="R2763">
        <f>J2763</f>
        <v>-3.5000000000000003E-2</v>
      </c>
      <c r="S2763">
        <v>1.2199999999999999E-3</v>
      </c>
      <c r="T2763">
        <f t="shared" si="678"/>
        <v>-0.35922737176506458</v>
      </c>
      <c r="U2763">
        <v>1.2199999999999999E-3</v>
      </c>
      <c r="Y2763">
        <f t="shared" si="679"/>
        <v>138.05000000000001</v>
      </c>
      <c r="Z2763">
        <f t="shared" si="680"/>
        <v>-234.42196826243753</v>
      </c>
      <c r="AA2763">
        <f t="shared" si="681"/>
        <v>8.1712800365763929</v>
      </c>
      <c r="AB2763">
        <f t="shared" si="682"/>
        <v>-1.1296458231605804</v>
      </c>
      <c r="AC2763">
        <f t="shared" si="683"/>
        <v>3.8364779874213834E-3</v>
      </c>
      <c r="AF2763">
        <f t="shared" si="673"/>
        <v>-226.25068822586113</v>
      </c>
      <c r="AG2763">
        <f t="shared" si="674"/>
        <v>-1.1334823011480017</v>
      </c>
      <c r="AK2763">
        <f t="shared" si="675"/>
        <v>-242.59324829901394</v>
      </c>
      <c r="AL2763">
        <f t="shared" si="676"/>
        <v>-1.125809345173159</v>
      </c>
      <c r="AN2763">
        <f t="shared" si="684"/>
        <v>-0.23442196826243752</v>
      </c>
      <c r="AO2763">
        <f t="shared" si="685"/>
        <v>8.1712800365763925E-3</v>
      </c>
      <c r="AP2763">
        <f t="shared" si="686"/>
        <v>-1.1296458231605804</v>
      </c>
      <c r="AQ2763">
        <f t="shared" si="687"/>
        <v>3.8364779874213834E-3</v>
      </c>
    </row>
    <row r="2764" spans="1:43" x14ac:dyDescent="0.25">
      <c r="A2764">
        <v>138.1</v>
      </c>
      <c r="B2764">
        <v>-3.3000000000000002E-2</v>
      </c>
      <c r="C2764">
        <v>1.2199999999999999E-3</v>
      </c>
      <c r="D2764">
        <v>-0.57699999999999996</v>
      </c>
      <c r="E2764">
        <v>1.2199999999999999E-3</v>
      </c>
      <c r="I2764">
        <f>A2764</f>
        <v>138.1</v>
      </c>
      <c r="J2764">
        <f>B2764</f>
        <v>-3.3000000000000002E-2</v>
      </c>
      <c r="K2764">
        <v>1.2199999999999999E-3</v>
      </c>
      <c r="L2764">
        <f t="shared" si="677"/>
        <v>-0.57902146865089044</v>
      </c>
      <c r="M2764">
        <v>1.2199999999999999E-3</v>
      </c>
      <c r="Q2764">
        <f>I2764</f>
        <v>138.1</v>
      </c>
      <c r="R2764">
        <f>J2764</f>
        <v>-3.3000000000000002E-2</v>
      </c>
      <c r="S2764">
        <v>1.2199999999999999E-3</v>
      </c>
      <c r="T2764">
        <f t="shared" si="678"/>
        <v>-0.35422810365089041</v>
      </c>
      <c r="U2764">
        <v>1.2199999999999999E-3</v>
      </c>
      <c r="Y2764">
        <f t="shared" si="679"/>
        <v>138.1</v>
      </c>
      <c r="Z2764">
        <f t="shared" si="680"/>
        <v>-221.02642721886963</v>
      </c>
      <c r="AA2764">
        <f t="shared" si="681"/>
        <v>8.1712800365763929</v>
      </c>
      <c r="AB2764">
        <f t="shared" si="682"/>
        <v>-1.1139248542480831</v>
      </c>
      <c r="AC2764">
        <f t="shared" si="683"/>
        <v>3.8364779874213834E-3</v>
      </c>
      <c r="AF2764">
        <f t="shared" si="673"/>
        <v>-212.85514718229322</v>
      </c>
      <c r="AG2764">
        <f t="shared" si="674"/>
        <v>-1.1177613322355044</v>
      </c>
      <c r="AK2764">
        <f t="shared" si="675"/>
        <v>-229.19770725544603</v>
      </c>
      <c r="AL2764">
        <f t="shared" si="676"/>
        <v>-1.1100883762606617</v>
      </c>
      <c r="AN2764">
        <f t="shared" si="684"/>
        <v>-0.22102642721886964</v>
      </c>
      <c r="AO2764">
        <f t="shared" si="685"/>
        <v>8.1712800365763925E-3</v>
      </c>
      <c r="AP2764">
        <f t="shared" si="686"/>
        <v>-1.1139248542480831</v>
      </c>
      <c r="AQ2764">
        <f t="shared" si="687"/>
        <v>3.8364779874213834E-3</v>
      </c>
    </row>
    <row r="2765" spans="1:43" x14ac:dyDescent="0.25">
      <c r="A2765">
        <v>138.15</v>
      </c>
      <c r="B2765">
        <v>-0.03</v>
      </c>
      <c r="C2765">
        <v>1.2199999999999999E-3</v>
      </c>
      <c r="D2765">
        <v>-0.57399999999999995</v>
      </c>
      <c r="E2765">
        <v>1.2199999999999999E-3</v>
      </c>
      <c r="I2765">
        <f>A2765</f>
        <v>138.15</v>
      </c>
      <c r="J2765">
        <f>B2765</f>
        <v>-0.03</v>
      </c>
      <c r="K2765">
        <v>1.2199999999999999E-3</v>
      </c>
      <c r="L2765">
        <f t="shared" si="677"/>
        <v>-0.57602220053671627</v>
      </c>
      <c r="M2765">
        <v>1.2199999999999999E-3</v>
      </c>
      <c r="Q2765">
        <f>I2765</f>
        <v>138.15</v>
      </c>
      <c r="R2765">
        <f>J2765</f>
        <v>-0.03</v>
      </c>
      <c r="S2765">
        <v>1.2199999999999999E-3</v>
      </c>
      <c r="T2765">
        <f t="shared" si="678"/>
        <v>-0.35122883553671624</v>
      </c>
      <c r="U2765">
        <v>1.2199999999999999E-3</v>
      </c>
      <c r="Y2765">
        <f t="shared" si="679"/>
        <v>138.15</v>
      </c>
      <c r="Z2765">
        <f t="shared" si="680"/>
        <v>-200.93311565351786</v>
      </c>
      <c r="AA2765">
        <f t="shared" si="681"/>
        <v>8.1712800365763929</v>
      </c>
      <c r="AB2765">
        <f t="shared" si="682"/>
        <v>-1.1044931935116862</v>
      </c>
      <c r="AC2765">
        <f t="shared" si="683"/>
        <v>3.8364779874213834E-3</v>
      </c>
      <c r="AF2765">
        <f t="shared" si="673"/>
        <v>-192.76183561694145</v>
      </c>
      <c r="AG2765">
        <f t="shared" si="674"/>
        <v>-1.1083296714991075</v>
      </c>
      <c r="AK2765">
        <f t="shared" si="675"/>
        <v>-209.10439569009426</v>
      </c>
      <c r="AL2765">
        <f t="shared" si="676"/>
        <v>-1.1006567155242648</v>
      </c>
      <c r="AN2765">
        <f t="shared" si="684"/>
        <v>-0.20093311565351787</v>
      </c>
      <c r="AO2765">
        <f t="shared" si="685"/>
        <v>8.1712800365763925E-3</v>
      </c>
      <c r="AP2765">
        <f t="shared" si="686"/>
        <v>-1.1044931935116862</v>
      </c>
      <c r="AQ2765">
        <f t="shared" si="687"/>
        <v>3.8364779874213834E-3</v>
      </c>
    </row>
    <row r="2766" spans="1:43" x14ac:dyDescent="0.25">
      <c r="A2766">
        <v>138.19999999999999</v>
      </c>
      <c r="B2766">
        <v>-2.9000000000000001E-2</v>
      </c>
      <c r="C2766">
        <v>1.2199999999999999E-3</v>
      </c>
      <c r="D2766">
        <v>-0.56999999999999995</v>
      </c>
      <c r="E2766">
        <v>1.2199999999999999E-3</v>
      </c>
      <c r="I2766">
        <f>A2766</f>
        <v>138.19999999999999</v>
      </c>
      <c r="J2766">
        <f>B2766</f>
        <v>-2.9000000000000001E-2</v>
      </c>
      <c r="K2766">
        <v>1.2199999999999999E-3</v>
      </c>
      <c r="L2766">
        <f t="shared" si="677"/>
        <v>-0.57202293242254199</v>
      </c>
      <c r="M2766">
        <v>1.2199999999999999E-3</v>
      </c>
      <c r="Q2766">
        <f>I2766</f>
        <v>138.19999999999999</v>
      </c>
      <c r="R2766">
        <f>J2766</f>
        <v>-2.9000000000000001E-2</v>
      </c>
      <c r="S2766">
        <v>1.2199999999999999E-3</v>
      </c>
      <c r="T2766">
        <f t="shared" si="678"/>
        <v>-0.34722956742254196</v>
      </c>
      <c r="U2766">
        <v>1.2199999999999999E-3</v>
      </c>
      <c r="Y2766">
        <f t="shared" si="679"/>
        <v>138.19999999999999</v>
      </c>
      <c r="Z2766">
        <f t="shared" si="680"/>
        <v>-194.23534513173396</v>
      </c>
      <c r="AA2766">
        <f t="shared" si="681"/>
        <v>8.1712800365763929</v>
      </c>
      <c r="AB2766">
        <f t="shared" si="682"/>
        <v>-1.0919168786872389</v>
      </c>
      <c r="AC2766">
        <f t="shared" si="683"/>
        <v>3.8364779874213834E-3</v>
      </c>
      <c r="AF2766">
        <f t="shared" si="673"/>
        <v>-186.06406509515756</v>
      </c>
      <c r="AG2766">
        <f t="shared" si="674"/>
        <v>-1.0957533566746602</v>
      </c>
      <c r="AK2766">
        <f t="shared" si="675"/>
        <v>-202.40662516831037</v>
      </c>
      <c r="AL2766">
        <f t="shared" si="676"/>
        <v>-1.0880804006998175</v>
      </c>
      <c r="AN2766">
        <f t="shared" si="684"/>
        <v>-0.19423534513173396</v>
      </c>
      <c r="AO2766">
        <f t="shared" si="685"/>
        <v>8.1712800365763925E-3</v>
      </c>
      <c r="AP2766">
        <f t="shared" si="686"/>
        <v>-1.0919168786872389</v>
      </c>
      <c r="AQ2766">
        <f t="shared" si="687"/>
        <v>3.8364779874213834E-3</v>
      </c>
    </row>
    <row r="2767" spans="1:43" x14ac:dyDescent="0.25">
      <c r="A2767">
        <v>138.25</v>
      </c>
      <c r="B2767">
        <v>-2.7E-2</v>
      </c>
      <c r="C2767">
        <v>1.2199999999999999E-3</v>
      </c>
      <c r="D2767">
        <v>-0.56799999999999995</v>
      </c>
      <c r="E2767">
        <v>1.2199999999999999E-3</v>
      </c>
      <c r="I2767">
        <f>A2767</f>
        <v>138.25</v>
      </c>
      <c r="J2767">
        <f>B2767</f>
        <v>-2.7E-2</v>
      </c>
      <c r="K2767">
        <v>1.2199999999999999E-3</v>
      </c>
      <c r="L2767">
        <f t="shared" si="677"/>
        <v>-0.57002366430836782</v>
      </c>
      <c r="M2767">
        <v>1.2199999999999999E-3</v>
      </c>
      <c r="Q2767">
        <f>I2767</f>
        <v>138.25</v>
      </c>
      <c r="R2767">
        <f>J2767</f>
        <v>-2.7E-2</v>
      </c>
      <c r="S2767">
        <v>1.2199999999999999E-3</v>
      </c>
      <c r="T2767">
        <f t="shared" si="678"/>
        <v>-0.34523029930836779</v>
      </c>
      <c r="U2767">
        <v>1.2199999999999999E-3</v>
      </c>
      <c r="Y2767">
        <f t="shared" si="679"/>
        <v>138.25</v>
      </c>
      <c r="Z2767">
        <f t="shared" si="680"/>
        <v>-180.83980408816609</v>
      </c>
      <c r="AA2767">
        <f t="shared" si="681"/>
        <v>8.1712800365763929</v>
      </c>
      <c r="AB2767">
        <f t="shared" si="682"/>
        <v>-1.0856298720388924</v>
      </c>
      <c r="AC2767">
        <f t="shared" si="683"/>
        <v>3.8364779874213834E-3</v>
      </c>
      <c r="AF2767">
        <f t="shared" si="673"/>
        <v>-172.66852405158969</v>
      </c>
      <c r="AG2767">
        <f t="shared" si="674"/>
        <v>-1.0894663500263138</v>
      </c>
      <c r="AK2767">
        <f t="shared" si="675"/>
        <v>-189.0110841247425</v>
      </c>
      <c r="AL2767">
        <f t="shared" si="676"/>
        <v>-1.081793394051471</v>
      </c>
      <c r="AN2767">
        <f t="shared" si="684"/>
        <v>-0.18083980408816611</v>
      </c>
      <c r="AO2767">
        <f t="shared" si="685"/>
        <v>8.1712800365763925E-3</v>
      </c>
      <c r="AP2767">
        <f t="shared" si="686"/>
        <v>-1.0856298720388924</v>
      </c>
      <c r="AQ2767">
        <f t="shared" si="687"/>
        <v>3.8364779874213834E-3</v>
      </c>
    </row>
    <row r="2768" spans="1:43" x14ac:dyDescent="0.25">
      <c r="A2768">
        <v>138.30000000000001</v>
      </c>
      <c r="B2768">
        <v>-2.4E-2</v>
      </c>
      <c r="C2768">
        <v>1.2199999999999999E-3</v>
      </c>
      <c r="D2768">
        <v>-0.56399999999999995</v>
      </c>
      <c r="E2768">
        <v>1.2199999999999999E-3</v>
      </c>
      <c r="I2768">
        <f>A2768</f>
        <v>138.30000000000001</v>
      </c>
      <c r="J2768">
        <f>B2768</f>
        <v>-2.4E-2</v>
      </c>
      <c r="K2768">
        <v>1.2199999999999999E-3</v>
      </c>
      <c r="L2768">
        <f t="shared" si="677"/>
        <v>-0.56602439619419365</v>
      </c>
      <c r="M2768">
        <v>1.2199999999999999E-3</v>
      </c>
      <c r="Q2768">
        <f>I2768</f>
        <v>138.30000000000001</v>
      </c>
      <c r="R2768">
        <f>J2768</f>
        <v>-2.4E-2</v>
      </c>
      <c r="S2768">
        <v>1.2199999999999999E-3</v>
      </c>
      <c r="T2768">
        <f t="shared" si="678"/>
        <v>-0.34123103119419362</v>
      </c>
      <c r="U2768">
        <v>1.2199999999999999E-3</v>
      </c>
      <c r="Y2768">
        <f t="shared" si="679"/>
        <v>138.30000000000001</v>
      </c>
      <c r="Z2768">
        <f t="shared" si="680"/>
        <v>-160.74649252281429</v>
      </c>
      <c r="AA2768">
        <f t="shared" si="681"/>
        <v>8.1712800365763929</v>
      </c>
      <c r="AB2768">
        <f t="shared" si="682"/>
        <v>-1.0730535572144453</v>
      </c>
      <c r="AC2768">
        <f t="shared" si="683"/>
        <v>3.8364779874213834E-3</v>
      </c>
      <c r="AF2768">
        <f t="shared" si="673"/>
        <v>-152.57521248623789</v>
      </c>
      <c r="AG2768">
        <f t="shared" si="674"/>
        <v>-1.0768900352018667</v>
      </c>
      <c r="AK2768">
        <f t="shared" si="675"/>
        <v>-168.9177725593907</v>
      </c>
      <c r="AL2768">
        <f t="shared" si="676"/>
        <v>-1.0692170792270239</v>
      </c>
      <c r="AN2768">
        <f t="shared" si="684"/>
        <v>-0.16074649252281428</v>
      </c>
      <c r="AO2768">
        <f t="shared" si="685"/>
        <v>8.1712800365763925E-3</v>
      </c>
      <c r="AP2768">
        <f t="shared" si="686"/>
        <v>-1.0730535572144453</v>
      </c>
      <c r="AQ2768">
        <f t="shared" si="687"/>
        <v>3.8364779874213834E-3</v>
      </c>
    </row>
    <row r="2769" spans="1:43" x14ac:dyDescent="0.25">
      <c r="A2769">
        <v>138.35</v>
      </c>
      <c r="B2769">
        <v>-0.02</v>
      </c>
      <c r="C2769">
        <v>1.2199999999999999E-3</v>
      </c>
      <c r="D2769">
        <v>-0.56000000000000005</v>
      </c>
      <c r="E2769">
        <v>1.2199999999999999E-3</v>
      </c>
      <c r="I2769">
        <f>A2769</f>
        <v>138.35</v>
      </c>
      <c r="J2769">
        <f>B2769</f>
        <v>-0.02</v>
      </c>
      <c r="K2769">
        <v>1.2199999999999999E-3</v>
      </c>
      <c r="L2769">
        <f t="shared" si="677"/>
        <v>-0.56202512808001959</v>
      </c>
      <c r="M2769">
        <v>1.2199999999999999E-3</v>
      </c>
      <c r="Q2769">
        <f>I2769</f>
        <v>138.35</v>
      </c>
      <c r="R2769">
        <f>J2769</f>
        <v>-0.02</v>
      </c>
      <c r="S2769">
        <v>1.2199999999999999E-3</v>
      </c>
      <c r="T2769">
        <f t="shared" si="678"/>
        <v>-0.33723176308001956</v>
      </c>
      <c r="U2769">
        <v>1.2199999999999999E-3</v>
      </c>
      <c r="Y2769">
        <f t="shared" si="679"/>
        <v>138.35</v>
      </c>
      <c r="Z2769">
        <f t="shared" si="680"/>
        <v>-133.95541043567857</v>
      </c>
      <c r="AA2769">
        <f t="shared" si="681"/>
        <v>8.1712800365763929</v>
      </c>
      <c r="AB2769">
        <f t="shared" si="682"/>
        <v>-1.0604772423899986</v>
      </c>
      <c r="AC2769">
        <f t="shared" si="683"/>
        <v>3.8364779874213834E-3</v>
      </c>
      <c r="AF2769">
        <f t="shared" si="673"/>
        <v>-125.78413039910218</v>
      </c>
      <c r="AG2769">
        <f t="shared" si="674"/>
        <v>-1.06431372037742</v>
      </c>
      <c r="AK2769">
        <f t="shared" si="675"/>
        <v>-142.12669047225498</v>
      </c>
      <c r="AL2769">
        <f t="shared" si="676"/>
        <v>-1.0566407644025773</v>
      </c>
      <c r="AN2769">
        <f t="shared" si="684"/>
        <v>-0.13395541043567857</v>
      </c>
      <c r="AO2769">
        <f t="shared" si="685"/>
        <v>8.1712800365763925E-3</v>
      </c>
      <c r="AP2769">
        <f t="shared" si="686"/>
        <v>-1.0604772423899986</v>
      </c>
      <c r="AQ2769">
        <f t="shared" si="687"/>
        <v>3.8364779874213834E-3</v>
      </c>
    </row>
    <row r="2770" spans="1:43" x14ac:dyDescent="0.25">
      <c r="A2770">
        <v>138.4</v>
      </c>
      <c r="B2770">
        <v>-1.7000000000000001E-2</v>
      </c>
      <c r="C2770">
        <v>1.2199999999999999E-3</v>
      </c>
      <c r="D2770">
        <v>-0.55400000000000005</v>
      </c>
      <c r="E2770">
        <v>1.2199999999999999E-3</v>
      </c>
      <c r="I2770">
        <f>A2770</f>
        <v>138.4</v>
      </c>
      <c r="J2770">
        <f>B2770</f>
        <v>-1.7000000000000001E-2</v>
      </c>
      <c r="K2770">
        <v>1.2199999999999999E-3</v>
      </c>
      <c r="L2770">
        <f t="shared" si="677"/>
        <v>-0.55602585996584541</v>
      </c>
      <c r="M2770">
        <v>1.2199999999999999E-3</v>
      </c>
      <c r="Q2770">
        <f>I2770</f>
        <v>138.4</v>
      </c>
      <c r="R2770">
        <f>J2770</f>
        <v>-1.7000000000000001E-2</v>
      </c>
      <c r="S2770">
        <v>1.2199999999999999E-3</v>
      </c>
      <c r="T2770">
        <f t="shared" si="678"/>
        <v>-0.33123249496584539</v>
      </c>
      <c r="U2770">
        <v>1.2199999999999999E-3</v>
      </c>
      <c r="Y2770">
        <f t="shared" si="679"/>
        <v>138.4</v>
      </c>
      <c r="Z2770">
        <f t="shared" si="680"/>
        <v>-113.8620988703268</v>
      </c>
      <c r="AA2770">
        <f t="shared" si="681"/>
        <v>8.1712800365763929</v>
      </c>
      <c r="AB2770">
        <f t="shared" si="682"/>
        <v>-1.0416116193894509</v>
      </c>
      <c r="AC2770">
        <f t="shared" si="683"/>
        <v>3.8364779874213834E-3</v>
      </c>
      <c r="AF2770">
        <f t="shared" si="673"/>
        <v>-105.69081883375041</v>
      </c>
      <c r="AG2770">
        <f t="shared" si="674"/>
        <v>-1.0454480973768723</v>
      </c>
      <c r="AK2770">
        <f t="shared" si="675"/>
        <v>-122.0333789069032</v>
      </c>
      <c r="AL2770">
        <f t="shared" si="676"/>
        <v>-1.0377751414020295</v>
      </c>
      <c r="AN2770">
        <f t="shared" si="684"/>
        <v>-0.11386209887032681</v>
      </c>
      <c r="AO2770">
        <f t="shared" si="685"/>
        <v>8.1712800365763925E-3</v>
      </c>
      <c r="AP2770">
        <f t="shared" si="686"/>
        <v>-1.0416116193894509</v>
      </c>
      <c r="AQ2770">
        <f t="shared" si="687"/>
        <v>3.8364779874213834E-3</v>
      </c>
    </row>
    <row r="2771" spans="1:43" x14ac:dyDescent="0.25">
      <c r="A2771">
        <v>138.44999999999999</v>
      </c>
      <c r="B2771">
        <v>-1.2999999999999999E-2</v>
      </c>
      <c r="C2771">
        <v>1.2199999999999999E-3</v>
      </c>
      <c r="D2771">
        <v>-0.54900000000000004</v>
      </c>
      <c r="E2771">
        <v>1.2199999999999999E-3</v>
      </c>
      <c r="I2771">
        <f>A2771</f>
        <v>138.44999999999999</v>
      </c>
      <c r="J2771">
        <f>B2771</f>
        <v>-1.2999999999999999E-2</v>
      </c>
      <c r="K2771">
        <v>1.2199999999999999E-3</v>
      </c>
      <c r="L2771">
        <f t="shared" si="677"/>
        <v>-0.55102659185167113</v>
      </c>
      <c r="M2771">
        <v>1.2199999999999999E-3</v>
      </c>
      <c r="Q2771">
        <f>I2771</f>
        <v>138.44999999999999</v>
      </c>
      <c r="R2771">
        <f>J2771</f>
        <v>-1.2999999999999999E-2</v>
      </c>
      <c r="S2771">
        <v>1.2199999999999999E-3</v>
      </c>
      <c r="T2771">
        <f t="shared" si="678"/>
        <v>-0.32623322685167111</v>
      </c>
      <c r="U2771">
        <v>1.2199999999999999E-3</v>
      </c>
      <c r="Y2771">
        <f t="shared" si="679"/>
        <v>138.44999999999999</v>
      </c>
      <c r="Z2771">
        <f t="shared" si="680"/>
        <v>-87.07101678319107</v>
      </c>
      <c r="AA2771">
        <f t="shared" si="681"/>
        <v>8.1712800365763929</v>
      </c>
      <c r="AB2771">
        <f t="shared" si="682"/>
        <v>-1.0258906504769532</v>
      </c>
      <c r="AC2771">
        <f t="shared" si="683"/>
        <v>3.8364779874213834E-3</v>
      </c>
      <c r="AF2771">
        <f t="shared" si="673"/>
        <v>-78.899736746614678</v>
      </c>
      <c r="AG2771">
        <f t="shared" si="674"/>
        <v>-1.0297271284643745</v>
      </c>
      <c r="AK2771">
        <f t="shared" si="675"/>
        <v>-95.242296819767461</v>
      </c>
      <c r="AL2771">
        <f t="shared" si="676"/>
        <v>-1.0220541724895318</v>
      </c>
      <c r="AN2771">
        <f t="shared" si="684"/>
        <v>-8.7071016783191069E-2</v>
      </c>
      <c r="AO2771">
        <f t="shared" si="685"/>
        <v>8.1712800365763925E-3</v>
      </c>
      <c r="AP2771">
        <f t="shared" si="686"/>
        <v>-1.0258906504769532</v>
      </c>
      <c r="AQ2771">
        <f t="shared" si="687"/>
        <v>3.8364779874213834E-3</v>
      </c>
    </row>
    <row r="2772" spans="1:43" x14ac:dyDescent="0.25">
      <c r="A2772">
        <v>138.5</v>
      </c>
      <c r="B2772">
        <v>-1.0999999999999999E-2</v>
      </c>
      <c r="C2772">
        <v>1.2199999999999999E-3</v>
      </c>
      <c r="D2772">
        <v>-0.54200000000000004</v>
      </c>
      <c r="E2772">
        <v>1.2199999999999999E-3</v>
      </c>
      <c r="I2772">
        <f>A2772</f>
        <v>138.5</v>
      </c>
      <c r="J2772">
        <f>B2772</f>
        <v>-1.0999999999999999E-2</v>
      </c>
      <c r="K2772">
        <v>1.2199999999999999E-3</v>
      </c>
      <c r="L2772">
        <f t="shared" si="677"/>
        <v>-0.54402732373749696</v>
      </c>
      <c r="M2772">
        <v>1.2199999999999999E-3</v>
      </c>
      <c r="Q2772">
        <f>I2772</f>
        <v>138.5</v>
      </c>
      <c r="R2772">
        <f>J2772</f>
        <v>-1.0999999999999999E-2</v>
      </c>
      <c r="S2772">
        <v>1.2199999999999999E-3</v>
      </c>
      <c r="T2772">
        <f t="shared" si="678"/>
        <v>-0.31923395873749694</v>
      </c>
      <c r="U2772">
        <v>1.2199999999999999E-3</v>
      </c>
      <c r="Y2772">
        <f t="shared" si="679"/>
        <v>138.5</v>
      </c>
      <c r="Z2772">
        <f t="shared" si="680"/>
        <v>-73.675475739623209</v>
      </c>
      <c r="AA2772">
        <f t="shared" si="681"/>
        <v>8.1712800365763929</v>
      </c>
      <c r="AB2772">
        <f t="shared" si="682"/>
        <v>-1.0038803733883552</v>
      </c>
      <c r="AC2772">
        <f t="shared" si="683"/>
        <v>3.8364779874213834E-3</v>
      </c>
      <c r="AF2772">
        <f t="shared" si="673"/>
        <v>-65.504195703046818</v>
      </c>
      <c r="AG2772">
        <f t="shared" si="674"/>
        <v>-1.0077168513757766</v>
      </c>
      <c r="AK2772">
        <f t="shared" si="675"/>
        <v>-81.846755776199601</v>
      </c>
      <c r="AL2772">
        <f t="shared" si="676"/>
        <v>-1.0000438954009339</v>
      </c>
      <c r="AN2772">
        <f t="shared" si="684"/>
        <v>-7.3675475739623214E-2</v>
      </c>
      <c r="AO2772">
        <f t="shared" si="685"/>
        <v>8.1712800365763925E-3</v>
      </c>
      <c r="AP2772">
        <f t="shared" si="686"/>
        <v>-1.0038803733883552</v>
      </c>
      <c r="AQ2772">
        <f t="shared" si="687"/>
        <v>3.8364779874213834E-3</v>
      </c>
    </row>
    <row r="2773" spans="1:43" x14ac:dyDescent="0.25">
      <c r="A2773">
        <v>138.55000000000001</v>
      </c>
      <c r="B2773">
        <v>-7.0000000000000001E-3</v>
      </c>
      <c r="C2773">
        <v>1.2199999999999999E-3</v>
      </c>
      <c r="D2773">
        <v>-0.53700000000000003</v>
      </c>
      <c r="E2773">
        <v>1.2199999999999999E-3</v>
      </c>
      <c r="I2773">
        <f>A2773</f>
        <v>138.55000000000001</v>
      </c>
      <c r="J2773">
        <f>B2773</f>
        <v>-7.0000000000000001E-3</v>
      </c>
      <c r="K2773">
        <v>1.2199999999999999E-3</v>
      </c>
      <c r="L2773">
        <f t="shared" si="677"/>
        <v>-0.53902805562332279</v>
      </c>
      <c r="M2773">
        <v>1.2199999999999999E-3</v>
      </c>
      <c r="Q2773">
        <f>I2773</f>
        <v>138.55000000000001</v>
      </c>
      <c r="R2773">
        <f>J2773</f>
        <v>-7.0000000000000001E-3</v>
      </c>
      <c r="S2773">
        <v>1.2199999999999999E-3</v>
      </c>
      <c r="T2773">
        <f t="shared" si="678"/>
        <v>-0.31423469062332277</v>
      </c>
      <c r="U2773">
        <v>1.2199999999999999E-3</v>
      </c>
      <c r="Y2773">
        <f t="shared" si="679"/>
        <v>138.55000000000001</v>
      </c>
      <c r="Z2773">
        <f t="shared" si="680"/>
        <v>-46.884393652487503</v>
      </c>
      <c r="AA2773">
        <f t="shared" si="681"/>
        <v>8.1712800365763929</v>
      </c>
      <c r="AB2773">
        <f t="shared" si="682"/>
        <v>-0.98815940447585782</v>
      </c>
      <c r="AC2773">
        <f t="shared" si="683"/>
        <v>3.8364779874213834E-3</v>
      </c>
      <c r="AF2773">
        <f t="shared" si="673"/>
        <v>-38.713113615911112</v>
      </c>
      <c r="AG2773">
        <f t="shared" si="674"/>
        <v>-0.99199588246327919</v>
      </c>
      <c r="AK2773">
        <f t="shared" si="675"/>
        <v>-55.055673689063894</v>
      </c>
      <c r="AL2773">
        <f t="shared" si="676"/>
        <v>-0.98432292648843644</v>
      </c>
      <c r="AN2773">
        <f t="shared" si="684"/>
        <v>-4.6884393652487505E-2</v>
      </c>
      <c r="AO2773">
        <f t="shared" si="685"/>
        <v>8.1712800365763925E-3</v>
      </c>
      <c r="AP2773">
        <f t="shared" si="686"/>
        <v>-0.98815940447585782</v>
      </c>
      <c r="AQ2773">
        <f t="shared" si="687"/>
        <v>3.8364779874213834E-3</v>
      </c>
    </row>
    <row r="2774" spans="1:43" x14ac:dyDescent="0.25">
      <c r="A2774">
        <v>138.6</v>
      </c>
      <c r="B2774">
        <v>-5.0000000000000001E-3</v>
      </c>
      <c r="C2774">
        <v>1.2199999999999999E-3</v>
      </c>
      <c r="D2774">
        <v>-0.52900000000000003</v>
      </c>
      <c r="E2774">
        <v>1.2199999999999999E-3</v>
      </c>
      <c r="I2774">
        <f>A2774</f>
        <v>138.6</v>
      </c>
      <c r="J2774">
        <f>B2774</f>
        <v>-5.0000000000000001E-3</v>
      </c>
      <c r="K2774">
        <v>1.2199999999999999E-3</v>
      </c>
      <c r="L2774">
        <f t="shared" si="677"/>
        <v>-0.53102878750914861</v>
      </c>
      <c r="M2774">
        <v>1.2199999999999999E-3</v>
      </c>
      <c r="Q2774">
        <f>I2774</f>
        <v>138.6</v>
      </c>
      <c r="R2774">
        <f>J2774</f>
        <v>-5.0000000000000001E-3</v>
      </c>
      <c r="S2774">
        <v>1.2199999999999999E-3</v>
      </c>
      <c r="T2774">
        <f t="shared" si="678"/>
        <v>-0.30623542250914859</v>
      </c>
      <c r="U2774">
        <v>1.2199999999999999E-3</v>
      </c>
      <c r="Y2774">
        <f t="shared" si="679"/>
        <v>138.6</v>
      </c>
      <c r="Z2774">
        <f t="shared" si="680"/>
        <v>-33.488852608919643</v>
      </c>
      <c r="AA2774">
        <f t="shared" si="681"/>
        <v>8.1712800365763929</v>
      </c>
      <c r="AB2774">
        <f t="shared" si="682"/>
        <v>-0.96300447329920946</v>
      </c>
      <c r="AC2774">
        <f t="shared" si="683"/>
        <v>3.8364779874213834E-3</v>
      </c>
      <c r="AF2774">
        <f t="shared" si="673"/>
        <v>-25.317572572343252</v>
      </c>
      <c r="AG2774">
        <f t="shared" si="674"/>
        <v>-0.96684095128663083</v>
      </c>
      <c r="AK2774">
        <f t="shared" si="675"/>
        <v>-41.660132645496034</v>
      </c>
      <c r="AL2774">
        <f t="shared" si="676"/>
        <v>-0.95916799531178809</v>
      </c>
      <c r="AN2774">
        <f t="shared" si="684"/>
        <v>-3.3488852608919643E-2</v>
      </c>
      <c r="AO2774">
        <f t="shared" si="685"/>
        <v>8.1712800365763925E-3</v>
      </c>
      <c r="AP2774">
        <f t="shared" si="686"/>
        <v>-0.96300447329920946</v>
      </c>
      <c r="AQ2774">
        <f t="shared" si="687"/>
        <v>3.8364779874213834E-3</v>
      </c>
    </row>
    <row r="2775" spans="1:43" x14ac:dyDescent="0.25">
      <c r="A2775">
        <v>138.65</v>
      </c>
      <c r="B2775">
        <v>-5.0000000000000001E-3</v>
      </c>
      <c r="C2775">
        <v>1.2199999999999999E-3</v>
      </c>
      <c r="D2775">
        <v>-0.52700000000000002</v>
      </c>
      <c r="E2775">
        <v>1.2199999999999999E-3</v>
      </c>
      <c r="I2775">
        <f>A2775</f>
        <v>138.65</v>
      </c>
      <c r="J2775">
        <f>B2775</f>
        <v>-5.0000000000000001E-3</v>
      </c>
      <c r="K2775">
        <v>1.2199999999999999E-3</v>
      </c>
      <c r="L2775">
        <f t="shared" si="677"/>
        <v>-0.52902951939497445</v>
      </c>
      <c r="M2775">
        <v>1.2199999999999999E-3</v>
      </c>
      <c r="Q2775">
        <f>I2775</f>
        <v>138.65</v>
      </c>
      <c r="R2775">
        <f>J2775</f>
        <v>-5.0000000000000001E-3</v>
      </c>
      <c r="S2775">
        <v>1.2199999999999999E-3</v>
      </c>
      <c r="T2775">
        <f t="shared" si="678"/>
        <v>-0.30423615439497442</v>
      </c>
      <c r="U2775">
        <v>1.2199999999999999E-3</v>
      </c>
      <c r="Y2775">
        <f t="shared" si="679"/>
        <v>138.65</v>
      </c>
      <c r="Z2775">
        <f t="shared" si="680"/>
        <v>-33.488852608919643</v>
      </c>
      <c r="AA2775">
        <f t="shared" si="681"/>
        <v>8.1712800365763929</v>
      </c>
      <c r="AB2775">
        <f t="shared" si="682"/>
        <v>-0.95671746665086288</v>
      </c>
      <c r="AC2775">
        <f t="shared" si="683"/>
        <v>3.8364779874213834E-3</v>
      </c>
      <c r="AF2775">
        <f t="shared" si="673"/>
        <v>-25.317572572343252</v>
      </c>
      <c r="AG2775">
        <f t="shared" si="674"/>
        <v>-0.96055394463828425</v>
      </c>
      <c r="AK2775">
        <f t="shared" si="675"/>
        <v>-41.660132645496034</v>
      </c>
      <c r="AL2775">
        <f t="shared" si="676"/>
        <v>-0.95288098866344151</v>
      </c>
      <c r="AN2775">
        <f t="shared" si="684"/>
        <v>-3.3488852608919643E-2</v>
      </c>
      <c r="AO2775">
        <f t="shared" si="685"/>
        <v>8.1712800365763925E-3</v>
      </c>
      <c r="AP2775">
        <f t="shared" si="686"/>
        <v>-0.95671746665086288</v>
      </c>
      <c r="AQ2775">
        <f t="shared" si="687"/>
        <v>3.8364779874213834E-3</v>
      </c>
    </row>
    <row r="2776" spans="1:43" x14ac:dyDescent="0.25">
      <c r="A2776">
        <v>138.69999999999999</v>
      </c>
      <c r="B2776">
        <v>-4.0000000000000001E-3</v>
      </c>
      <c r="C2776">
        <v>1.2199999999999999E-3</v>
      </c>
      <c r="D2776">
        <v>-0.52200000000000002</v>
      </c>
      <c r="E2776">
        <v>1.2199999999999999E-3</v>
      </c>
      <c r="I2776">
        <f>A2776</f>
        <v>138.69999999999999</v>
      </c>
      <c r="J2776">
        <f>B2776</f>
        <v>-4.0000000000000001E-3</v>
      </c>
      <c r="K2776">
        <v>1.2199999999999999E-3</v>
      </c>
      <c r="L2776">
        <f t="shared" si="677"/>
        <v>-0.52403025128080016</v>
      </c>
      <c r="M2776">
        <v>1.2199999999999999E-3</v>
      </c>
      <c r="Q2776">
        <f>I2776</f>
        <v>138.69999999999999</v>
      </c>
      <c r="R2776">
        <f>J2776</f>
        <v>-4.0000000000000001E-3</v>
      </c>
      <c r="S2776">
        <v>1.2199999999999999E-3</v>
      </c>
      <c r="T2776">
        <f t="shared" si="678"/>
        <v>-0.29923688628080014</v>
      </c>
      <c r="U2776">
        <v>1.2199999999999999E-3</v>
      </c>
      <c r="Y2776">
        <f t="shared" si="679"/>
        <v>138.69999999999999</v>
      </c>
      <c r="Z2776">
        <f t="shared" si="680"/>
        <v>-26.791082087135717</v>
      </c>
      <c r="AA2776">
        <f t="shared" si="681"/>
        <v>8.1712800365763929</v>
      </c>
      <c r="AB2776">
        <f t="shared" si="682"/>
        <v>-0.94099649773836525</v>
      </c>
      <c r="AC2776">
        <f t="shared" si="683"/>
        <v>3.8364779874213834E-3</v>
      </c>
      <c r="AF2776">
        <f t="shared" si="673"/>
        <v>-18.619802050559322</v>
      </c>
      <c r="AG2776">
        <f t="shared" si="674"/>
        <v>-0.94483297572578662</v>
      </c>
      <c r="AK2776">
        <f t="shared" si="675"/>
        <v>-34.962362123712111</v>
      </c>
      <c r="AL2776">
        <f t="shared" si="676"/>
        <v>-0.93716001975094387</v>
      </c>
      <c r="AN2776">
        <f t="shared" si="684"/>
        <v>-2.6791082087135716E-2</v>
      </c>
      <c r="AO2776">
        <f t="shared" si="685"/>
        <v>8.1712800365763925E-3</v>
      </c>
      <c r="AP2776">
        <f t="shared" si="686"/>
        <v>-0.94099649773836525</v>
      </c>
      <c r="AQ2776">
        <f t="shared" si="687"/>
        <v>3.8364779874213834E-3</v>
      </c>
    </row>
    <row r="2777" spans="1:43" x14ac:dyDescent="0.25">
      <c r="A2777">
        <v>138.75</v>
      </c>
      <c r="B2777">
        <v>-3.0000000000000001E-3</v>
      </c>
      <c r="C2777">
        <v>1.2199999999999999E-3</v>
      </c>
      <c r="D2777">
        <v>-0.52</v>
      </c>
      <c r="E2777">
        <v>1.2199999999999999E-3</v>
      </c>
      <c r="I2777">
        <f>A2777</f>
        <v>138.75</v>
      </c>
      <c r="J2777">
        <f>B2777</f>
        <v>-3.0000000000000001E-3</v>
      </c>
      <c r="K2777">
        <v>1.2199999999999999E-3</v>
      </c>
      <c r="L2777">
        <f t="shared" si="677"/>
        <v>-0.52203098316662599</v>
      </c>
      <c r="M2777">
        <v>1.2199999999999999E-3</v>
      </c>
      <c r="Q2777">
        <f>I2777</f>
        <v>138.75</v>
      </c>
      <c r="R2777">
        <f>J2777</f>
        <v>-3.0000000000000001E-3</v>
      </c>
      <c r="S2777">
        <v>1.2199999999999999E-3</v>
      </c>
      <c r="T2777">
        <f t="shared" si="678"/>
        <v>-0.29723761816662597</v>
      </c>
      <c r="U2777">
        <v>1.2199999999999999E-3</v>
      </c>
      <c r="Y2777">
        <f t="shared" si="679"/>
        <v>138.75</v>
      </c>
      <c r="Z2777">
        <f t="shared" si="680"/>
        <v>-20.093311565351787</v>
      </c>
      <c r="AA2777">
        <f t="shared" si="681"/>
        <v>8.1712800365763929</v>
      </c>
      <c r="AB2777">
        <f t="shared" si="682"/>
        <v>-0.93470949109001877</v>
      </c>
      <c r="AC2777">
        <f t="shared" si="683"/>
        <v>3.8364779874213834E-3</v>
      </c>
      <c r="AF2777">
        <f t="shared" si="673"/>
        <v>-11.922031528775394</v>
      </c>
      <c r="AG2777">
        <f t="shared" si="674"/>
        <v>-0.93854596907744015</v>
      </c>
      <c r="AK2777">
        <f t="shared" si="675"/>
        <v>-28.264591601928181</v>
      </c>
      <c r="AL2777">
        <f t="shared" si="676"/>
        <v>-0.9308730131025974</v>
      </c>
      <c r="AN2777">
        <f t="shared" si="684"/>
        <v>-2.0093311565351785E-2</v>
      </c>
      <c r="AO2777">
        <f t="shared" si="685"/>
        <v>8.1712800365763925E-3</v>
      </c>
      <c r="AP2777">
        <f t="shared" si="686"/>
        <v>-0.93470949109001877</v>
      </c>
      <c r="AQ2777">
        <f t="shared" si="687"/>
        <v>3.8364779874213834E-3</v>
      </c>
    </row>
    <row r="2778" spans="1:43" x14ac:dyDescent="0.25">
      <c r="A2778">
        <v>138.80000000000001</v>
      </c>
      <c r="B2778" s="1">
        <v>3.3419999999999999E-4</v>
      </c>
      <c r="C2778">
        <v>1.2199999999999999E-3</v>
      </c>
      <c r="D2778">
        <v>-0.51400000000000001</v>
      </c>
      <c r="E2778">
        <v>1.2199999999999999E-3</v>
      </c>
      <c r="I2778">
        <f>A2778</f>
        <v>138.80000000000001</v>
      </c>
      <c r="J2778">
        <f>B2778</f>
        <v>3.3419999999999999E-4</v>
      </c>
      <c r="K2778">
        <v>1.2199999999999999E-3</v>
      </c>
      <c r="L2778">
        <f t="shared" si="677"/>
        <v>-0.51603171505245182</v>
      </c>
      <c r="M2778">
        <v>1.2199999999999999E-3</v>
      </c>
      <c r="Q2778">
        <f>I2778</f>
        <v>138.80000000000001</v>
      </c>
      <c r="R2778">
        <f>J2778</f>
        <v>3.3419999999999999E-4</v>
      </c>
      <c r="S2778">
        <v>1.2199999999999999E-3</v>
      </c>
      <c r="T2778">
        <f t="shared" si="678"/>
        <v>-0.2912383500524518</v>
      </c>
      <c r="U2778">
        <v>1.2199999999999999E-3</v>
      </c>
      <c r="Y2778">
        <f t="shared" si="679"/>
        <v>138.80000000000001</v>
      </c>
      <c r="Z2778">
        <f t="shared" si="680"/>
        <v>2.2383949083801893</v>
      </c>
      <c r="AA2778">
        <f t="shared" si="681"/>
        <v>8.1712800365763929</v>
      </c>
      <c r="AB2778">
        <f t="shared" si="682"/>
        <v>-0.91584386808947105</v>
      </c>
      <c r="AC2778">
        <f t="shared" si="683"/>
        <v>3.8364779874213834E-3</v>
      </c>
      <c r="AF2778">
        <f t="shared" si="673"/>
        <v>10.409674944956581</v>
      </c>
      <c r="AG2778">
        <f>AB2778</f>
        <v>-0.91584386808947105</v>
      </c>
      <c r="AK2778">
        <f t="shared" si="675"/>
        <v>-5.9328851281962036</v>
      </c>
      <c r="AL2778">
        <f>AB2778</f>
        <v>-0.91584386808947105</v>
      </c>
      <c r="AN2778">
        <f t="shared" si="684"/>
        <v>2.2383949083801895E-3</v>
      </c>
      <c r="AO2778">
        <f t="shared" si="685"/>
        <v>8.1712800365763925E-3</v>
      </c>
      <c r="AP2778">
        <f t="shared" si="686"/>
        <v>-0.91584386808947105</v>
      </c>
      <c r="AQ2778">
        <f t="shared" si="687"/>
        <v>3.8364779874213834E-3</v>
      </c>
    </row>
    <row r="2779" spans="1:43" x14ac:dyDescent="0.25">
      <c r="A2779">
        <v>138.85</v>
      </c>
      <c r="B2779" s="1">
        <v>6.6629999999999999E-4</v>
      </c>
      <c r="C2779">
        <v>1.2199999999999999E-3</v>
      </c>
      <c r="D2779">
        <v>-0.51100000000000001</v>
      </c>
      <c r="E2779">
        <v>1.2199999999999999E-3</v>
      </c>
      <c r="I2779">
        <f>A2779</f>
        <v>138.85</v>
      </c>
      <c r="J2779">
        <f>B2779</f>
        <v>6.6629999999999999E-4</v>
      </c>
      <c r="K2779">
        <v>1.2199999999999999E-3</v>
      </c>
      <c r="L2779">
        <f t="shared" si="677"/>
        <v>-0.51303244693827765</v>
      </c>
      <c r="M2779">
        <v>1.2199999999999999E-3</v>
      </c>
      <c r="Q2779">
        <f>I2779</f>
        <v>138.85</v>
      </c>
      <c r="R2779">
        <f>J2779</f>
        <v>6.6629999999999999E-4</v>
      </c>
      <c r="S2779">
        <v>1.2199999999999999E-3</v>
      </c>
      <c r="T2779">
        <f t="shared" si="678"/>
        <v>-0.28823908193827763</v>
      </c>
      <c r="U2779">
        <v>1.2199999999999999E-3</v>
      </c>
      <c r="Y2779">
        <f t="shared" si="679"/>
        <v>138.85</v>
      </c>
      <c r="Z2779">
        <f t="shared" si="680"/>
        <v>4.4627244986646319</v>
      </c>
      <c r="AA2779">
        <f t="shared" si="681"/>
        <v>8.1712800365763929</v>
      </c>
      <c r="AB2779">
        <f t="shared" si="682"/>
        <v>-0.90641220735307437</v>
      </c>
      <c r="AC2779">
        <f t="shared" si="683"/>
        <v>3.8364779874213834E-3</v>
      </c>
      <c r="AF2779">
        <f t="shared" ref="AF2779:AF2842" si="688">Z2779+AA2779</f>
        <v>12.634004535241026</v>
      </c>
      <c r="AG2779">
        <f t="shared" ref="AG2779:AG2842" si="689">AB2779</f>
        <v>-0.90641220735307437</v>
      </c>
      <c r="AK2779">
        <f t="shared" ref="AK2779:AK2842" si="690">Z2779-AA2779</f>
        <v>-3.708555537911761</v>
      </c>
      <c r="AL2779">
        <f t="shared" ref="AL2779:AL2842" si="691">AB2779</f>
        <v>-0.90641220735307437</v>
      </c>
      <c r="AN2779">
        <f t="shared" si="684"/>
        <v>4.4627244986646317E-3</v>
      </c>
      <c r="AO2779">
        <f t="shared" si="685"/>
        <v>8.1712800365763925E-3</v>
      </c>
      <c r="AP2779">
        <f t="shared" si="686"/>
        <v>-0.90641220735307437</v>
      </c>
      <c r="AQ2779">
        <f t="shared" si="687"/>
        <v>3.8364779874213834E-3</v>
      </c>
    </row>
    <row r="2780" spans="1:43" x14ac:dyDescent="0.25">
      <c r="A2780">
        <v>138.9</v>
      </c>
      <c r="B2780" s="1">
        <v>1.694E-4</v>
      </c>
      <c r="C2780">
        <v>1.2199999999999999E-3</v>
      </c>
      <c r="D2780">
        <v>-0.50700000000000001</v>
      </c>
      <c r="E2780">
        <v>1.2199999999999999E-3</v>
      </c>
      <c r="I2780">
        <f>A2780</f>
        <v>138.9</v>
      </c>
      <c r="J2780">
        <f>B2780</f>
        <v>1.694E-4</v>
      </c>
      <c r="K2780">
        <v>1.2199999999999999E-3</v>
      </c>
      <c r="L2780">
        <f t="shared" si="677"/>
        <v>-0.50903317882410348</v>
      </c>
      <c r="M2780">
        <v>1.2199999999999999E-3</v>
      </c>
      <c r="Q2780">
        <f>I2780</f>
        <v>138.9</v>
      </c>
      <c r="R2780">
        <f>J2780</f>
        <v>1.694E-4</v>
      </c>
      <c r="S2780">
        <v>1.2199999999999999E-3</v>
      </c>
      <c r="T2780">
        <f t="shared" si="678"/>
        <v>-0.28423981382410346</v>
      </c>
      <c r="U2780">
        <v>1.2199999999999999E-3</v>
      </c>
      <c r="Y2780">
        <f t="shared" si="679"/>
        <v>138.9</v>
      </c>
      <c r="Z2780">
        <f t="shared" si="680"/>
        <v>1.1346023263901974</v>
      </c>
      <c r="AA2780">
        <f t="shared" si="681"/>
        <v>8.1712800365763929</v>
      </c>
      <c r="AB2780">
        <f t="shared" si="682"/>
        <v>-0.89383589252862727</v>
      </c>
      <c r="AC2780">
        <f t="shared" si="683"/>
        <v>3.8364779874213834E-3</v>
      </c>
      <c r="AF2780">
        <f t="shared" si="688"/>
        <v>9.3058823629665905</v>
      </c>
      <c r="AG2780">
        <f t="shared" si="689"/>
        <v>-0.89383589252862727</v>
      </c>
      <c r="AK2780">
        <f t="shared" si="690"/>
        <v>-7.0366777101861953</v>
      </c>
      <c r="AL2780">
        <f t="shared" si="691"/>
        <v>-0.89383589252862727</v>
      </c>
      <c r="AN2780">
        <f t="shared" si="684"/>
        <v>1.1346023263901974E-3</v>
      </c>
      <c r="AO2780">
        <f t="shared" si="685"/>
        <v>8.1712800365763925E-3</v>
      </c>
      <c r="AP2780">
        <f t="shared" si="686"/>
        <v>-0.89383589252862727</v>
      </c>
      <c r="AQ2780">
        <f t="shared" si="687"/>
        <v>3.8364779874213834E-3</v>
      </c>
    </row>
    <row r="2781" spans="1:43" x14ac:dyDescent="0.25">
      <c r="A2781">
        <v>138.94999999999999</v>
      </c>
      <c r="B2781" s="1">
        <v>3.879E-4</v>
      </c>
      <c r="C2781">
        <v>1.2199999999999999E-3</v>
      </c>
      <c r="D2781">
        <v>-0.50600000000000001</v>
      </c>
      <c r="E2781">
        <v>1.2199999999999999E-3</v>
      </c>
      <c r="I2781">
        <f>A2781</f>
        <v>138.94999999999999</v>
      </c>
      <c r="J2781">
        <f>B2781</f>
        <v>3.879E-4</v>
      </c>
      <c r="K2781">
        <v>1.2199999999999999E-3</v>
      </c>
      <c r="L2781">
        <f t="shared" si="677"/>
        <v>-0.5080339107099292</v>
      </c>
      <c r="M2781">
        <v>1.2199999999999999E-3</v>
      </c>
      <c r="Q2781">
        <f>I2781</f>
        <v>138.94999999999999</v>
      </c>
      <c r="R2781">
        <f>J2781</f>
        <v>3.879E-4</v>
      </c>
      <c r="S2781">
        <v>1.2199999999999999E-3</v>
      </c>
      <c r="T2781">
        <f t="shared" si="678"/>
        <v>-0.28324054570992918</v>
      </c>
      <c r="U2781">
        <v>1.2199999999999999E-3</v>
      </c>
      <c r="Y2781">
        <f t="shared" si="679"/>
        <v>138.94999999999999</v>
      </c>
      <c r="Z2781">
        <f t="shared" si="680"/>
        <v>2.5980651853999861</v>
      </c>
      <c r="AA2781">
        <f t="shared" si="681"/>
        <v>8.1712800365763929</v>
      </c>
      <c r="AB2781">
        <f t="shared" si="682"/>
        <v>-0.89069353996833078</v>
      </c>
      <c r="AC2781">
        <f t="shared" si="683"/>
        <v>3.8364779874213834E-3</v>
      </c>
      <c r="AF2781">
        <f t="shared" si="688"/>
        <v>10.76934522197638</v>
      </c>
      <c r="AG2781">
        <f t="shared" si="689"/>
        <v>-0.89069353996833078</v>
      </c>
      <c r="AK2781">
        <f t="shared" si="690"/>
        <v>-5.5732148511764068</v>
      </c>
      <c r="AL2781">
        <f t="shared" si="691"/>
        <v>-0.89069353996833078</v>
      </c>
      <c r="AN2781">
        <f t="shared" si="684"/>
        <v>2.5980651853999863E-3</v>
      </c>
      <c r="AO2781">
        <f t="shared" si="685"/>
        <v>8.1712800365763925E-3</v>
      </c>
      <c r="AP2781">
        <f t="shared" si="686"/>
        <v>-0.89069353996833078</v>
      </c>
      <c r="AQ2781">
        <f t="shared" si="687"/>
        <v>3.8364779874213834E-3</v>
      </c>
    </row>
    <row r="2782" spans="1:43" x14ac:dyDescent="0.25">
      <c r="A2782">
        <v>139</v>
      </c>
      <c r="B2782" s="1">
        <v>3.123E-4</v>
      </c>
      <c r="C2782">
        <v>1.2199999999999999E-3</v>
      </c>
      <c r="D2782">
        <v>-0.503</v>
      </c>
      <c r="E2782">
        <v>1.2199999999999999E-3</v>
      </c>
      <c r="I2782">
        <f>A2782</f>
        <v>139</v>
      </c>
      <c r="J2782">
        <f>B2782</f>
        <v>3.123E-4</v>
      </c>
      <c r="K2782">
        <v>1.2199999999999999E-3</v>
      </c>
      <c r="L2782">
        <f t="shared" si="677"/>
        <v>-0.50503464259575503</v>
      </c>
      <c r="M2782">
        <v>1.2199999999999999E-3</v>
      </c>
      <c r="Q2782">
        <f>I2782</f>
        <v>139</v>
      </c>
      <c r="R2782">
        <f>J2782</f>
        <v>3.123E-4</v>
      </c>
      <c r="S2782">
        <v>1.2199999999999999E-3</v>
      </c>
      <c r="T2782">
        <f t="shared" si="678"/>
        <v>-0.28024127759575501</v>
      </c>
      <c r="U2782">
        <v>1.2199999999999999E-3</v>
      </c>
      <c r="Y2782">
        <f t="shared" si="679"/>
        <v>139</v>
      </c>
      <c r="Z2782">
        <f t="shared" si="680"/>
        <v>2.0917137339531209</v>
      </c>
      <c r="AA2782">
        <f t="shared" si="681"/>
        <v>8.1712800365763929</v>
      </c>
      <c r="AB2782">
        <f t="shared" si="682"/>
        <v>-0.881261879231934</v>
      </c>
      <c r="AC2782">
        <f t="shared" si="683"/>
        <v>3.8364779874213834E-3</v>
      </c>
      <c r="AF2782">
        <f t="shared" si="688"/>
        <v>10.262993770529514</v>
      </c>
      <c r="AG2782">
        <f t="shared" si="689"/>
        <v>-0.881261879231934</v>
      </c>
      <c r="AK2782">
        <f t="shared" si="690"/>
        <v>-6.079566302623272</v>
      </c>
      <c r="AL2782">
        <f t="shared" si="691"/>
        <v>-0.881261879231934</v>
      </c>
      <c r="AN2782">
        <f t="shared" si="684"/>
        <v>2.0917137339531208E-3</v>
      </c>
      <c r="AO2782">
        <f t="shared" si="685"/>
        <v>8.1712800365763925E-3</v>
      </c>
      <c r="AP2782">
        <f t="shared" si="686"/>
        <v>-0.881261879231934</v>
      </c>
      <c r="AQ2782">
        <f t="shared" si="687"/>
        <v>3.8364779874213834E-3</v>
      </c>
    </row>
    <row r="2783" spans="1:43" x14ac:dyDescent="0.25">
      <c r="A2783">
        <v>139.05000000000001</v>
      </c>
      <c r="B2783" s="1">
        <v>4.929E-4</v>
      </c>
      <c r="C2783">
        <v>1.2199999999999999E-3</v>
      </c>
      <c r="D2783">
        <v>-0.503</v>
      </c>
      <c r="E2783">
        <v>1.2199999999999999E-3</v>
      </c>
      <c r="I2783">
        <f>A2783</f>
        <v>139.05000000000001</v>
      </c>
      <c r="J2783">
        <f>B2783</f>
        <v>4.929E-4</v>
      </c>
      <c r="K2783">
        <v>1.2199999999999999E-3</v>
      </c>
      <c r="L2783">
        <f t="shared" si="677"/>
        <v>-0.50503537448158087</v>
      </c>
      <c r="M2783">
        <v>1.2199999999999999E-3</v>
      </c>
      <c r="Q2783">
        <f>I2783</f>
        <v>139.05000000000001</v>
      </c>
      <c r="R2783">
        <f>J2783</f>
        <v>4.929E-4</v>
      </c>
      <c r="S2783">
        <v>1.2199999999999999E-3</v>
      </c>
      <c r="T2783">
        <f t="shared" si="678"/>
        <v>-0.28024200948158084</v>
      </c>
      <c r="U2783">
        <v>1.2199999999999999E-3</v>
      </c>
      <c r="Y2783">
        <f t="shared" si="679"/>
        <v>139.05000000000001</v>
      </c>
      <c r="Z2783">
        <f t="shared" si="680"/>
        <v>3.3013310901872988</v>
      </c>
      <c r="AA2783">
        <f t="shared" si="681"/>
        <v>8.1712800365763929</v>
      </c>
      <c r="AB2783">
        <f t="shared" si="682"/>
        <v>-0.88126418075968815</v>
      </c>
      <c r="AC2783">
        <f t="shared" si="683"/>
        <v>3.8364779874213834E-3</v>
      </c>
      <c r="AF2783">
        <f t="shared" si="688"/>
        <v>11.472611126763692</v>
      </c>
      <c r="AG2783">
        <f t="shared" si="689"/>
        <v>-0.88126418075968815</v>
      </c>
      <c r="AK2783">
        <f t="shared" si="690"/>
        <v>-4.8699489463890941</v>
      </c>
      <c r="AL2783">
        <f t="shared" si="691"/>
        <v>-0.88126418075968815</v>
      </c>
      <c r="AN2783">
        <f t="shared" si="684"/>
        <v>3.3013310901872988E-3</v>
      </c>
      <c r="AO2783">
        <f t="shared" si="685"/>
        <v>8.1712800365763925E-3</v>
      </c>
      <c r="AP2783">
        <f t="shared" si="686"/>
        <v>-0.88126418075968815</v>
      </c>
      <c r="AQ2783">
        <f t="shared" si="687"/>
        <v>3.8364779874213834E-3</v>
      </c>
    </row>
    <row r="2784" spans="1:43" x14ac:dyDescent="0.25">
      <c r="A2784">
        <v>139.1</v>
      </c>
      <c r="B2784" s="1">
        <v>4.5750000000000001E-4</v>
      </c>
      <c r="C2784">
        <v>1.2199999999999999E-3</v>
      </c>
      <c r="D2784">
        <v>-0.501</v>
      </c>
      <c r="E2784">
        <v>1.2199999999999999E-3</v>
      </c>
      <c r="I2784">
        <f>A2784</f>
        <v>139.1</v>
      </c>
      <c r="J2784">
        <f>B2784</f>
        <v>4.5750000000000001E-4</v>
      </c>
      <c r="K2784">
        <v>1.2199999999999999E-3</v>
      </c>
      <c r="L2784">
        <f t="shared" si="677"/>
        <v>-0.5030361063674067</v>
      </c>
      <c r="M2784">
        <v>1.2199999999999999E-3</v>
      </c>
      <c r="Q2784">
        <f>I2784</f>
        <v>139.1</v>
      </c>
      <c r="R2784">
        <f>J2784</f>
        <v>4.5750000000000001E-4</v>
      </c>
      <c r="S2784">
        <v>1.2199999999999999E-3</v>
      </c>
      <c r="T2784">
        <f t="shared" si="678"/>
        <v>-0.27824274136740668</v>
      </c>
      <c r="U2784">
        <v>1.2199999999999999E-3</v>
      </c>
      <c r="Y2784">
        <f t="shared" si="679"/>
        <v>139.1</v>
      </c>
      <c r="Z2784">
        <f t="shared" si="680"/>
        <v>3.0642300137161476</v>
      </c>
      <c r="AA2784">
        <f t="shared" si="681"/>
        <v>8.1712800365763929</v>
      </c>
      <c r="AB2784">
        <f t="shared" si="682"/>
        <v>-0.87497717411134179</v>
      </c>
      <c r="AC2784">
        <f t="shared" si="683"/>
        <v>3.8364779874213834E-3</v>
      </c>
      <c r="AF2784">
        <f t="shared" si="688"/>
        <v>11.23551005029254</v>
      </c>
      <c r="AG2784">
        <f t="shared" si="689"/>
        <v>-0.87497717411134179</v>
      </c>
      <c r="AK2784">
        <f t="shared" si="690"/>
        <v>-5.1070500228602453</v>
      </c>
      <c r="AL2784">
        <f t="shared" si="691"/>
        <v>-0.87497717411134179</v>
      </c>
      <c r="AN2784">
        <f t="shared" si="684"/>
        <v>3.0642300137161478E-3</v>
      </c>
      <c r="AO2784">
        <f t="shared" si="685"/>
        <v>8.1712800365763925E-3</v>
      </c>
      <c r="AP2784">
        <f t="shared" si="686"/>
        <v>-0.87497717411134179</v>
      </c>
      <c r="AQ2784">
        <f t="shared" si="687"/>
        <v>3.8364779874213834E-3</v>
      </c>
    </row>
    <row r="2785" spans="1:43" x14ac:dyDescent="0.25">
      <c r="A2785">
        <v>139.15</v>
      </c>
      <c r="B2785" s="1">
        <v>1.951E-4</v>
      </c>
      <c r="C2785">
        <v>1.2199999999999999E-3</v>
      </c>
      <c r="D2785">
        <v>-0.502</v>
      </c>
      <c r="E2785">
        <v>1.2199999999999999E-3</v>
      </c>
      <c r="I2785">
        <f>A2785</f>
        <v>139.15</v>
      </c>
      <c r="J2785">
        <f>B2785</f>
        <v>1.951E-4</v>
      </c>
      <c r="K2785">
        <v>1.2199999999999999E-3</v>
      </c>
      <c r="L2785">
        <f t="shared" si="677"/>
        <v>-0.50403683825323253</v>
      </c>
      <c r="M2785">
        <v>1.2199999999999999E-3</v>
      </c>
      <c r="Q2785">
        <f>I2785</f>
        <v>139.15</v>
      </c>
      <c r="R2785">
        <f>J2785</f>
        <v>1.951E-4</v>
      </c>
      <c r="S2785">
        <v>1.2199999999999999E-3</v>
      </c>
      <c r="T2785">
        <f t="shared" si="678"/>
        <v>-0.27924347325323251</v>
      </c>
      <c r="U2785">
        <v>1.2199999999999999E-3</v>
      </c>
      <c r="Y2785">
        <f t="shared" si="679"/>
        <v>139.15</v>
      </c>
      <c r="Z2785">
        <f t="shared" si="680"/>
        <v>1.3067350288000446</v>
      </c>
      <c r="AA2785">
        <f t="shared" si="681"/>
        <v>8.1712800365763929</v>
      </c>
      <c r="AB2785">
        <f t="shared" si="682"/>
        <v>-0.87812412972714626</v>
      </c>
      <c r="AC2785">
        <f t="shared" si="683"/>
        <v>3.8364779874213834E-3</v>
      </c>
      <c r="AF2785">
        <f t="shared" si="688"/>
        <v>9.4780150653764377</v>
      </c>
      <c r="AG2785">
        <f t="shared" si="689"/>
        <v>-0.87812412972714626</v>
      </c>
      <c r="AK2785">
        <f t="shared" si="690"/>
        <v>-6.8645450077763481</v>
      </c>
      <c r="AL2785">
        <f t="shared" si="691"/>
        <v>-0.87812412972714626</v>
      </c>
      <c r="AN2785">
        <f t="shared" si="684"/>
        <v>1.3067350288000447E-3</v>
      </c>
      <c r="AO2785">
        <f t="shared" si="685"/>
        <v>8.1712800365763925E-3</v>
      </c>
      <c r="AP2785">
        <f t="shared" si="686"/>
        <v>-0.87812412972714626</v>
      </c>
      <c r="AQ2785">
        <f t="shared" si="687"/>
        <v>3.8364779874213834E-3</v>
      </c>
    </row>
    <row r="2786" spans="1:43" x14ac:dyDescent="0.25">
      <c r="A2786">
        <v>139.19999999999999</v>
      </c>
      <c r="B2786" s="1">
        <v>4.6119999999999999E-4</v>
      </c>
      <c r="C2786">
        <v>1.2199999999999999E-3</v>
      </c>
      <c r="D2786">
        <v>-0.499</v>
      </c>
      <c r="E2786">
        <v>1.2199999999999999E-3</v>
      </c>
      <c r="I2786">
        <f>A2786</f>
        <v>139.19999999999999</v>
      </c>
      <c r="J2786">
        <f>B2786</f>
        <v>4.6119999999999999E-4</v>
      </c>
      <c r="K2786">
        <v>1.2199999999999999E-3</v>
      </c>
      <c r="L2786">
        <f t="shared" si="677"/>
        <v>-0.50103757013905825</v>
      </c>
      <c r="M2786">
        <v>1.2199999999999999E-3</v>
      </c>
      <c r="Q2786">
        <f>I2786</f>
        <v>139.19999999999999</v>
      </c>
      <c r="R2786">
        <f>J2786</f>
        <v>4.6119999999999999E-4</v>
      </c>
      <c r="S2786">
        <v>1.2199999999999999E-3</v>
      </c>
      <c r="T2786">
        <f t="shared" si="678"/>
        <v>-0.27624420513905823</v>
      </c>
      <c r="U2786">
        <v>1.2199999999999999E-3</v>
      </c>
      <c r="Y2786">
        <f t="shared" si="679"/>
        <v>139.19999999999999</v>
      </c>
      <c r="Z2786">
        <f t="shared" si="680"/>
        <v>3.0890117646467479</v>
      </c>
      <c r="AA2786">
        <f t="shared" si="681"/>
        <v>8.1712800365763929</v>
      </c>
      <c r="AB2786">
        <f t="shared" si="682"/>
        <v>-0.86869246899074914</v>
      </c>
      <c r="AC2786">
        <f t="shared" si="683"/>
        <v>3.8364779874213834E-3</v>
      </c>
      <c r="AF2786">
        <f t="shared" si="688"/>
        <v>11.26029180122314</v>
      </c>
      <c r="AG2786">
        <f t="shared" si="689"/>
        <v>-0.86869246899074914</v>
      </c>
      <c r="AK2786">
        <f t="shared" si="690"/>
        <v>-5.082268271929645</v>
      </c>
      <c r="AL2786">
        <f t="shared" si="691"/>
        <v>-0.86869246899074914</v>
      </c>
      <c r="AN2786">
        <f t="shared" si="684"/>
        <v>3.0890117646467478E-3</v>
      </c>
      <c r="AO2786">
        <f t="shared" si="685"/>
        <v>8.1712800365763925E-3</v>
      </c>
      <c r="AP2786">
        <f t="shared" si="686"/>
        <v>-0.86869246899074914</v>
      </c>
      <c r="AQ2786">
        <f t="shared" si="687"/>
        <v>3.8364779874213834E-3</v>
      </c>
    </row>
    <row r="2787" spans="1:43" x14ac:dyDescent="0.25">
      <c r="A2787">
        <v>139.25</v>
      </c>
      <c r="B2787" s="1">
        <v>4.526E-4</v>
      </c>
      <c r="C2787">
        <v>1.2199999999999999E-3</v>
      </c>
      <c r="D2787">
        <v>-0.5</v>
      </c>
      <c r="E2787">
        <v>1.2199999999999999E-3</v>
      </c>
      <c r="I2787">
        <f>A2787</f>
        <v>139.25</v>
      </c>
      <c r="J2787">
        <f>B2787</f>
        <v>4.526E-4</v>
      </c>
      <c r="K2787">
        <v>1.2199999999999999E-3</v>
      </c>
      <c r="L2787">
        <f t="shared" si="677"/>
        <v>-0.50203830202488409</v>
      </c>
      <c r="M2787">
        <v>1.2199999999999999E-3</v>
      </c>
      <c r="Q2787">
        <f>I2787</f>
        <v>139.25</v>
      </c>
      <c r="R2787">
        <f>J2787</f>
        <v>4.526E-4</v>
      </c>
      <c r="S2787">
        <v>1.2199999999999999E-3</v>
      </c>
      <c r="T2787">
        <f t="shared" si="678"/>
        <v>-0.27724493702488406</v>
      </c>
      <c r="U2787">
        <v>1.2199999999999999E-3</v>
      </c>
      <c r="Y2787">
        <f t="shared" si="679"/>
        <v>139.25</v>
      </c>
      <c r="Z2787">
        <f t="shared" si="680"/>
        <v>3.0314109381594059</v>
      </c>
      <c r="AA2787">
        <f t="shared" si="681"/>
        <v>8.1712800365763929</v>
      </c>
      <c r="AB2787">
        <f t="shared" si="682"/>
        <v>-0.87183942460655361</v>
      </c>
      <c r="AC2787">
        <f t="shared" si="683"/>
        <v>3.8364779874213834E-3</v>
      </c>
      <c r="AF2787">
        <f t="shared" si="688"/>
        <v>11.202690974735798</v>
      </c>
      <c r="AG2787">
        <f t="shared" si="689"/>
        <v>-0.87183942460655361</v>
      </c>
      <c r="AK2787">
        <f t="shared" si="690"/>
        <v>-5.1398690984169875</v>
      </c>
      <c r="AL2787">
        <f t="shared" si="691"/>
        <v>-0.87183942460655361</v>
      </c>
      <c r="AN2787">
        <f t="shared" si="684"/>
        <v>3.0314109381594061E-3</v>
      </c>
      <c r="AO2787">
        <f t="shared" si="685"/>
        <v>8.1712800365763925E-3</v>
      </c>
      <c r="AP2787">
        <f t="shared" si="686"/>
        <v>-0.87183942460655361</v>
      </c>
      <c r="AQ2787">
        <f t="shared" si="687"/>
        <v>3.8364779874213834E-3</v>
      </c>
    </row>
    <row r="2788" spans="1:43" x14ac:dyDescent="0.25">
      <c r="A2788">
        <v>139.30000000000001</v>
      </c>
      <c r="B2788" s="1">
        <v>2.1699999999999999E-4</v>
      </c>
      <c r="C2788">
        <v>1.2199999999999999E-3</v>
      </c>
      <c r="D2788">
        <v>-0.499</v>
      </c>
      <c r="E2788">
        <v>1.2199999999999999E-3</v>
      </c>
      <c r="I2788">
        <f>A2788</f>
        <v>139.30000000000001</v>
      </c>
      <c r="J2788">
        <f>B2788</f>
        <v>2.1699999999999999E-4</v>
      </c>
      <c r="K2788">
        <v>1.2199999999999999E-3</v>
      </c>
      <c r="L2788">
        <f t="shared" si="677"/>
        <v>-0.50103903391070992</v>
      </c>
      <c r="M2788">
        <v>1.2199999999999999E-3</v>
      </c>
      <c r="Q2788">
        <f>I2788</f>
        <v>139.30000000000001</v>
      </c>
      <c r="R2788">
        <f>J2788</f>
        <v>2.1699999999999999E-4</v>
      </c>
      <c r="S2788">
        <v>1.2199999999999999E-3</v>
      </c>
      <c r="T2788">
        <f t="shared" si="678"/>
        <v>-0.2762456689107099</v>
      </c>
      <c r="U2788">
        <v>1.2199999999999999E-3</v>
      </c>
      <c r="Y2788">
        <f t="shared" si="679"/>
        <v>139.30000000000001</v>
      </c>
      <c r="Z2788">
        <f t="shared" si="680"/>
        <v>1.4534162032271125</v>
      </c>
      <c r="AA2788">
        <f t="shared" si="681"/>
        <v>8.1712800365763929</v>
      </c>
      <c r="AB2788">
        <f t="shared" si="682"/>
        <v>-0.86869707204625757</v>
      </c>
      <c r="AC2788">
        <f t="shared" si="683"/>
        <v>3.8364779874213834E-3</v>
      </c>
      <c r="AF2788">
        <f t="shared" si="688"/>
        <v>9.6246962398035052</v>
      </c>
      <c r="AG2788">
        <f t="shared" si="689"/>
        <v>-0.86869707204625757</v>
      </c>
      <c r="AK2788">
        <f t="shared" si="690"/>
        <v>-6.7178638333492806</v>
      </c>
      <c r="AL2788">
        <f t="shared" si="691"/>
        <v>-0.86869707204625757</v>
      </c>
      <c r="AN2788">
        <f t="shared" si="684"/>
        <v>1.4534162032271126E-3</v>
      </c>
      <c r="AO2788">
        <f t="shared" si="685"/>
        <v>8.1712800365763925E-3</v>
      </c>
      <c r="AP2788">
        <f t="shared" si="686"/>
        <v>-0.86869707204625757</v>
      </c>
      <c r="AQ2788">
        <f t="shared" si="687"/>
        <v>3.8364779874213834E-3</v>
      </c>
    </row>
    <row r="2789" spans="1:43" x14ac:dyDescent="0.25">
      <c r="A2789">
        <v>139.35</v>
      </c>
      <c r="B2789" s="1">
        <v>5.1489999999999999E-4</v>
      </c>
      <c r="C2789">
        <v>1.2199999999999999E-3</v>
      </c>
      <c r="D2789">
        <v>-0.499</v>
      </c>
      <c r="E2789">
        <v>1.2199999999999999E-3</v>
      </c>
      <c r="I2789">
        <f>A2789</f>
        <v>139.35</v>
      </c>
      <c r="J2789">
        <f>B2789</f>
        <v>5.1489999999999999E-4</v>
      </c>
      <c r="K2789">
        <v>1.2199999999999999E-3</v>
      </c>
      <c r="L2789">
        <f t="shared" si="677"/>
        <v>-0.50103976579653575</v>
      </c>
      <c r="M2789">
        <v>1.2199999999999999E-3</v>
      </c>
      <c r="Q2789">
        <f>I2789</f>
        <v>139.35</v>
      </c>
      <c r="R2789">
        <f>J2789</f>
        <v>5.1489999999999999E-4</v>
      </c>
      <c r="S2789">
        <v>1.2199999999999999E-3</v>
      </c>
      <c r="T2789">
        <f t="shared" si="678"/>
        <v>-0.27624640079653573</v>
      </c>
      <c r="U2789">
        <v>1.2199999999999999E-3</v>
      </c>
      <c r="Y2789">
        <f t="shared" si="679"/>
        <v>139.35</v>
      </c>
      <c r="Z2789">
        <f t="shared" si="680"/>
        <v>3.4486820416665447</v>
      </c>
      <c r="AA2789">
        <f t="shared" si="681"/>
        <v>8.1712800365763929</v>
      </c>
      <c r="AB2789">
        <f t="shared" si="682"/>
        <v>-0.86869937357401172</v>
      </c>
      <c r="AC2789">
        <f t="shared" si="683"/>
        <v>3.8364779874213834E-3</v>
      </c>
      <c r="AF2789">
        <f t="shared" si="688"/>
        <v>11.619962078242938</v>
      </c>
      <c r="AG2789">
        <f t="shared" si="689"/>
        <v>-0.86869937357401172</v>
      </c>
      <c r="AK2789">
        <f t="shared" si="690"/>
        <v>-4.7225979949098482</v>
      </c>
      <c r="AL2789">
        <f t="shared" si="691"/>
        <v>-0.86869937357401172</v>
      </c>
      <c r="AN2789">
        <f t="shared" si="684"/>
        <v>3.4486820416665446E-3</v>
      </c>
      <c r="AO2789">
        <f t="shared" si="685"/>
        <v>8.1712800365763925E-3</v>
      </c>
      <c r="AP2789">
        <f t="shared" si="686"/>
        <v>-0.86869937357401172</v>
      </c>
      <c r="AQ2789">
        <f t="shared" si="687"/>
        <v>3.8364779874213834E-3</v>
      </c>
    </row>
    <row r="2790" spans="1:43" x14ac:dyDescent="0.25">
      <c r="A2790">
        <v>139.4</v>
      </c>
      <c r="B2790" s="1">
        <v>1.304E-4</v>
      </c>
      <c r="C2790">
        <v>1.2199999999999999E-3</v>
      </c>
      <c r="D2790">
        <v>-0.498</v>
      </c>
      <c r="E2790">
        <v>1.2199999999999999E-3</v>
      </c>
      <c r="I2790">
        <f>A2790</f>
        <v>139.4</v>
      </c>
      <c r="J2790">
        <f>B2790</f>
        <v>1.304E-4</v>
      </c>
      <c r="K2790">
        <v>1.2199999999999999E-3</v>
      </c>
      <c r="L2790">
        <f t="shared" si="677"/>
        <v>-0.50004049768236158</v>
      </c>
      <c r="M2790">
        <v>1.2199999999999999E-3</v>
      </c>
      <c r="Q2790">
        <f>I2790</f>
        <v>139.4</v>
      </c>
      <c r="R2790">
        <f>J2790</f>
        <v>1.304E-4</v>
      </c>
      <c r="S2790">
        <v>1.2199999999999999E-3</v>
      </c>
      <c r="T2790">
        <f t="shared" si="678"/>
        <v>-0.27524713268236156</v>
      </c>
      <c r="U2790">
        <v>1.2199999999999999E-3</v>
      </c>
      <c r="Y2790">
        <f t="shared" si="679"/>
        <v>139.4</v>
      </c>
      <c r="Z2790">
        <f t="shared" si="680"/>
        <v>0.87338927604062422</v>
      </c>
      <c r="AA2790">
        <f t="shared" si="681"/>
        <v>8.1712800365763929</v>
      </c>
      <c r="AB2790">
        <f t="shared" si="682"/>
        <v>-0.86555702101371557</v>
      </c>
      <c r="AC2790">
        <f t="shared" si="683"/>
        <v>3.8364779874213834E-3</v>
      </c>
      <c r="AF2790">
        <f t="shared" si="688"/>
        <v>9.0446693126170175</v>
      </c>
      <c r="AG2790">
        <f t="shared" si="689"/>
        <v>-0.86555702101371557</v>
      </c>
      <c r="AK2790">
        <f t="shared" si="690"/>
        <v>-7.2978907605357684</v>
      </c>
      <c r="AL2790">
        <f t="shared" si="691"/>
        <v>-0.86555702101371557</v>
      </c>
      <c r="AN2790">
        <f t="shared" si="684"/>
        <v>8.7338927604062419E-4</v>
      </c>
      <c r="AO2790">
        <f t="shared" si="685"/>
        <v>8.1712800365763925E-3</v>
      </c>
      <c r="AP2790">
        <f t="shared" si="686"/>
        <v>-0.86555702101371557</v>
      </c>
      <c r="AQ2790">
        <f t="shared" si="687"/>
        <v>3.8364779874213834E-3</v>
      </c>
    </row>
    <row r="2791" spans="1:43" x14ac:dyDescent="0.25">
      <c r="A2791">
        <v>139.44999999999999</v>
      </c>
      <c r="B2791" s="1">
        <v>3.745E-4</v>
      </c>
      <c r="C2791">
        <v>1.2199999999999999E-3</v>
      </c>
      <c r="D2791">
        <v>-0.499</v>
      </c>
      <c r="E2791">
        <v>1.2199999999999999E-3</v>
      </c>
      <c r="I2791">
        <f>A2791</f>
        <v>139.44999999999999</v>
      </c>
      <c r="J2791">
        <f>B2791</f>
        <v>3.745E-4</v>
      </c>
      <c r="K2791">
        <v>1.2199999999999999E-3</v>
      </c>
      <c r="L2791">
        <f t="shared" si="677"/>
        <v>-0.50104122956818731</v>
      </c>
      <c r="M2791">
        <v>1.2199999999999999E-3</v>
      </c>
      <c r="Q2791">
        <f>I2791</f>
        <v>139.44999999999999</v>
      </c>
      <c r="R2791">
        <f>J2791</f>
        <v>3.745E-4</v>
      </c>
      <c r="S2791">
        <v>1.2199999999999999E-3</v>
      </c>
      <c r="T2791">
        <f t="shared" si="678"/>
        <v>-0.27624786456818728</v>
      </c>
      <c r="U2791">
        <v>1.2199999999999999E-3</v>
      </c>
      <c r="Y2791">
        <f t="shared" si="679"/>
        <v>139.44999999999999</v>
      </c>
      <c r="Z2791">
        <f t="shared" si="680"/>
        <v>2.5083150604080813</v>
      </c>
      <c r="AA2791">
        <f t="shared" si="681"/>
        <v>8.1712800365763929</v>
      </c>
      <c r="AB2791">
        <f t="shared" si="682"/>
        <v>-0.86870397662951981</v>
      </c>
      <c r="AC2791">
        <f t="shared" si="683"/>
        <v>3.8364779874213834E-3</v>
      </c>
      <c r="AF2791">
        <f t="shared" si="688"/>
        <v>10.679595096984475</v>
      </c>
      <c r="AG2791">
        <f t="shared" si="689"/>
        <v>-0.86870397662951981</v>
      </c>
      <c r="AK2791">
        <f t="shared" si="690"/>
        <v>-5.6629649761683112</v>
      </c>
      <c r="AL2791">
        <f t="shared" si="691"/>
        <v>-0.86870397662951981</v>
      </c>
      <c r="AN2791">
        <f t="shared" si="684"/>
        <v>2.5083150604080814E-3</v>
      </c>
      <c r="AO2791">
        <f t="shared" si="685"/>
        <v>8.1712800365763925E-3</v>
      </c>
      <c r="AP2791">
        <f t="shared" si="686"/>
        <v>-0.86870397662951981</v>
      </c>
      <c r="AQ2791">
        <f t="shared" si="687"/>
        <v>3.8364779874213834E-3</v>
      </c>
    </row>
    <row r="2792" spans="1:43" x14ac:dyDescent="0.25">
      <c r="A2792">
        <v>139.5</v>
      </c>
      <c r="B2792" s="1">
        <v>3.4160000000000001E-4</v>
      </c>
      <c r="C2792">
        <v>1.2199999999999999E-3</v>
      </c>
      <c r="D2792">
        <v>-0.497</v>
      </c>
      <c r="E2792">
        <v>1.2199999999999999E-3</v>
      </c>
      <c r="I2792">
        <f>A2792</f>
        <v>139.5</v>
      </c>
      <c r="J2792">
        <f>B2792</f>
        <v>3.4160000000000001E-4</v>
      </c>
      <c r="K2792">
        <v>1.2199999999999999E-3</v>
      </c>
      <c r="L2792">
        <f t="shared" si="677"/>
        <v>-0.49904196145401319</v>
      </c>
      <c r="M2792">
        <v>1.2199999999999999E-3</v>
      </c>
      <c r="Q2792">
        <f>I2792</f>
        <v>139.5</v>
      </c>
      <c r="R2792">
        <f>J2792</f>
        <v>3.4160000000000001E-4</v>
      </c>
      <c r="S2792">
        <v>1.2199999999999999E-3</v>
      </c>
      <c r="T2792">
        <f t="shared" si="678"/>
        <v>-0.27424859645401323</v>
      </c>
      <c r="U2792">
        <v>1.2199999999999999E-3</v>
      </c>
      <c r="Y2792">
        <f t="shared" si="679"/>
        <v>139.5</v>
      </c>
      <c r="Z2792">
        <f t="shared" si="680"/>
        <v>2.2879584102413899</v>
      </c>
      <c r="AA2792">
        <f t="shared" si="681"/>
        <v>8.1712800365763929</v>
      </c>
      <c r="AB2792">
        <f t="shared" si="682"/>
        <v>-0.86241696998117368</v>
      </c>
      <c r="AC2792">
        <f t="shared" si="683"/>
        <v>3.8364779874213834E-3</v>
      </c>
      <c r="AF2792">
        <f t="shared" si="688"/>
        <v>10.459238446817782</v>
      </c>
      <c r="AG2792">
        <f t="shared" si="689"/>
        <v>-0.86241696998117368</v>
      </c>
      <c r="AK2792">
        <f t="shared" si="690"/>
        <v>-5.883321626335003</v>
      </c>
      <c r="AL2792">
        <f t="shared" si="691"/>
        <v>-0.86241696998117368</v>
      </c>
      <c r="AN2792">
        <f t="shared" si="684"/>
        <v>2.28795841024139E-3</v>
      </c>
      <c r="AO2792">
        <f t="shared" si="685"/>
        <v>8.1712800365763925E-3</v>
      </c>
      <c r="AP2792">
        <f t="shared" si="686"/>
        <v>-0.86241696998117368</v>
      </c>
      <c r="AQ2792">
        <f t="shared" si="687"/>
        <v>3.8364779874213834E-3</v>
      </c>
    </row>
    <row r="2793" spans="1:43" x14ac:dyDescent="0.25">
      <c r="A2793">
        <v>139.55000000000001</v>
      </c>
      <c r="B2793" s="1">
        <v>3.904E-4</v>
      </c>
      <c r="C2793">
        <v>1.2199999999999999E-3</v>
      </c>
      <c r="D2793">
        <v>-0.498</v>
      </c>
      <c r="E2793">
        <v>1.2199999999999999E-3</v>
      </c>
      <c r="I2793">
        <f>A2793</f>
        <v>139.55000000000001</v>
      </c>
      <c r="J2793">
        <f>B2793</f>
        <v>3.904E-4</v>
      </c>
      <c r="K2793">
        <v>1.2199999999999999E-3</v>
      </c>
      <c r="L2793">
        <f t="shared" si="677"/>
        <v>-0.50004269333983897</v>
      </c>
      <c r="M2793">
        <v>1.2199999999999999E-3</v>
      </c>
      <c r="Q2793">
        <f>I2793</f>
        <v>139.55000000000001</v>
      </c>
      <c r="R2793">
        <f>J2793</f>
        <v>3.904E-4</v>
      </c>
      <c r="S2793">
        <v>1.2199999999999999E-3</v>
      </c>
      <c r="T2793">
        <f t="shared" si="678"/>
        <v>-0.27524932833983895</v>
      </c>
      <c r="U2793">
        <v>1.2199999999999999E-3</v>
      </c>
      <c r="Y2793">
        <f t="shared" si="679"/>
        <v>139.55000000000001</v>
      </c>
      <c r="Z2793">
        <f t="shared" si="680"/>
        <v>2.6148096117044459</v>
      </c>
      <c r="AA2793">
        <f t="shared" si="681"/>
        <v>8.1712800365763929</v>
      </c>
      <c r="AB2793">
        <f t="shared" si="682"/>
        <v>-0.86556392559697781</v>
      </c>
      <c r="AC2793">
        <f t="shared" si="683"/>
        <v>3.8364779874213834E-3</v>
      </c>
      <c r="AF2793">
        <f t="shared" si="688"/>
        <v>10.786089648280839</v>
      </c>
      <c r="AG2793">
        <f t="shared" si="689"/>
        <v>-0.86556392559697781</v>
      </c>
      <c r="AK2793">
        <f t="shared" si="690"/>
        <v>-5.5564704248719465</v>
      </c>
      <c r="AL2793">
        <f t="shared" si="691"/>
        <v>-0.86556392559697781</v>
      </c>
      <c r="AN2793">
        <f t="shared" si="684"/>
        <v>2.6148096117044458E-3</v>
      </c>
      <c r="AO2793">
        <f t="shared" si="685"/>
        <v>8.1712800365763925E-3</v>
      </c>
      <c r="AP2793">
        <f t="shared" si="686"/>
        <v>-0.86556392559697781</v>
      </c>
      <c r="AQ2793">
        <f t="shared" si="687"/>
        <v>3.8364779874213834E-3</v>
      </c>
    </row>
    <row r="2794" spans="1:43" x14ac:dyDescent="0.25">
      <c r="A2794">
        <v>139.6</v>
      </c>
      <c r="B2794" s="1">
        <v>8.6429999999999997E-5</v>
      </c>
      <c r="C2794">
        <v>1.2199999999999999E-3</v>
      </c>
      <c r="D2794">
        <v>-0.497</v>
      </c>
      <c r="E2794">
        <v>1.2199999999999999E-3</v>
      </c>
      <c r="I2794">
        <f>A2794</f>
        <v>139.6</v>
      </c>
      <c r="J2794">
        <f>B2794</f>
        <v>8.6429999999999997E-5</v>
      </c>
      <c r="K2794">
        <v>1.2199999999999999E-3</v>
      </c>
      <c r="L2794">
        <f t="shared" si="677"/>
        <v>-0.49904342522566481</v>
      </c>
      <c r="M2794">
        <v>1.2199999999999999E-3</v>
      </c>
      <c r="Q2794">
        <f>I2794</f>
        <v>139.6</v>
      </c>
      <c r="R2794">
        <f>J2794</f>
        <v>8.6429999999999997E-5</v>
      </c>
      <c r="S2794">
        <v>1.2199999999999999E-3</v>
      </c>
      <c r="T2794">
        <f t="shared" si="678"/>
        <v>-0.27425006022566478</v>
      </c>
      <c r="U2794">
        <v>1.2199999999999999E-3</v>
      </c>
      <c r="Y2794">
        <f t="shared" si="679"/>
        <v>139.6</v>
      </c>
      <c r="Z2794">
        <f t="shared" si="680"/>
        <v>0.57888830619778486</v>
      </c>
      <c r="AA2794">
        <f t="shared" si="681"/>
        <v>8.1712800365763929</v>
      </c>
      <c r="AB2794">
        <f t="shared" si="682"/>
        <v>-0.86242157303668165</v>
      </c>
      <c r="AC2794">
        <f t="shared" si="683"/>
        <v>3.8364779874213834E-3</v>
      </c>
      <c r="AF2794">
        <f t="shared" si="688"/>
        <v>8.7501683427741774</v>
      </c>
      <c r="AG2794">
        <f t="shared" si="689"/>
        <v>-0.86242157303668165</v>
      </c>
      <c r="AK2794">
        <f t="shared" si="690"/>
        <v>-7.5923917303786084</v>
      </c>
      <c r="AL2794">
        <f t="shared" si="691"/>
        <v>-0.86242157303668165</v>
      </c>
      <c r="AN2794">
        <f t="shared" si="684"/>
        <v>5.7888830619778485E-4</v>
      </c>
      <c r="AO2794">
        <f t="shared" si="685"/>
        <v>8.1712800365763925E-3</v>
      </c>
      <c r="AP2794">
        <f t="shared" si="686"/>
        <v>-0.86242157303668165</v>
      </c>
      <c r="AQ2794">
        <f t="shared" si="687"/>
        <v>3.8364779874213834E-3</v>
      </c>
    </row>
    <row r="2795" spans="1:43" x14ac:dyDescent="0.25">
      <c r="A2795">
        <v>139.65</v>
      </c>
      <c r="B2795" s="1">
        <v>2.5849999999999999E-4</v>
      </c>
      <c r="C2795">
        <v>1.2199999999999999E-3</v>
      </c>
      <c r="D2795">
        <v>-0.498</v>
      </c>
      <c r="E2795">
        <v>1.2199999999999999E-3</v>
      </c>
      <c r="I2795">
        <f>A2795</f>
        <v>139.65</v>
      </c>
      <c r="J2795">
        <f>B2795</f>
        <v>2.5849999999999999E-4</v>
      </c>
      <c r="K2795">
        <v>1.2199999999999999E-3</v>
      </c>
      <c r="L2795">
        <f t="shared" si="677"/>
        <v>-0.50004415711149064</v>
      </c>
      <c r="M2795">
        <v>1.2199999999999999E-3</v>
      </c>
      <c r="Q2795">
        <f>I2795</f>
        <v>139.65</v>
      </c>
      <c r="R2795">
        <f>J2795</f>
        <v>2.5849999999999999E-4</v>
      </c>
      <c r="S2795">
        <v>1.2199999999999999E-3</v>
      </c>
      <c r="T2795">
        <f t="shared" si="678"/>
        <v>-0.27525079211149062</v>
      </c>
      <c r="U2795">
        <v>1.2199999999999999E-3</v>
      </c>
      <c r="Y2795">
        <f t="shared" si="679"/>
        <v>139.65</v>
      </c>
      <c r="Z2795">
        <f t="shared" si="680"/>
        <v>1.7313736798811457</v>
      </c>
      <c r="AA2795">
        <f t="shared" si="681"/>
        <v>8.1712800365763929</v>
      </c>
      <c r="AB2795">
        <f t="shared" si="682"/>
        <v>-0.86556852865248624</v>
      </c>
      <c r="AC2795">
        <f t="shared" si="683"/>
        <v>3.8364779874213834E-3</v>
      </c>
      <c r="AF2795">
        <f t="shared" si="688"/>
        <v>9.9026537164575394</v>
      </c>
      <c r="AG2795">
        <f t="shared" si="689"/>
        <v>-0.86556852865248624</v>
      </c>
      <c r="AK2795">
        <f t="shared" si="690"/>
        <v>-6.4399063566952472</v>
      </c>
      <c r="AL2795">
        <f t="shared" si="691"/>
        <v>-0.86556852865248624</v>
      </c>
      <c r="AN2795">
        <f t="shared" si="684"/>
        <v>1.7313736798811458E-3</v>
      </c>
      <c r="AO2795">
        <f t="shared" si="685"/>
        <v>8.1712800365763925E-3</v>
      </c>
      <c r="AP2795">
        <f t="shared" si="686"/>
        <v>-0.86556852865248624</v>
      </c>
      <c r="AQ2795">
        <f t="shared" si="687"/>
        <v>3.8364779874213834E-3</v>
      </c>
    </row>
    <row r="2796" spans="1:43" x14ac:dyDescent="0.25">
      <c r="A2796">
        <v>139.69999999999999</v>
      </c>
      <c r="B2796" s="1">
        <v>6.602E-4</v>
      </c>
      <c r="C2796">
        <v>1.2199999999999999E-3</v>
      </c>
      <c r="D2796">
        <v>-0.496</v>
      </c>
      <c r="E2796">
        <v>1.2199999999999999E-3</v>
      </c>
      <c r="I2796">
        <f>A2796</f>
        <v>139.69999999999999</v>
      </c>
      <c r="J2796">
        <f>B2796</f>
        <v>6.602E-4</v>
      </c>
      <c r="K2796">
        <v>1.2199999999999999E-3</v>
      </c>
      <c r="L2796">
        <f t="shared" si="677"/>
        <v>-0.49804488899731642</v>
      </c>
      <c r="M2796">
        <v>1.2199999999999999E-3</v>
      </c>
      <c r="Q2796">
        <f>I2796</f>
        <v>139.69999999999999</v>
      </c>
      <c r="R2796">
        <f>J2796</f>
        <v>6.602E-4</v>
      </c>
      <c r="S2796">
        <v>1.2199999999999999E-3</v>
      </c>
      <c r="T2796">
        <f t="shared" si="678"/>
        <v>-0.27325152399731645</v>
      </c>
      <c r="U2796">
        <v>1.2199999999999999E-3</v>
      </c>
      <c r="Y2796">
        <f t="shared" si="679"/>
        <v>139.69999999999999</v>
      </c>
      <c r="Z2796">
        <f t="shared" si="680"/>
        <v>4.4218680984817498</v>
      </c>
      <c r="AA2796">
        <f t="shared" si="681"/>
        <v>8.1712800365763929</v>
      </c>
      <c r="AB2796">
        <f t="shared" si="682"/>
        <v>-0.85928152200413976</v>
      </c>
      <c r="AC2796">
        <f t="shared" si="683"/>
        <v>3.8364779874213834E-3</v>
      </c>
      <c r="AF2796">
        <f t="shared" si="688"/>
        <v>12.593148135058144</v>
      </c>
      <c r="AG2796">
        <f t="shared" si="689"/>
        <v>-0.85928152200413976</v>
      </c>
      <c r="AK2796">
        <f t="shared" si="690"/>
        <v>-3.7494119380946431</v>
      </c>
      <c r="AL2796">
        <f t="shared" si="691"/>
        <v>-0.85928152200413976</v>
      </c>
      <c r="AN2796">
        <f t="shared" si="684"/>
        <v>4.4218680984817495E-3</v>
      </c>
      <c r="AO2796">
        <f t="shared" si="685"/>
        <v>8.1712800365763925E-3</v>
      </c>
      <c r="AP2796">
        <f t="shared" si="686"/>
        <v>-0.85928152200413976</v>
      </c>
      <c r="AQ2796">
        <f t="shared" si="687"/>
        <v>3.8364779874213834E-3</v>
      </c>
    </row>
    <row r="2797" spans="1:43" x14ac:dyDescent="0.25">
      <c r="A2797">
        <v>139.75</v>
      </c>
      <c r="B2797" s="1">
        <v>5.4909999999999996E-4</v>
      </c>
      <c r="C2797">
        <v>1.2199999999999999E-3</v>
      </c>
      <c r="D2797">
        <v>-0.497</v>
      </c>
      <c r="E2797">
        <v>1.2199999999999999E-3</v>
      </c>
      <c r="I2797">
        <f>A2797</f>
        <v>139.75</v>
      </c>
      <c r="J2797">
        <f>B2797</f>
        <v>5.4909999999999996E-4</v>
      </c>
      <c r="K2797">
        <v>1.2199999999999999E-3</v>
      </c>
      <c r="L2797">
        <f t="shared" si="677"/>
        <v>-0.49904562088314225</v>
      </c>
      <c r="M2797">
        <v>1.2199999999999999E-3</v>
      </c>
      <c r="Q2797">
        <f>I2797</f>
        <v>139.75</v>
      </c>
      <c r="R2797">
        <f>J2797</f>
        <v>5.4909999999999996E-4</v>
      </c>
      <c r="S2797">
        <v>1.2199999999999999E-3</v>
      </c>
      <c r="T2797">
        <f t="shared" si="678"/>
        <v>-0.27425225588314228</v>
      </c>
      <c r="U2797">
        <v>1.2199999999999999E-3</v>
      </c>
      <c r="Y2797">
        <f t="shared" si="679"/>
        <v>139.75</v>
      </c>
      <c r="Z2797">
        <f t="shared" si="680"/>
        <v>3.677745793511555</v>
      </c>
      <c r="AA2797">
        <f t="shared" si="681"/>
        <v>8.1712800365763929</v>
      </c>
      <c r="AB2797">
        <f t="shared" si="682"/>
        <v>-0.86242847761994423</v>
      </c>
      <c r="AC2797">
        <f t="shared" si="683"/>
        <v>3.8364779874213834E-3</v>
      </c>
      <c r="AF2797">
        <f t="shared" si="688"/>
        <v>11.849025830087948</v>
      </c>
      <c r="AG2797">
        <f t="shared" si="689"/>
        <v>-0.86242847761994423</v>
      </c>
      <c r="AK2797">
        <f t="shared" si="690"/>
        <v>-4.493534243064838</v>
      </c>
      <c r="AL2797">
        <f t="shared" si="691"/>
        <v>-0.86242847761994423</v>
      </c>
      <c r="AN2797">
        <f t="shared" si="684"/>
        <v>3.6777457935115551E-3</v>
      </c>
      <c r="AO2797">
        <f t="shared" si="685"/>
        <v>8.1712800365763925E-3</v>
      </c>
      <c r="AP2797">
        <f t="shared" si="686"/>
        <v>-0.86242847761994423</v>
      </c>
      <c r="AQ2797">
        <f t="shared" si="687"/>
        <v>3.8364779874213834E-3</v>
      </c>
    </row>
    <row r="2798" spans="1:43" x14ac:dyDescent="0.25">
      <c r="A2798">
        <v>139.80000000000001</v>
      </c>
      <c r="B2798" s="1">
        <v>3.1349999999999998E-4</v>
      </c>
      <c r="C2798">
        <v>1.2199999999999999E-3</v>
      </c>
      <c r="D2798">
        <v>-0.496</v>
      </c>
      <c r="E2798">
        <v>1.2199999999999999E-3</v>
      </c>
      <c r="I2798">
        <f>A2798</f>
        <v>139.80000000000001</v>
      </c>
      <c r="J2798">
        <f>B2798</f>
        <v>3.1349999999999998E-4</v>
      </c>
      <c r="K2798">
        <v>1.2199999999999999E-3</v>
      </c>
      <c r="L2798">
        <f t="shared" si="677"/>
        <v>-0.49804635276896803</v>
      </c>
      <c r="M2798">
        <v>1.2199999999999999E-3</v>
      </c>
      <c r="Q2798">
        <f>I2798</f>
        <v>139.80000000000001</v>
      </c>
      <c r="R2798">
        <f>J2798</f>
        <v>3.1349999999999998E-4</v>
      </c>
      <c r="S2798">
        <v>1.2199999999999999E-3</v>
      </c>
      <c r="T2798">
        <f t="shared" si="678"/>
        <v>-0.273252987768968</v>
      </c>
      <c r="U2798">
        <v>1.2199999999999999E-3</v>
      </c>
      <c r="Y2798">
        <f t="shared" si="679"/>
        <v>139.80000000000001</v>
      </c>
      <c r="Z2798">
        <f t="shared" si="680"/>
        <v>2.0997510585792618</v>
      </c>
      <c r="AA2798">
        <f t="shared" si="681"/>
        <v>8.1712800365763929</v>
      </c>
      <c r="AB2798">
        <f t="shared" si="682"/>
        <v>-0.85928612505964785</v>
      </c>
      <c r="AC2798">
        <f t="shared" si="683"/>
        <v>3.8364779874213834E-3</v>
      </c>
      <c r="AF2798">
        <f t="shared" si="688"/>
        <v>10.271031095155655</v>
      </c>
      <c r="AG2798">
        <f t="shared" si="689"/>
        <v>-0.85928612505964785</v>
      </c>
      <c r="AK2798">
        <f t="shared" si="690"/>
        <v>-6.0715289779971311</v>
      </c>
      <c r="AL2798">
        <f t="shared" si="691"/>
        <v>-0.85928612505964785</v>
      </c>
      <c r="AN2798">
        <f t="shared" si="684"/>
        <v>2.0997510585792621E-3</v>
      </c>
      <c r="AO2798">
        <f t="shared" si="685"/>
        <v>8.1712800365763925E-3</v>
      </c>
      <c r="AP2798">
        <f t="shared" si="686"/>
        <v>-0.85928612505964785</v>
      </c>
      <c r="AQ2798">
        <f t="shared" si="687"/>
        <v>3.8364779874213834E-3</v>
      </c>
    </row>
    <row r="2799" spans="1:43" x14ac:dyDescent="0.25">
      <c r="A2799">
        <v>139.85</v>
      </c>
      <c r="B2799" s="1">
        <v>3.1710000000000001E-4</v>
      </c>
      <c r="C2799">
        <v>1.2199999999999999E-3</v>
      </c>
      <c r="D2799">
        <v>-0.498</v>
      </c>
      <c r="E2799">
        <v>1.2199999999999999E-3</v>
      </c>
      <c r="I2799">
        <f>A2799</f>
        <v>139.85</v>
      </c>
      <c r="J2799">
        <f>B2799</f>
        <v>3.1710000000000001E-4</v>
      </c>
      <c r="K2799">
        <v>1.2199999999999999E-3</v>
      </c>
      <c r="L2799">
        <f t="shared" si="677"/>
        <v>-0.50004708465479386</v>
      </c>
      <c r="M2799">
        <v>1.2199999999999999E-3</v>
      </c>
      <c r="Q2799">
        <f>I2799</f>
        <v>139.85</v>
      </c>
      <c r="R2799">
        <f>J2799</f>
        <v>3.1710000000000001E-4</v>
      </c>
      <c r="S2799">
        <v>1.2199999999999999E-3</v>
      </c>
      <c r="T2799">
        <f t="shared" si="678"/>
        <v>-0.27525371965479384</v>
      </c>
      <c r="U2799">
        <v>1.2199999999999999E-3</v>
      </c>
      <c r="Y2799">
        <f t="shared" si="679"/>
        <v>139.85</v>
      </c>
      <c r="Z2799">
        <f t="shared" si="680"/>
        <v>2.1238630324576842</v>
      </c>
      <c r="AA2799">
        <f t="shared" si="681"/>
        <v>8.1712800365763929</v>
      </c>
      <c r="AB2799">
        <f t="shared" si="682"/>
        <v>-0.86557773476350264</v>
      </c>
      <c r="AC2799">
        <f t="shared" si="683"/>
        <v>3.8364779874213834E-3</v>
      </c>
      <c r="AF2799">
        <f t="shared" si="688"/>
        <v>10.295143069034077</v>
      </c>
      <c r="AG2799">
        <f t="shared" si="689"/>
        <v>-0.86557773476350264</v>
      </c>
      <c r="AK2799">
        <f t="shared" si="690"/>
        <v>-6.0474170041187083</v>
      </c>
      <c r="AL2799">
        <f t="shared" si="691"/>
        <v>-0.86557773476350264</v>
      </c>
      <c r="AN2799">
        <f t="shared" si="684"/>
        <v>2.1238630324576842E-3</v>
      </c>
      <c r="AO2799">
        <f t="shared" si="685"/>
        <v>8.1712800365763925E-3</v>
      </c>
      <c r="AP2799">
        <f t="shared" si="686"/>
        <v>-0.86557773476350264</v>
      </c>
      <c r="AQ2799">
        <f t="shared" si="687"/>
        <v>3.8364779874213834E-3</v>
      </c>
    </row>
    <row r="2800" spans="1:43" x14ac:dyDescent="0.25">
      <c r="A2800">
        <v>139.9</v>
      </c>
      <c r="B2800" s="1">
        <v>2.231E-4</v>
      </c>
      <c r="C2800">
        <v>1.2199999999999999E-3</v>
      </c>
      <c r="D2800">
        <v>-0.496</v>
      </c>
      <c r="E2800">
        <v>1.2199999999999999E-3</v>
      </c>
      <c r="I2800">
        <f>A2800</f>
        <v>139.9</v>
      </c>
      <c r="J2800">
        <f>B2800</f>
        <v>2.231E-4</v>
      </c>
      <c r="K2800">
        <v>1.2199999999999999E-3</v>
      </c>
      <c r="L2800">
        <f t="shared" si="677"/>
        <v>-0.49804781654061964</v>
      </c>
      <c r="M2800">
        <v>1.2199999999999999E-3</v>
      </c>
      <c r="Q2800">
        <f>I2800</f>
        <v>139.9</v>
      </c>
      <c r="R2800">
        <f>J2800</f>
        <v>2.231E-4</v>
      </c>
      <c r="S2800">
        <v>1.2199999999999999E-3</v>
      </c>
      <c r="T2800">
        <f t="shared" si="678"/>
        <v>-0.27325445154061967</v>
      </c>
      <c r="U2800">
        <v>1.2199999999999999E-3</v>
      </c>
      <c r="Y2800">
        <f t="shared" si="679"/>
        <v>139.9</v>
      </c>
      <c r="Z2800">
        <f t="shared" si="680"/>
        <v>1.4942726034099945</v>
      </c>
      <c r="AA2800">
        <f t="shared" si="681"/>
        <v>8.1712800365763929</v>
      </c>
      <c r="AB2800">
        <f t="shared" si="682"/>
        <v>-0.85929072811515617</v>
      </c>
      <c r="AC2800">
        <f t="shared" si="683"/>
        <v>3.8364779874213834E-3</v>
      </c>
      <c r="AF2800">
        <f t="shared" si="688"/>
        <v>9.6655526399863874</v>
      </c>
      <c r="AG2800">
        <f t="shared" si="689"/>
        <v>-0.85929072811515617</v>
      </c>
      <c r="AK2800">
        <f t="shared" si="690"/>
        <v>-6.6770074331663984</v>
      </c>
      <c r="AL2800">
        <f t="shared" si="691"/>
        <v>-0.85929072811515617</v>
      </c>
      <c r="AN2800">
        <f t="shared" si="684"/>
        <v>1.4942726034099945E-3</v>
      </c>
      <c r="AO2800">
        <f t="shared" si="685"/>
        <v>8.1712800365763925E-3</v>
      </c>
      <c r="AP2800">
        <f t="shared" si="686"/>
        <v>-0.85929072811515617</v>
      </c>
      <c r="AQ2800">
        <f t="shared" si="687"/>
        <v>3.8364779874213834E-3</v>
      </c>
    </row>
    <row r="2801" spans="1:43" x14ac:dyDescent="0.25">
      <c r="A2801">
        <v>139.94999999999999</v>
      </c>
      <c r="B2801" s="1">
        <v>4.5140000000000002E-4</v>
      </c>
      <c r="C2801">
        <v>1.2199999999999999E-3</v>
      </c>
      <c r="D2801">
        <v>-0.497</v>
      </c>
      <c r="E2801">
        <v>1.2199999999999999E-3</v>
      </c>
      <c r="I2801">
        <f>A2801</f>
        <v>139.94999999999999</v>
      </c>
      <c r="J2801">
        <f>B2801</f>
        <v>4.5140000000000002E-4</v>
      </c>
      <c r="K2801">
        <v>1.2199999999999999E-3</v>
      </c>
      <c r="L2801">
        <f t="shared" si="677"/>
        <v>-0.49904854842644547</v>
      </c>
      <c r="M2801">
        <v>1.2199999999999999E-3</v>
      </c>
      <c r="Q2801">
        <f>I2801</f>
        <v>139.94999999999999</v>
      </c>
      <c r="R2801">
        <f>J2801</f>
        <v>4.5140000000000002E-4</v>
      </c>
      <c r="S2801">
        <v>1.2199999999999999E-3</v>
      </c>
      <c r="T2801">
        <f t="shared" si="678"/>
        <v>-0.2742551834264455</v>
      </c>
      <c r="U2801">
        <v>1.2199999999999999E-3</v>
      </c>
      <c r="Y2801">
        <f t="shared" si="679"/>
        <v>139.94999999999999</v>
      </c>
      <c r="Z2801">
        <f t="shared" si="680"/>
        <v>3.0233736135332658</v>
      </c>
      <c r="AA2801">
        <f t="shared" si="681"/>
        <v>8.1712800365763929</v>
      </c>
      <c r="AB2801">
        <f t="shared" si="682"/>
        <v>-0.86243768373096064</v>
      </c>
      <c r="AC2801">
        <f t="shared" si="683"/>
        <v>3.8364779874213834E-3</v>
      </c>
      <c r="AF2801">
        <f t="shared" si="688"/>
        <v>11.194653650109659</v>
      </c>
      <c r="AG2801">
        <f t="shared" si="689"/>
        <v>-0.86243768373096064</v>
      </c>
      <c r="AK2801">
        <f t="shared" si="690"/>
        <v>-5.1479064230431266</v>
      </c>
      <c r="AL2801">
        <f t="shared" si="691"/>
        <v>-0.86243768373096064</v>
      </c>
      <c r="AN2801">
        <f t="shared" si="684"/>
        <v>3.0233736135332661E-3</v>
      </c>
      <c r="AO2801">
        <f t="shared" si="685"/>
        <v>8.1712800365763925E-3</v>
      </c>
      <c r="AP2801">
        <f t="shared" si="686"/>
        <v>-0.86243768373096064</v>
      </c>
      <c r="AQ2801">
        <f t="shared" si="687"/>
        <v>3.8364779874213834E-3</v>
      </c>
    </row>
    <row r="2802" spans="1:43" x14ac:dyDescent="0.25">
      <c r="A2802">
        <v>140</v>
      </c>
      <c r="B2802" s="1">
        <v>3.1349999999999998E-4</v>
      </c>
      <c r="C2802">
        <v>1.2199999999999999E-3</v>
      </c>
      <c r="D2802">
        <v>-0.496</v>
      </c>
      <c r="E2802">
        <v>1.2199999999999999E-3</v>
      </c>
      <c r="I2802">
        <f>A2802</f>
        <v>140</v>
      </c>
      <c r="J2802">
        <f>B2802</f>
        <v>3.1349999999999998E-4</v>
      </c>
      <c r="K2802">
        <v>1.2199999999999999E-3</v>
      </c>
      <c r="L2802">
        <f t="shared" si="677"/>
        <v>-0.4980492803122713</v>
      </c>
      <c r="M2802">
        <v>1.2199999999999999E-3</v>
      </c>
      <c r="Q2802">
        <f>I2802</f>
        <v>140</v>
      </c>
      <c r="R2802">
        <f>J2802</f>
        <v>3.1349999999999998E-4</v>
      </c>
      <c r="S2802">
        <v>1.2199999999999999E-3</v>
      </c>
      <c r="T2802">
        <f t="shared" si="678"/>
        <v>-0.27325591531227134</v>
      </c>
      <c r="U2802">
        <v>1.2199999999999999E-3</v>
      </c>
      <c r="Y2802">
        <f t="shared" si="679"/>
        <v>140</v>
      </c>
      <c r="Z2802">
        <f t="shared" si="680"/>
        <v>2.0997510585792618</v>
      </c>
      <c r="AA2802">
        <f t="shared" si="681"/>
        <v>8.1712800365763929</v>
      </c>
      <c r="AB2802">
        <f t="shared" si="682"/>
        <v>-0.85929533117066459</v>
      </c>
      <c r="AC2802">
        <f t="shared" si="683"/>
        <v>3.8364779874213834E-3</v>
      </c>
      <c r="AF2802">
        <f t="shared" si="688"/>
        <v>10.271031095155655</v>
      </c>
      <c r="AG2802">
        <f t="shared" si="689"/>
        <v>-0.85929533117066459</v>
      </c>
      <c r="AK2802">
        <f t="shared" si="690"/>
        <v>-6.0715289779971311</v>
      </c>
      <c r="AL2802">
        <f t="shared" si="691"/>
        <v>-0.85929533117066459</v>
      </c>
      <c r="AN2802">
        <f t="shared" si="684"/>
        <v>2.0997510585792621E-3</v>
      </c>
      <c r="AO2802">
        <f t="shared" si="685"/>
        <v>8.1712800365763925E-3</v>
      </c>
      <c r="AP2802">
        <f t="shared" si="686"/>
        <v>-0.85929533117066459</v>
      </c>
      <c r="AQ2802">
        <f t="shared" si="687"/>
        <v>3.8364779874213834E-3</v>
      </c>
    </row>
    <row r="2803" spans="1:43" x14ac:dyDescent="0.25">
      <c r="A2803">
        <v>140.05000000000001</v>
      </c>
      <c r="B2803" s="1">
        <v>5.9420000000000002E-4</v>
      </c>
      <c r="C2803">
        <v>1.2199999999999999E-3</v>
      </c>
      <c r="D2803">
        <v>-0.497</v>
      </c>
      <c r="E2803">
        <v>1.2199999999999999E-3</v>
      </c>
      <c r="I2803">
        <f>A2803</f>
        <v>140.05000000000001</v>
      </c>
      <c r="J2803">
        <f>B2803</f>
        <v>5.9420000000000002E-4</v>
      </c>
      <c r="K2803">
        <v>1.2199999999999999E-3</v>
      </c>
      <c r="L2803">
        <f t="shared" si="677"/>
        <v>-0.49905001219809708</v>
      </c>
      <c r="M2803">
        <v>1.2199999999999999E-3</v>
      </c>
      <c r="Q2803">
        <f>I2803</f>
        <v>140.05000000000001</v>
      </c>
      <c r="R2803">
        <f>J2803</f>
        <v>5.9420000000000002E-4</v>
      </c>
      <c r="S2803">
        <v>1.2199999999999999E-3</v>
      </c>
      <c r="T2803">
        <f t="shared" si="678"/>
        <v>-0.27425664719809706</v>
      </c>
      <c r="U2803">
        <v>1.2199999999999999E-3</v>
      </c>
      <c r="Y2803">
        <f t="shared" si="679"/>
        <v>140.05000000000001</v>
      </c>
      <c r="Z2803">
        <f t="shared" si="680"/>
        <v>3.9798152440440111</v>
      </c>
      <c r="AA2803">
        <f t="shared" si="681"/>
        <v>8.1712800365763929</v>
      </c>
      <c r="AB2803">
        <f t="shared" si="682"/>
        <v>-0.86244228678646873</v>
      </c>
      <c r="AC2803">
        <f t="shared" si="683"/>
        <v>3.8364779874213834E-3</v>
      </c>
      <c r="AF2803">
        <f t="shared" si="688"/>
        <v>12.151095280620403</v>
      </c>
      <c r="AG2803">
        <f t="shared" si="689"/>
        <v>-0.86244228678646873</v>
      </c>
      <c r="AK2803">
        <f t="shared" si="690"/>
        <v>-4.1914647925323818</v>
      </c>
      <c r="AL2803">
        <f t="shared" si="691"/>
        <v>-0.86244228678646873</v>
      </c>
      <c r="AN2803">
        <f t="shared" si="684"/>
        <v>3.979815244044011E-3</v>
      </c>
      <c r="AO2803">
        <f t="shared" si="685"/>
        <v>8.1712800365763925E-3</v>
      </c>
      <c r="AP2803">
        <f t="shared" si="686"/>
        <v>-0.86244228678646873</v>
      </c>
      <c r="AQ2803">
        <f t="shared" si="687"/>
        <v>3.8364779874213834E-3</v>
      </c>
    </row>
    <row r="2804" spans="1:43" x14ac:dyDescent="0.25">
      <c r="A2804">
        <v>140.1</v>
      </c>
      <c r="B2804" s="1">
        <v>4.5140000000000002E-4</v>
      </c>
      <c r="C2804">
        <v>1.2199999999999999E-3</v>
      </c>
      <c r="D2804">
        <v>-0.496</v>
      </c>
      <c r="E2804">
        <v>1.2199999999999999E-3</v>
      </c>
      <c r="I2804">
        <f>A2804</f>
        <v>140.1</v>
      </c>
      <c r="J2804">
        <f>B2804</f>
        <v>4.5140000000000002E-4</v>
      </c>
      <c r="K2804">
        <v>1.2199999999999999E-3</v>
      </c>
      <c r="L2804">
        <f t="shared" si="677"/>
        <v>-0.49805074408392291</v>
      </c>
      <c r="M2804">
        <v>1.2199999999999999E-3</v>
      </c>
      <c r="Q2804">
        <f>I2804</f>
        <v>140.1</v>
      </c>
      <c r="R2804">
        <f>J2804</f>
        <v>4.5140000000000002E-4</v>
      </c>
      <c r="S2804">
        <v>1.2199999999999999E-3</v>
      </c>
      <c r="T2804">
        <f t="shared" si="678"/>
        <v>-0.27325737908392289</v>
      </c>
      <c r="U2804">
        <v>1.2199999999999999E-3</v>
      </c>
      <c r="Y2804">
        <f t="shared" si="679"/>
        <v>140.1</v>
      </c>
      <c r="Z2804">
        <f t="shared" si="680"/>
        <v>3.0233736135332658</v>
      </c>
      <c r="AA2804">
        <f t="shared" si="681"/>
        <v>8.1712800365763929</v>
      </c>
      <c r="AB2804">
        <f t="shared" si="682"/>
        <v>-0.85929993422617268</v>
      </c>
      <c r="AC2804">
        <f t="shared" si="683"/>
        <v>3.8364779874213834E-3</v>
      </c>
      <c r="AF2804">
        <f t="shared" si="688"/>
        <v>11.194653650109659</v>
      </c>
      <c r="AG2804">
        <f t="shared" si="689"/>
        <v>-0.85929993422617268</v>
      </c>
      <c r="AK2804">
        <f t="shared" si="690"/>
        <v>-5.1479064230431266</v>
      </c>
      <c r="AL2804">
        <f t="shared" si="691"/>
        <v>-0.85929993422617268</v>
      </c>
      <c r="AN2804">
        <f t="shared" si="684"/>
        <v>3.0233736135332661E-3</v>
      </c>
      <c r="AO2804">
        <f t="shared" si="685"/>
        <v>8.1712800365763925E-3</v>
      </c>
      <c r="AP2804">
        <f t="shared" si="686"/>
        <v>-0.85929993422617268</v>
      </c>
      <c r="AQ2804">
        <f t="shared" si="687"/>
        <v>3.8364779874213834E-3</v>
      </c>
    </row>
    <row r="2805" spans="1:43" x14ac:dyDescent="0.25">
      <c r="A2805">
        <v>140.15</v>
      </c>
      <c r="B2805" s="1">
        <v>3.8059999999999998E-4</v>
      </c>
      <c r="C2805">
        <v>1.2199999999999999E-3</v>
      </c>
      <c r="D2805">
        <v>-0.497</v>
      </c>
      <c r="E2805">
        <v>1.2199999999999999E-3</v>
      </c>
      <c r="I2805">
        <f>A2805</f>
        <v>140.15</v>
      </c>
      <c r="J2805">
        <f>B2805</f>
        <v>3.8059999999999998E-4</v>
      </c>
      <c r="K2805">
        <v>1.2199999999999999E-3</v>
      </c>
      <c r="L2805">
        <f t="shared" si="677"/>
        <v>-0.49905147596974869</v>
      </c>
      <c r="M2805">
        <v>1.2199999999999999E-3</v>
      </c>
      <c r="Q2805">
        <f>I2805</f>
        <v>140.15</v>
      </c>
      <c r="R2805">
        <f>J2805</f>
        <v>3.8059999999999998E-4</v>
      </c>
      <c r="S2805">
        <v>1.2199999999999999E-3</v>
      </c>
      <c r="T2805">
        <f t="shared" si="678"/>
        <v>-0.27425811096974873</v>
      </c>
      <c r="U2805">
        <v>1.2199999999999999E-3</v>
      </c>
      <c r="Y2805">
        <f t="shared" si="679"/>
        <v>140.15</v>
      </c>
      <c r="Z2805">
        <f t="shared" si="680"/>
        <v>2.549171460590963</v>
      </c>
      <c r="AA2805">
        <f t="shared" si="681"/>
        <v>8.1712800365763929</v>
      </c>
      <c r="AB2805">
        <f t="shared" si="682"/>
        <v>-0.86244688984197715</v>
      </c>
      <c r="AC2805">
        <f t="shared" si="683"/>
        <v>3.8364779874213834E-3</v>
      </c>
      <c r="AF2805">
        <f t="shared" si="688"/>
        <v>10.720451497167357</v>
      </c>
      <c r="AG2805">
        <f t="shared" si="689"/>
        <v>-0.86244688984197715</v>
      </c>
      <c r="AK2805">
        <f t="shared" si="690"/>
        <v>-5.6221085759854299</v>
      </c>
      <c r="AL2805">
        <f t="shared" si="691"/>
        <v>-0.86244688984197715</v>
      </c>
      <c r="AN2805">
        <f t="shared" si="684"/>
        <v>2.5491714605909632E-3</v>
      </c>
      <c r="AO2805">
        <f t="shared" si="685"/>
        <v>8.1712800365763925E-3</v>
      </c>
      <c r="AP2805">
        <f t="shared" si="686"/>
        <v>-0.86244688984197715</v>
      </c>
      <c r="AQ2805">
        <f t="shared" si="687"/>
        <v>3.8364779874213834E-3</v>
      </c>
    </row>
    <row r="2806" spans="1:43" x14ac:dyDescent="0.25">
      <c r="A2806">
        <v>140.19999999999999</v>
      </c>
      <c r="B2806" s="1">
        <v>2.2560000000000001E-4</v>
      </c>
      <c r="C2806">
        <v>1.2199999999999999E-3</v>
      </c>
      <c r="D2806">
        <v>-0.496</v>
      </c>
      <c r="E2806">
        <v>1.2199999999999999E-3</v>
      </c>
      <c r="I2806">
        <f>A2806</f>
        <v>140.19999999999999</v>
      </c>
      <c r="J2806">
        <f>B2806</f>
        <v>2.2560000000000001E-4</v>
      </c>
      <c r="K2806">
        <v>1.2199999999999999E-3</v>
      </c>
      <c r="L2806">
        <f t="shared" si="677"/>
        <v>-0.49805220785557452</v>
      </c>
      <c r="M2806">
        <v>1.2199999999999999E-3</v>
      </c>
      <c r="Q2806">
        <f>I2806</f>
        <v>140.19999999999999</v>
      </c>
      <c r="R2806">
        <f>J2806</f>
        <v>2.2560000000000001E-4</v>
      </c>
      <c r="S2806">
        <v>1.2199999999999999E-3</v>
      </c>
      <c r="T2806">
        <f t="shared" si="678"/>
        <v>-0.27325884285557456</v>
      </c>
      <c r="U2806">
        <v>1.2199999999999999E-3</v>
      </c>
      <c r="Y2806">
        <f t="shared" si="679"/>
        <v>140.19999999999999</v>
      </c>
      <c r="Z2806">
        <f t="shared" si="680"/>
        <v>1.5110170297144543</v>
      </c>
      <c r="AA2806">
        <f t="shared" si="681"/>
        <v>8.1712800365763929</v>
      </c>
      <c r="AB2806">
        <f t="shared" si="682"/>
        <v>-0.85930453728168099</v>
      </c>
      <c r="AC2806">
        <f t="shared" si="683"/>
        <v>3.8364779874213834E-3</v>
      </c>
      <c r="AF2806">
        <f t="shared" si="688"/>
        <v>9.6822970662908467</v>
      </c>
      <c r="AG2806">
        <f t="shared" si="689"/>
        <v>-0.85930453728168099</v>
      </c>
      <c r="AK2806">
        <f t="shared" si="690"/>
        <v>-6.6602630068619391</v>
      </c>
      <c r="AL2806">
        <f t="shared" si="691"/>
        <v>-0.85930453728168099</v>
      </c>
      <c r="AN2806">
        <f t="shared" si="684"/>
        <v>1.5110170297144543E-3</v>
      </c>
      <c r="AO2806">
        <f t="shared" si="685"/>
        <v>8.1712800365763925E-3</v>
      </c>
      <c r="AP2806">
        <f t="shared" si="686"/>
        <v>-0.85930453728168099</v>
      </c>
      <c r="AQ2806">
        <f t="shared" si="687"/>
        <v>3.8364779874213834E-3</v>
      </c>
    </row>
    <row r="2807" spans="1:43" x14ac:dyDescent="0.25">
      <c r="A2807">
        <v>140.25</v>
      </c>
      <c r="B2807" s="1">
        <v>3.9280000000000001E-4</v>
      </c>
      <c r="C2807">
        <v>1.2199999999999999E-3</v>
      </c>
      <c r="D2807">
        <v>-0.497</v>
      </c>
      <c r="E2807">
        <v>1.2199999999999999E-3</v>
      </c>
      <c r="I2807">
        <f>A2807</f>
        <v>140.25</v>
      </c>
      <c r="J2807">
        <f>B2807</f>
        <v>3.9280000000000001E-4</v>
      </c>
      <c r="K2807">
        <v>1.2199999999999999E-3</v>
      </c>
      <c r="L2807">
        <f t="shared" si="677"/>
        <v>-0.49905293974140036</v>
      </c>
      <c r="M2807">
        <v>1.2199999999999999E-3</v>
      </c>
      <c r="Q2807">
        <f>I2807</f>
        <v>140.25</v>
      </c>
      <c r="R2807">
        <f>J2807</f>
        <v>3.9280000000000001E-4</v>
      </c>
      <c r="S2807">
        <v>1.2199999999999999E-3</v>
      </c>
      <c r="T2807">
        <f t="shared" si="678"/>
        <v>-0.27425957474140039</v>
      </c>
      <c r="U2807">
        <v>1.2199999999999999E-3</v>
      </c>
      <c r="Y2807">
        <f t="shared" si="679"/>
        <v>140.25</v>
      </c>
      <c r="Z2807">
        <f t="shared" si="680"/>
        <v>2.6308842609567273</v>
      </c>
      <c r="AA2807">
        <f t="shared" si="681"/>
        <v>8.1712800365763929</v>
      </c>
      <c r="AB2807">
        <f t="shared" si="682"/>
        <v>-0.86245149289748546</v>
      </c>
      <c r="AC2807">
        <f t="shared" si="683"/>
        <v>3.8364779874213834E-3</v>
      </c>
      <c r="AF2807">
        <f t="shared" si="688"/>
        <v>10.802164297533121</v>
      </c>
      <c r="AG2807">
        <f t="shared" si="689"/>
        <v>-0.86245149289748546</v>
      </c>
      <c r="AK2807">
        <f t="shared" si="690"/>
        <v>-5.5403957756196656</v>
      </c>
      <c r="AL2807">
        <f t="shared" si="691"/>
        <v>-0.86245149289748546</v>
      </c>
      <c r="AN2807">
        <f t="shared" si="684"/>
        <v>2.6308842609567276E-3</v>
      </c>
      <c r="AO2807">
        <f t="shared" si="685"/>
        <v>8.1712800365763925E-3</v>
      </c>
      <c r="AP2807">
        <f t="shared" si="686"/>
        <v>-0.86245149289748546</v>
      </c>
      <c r="AQ2807">
        <f t="shared" si="687"/>
        <v>3.8364779874213834E-3</v>
      </c>
    </row>
    <row r="2808" spans="1:43" x14ac:dyDescent="0.25">
      <c r="A2808">
        <v>140.30000000000001</v>
      </c>
      <c r="B2808" s="1">
        <v>1.4990000000000001E-4</v>
      </c>
      <c r="C2808">
        <v>1.2199999999999999E-3</v>
      </c>
      <c r="D2808">
        <v>-0.496</v>
      </c>
      <c r="E2808">
        <v>1.2199999999999999E-3</v>
      </c>
      <c r="I2808">
        <f>A2808</f>
        <v>140.30000000000001</v>
      </c>
      <c r="J2808">
        <f>B2808</f>
        <v>1.4990000000000001E-4</v>
      </c>
      <c r="K2808">
        <v>1.2199999999999999E-3</v>
      </c>
      <c r="L2808">
        <f t="shared" si="677"/>
        <v>-0.49805367162722614</v>
      </c>
      <c r="M2808">
        <v>1.2199999999999999E-3</v>
      </c>
      <c r="Q2808">
        <f>I2808</f>
        <v>140.30000000000001</v>
      </c>
      <c r="R2808">
        <f>J2808</f>
        <v>1.4990000000000001E-4</v>
      </c>
      <c r="S2808">
        <v>1.2199999999999999E-3</v>
      </c>
      <c r="T2808">
        <f t="shared" si="678"/>
        <v>-0.27326030662722611</v>
      </c>
      <c r="U2808">
        <v>1.2199999999999999E-3</v>
      </c>
      <c r="Y2808">
        <f t="shared" si="679"/>
        <v>140.30000000000001</v>
      </c>
      <c r="Z2808">
        <f t="shared" si="680"/>
        <v>1.0039958012154109</v>
      </c>
      <c r="AA2808">
        <f t="shared" si="681"/>
        <v>8.1712800365763929</v>
      </c>
      <c r="AB2808">
        <f t="shared" si="682"/>
        <v>-0.85930914033718908</v>
      </c>
      <c r="AC2808">
        <f t="shared" si="683"/>
        <v>3.8364779874213834E-3</v>
      </c>
      <c r="AF2808">
        <f t="shared" si="688"/>
        <v>9.1752758377918031</v>
      </c>
      <c r="AG2808">
        <f t="shared" si="689"/>
        <v>-0.85930914033718908</v>
      </c>
      <c r="AK2808">
        <f t="shared" si="690"/>
        <v>-7.1672842353609818</v>
      </c>
      <c r="AL2808">
        <f t="shared" si="691"/>
        <v>-0.85930914033718908</v>
      </c>
      <c r="AN2808">
        <f t="shared" si="684"/>
        <v>1.003995801215411E-3</v>
      </c>
      <c r="AO2808">
        <f t="shared" si="685"/>
        <v>8.1712800365763925E-3</v>
      </c>
      <c r="AP2808">
        <f t="shared" si="686"/>
        <v>-0.85930914033718908</v>
      </c>
      <c r="AQ2808">
        <f t="shared" si="687"/>
        <v>3.8364779874213834E-3</v>
      </c>
    </row>
    <row r="2809" spans="1:43" x14ac:dyDescent="0.25">
      <c r="A2809">
        <v>140.35</v>
      </c>
      <c r="B2809" s="1">
        <v>6.4789999999999997E-4</v>
      </c>
      <c r="C2809">
        <v>1.2199999999999999E-3</v>
      </c>
      <c r="D2809">
        <v>-0.497</v>
      </c>
      <c r="E2809">
        <v>1.2199999999999999E-3</v>
      </c>
      <c r="I2809">
        <f>A2809</f>
        <v>140.35</v>
      </c>
      <c r="J2809">
        <f>B2809</f>
        <v>6.4789999999999997E-4</v>
      </c>
      <c r="K2809">
        <v>1.2199999999999999E-3</v>
      </c>
      <c r="L2809">
        <f t="shared" si="677"/>
        <v>-0.49905440351305197</v>
      </c>
      <c r="M2809">
        <v>1.2199999999999999E-3</v>
      </c>
      <c r="Q2809">
        <f>I2809</f>
        <v>140.35</v>
      </c>
      <c r="R2809">
        <f>J2809</f>
        <v>6.4789999999999997E-4</v>
      </c>
      <c r="S2809">
        <v>1.2199999999999999E-3</v>
      </c>
      <c r="T2809">
        <f t="shared" si="678"/>
        <v>-0.27426103851305195</v>
      </c>
      <c r="U2809">
        <v>1.2199999999999999E-3</v>
      </c>
      <c r="Y2809">
        <f t="shared" si="679"/>
        <v>140.35</v>
      </c>
      <c r="Z2809">
        <f t="shared" si="680"/>
        <v>4.339485521063807</v>
      </c>
      <c r="AA2809">
        <f t="shared" si="681"/>
        <v>8.1712800365763929</v>
      </c>
      <c r="AB2809">
        <f t="shared" si="682"/>
        <v>-0.86245609595299355</v>
      </c>
      <c r="AC2809">
        <f t="shared" si="683"/>
        <v>3.8364779874213834E-3</v>
      </c>
      <c r="AF2809">
        <f t="shared" si="688"/>
        <v>12.5107655576402</v>
      </c>
      <c r="AG2809">
        <f t="shared" si="689"/>
        <v>-0.86245609595299355</v>
      </c>
      <c r="AK2809">
        <f t="shared" si="690"/>
        <v>-3.8317945155125859</v>
      </c>
      <c r="AL2809">
        <f t="shared" si="691"/>
        <v>-0.86245609595299355</v>
      </c>
      <c r="AN2809">
        <f t="shared" si="684"/>
        <v>4.3394855210638072E-3</v>
      </c>
      <c r="AO2809">
        <f t="shared" si="685"/>
        <v>8.1712800365763925E-3</v>
      </c>
      <c r="AP2809">
        <f t="shared" si="686"/>
        <v>-0.86245609595299355</v>
      </c>
      <c r="AQ2809">
        <f t="shared" si="687"/>
        <v>3.8364779874213834E-3</v>
      </c>
    </row>
    <row r="2810" spans="1:43" x14ac:dyDescent="0.25">
      <c r="A2810">
        <v>140.4</v>
      </c>
      <c r="B2810" s="1">
        <v>2.7930000000000001E-4</v>
      </c>
      <c r="C2810">
        <v>1.2199999999999999E-3</v>
      </c>
      <c r="D2810">
        <v>-0.496</v>
      </c>
      <c r="E2810">
        <v>1.2199999999999999E-3</v>
      </c>
      <c r="I2810">
        <f>A2810</f>
        <v>140.4</v>
      </c>
      <c r="J2810">
        <f>B2810</f>
        <v>2.7930000000000001E-4</v>
      </c>
      <c r="K2810">
        <v>1.2199999999999999E-3</v>
      </c>
      <c r="L2810">
        <f t="shared" si="677"/>
        <v>-0.49805513539887775</v>
      </c>
      <c r="M2810">
        <v>1.2199999999999999E-3</v>
      </c>
      <c r="Q2810">
        <f>I2810</f>
        <v>140.4</v>
      </c>
      <c r="R2810">
        <f>J2810</f>
        <v>2.7930000000000001E-4</v>
      </c>
      <c r="S2810">
        <v>1.2199999999999999E-3</v>
      </c>
      <c r="T2810">
        <f t="shared" si="678"/>
        <v>-0.27326177039887778</v>
      </c>
      <c r="U2810">
        <v>1.2199999999999999E-3</v>
      </c>
      <c r="Y2810">
        <f t="shared" si="679"/>
        <v>140.4</v>
      </c>
      <c r="Z2810">
        <f t="shared" si="680"/>
        <v>1.8706873067342515</v>
      </c>
      <c r="AA2810">
        <f t="shared" si="681"/>
        <v>8.1712800365763929</v>
      </c>
      <c r="AB2810">
        <f t="shared" si="682"/>
        <v>-0.8593137433926975</v>
      </c>
      <c r="AC2810">
        <f t="shared" si="683"/>
        <v>3.8364779874213834E-3</v>
      </c>
      <c r="AF2810">
        <f t="shared" si="688"/>
        <v>10.041967343310645</v>
      </c>
      <c r="AG2810">
        <f t="shared" si="689"/>
        <v>-0.8593137433926975</v>
      </c>
      <c r="AK2810">
        <f t="shared" si="690"/>
        <v>-6.3005927298421414</v>
      </c>
      <c r="AL2810">
        <f t="shared" si="691"/>
        <v>-0.8593137433926975</v>
      </c>
      <c r="AN2810">
        <f t="shared" si="684"/>
        <v>1.8706873067342515E-3</v>
      </c>
      <c r="AO2810">
        <f t="shared" si="685"/>
        <v>8.1712800365763925E-3</v>
      </c>
      <c r="AP2810">
        <f t="shared" si="686"/>
        <v>-0.8593137433926975</v>
      </c>
      <c r="AQ2810">
        <f t="shared" si="687"/>
        <v>3.8364779874213834E-3</v>
      </c>
    </row>
    <row r="2811" spans="1:43" x14ac:dyDescent="0.25">
      <c r="A2811">
        <v>140.44999999999999</v>
      </c>
      <c r="B2811" s="1">
        <v>1.462E-4</v>
      </c>
      <c r="C2811">
        <v>1.2199999999999999E-3</v>
      </c>
      <c r="D2811">
        <v>-0.497</v>
      </c>
      <c r="E2811">
        <v>1.2199999999999999E-3</v>
      </c>
      <c r="I2811">
        <f>A2811</f>
        <v>140.44999999999999</v>
      </c>
      <c r="J2811">
        <f>B2811</f>
        <v>1.462E-4</v>
      </c>
      <c r="K2811">
        <v>1.2199999999999999E-3</v>
      </c>
      <c r="L2811">
        <f t="shared" si="677"/>
        <v>-0.49905586728470358</v>
      </c>
      <c r="M2811">
        <v>1.2199999999999999E-3</v>
      </c>
      <c r="Q2811">
        <f>I2811</f>
        <v>140.44999999999999</v>
      </c>
      <c r="R2811">
        <f>J2811</f>
        <v>1.462E-4</v>
      </c>
      <c r="S2811">
        <v>1.2199999999999999E-3</v>
      </c>
      <c r="T2811">
        <f t="shared" si="678"/>
        <v>-0.27426250228470361</v>
      </c>
      <c r="U2811">
        <v>1.2199999999999999E-3</v>
      </c>
      <c r="Y2811">
        <f t="shared" si="679"/>
        <v>140.44999999999999</v>
      </c>
      <c r="Z2811">
        <f t="shared" si="680"/>
        <v>0.97921405028481046</v>
      </c>
      <c r="AA2811">
        <f t="shared" si="681"/>
        <v>8.1712800365763929</v>
      </c>
      <c r="AB2811">
        <f t="shared" si="682"/>
        <v>-0.86246069900850197</v>
      </c>
      <c r="AC2811">
        <f t="shared" si="683"/>
        <v>3.8364779874213834E-3</v>
      </c>
      <c r="AF2811">
        <f t="shared" si="688"/>
        <v>9.1504940868612028</v>
      </c>
      <c r="AG2811">
        <f t="shared" si="689"/>
        <v>-0.86246069900850197</v>
      </c>
      <c r="AK2811">
        <f t="shared" si="690"/>
        <v>-7.1920659862915821</v>
      </c>
      <c r="AL2811">
        <f t="shared" si="691"/>
        <v>-0.86246069900850197</v>
      </c>
      <c r="AN2811">
        <f t="shared" si="684"/>
        <v>9.7921405028481056E-4</v>
      </c>
      <c r="AO2811">
        <f t="shared" si="685"/>
        <v>8.1712800365763925E-3</v>
      </c>
      <c r="AP2811">
        <f t="shared" si="686"/>
        <v>-0.86246069900850197</v>
      </c>
      <c r="AQ2811">
        <f t="shared" si="687"/>
        <v>3.8364779874213834E-3</v>
      </c>
    </row>
    <row r="2812" spans="1:43" x14ac:dyDescent="0.25">
      <c r="A2812">
        <v>140.5</v>
      </c>
      <c r="B2812" s="1">
        <v>4.1110000000000002E-4</v>
      </c>
      <c r="C2812">
        <v>1.2199999999999999E-3</v>
      </c>
      <c r="D2812">
        <v>-0.496</v>
      </c>
      <c r="E2812">
        <v>1.2199999999999999E-3</v>
      </c>
      <c r="I2812">
        <f>A2812</f>
        <v>140.5</v>
      </c>
      <c r="J2812">
        <f>B2812</f>
        <v>4.1110000000000002E-4</v>
      </c>
      <c r="K2812">
        <v>1.2199999999999999E-3</v>
      </c>
      <c r="L2812">
        <f t="shared" si="677"/>
        <v>-0.49805659917052941</v>
      </c>
      <c r="M2812">
        <v>1.2199999999999999E-3</v>
      </c>
      <c r="Q2812">
        <f>I2812</f>
        <v>140.5</v>
      </c>
      <c r="R2812">
        <f>J2812</f>
        <v>4.1110000000000002E-4</v>
      </c>
      <c r="S2812">
        <v>1.2199999999999999E-3</v>
      </c>
      <c r="T2812">
        <f t="shared" si="678"/>
        <v>-0.27326323417052945</v>
      </c>
      <c r="U2812">
        <v>1.2199999999999999E-3</v>
      </c>
      <c r="Y2812">
        <f t="shared" si="679"/>
        <v>140.5</v>
      </c>
      <c r="Z2812">
        <f t="shared" si="680"/>
        <v>2.753453461505373</v>
      </c>
      <c r="AA2812">
        <f t="shared" si="681"/>
        <v>8.1712800365763929</v>
      </c>
      <c r="AB2812">
        <f t="shared" si="682"/>
        <v>-0.85931834644820582</v>
      </c>
      <c r="AC2812">
        <f t="shared" si="683"/>
        <v>3.8364779874213834E-3</v>
      </c>
      <c r="AF2812">
        <f t="shared" si="688"/>
        <v>10.924733498081766</v>
      </c>
      <c r="AG2812">
        <f t="shared" si="689"/>
        <v>-0.85931834644820582</v>
      </c>
      <c r="AK2812">
        <f t="shared" si="690"/>
        <v>-5.4178265750710199</v>
      </c>
      <c r="AL2812">
        <f t="shared" si="691"/>
        <v>-0.85931834644820582</v>
      </c>
      <c r="AN2812">
        <f t="shared" si="684"/>
        <v>2.7534534615053729E-3</v>
      </c>
      <c r="AO2812">
        <f t="shared" si="685"/>
        <v>8.1712800365763925E-3</v>
      </c>
      <c r="AP2812">
        <f t="shared" si="686"/>
        <v>-0.85931834644820582</v>
      </c>
      <c r="AQ2812">
        <f t="shared" si="687"/>
        <v>3.8364779874213834E-3</v>
      </c>
    </row>
    <row r="2813" spans="1:43" x14ac:dyDescent="0.25">
      <c r="A2813">
        <v>140.55000000000001</v>
      </c>
      <c r="B2813" s="1">
        <v>2.1579999999999999E-4</v>
      </c>
      <c r="C2813">
        <v>1.2199999999999999E-3</v>
      </c>
      <c r="D2813">
        <v>-0.497</v>
      </c>
      <c r="E2813">
        <v>1.2199999999999999E-3</v>
      </c>
      <c r="I2813">
        <f>A2813</f>
        <v>140.55000000000001</v>
      </c>
      <c r="J2813">
        <f>B2813</f>
        <v>2.1579999999999999E-4</v>
      </c>
      <c r="K2813">
        <v>1.2199999999999999E-3</v>
      </c>
      <c r="L2813">
        <f t="shared" si="677"/>
        <v>-0.49905733105635519</v>
      </c>
      <c r="M2813">
        <v>1.2199999999999999E-3</v>
      </c>
      <c r="Q2813">
        <f>I2813</f>
        <v>140.55000000000001</v>
      </c>
      <c r="R2813">
        <f>J2813</f>
        <v>2.1579999999999999E-4</v>
      </c>
      <c r="S2813">
        <v>1.2199999999999999E-3</v>
      </c>
      <c r="T2813">
        <f t="shared" si="678"/>
        <v>-0.27426396605635517</v>
      </c>
      <c r="U2813">
        <v>1.2199999999999999E-3</v>
      </c>
      <c r="Y2813">
        <f t="shared" si="679"/>
        <v>140.55000000000001</v>
      </c>
      <c r="Z2813">
        <f t="shared" si="680"/>
        <v>1.4453788786009718</v>
      </c>
      <c r="AA2813">
        <f t="shared" si="681"/>
        <v>8.1712800365763929</v>
      </c>
      <c r="AB2813">
        <f t="shared" si="682"/>
        <v>-0.86246530206400995</v>
      </c>
      <c r="AC2813">
        <f t="shared" si="683"/>
        <v>3.8364779874213834E-3</v>
      </c>
      <c r="AF2813">
        <f t="shared" si="688"/>
        <v>9.6166589151773643</v>
      </c>
      <c r="AG2813">
        <f t="shared" si="689"/>
        <v>-0.86246530206400995</v>
      </c>
      <c r="AK2813">
        <f t="shared" si="690"/>
        <v>-6.7259011579754215</v>
      </c>
      <c r="AL2813">
        <f t="shared" si="691"/>
        <v>-0.86246530206400995</v>
      </c>
      <c r="AN2813">
        <f t="shared" si="684"/>
        <v>1.4453788786009719E-3</v>
      </c>
      <c r="AO2813">
        <f t="shared" si="685"/>
        <v>8.1712800365763925E-3</v>
      </c>
      <c r="AP2813">
        <f t="shared" si="686"/>
        <v>-0.86246530206400995</v>
      </c>
      <c r="AQ2813">
        <f t="shared" si="687"/>
        <v>3.8364779874213834E-3</v>
      </c>
    </row>
    <row r="2814" spans="1:43" x14ac:dyDescent="0.25">
      <c r="A2814">
        <v>140.6</v>
      </c>
      <c r="B2814" s="1">
        <v>3.9530000000000001E-4</v>
      </c>
      <c r="C2814">
        <v>1.2199999999999999E-3</v>
      </c>
      <c r="D2814">
        <v>-0.496</v>
      </c>
      <c r="E2814">
        <v>1.2199999999999999E-3</v>
      </c>
      <c r="I2814">
        <f>A2814</f>
        <v>140.6</v>
      </c>
      <c r="J2814">
        <f>B2814</f>
        <v>3.9530000000000001E-4</v>
      </c>
      <c r="K2814">
        <v>1.2199999999999999E-3</v>
      </c>
      <c r="L2814">
        <f t="shared" si="677"/>
        <v>-0.49805806294218102</v>
      </c>
      <c r="M2814">
        <v>1.2199999999999999E-3</v>
      </c>
      <c r="Q2814">
        <f>I2814</f>
        <v>140.6</v>
      </c>
      <c r="R2814">
        <f>J2814</f>
        <v>3.9530000000000001E-4</v>
      </c>
      <c r="S2814">
        <v>1.2199999999999999E-3</v>
      </c>
      <c r="T2814">
        <f t="shared" si="678"/>
        <v>-0.273264697942181</v>
      </c>
      <c r="U2814">
        <v>1.2199999999999999E-3</v>
      </c>
      <c r="Y2814">
        <f t="shared" si="679"/>
        <v>140.6</v>
      </c>
      <c r="Z2814">
        <f t="shared" si="680"/>
        <v>2.6476286872611872</v>
      </c>
      <c r="AA2814">
        <f t="shared" si="681"/>
        <v>8.1712800365763929</v>
      </c>
      <c r="AB2814">
        <f t="shared" si="682"/>
        <v>-0.8593229495037138</v>
      </c>
      <c r="AC2814">
        <f t="shared" si="683"/>
        <v>3.8364779874213834E-3</v>
      </c>
      <c r="AF2814">
        <f t="shared" si="688"/>
        <v>10.818908723837581</v>
      </c>
      <c r="AG2814">
        <f t="shared" si="689"/>
        <v>-0.8593229495037138</v>
      </c>
      <c r="AK2814">
        <f t="shared" si="690"/>
        <v>-5.5236513493152053</v>
      </c>
      <c r="AL2814">
        <f t="shared" si="691"/>
        <v>-0.8593229495037138</v>
      </c>
      <c r="AN2814">
        <f t="shared" si="684"/>
        <v>2.6476286872611872E-3</v>
      </c>
      <c r="AO2814">
        <f t="shared" si="685"/>
        <v>8.1712800365763925E-3</v>
      </c>
      <c r="AP2814">
        <f t="shared" si="686"/>
        <v>-0.8593229495037138</v>
      </c>
      <c r="AQ2814">
        <f t="shared" si="687"/>
        <v>3.8364779874213834E-3</v>
      </c>
    </row>
    <row r="2815" spans="1:43" x14ac:dyDescent="0.25">
      <c r="A2815">
        <v>140.65</v>
      </c>
      <c r="B2815" s="1">
        <v>1.7550000000000001E-4</v>
      </c>
      <c r="C2815">
        <v>1.2199999999999999E-3</v>
      </c>
      <c r="D2815">
        <v>-0.497</v>
      </c>
      <c r="E2815">
        <v>1.2199999999999999E-3</v>
      </c>
      <c r="I2815">
        <f>A2815</f>
        <v>140.65</v>
      </c>
      <c r="J2815">
        <f>B2815</f>
        <v>1.7550000000000001E-4</v>
      </c>
      <c r="K2815">
        <v>1.2199999999999999E-3</v>
      </c>
      <c r="L2815">
        <f t="shared" si="677"/>
        <v>-0.4990587948280068</v>
      </c>
      <c r="M2815">
        <v>1.2199999999999999E-3</v>
      </c>
      <c r="Q2815">
        <f>I2815</f>
        <v>140.65</v>
      </c>
      <c r="R2815">
        <f>J2815</f>
        <v>1.7550000000000001E-4</v>
      </c>
      <c r="S2815">
        <v>1.2199999999999999E-3</v>
      </c>
      <c r="T2815">
        <f t="shared" si="678"/>
        <v>-0.27426542982800683</v>
      </c>
      <c r="U2815">
        <v>1.2199999999999999E-3</v>
      </c>
      <c r="Y2815">
        <f t="shared" si="679"/>
        <v>140.65</v>
      </c>
      <c r="Z2815">
        <f t="shared" si="680"/>
        <v>1.1754587265730796</v>
      </c>
      <c r="AA2815">
        <f t="shared" si="681"/>
        <v>8.1712800365763929</v>
      </c>
      <c r="AB2815">
        <f t="shared" si="682"/>
        <v>-0.86246990511951838</v>
      </c>
      <c r="AC2815">
        <f t="shared" si="683"/>
        <v>3.8364779874213834E-3</v>
      </c>
      <c r="AF2815">
        <f t="shared" si="688"/>
        <v>9.3467387631494727</v>
      </c>
      <c r="AG2815">
        <f t="shared" si="689"/>
        <v>-0.86246990511951838</v>
      </c>
      <c r="AK2815">
        <f t="shared" si="690"/>
        <v>-6.9958213100033131</v>
      </c>
      <c r="AL2815">
        <f t="shared" si="691"/>
        <v>-0.86246990511951838</v>
      </c>
      <c r="AN2815">
        <f t="shared" si="684"/>
        <v>1.1754587265730796E-3</v>
      </c>
      <c r="AO2815">
        <f t="shared" si="685"/>
        <v>8.1712800365763925E-3</v>
      </c>
      <c r="AP2815">
        <f t="shared" si="686"/>
        <v>-0.86246990511951838</v>
      </c>
      <c r="AQ2815">
        <f t="shared" si="687"/>
        <v>3.8364779874213834E-3</v>
      </c>
    </row>
    <row r="2816" spans="1:43" x14ac:dyDescent="0.25">
      <c r="A2816">
        <v>140.69999999999999</v>
      </c>
      <c r="B2816" s="1">
        <v>5.8200000000000005E-4</v>
      </c>
      <c r="C2816">
        <v>1.2199999999999999E-3</v>
      </c>
      <c r="D2816">
        <v>-0.496</v>
      </c>
      <c r="E2816">
        <v>1.2199999999999999E-3</v>
      </c>
      <c r="I2816">
        <f>A2816</f>
        <v>140.69999999999999</v>
      </c>
      <c r="J2816">
        <f>B2816</f>
        <v>5.8200000000000005E-4</v>
      </c>
      <c r="K2816">
        <v>1.2199999999999999E-3</v>
      </c>
      <c r="L2816">
        <f t="shared" si="677"/>
        <v>-0.49805952671383263</v>
      </c>
      <c r="M2816">
        <v>1.2199999999999999E-3</v>
      </c>
      <c r="Q2816">
        <f>I2816</f>
        <v>140.69999999999999</v>
      </c>
      <c r="R2816">
        <f>J2816</f>
        <v>5.8200000000000005E-4</v>
      </c>
      <c r="S2816">
        <v>1.2199999999999999E-3</v>
      </c>
      <c r="T2816">
        <f t="shared" si="678"/>
        <v>-0.27326616171383267</v>
      </c>
      <c r="U2816">
        <v>1.2199999999999999E-3</v>
      </c>
      <c r="Y2816">
        <f t="shared" si="679"/>
        <v>140.69999999999999</v>
      </c>
      <c r="Z2816">
        <f t="shared" si="680"/>
        <v>3.8981024436782468</v>
      </c>
      <c r="AA2816">
        <f t="shared" si="681"/>
        <v>8.1712800365763929</v>
      </c>
      <c r="AB2816">
        <f t="shared" si="682"/>
        <v>-0.85932755255922222</v>
      </c>
      <c r="AC2816">
        <f t="shared" si="683"/>
        <v>3.8364779874213834E-3</v>
      </c>
      <c r="AF2816">
        <f t="shared" si="688"/>
        <v>12.069382480254639</v>
      </c>
      <c r="AG2816">
        <f t="shared" si="689"/>
        <v>-0.85932755255922222</v>
      </c>
      <c r="AK2816">
        <f t="shared" si="690"/>
        <v>-4.2731775928981461</v>
      </c>
      <c r="AL2816">
        <f t="shared" si="691"/>
        <v>-0.85932755255922222</v>
      </c>
      <c r="AN2816">
        <f t="shared" si="684"/>
        <v>3.898102443678247E-3</v>
      </c>
      <c r="AO2816">
        <f t="shared" si="685"/>
        <v>8.1712800365763925E-3</v>
      </c>
      <c r="AP2816">
        <f t="shared" si="686"/>
        <v>-0.85932755255922222</v>
      </c>
      <c r="AQ2816">
        <f t="shared" si="687"/>
        <v>3.8364779874213834E-3</v>
      </c>
    </row>
    <row r="2817" spans="1:43" x14ac:dyDescent="0.25">
      <c r="A2817">
        <v>140.75</v>
      </c>
      <c r="B2817" s="1">
        <v>4.417E-4</v>
      </c>
      <c r="C2817">
        <v>1.2199999999999999E-3</v>
      </c>
      <c r="D2817">
        <v>-0.497</v>
      </c>
      <c r="E2817">
        <v>1.2199999999999999E-3</v>
      </c>
      <c r="I2817">
        <f>A2817</f>
        <v>140.75</v>
      </c>
      <c r="J2817">
        <f>B2817</f>
        <v>4.417E-4</v>
      </c>
      <c r="K2817">
        <v>1.2199999999999999E-3</v>
      </c>
      <c r="L2817">
        <f t="shared" si="677"/>
        <v>-0.49906025859965847</v>
      </c>
      <c r="M2817">
        <v>1.2199999999999999E-3</v>
      </c>
      <c r="Q2817">
        <f>I2817</f>
        <v>140.75</v>
      </c>
      <c r="R2817">
        <f>J2817</f>
        <v>4.417E-4</v>
      </c>
      <c r="S2817">
        <v>1.2199999999999999E-3</v>
      </c>
      <c r="T2817">
        <f t="shared" si="678"/>
        <v>-0.2742668935996585</v>
      </c>
      <c r="U2817">
        <v>1.2199999999999999E-3</v>
      </c>
      <c r="Y2817">
        <f t="shared" si="679"/>
        <v>140.75</v>
      </c>
      <c r="Z2817">
        <f t="shared" si="680"/>
        <v>2.9584052394719613</v>
      </c>
      <c r="AA2817">
        <f t="shared" si="681"/>
        <v>8.1712800365763929</v>
      </c>
      <c r="AB2817">
        <f t="shared" si="682"/>
        <v>-0.8624745081750268</v>
      </c>
      <c r="AC2817">
        <f t="shared" si="683"/>
        <v>3.8364779874213834E-3</v>
      </c>
      <c r="AF2817">
        <f t="shared" si="688"/>
        <v>11.129685276048354</v>
      </c>
      <c r="AG2817">
        <f t="shared" si="689"/>
        <v>-0.8624745081750268</v>
      </c>
      <c r="AK2817">
        <f t="shared" si="690"/>
        <v>-5.2128747971044316</v>
      </c>
      <c r="AL2817">
        <f t="shared" si="691"/>
        <v>-0.8624745081750268</v>
      </c>
      <c r="AN2817">
        <f t="shared" si="684"/>
        <v>2.9584052394719612E-3</v>
      </c>
      <c r="AO2817">
        <f t="shared" si="685"/>
        <v>8.1712800365763925E-3</v>
      </c>
      <c r="AP2817">
        <f t="shared" si="686"/>
        <v>-0.8624745081750268</v>
      </c>
      <c r="AQ2817">
        <f t="shared" si="687"/>
        <v>3.8364779874213834E-3</v>
      </c>
    </row>
    <row r="2818" spans="1:43" x14ac:dyDescent="0.25">
      <c r="A2818">
        <v>140.80000000000001</v>
      </c>
      <c r="B2818" s="1">
        <v>5.2099999999999998E-4</v>
      </c>
      <c r="C2818">
        <v>1.2199999999999999E-3</v>
      </c>
      <c r="D2818">
        <v>-0.496</v>
      </c>
      <c r="E2818">
        <v>1.2199999999999999E-3</v>
      </c>
      <c r="I2818">
        <f>A2818</f>
        <v>140.80000000000001</v>
      </c>
      <c r="J2818">
        <f>B2818</f>
        <v>5.2099999999999998E-4</v>
      </c>
      <c r="K2818">
        <v>1.2199999999999999E-3</v>
      </c>
      <c r="L2818">
        <f t="shared" si="677"/>
        <v>-0.49806099048548425</v>
      </c>
      <c r="M2818">
        <v>1.2199999999999999E-3</v>
      </c>
      <c r="Q2818">
        <f>I2818</f>
        <v>140.80000000000001</v>
      </c>
      <c r="R2818">
        <f>J2818</f>
        <v>5.2099999999999998E-4</v>
      </c>
      <c r="S2818">
        <v>1.2199999999999999E-3</v>
      </c>
      <c r="T2818">
        <f t="shared" si="678"/>
        <v>-0.27326762548548422</v>
      </c>
      <c r="U2818">
        <v>1.2199999999999999E-3</v>
      </c>
      <c r="Y2818">
        <f t="shared" si="679"/>
        <v>140.80000000000001</v>
      </c>
      <c r="Z2818">
        <f t="shared" si="680"/>
        <v>3.4895384418494269</v>
      </c>
      <c r="AA2818">
        <f t="shared" si="681"/>
        <v>8.1712800365763929</v>
      </c>
      <c r="AB2818">
        <f t="shared" si="682"/>
        <v>-0.8593321556147302</v>
      </c>
      <c r="AC2818">
        <f t="shared" si="683"/>
        <v>3.8364779874213834E-3</v>
      </c>
      <c r="AF2818">
        <f t="shared" si="688"/>
        <v>11.660818478425821</v>
      </c>
      <c r="AG2818">
        <f t="shared" si="689"/>
        <v>-0.8593321556147302</v>
      </c>
      <c r="AK2818">
        <f t="shared" si="690"/>
        <v>-4.681741594726966</v>
      </c>
      <c r="AL2818">
        <f t="shared" si="691"/>
        <v>-0.8593321556147302</v>
      </c>
      <c r="AN2818">
        <f t="shared" si="684"/>
        <v>3.4895384418494268E-3</v>
      </c>
      <c r="AO2818">
        <f t="shared" si="685"/>
        <v>8.1712800365763925E-3</v>
      </c>
      <c r="AP2818">
        <f t="shared" si="686"/>
        <v>-0.8593321556147302</v>
      </c>
      <c r="AQ2818">
        <f t="shared" si="687"/>
        <v>3.8364779874213834E-3</v>
      </c>
    </row>
    <row r="2819" spans="1:43" x14ac:dyDescent="0.25">
      <c r="A2819">
        <v>140.85</v>
      </c>
      <c r="B2819" s="1">
        <v>5.7839999999999996E-4</v>
      </c>
      <c r="C2819">
        <v>1.2199999999999999E-3</v>
      </c>
      <c r="D2819">
        <v>-0.497</v>
      </c>
      <c r="E2819">
        <v>1.2199999999999999E-3</v>
      </c>
      <c r="I2819">
        <f>A2819</f>
        <v>140.85</v>
      </c>
      <c r="J2819">
        <f>B2819</f>
        <v>5.7839999999999996E-4</v>
      </c>
      <c r="K2819">
        <v>1.2199999999999999E-3</v>
      </c>
      <c r="L2819">
        <f t="shared" ref="L2819:L2882" si="692">D2819-A2819*$H$2</f>
        <v>-0.49906172237131008</v>
      </c>
      <c r="M2819">
        <v>1.2199999999999999E-3</v>
      </c>
      <c r="Q2819">
        <f>I2819</f>
        <v>140.85</v>
      </c>
      <c r="R2819">
        <f>J2819</f>
        <v>5.7839999999999996E-4</v>
      </c>
      <c r="S2819">
        <v>1.2199999999999999E-3</v>
      </c>
      <c r="T2819">
        <f t="shared" ref="T2819:T2882" si="693">L2819-$P$2</f>
        <v>-0.27426835737131006</v>
      </c>
      <c r="U2819">
        <v>1.2199999999999999E-3</v>
      </c>
      <c r="Y2819">
        <f t="shared" ref="Y2819:Y2882" si="694">Q2819</f>
        <v>140.85</v>
      </c>
      <c r="Z2819">
        <f t="shared" ref="Z2819:Z2882" si="695">2*$X$2*R2819/(PI()*$X$5*($X$3+$X$4))</f>
        <v>3.873990469799824</v>
      </c>
      <c r="AA2819">
        <f t="shared" ref="AA2819:AA2882" si="696">2*S2819*$X$2/(PI()*$X$5*($X$3+$X$4))</f>
        <v>8.1712800365763929</v>
      </c>
      <c r="AB2819">
        <f t="shared" ref="AB2819:AB2882" si="697">2*T2819*$X$6/($X$9*$X$8*$X$7*($X$4-$X$3))</f>
        <v>-0.86247911123053467</v>
      </c>
      <c r="AC2819">
        <f t="shared" ref="AC2819:AC2882" si="698">2*U2819*$X$6/($X$9*$X$8*$X$7*($X$4-$X$3))</f>
        <v>3.8364779874213834E-3</v>
      </c>
      <c r="AF2819">
        <f t="shared" si="688"/>
        <v>12.045270506376216</v>
      </c>
      <c r="AG2819">
        <f t="shared" si="689"/>
        <v>-0.86247911123053467</v>
      </c>
      <c r="AK2819">
        <f t="shared" si="690"/>
        <v>-4.2972895667765689</v>
      </c>
      <c r="AL2819">
        <f t="shared" si="691"/>
        <v>-0.86247911123053467</v>
      </c>
      <c r="AN2819">
        <f t="shared" ref="AN2819:AN2882" si="699">Z2819*10^-3</f>
        <v>3.8739904697998239E-3</v>
      </c>
      <c r="AO2819">
        <f t="shared" ref="AO2819:AO2882" si="700">AA2819*10^-3</f>
        <v>8.1712800365763925E-3</v>
      </c>
      <c r="AP2819">
        <f t="shared" ref="AP2819:AP2882" si="701">AB2819</f>
        <v>-0.86247911123053467</v>
      </c>
      <c r="AQ2819">
        <f t="shared" ref="AQ2819:AQ2882" si="702">AC2819</f>
        <v>3.8364779874213834E-3</v>
      </c>
    </row>
    <row r="2820" spans="1:43" x14ac:dyDescent="0.25">
      <c r="A2820">
        <v>140.9</v>
      </c>
      <c r="B2820" s="1">
        <v>3.7209999999999999E-4</v>
      </c>
      <c r="C2820">
        <v>1.2199999999999999E-3</v>
      </c>
      <c r="D2820">
        <v>-0.496</v>
      </c>
      <c r="E2820">
        <v>1.2199999999999999E-3</v>
      </c>
      <c r="I2820">
        <f>A2820</f>
        <v>140.9</v>
      </c>
      <c r="J2820">
        <f>B2820</f>
        <v>3.7209999999999999E-4</v>
      </c>
      <c r="K2820">
        <v>1.2199999999999999E-3</v>
      </c>
      <c r="L2820">
        <f t="shared" si="692"/>
        <v>-0.49806245425713586</v>
      </c>
      <c r="M2820">
        <v>1.2199999999999999E-3</v>
      </c>
      <c r="Q2820">
        <f>I2820</f>
        <v>140.9</v>
      </c>
      <c r="R2820">
        <f>J2820</f>
        <v>3.7209999999999999E-4</v>
      </c>
      <c r="S2820">
        <v>1.2199999999999999E-3</v>
      </c>
      <c r="T2820">
        <f t="shared" si="693"/>
        <v>-0.27326908925713589</v>
      </c>
      <c r="U2820">
        <v>1.2199999999999999E-3</v>
      </c>
      <c r="Y2820">
        <f t="shared" si="694"/>
        <v>140.9</v>
      </c>
      <c r="Z2820">
        <f t="shared" si="695"/>
        <v>2.4922404111557999</v>
      </c>
      <c r="AA2820">
        <f t="shared" si="696"/>
        <v>8.1712800365763929</v>
      </c>
      <c r="AB2820">
        <f t="shared" si="697"/>
        <v>-0.85933675867023862</v>
      </c>
      <c r="AC2820">
        <f t="shared" si="698"/>
        <v>3.8364779874213834E-3</v>
      </c>
      <c r="AF2820">
        <f t="shared" si="688"/>
        <v>10.663520447732193</v>
      </c>
      <c r="AG2820">
        <f t="shared" si="689"/>
        <v>-0.85933675867023862</v>
      </c>
      <c r="AK2820">
        <f t="shared" si="690"/>
        <v>-5.679039625420593</v>
      </c>
      <c r="AL2820">
        <f t="shared" si="691"/>
        <v>-0.85933675867023862</v>
      </c>
      <c r="AN2820">
        <f t="shared" si="699"/>
        <v>2.4922404111558001E-3</v>
      </c>
      <c r="AO2820">
        <f t="shared" si="700"/>
        <v>8.1712800365763925E-3</v>
      </c>
      <c r="AP2820">
        <f t="shared" si="701"/>
        <v>-0.85933675867023862</v>
      </c>
      <c r="AQ2820">
        <f t="shared" si="702"/>
        <v>3.8364779874213834E-3</v>
      </c>
    </row>
    <row r="2821" spans="1:43" x14ac:dyDescent="0.25">
      <c r="A2821">
        <v>140.94999999999999</v>
      </c>
      <c r="B2821" s="1">
        <v>2.9149999999999998E-4</v>
      </c>
      <c r="C2821">
        <v>1.2199999999999999E-3</v>
      </c>
      <c r="D2821">
        <v>-0.497</v>
      </c>
      <c r="E2821">
        <v>1.2199999999999999E-3</v>
      </c>
      <c r="I2821">
        <f>A2821</f>
        <v>140.94999999999999</v>
      </c>
      <c r="J2821">
        <f>B2821</f>
        <v>2.9149999999999998E-4</v>
      </c>
      <c r="K2821">
        <v>1.2199999999999999E-3</v>
      </c>
      <c r="L2821">
        <f t="shared" si="692"/>
        <v>-0.49906318614296169</v>
      </c>
      <c r="M2821">
        <v>1.2199999999999999E-3</v>
      </c>
      <c r="Q2821">
        <f>I2821</f>
        <v>140.94999999999999</v>
      </c>
      <c r="R2821">
        <f>J2821</f>
        <v>2.9149999999999998E-4</v>
      </c>
      <c r="S2821">
        <v>1.2199999999999999E-3</v>
      </c>
      <c r="T2821">
        <f t="shared" si="693"/>
        <v>-0.27426982114296172</v>
      </c>
      <c r="U2821">
        <v>1.2199999999999999E-3</v>
      </c>
      <c r="Y2821">
        <f t="shared" si="694"/>
        <v>140.94999999999999</v>
      </c>
      <c r="Z2821">
        <f t="shared" si="695"/>
        <v>1.9524001071000152</v>
      </c>
      <c r="AA2821">
        <f t="shared" si="696"/>
        <v>8.1712800365763929</v>
      </c>
      <c r="AB2821">
        <f t="shared" si="697"/>
        <v>-0.86248371428604309</v>
      </c>
      <c r="AC2821">
        <f t="shared" si="698"/>
        <v>3.8364779874213834E-3</v>
      </c>
      <c r="AF2821">
        <f t="shared" si="688"/>
        <v>10.123680143676408</v>
      </c>
      <c r="AG2821">
        <f t="shared" si="689"/>
        <v>-0.86248371428604309</v>
      </c>
      <c r="AK2821">
        <f t="shared" si="690"/>
        <v>-6.2188799294763779</v>
      </c>
      <c r="AL2821">
        <f t="shared" si="691"/>
        <v>-0.86248371428604309</v>
      </c>
      <c r="AN2821">
        <f t="shared" si="699"/>
        <v>1.9524001071000152E-3</v>
      </c>
      <c r="AO2821">
        <f t="shared" si="700"/>
        <v>8.1712800365763925E-3</v>
      </c>
      <c r="AP2821">
        <f t="shared" si="701"/>
        <v>-0.86248371428604309</v>
      </c>
      <c r="AQ2821">
        <f t="shared" si="702"/>
        <v>3.8364779874213834E-3</v>
      </c>
    </row>
    <row r="2822" spans="1:43" x14ac:dyDescent="0.25">
      <c r="A2822">
        <v>141</v>
      </c>
      <c r="B2822" s="1">
        <v>5.2340000000000004E-4</v>
      </c>
      <c r="C2822">
        <v>1.2199999999999999E-3</v>
      </c>
      <c r="D2822">
        <v>-0.496</v>
      </c>
      <c r="E2822">
        <v>1.2199999999999999E-3</v>
      </c>
      <c r="I2822">
        <f>A2822</f>
        <v>141</v>
      </c>
      <c r="J2822">
        <f>B2822</f>
        <v>5.2340000000000004E-4</v>
      </c>
      <c r="K2822">
        <v>1.2199999999999999E-3</v>
      </c>
      <c r="L2822">
        <f t="shared" si="692"/>
        <v>-0.49806391802878752</v>
      </c>
      <c r="M2822">
        <v>1.2199999999999999E-3</v>
      </c>
      <c r="Q2822">
        <f>I2822</f>
        <v>141</v>
      </c>
      <c r="R2822">
        <f>J2822</f>
        <v>5.2340000000000004E-4</v>
      </c>
      <c r="S2822">
        <v>1.2199999999999999E-3</v>
      </c>
      <c r="T2822">
        <f t="shared" si="693"/>
        <v>-0.27327055302878756</v>
      </c>
      <c r="U2822">
        <v>1.2199999999999999E-3</v>
      </c>
      <c r="Y2822">
        <f t="shared" si="694"/>
        <v>141</v>
      </c>
      <c r="Z2822">
        <f t="shared" si="695"/>
        <v>3.5056130911017087</v>
      </c>
      <c r="AA2822">
        <f t="shared" si="696"/>
        <v>8.1712800365763929</v>
      </c>
      <c r="AB2822">
        <f t="shared" si="697"/>
        <v>-0.85934136172574704</v>
      </c>
      <c r="AC2822">
        <f t="shared" si="698"/>
        <v>3.8364779874213834E-3</v>
      </c>
      <c r="AF2822">
        <f t="shared" si="688"/>
        <v>11.676893127678103</v>
      </c>
      <c r="AG2822">
        <f t="shared" si="689"/>
        <v>-0.85934136172574704</v>
      </c>
      <c r="AK2822">
        <f t="shared" si="690"/>
        <v>-4.6656669454746842</v>
      </c>
      <c r="AL2822">
        <f t="shared" si="691"/>
        <v>-0.85934136172574704</v>
      </c>
      <c r="AN2822">
        <f t="shared" si="699"/>
        <v>3.5056130911017089E-3</v>
      </c>
      <c r="AO2822">
        <f t="shared" si="700"/>
        <v>8.1712800365763925E-3</v>
      </c>
      <c r="AP2822">
        <f t="shared" si="701"/>
        <v>-0.85934136172574704</v>
      </c>
      <c r="AQ2822">
        <f t="shared" si="702"/>
        <v>3.8364779874213834E-3</v>
      </c>
    </row>
    <row r="2823" spans="1:43" x14ac:dyDescent="0.25">
      <c r="A2823">
        <v>141.05000000000001</v>
      </c>
      <c r="B2823" s="1">
        <v>3.2810000000000001E-4</v>
      </c>
      <c r="C2823">
        <v>1.2199999999999999E-3</v>
      </c>
      <c r="D2823">
        <v>-0.497</v>
      </c>
      <c r="E2823">
        <v>1.2199999999999999E-3</v>
      </c>
      <c r="I2823">
        <f>A2823</f>
        <v>141.05000000000001</v>
      </c>
      <c r="J2823">
        <f>B2823</f>
        <v>3.2810000000000001E-4</v>
      </c>
      <c r="K2823">
        <v>1.2199999999999999E-3</v>
      </c>
      <c r="L2823">
        <f t="shared" si="692"/>
        <v>-0.4990646499146133</v>
      </c>
      <c r="M2823">
        <v>1.2199999999999999E-3</v>
      </c>
      <c r="Q2823">
        <f>I2823</f>
        <v>141.05000000000001</v>
      </c>
      <c r="R2823">
        <f>J2823</f>
        <v>3.2810000000000001E-4</v>
      </c>
      <c r="S2823">
        <v>1.2199999999999999E-3</v>
      </c>
      <c r="T2823">
        <f t="shared" si="693"/>
        <v>-0.27427128491461328</v>
      </c>
      <c r="U2823">
        <v>1.2199999999999999E-3</v>
      </c>
      <c r="Y2823">
        <f t="shared" si="694"/>
        <v>141.05000000000001</v>
      </c>
      <c r="Z2823">
        <f t="shared" si="695"/>
        <v>2.1975385081973071</v>
      </c>
      <c r="AA2823">
        <f t="shared" si="696"/>
        <v>8.1712800365763929</v>
      </c>
      <c r="AB2823">
        <f t="shared" si="697"/>
        <v>-0.86248831734155118</v>
      </c>
      <c r="AC2823">
        <f t="shared" si="698"/>
        <v>3.8364779874213834E-3</v>
      </c>
      <c r="AF2823">
        <f t="shared" si="688"/>
        <v>10.368818544773699</v>
      </c>
      <c r="AG2823">
        <f t="shared" si="689"/>
        <v>-0.86248831734155118</v>
      </c>
      <c r="AK2823">
        <f t="shared" si="690"/>
        <v>-5.9737415283790858</v>
      </c>
      <c r="AL2823">
        <f t="shared" si="691"/>
        <v>-0.86248831734155118</v>
      </c>
      <c r="AN2823">
        <f t="shared" si="699"/>
        <v>2.1975385081973073E-3</v>
      </c>
      <c r="AO2823">
        <f t="shared" si="700"/>
        <v>8.1712800365763925E-3</v>
      </c>
      <c r="AP2823">
        <f t="shared" si="701"/>
        <v>-0.86248831734155118</v>
      </c>
      <c r="AQ2823">
        <f t="shared" si="702"/>
        <v>3.8364779874213834E-3</v>
      </c>
    </row>
    <row r="2824" spans="1:43" x14ac:dyDescent="0.25">
      <c r="A2824">
        <v>141.1</v>
      </c>
      <c r="B2824" s="1">
        <v>4.5750000000000001E-4</v>
      </c>
      <c r="C2824">
        <v>1.2199999999999999E-3</v>
      </c>
      <c r="D2824">
        <v>-0.496</v>
      </c>
      <c r="E2824">
        <v>1.2199999999999999E-3</v>
      </c>
      <c r="I2824">
        <f>A2824</f>
        <v>141.1</v>
      </c>
      <c r="J2824">
        <f>B2824</f>
        <v>4.5750000000000001E-4</v>
      </c>
      <c r="K2824">
        <v>1.2199999999999999E-3</v>
      </c>
      <c r="L2824">
        <f t="shared" si="692"/>
        <v>-0.49806538180043913</v>
      </c>
      <c r="M2824">
        <v>1.2199999999999999E-3</v>
      </c>
      <c r="Q2824">
        <f>I2824</f>
        <v>141.1</v>
      </c>
      <c r="R2824">
        <f>J2824</f>
        <v>4.5750000000000001E-4</v>
      </c>
      <c r="S2824">
        <v>1.2199999999999999E-3</v>
      </c>
      <c r="T2824">
        <f t="shared" si="693"/>
        <v>-0.27327201680043911</v>
      </c>
      <c r="U2824">
        <v>1.2199999999999999E-3</v>
      </c>
      <c r="Y2824">
        <f t="shared" si="694"/>
        <v>141.1</v>
      </c>
      <c r="Z2824">
        <f t="shared" si="695"/>
        <v>3.0642300137161476</v>
      </c>
      <c r="AA2824">
        <f t="shared" si="696"/>
        <v>8.1712800365763929</v>
      </c>
      <c r="AB2824">
        <f t="shared" si="697"/>
        <v>-0.85934596478125502</v>
      </c>
      <c r="AC2824">
        <f t="shared" si="698"/>
        <v>3.8364779874213834E-3</v>
      </c>
      <c r="AF2824">
        <f t="shared" si="688"/>
        <v>11.23551005029254</v>
      </c>
      <c r="AG2824">
        <f t="shared" si="689"/>
        <v>-0.85934596478125502</v>
      </c>
      <c r="AK2824">
        <f t="shared" si="690"/>
        <v>-5.1070500228602453</v>
      </c>
      <c r="AL2824">
        <f t="shared" si="691"/>
        <v>-0.85934596478125502</v>
      </c>
      <c r="AN2824">
        <f t="shared" si="699"/>
        <v>3.0642300137161478E-3</v>
      </c>
      <c r="AO2824">
        <f t="shared" si="700"/>
        <v>8.1712800365763925E-3</v>
      </c>
      <c r="AP2824">
        <f t="shared" si="701"/>
        <v>-0.85934596478125502</v>
      </c>
      <c r="AQ2824">
        <f t="shared" si="702"/>
        <v>3.8364779874213834E-3</v>
      </c>
    </row>
    <row r="2825" spans="1:43" x14ac:dyDescent="0.25">
      <c r="A2825">
        <v>141.15</v>
      </c>
      <c r="B2825" s="1">
        <v>5.2829999999999999E-4</v>
      </c>
      <c r="C2825">
        <v>1.2199999999999999E-3</v>
      </c>
      <c r="D2825">
        <v>-0.497</v>
      </c>
      <c r="E2825">
        <v>1.2199999999999999E-3</v>
      </c>
      <c r="I2825">
        <f>A2825</f>
        <v>141.15</v>
      </c>
      <c r="J2825">
        <f>B2825</f>
        <v>5.2829999999999999E-4</v>
      </c>
      <c r="K2825">
        <v>1.2199999999999999E-3</v>
      </c>
      <c r="L2825">
        <f t="shared" si="692"/>
        <v>-0.49906611368626497</v>
      </c>
      <c r="M2825">
        <v>1.2199999999999999E-3</v>
      </c>
      <c r="Q2825">
        <f>I2825</f>
        <v>141.15</v>
      </c>
      <c r="R2825">
        <f>J2825</f>
        <v>5.2829999999999999E-4</v>
      </c>
      <c r="S2825">
        <v>1.2199999999999999E-3</v>
      </c>
      <c r="T2825">
        <f t="shared" si="693"/>
        <v>-0.27427274868626494</v>
      </c>
      <c r="U2825">
        <v>1.2199999999999999E-3</v>
      </c>
      <c r="Y2825">
        <f t="shared" si="694"/>
        <v>141.15</v>
      </c>
      <c r="Z2825">
        <f t="shared" si="695"/>
        <v>3.53843216665845</v>
      </c>
      <c r="AA2825">
        <f t="shared" si="696"/>
        <v>8.1712800365763929</v>
      </c>
      <c r="AB2825">
        <f t="shared" si="697"/>
        <v>-0.86249292039705949</v>
      </c>
      <c r="AC2825">
        <f t="shared" si="698"/>
        <v>3.8364779874213834E-3</v>
      </c>
      <c r="AF2825">
        <f t="shared" si="688"/>
        <v>11.709712203234844</v>
      </c>
      <c r="AG2825">
        <f t="shared" si="689"/>
        <v>-0.86249292039705949</v>
      </c>
      <c r="AK2825">
        <f t="shared" si="690"/>
        <v>-4.632847869917943</v>
      </c>
      <c r="AL2825">
        <f t="shared" si="691"/>
        <v>-0.86249292039705949</v>
      </c>
      <c r="AN2825">
        <f t="shared" si="699"/>
        <v>3.5384321666584498E-3</v>
      </c>
      <c r="AO2825">
        <f t="shared" si="700"/>
        <v>8.1712800365763925E-3</v>
      </c>
      <c r="AP2825">
        <f t="shared" si="701"/>
        <v>-0.86249292039705949</v>
      </c>
      <c r="AQ2825">
        <f t="shared" si="702"/>
        <v>3.8364779874213834E-3</v>
      </c>
    </row>
    <row r="2826" spans="1:43" x14ac:dyDescent="0.25">
      <c r="A2826">
        <v>141.19999999999999</v>
      </c>
      <c r="B2826" s="1">
        <v>2.354E-4</v>
      </c>
      <c r="C2826">
        <v>1.2199999999999999E-3</v>
      </c>
      <c r="D2826">
        <v>-0.496</v>
      </c>
      <c r="E2826">
        <v>1.2199999999999999E-3</v>
      </c>
      <c r="I2826">
        <f>A2826</f>
        <v>141.19999999999999</v>
      </c>
      <c r="J2826">
        <f>B2826</f>
        <v>2.354E-4</v>
      </c>
      <c r="K2826">
        <v>1.2199999999999999E-3</v>
      </c>
      <c r="L2826">
        <f t="shared" si="692"/>
        <v>-0.49806684557209074</v>
      </c>
      <c r="M2826">
        <v>1.2199999999999999E-3</v>
      </c>
      <c r="Q2826">
        <f>I2826</f>
        <v>141.19999999999999</v>
      </c>
      <c r="R2826">
        <f>J2826</f>
        <v>2.354E-4</v>
      </c>
      <c r="S2826">
        <v>1.2199999999999999E-3</v>
      </c>
      <c r="T2826">
        <f t="shared" si="693"/>
        <v>-0.27327348057209078</v>
      </c>
      <c r="U2826">
        <v>1.2199999999999999E-3</v>
      </c>
      <c r="Y2826">
        <f t="shared" si="694"/>
        <v>141.19999999999999</v>
      </c>
      <c r="Z2826">
        <f t="shared" si="695"/>
        <v>1.5766551808279368</v>
      </c>
      <c r="AA2826">
        <f t="shared" si="696"/>
        <v>8.1712800365763929</v>
      </c>
      <c r="AB2826">
        <f t="shared" si="697"/>
        <v>-0.85935056783676345</v>
      </c>
      <c r="AC2826">
        <f t="shared" si="698"/>
        <v>3.8364779874213834E-3</v>
      </c>
      <c r="AF2826">
        <f t="shared" si="688"/>
        <v>9.7479352174043292</v>
      </c>
      <c r="AG2826">
        <f t="shared" si="689"/>
        <v>-0.85935056783676345</v>
      </c>
      <c r="AK2826">
        <f t="shared" si="690"/>
        <v>-6.5946248557484566</v>
      </c>
      <c r="AL2826">
        <f t="shared" si="691"/>
        <v>-0.85935056783676345</v>
      </c>
      <c r="AN2826">
        <f t="shared" si="699"/>
        <v>1.5766551808279368E-3</v>
      </c>
      <c r="AO2826">
        <f t="shared" si="700"/>
        <v>8.1712800365763925E-3</v>
      </c>
      <c r="AP2826">
        <f t="shared" si="701"/>
        <v>-0.85935056783676345</v>
      </c>
      <c r="AQ2826">
        <f t="shared" si="702"/>
        <v>3.8364779874213834E-3</v>
      </c>
    </row>
    <row r="2827" spans="1:43" x14ac:dyDescent="0.25">
      <c r="A2827">
        <v>141.25</v>
      </c>
      <c r="B2827" s="1">
        <v>4.6119999999999999E-4</v>
      </c>
      <c r="C2827">
        <v>1.2199999999999999E-3</v>
      </c>
      <c r="D2827">
        <v>-0.497</v>
      </c>
      <c r="E2827">
        <v>1.2199999999999999E-3</v>
      </c>
      <c r="I2827">
        <f>A2827</f>
        <v>141.25</v>
      </c>
      <c r="J2827">
        <f>B2827</f>
        <v>4.6119999999999999E-4</v>
      </c>
      <c r="K2827">
        <v>1.2199999999999999E-3</v>
      </c>
      <c r="L2827">
        <f t="shared" si="692"/>
        <v>-0.49906757745791658</v>
      </c>
      <c r="M2827">
        <v>1.2199999999999999E-3</v>
      </c>
      <c r="Q2827">
        <f>I2827</f>
        <v>141.25</v>
      </c>
      <c r="R2827">
        <f>J2827</f>
        <v>4.6119999999999999E-4</v>
      </c>
      <c r="S2827">
        <v>1.2199999999999999E-3</v>
      </c>
      <c r="T2827">
        <f t="shared" si="693"/>
        <v>-0.27427421245791661</v>
      </c>
      <c r="U2827">
        <v>1.2199999999999999E-3</v>
      </c>
      <c r="Y2827">
        <f t="shared" si="694"/>
        <v>141.25</v>
      </c>
      <c r="Z2827">
        <f t="shared" si="695"/>
        <v>3.0890117646467479</v>
      </c>
      <c r="AA2827">
        <f t="shared" si="696"/>
        <v>8.1712800365763929</v>
      </c>
      <c r="AB2827">
        <f t="shared" si="697"/>
        <v>-0.86249752345256792</v>
      </c>
      <c r="AC2827">
        <f t="shared" si="698"/>
        <v>3.8364779874213834E-3</v>
      </c>
      <c r="AF2827">
        <f t="shared" si="688"/>
        <v>11.26029180122314</v>
      </c>
      <c r="AG2827">
        <f t="shared" si="689"/>
        <v>-0.86249752345256792</v>
      </c>
      <c r="AK2827">
        <f t="shared" si="690"/>
        <v>-5.082268271929645</v>
      </c>
      <c r="AL2827">
        <f t="shared" si="691"/>
        <v>-0.86249752345256792</v>
      </c>
      <c r="AN2827">
        <f t="shared" si="699"/>
        <v>3.0890117646467478E-3</v>
      </c>
      <c r="AO2827">
        <f t="shared" si="700"/>
        <v>8.1712800365763925E-3</v>
      </c>
      <c r="AP2827">
        <f t="shared" si="701"/>
        <v>-0.86249752345256792</v>
      </c>
      <c r="AQ2827">
        <f t="shared" si="702"/>
        <v>3.8364779874213834E-3</v>
      </c>
    </row>
    <row r="2828" spans="1:43" x14ac:dyDescent="0.25">
      <c r="A2828">
        <v>141.30000000000001</v>
      </c>
      <c r="B2828" s="1">
        <v>4.5389999999999997E-4</v>
      </c>
      <c r="C2828">
        <v>1.2199999999999999E-3</v>
      </c>
      <c r="D2828">
        <v>-0.496</v>
      </c>
      <c r="E2828">
        <v>1.2199999999999999E-3</v>
      </c>
      <c r="I2828">
        <f>A2828</f>
        <v>141.30000000000001</v>
      </c>
      <c r="J2828">
        <f>B2828</f>
        <v>4.5389999999999997E-4</v>
      </c>
      <c r="K2828">
        <v>1.2199999999999999E-3</v>
      </c>
      <c r="L2828">
        <f t="shared" si="692"/>
        <v>-0.49806830934374235</v>
      </c>
      <c r="M2828">
        <v>1.2199999999999999E-3</v>
      </c>
      <c r="Q2828">
        <f>I2828</f>
        <v>141.30000000000001</v>
      </c>
      <c r="R2828">
        <f>J2828</f>
        <v>4.5389999999999997E-4</v>
      </c>
      <c r="S2828">
        <v>1.2199999999999999E-3</v>
      </c>
      <c r="T2828">
        <f t="shared" si="693"/>
        <v>-0.27327494434374233</v>
      </c>
      <c r="U2828">
        <v>1.2199999999999999E-3</v>
      </c>
      <c r="Y2828">
        <f t="shared" si="694"/>
        <v>141.30000000000001</v>
      </c>
      <c r="Z2828">
        <f t="shared" si="695"/>
        <v>3.0401180398377252</v>
      </c>
      <c r="AA2828">
        <f t="shared" si="696"/>
        <v>8.1712800365763929</v>
      </c>
      <c r="AB2828">
        <f t="shared" si="697"/>
        <v>-0.85935517089227154</v>
      </c>
      <c r="AC2828">
        <f t="shared" si="698"/>
        <v>3.8364779874213834E-3</v>
      </c>
      <c r="AF2828">
        <f t="shared" si="688"/>
        <v>11.211398076414119</v>
      </c>
      <c r="AG2828">
        <f t="shared" si="689"/>
        <v>-0.85935517089227154</v>
      </c>
      <c r="AK2828">
        <f t="shared" si="690"/>
        <v>-5.1311619967386672</v>
      </c>
      <c r="AL2828">
        <f t="shared" si="691"/>
        <v>-0.85935517089227154</v>
      </c>
      <c r="AN2828">
        <f t="shared" si="699"/>
        <v>3.0401180398377252E-3</v>
      </c>
      <c r="AO2828">
        <f t="shared" si="700"/>
        <v>8.1712800365763925E-3</v>
      </c>
      <c r="AP2828">
        <f t="shared" si="701"/>
        <v>-0.85935517089227154</v>
      </c>
      <c r="AQ2828">
        <f t="shared" si="702"/>
        <v>3.8364779874213834E-3</v>
      </c>
    </row>
    <row r="2829" spans="1:43" x14ac:dyDescent="0.25">
      <c r="A2829">
        <v>141.35</v>
      </c>
      <c r="B2829" s="1">
        <v>9.7410000000000004E-5</v>
      </c>
      <c r="C2829">
        <v>1.2199999999999999E-3</v>
      </c>
      <c r="D2829">
        <v>-0.497</v>
      </c>
      <c r="E2829">
        <v>1.2199999999999999E-3</v>
      </c>
      <c r="I2829">
        <f>A2829</f>
        <v>141.35</v>
      </c>
      <c r="J2829">
        <f>B2829</f>
        <v>9.7410000000000004E-5</v>
      </c>
      <c r="K2829">
        <v>1.2199999999999999E-3</v>
      </c>
      <c r="L2829">
        <f t="shared" si="692"/>
        <v>-0.49906904122956819</v>
      </c>
      <c r="M2829">
        <v>1.2199999999999999E-3</v>
      </c>
      <c r="Q2829">
        <f>I2829</f>
        <v>141.35</v>
      </c>
      <c r="R2829">
        <f>J2829</f>
        <v>9.7410000000000004E-5</v>
      </c>
      <c r="S2829">
        <v>1.2199999999999999E-3</v>
      </c>
      <c r="T2829">
        <f t="shared" si="693"/>
        <v>-0.27427567622956817</v>
      </c>
      <c r="U2829">
        <v>1.2199999999999999E-3</v>
      </c>
      <c r="Y2829">
        <f t="shared" si="694"/>
        <v>141.35</v>
      </c>
      <c r="Z2829">
        <f t="shared" si="695"/>
        <v>0.65242982652697257</v>
      </c>
      <c r="AA2829">
        <f t="shared" si="696"/>
        <v>8.1712800365763929</v>
      </c>
      <c r="AB2829">
        <f t="shared" si="697"/>
        <v>-0.86250212650807601</v>
      </c>
      <c r="AC2829">
        <f t="shared" si="698"/>
        <v>3.8364779874213834E-3</v>
      </c>
      <c r="AF2829">
        <f t="shared" si="688"/>
        <v>8.8237098631033657</v>
      </c>
      <c r="AG2829">
        <f t="shared" si="689"/>
        <v>-0.86250212650807601</v>
      </c>
      <c r="AK2829">
        <f t="shared" si="690"/>
        <v>-7.5188502100494201</v>
      </c>
      <c r="AL2829">
        <f t="shared" si="691"/>
        <v>-0.86250212650807601</v>
      </c>
      <c r="AN2829">
        <f t="shared" si="699"/>
        <v>6.5242982652697257E-4</v>
      </c>
      <c r="AO2829">
        <f t="shared" si="700"/>
        <v>8.1712800365763925E-3</v>
      </c>
      <c r="AP2829">
        <f t="shared" si="701"/>
        <v>-0.86250212650807601</v>
      </c>
      <c r="AQ2829">
        <f t="shared" si="702"/>
        <v>3.8364779874213834E-3</v>
      </c>
    </row>
    <row r="2830" spans="1:43" x14ac:dyDescent="0.25">
      <c r="A2830">
        <v>141.4</v>
      </c>
      <c r="B2830" s="1">
        <v>3.904E-4</v>
      </c>
      <c r="C2830">
        <v>1.2199999999999999E-3</v>
      </c>
      <c r="D2830">
        <v>-0.496</v>
      </c>
      <c r="E2830">
        <v>1.2199999999999999E-3</v>
      </c>
      <c r="I2830">
        <f>A2830</f>
        <v>141.4</v>
      </c>
      <c r="J2830">
        <f>B2830</f>
        <v>3.904E-4</v>
      </c>
      <c r="K2830">
        <v>1.2199999999999999E-3</v>
      </c>
      <c r="L2830">
        <f t="shared" si="692"/>
        <v>-0.49806977311539402</v>
      </c>
      <c r="M2830">
        <v>1.2199999999999999E-3</v>
      </c>
      <c r="Q2830">
        <f>I2830</f>
        <v>141.4</v>
      </c>
      <c r="R2830">
        <f>J2830</f>
        <v>3.904E-4</v>
      </c>
      <c r="S2830">
        <v>1.2199999999999999E-3</v>
      </c>
      <c r="T2830">
        <f t="shared" si="693"/>
        <v>-0.273276408115394</v>
      </c>
      <c r="U2830">
        <v>1.2199999999999999E-3</v>
      </c>
      <c r="Y2830">
        <f t="shared" si="694"/>
        <v>141.4</v>
      </c>
      <c r="Z2830">
        <f t="shared" si="695"/>
        <v>2.6148096117044459</v>
      </c>
      <c r="AA2830">
        <f t="shared" si="696"/>
        <v>8.1712800365763929</v>
      </c>
      <c r="AB2830">
        <f t="shared" si="697"/>
        <v>-0.85935977394777985</v>
      </c>
      <c r="AC2830">
        <f t="shared" si="698"/>
        <v>3.8364779874213834E-3</v>
      </c>
      <c r="AF2830">
        <f t="shared" si="688"/>
        <v>10.786089648280839</v>
      </c>
      <c r="AG2830">
        <f t="shared" si="689"/>
        <v>-0.85935977394777985</v>
      </c>
      <c r="AK2830">
        <f t="shared" si="690"/>
        <v>-5.5564704248719465</v>
      </c>
      <c r="AL2830">
        <f t="shared" si="691"/>
        <v>-0.85935977394777985</v>
      </c>
      <c r="AN2830">
        <f t="shared" si="699"/>
        <v>2.6148096117044458E-3</v>
      </c>
      <c r="AO2830">
        <f t="shared" si="700"/>
        <v>8.1712800365763925E-3</v>
      </c>
      <c r="AP2830">
        <f t="shared" si="701"/>
        <v>-0.85935977394777985</v>
      </c>
      <c r="AQ2830">
        <f t="shared" si="702"/>
        <v>3.8364779874213834E-3</v>
      </c>
    </row>
    <row r="2831" spans="1:43" x14ac:dyDescent="0.25">
      <c r="A2831">
        <v>141.44999999999999</v>
      </c>
      <c r="B2831" s="1">
        <v>2.4389999999999999E-4</v>
      </c>
      <c r="C2831">
        <v>1.2199999999999999E-3</v>
      </c>
      <c r="D2831">
        <v>-0.497</v>
      </c>
      <c r="E2831">
        <v>1.2199999999999999E-3</v>
      </c>
      <c r="I2831">
        <f>A2831</f>
        <v>141.44999999999999</v>
      </c>
      <c r="J2831">
        <f>B2831</f>
        <v>2.4389999999999999E-4</v>
      </c>
      <c r="K2831">
        <v>1.2199999999999999E-3</v>
      </c>
      <c r="L2831">
        <f t="shared" si="692"/>
        <v>-0.4990705050012198</v>
      </c>
      <c r="M2831">
        <v>1.2199999999999999E-3</v>
      </c>
      <c r="Q2831">
        <f>I2831</f>
        <v>141.44999999999999</v>
      </c>
      <c r="R2831">
        <f>J2831</f>
        <v>2.4389999999999999E-4</v>
      </c>
      <c r="S2831">
        <v>1.2199999999999999E-3</v>
      </c>
      <c r="T2831">
        <f t="shared" si="693"/>
        <v>-0.27427714000121983</v>
      </c>
      <c r="U2831">
        <v>1.2199999999999999E-3</v>
      </c>
      <c r="Y2831">
        <f t="shared" si="694"/>
        <v>141.44999999999999</v>
      </c>
      <c r="Z2831">
        <f t="shared" si="695"/>
        <v>1.6335862302631003</v>
      </c>
      <c r="AA2831">
        <f t="shared" si="696"/>
        <v>8.1712800365763929</v>
      </c>
      <c r="AB2831">
        <f t="shared" si="697"/>
        <v>-0.86250672956358432</v>
      </c>
      <c r="AC2831">
        <f t="shared" si="698"/>
        <v>3.8364779874213834E-3</v>
      </c>
      <c r="AF2831">
        <f t="shared" si="688"/>
        <v>9.8048662668394932</v>
      </c>
      <c r="AG2831">
        <f t="shared" si="689"/>
        <v>-0.86250672956358432</v>
      </c>
      <c r="AK2831">
        <f t="shared" si="690"/>
        <v>-6.5376938063132926</v>
      </c>
      <c r="AL2831">
        <f t="shared" si="691"/>
        <v>-0.86250672956358432</v>
      </c>
      <c r="AN2831">
        <f t="shared" si="699"/>
        <v>1.6335862302631003E-3</v>
      </c>
      <c r="AO2831">
        <f t="shared" si="700"/>
        <v>8.1712800365763925E-3</v>
      </c>
      <c r="AP2831">
        <f t="shared" si="701"/>
        <v>-0.86250672956358432</v>
      </c>
      <c r="AQ2831">
        <f t="shared" si="702"/>
        <v>3.8364779874213834E-3</v>
      </c>
    </row>
    <row r="2832" spans="1:43" x14ac:dyDescent="0.25">
      <c r="A2832">
        <v>141.5</v>
      </c>
      <c r="B2832" s="1">
        <v>2.8170000000000002E-4</v>
      </c>
      <c r="C2832">
        <v>1.2199999999999999E-3</v>
      </c>
      <c r="D2832">
        <v>-0.496</v>
      </c>
      <c r="E2832">
        <v>1.2199999999999999E-3</v>
      </c>
      <c r="I2832">
        <f>A2832</f>
        <v>141.5</v>
      </c>
      <c r="J2832">
        <f>B2832</f>
        <v>2.8170000000000002E-4</v>
      </c>
      <c r="K2832">
        <v>1.2199999999999999E-3</v>
      </c>
      <c r="L2832">
        <f t="shared" si="692"/>
        <v>-0.49807123688704563</v>
      </c>
      <c r="M2832">
        <v>1.2199999999999999E-3</v>
      </c>
      <c r="Q2832">
        <f>I2832</f>
        <v>141.5</v>
      </c>
      <c r="R2832">
        <f>J2832</f>
        <v>2.8170000000000002E-4</v>
      </c>
      <c r="S2832">
        <v>1.2199999999999999E-3</v>
      </c>
      <c r="T2832">
        <f t="shared" si="693"/>
        <v>-0.27327787188704566</v>
      </c>
      <c r="U2832">
        <v>1.2199999999999999E-3</v>
      </c>
      <c r="Y2832">
        <f t="shared" si="694"/>
        <v>141.5</v>
      </c>
      <c r="Z2832">
        <f t="shared" si="695"/>
        <v>1.886761955986533</v>
      </c>
      <c r="AA2832">
        <f t="shared" si="696"/>
        <v>8.1712800365763929</v>
      </c>
      <c r="AB2832">
        <f t="shared" si="697"/>
        <v>-0.85936437700328827</v>
      </c>
      <c r="AC2832">
        <f t="shared" si="698"/>
        <v>3.8364779874213834E-3</v>
      </c>
      <c r="AF2832">
        <f t="shared" si="688"/>
        <v>10.058041992562925</v>
      </c>
      <c r="AG2832">
        <f t="shared" si="689"/>
        <v>-0.85936437700328827</v>
      </c>
      <c r="AK2832">
        <f t="shared" si="690"/>
        <v>-6.2845180805898604</v>
      </c>
      <c r="AL2832">
        <f t="shared" si="691"/>
        <v>-0.85936437700328827</v>
      </c>
      <c r="AN2832">
        <f t="shared" si="699"/>
        <v>1.886761955986533E-3</v>
      </c>
      <c r="AO2832">
        <f t="shared" si="700"/>
        <v>8.1712800365763925E-3</v>
      </c>
      <c r="AP2832">
        <f t="shared" si="701"/>
        <v>-0.85936437700328827</v>
      </c>
      <c r="AQ2832">
        <f t="shared" si="702"/>
        <v>3.8364779874213834E-3</v>
      </c>
    </row>
    <row r="2833" spans="1:43" x14ac:dyDescent="0.25">
      <c r="A2833">
        <v>141.55000000000001</v>
      </c>
      <c r="B2833" s="1">
        <v>6.4789999999999997E-4</v>
      </c>
      <c r="C2833">
        <v>1.2199999999999999E-3</v>
      </c>
      <c r="D2833">
        <v>-0.497</v>
      </c>
      <c r="E2833">
        <v>1.2199999999999999E-3</v>
      </c>
      <c r="I2833">
        <f>A2833</f>
        <v>141.55000000000001</v>
      </c>
      <c r="J2833">
        <f>B2833</f>
        <v>6.4789999999999997E-4</v>
      </c>
      <c r="K2833">
        <v>1.2199999999999999E-3</v>
      </c>
      <c r="L2833">
        <f t="shared" si="692"/>
        <v>-0.49907196877287141</v>
      </c>
      <c r="M2833">
        <v>1.2199999999999999E-3</v>
      </c>
      <c r="Q2833">
        <f>I2833</f>
        <v>141.55000000000001</v>
      </c>
      <c r="R2833">
        <f>J2833</f>
        <v>6.4789999999999997E-4</v>
      </c>
      <c r="S2833">
        <v>1.2199999999999999E-3</v>
      </c>
      <c r="T2833">
        <f t="shared" si="693"/>
        <v>-0.27427860377287139</v>
      </c>
      <c r="U2833">
        <v>1.2199999999999999E-3</v>
      </c>
      <c r="Y2833">
        <f t="shared" si="694"/>
        <v>141.55000000000001</v>
      </c>
      <c r="Z2833">
        <f t="shared" si="695"/>
        <v>4.339485521063807</v>
      </c>
      <c r="AA2833">
        <f t="shared" si="696"/>
        <v>8.1712800365763929</v>
      </c>
      <c r="AB2833">
        <f t="shared" si="697"/>
        <v>-0.86251133261909241</v>
      </c>
      <c r="AC2833">
        <f t="shared" si="698"/>
        <v>3.8364779874213834E-3</v>
      </c>
      <c r="AF2833">
        <f t="shared" si="688"/>
        <v>12.5107655576402</v>
      </c>
      <c r="AG2833">
        <f t="shared" si="689"/>
        <v>-0.86251133261909241</v>
      </c>
      <c r="AK2833">
        <f t="shared" si="690"/>
        <v>-3.8317945155125859</v>
      </c>
      <c r="AL2833">
        <f t="shared" si="691"/>
        <v>-0.86251133261909241</v>
      </c>
      <c r="AN2833">
        <f t="shared" si="699"/>
        <v>4.3394855210638072E-3</v>
      </c>
      <c r="AO2833">
        <f t="shared" si="700"/>
        <v>8.1712800365763925E-3</v>
      </c>
      <c r="AP2833">
        <f t="shared" si="701"/>
        <v>-0.86251133261909241</v>
      </c>
      <c r="AQ2833">
        <f t="shared" si="702"/>
        <v>3.8364779874213834E-3</v>
      </c>
    </row>
    <row r="2834" spans="1:43" x14ac:dyDescent="0.25">
      <c r="A2834">
        <v>141.6</v>
      </c>
      <c r="B2834" s="1">
        <v>4.0010000000000002E-4</v>
      </c>
      <c r="C2834">
        <v>1.2199999999999999E-3</v>
      </c>
      <c r="D2834">
        <v>-0.496</v>
      </c>
      <c r="E2834">
        <v>1.2199999999999999E-3</v>
      </c>
      <c r="I2834">
        <f>A2834</f>
        <v>141.6</v>
      </c>
      <c r="J2834">
        <f>B2834</f>
        <v>4.0010000000000002E-4</v>
      </c>
      <c r="K2834">
        <v>1.2199999999999999E-3</v>
      </c>
      <c r="L2834">
        <f t="shared" si="692"/>
        <v>-0.49807270065869724</v>
      </c>
      <c r="M2834">
        <v>1.2199999999999999E-3</v>
      </c>
      <c r="Q2834">
        <f>I2834</f>
        <v>141.6</v>
      </c>
      <c r="R2834">
        <f>J2834</f>
        <v>4.0010000000000002E-4</v>
      </c>
      <c r="S2834">
        <v>1.2199999999999999E-3</v>
      </c>
      <c r="T2834">
        <f t="shared" si="693"/>
        <v>-0.27327933565869722</v>
      </c>
      <c r="U2834">
        <v>1.2199999999999999E-3</v>
      </c>
      <c r="Y2834">
        <f t="shared" si="694"/>
        <v>141.6</v>
      </c>
      <c r="Z2834">
        <f t="shared" si="695"/>
        <v>2.6797779857657504</v>
      </c>
      <c r="AA2834">
        <f t="shared" si="696"/>
        <v>8.1712800365763929</v>
      </c>
      <c r="AB2834">
        <f t="shared" si="697"/>
        <v>-0.85936898005879636</v>
      </c>
      <c r="AC2834">
        <f t="shared" si="698"/>
        <v>3.8364779874213834E-3</v>
      </c>
      <c r="AF2834">
        <f t="shared" si="688"/>
        <v>10.851058022342144</v>
      </c>
      <c r="AG2834">
        <f t="shared" si="689"/>
        <v>-0.85936898005879636</v>
      </c>
      <c r="AK2834">
        <f t="shared" si="690"/>
        <v>-5.4915020508106425</v>
      </c>
      <c r="AL2834">
        <f t="shared" si="691"/>
        <v>-0.85936898005879636</v>
      </c>
      <c r="AN2834">
        <f t="shared" si="699"/>
        <v>2.6797779857657507E-3</v>
      </c>
      <c r="AO2834">
        <f t="shared" si="700"/>
        <v>8.1712800365763925E-3</v>
      </c>
      <c r="AP2834">
        <f t="shared" si="701"/>
        <v>-0.85936898005879636</v>
      </c>
      <c r="AQ2834">
        <f t="shared" si="702"/>
        <v>3.8364779874213834E-3</v>
      </c>
    </row>
    <row r="2835" spans="1:43" x14ac:dyDescent="0.25">
      <c r="A2835">
        <v>141.65</v>
      </c>
      <c r="B2835" s="1">
        <v>3.4890000000000002E-4</v>
      </c>
      <c r="C2835">
        <v>1.2199999999999999E-3</v>
      </c>
      <c r="D2835">
        <v>-0.497</v>
      </c>
      <c r="E2835">
        <v>1.2199999999999999E-3</v>
      </c>
      <c r="I2835">
        <f>A2835</f>
        <v>141.65</v>
      </c>
      <c r="J2835">
        <f>B2835</f>
        <v>3.4890000000000002E-4</v>
      </c>
      <c r="K2835">
        <v>1.2199999999999999E-3</v>
      </c>
      <c r="L2835">
        <f t="shared" si="692"/>
        <v>-0.49907343254452308</v>
      </c>
      <c r="M2835">
        <v>1.2199999999999999E-3</v>
      </c>
      <c r="Q2835">
        <f>I2835</f>
        <v>141.65</v>
      </c>
      <c r="R2835">
        <f>J2835</f>
        <v>3.4890000000000002E-4</v>
      </c>
      <c r="S2835">
        <v>1.2199999999999999E-3</v>
      </c>
      <c r="T2835">
        <f t="shared" si="693"/>
        <v>-0.27428006754452305</v>
      </c>
      <c r="U2835">
        <v>1.2199999999999999E-3</v>
      </c>
      <c r="Y2835">
        <f t="shared" si="694"/>
        <v>141.65</v>
      </c>
      <c r="Z2835">
        <f t="shared" si="695"/>
        <v>2.336852135050413</v>
      </c>
      <c r="AA2835">
        <f t="shared" si="696"/>
        <v>8.1712800365763929</v>
      </c>
      <c r="AB2835">
        <f t="shared" si="697"/>
        <v>-0.86251593567460083</v>
      </c>
      <c r="AC2835">
        <f t="shared" si="698"/>
        <v>3.8364779874213834E-3</v>
      </c>
      <c r="AF2835">
        <f t="shared" si="688"/>
        <v>10.508132171626805</v>
      </c>
      <c r="AG2835">
        <f t="shared" si="689"/>
        <v>-0.86251593567460083</v>
      </c>
      <c r="AK2835">
        <f t="shared" si="690"/>
        <v>-5.8344279015259799</v>
      </c>
      <c r="AL2835">
        <f t="shared" si="691"/>
        <v>-0.86251593567460083</v>
      </c>
      <c r="AN2835">
        <f t="shared" si="699"/>
        <v>2.3368521350504131E-3</v>
      </c>
      <c r="AO2835">
        <f t="shared" si="700"/>
        <v>8.1712800365763925E-3</v>
      </c>
      <c r="AP2835">
        <f t="shared" si="701"/>
        <v>-0.86251593567460083</v>
      </c>
      <c r="AQ2835">
        <f t="shared" si="702"/>
        <v>3.8364779874213834E-3</v>
      </c>
    </row>
    <row r="2836" spans="1:43" x14ac:dyDescent="0.25">
      <c r="A2836">
        <v>141.69999999999999</v>
      </c>
      <c r="B2836" s="1">
        <v>3.4640000000000002E-4</v>
      </c>
      <c r="C2836">
        <v>1.2199999999999999E-3</v>
      </c>
      <c r="D2836">
        <v>-0.496</v>
      </c>
      <c r="E2836">
        <v>1.2199999999999999E-3</v>
      </c>
      <c r="I2836">
        <f>A2836</f>
        <v>141.69999999999999</v>
      </c>
      <c r="J2836">
        <f>B2836</f>
        <v>3.4640000000000002E-4</v>
      </c>
      <c r="K2836">
        <v>1.2199999999999999E-3</v>
      </c>
      <c r="L2836">
        <f t="shared" si="692"/>
        <v>-0.49807416443034885</v>
      </c>
      <c r="M2836">
        <v>1.2199999999999999E-3</v>
      </c>
      <c r="Q2836">
        <f>I2836</f>
        <v>141.69999999999999</v>
      </c>
      <c r="R2836">
        <f>J2836</f>
        <v>3.4640000000000002E-4</v>
      </c>
      <c r="S2836">
        <v>1.2199999999999999E-3</v>
      </c>
      <c r="T2836">
        <f t="shared" si="693"/>
        <v>-0.27328079943034889</v>
      </c>
      <c r="U2836">
        <v>1.2199999999999999E-3</v>
      </c>
      <c r="Y2836">
        <f t="shared" si="694"/>
        <v>141.69999999999999</v>
      </c>
      <c r="Z2836">
        <f t="shared" si="695"/>
        <v>2.3201077087459532</v>
      </c>
      <c r="AA2836">
        <f t="shared" si="696"/>
        <v>8.1712800365763929</v>
      </c>
      <c r="AB2836">
        <f t="shared" si="697"/>
        <v>-0.85937358311430467</v>
      </c>
      <c r="AC2836">
        <f t="shared" si="698"/>
        <v>3.8364779874213834E-3</v>
      </c>
      <c r="AF2836">
        <f t="shared" si="688"/>
        <v>10.491387745322346</v>
      </c>
      <c r="AG2836">
        <f t="shared" si="689"/>
        <v>-0.85937358311430467</v>
      </c>
      <c r="AK2836">
        <f t="shared" si="690"/>
        <v>-5.8511723278304402</v>
      </c>
      <c r="AL2836">
        <f t="shared" si="691"/>
        <v>-0.85937358311430467</v>
      </c>
      <c r="AN2836">
        <f t="shared" si="699"/>
        <v>2.3201077087459531E-3</v>
      </c>
      <c r="AO2836">
        <f t="shared" si="700"/>
        <v>8.1712800365763925E-3</v>
      </c>
      <c r="AP2836">
        <f t="shared" si="701"/>
        <v>-0.85937358311430467</v>
      </c>
      <c r="AQ2836">
        <f t="shared" si="702"/>
        <v>3.8364779874213834E-3</v>
      </c>
    </row>
    <row r="2837" spans="1:43" x14ac:dyDescent="0.25">
      <c r="A2837">
        <v>141.75</v>
      </c>
      <c r="B2837" s="1">
        <v>5.6979999999999997E-4</v>
      </c>
      <c r="C2837">
        <v>1.2199999999999999E-3</v>
      </c>
      <c r="D2837">
        <v>-0.497</v>
      </c>
      <c r="E2837">
        <v>1.2199999999999999E-3</v>
      </c>
      <c r="I2837">
        <f>A2837</f>
        <v>141.75</v>
      </c>
      <c r="J2837">
        <f>B2837</f>
        <v>5.6979999999999997E-4</v>
      </c>
      <c r="K2837">
        <v>1.2199999999999999E-3</v>
      </c>
      <c r="L2837">
        <f t="shared" si="692"/>
        <v>-0.49907489631617469</v>
      </c>
      <c r="M2837">
        <v>1.2199999999999999E-3</v>
      </c>
      <c r="Q2837">
        <f>I2837</f>
        <v>141.75</v>
      </c>
      <c r="R2837">
        <f>J2837</f>
        <v>5.6979999999999997E-4</v>
      </c>
      <c r="S2837">
        <v>1.2199999999999999E-3</v>
      </c>
      <c r="T2837">
        <f t="shared" si="693"/>
        <v>-0.27428153131617472</v>
      </c>
      <c r="U2837">
        <v>1.2199999999999999E-3</v>
      </c>
      <c r="Y2837">
        <f t="shared" si="694"/>
        <v>141.75</v>
      </c>
      <c r="Z2837">
        <f t="shared" si="695"/>
        <v>3.8163896433124824</v>
      </c>
      <c r="AA2837">
        <f t="shared" si="696"/>
        <v>8.1712800365763929</v>
      </c>
      <c r="AB2837">
        <f t="shared" si="697"/>
        <v>-0.86252053873010914</v>
      </c>
      <c r="AC2837">
        <f t="shared" si="698"/>
        <v>3.8364779874213834E-3</v>
      </c>
      <c r="AF2837">
        <f t="shared" si="688"/>
        <v>11.987669679888874</v>
      </c>
      <c r="AG2837">
        <f t="shared" si="689"/>
        <v>-0.86252053873010914</v>
      </c>
      <c r="AK2837">
        <f t="shared" si="690"/>
        <v>-4.3548903932639105</v>
      </c>
      <c r="AL2837">
        <f t="shared" si="691"/>
        <v>-0.86252053873010914</v>
      </c>
      <c r="AN2837">
        <f t="shared" si="699"/>
        <v>3.8163896433124826E-3</v>
      </c>
      <c r="AO2837">
        <f t="shared" si="700"/>
        <v>8.1712800365763925E-3</v>
      </c>
      <c r="AP2837">
        <f t="shared" si="701"/>
        <v>-0.86252053873010914</v>
      </c>
      <c r="AQ2837">
        <f t="shared" si="702"/>
        <v>3.8364779874213834E-3</v>
      </c>
    </row>
    <row r="2838" spans="1:43" x14ac:dyDescent="0.25">
      <c r="A2838">
        <v>141.80000000000001</v>
      </c>
      <c r="B2838" s="1">
        <v>7.2119999999999997E-4</v>
      </c>
      <c r="C2838">
        <v>1.2199999999999999E-3</v>
      </c>
      <c r="D2838">
        <v>-0.495</v>
      </c>
      <c r="E2838">
        <v>1.2199999999999999E-3</v>
      </c>
      <c r="I2838">
        <f>A2838</f>
        <v>141.80000000000001</v>
      </c>
      <c r="J2838">
        <f>B2838</f>
        <v>7.2119999999999997E-4</v>
      </c>
      <c r="K2838">
        <v>1.2199999999999999E-3</v>
      </c>
      <c r="L2838">
        <f t="shared" si="692"/>
        <v>-0.49707562820200046</v>
      </c>
      <c r="M2838">
        <v>1.2199999999999999E-3</v>
      </c>
      <c r="Q2838">
        <f>I2838</f>
        <v>141.80000000000001</v>
      </c>
      <c r="R2838">
        <f>J2838</f>
        <v>7.2119999999999997E-4</v>
      </c>
      <c r="S2838">
        <v>1.2199999999999999E-3</v>
      </c>
      <c r="T2838">
        <f t="shared" si="693"/>
        <v>-0.27228226320200044</v>
      </c>
      <c r="U2838">
        <v>1.2199999999999999E-3</v>
      </c>
      <c r="Y2838">
        <f t="shared" si="694"/>
        <v>141.80000000000001</v>
      </c>
      <c r="Z2838">
        <f t="shared" si="695"/>
        <v>4.8304321003105688</v>
      </c>
      <c r="AA2838">
        <f t="shared" si="696"/>
        <v>8.1712800365763929</v>
      </c>
      <c r="AB2838">
        <f t="shared" si="697"/>
        <v>-0.85623353208176234</v>
      </c>
      <c r="AC2838">
        <f t="shared" si="698"/>
        <v>3.8364779874213834E-3</v>
      </c>
      <c r="AF2838">
        <f t="shared" si="688"/>
        <v>13.001712136886962</v>
      </c>
      <c r="AG2838">
        <f t="shared" si="689"/>
        <v>-0.85623353208176234</v>
      </c>
      <c r="AK2838">
        <f t="shared" si="690"/>
        <v>-3.3408479362658241</v>
      </c>
      <c r="AL2838">
        <f t="shared" si="691"/>
        <v>-0.85623353208176234</v>
      </c>
      <c r="AN2838">
        <f t="shared" si="699"/>
        <v>4.8304321003105688E-3</v>
      </c>
      <c r="AO2838">
        <f t="shared" si="700"/>
        <v>8.1712800365763925E-3</v>
      </c>
      <c r="AP2838">
        <f t="shared" si="701"/>
        <v>-0.85623353208176234</v>
      </c>
      <c r="AQ2838">
        <f t="shared" si="702"/>
        <v>3.8364779874213834E-3</v>
      </c>
    </row>
    <row r="2839" spans="1:43" x14ac:dyDescent="0.25">
      <c r="A2839">
        <v>141.85</v>
      </c>
      <c r="B2839" s="1">
        <v>3.4400000000000001E-4</v>
      </c>
      <c r="C2839">
        <v>1.2199999999999999E-3</v>
      </c>
      <c r="D2839">
        <v>-0.497</v>
      </c>
      <c r="E2839">
        <v>1.2199999999999999E-3</v>
      </c>
      <c r="I2839">
        <f>A2839</f>
        <v>141.85</v>
      </c>
      <c r="J2839">
        <f>B2839</f>
        <v>3.4400000000000001E-4</v>
      </c>
      <c r="K2839">
        <v>1.2199999999999999E-3</v>
      </c>
      <c r="L2839">
        <f t="shared" si="692"/>
        <v>-0.4990763600878263</v>
      </c>
      <c r="M2839">
        <v>1.2199999999999999E-3</v>
      </c>
      <c r="Q2839">
        <f>I2839</f>
        <v>141.85</v>
      </c>
      <c r="R2839">
        <f>J2839</f>
        <v>3.4400000000000001E-4</v>
      </c>
      <c r="S2839">
        <v>1.2199999999999999E-3</v>
      </c>
      <c r="T2839">
        <f t="shared" si="693"/>
        <v>-0.27428299508782628</v>
      </c>
      <c r="U2839">
        <v>1.2199999999999999E-3</v>
      </c>
      <c r="Y2839">
        <f t="shared" si="694"/>
        <v>141.85</v>
      </c>
      <c r="Z2839">
        <f t="shared" si="695"/>
        <v>2.3040330594936718</v>
      </c>
      <c r="AA2839">
        <f t="shared" si="696"/>
        <v>8.1712800365763929</v>
      </c>
      <c r="AB2839">
        <f t="shared" si="697"/>
        <v>-0.86252514178561723</v>
      </c>
      <c r="AC2839">
        <f t="shared" si="698"/>
        <v>3.8364779874213834E-3</v>
      </c>
      <c r="AF2839">
        <f t="shared" si="688"/>
        <v>10.475313096070064</v>
      </c>
      <c r="AG2839">
        <f t="shared" si="689"/>
        <v>-0.86252514178561723</v>
      </c>
      <c r="AK2839">
        <f t="shared" si="690"/>
        <v>-5.8672469770827211</v>
      </c>
      <c r="AL2839">
        <f t="shared" si="691"/>
        <v>-0.86252514178561723</v>
      </c>
      <c r="AN2839">
        <f t="shared" si="699"/>
        <v>2.3040330594936717E-3</v>
      </c>
      <c r="AO2839">
        <f t="shared" si="700"/>
        <v>8.1712800365763925E-3</v>
      </c>
      <c r="AP2839">
        <f t="shared" si="701"/>
        <v>-0.86252514178561723</v>
      </c>
      <c r="AQ2839">
        <f t="shared" si="702"/>
        <v>3.8364779874213834E-3</v>
      </c>
    </row>
    <row r="2840" spans="1:43" x14ac:dyDescent="0.25">
      <c r="A2840">
        <v>141.9</v>
      </c>
      <c r="B2840" s="1">
        <v>3.1589999999999998E-4</v>
      </c>
      <c r="C2840">
        <v>1.2199999999999999E-3</v>
      </c>
      <c r="D2840">
        <v>-0.496</v>
      </c>
      <c r="E2840">
        <v>1.2199999999999999E-3</v>
      </c>
      <c r="I2840">
        <f>A2840</f>
        <v>141.9</v>
      </c>
      <c r="J2840">
        <f>B2840</f>
        <v>3.1589999999999998E-4</v>
      </c>
      <c r="K2840">
        <v>1.2199999999999999E-3</v>
      </c>
      <c r="L2840">
        <f t="shared" si="692"/>
        <v>-0.49807709197365213</v>
      </c>
      <c r="M2840">
        <v>1.2199999999999999E-3</v>
      </c>
      <c r="Q2840">
        <f>I2840</f>
        <v>141.9</v>
      </c>
      <c r="R2840">
        <f>J2840</f>
        <v>3.1589999999999998E-4</v>
      </c>
      <c r="S2840">
        <v>1.2199999999999999E-3</v>
      </c>
      <c r="T2840">
        <f t="shared" si="693"/>
        <v>-0.27328372697365211</v>
      </c>
      <c r="U2840">
        <v>1.2199999999999999E-3</v>
      </c>
      <c r="Y2840">
        <f t="shared" si="694"/>
        <v>141.9</v>
      </c>
      <c r="Z2840">
        <f t="shared" si="695"/>
        <v>2.1158257078315432</v>
      </c>
      <c r="AA2840">
        <f t="shared" si="696"/>
        <v>8.1712800365763929</v>
      </c>
      <c r="AB2840">
        <f t="shared" si="697"/>
        <v>-0.85938278922532108</v>
      </c>
      <c r="AC2840">
        <f t="shared" si="698"/>
        <v>3.8364779874213834E-3</v>
      </c>
      <c r="AF2840">
        <f t="shared" si="688"/>
        <v>10.287105744407937</v>
      </c>
      <c r="AG2840">
        <f t="shared" si="689"/>
        <v>-0.85938278922532108</v>
      </c>
      <c r="AK2840">
        <f t="shared" si="690"/>
        <v>-6.0554543287448492</v>
      </c>
      <c r="AL2840">
        <f t="shared" si="691"/>
        <v>-0.85938278922532108</v>
      </c>
      <c r="AN2840">
        <f t="shared" si="699"/>
        <v>2.1158257078315434E-3</v>
      </c>
      <c r="AO2840">
        <f t="shared" si="700"/>
        <v>8.1712800365763925E-3</v>
      </c>
      <c r="AP2840">
        <f t="shared" si="701"/>
        <v>-0.85938278922532108</v>
      </c>
      <c r="AQ2840">
        <f t="shared" si="702"/>
        <v>3.8364779874213834E-3</v>
      </c>
    </row>
    <row r="2841" spans="1:43" x14ac:dyDescent="0.25">
      <c r="A2841">
        <v>141.94999999999999</v>
      </c>
      <c r="B2841" s="1">
        <v>3.367E-4</v>
      </c>
      <c r="C2841">
        <v>1.2199999999999999E-3</v>
      </c>
      <c r="D2841">
        <v>-0.497</v>
      </c>
      <c r="E2841">
        <v>1.2199999999999999E-3</v>
      </c>
      <c r="I2841">
        <f>A2841</f>
        <v>141.94999999999999</v>
      </c>
      <c r="J2841">
        <f>B2841</f>
        <v>3.367E-4</v>
      </c>
      <c r="K2841">
        <v>1.2199999999999999E-3</v>
      </c>
      <c r="L2841">
        <f t="shared" si="692"/>
        <v>-0.49907782385947791</v>
      </c>
      <c r="M2841">
        <v>1.2199999999999999E-3</v>
      </c>
      <c r="Q2841">
        <f>I2841</f>
        <v>141.94999999999999</v>
      </c>
      <c r="R2841">
        <f>J2841</f>
        <v>3.367E-4</v>
      </c>
      <c r="S2841">
        <v>1.2199999999999999E-3</v>
      </c>
      <c r="T2841">
        <f t="shared" si="693"/>
        <v>-0.27428445885947794</v>
      </c>
      <c r="U2841">
        <v>1.2199999999999999E-3</v>
      </c>
      <c r="Y2841">
        <f t="shared" si="694"/>
        <v>141.94999999999999</v>
      </c>
      <c r="Z2841">
        <f t="shared" si="695"/>
        <v>2.2551393346846491</v>
      </c>
      <c r="AA2841">
        <f t="shared" si="696"/>
        <v>8.1712800365763929</v>
      </c>
      <c r="AB2841">
        <f t="shared" si="697"/>
        <v>-0.86252974484112566</v>
      </c>
      <c r="AC2841">
        <f t="shared" si="698"/>
        <v>3.8364779874213834E-3</v>
      </c>
      <c r="AF2841">
        <f t="shared" si="688"/>
        <v>10.426419371261042</v>
      </c>
      <c r="AG2841">
        <f t="shared" si="689"/>
        <v>-0.86252974484112566</v>
      </c>
      <c r="AK2841">
        <f t="shared" si="690"/>
        <v>-5.9161407018917433</v>
      </c>
      <c r="AL2841">
        <f t="shared" si="691"/>
        <v>-0.86252974484112566</v>
      </c>
      <c r="AN2841">
        <f t="shared" si="699"/>
        <v>2.2551393346846491E-3</v>
      </c>
      <c r="AO2841">
        <f t="shared" si="700"/>
        <v>8.1712800365763925E-3</v>
      </c>
      <c r="AP2841">
        <f t="shared" si="701"/>
        <v>-0.86252974484112566</v>
      </c>
      <c r="AQ2841">
        <f t="shared" si="702"/>
        <v>3.8364779874213834E-3</v>
      </c>
    </row>
    <row r="2842" spans="1:43" x14ac:dyDescent="0.25">
      <c r="A2842">
        <v>142</v>
      </c>
      <c r="B2842" s="1">
        <v>1.3530000000000001E-4</v>
      </c>
      <c r="C2842">
        <v>1.2199999999999999E-3</v>
      </c>
      <c r="D2842">
        <v>-0.496</v>
      </c>
      <c r="E2842">
        <v>1.2199999999999999E-3</v>
      </c>
      <c r="I2842">
        <f>A2842</f>
        <v>142</v>
      </c>
      <c r="J2842">
        <f>B2842</f>
        <v>1.3530000000000001E-4</v>
      </c>
      <c r="K2842">
        <v>1.2199999999999999E-3</v>
      </c>
      <c r="L2842">
        <f t="shared" si="692"/>
        <v>-0.49807855574530374</v>
      </c>
      <c r="M2842">
        <v>1.2199999999999999E-3</v>
      </c>
      <c r="Q2842">
        <f>I2842</f>
        <v>142</v>
      </c>
      <c r="R2842">
        <f>J2842</f>
        <v>1.3530000000000001E-4</v>
      </c>
      <c r="S2842">
        <v>1.2199999999999999E-3</v>
      </c>
      <c r="T2842">
        <f t="shared" si="693"/>
        <v>-0.27328519074530377</v>
      </c>
      <c r="U2842">
        <v>1.2199999999999999E-3</v>
      </c>
      <c r="Y2842">
        <f t="shared" si="694"/>
        <v>142</v>
      </c>
      <c r="Z2842">
        <f t="shared" si="695"/>
        <v>0.90620835159736557</v>
      </c>
      <c r="AA2842">
        <f t="shared" si="696"/>
        <v>8.1712800365763929</v>
      </c>
      <c r="AB2842">
        <f t="shared" si="697"/>
        <v>-0.85938739228082939</v>
      </c>
      <c r="AC2842">
        <f t="shared" si="698"/>
        <v>3.8364779874213834E-3</v>
      </c>
      <c r="AF2842">
        <f t="shared" si="688"/>
        <v>9.0774883881737587</v>
      </c>
      <c r="AG2842">
        <f t="shared" si="689"/>
        <v>-0.85938739228082939</v>
      </c>
      <c r="AK2842">
        <f t="shared" si="690"/>
        <v>-7.2650716849790271</v>
      </c>
      <c r="AL2842">
        <f t="shared" si="691"/>
        <v>-0.85938739228082939</v>
      </c>
      <c r="AN2842">
        <f t="shared" si="699"/>
        <v>9.0620835159736562E-4</v>
      </c>
      <c r="AO2842">
        <f t="shared" si="700"/>
        <v>8.1712800365763925E-3</v>
      </c>
      <c r="AP2842">
        <f t="shared" si="701"/>
        <v>-0.85938739228082939</v>
      </c>
      <c r="AQ2842">
        <f t="shared" si="702"/>
        <v>3.8364779874213834E-3</v>
      </c>
    </row>
    <row r="2843" spans="1:43" x14ac:dyDescent="0.25">
      <c r="A2843">
        <v>142.05000000000001</v>
      </c>
      <c r="B2843" s="1">
        <v>2.073E-4</v>
      </c>
      <c r="C2843">
        <v>1.2199999999999999E-3</v>
      </c>
      <c r="D2843">
        <v>-0.497</v>
      </c>
      <c r="E2843">
        <v>1.2199999999999999E-3</v>
      </c>
      <c r="I2843">
        <f>A2843</f>
        <v>142.05000000000001</v>
      </c>
      <c r="J2843">
        <f>B2843</f>
        <v>2.073E-4</v>
      </c>
      <c r="K2843">
        <v>1.2199999999999999E-3</v>
      </c>
      <c r="L2843">
        <f t="shared" si="692"/>
        <v>-0.49907928763112952</v>
      </c>
      <c r="M2843">
        <v>1.2199999999999999E-3</v>
      </c>
      <c r="Q2843">
        <f>I2843</f>
        <v>142.05000000000001</v>
      </c>
      <c r="R2843">
        <f>J2843</f>
        <v>2.073E-4</v>
      </c>
      <c r="S2843">
        <v>1.2199999999999999E-3</v>
      </c>
      <c r="T2843">
        <f t="shared" si="693"/>
        <v>-0.2742859226311295</v>
      </c>
      <c r="U2843">
        <v>1.2199999999999999E-3</v>
      </c>
      <c r="Y2843">
        <f t="shared" si="694"/>
        <v>142.05000000000001</v>
      </c>
      <c r="Z2843">
        <f t="shared" si="695"/>
        <v>1.3884478291658084</v>
      </c>
      <c r="AA2843">
        <f t="shared" si="696"/>
        <v>8.1712800365763929</v>
      </c>
      <c r="AB2843">
        <f t="shared" si="697"/>
        <v>-0.86253434789663364</v>
      </c>
      <c r="AC2843">
        <f t="shared" si="698"/>
        <v>3.8364779874213834E-3</v>
      </c>
      <c r="AF2843">
        <f t="shared" ref="AF2843:AF2906" si="703">Z2843+AA2843</f>
        <v>9.559727865742202</v>
      </c>
      <c r="AG2843">
        <f t="shared" ref="AG2843:AG2906" si="704">AB2843</f>
        <v>-0.86253434789663364</v>
      </c>
      <c r="AK2843">
        <f t="shared" ref="AK2843:AK2906" si="705">Z2843-AA2843</f>
        <v>-6.7828322074105847</v>
      </c>
      <c r="AL2843">
        <f t="shared" ref="AL2843:AL2906" si="706">AB2843</f>
        <v>-0.86253434789663364</v>
      </c>
      <c r="AN2843">
        <f t="shared" si="699"/>
        <v>1.3884478291658084E-3</v>
      </c>
      <c r="AO2843">
        <f t="shared" si="700"/>
        <v>8.1712800365763925E-3</v>
      </c>
      <c r="AP2843">
        <f t="shared" si="701"/>
        <v>-0.86253434789663364</v>
      </c>
      <c r="AQ2843">
        <f t="shared" si="702"/>
        <v>3.8364779874213834E-3</v>
      </c>
    </row>
    <row r="2844" spans="1:43" x14ac:dyDescent="0.25">
      <c r="A2844">
        <v>142.1</v>
      </c>
      <c r="B2844" s="1">
        <v>1.2669999999999999E-4</v>
      </c>
      <c r="C2844">
        <v>1.2199999999999999E-3</v>
      </c>
      <c r="D2844">
        <v>-0.496</v>
      </c>
      <c r="E2844">
        <v>1.2199999999999999E-3</v>
      </c>
      <c r="I2844">
        <f>A2844</f>
        <v>142.1</v>
      </c>
      <c r="J2844">
        <f>B2844</f>
        <v>1.2669999999999999E-4</v>
      </c>
      <c r="K2844">
        <v>1.2199999999999999E-3</v>
      </c>
      <c r="L2844">
        <f t="shared" si="692"/>
        <v>-0.49808001951695535</v>
      </c>
      <c r="M2844">
        <v>1.2199999999999999E-3</v>
      </c>
      <c r="Q2844">
        <f>I2844</f>
        <v>142.1</v>
      </c>
      <c r="R2844">
        <f>J2844</f>
        <v>1.2669999999999999E-4</v>
      </c>
      <c r="S2844">
        <v>1.2199999999999999E-3</v>
      </c>
      <c r="T2844">
        <f t="shared" si="693"/>
        <v>-0.27328665451695533</v>
      </c>
      <c r="U2844">
        <v>1.2199999999999999E-3</v>
      </c>
      <c r="Y2844">
        <f t="shared" si="694"/>
        <v>142.1</v>
      </c>
      <c r="Z2844">
        <f t="shared" si="695"/>
        <v>0.8486075251100238</v>
      </c>
      <c r="AA2844">
        <f t="shared" si="696"/>
        <v>8.1712800365763929</v>
      </c>
      <c r="AB2844">
        <f t="shared" si="697"/>
        <v>-0.85939199533633748</v>
      </c>
      <c r="AC2844">
        <f t="shared" si="698"/>
        <v>3.8364779874213834E-3</v>
      </c>
      <c r="AF2844">
        <f t="shared" si="703"/>
        <v>9.0198875616864171</v>
      </c>
      <c r="AG2844">
        <f t="shared" si="704"/>
        <v>-0.85939199533633748</v>
      </c>
      <c r="AK2844">
        <f t="shared" si="705"/>
        <v>-7.3226725114663687</v>
      </c>
      <c r="AL2844">
        <f t="shared" si="706"/>
        <v>-0.85939199533633748</v>
      </c>
      <c r="AN2844">
        <f t="shared" si="699"/>
        <v>8.4860752511002385E-4</v>
      </c>
      <c r="AO2844">
        <f t="shared" si="700"/>
        <v>8.1712800365763925E-3</v>
      </c>
      <c r="AP2844">
        <f t="shared" si="701"/>
        <v>-0.85939199533633748</v>
      </c>
      <c r="AQ2844">
        <f t="shared" si="702"/>
        <v>3.8364779874213834E-3</v>
      </c>
    </row>
    <row r="2845" spans="1:43" x14ac:dyDescent="0.25">
      <c r="A2845">
        <v>142.15</v>
      </c>
      <c r="B2845" s="1">
        <v>3.7080000000000001E-4</v>
      </c>
      <c r="C2845">
        <v>1.2199999999999999E-3</v>
      </c>
      <c r="D2845">
        <v>-0.497</v>
      </c>
      <c r="E2845">
        <v>1.2199999999999999E-3</v>
      </c>
      <c r="I2845">
        <f>A2845</f>
        <v>142.15</v>
      </c>
      <c r="J2845">
        <f>B2845</f>
        <v>3.7080000000000001E-4</v>
      </c>
      <c r="K2845">
        <v>1.2199999999999999E-3</v>
      </c>
      <c r="L2845">
        <f t="shared" si="692"/>
        <v>-0.49908075140278119</v>
      </c>
      <c r="M2845">
        <v>1.2199999999999999E-3</v>
      </c>
      <c r="Q2845">
        <f>I2845</f>
        <v>142.15</v>
      </c>
      <c r="R2845">
        <f>J2845</f>
        <v>3.7080000000000001E-4</v>
      </c>
      <c r="S2845">
        <v>1.2199999999999999E-3</v>
      </c>
      <c r="T2845">
        <f t="shared" si="693"/>
        <v>-0.27428738640278116</v>
      </c>
      <c r="U2845">
        <v>1.2199999999999999E-3</v>
      </c>
      <c r="Y2845">
        <f t="shared" si="694"/>
        <v>142.15</v>
      </c>
      <c r="Z2845">
        <f t="shared" si="695"/>
        <v>2.483533309477481</v>
      </c>
      <c r="AA2845">
        <f t="shared" si="696"/>
        <v>8.1712800365763929</v>
      </c>
      <c r="AB2845">
        <f t="shared" si="697"/>
        <v>-0.86253895095214195</v>
      </c>
      <c r="AC2845">
        <f t="shared" si="698"/>
        <v>3.8364779874213834E-3</v>
      </c>
      <c r="AF2845">
        <f t="shared" si="703"/>
        <v>10.654813346053874</v>
      </c>
      <c r="AG2845">
        <f t="shared" si="704"/>
        <v>-0.86253895095214195</v>
      </c>
      <c r="AK2845">
        <f t="shared" si="705"/>
        <v>-5.6877467270989115</v>
      </c>
      <c r="AL2845">
        <f t="shared" si="706"/>
        <v>-0.86253895095214195</v>
      </c>
      <c r="AN2845">
        <f t="shared" si="699"/>
        <v>2.483533309477481E-3</v>
      </c>
      <c r="AO2845">
        <f t="shared" si="700"/>
        <v>8.1712800365763925E-3</v>
      </c>
      <c r="AP2845">
        <f t="shared" si="701"/>
        <v>-0.86253895095214195</v>
      </c>
      <c r="AQ2845">
        <f t="shared" si="702"/>
        <v>3.8364779874213834E-3</v>
      </c>
    </row>
    <row r="2846" spans="1:43" x14ac:dyDescent="0.25">
      <c r="A2846">
        <v>142.19999999999999</v>
      </c>
      <c r="B2846" s="1">
        <v>2.0000000000000001E-4</v>
      </c>
      <c r="C2846">
        <v>1.2199999999999999E-3</v>
      </c>
      <c r="D2846">
        <v>-0.496</v>
      </c>
      <c r="E2846">
        <v>1.2199999999999999E-3</v>
      </c>
      <c r="I2846">
        <f>A2846</f>
        <v>142.19999999999999</v>
      </c>
      <c r="J2846">
        <f>B2846</f>
        <v>2.0000000000000001E-4</v>
      </c>
      <c r="K2846">
        <v>1.2199999999999999E-3</v>
      </c>
      <c r="L2846">
        <f t="shared" si="692"/>
        <v>-0.49808148328860696</v>
      </c>
      <c r="M2846">
        <v>1.2199999999999999E-3</v>
      </c>
      <c r="Q2846">
        <f>I2846</f>
        <v>142.19999999999999</v>
      </c>
      <c r="R2846">
        <f>J2846</f>
        <v>2.0000000000000001E-4</v>
      </c>
      <c r="S2846">
        <v>1.2199999999999999E-3</v>
      </c>
      <c r="T2846">
        <f t="shared" si="693"/>
        <v>-0.273288118288607</v>
      </c>
      <c r="U2846">
        <v>1.2199999999999999E-3</v>
      </c>
      <c r="Y2846">
        <f t="shared" si="694"/>
        <v>142.19999999999999</v>
      </c>
      <c r="Z2846">
        <f t="shared" si="695"/>
        <v>1.3395541043567858</v>
      </c>
      <c r="AA2846">
        <f t="shared" si="696"/>
        <v>8.1712800365763929</v>
      </c>
      <c r="AB2846">
        <f t="shared" si="697"/>
        <v>-0.8593965983918459</v>
      </c>
      <c r="AC2846">
        <f t="shared" si="698"/>
        <v>3.8364779874213834E-3</v>
      </c>
      <c r="AF2846">
        <f t="shared" si="703"/>
        <v>9.5108341409331789</v>
      </c>
      <c r="AG2846">
        <f t="shared" si="704"/>
        <v>-0.8593965983918459</v>
      </c>
      <c r="AK2846">
        <f t="shared" si="705"/>
        <v>-6.8317259322196069</v>
      </c>
      <c r="AL2846">
        <f t="shared" si="706"/>
        <v>-0.8593965983918459</v>
      </c>
      <c r="AN2846">
        <f t="shared" si="699"/>
        <v>1.3395541043567858E-3</v>
      </c>
      <c r="AO2846">
        <f t="shared" si="700"/>
        <v>8.1712800365763925E-3</v>
      </c>
      <c r="AP2846">
        <f t="shared" si="701"/>
        <v>-0.8593965983918459</v>
      </c>
      <c r="AQ2846">
        <f t="shared" si="702"/>
        <v>3.8364779874213834E-3</v>
      </c>
    </row>
    <row r="2847" spans="1:43" x14ac:dyDescent="0.25">
      <c r="A2847">
        <v>142.25</v>
      </c>
      <c r="B2847" s="1">
        <v>1.8900000000000001E-4</v>
      </c>
      <c r="C2847">
        <v>1.2199999999999999E-3</v>
      </c>
      <c r="D2847">
        <v>-0.497</v>
      </c>
      <c r="E2847">
        <v>1.2199999999999999E-3</v>
      </c>
      <c r="I2847">
        <f>A2847</f>
        <v>142.25</v>
      </c>
      <c r="J2847">
        <f>B2847</f>
        <v>1.8900000000000001E-4</v>
      </c>
      <c r="K2847">
        <v>1.2199999999999999E-3</v>
      </c>
      <c r="L2847">
        <f t="shared" si="692"/>
        <v>-0.4990822151744328</v>
      </c>
      <c r="M2847">
        <v>1.2199999999999999E-3</v>
      </c>
      <c r="Q2847">
        <f>I2847</f>
        <v>142.25</v>
      </c>
      <c r="R2847">
        <f>J2847</f>
        <v>1.8900000000000001E-4</v>
      </c>
      <c r="S2847">
        <v>1.2199999999999999E-3</v>
      </c>
      <c r="T2847">
        <f t="shared" si="693"/>
        <v>-0.27428885017443283</v>
      </c>
      <c r="U2847">
        <v>1.2199999999999999E-3</v>
      </c>
      <c r="Y2847">
        <f t="shared" si="694"/>
        <v>142.25</v>
      </c>
      <c r="Z2847">
        <f t="shared" si="695"/>
        <v>1.2658786286171626</v>
      </c>
      <c r="AA2847">
        <f t="shared" si="696"/>
        <v>8.1712800365763929</v>
      </c>
      <c r="AB2847">
        <f t="shared" si="697"/>
        <v>-0.86254355400765037</v>
      </c>
      <c r="AC2847">
        <f t="shared" si="698"/>
        <v>3.8364779874213834E-3</v>
      </c>
      <c r="AF2847">
        <f t="shared" si="703"/>
        <v>9.4371586651935555</v>
      </c>
      <c r="AG2847">
        <f t="shared" si="704"/>
        <v>-0.86254355400765037</v>
      </c>
      <c r="AK2847">
        <f t="shared" si="705"/>
        <v>-6.9054014079592303</v>
      </c>
      <c r="AL2847">
        <f t="shared" si="706"/>
        <v>-0.86254355400765037</v>
      </c>
      <c r="AN2847">
        <f t="shared" si="699"/>
        <v>1.2658786286171627E-3</v>
      </c>
      <c r="AO2847">
        <f t="shared" si="700"/>
        <v>8.1712800365763925E-3</v>
      </c>
      <c r="AP2847">
        <f t="shared" si="701"/>
        <v>-0.86254355400765037</v>
      </c>
      <c r="AQ2847">
        <f t="shared" si="702"/>
        <v>3.8364779874213834E-3</v>
      </c>
    </row>
    <row r="2848" spans="1:43" x14ac:dyDescent="0.25">
      <c r="A2848">
        <v>142.30000000000001</v>
      </c>
      <c r="B2848" s="1">
        <v>2.0359999999999999E-4</v>
      </c>
      <c r="C2848">
        <v>1.2199999999999999E-3</v>
      </c>
      <c r="D2848">
        <v>-0.496</v>
      </c>
      <c r="E2848">
        <v>1.2199999999999999E-3</v>
      </c>
      <c r="I2848">
        <f>A2848</f>
        <v>142.30000000000001</v>
      </c>
      <c r="J2848">
        <f>B2848</f>
        <v>2.0359999999999999E-4</v>
      </c>
      <c r="K2848">
        <v>1.2199999999999999E-3</v>
      </c>
      <c r="L2848">
        <f t="shared" si="692"/>
        <v>-0.49808294706025857</v>
      </c>
      <c r="M2848">
        <v>1.2199999999999999E-3</v>
      </c>
      <c r="Q2848">
        <f>I2848</f>
        <v>142.30000000000001</v>
      </c>
      <c r="R2848">
        <f>J2848</f>
        <v>2.0359999999999999E-4</v>
      </c>
      <c r="S2848">
        <v>1.2199999999999999E-3</v>
      </c>
      <c r="T2848">
        <f t="shared" si="693"/>
        <v>-0.27328958206025855</v>
      </c>
      <c r="U2848">
        <v>1.2199999999999999E-3</v>
      </c>
      <c r="Y2848">
        <f t="shared" si="694"/>
        <v>142.30000000000001</v>
      </c>
      <c r="Z2848">
        <f t="shared" si="695"/>
        <v>1.3636660782352079</v>
      </c>
      <c r="AA2848">
        <f t="shared" si="696"/>
        <v>8.1712800365763929</v>
      </c>
      <c r="AB2848">
        <f t="shared" si="697"/>
        <v>-0.85940120144735388</v>
      </c>
      <c r="AC2848">
        <f t="shared" si="698"/>
        <v>3.8364779874213834E-3</v>
      </c>
      <c r="AF2848">
        <f t="shared" si="703"/>
        <v>9.5349461148115999</v>
      </c>
      <c r="AG2848">
        <f t="shared" si="704"/>
        <v>-0.85940120144735388</v>
      </c>
      <c r="AK2848">
        <f t="shared" si="705"/>
        <v>-6.807613958341185</v>
      </c>
      <c r="AL2848">
        <f t="shared" si="706"/>
        <v>-0.85940120144735388</v>
      </c>
      <c r="AN2848">
        <f t="shared" si="699"/>
        <v>1.3636660782352079E-3</v>
      </c>
      <c r="AO2848">
        <f t="shared" si="700"/>
        <v>8.1712800365763925E-3</v>
      </c>
      <c r="AP2848">
        <f t="shared" si="701"/>
        <v>-0.85940120144735388</v>
      </c>
      <c r="AQ2848">
        <f t="shared" si="702"/>
        <v>3.8364779874213834E-3</v>
      </c>
    </row>
    <row r="2849" spans="1:43" x14ac:dyDescent="0.25">
      <c r="A2849">
        <v>142.35</v>
      </c>
      <c r="B2849" s="1">
        <v>1.9139999999999999E-4</v>
      </c>
      <c r="C2849">
        <v>1.2199999999999999E-3</v>
      </c>
      <c r="D2849">
        <v>-0.497</v>
      </c>
      <c r="E2849">
        <v>1.2199999999999999E-3</v>
      </c>
      <c r="I2849">
        <f>A2849</f>
        <v>142.35</v>
      </c>
      <c r="J2849">
        <f>B2849</f>
        <v>1.9139999999999999E-4</v>
      </c>
      <c r="K2849">
        <v>1.2199999999999999E-3</v>
      </c>
      <c r="L2849">
        <f t="shared" si="692"/>
        <v>-0.49908367894608441</v>
      </c>
      <c r="M2849">
        <v>1.2199999999999999E-3</v>
      </c>
      <c r="Q2849">
        <f>I2849</f>
        <v>142.35</v>
      </c>
      <c r="R2849">
        <f>J2849</f>
        <v>1.9139999999999999E-4</v>
      </c>
      <c r="S2849">
        <v>1.2199999999999999E-3</v>
      </c>
      <c r="T2849">
        <f t="shared" si="693"/>
        <v>-0.27429031394608439</v>
      </c>
      <c r="U2849">
        <v>1.2199999999999999E-3</v>
      </c>
      <c r="Y2849">
        <f t="shared" si="694"/>
        <v>142.35</v>
      </c>
      <c r="Z2849">
        <f t="shared" si="695"/>
        <v>1.2819532778694438</v>
      </c>
      <c r="AA2849">
        <f t="shared" si="696"/>
        <v>8.1712800365763929</v>
      </c>
      <c r="AB2849">
        <f t="shared" si="697"/>
        <v>-0.86254815706315846</v>
      </c>
      <c r="AC2849">
        <f t="shared" si="698"/>
        <v>3.8364779874213834E-3</v>
      </c>
      <c r="AF2849">
        <f t="shared" si="703"/>
        <v>9.4532333144458374</v>
      </c>
      <c r="AG2849">
        <f t="shared" si="704"/>
        <v>-0.86254815706315846</v>
      </c>
      <c r="AK2849">
        <f t="shared" si="705"/>
        <v>-6.8893267587069493</v>
      </c>
      <c r="AL2849">
        <f t="shared" si="706"/>
        <v>-0.86254815706315846</v>
      </c>
      <c r="AN2849">
        <f t="shared" si="699"/>
        <v>1.2819532778694438E-3</v>
      </c>
      <c r="AO2849">
        <f t="shared" si="700"/>
        <v>8.1712800365763925E-3</v>
      </c>
      <c r="AP2849">
        <f t="shared" si="701"/>
        <v>-0.86254815706315846</v>
      </c>
      <c r="AQ2849">
        <f t="shared" si="702"/>
        <v>3.8364779874213834E-3</v>
      </c>
    </row>
    <row r="2850" spans="1:43" x14ac:dyDescent="0.25">
      <c r="A2850">
        <v>142.4</v>
      </c>
      <c r="B2850" s="1">
        <v>2.6830000000000002E-4</v>
      </c>
      <c r="C2850">
        <v>1.2199999999999999E-3</v>
      </c>
      <c r="D2850">
        <v>-0.496</v>
      </c>
      <c r="E2850">
        <v>1.2199999999999999E-3</v>
      </c>
      <c r="I2850">
        <f>A2850</f>
        <v>142.4</v>
      </c>
      <c r="J2850">
        <f>B2850</f>
        <v>2.6830000000000002E-4</v>
      </c>
      <c r="K2850">
        <v>1.2199999999999999E-3</v>
      </c>
      <c r="L2850">
        <f t="shared" si="692"/>
        <v>-0.49808441083191024</v>
      </c>
      <c r="M2850">
        <v>1.2199999999999999E-3</v>
      </c>
      <c r="Q2850">
        <f>I2850</f>
        <v>142.4</v>
      </c>
      <c r="R2850">
        <f>J2850</f>
        <v>2.6830000000000002E-4</v>
      </c>
      <c r="S2850">
        <v>1.2199999999999999E-3</v>
      </c>
      <c r="T2850">
        <f t="shared" si="693"/>
        <v>-0.27329104583191022</v>
      </c>
      <c r="U2850">
        <v>1.2199999999999999E-3</v>
      </c>
      <c r="Y2850">
        <f t="shared" si="694"/>
        <v>142.4</v>
      </c>
      <c r="Z2850">
        <f t="shared" si="695"/>
        <v>1.7970118309946284</v>
      </c>
      <c r="AA2850">
        <f t="shared" si="696"/>
        <v>8.1712800365763929</v>
      </c>
      <c r="AB2850">
        <f t="shared" si="697"/>
        <v>-0.8594058045028623</v>
      </c>
      <c r="AC2850">
        <f t="shared" si="698"/>
        <v>3.8364779874213834E-3</v>
      </c>
      <c r="AF2850">
        <f t="shared" si="703"/>
        <v>9.9682918675710219</v>
      </c>
      <c r="AG2850">
        <f t="shared" si="704"/>
        <v>-0.8594058045028623</v>
      </c>
      <c r="AK2850">
        <f t="shared" si="705"/>
        <v>-6.3742682055817648</v>
      </c>
      <c r="AL2850">
        <f t="shared" si="706"/>
        <v>-0.8594058045028623</v>
      </c>
      <c r="AN2850">
        <f t="shared" si="699"/>
        <v>1.7970118309946284E-3</v>
      </c>
      <c r="AO2850">
        <f t="shared" si="700"/>
        <v>8.1712800365763925E-3</v>
      </c>
      <c r="AP2850">
        <f t="shared" si="701"/>
        <v>-0.8594058045028623</v>
      </c>
      <c r="AQ2850">
        <f t="shared" si="702"/>
        <v>3.8364779874213834E-3</v>
      </c>
    </row>
    <row r="2851" spans="1:43" x14ac:dyDescent="0.25">
      <c r="A2851">
        <v>142.44999999999999</v>
      </c>
      <c r="B2851" s="1">
        <v>1.2300000000000001E-4</v>
      </c>
      <c r="C2851">
        <v>1.2199999999999999E-3</v>
      </c>
      <c r="D2851">
        <v>-0.497</v>
      </c>
      <c r="E2851">
        <v>1.2199999999999999E-3</v>
      </c>
      <c r="I2851">
        <f>A2851</f>
        <v>142.44999999999999</v>
      </c>
      <c r="J2851">
        <f>B2851</f>
        <v>1.2300000000000001E-4</v>
      </c>
      <c r="K2851">
        <v>1.2199999999999999E-3</v>
      </c>
      <c r="L2851">
        <f t="shared" si="692"/>
        <v>-0.49908514271773602</v>
      </c>
      <c r="M2851">
        <v>1.2199999999999999E-3</v>
      </c>
      <c r="Q2851">
        <f>I2851</f>
        <v>142.44999999999999</v>
      </c>
      <c r="R2851">
        <f>J2851</f>
        <v>1.2300000000000001E-4</v>
      </c>
      <c r="S2851">
        <v>1.2199999999999999E-3</v>
      </c>
      <c r="T2851">
        <f t="shared" si="693"/>
        <v>-0.27429177771773605</v>
      </c>
      <c r="U2851">
        <v>1.2199999999999999E-3</v>
      </c>
      <c r="Y2851">
        <f t="shared" si="694"/>
        <v>142.44999999999999</v>
      </c>
      <c r="Z2851">
        <f t="shared" si="695"/>
        <v>0.82382577417942326</v>
      </c>
      <c r="AA2851">
        <f t="shared" si="696"/>
        <v>8.1712800365763929</v>
      </c>
      <c r="AB2851">
        <f t="shared" si="697"/>
        <v>-0.86255276011866677</v>
      </c>
      <c r="AC2851">
        <f t="shared" si="698"/>
        <v>3.8364779874213834E-3</v>
      </c>
      <c r="AF2851">
        <f t="shared" si="703"/>
        <v>8.9951058107558168</v>
      </c>
      <c r="AG2851">
        <f t="shared" si="704"/>
        <v>-0.86255276011866677</v>
      </c>
      <c r="AK2851">
        <f t="shared" si="705"/>
        <v>-7.3474542623969699</v>
      </c>
      <c r="AL2851">
        <f t="shared" si="706"/>
        <v>-0.86255276011866677</v>
      </c>
      <c r="AN2851">
        <f t="shared" si="699"/>
        <v>8.2382577417942329E-4</v>
      </c>
      <c r="AO2851">
        <f t="shared" si="700"/>
        <v>8.1712800365763925E-3</v>
      </c>
      <c r="AP2851">
        <f t="shared" si="701"/>
        <v>-0.86255276011866677</v>
      </c>
      <c r="AQ2851">
        <f t="shared" si="702"/>
        <v>3.8364779874213834E-3</v>
      </c>
    </row>
    <row r="2852" spans="1:43" x14ac:dyDescent="0.25">
      <c r="A2852">
        <v>142.5</v>
      </c>
      <c r="B2852" s="1">
        <v>1.841E-4</v>
      </c>
      <c r="C2852">
        <v>1.2199999999999999E-3</v>
      </c>
      <c r="D2852">
        <v>-0.496</v>
      </c>
      <c r="E2852">
        <v>1.2199999999999999E-3</v>
      </c>
      <c r="I2852">
        <f>A2852</f>
        <v>142.5</v>
      </c>
      <c r="J2852">
        <f>B2852</f>
        <v>1.841E-4</v>
      </c>
      <c r="K2852">
        <v>1.2199999999999999E-3</v>
      </c>
      <c r="L2852">
        <f t="shared" si="692"/>
        <v>-0.49808587460356185</v>
      </c>
      <c r="M2852">
        <v>1.2199999999999999E-3</v>
      </c>
      <c r="Q2852">
        <f>I2852</f>
        <v>142.5</v>
      </c>
      <c r="R2852">
        <f>J2852</f>
        <v>1.841E-4</v>
      </c>
      <c r="S2852">
        <v>1.2199999999999999E-3</v>
      </c>
      <c r="T2852">
        <f t="shared" si="693"/>
        <v>-0.27329250960356188</v>
      </c>
      <c r="U2852">
        <v>1.2199999999999999E-3</v>
      </c>
      <c r="Y2852">
        <f t="shared" si="694"/>
        <v>142.5</v>
      </c>
      <c r="Z2852">
        <f t="shared" si="695"/>
        <v>1.2330595530604214</v>
      </c>
      <c r="AA2852">
        <f t="shared" si="696"/>
        <v>8.1712800365763929</v>
      </c>
      <c r="AB2852">
        <f t="shared" si="697"/>
        <v>-0.85941040755837073</v>
      </c>
      <c r="AC2852">
        <f t="shared" si="698"/>
        <v>3.8364779874213834E-3</v>
      </c>
      <c r="AF2852">
        <f t="shared" si="703"/>
        <v>9.4043395896368143</v>
      </c>
      <c r="AG2852">
        <f t="shared" si="704"/>
        <v>-0.85941040755837073</v>
      </c>
      <c r="AK2852">
        <f t="shared" si="705"/>
        <v>-6.9382204835159715</v>
      </c>
      <c r="AL2852">
        <f t="shared" si="706"/>
        <v>-0.85941040755837073</v>
      </c>
      <c r="AN2852">
        <f t="shared" si="699"/>
        <v>1.2330595530604214E-3</v>
      </c>
      <c r="AO2852">
        <f t="shared" si="700"/>
        <v>8.1712800365763925E-3</v>
      </c>
      <c r="AP2852">
        <f t="shared" si="701"/>
        <v>-0.85941040755837073</v>
      </c>
      <c r="AQ2852">
        <f t="shared" si="702"/>
        <v>3.8364779874213834E-3</v>
      </c>
    </row>
    <row r="2853" spans="1:43" x14ac:dyDescent="0.25">
      <c r="A2853">
        <v>142.55000000000001</v>
      </c>
      <c r="B2853" s="1">
        <v>3.9889999999999999E-4</v>
      </c>
      <c r="C2853">
        <v>1.2199999999999999E-3</v>
      </c>
      <c r="D2853">
        <v>-0.497</v>
      </c>
      <c r="E2853">
        <v>1.2199999999999999E-3</v>
      </c>
      <c r="I2853">
        <f>A2853</f>
        <v>142.55000000000001</v>
      </c>
      <c r="J2853">
        <f>B2853</f>
        <v>3.9889999999999999E-4</v>
      </c>
      <c r="K2853">
        <v>1.2199999999999999E-3</v>
      </c>
      <c r="L2853">
        <f t="shared" si="692"/>
        <v>-0.49908660648938763</v>
      </c>
      <c r="M2853">
        <v>1.2199999999999999E-3</v>
      </c>
      <c r="Q2853">
        <f>I2853</f>
        <v>142.55000000000001</v>
      </c>
      <c r="R2853">
        <f>J2853</f>
        <v>3.9889999999999999E-4</v>
      </c>
      <c r="S2853">
        <v>1.2199999999999999E-3</v>
      </c>
      <c r="T2853">
        <f t="shared" si="693"/>
        <v>-0.27429324148938761</v>
      </c>
      <c r="U2853">
        <v>1.2199999999999999E-3</v>
      </c>
      <c r="Y2853">
        <f t="shared" si="694"/>
        <v>142.55000000000001</v>
      </c>
      <c r="Z2853">
        <f t="shared" si="695"/>
        <v>2.6717406611396091</v>
      </c>
      <c r="AA2853">
        <f t="shared" si="696"/>
        <v>8.1712800365763929</v>
      </c>
      <c r="AB2853">
        <f t="shared" si="697"/>
        <v>-0.86255736317417486</v>
      </c>
      <c r="AC2853">
        <f t="shared" si="698"/>
        <v>3.8364779874213834E-3</v>
      </c>
      <c r="AF2853">
        <f t="shared" si="703"/>
        <v>10.843020697716002</v>
      </c>
      <c r="AG2853">
        <f t="shared" si="704"/>
        <v>-0.86255736317417486</v>
      </c>
      <c r="AK2853">
        <f t="shared" si="705"/>
        <v>-5.4995393754367843</v>
      </c>
      <c r="AL2853">
        <f t="shared" si="706"/>
        <v>-0.86255736317417486</v>
      </c>
      <c r="AN2853">
        <f t="shared" si="699"/>
        <v>2.6717406611396089E-3</v>
      </c>
      <c r="AO2853">
        <f t="shared" si="700"/>
        <v>8.1712800365763925E-3</v>
      </c>
      <c r="AP2853">
        <f t="shared" si="701"/>
        <v>-0.86255736317417486</v>
      </c>
      <c r="AQ2853">
        <f t="shared" si="702"/>
        <v>3.8364779874213834E-3</v>
      </c>
    </row>
    <row r="2854" spans="1:43" x14ac:dyDescent="0.25">
      <c r="A2854">
        <v>142.6</v>
      </c>
      <c r="B2854" s="1">
        <v>2.9999999999999997E-4</v>
      </c>
      <c r="C2854">
        <v>1.2199999999999999E-3</v>
      </c>
      <c r="D2854">
        <v>-0.496</v>
      </c>
      <c r="E2854">
        <v>1.2199999999999999E-3</v>
      </c>
      <c r="I2854">
        <f>A2854</f>
        <v>142.6</v>
      </c>
      <c r="J2854">
        <f>B2854</f>
        <v>2.9999999999999997E-4</v>
      </c>
      <c r="K2854">
        <v>1.2199999999999999E-3</v>
      </c>
      <c r="L2854">
        <f t="shared" si="692"/>
        <v>-0.49808733837521346</v>
      </c>
      <c r="M2854">
        <v>1.2199999999999999E-3</v>
      </c>
      <c r="Q2854">
        <f>I2854</f>
        <v>142.6</v>
      </c>
      <c r="R2854">
        <f>J2854</f>
        <v>2.9999999999999997E-4</v>
      </c>
      <c r="S2854">
        <v>1.2199999999999999E-3</v>
      </c>
      <c r="T2854">
        <f t="shared" si="693"/>
        <v>-0.27329397337521344</v>
      </c>
      <c r="U2854">
        <v>1.2199999999999999E-3</v>
      </c>
      <c r="Y2854">
        <f t="shared" si="694"/>
        <v>142.6</v>
      </c>
      <c r="Z2854">
        <f t="shared" si="695"/>
        <v>2.0093311565351786</v>
      </c>
      <c r="AA2854">
        <f t="shared" si="696"/>
        <v>8.1712800365763929</v>
      </c>
      <c r="AB2854">
        <f t="shared" si="697"/>
        <v>-0.8594150106138787</v>
      </c>
      <c r="AC2854">
        <f t="shared" si="698"/>
        <v>3.8364779874213834E-3</v>
      </c>
      <c r="AF2854">
        <f t="shared" si="703"/>
        <v>10.180611193111572</v>
      </c>
      <c r="AG2854">
        <f t="shared" si="704"/>
        <v>-0.8594150106138787</v>
      </c>
      <c r="AK2854">
        <f t="shared" si="705"/>
        <v>-6.1619488800412139</v>
      </c>
      <c r="AL2854">
        <f t="shared" si="706"/>
        <v>-0.8594150106138787</v>
      </c>
      <c r="AN2854">
        <f t="shared" si="699"/>
        <v>2.0093311565351785E-3</v>
      </c>
      <c r="AO2854">
        <f t="shared" si="700"/>
        <v>8.1712800365763925E-3</v>
      </c>
      <c r="AP2854">
        <f t="shared" si="701"/>
        <v>-0.8594150106138787</v>
      </c>
      <c r="AQ2854">
        <f t="shared" si="702"/>
        <v>3.8364779874213834E-3</v>
      </c>
    </row>
    <row r="2855" spans="1:43" x14ac:dyDescent="0.25">
      <c r="A2855">
        <v>142.65</v>
      </c>
      <c r="B2855" s="1">
        <v>1.5970000000000001E-4</v>
      </c>
      <c r="C2855">
        <v>1.2199999999999999E-3</v>
      </c>
      <c r="D2855">
        <v>-0.497</v>
      </c>
      <c r="E2855">
        <v>1.2199999999999999E-3</v>
      </c>
      <c r="I2855">
        <f>A2855</f>
        <v>142.65</v>
      </c>
      <c r="J2855">
        <f>B2855</f>
        <v>1.5970000000000001E-4</v>
      </c>
      <c r="K2855">
        <v>1.2199999999999999E-3</v>
      </c>
      <c r="L2855">
        <f t="shared" si="692"/>
        <v>-0.4990880702610393</v>
      </c>
      <c r="M2855">
        <v>1.2199999999999999E-3</v>
      </c>
      <c r="Q2855">
        <f>I2855</f>
        <v>142.65</v>
      </c>
      <c r="R2855">
        <f>J2855</f>
        <v>1.5970000000000001E-4</v>
      </c>
      <c r="S2855">
        <v>1.2199999999999999E-3</v>
      </c>
      <c r="T2855">
        <f t="shared" si="693"/>
        <v>-0.27429470526103927</v>
      </c>
      <c r="U2855">
        <v>1.2199999999999999E-3</v>
      </c>
      <c r="Y2855">
        <f t="shared" si="694"/>
        <v>142.65</v>
      </c>
      <c r="Z2855">
        <f t="shared" si="695"/>
        <v>1.0696339523288934</v>
      </c>
      <c r="AA2855">
        <f t="shared" si="696"/>
        <v>8.1712800365763929</v>
      </c>
      <c r="AB2855">
        <f t="shared" si="697"/>
        <v>-0.86256196622968329</v>
      </c>
      <c r="AC2855">
        <f t="shared" si="698"/>
        <v>3.8364779874213834E-3</v>
      </c>
      <c r="AF2855">
        <f t="shared" si="703"/>
        <v>9.2409139889052856</v>
      </c>
      <c r="AG2855">
        <f t="shared" si="704"/>
        <v>-0.86256196622968329</v>
      </c>
      <c r="AK2855">
        <f t="shared" si="705"/>
        <v>-7.1016460842474993</v>
      </c>
      <c r="AL2855">
        <f t="shared" si="706"/>
        <v>-0.86256196622968329</v>
      </c>
      <c r="AN2855">
        <f t="shared" si="699"/>
        <v>1.0696339523288934E-3</v>
      </c>
      <c r="AO2855">
        <f t="shared" si="700"/>
        <v>8.1712800365763925E-3</v>
      </c>
      <c r="AP2855">
        <f t="shared" si="701"/>
        <v>-0.86256196622968329</v>
      </c>
      <c r="AQ2855">
        <f t="shared" si="702"/>
        <v>3.8364779874213834E-3</v>
      </c>
    </row>
    <row r="2856" spans="1:43" x14ac:dyDescent="0.25">
      <c r="A2856">
        <v>142.69999999999999</v>
      </c>
      <c r="B2856" s="1">
        <v>3.0130000000000001E-4</v>
      </c>
      <c r="C2856">
        <v>1.2199999999999999E-3</v>
      </c>
      <c r="D2856">
        <v>-0.496</v>
      </c>
      <c r="E2856">
        <v>1.2199999999999999E-3</v>
      </c>
      <c r="I2856">
        <f>A2856</f>
        <v>142.69999999999999</v>
      </c>
      <c r="J2856">
        <f>B2856</f>
        <v>3.0130000000000001E-4</v>
      </c>
      <c r="K2856">
        <v>1.2199999999999999E-3</v>
      </c>
      <c r="L2856">
        <f t="shared" si="692"/>
        <v>-0.49808880214686507</v>
      </c>
      <c r="M2856">
        <v>1.2199999999999999E-3</v>
      </c>
      <c r="Q2856">
        <f>I2856</f>
        <v>142.69999999999999</v>
      </c>
      <c r="R2856">
        <f>J2856</f>
        <v>3.0130000000000001E-4</v>
      </c>
      <c r="S2856">
        <v>1.2199999999999999E-3</v>
      </c>
      <c r="T2856">
        <f t="shared" si="693"/>
        <v>-0.27329543714686511</v>
      </c>
      <c r="U2856">
        <v>1.2199999999999999E-3</v>
      </c>
      <c r="Y2856">
        <f t="shared" si="694"/>
        <v>142.69999999999999</v>
      </c>
      <c r="Z2856">
        <f t="shared" si="695"/>
        <v>2.0180382582134979</v>
      </c>
      <c r="AA2856">
        <f t="shared" si="696"/>
        <v>8.1712800365763929</v>
      </c>
      <c r="AB2856">
        <f t="shared" si="697"/>
        <v>-0.85941961366938713</v>
      </c>
      <c r="AC2856">
        <f t="shared" si="698"/>
        <v>3.8364779874213834E-3</v>
      </c>
      <c r="AF2856">
        <f t="shared" si="703"/>
        <v>10.18931829478989</v>
      </c>
      <c r="AG2856">
        <f t="shared" si="704"/>
        <v>-0.85941961366938713</v>
      </c>
      <c r="AK2856">
        <f t="shared" si="705"/>
        <v>-6.1532417783628954</v>
      </c>
      <c r="AL2856">
        <f t="shared" si="706"/>
        <v>-0.85941961366938713</v>
      </c>
      <c r="AN2856">
        <f t="shared" si="699"/>
        <v>2.0180382582134981E-3</v>
      </c>
      <c r="AO2856">
        <f t="shared" si="700"/>
        <v>8.1712800365763925E-3</v>
      </c>
      <c r="AP2856">
        <f t="shared" si="701"/>
        <v>-0.85941961366938713</v>
      </c>
      <c r="AQ2856">
        <f t="shared" si="702"/>
        <v>3.8364779874213834E-3</v>
      </c>
    </row>
    <row r="2857" spans="1:43" x14ac:dyDescent="0.25">
      <c r="A2857">
        <v>142.75</v>
      </c>
      <c r="B2857" s="1">
        <v>5.3439999999999998E-4</v>
      </c>
      <c r="C2857">
        <v>1.2199999999999999E-3</v>
      </c>
      <c r="D2857">
        <v>-0.497</v>
      </c>
      <c r="E2857">
        <v>1.2199999999999999E-3</v>
      </c>
      <c r="I2857">
        <f>A2857</f>
        <v>142.75</v>
      </c>
      <c r="J2857">
        <f>B2857</f>
        <v>5.3439999999999998E-4</v>
      </c>
      <c r="K2857">
        <v>1.2199999999999999E-3</v>
      </c>
      <c r="L2857">
        <f t="shared" si="692"/>
        <v>-0.49908953403269091</v>
      </c>
      <c r="M2857">
        <v>1.2199999999999999E-3</v>
      </c>
      <c r="Q2857">
        <f>I2857</f>
        <v>142.75</v>
      </c>
      <c r="R2857">
        <f>J2857</f>
        <v>5.3439999999999998E-4</v>
      </c>
      <c r="S2857">
        <v>1.2199999999999999E-3</v>
      </c>
      <c r="T2857">
        <f t="shared" si="693"/>
        <v>-0.27429616903269094</v>
      </c>
      <c r="U2857">
        <v>1.2199999999999999E-3</v>
      </c>
      <c r="Y2857">
        <f t="shared" si="694"/>
        <v>142.75</v>
      </c>
      <c r="Z2857">
        <f t="shared" si="695"/>
        <v>3.5792885668413317</v>
      </c>
      <c r="AA2857">
        <f t="shared" si="696"/>
        <v>8.1712800365763929</v>
      </c>
      <c r="AB2857">
        <f t="shared" si="697"/>
        <v>-0.8625665692851916</v>
      </c>
      <c r="AC2857">
        <f t="shared" si="698"/>
        <v>3.8364779874213834E-3</v>
      </c>
      <c r="AF2857">
        <f t="shared" si="703"/>
        <v>11.750568603417724</v>
      </c>
      <c r="AG2857">
        <f t="shared" si="704"/>
        <v>-0.8625665692851916</v>
      </c>
      <c r="AK2857">
        <f t="shared" si="705"/>
        <v>-4.5919914697350617</v>
      </c>
      <c r="AL2857">
        <f t="shared" si="706"/>
        <v>-0.8625665692851916</v>
      </c>
      <c r="AN2857">
        <f t="shared" si="699"/>
        <v>3.5792885668413316E-3</v>
      </c>
      <c r="AO2857">
        <f t="shared" si="700"/>
        <v>8.1712800365763925E-3</v>
      </c>
      <c r="AP2857">
        <f t="shared" si="701"/>
        <v>-0.8625665692851916</v>
      </c>
      <c r="AQ2857">
        <f t="shared" si="702"/>
        <v>3.8364779874213834E-3</v>
      </c>
    </row>
    <row r="2858" spans="1:43" x14ac:dyDescent="0.25">
      <c r="A2858">
        <v>142.80000000000001</v>
      </c>
      <c r="B2858" s="1">
        <v>4.9050000000000005E-4</v>
      </c>
      <c r="C2858">
        <v>1.2199999999999999E-3</v>
      </c>
      <c r="D2858">
        <v>-0.496</v>
      </c>
      <c r="E2858">
        <v>1.2199999999999999E-3</v>
      </c>
      <c r="I2858">
        <f>A2858</f>
        <v>142.80000000000001</v>
      </c>
      <c r="J2858">
        <f>B2858</f>
        <v>4.9050000000000005E-4</v>
      </c>
      <c r="K2858">
        <v>1.2199999999999999E-3</v>
      </c>
      <c r="L2858">
        <f t="shared" si="692"/>
        <v>-0.49809026591851668</v>
      </c>
      <c r="M2858">
        <v>1.2199999999999999E-3</v>
      </c>
      <c r="Q2858">
        <f>I2858</f>
        <v>142.80000000000001</v>
      </c>
      <c r="R2858">
        <f>J2858</f>
        <v>4.9050000000000005E-4</v>
      </c>
      <c r="S2858">
        <v>1.2199999999999999E-3</v>
      </c>
      <c r="T2858">
        <f t="shared" si="693"/>
        <v>-0.27329690091851666</v>
      </c>
      <c r="U2858">
        <v>1.2199999999999999E-3</v>
      </c>
      <c r="Y2858">
        <f t="shared" si="694"/>
        <v>142.80000000000001</v>
      </c>
      <c r="Z2858">
        <f t="shared" si="695"/>
        <v>3.2852564409350173</v>
      </c>
      <c r="AA2858">
        <f t="shared" si="696"/>
        <v>8.1712800365763929</v>
      </c>
      <c r="AB2858">
        <f t="shared" si="697"/>
        <v>-0.85942421672489522</v>
      </c>
      <c r="AC2858">
        <f t="shared" si="698"/>
        <v>3.8364779874213834E-3</v>
      </c>
      <c r="AF2858">
        <f t="shared" si="703"/>
        <v>11.45653647751141</v>
      </c>
      <c r="AG2858">
        <f t="shared" si="704"/>
        <v>-0.85942421672489522</v>
      </c>
      <c r="AK2858">
        <f t="shared" si="705"/>
        <v>-4.886023595641376</v>
      </c>
      <c r="AL2858">
        <f t="shared" si="706"/>
        <v>-0.85942421672489522</v>
      </c>
      <c r="AN2858">
        <f t="shared" si="699"/>
        <v>3.2852564409350175E-3</v>
      </c>
      <c r="AO2858">
        <f t="shared" si="700"/>
        <v>8.1712800365763925E-3</v>
      </c>
      <c r="AP2858">
        <f t="shared" si="701"/>
        <v>-0.85942421672489522</v>
      </c>
      <c r="AQ2858">
        <f t="shared" si="702"/>
        <v>3.8364779874213834E-3</v>
      </c>
    </row>
    <row r="2859" spans="1:43" x14ac:dyDescent="0.25">
      <c r="A2859">
        <v>142.85</v>
      </c>
      <c r="B2859" s="1">
        <v>2.8659999999999997E-4</v>
      </c>
      <c r="C2859">
        <v>1.2199999999999999E-3</v>
      </c>
      <c r="D2859">
        <v>-0.497</v>
      </c>
      <c r="E2859">
        <v>1.2199999999999999E-3</v>
      </c>
      <c r="I2859">
        <f>A2859</f>
        <v>142.85</v>
      </c>
      <c r="J2859">
        <f>B2859</f>
        <v>2.8659999999999997E-4</v>
      </c>
      <c r="K2859">
        <v>1.2199999999999999E-3</v>
      </c>
      <c r="L2859">
        <f t="shared" si="692"/>
        <v>-0.49909099780434252</v>
      </c>
      <c r="M2859">
        <v>1.2199999999999999E-3</v>
      </c>
      <c r="Q2859">
        <f>I2859</f>
        <v>142.85</v>
      </c>
      <c r="R2859">
        <f>J2859</f>
        <v>2.8659999999999997E-4</v>
      </c>
      <c r="S2859">
        <v>1.2199999999999999E-3</v>
      </c>
      <c r="T2859">
        <f t="shared" si="693"/>
        <v>-0.27429763280434249</v>
      </c>
      <c r="U2859">
        <v>1.2199999999999999E-3</v>
      </c>
      <c r="Y2859">
        <f t="shared" si="694"/>
        <v>142.85</v>
      </c>
      <c r="Z2859">
        <f t="shared" si="695"/>
        <v>1.9195810315432738</v>
      </c>
      <c r="AA2859">
        <f t="shared" si="696"/>
        <v>8.1712800365763929</v>
      </c>
      <c r="AB2859">
        <f t="shared" si="697"/>
        <v>-0.86257117234069969</v>
      </c>
      <c r="AC2859">
        <f t="shared" si="698"/>
        <v>3.8364779874213834E-3</v>
      </c>
      <c r="AF2859">
        <f t="shared" si="703"/>
        <v>10.090861068119667</v>
      </c>
      <c r="AG2859">
        <f t="shared" si="704"/>
        <v>-0.86257117234069969</v>
      </c>
      <c r="AK2859">
        <f t="shared" si="705"/>
        <v>-6.2516990050331191</v>
      </c>
      <c r="AL2859">
        <f t="shared" si="706"/>
        <v>-0.86257117234069969</v>
      </c>
      <c r="AN2859">
        <f t="shared" si="699"/>
        <v>1.9195810315432737E-3</v>
      </c>
      <c r="AO2859">
        <f t="shared" si="700"/>
        <v>8.1712800365763925E-3</v>
      </c>
      <c r="AP2859">
        <f t="shared" si="701"/>
        <v>-0.86257117234069969</v>
      </c>
      <c r="AQ2859">
        <f t="shared" si="702"/>
        <v>3.8364779874213834E-3</v>
      </c>
    </row>
    <row r="2860" spans="1:43" x14ac:dyDescent="0.25">
      <c r="A2860">
        <v>142.9</v>
      </c>
      <c r="B2860" s="1">
        <v>6.9070000000000004E-4</v>
      </c>
      <c r="C2860">
        <v>1.2199999999999999E-3</v>
      </c>
      <c r="D2860">
        <v>-0.495</v>
      </c>
      <c r="E2860">
        <v>1.2199999999999999E-3</v>
      </c>
      <c r="I2860">
        <f>A2860</f>
        <v>142.9</v>
      </c>
      <c r="J2860">
        <f>B2860</f>
        <v>6.9070000000000004E-4</v>
      </c>
      <c r="K2860">
        <v>1.2199999999999999E-3</v>
      </c>
      <c r="L2860">
        <f t="shared" si="692"/>
        <v>-0.49709172969016835</v>
      </c>
      <c r="M2860">
        <v>1.2199999999999999E-3</v>
      </c>
      <c r="Q2860">
        <f>I2860</f>
        <v>142.9</v>
      </c>
      <c r="R2860">
        <f>J2860</f>
        <v>6.9070000000000004E-4</v>
      </c>
      <c r="S2860">
        <v>1.2199999999999999E-3</v>
      </c>
      <c r="T2860">
        <f t="shared" si="693"/>
        <v>-0.27229836469016833</v>
      </c>
      <c r="U2860">
        <v>1.2199999999999999E-3</v>
      </c>
      <c r="Y2860">
        <f t="shared" si="694"/>
        <v>142.9</v>
      </c>
      <c r="Z2860">
        <f t="shared" si="695"/>
        <v>4.6261500993961606</v>
      </c>
      <c r="AA2860">
        <f t="shared" si="696"/>
        <v>8.1712800365763929</v>
      </c>
      <c r="AB2860">
        <f t="shared" si="697"/>
        <v>-0.85628416569235322</v>
      </c>
      <c r="AC2860">
        <f t="shared" si="698"/>
        <v>3.8364779874213834E-3</v>
      </c>
      <c r="AF2860">
        <f t="shared" si="703"/>
        <v>12.797430135972554</v>
      </c>
      <c r="AG2860">
        <f t="shared" si="704"/>
        <v>-0.85628416569235322</v>
      </c>
      <c r="AK2860">
        <f t="shared" si="705"/>
        <v>-3.5451299371802323</v>
      </c>
      <c r="AL2860">
        <f t="shared" si="706"/>
        <v>-0.85628416569235322</v>
      </c>
      <c r="AN2860">
        <f t="shared" si="699"/>
        <v>4.6261500993961605E-3</v>
      </c>
      <c r="AO2860">
        <f t="shared" si="700"/>
        <v>8.1712800365763925E-3</v>
      </c>
      <c r="AP2860">
        <f t="shared" si="701"/>
        <v>-0.85628416569235322</v>
      </c>
      <c r="AQ2860">
        <f t="shared" si="702"/>
        <v>3.8364779874213834E-3</v>
      </c>
    </row>
    <row r="2861" spans="1:43" x14ac:dyDescent="0.25">
      <c r="A2861">
        <v>142.94999999999999</v>
      </c>
      <c r="B2861" s="1">
        <v>5.7839999999999996E-4</v>
      </c>
      <c r="C2861">
        <v>1.2199999999999999E-3</v>
      </c>
      <c r="D2861">
        <v>-0.497</v>
      </c>
      <c r="E2861">
        <v>1.2199999999999999E-3</v>
      </c>
      <c r="I2861">
        <f>A2861</f>
        <v>142.94999999999999</v>
      </c>
      <c r="J2861">
        <f>B2861</f>
        <v>5.7839999999999996E-4</v>
      </c>
      <c r="K2861">
        <v>1.2199999999999999E-3</v>
      </c>
      <c r="L2861">
        <f t="shared" si="692"/>
        <v>-0.49909246157599413</v>
      </c>
      <c r="M2861">
        <v>1.2199999999999999E-3</v>
      </c>
      <c r="Q2861">
        <f>I2861</f>
        <v>142.94999999999999</v>
      </c>
      <c r="R2861">
        <f>J2861</f>
        <v>5.7839999999999996E-4</v>
      </c>
      <c r="S2861">
        <v>1.2199999999999999E-3</v>
      </c>
      <c r="T2861">
        <f t="shared" si="693"/>
        <v>-0.27429909657599416</v>
      </c>
      <c r="U2861">
        <v>1.2199999999999999E-3</v>
      </c>
      <c r="Y2861">
        <f t="shared" si="694"/>
        <v>142.94999999999999</v>
      </c>
      <c r="Z2861">
        <f t="shared" si="695"/>
        <v>3.873990469799824</v>
      </c>
      <c r="AA2861">
        <f t="shared" si="696"/>
        <v>8.1712800365763929</v>
      </c>
      <c r="AB2861">
        <f t="shared" si="697"/>
        <v>-0.86257577539620811</v>
      </c>
      <c r="AC2861">
        <f t="shared" si="698"/>
        <v>3.8364779874213834E-3</v>
      </c>
      <c r="AF2861">
        <f t="shared" si="703"/>
        <v>12.045270506376216</v>
      </c>
      <c r="AG2861">
        <f t="shared" si="704"/>
        <v>-0.86257577539620811</v>
      </c>
      <c r="AK2861">
        <f t="shared" si="705"/>
        <v>-4.2972895667765689</v>
      </c>
      <c r="AL2861">
        <f t="shared" si="706"/>
        <v>-0.86257577539620811</v>
      </c>
      <c r="AN2861">
        <f t="shared" si="699"/>
        <v>3.8739904697998239E-3</v>
      </c>
      <c r="AO2861">
        <f t="shared" si="700"/>
        <v>8.1712800365763925E-3</v>
      </c>
      <c r="AP2861">
        <f t="shared" si="701"/>
        <v>-0.86257577539620811</v>
      </c>
      <c r="AQ2861">
        <f t="shared" si="702"/>
        <v>3.8364779874213834E-3</v>
      </c>
    </row>
    <row r="2862" spans="1:43" x14ac:dyDescent="0.25">
      <c r="A2862">
        <v>143</v>
      </c>
      <c r="B2862" s="1">
        <v>3.367E-4</v>
      </c>
      <c r="C2862">
        <v>1.2199999999999999E-3</v>
      </c>
      <c r="D2862">
        <v>-0.496</v>
      </c>
      <c r="E2862">
        <v>1.2199999999999999E-3</v>
      </c>
      <c r="I2862">
        <f>A2862</f>
        <v>143</v>
      </c>
      <c r="J2862">
        <f>B2862</f>
        <v>3.367E-4</v>
      </c>
      <c r="K2862">
        <v>1.2199999999999999E-3</v>
      </c>
      <c r="L2862">
        <f t="shared" si="692"/>
        <v>-0.49809319346181996</v>
      </c>
      <c r="M2862">
        <v>1.2199999999999999E-3</v>
      </c>
      <c r="Q2862">
        <f>I2862</f>
        <v>143</v>
      </c>
      <c r="R2862">
        <f>J2862</f>
        <v>3.367E-4</v>
      </c>
      <c r="S2862">
        <v>1.2199999999999999E-3</v>
      </c>
      <c r="T2862">
        <f t="shared" si="693"/>
        <v>-0.27329982846181999</v>
      </c>
      <c r="U2862">
        <v>1.2199999999999999E-3</v>
      </c>
      <c r="Y2862">
        <f t="shared" si="694"/>
        <v>143</v>
      </c>
      <c r="Z2862">
        <f t="shared" si="695"/>
        <v>2.2551393346846491</v>
      </c>
      <c r="AA2862">
        <f t="shared" si="696"/>
        <v>8.1712800365763929</v>
      </c>
      <c r="AB2862">
        <f t="shared" si="697"/>
        <v>-0.85943342283591195</v>
      </c>
      <c r="AC2862">
        <f t="shared" si="698"/>
        <v>3.8364779874213834E-3</v>
      </c>
      <c r="AF2862">
        <f t="shared" si="703"/>
        <v>10.426419371261042</v>
      </c>
      <c r="AG2862">
        <f t="shared" si="704"/>
        <v>-0.85943342283591195</v>
      </c>
      <c r="AK2862">
        <f t="shared" si="705"/>
        <v>-5.9161407018917433</v>
      </c>
      <c r="AL2862">
        <f t="shared" si="706"/>
        <v>-0.85943342283591195</v>
      </c>
      <c r="AN2862">
        <f t="shared" si="699"/>
        <v>2.2551393346846491E-3</v>
      </c>
      <c r="AO2862">
        <f t="shared" si="700"/>
        <v>8.1712800365763925E-3</v>
      </c>
      <c r="AP2862">
        <f t="shared" si="701"/>
        <v>-0.85943342283591195</v>
      </c>
      <c r="AQ2862">
        <f t="shared" si="702"/>
        <v>3.8364779874213834E-3</v>
      </c>
    </row>
    <row r="2863" spans="1:43" x14ac:dyDescent="0.25">
      <c r="A2863">
        <v>143.05000000000001</v>
      </c>
      <c r="B2863" s="1">
        <v>4.124E-4</v>
      </c>
      <c r="C2863">
        <v>1.2199999999999999E-3</v>
      </c>
      <c r="D2863">
        <v>-0.497</v>
      </c>
      <c r="E2863">
        <v>1.2199999999999999E-3</v>
      </c>
      <c r="I2863">
        <f>A2863</f>
        <v>143.05000000000001</v>
      </c>
      <c r="J2863">
        <f>B2863</f>
        <v>4.124E-4</v>
      </c>
      <c r="K2863">
        <v>1.2199999999999999E-3</v>
      </c>
      <c r="L2863">
        <f t="shared" si="692"/>
        <v>-0.49909392534764574</v>
      </c>
      <c r="M2863">
        <v>1.2199999999999999E-3</v>
      </c>
      <c r="Q2863">
        <f>I2863</f>
        <v>143.05000000000001</v>
      </c>
      <c r="R2863">
        <f>J2863</f>
        <v>4.124E-4</v>
      </c>
      <c r="S2863">
        <v>1.2199999999999999E-3</v>
      </c>
      <c r="T2863">
        <f t="shared" si="693"/>
        <v>-0.27430056034764572</v>
      </c>
      <c r="U2863">
        <v>1.2199999999999999E-3</v>
      </c>
      <c r="Y2863">
        <f t="shared" si="694"/>
        <v>143.05000000000001</v>
      </c>
      <c r="Z2863">
        <f t="shared" si="695"/>
        <v>2.7621605631836923</v>
      </c>
      <c r="AA2863">
        <f t="shared" si="696"/>
        <v>8.1712800365763929</v>
      </c>
      <c r="AB2863">
        <f t="shared" si="697"/>
        <v>-0.86258037845171609</v>
      </c>
      <c r="AC2863">
        <f t="shared" si="698"/>
        <v>3.8364779874213834E-3</v>
      </c>
      <c r="AF2863">
        <f t="shared" si="703"/>
        <v>10.933440599760086</v>
      </c>
      <c r="AG2863">
        <f t="shared" si="704"/>
        <v>-0.86258037845171609</v>
      </c>
      <c r="AK2863">
        <f t="shared" si="705"/>
        <v>-5.4091194733927006</v>
      </c>
      <c r="AL2863">
        <f t="shared" si="706"/>
        <v>-0.86258037845171609</v>
      </c>
      <c r="AN2863">
        <f t="shared" si="699"/>
        <v>2.7621605631836924E-3</v>
      </c>
      <c r="AO2863">
        <f t="shared" si="700"/>
        <v>8.1712800365763925E-3</v>
      </c>
      <c r="AP2863">
        <f t="shared" si="701"/>
        <v>-0.86258037845171609</v>
      </c>
      <c r="AQ2863">
        <f t="shared" si="702"/>
        <v>3.8364779874213834E-3</v>
      </c>
    </row>
    <row r="2864" spans="1:43" x14ac:dyDescent="0.25">
      <c r="A2864">
        <v>143.1</v>
      </c>
      <c r="B2864" s="1">
        <v>5.3560000000000001E-4</v>
      </c>
      <c r="C2864">
        <v>1.2199999999999999E-3</v>
      </c>
      <c r="D2864">
        <v>-0.496</v>
      </c>
      <c r="E2864">
        <v>1.2199999999999999E-3</v>
      </c>
      <c r="I2864">
        <f>A2864</f>
        <v>143.1</v>
      </c>
      <c r="J2864">
        <f>B2864</f>
        <v>5.3560000000000001E-4</v>
      </c>
      <c r="K2864">
        <v>1.2199999999999999E-3</v>
      </c>
      <c r="L2864">
        <f t="shared" si="692"/>
        <v>-0.49809465723347157</v>
      </c>
      <c r="M2864">
        <v>1.2199999999999999E-3</v>
      </c>
      <c r="Q2864">
        <f>I2864</f>
        <v>143.1</v>
      </c>
      <c r="R2864">
        <f>J2864</f>
        <v>5.3560000000000001E-4</v>
      </c>
      <c r="S2864">
        <v>1.2199999999999999E-3</v>
      </c>
      <c r="T2864">
        <f t="shared" si="693"/>
        <v>-0.27330129223347155</v>
      </c>
      <c r="U2864">
        <v>1.2199999999999999E-3</v>
      </c>
      <c r="Y2864">
        <f t="shared" si="694"/>
        <v>143.1</v>
      </c>
      <c r="Z2864">
        <f t="shared" si="695"/>
        <v>3.5873258914674722</v>
      </c>
      <c r="AA2864">
        <f t="shared" si="696"/>
        <v>8.1712800365763929</v>
      </c>
      <c r="AB2864">
        <f t="shared" si="697"/>
        <v>-0.85943802589141993</v>
      </c>
      <c r="AC2864">
        <f t="shared" si="698"/>
        <v>3.8364779874213834E-3</v>
      </c>
      <c r="AF2864">
        <f t="shared" si="703"/>
        <v>11.758605928043865</v>
      </c>
      <c r="AG2864">
        <f t="shared" si="704"/>
        <v>-0.85943802589141993</v>
      </c>
      <c r="AK2864">
        <f t="shared" si="705"/>
        <v>-4.5839541451089207</v>
      </c>
      <c r="AL2864">
        <f t="shared" si="706"/>
        <v>-0.85943802589141993</v>
      </c>
      <c r="AN2864">
        <f t="shared" si="699"/>
        <v>3.587325891467472E-3</v>
      </c>
      <c r="AO2864">
        <f t="shared" si="700"/>
        <v>8.1712800365763925E-3</v>
      </c>
      <c r="AP2864">
        <f t="shared" si="701"/>
        <v>-0.85943802589141993</v>
      </c>
      <c r="AQ2864">
        <f t="shared" si="702"/>
        <v>3.8364779874213834E-3</v>
      </c>
    </row>
    <row r="2865" spans="1:43" x14ac:dyDescent="0.25">
      <c r="A2865">
        <v>143.15</v>
      </c>
      <c r="B2865" s="1">
        <v>2.476E-4</v>
      </c>
      <c r="C2865">
        <v>1.2199999999999999E-3</v>
      </c>
      <c r="D2865">
        <v>-0.497</v>
      </c>
      <c r="E2865">
        <v>1.2199999999999999E-3</v>
      </c>
      <c r="I2865">
        <f>A2865</f>
        <v>143.15</v>
      </c>
      <c r="J2865">
        <f>B2865</f>
        <v>2.476E-4</v>
      </c>
      <c r="K2865">
        <v>1.2199999999999999E-3</v>
      </c>
      <c r="L2865">
        <f t="shared" si="692"/>
        <v>-0.49909538911929741</v>
      </c>
      <c r="M2865">
        <v>1.2199999999999999E-3</v>
      </c>
      <c r="Q2865">
        <f>I2865</f>
        <v>143.15</v>
      </c>
      <c r="R2865">
        <f>J2865</f>
        <v>2.476E-4</v>
      </c>
      <c r="S2865">
        <v>1.2199999999999999E-3</v>
      </c>
      <c r="T2865">
        <f t="shared" si="693"/>
        <v>-0.27430202411929738</v>
      </c>
      <c r="U2865">
        <v>1.2199999999999999E-3</v>
      </c>
      <c r="Y2865">
        <f t="shared" si="694"/>
        <v>143.15</v>
      </c>
      <c r="Z2865">
        <f t="shared" si="695"/>
        <v>1.6583679811937009</v>
      </c>
      <c r="AA2865">
        <f t="shared" si="696"/>
        <v>8.1712800365763929</v>
      </c>
      <c r="AB2865">
        <f t="shared" si="697"/>
        <v>-0.86258498150722451</v>
      </c>
      <c r="AC2865">
        <f t="shared" si="698"/>
        <v>3.8364779874213834E-3</v>
      </c>
      <c r="AF2865">
        <f t="shared" si="703"/>
        <v>9.8296480177700936</v>
      </c>
      <c r="AG2865">
        <f t="shared" si="704"/>
        <v>-0.86258498150722451</v>
      </c>
      <c r="AK2865">
        <f t="shared" si="705"/>
        <v>-6.5129120553826922</v>
      </c>
      <c r="AL2865">
        <f t="shared" si="706"/>
        <v>-0.86258498150722451</v>
      </c>
      <c r="AN2865">
        <f t="shared" si="699"/>
        <v>1.6583679811937009E-3</v>
      </c>
      <c r="AO2865">
        <f t="shared" si="700"/>
        <v>8.1712800365763925E-3</v>
      </c>
      <c r="AP2865">
        <f t="shared" si="701"/>
        <v>-0.86258498150722451</v>
      </c>
      <c r="AQ2865">
        <f t="shared" si="702"/>
        <v>3.8364779874213834E-3</v>
      </c>
    </row>
    <row r="2866" spans="1:43" x14ac:dyDescent="0.25">
      <c r="A2866">
        <v>143.19999999999999</v>
      </c>
      <c r="B2866" s="1">
        <v>5.7589999999999996E-4</v>
      </c>
      <c r="C2866">
        <v>1.2199999999999999E-3</v>
      </c>
      <c r="D2866">
        <v>-0.495</v>
      </c>
      <c r="E2866">
        <v>1.2199999999999999E-3</v>
      </c>
      <c r="I2866">
        <f>A2866</f>
        <v>143.19999999999999</v>
      </c>
      <c r="J2866">
        <f>B2866</f>
        <v>5.7589999999999996E-4</v>
      </c>
      <c r="K2866">
        <v>1.2199999999999999E-3</v>
      </c>
      <c r="L2866">
        <f t="shared" si="692"/>
        <v>-0.49709612100512318</v>
      </c>
      <c r="M2866">
        <v>1.2199999999999999E-3</v>
      </c>
      <c r="Q2866">
        <f>I2866</f>
        <v>143.19999999999999</v>
      </c>
      <c r="R2866">
        <f>J2866</f>
        <v>5.7589999999999996E-4</v>
      </c>
      <c r="S2866">
        <v>1.2199999999999999E-3</v>
      </c>
      <c r="T2866">
        <f t="shared" si="693"/>
        <v>-0.27230275600512321</v>
      </c>
      <c r="U2866">
        <v>1.2199999999999999E-3</v>
      </c>
      <c r="Y2866">
        <f t="shared" si="694"/>
        <v>143.19999999999999</v>
      </c>
      <c r="Z2866">
        <f t="shared" si="695"/>
        <v>3.8572460434953642</v>
      </c>
      <c r="AA2866">
        <f t="shared" si="696"/>
        <v>8.1712800365763929</v>
      </c>
      <c r="AB2866">
        <f t="shared" si="697"/>
        <v>-0.85629797485887804</v>
      </c>
      <c r="AC2866">
        <f t="shared" si="698"/>
        <v>3.8364779874213834E-3</v>
      </c>
      <c r="AF2866">
        <f t="shared" si="703"/>
        <v>12.028526080071757</v>
      </c>
      <c r="AG2866">
        <f t="shared" si="704"/>
        <v>-0.85629797485887804</v>
      </c>
      <c r="AK2866">
        <f t="shared" si="705"/>
        <v>-4.3140339930810292</v>
      </c>
      <c r="AL2866">
        <f t="shared" si="706"/>
        <v>-0.85629797485887804</v>
      </c>
      <c r="AN2866">
        <f t="shared" si="699"/>
        <v>3.8572460434953644E-3</v>
      </c>
      <c r="AO2866">
        <f t="shared" si="700"/>
        <v>8.1712800365763925E-3</v>
      </c>
      <c r="AP2866">
        <f t="shared" si="701"/>
        <v>-0.85629797485887804</v>
      </c>
      <c r="AQ2866">
        <f t="shared" si="702"/>
        <v>3.8364779874213834E-3</v>
      </c>
    </row>
    <row r="2867" spans="1:43" x14ac:dyDescent="0.25">
      <c r="A2867">
        <v>143.25</v>
      </c>
      <c r="B2867" s="1">
        <v>-1.978E-5</v>
      </c>
      <c r="C2867">
        <v>1.2199999999999999E-3</v>
      </c>
      <c r="D2867">
        <v>-0.497</v>
      </c>
      <c r="E2867">
        <v>1.2199999999999999E-3</v>
      </c>
      <c r="I2867">
        <f>A2867</f>
        <v>143.25</v>
      </c>
      <c r="J2867">
        <f>B2867</f>
        <v>-1.978E-5</v>
      </c>
      <c r="K2867">
        <v>1.2199999999999999E-3</v>
      </c>
      <c r="L2867">
        <f t="shared" si="692"/>
        <v>-0.49909685289094902</v>
      </c>
      <c r="M2867">
        <v>1.2199999999999999E-3</v>
      </c>
      <c r="Q2867">
        <f>I2867</f>
        <v>143.25</v>
      </c>
      <c r="R2867">
        <f>J2867</f>
        <v>-1.978E-5</v>
      </c>
      <c r="S2867">
        <v>1.2199999999999999E-3</v>
      </c>
      <c r="T2867">
        <f t="shared" si="693"/>
        <v>-0.27430348789094905</v>
      </c>
      <c r="U2867">
        <v>1.2199999999999999E-3</v>
      </c>
      <c r="Y2867">
        <f t="shared" si="694"/>
        <v>143.25</v>
      </c>
      <c r="Z2867">
        <f t="shared" si="695"/>
        <v>-0.1324819009208861</v>
      </c>
      <c r="AA2867">
        <f t="shared" si="696"/>
        <v>8.1712800365763929</v>
      </c>
      <c r="AB2867">
        <f t="shared" si="697"/>
        <v>-0.86258958456273294</v>
      </c>
      <c r="AC2867">
        <f t="shared" si="698"/>
        <v>3.8364779874213834E-3</v>
      </c>
      <c r="AF2867">
        <f t="shared" si="703"/>
        <v>8.0387981356555063</v>
      </c>
      <c r="AG2867">
        <f t="shared" si="704"/>
        <v>-0.86258958456273294</v>
      </c>
      <c r="AK2867">
        <f t="shared" si="705"/>
        <v>-8.3037619374972795</v>
      </c>
      <c r="AL2867">
        <f t="shared" si="706"/>
        <v>-0.86258958456273294</v>
      </c>
      <c r="AN2867">
        <f t="shared" si="699"/>
        <v>-1.3248190092088612E-4</v>
      </c>
      <c r="AO2867">
        <f t="shared" si="700"/>
        <v>8.1712800365763925E-3</v>
      </c>
      <c r="AP2867">
        <f t="shared" si="701"/>
        <v>-0.86258958456273294</v>
      </c>
      <c r="AQ2867">
        <f t="shared" si="702"/>
        <v>3.8364779874213834E-3</v>
      </c>
    </row>
    <row r="2868" spans="1:43" x14ac:dyDescent="0.25">
      <c r="A2868">
        <v>143.30000000000001</v>
      </c>
      <c r="B2868" s="1">
        <v>3.1349999999999998E-4</v>
      </c>
      <c r="C2868">
        <v>1.2199999999999999E-3</v>
      </c>
      <c r="D2868">
        <v>-0.496</v>
      </c>
      <c r="E2868">
        <v>1.2199999999999999E-3</v>
      </c>
      <c r="I2868">
        <f>A2868</f>
        <v>143.30000000000001</v>
      </c>
      <c r="J2868">
        <f>B2868</f>
        <v>3.1349999999999998E-4</v>
      </c>
      <c r="K2868">
        <v>1.2199999999999999E-3</v>
      </c>
      <c r="L2868">
        <f t="shared" si="692"/>
        <v>-0.49809758477677479</v>
      </c>
      <c r="M2868">
        <v>1.2199999999999999E-3</v>
      </c>
      <c r="Q2868">
        <f>I2868</f>
        <v>143.30000000000001</v>
      </c>
      <c r="R2868">
        <f>J2868</f>
        <v>3.1349999999999998E-4</v>
      </c>
      <c r="S2868">
        <v>1.2199999999999999E-3</v>
      </c>
      <c r="T2868">
        <f t="shared" si="693"/>
        <v>-0.27330421977677477</v>
      </c>
      <c r="U2868">
        <v>1.2199999999999999E-3</v>
      </c>
      <c r="Y2868">
        <f t="shared" si="694"/>
        <v>143.30000000000001</v>
      </c>
      <c r="Z2868">
        <f t="shared" si="695"/>
        <v>2.0997510585792618</v>
      </c>
      <c r="AA2868">
        <f t="shared" si="696"/>
        <v>8.1712800365763929</v>
      </c>
      <c r="AB2868">
        <f t="shared" si="697"/>
        <v>-0.85944723200243633</v>
      </c>
      <c r="AC2868">
        <f t="shared" si="698"/>
        <v>3.8364779874213834E-3</v>
      </c>
      <c r="AF2868">
        <f t="shared" si="703"/>
        <v>10.271031095155655</v>
      </c>
      <c r="AG2868">
        <f t="shared" si="704"/>
        <v>-0.85944723200243633</v>
      </c>
      <c r="AK2868">
        <f t="shared" si="705"/>
        <v>-6.0715289779971311</v>
      </c>
      <c r="AL2868">
        <f t="shared" si="706"/>
        <v>-0.85944723200243633</v>
      </c>
      <c r="AN2868">
        <f t="shared" si="699"/>
        <v>2.0997510585792621E-3</v>
      </c>
      <c r="AO2868">
        <f t="shared" si="700"/>
        <v>8.1712800365763925E-3</v>
      </c>
      <c r="AP2868">
        <f t="shared" si="701"/>
        <v>-0.85944723200243633</v>
      </c>
      <c r="AQ2868">
        <f t="shared" si="702"/>
        <v>3.8364779874213834E-3</v>
      </c>
    </row>
    <row r="2869" spans="1:43" x14ac:dyDescent="0.25">
      <c r="A2869">
        <v>143.35</v>
      </c>
      <c r="B2869" s="1">
        <v>3.3300000000000002E-4</v>
      </c>
      <c r="C2869">
        <v>1.2199999999999999E-3</v>
      </c>
      <c r="D2869">
        <v>-0.497</v>
      </c>
      <c r="E2869">
        <v>1.2199999999999999E-3</v>
      </c>
      <c r="I2869">
        <f>A2869</f>
        <v>143.35</v>
      </c>
      <c r="J2869">
        <f>B2869</f>
        <v>3.3300000000000002E-4</v>
      </c>
      <c r="K2869">
        <v>1.2199999999999999E-3</v>
      </c>
      <c r="L2869">
        <f t="shared" si="692"/>
        <v>-0.49909831666260063</v>
      </c>
      <c r="M2869">
        <v>1.2199999999999999E-3</v>
      </c>
      <c r="Q2869">
        <f>I2869</f>
        <v>143.35</v>
      </c>
      <c r="R2869">
        <f>J2869</f>
        <v>3.3300000000000002E-4</v>
      </c>
      <c r="S2869">
        <v>1.2199999999999999E-3</v>
      </c>
      <c r="T2869">
        <f t="shared" si="693"/>
        <v>-0.2743049516626006</v>
      </c>
      <c r="U2869">
        <v>1.2199999999999999E-3</v>
      </c>
      <c r="Y2869">
        <f t="shared" si="694"/>
        <v>143.35</v>
      </c>
      <c r="Z2869">
        <f t="shared" si="695"/>
        <v>2.2303575837540484</v>
      </c>
      <c r="AA2869">
        <f t="shared" si="696"/>
        <v>8.1712800365763929</v>
      </c>
      <c r="AB2869">
        <f t="shared" si="697"/>
        <v>-0.8625941876182408</v>
      </c>
      <c r="AC2869">
        <f t="shared" si="698"/>
        <v>3.8364779874213834E-3</v>
      </c>
      <c r="AF2869">
        <f t="shared" si="703"/>
        <v>10.40163762033044</v>
      </c>
      <c r="AG2869">
        <f t="shared" si="704"/>
        <v>-0.8625941876182408</v>
      </c>
      <c r="AK2869">
        <f t="shared" si="705"/>
        <v>-5.9409224528223445</v>
      </c>
      <c r="AL2869">
        <f t="shared" si="706"/>
        <v>-0.8625941876182408</v>
      </c>
      <c r="AN2869">
        <f t="shared" si="699"/>
        <v>2.2303575837540482E-3</v>
      </c>
      <c r="AO2869">
        <f t="shared" si="700"/>
        <v>8.1712800365763925E-3</v>
      </c>
      <c r="AP2869">
        <f t="shared" si="701"/>
        <v>-0.8625941876182408</v>
      </c>
      <c r="AQ2869">
        <f t="shared" si="702"/>
        <v>3.8364779874213834E-3</v>
      </c>
    </row>
    <row r="2870" spans="1:43" x14ac:dyDescent="0.25">
      <c r="A2870">
        <v>143.4</v>
      </c>
      <c r="B2870" s="1">
        <v>5.2590000000000004E-4</v>
      </c>
      <c r="C2870">
        <v>1.2199999999999999E-3</v>
      </c>
      <c r="D2870">
        <v>-0.496</v>
      </c>
      <c r="E2870">
        <v>1.2199999999999999E-3</v>
      </c>
      <c r="I2870">
        <f>A2870</f>
        <v>143.4</v>
      </c>
      <c r="J2870">
        <f>B2870</f>
        <v>5.2590000000000004E-4</v>
      </c>
      <c r="K2870">
        <v>1.2199999999999999E-3</v>
      </c>
      <c r="L2870">
        <f t="shared" si="692"/>
        <v>-0.49809904854842646</v>
      </c>
      <c r="M2870">
        <v>1.2199999999999999E-3</v>
      </c>
      <c r="Q2870">
        <f>I2870</f>
        <v>143.4</v>
      </c>
      <c r="R2870">
        <f>J2870</f>
        <v>5.2590000000000004E-4</v>
      </c>
      <c r="S2870">
        <v>1.2199999999999999E-3</v>
      </c>
      <c r="T2870">
        <f t="shared" si="693"/>
        <v>-0.27330568354842644</v>
      </c>
      <c r="U2870">
        <v>1.2199999999999999E-3</v>
      </c>
      <c r="Y2870">
        <f t="shared" si="694"/>
        <v>143.4</v>
      </c>
      <c r="Z2870">
        <f t="shared" si="695"/>
        <v>3.5223575174061685</v>
      </c>
      <c r="AA2870">
        <f t="shared" si="696"/>
        <v>8.1712800365763929</v>
      </c>
      <c r="AB2870">
        <f t="shared" si="697"/>
        <v>-0.85945183505794476</v>
      </c>
      <c r="AC2870">
        <f t="shared" si="698"/>
        <v>3.8364779874213834E-3</v>
      </c>
      <c r="AF2870">
        <f t="shared" si="703"/>
        <v>11.693637553982562</v>
      </c>
      <c r="AG2870">
        <f t="shared" si="704"/>
        <v>-0.85945183505794476</v>
      </c>
      <c r="AK2870">
        <f t="shared" si="705"/>
        <v>-4.6489225191702239</v>
      </c>
      <c r="AL2870">
        <f t="shared" si="706"/>
        <v>-0.85945183505794476</v>
      </c>
      <c r="AN2870">
        <f t="shared" si="699"/>
        <v>3.5223575174061685E-3</v>
      </c>
      <c r="AO2870">
        <f t="shared" si="700"/>
        <v>8.1712800365763925E-3</v>
      </c>
      <c r="AP2870">
        <f t="shared" si="701"/>
        <v>-0.85945183505794476</v>
      </c>
      <c r="AQ2870">
        <f t="shared" si="702"/>
        <v>3.8364779874213834E-3</v>
      </c>
    </row>
    <row r="2871" spans="1:43" x14ac:dyDescent="0.25">
      <c r="A2871">
        <v>143.44999999999999</v>
      </c>
      <c r="B2871" s="1">
        <v>6.6750000000000002E-4</v>
      </c>
      <c r="C2871">
        <v>1.2199999999999999E-3</v>
      </c>
      <c r="D2871">
        <v>-0.497</v>
      </c>
      <c r="E2871">
        <v>1.2199999999999999E-3</v>
      </c>
      <c r="I2871">
        <f>A2871</f>
        <v>143.44999999999999</v>
      </c>
      <c r="J2871">
        <f>B2871</f>
        <v>6.6750000000000002E-4</v>
      </c>
      <c r="K2871">
        <v>1.2199999999999999E-3</v>
      </c>
      <c r="L2871">
        <f t="shared" si="692"/>
        <v>-0.49909978043425224</v>
      </c>
      <c r="M2871">
        <v>1.2199999999999999E-3</v>
      </c>
      <c r="Q2871">
        <f>I2871</f>
        <v>143.44999999999999</v>
      </c>
      <c r="R2871">
        <f>J2871</f>
        <v>6.6750000000000002E-4</v>
      </c>
      <c r="S2871">
        <v>1.2199999999999999E-3</v>
      </c>
      <c r="T2871">
        <f t="shared" si="693"/>
        <v>-0.27430641543425227</v>
      </c>
      <c r="U2871">
        <v>1.2199999999999999E-3</v>
      </c>
      <c r="Y2871">
        <f t="shared" si="694"/>
        <v>143.44999999999999</v>
      </c>
      <c r="Z2871">
        <f t="shared" si="695"/>
        <v>4.470761823290772</v>
      </c>
      <c r="AA2871">
        <f t="shared" si="696"/>
        <v>8.1712800365763929</v>
      </c>
      <c r="AB2871">
        <f t="shared" si="697"/>
        <v>-0.86259879067374923</v>
      </c>
      <c r="AC2871">
        <f t="shared" si="698"/>
        <v>3.8364779874213834E-3</v>
      </c>
      <c r="AF2871">
        <f t="shared" si="703"/>
        <v>12.642041859867165</v>
      </c>
      <c r="AG2871">
        <f t="shared" si="704"/>
        <v>-0.86259879067374923</v>
      </c>
      <c r="AK2871">
        <f t="shared" si="705"/>
        <v>-3.7005182132856209</v>
      </c>
      <c r="AL2871">
        <f t="shared" si="706"/>
        <v>-0.86259879067374923</v>
      </c>
      <c r="AN2871">
        <f t="shared" si="699"/>
        <v>4.4707618232907717E-3</v>
      </c>
      <c r="AO2871">
        <f t="shared" si="700"/>
        <v>8.1712800365763925E-3</v>
      </c>
      <c r="AP2871">
        <f t="shared" si="701"/>
        <v>-0.86259879067374923</v>
      </c>
      <c r="AQ2871">
        <f t="shared" si="702"/>
        <v>3.8364779874213834E-3</v>
      </c>
    </row>
    <row r="2872" spans="1:43" x14ac:dyDescent="0.25">
      <c r="A2872">
        <v>143.5</v>
      </c>
      <c r="B2872" s="1">
        <v>4.3189999999999998E-4</v>
      </c>
      <c r="C2872">
        <v>1.2199999999999999E-3</v>
      </c>
      <c r="D2872">
        <v>-0.496</v>
      </c>
      <c r="E2872">
        <v>1.2199999999999999E-3</v>
      </c>
      <c r="I2872">
        <f>A2872</f>
        <v>143.5</v>
      </c>
      <c r="J2872">
        <f>B2872</f>
        <v>4.3189999999999998E-4</v>
      </c>
      <c r="K2872">
        <v>1.2199999999999999E-3</v>
      </c>
      <c r="L2872">
        <f t="shared" si="692"/>
        <v>-0.49810051232007807</v>
      </c>
      <c r="M2872">
        <v>1.2199999999999999E-3</v>
      </c>
      <c r="Q2872">
        <f>I2872</f>
        <v>143.5</v>
      </c>
      <c r="R2872">
        <f>J2872</f>
        <v>4.3189999999999998E-4</v>
      </c>
      <c r="S2872">
        <v>1.2199999999999999E-3</v>
      </c>
      <c r="T2872">
        <f t="shared" si="693"/>
        <v>-0.2733071473200781</v>
      </c>
      <c r="U2872">
        <v>1.2199999999999999E-3</v>
      </c>
      <c r="Y2872">
        <f t="shared" si="694"/>
        <v>143.5</v>
      </c>
      <c r="Z2872">
        <f t="shared" si="695"/>
        <v>2.8927670883584788</v>
      </c>
      <c r="AA2872">
        <f t="shared" si="696"/>
        <v>8.1712800365763929</v>
      </c>
      <c r="AB2872">
        <f t="shared" si="697"/>
        <v>-0.85945643811345318</v>
      </c>
      <c r="AC2872">
        <f t="shared" si="698"/>
        <v>3.8364779874213834E-3</v>
      </c>
      <c r="AF2872">
        <f t="shared" si="703"/>
        <v>11.064047124934872</v>
      </c>
      <c r="AG2872">
        <f t="shared" si="704"/>
        <v>-0.85945643811345318</v>
      </c>
      <c r="AK2872">
        <f t="shared" si="705"/>
        <v>-5.2785129482179141</v>
      </c>
      <c r="AL2872">
        <f t="shared" si="706"/>
        <v>-0.85945643811345318</v>
      </c>
      <c r="AN2872">
        <f t="shared" si="699"/>
        <v>2.892767088358479E-3</v>
      </c>
      <c r="AO2872">
        <f t="shared" si="700"/>
        <v>8.1712800365763925E-3</v>
      </c>
      <c r="AP2872">
        <f t="shared" si="701"/>
        <v>-0.85945643811345318</v>
      </c>
      <c r="AQ2872">
        <f t="shared" si="702"/>
        <v>3.8364779874213834E-3</v>
      </c>
    </row>
    <row r="2873" spans="1:43" x14ac:dyDescent="0.25">
      <c r="A2873">
        <v>143.55000000000001</v>
      </c>
      <c r="B2873" s="1">
        <v>3.6840000000000001E-4</v>
      </c>
      <c r="C2873">
        <v>1.2199999999999999E-3</v>
      </c>
      <c r="D2873">
        <v>-0.497</v>
      </c>
      <c r="E2873">
        <v>1.2199999999999999E-3</v>
      </c>
      <c r="I2873">
        <f>A2873</f>
        <v>143.55000000000001</v>
      </c>
      <c r="J2873">
        <f>B2873</f>
        <v>3.6840000000000001E-4</v>
      </c>
      <c r="K2873">
        <v>1.2199999999999999E-3</v>
      </c>
      <c r="L2873">
        <f t="shared" si="692"/>
        <v>-0.49910124420590385</v>
      </c>
      <c r="M2873">
        <v>1.2199999999999999E-3</v>
      </c>
      <c r="Q2873">
        <f>I2873</f>
        <v>143.55000000000001</v>
      </c>
      <c r="R2873">
        <f>J2873</f>
        <v>3.6840000000000001E-4</v>
      </c>
      <c r="S2873">
        <v>1.2199999999999999E-3</v>
      </c>
      <c r="T2873">
        <f t="shared" si="693"/>
        <v>-0.27430787920590383</v>
      </c>
      <c r="U2873">
        <v>1.2199999999999999E-3</v>
      </c>
      <c r="Y2873">
        <f t="shared" si="694"/>
        <v>143.55000000000001</v>
      </c>
      <c r="Z2873">
        <f t="shared" si="695"/>
        <v>2.4674586602251996</v>
      </c>
      <c r="AA2873">
        <f t="shared" si="696"/>
        <v>8.1712800365763929</v>
      </c>
      <c r="AB2873">
        <f t="shared" si="697"/>
        <v>-0.86260339372925732</v>
      </c>
      <c r="AC2873">
        <f t="shared" si="698"/>
        <v>3.8364779874213834E-3</v>
      </c>
      <c r="AF2873">
        <f t="shared" si="703"/>
        <v>10.638738696801592</v>
      </c>
      <c r="AG2873">
        <f t="shared" si="704"/>
        <v>-0.86260339372925732</v>
      </c>
      <c r="AK2873">
        <f t="shared" si="705"/>
        <v>-5.7038213763511934</v>
      </c>
      <c r="AL2873">
        <f t="shared" si="706"/>
        <v>-0.86260339372925732</v>
      </c>
      <c r="AN2873">
        <f t="shared" si="699"/>
        <v>2.4674586602251997E-3</v>
      </c>
      <c r="AO2873">
        <f t="shared" si="700"/>
        <v>8.1712800365763925E-3</v>
      </c>
      <c r="AP2873">
        <f t="shared" si="701"/>
        <v>-0.86260339372925732</v>
      </c>
      <c r="AQ2873">
        <f t="shared" si="702"/>
        <v>3.8364779874213834E-3</v>
      </c>
    </row>
    <row r="2874" spans="1:43" x14ac:dyDescent="0.25">
      <c r="A2874">
        <v>143.6</v>
      </c>
      <c r="B2874" s="1">
        <v>3.4160000000000001E-4</v>
      </c>
      <c r="C2874">
        <v>1.2199999999999999E-3</v>
      </c>
      <c r="D2874">
        <v>-0.496</v>
      </c>
      <c r="E2874">
        <v>1.2199999999999999E-3</v>
      </c>
      <c r="I2874">
        <f>A2874</f>
        <v>143.6</v>
      </c>
      <c r="J2874">
        <f>B2874</f>
        <v>3.4160000000000001E-4</v>
      </c>
      <c r="K2874">
        <v>1.2199999999999999E-3</v>
      </c>
      <c r="L2874">
        <f t="shared" si="692"/>
        <v>-0.49810197609172968</v>
      </c>
      <c r="M2874">
        <v>1.2199999999999999E-3</v>
      </c>
      <c r="Q2874">
        <f>I2874</f>
        <v>143.6</v>
      </c>
      <c r="R2874">
        <f>J2874</f>
        <v>3.4160000000000001E-4</v>
      </c>
      <c r="S2874">
        <v>1.2199999999999999E-3</v>
      </c>
      <c r="T2874">
        <f t="shared" si="693"/>
        <v>-0.27330861109172966</v>
      </c>
      <c r="U2874">
        <v>1.2199999999999999E-3</v>
      </c>
      <c r="Y2874">
        <f t="shared" si="694"/>
        <v>143.6</v>
      </c>
      <c r="Z2874">
        <f t="shared" si="695"/>
        <v>2.2879584102413899</v>
      </c>
      <c r="AA2874">
        <f t="shared" si="696"/>
        <v>8.1712800365763929</v>
      </c>
      <c r="AB2874">
        <f t="shared" si="697"/>
        <v>-0.85946104116896116</v>
      </c>
      <c r="AC2874">
        <f t="shared" si="698"/>
        <v>3.8364779874213834E-3</v>
      </c>
      <c r="AF2874">
        <f t="shared" si="703"/>
        <v>10.459238446817782</v>
      </c>
      <c r="AG2874">
        <f t="shared" si="704"/>
        <v>-0.85946104116896116</v>
      </c>
      <c r="AK2874">
        <f t="shared" si="705"/>
        <v>-5.883321626335003</v>
      </c>
      <c r="AL2874">
        <f t="shared" si="706"/>
        <v>-0.85946104116896116</v>
      </c>
      <c r="AN2874">
        <f t="shared" si="699"/>
        <v>2.28795841024139E-3</v>
      </c>
      <c r="AO2874">
        <f t="shared" si="700"/>
        <v>8.1712800365763925E-3</v>
      </c>
      <c r="AP2874">
        <f t="shared" si="701"/>
        <v>-0.85946104116896116</v>
      </c>
      <c r="AQ2874">
        <f t="shared" si="702"/>
        <v>3.8364779874213834E-3</v>
      </c>
    </row>
    <row r="2875" spans="1:43" x14ac:dyDescent="0.25">
      <c r="A2875">
        <v>143.65</v>
      </c>
      <c r="B2875" s="1">
        <v>3.4769999999999999E-4</v>
      </c>
      <c r="C2875">
        <v>1.2199999999999999E-3</v>
      </c>
      <c r="D2875">
        <v>-0.497</v>
      </c>
      <c r="E2875">
        <v>1.2199999999999999E-3</v>
      </c>
      <c r="I2875">
        <f>A2875</f>
        <v>143.65</v>
      </c>
      <c r="J2875">
        <f>B2875</f>
        <v>3.4769999999999999E-4</v>
      </c>
      <c r="K2875">
        <v>1.2199999999999999E-3</v>
      </c>
      <c r="L2875">
        <f t="shared" si="692"/>
        <v>-0.49910270797755552</v>
      </c>
      <c r="M2875">
        <v>1.2199999999999999E-3</v>
      </c>
      <c r="Q2875">
        <f>I2875</f>
        <v>143.65</v>
      </c>
      <c r="R2875">
        <f>J2875</f>
        <v>3.4769999999999999E-4</v>
      </c>
      <c r="S2875">
        <v>1.2199999999999999E-3</v>
      </c>
      <c r="T2875">
        <f t="shared" si="693"/>
        <v>-0.27430934297755549</v>
      </c>
      <c r="U2875">
        <v>1.2199999999999999E-3</v>
      </c>
      <c r="Y2875">
        <f t="shared" si="694"/>
        <v>143.65</v>
      </c>
      <c r="Z2875">
        <f t="shared" si="695"/>
        <v>2.3288148104242721</v>
      </c>
      <c r="AA2875">
        <f t="shared" si="696"/>
        <v>8.1712800365763929</v>
      </c>
      <c r="AB2875">
        <f t="shared" si="697"/>
        <v>-0.86260799678476563</v>
      </c>
      <c r="AC2875">
        <f t="shared" si="698"/>
        <v>3.8364779874213834E-3</v>
      </c>
      <c r="AF2875">
        <f t="shared" si="703"/>
        <v>10.500094847000664</v>
      </c>
      <c r="AG2875">
        <f t="shared" si="704"/>
        <v>-0.86260799678476563</v>
      </c>
      <c r="AK2875">
        <f t="shared" si="705"/>
        <v>-5.8424652261521208</v>
      </c>
      <c r="AL2875">
        <f t="shared" si="706"/>
        <v>-0.86260799678476563</v>
      </c>
      <c r="AN2875">
        <f t="shared" si="699"/>
        <v>2.3288148104242722E-3</v>
      </c>
      <c r="AO2875">
        <f t="shared" si="700"/>
        <v>8.1712800365763925E-3</v>
      </c>
      <c r="AP2875">
        <f t="shared" si="701"/>
        <v>-0.86260799678476563</v>
      </c>
      <c r="AQ2875">
        <f t="shared" si="702"/>
        <v>3.8364779874213834E-3</v>
      </c>
    </row>
    <row r="2876" spans="1:43" x14ac:dyDescent="0.25">
      <c r="A2876">
        <v>143.69999999999999</v>
      </c>
      <c r="B2876" s="1">
        <v>4.148E-4</v>
      </c>
      <c r="C2876">
        <v>1.2199999999999999E-3</v>
      </c>
      <c r="D2876">
        <v>-0.496</v>
      </c>
      <c r="E2876">
        <v>1.2199999999999999E-3</v>
      </c>
      <c r="I2876">
        <f>A2876</f>
        <v>143.69999999999999</v>
      </c>
      <c r="J2876">
        <f>B2876</f>
        <v>4.148E-4</v>
      </c>
      <c r="K2876">
        <v>1.2199999999999999E-3</v>
      </c>
      <c r="L2876">
        <f t="shared" si="692"/>
        <v>-0.49810343986338129</v>
      </c>
      <c r="M2876">
        <v>1.2199999999999999E-3</v>
      </c>
      <c r="Q2876">
        <f>I2876</f>
        <v>143.69999999999999</v>
      </c>
      <c r="R2876">
        <f>J2876</f>
        <v>4.148E-4</v>
      </c>
      <c r="S2876">
        <v>1.2199999999999999E-3</v>
      </c>
      <c r="T2876">
        <f t="shared" si="693"/>
        <v>-0.27331007486338132</v>
      </c>
      <c r="U2876">
        <v>1.2199999999999999E-3</v>
      </c>
      <c r="Y2876">
        <f t="shared" si="694"/>
        <v>143.69999999999999</v>
      </c>
      <c r="Z2876">
        <f t="shared" si="695"/>
        <v>2.7782352124359737</v>
      </c>
      <c r="AA2876">
        <f t="shared" si="696"/>
        <v>8.1712800365763929</v>
      </c>
      <c r="AB2876">
        <f t="shared" si="697"/>
        <v>-0.85946564422446958</v>
      </c>
      <c r="AC2876">
        <f t="shared" si="698"/>
        <v>3.8364779874213834E-3</v>
      </c>
      <c r="AF2876">
        <f t="shared" si="703"/>
        <v>10.949515249012366</v>
      </c>
      <c r="AG2876">
        <f t="shared" si="704"/>
        <v>-0.85946564422446958</v>
      </c>
      <c r="AK2876">
        <f t="shared" si="705"/>
        <v>-5.3930448241404196</v>
      </c>
      <c r="AL2876">
        <f t="shared" si="706"/>
        <v>-0.85946564422446958</v>
      </c>
      <c r="AN2876">
        <f t="shared" si="699"/>
        <v>2.7782352124359738E-3</v>
      </c>
      <c r="AO2876">
        <f t="shared" si="700"/>
        <v>8.1712800365763925E-3</v>
      </c>
      <c r="AP2876">
        <f t="shared" si="701"/>
        <v>-0.85946564422446958</v>
      </c>
      <c r="AQ2876">
        <f t="shared" si="702"/>
        <v>3.8364779874213834E-3</v>
      </c>
    </row>
    <row r="2877" spans="1:43" x14ac:dyDescent="0.25">
      <c r="A2877">
        <v>143.75</v>
      </c>
      <c r="B2877" s="1">
        <v>2.5609999999999999E-4</v>
      </c>
      <c r="C2877">
        <v>1.2199999999999999E-3</v>
      </c>
      <c r="D2877">
        <v>-0.497</v>
      </c>
      <c r="E2877">
        <v>1.2199999999999999E-3</v>
      </c>
      <c r="I2877">
        <f>A2877</f>
        <v>143.75</v>
      </c>
      <c r="J2877">
        <f>B2877</f>
        <v>2.5609999999999999E-4</v>
      </c>
      <c r="K2877">
        <v>1.2199999999999999E-3</v>
      </c>
      <c r="L2877">
        <f t="shared" si="692"/>
        <v>-0.49910417174920713</v>
      </c>
      <c r="M2877">
        <v>1.2199999999999999E-3</v>
      </c>
      <c r="Q2877">
        <f>I2877</f>
        <v>143.75</v>
      </c>
      <c r="R2877">
        <f>J2877</f>
        <v>2.5609999999999999E-4</v>
      </c>
      <c r="S2877">
        <v>1.2199999999999999E-3</v>
      </c>
      <c r="T2877">
        <f t="shared" si="693"/>
        <v>-0.27431080674920716</v>
      </c>
      <c r="U2877">
        <v>1.2199999999999999E-3</v>
      </c>
      <c r="Y2877">
        <f t="shared" si="694"/>
        <v>143.75</v>
      </c>
      <c r="Z2877">
        <f t="shared" si="695"/>
        <v>1.715299030628864</v>
      </c>
      <c r="AA2877">
        <f t="shared" si="696"/>
        <v>8.1712800365763929</v>
      </c>
      <c r="AB2877">
        <f t="shared" si="697"/>
        <v>-0.86261259984027405</v>
      </c>
      <c r="AC2877">
        <f t="shared" si="698"/>
        <v>3.8364779874213834E-3</v>
      </c>
      <c r="AF2877">
        <f t="shared" si="703"/>
        <v>9.8865790672052576</v>
      </c>
      <c r="AG2877">
        <f t="shared" si="704"/>
        <v>-0.86261259984027405</v>
      </c>
      <c r="AK2877">
        <f t="shared" si="705"/>
        <v>-6.4559810059475291</v>
      </c>
      <c r="AL2877">
        <f t="shared" si="706"/>
        <v>-0.86261259984027405</v>
      </c>
      <c r="AN2877">
        <f t="shared" si="699"/>
        <v>1.715299030628864E-3</v>
      </c>
      <c r="AO2877">
        <f t="shared" si="700"/>
        <v>8.1712800365763925E-3</v>
      </c>
      <c r="AP2877">
        <f t="shared" si="701"/>
        <v>-0.86261259984027405</v>
      </c>
      <c r="AQ2877">
        <f t="shared" si="702"/>
        <v>3.8364779874213834E-3</v>
      </c>
    </row>
    <row r="2878" spans="1:43" x14ac:dyDescent="0.25">
      <c r="A2878">
        <v>143.80000000000001</v>
      </c>
      <c r="B2878" s="1">
        <v>6.3820000000000001E-4</v>
      </c>
      <c r="C2878">
        <v>1.2199999999999999E-3</v>
      </c>
      <c r="D2878">
        <v>-0.495</v>
      </c>
      <c r="E2878">
        <v>1.2199999999999999E-3</v>
      </c>
      <c r="I2878">
        <f>A2878</f>
        <v>143.80000000000001</v>
      </c>
      <c r="J2878">
        <f>B2878</f>
        <v>6.3820000000000001E-4</v>
      </c>
      <c r="K2878">
        <v>1.2199999999999999E-3</v>
      </c>
      <c r="L2878">
        <f t="shared" si="692"/>
        <v>-0.49710490363503296</v>
      </c>
      <c r="M2878">
        <v>1.2199999999999999E-3</v>
      </c>
      <c r="Q2878">
        <f>I2878</f>
        <v>143.80000000000001</v>
      </c>
      <c r="R2878">
        <f>J2878</f>
        <v>6.3820000000000001E-4</v>
      </c>
      <c r="S2878">
        <v>1.2199999999999999E-3</v>
      </c>
      <c r="T2878">
        <f t="shared" si="693"/>
        <v>-0.27231153863503299</v>
      </c>
      <c r="U2878">
        <v>1.2199999999999999E-3</v>
      </c>
      <c r="Y2878">
        <f t="shared" si="694"/>
        <v>143.80000000000001</v>
      </c>
      <c r="Z2878">
        <f t="shared" si="695"/>
        <v>4.274517147002503</v>
      </c>
      <c r="AA2878">
        <f t="shared" si="696"/>
        <v>8.1712800365763929</v>
      </c>
      <c r="AB2878">
        <f t="shared" si="697"/>
        <v>-0.85632559319192769</v>
      </c>
      <c r="AC2878">
        <f t="shared" si="698"/>
        <v>3.8364779874213834E-3</v>
      </c>
      <c r="AF2878">
        <f t="shared" si="703"/>
        <v>12.445797183578897</v>
      </c>
      <c r="AG2878">
        <f t="shared" si="704"/>
        <v>-0.85632559319192769</v>
      </c>
      <c r="AK2878">
        <f t="shared" si="705"/>
        <v>-3.8967628895738899</v>
      </c>
      <c r="AL2878">
        <f t="shared" si="706"/>
        <v>-0.85632559319192769</v>
      </c>
      <c r="AN2878">
        <f t="shared" si="699"/>
        <v>4.2745171470025033E-3</v>
      </c>
      <c r="AO2878">
        <f t="shared" si="700"/>
        <v>8.1712800365763925E-3</v>
      </c>
      <c r="AP2878">
        <f t="shared" si="701"/>
        <v>-0.85632559319192769</v>
      </c>
      <c r="AQ2878">
        <f t="shared" si="702"/>
        <v>3.8364779874213834E-3</v>
      </c>
    </row>
    <row r="2879" spans="1:43" x14ac:dyDescent="0.25">
      <c r="A2879">
        <v>143.85</v>
      </c>
      <c r="B2879" s="1">
        <v>3.4519999999999999E-4</v>
      </c>
      <c r="C2879">
        <v>1.2199999999999999E-3</v>
      </c>
      <c r="D2879">
        <v>-0.497</v>
      </c>
      <c r="E2879">
        <v>1.2199999999999999E-3</v>
      </c>
      <c r="I2879">
        <f>A2879</f>
        <v>143.85</v>
      </c>
      <c r="J2879">
        <f>B2879</f>
        <v>3.4519999999999999E-4</v>
      </c>
      <c r="K2879">
        <v>1.2199999999999999E-3</v>
      </c>
      <c r="L2879">
        <f t="shared" si="692"/>
        <v>-0.49910563552085874</v>
      </c>
      <c r="M2879">
        <v>1.2199999999999999E-3</v>
      </c>
      <c r="Q2879">
        <f>I2879</f>
        <v>143.85</v>
      </c>
      <c r="R2879">
        <f>J2879</f>
        <v>3.4519999999999999E-4</v>
      </c>
      <c r="S2879">
        <v>1.2199999999999999E-3</v>
      </c>
      <c r="T2879">
        <f t="shared" si="693"/>
        <v>-0.27431227052085871</v>
      </c>
      <c r="U2879">
        <v>1.2199999999999999E-3</v>
      </c>
      <c r="Y2879">
        <f t="shared" si="694"/>
        <v>143.85</v>
      </c>
      <c r="Z2879">
        <f t="shared" si="695"/>
        <v>2.3120703841198118</v>
      </c>
      <c r="AA2879">
        <f t="shared" si="696"/>
        <v>8.1712800365763929</v>
      </c>
      <c r="AB2879">
        <f t="shared" si="697"/>
        <v>-0.86261720289578214</v>
      </c>
      <c r="AC2879">
        <f t="shared" si="698"/>
        <v>3.8364779874213834E-3</v>
      </c>
      <c r="AF2879">
        <f t="shared" si="703"/>
        <v>10.483350420696205</v>
      </c>
      <c r="AG2879">
        <f t="shared" si="704"/>
        <v>-0.86261720289578214</v>
      </c>
      <c r="AK2879">
        <f t="shared" si="705"/>
        <v>-5.8592096524565811</v>
      </c>
      <c r="AL2879">
        <f t="shared" si="706"/>
        <v>-0.86261720289578214</v>
      </c>
      <c r="AN2879">
        <f t="shared" si="699"/>
        <v>2.3120703841198118E-3</v>
      </c>
      <c r="AO2879">
        <f t="shared" si="700"/>
        <v>8.1712800365763925E-3</v>
      </c>
      <c r="AP2879">
        <f t="shared" si="701"/>
        <v>-0.86261720289578214</v>
      </c>
      <c r="AQ2879">
        <f t="shared" si="702"/>
        <v>3.8364779874213834E-3</v>
      </c>
    </row>
    <row r="2880" spans="1:43" x14ac:dyDescent="0.25">
      <c r="A2880">
        <v>143.9</v>
      </c>
      <c r="B2880" s="1">
        <v>3.232E-4</v>
      </c>
      <c r="C2880">
        <v>1.2199999999999999E-3</v>
      </c>
      <c r="D2880">
        <v>-0.496</v>
      </c>
      <c r="E2880">
        <v>1.2199999999999999E-3</v>
      </c>
      <c r="I2880">
        <f>A2880</f>
        <v>143.9</v>
      </c>
      <c r="J2880">
        <f>B2880</f>
        <v>3.232E-4</v>
      </c>
      <c r="K2880">
        <v>1.2199999999999999E-3</v>
      </c>
      <c r="L2880">
        <f t="shared" si="692"/>
        <v>-0.49810636740668457</v>
      </c>
      <c r="M2880">
        <v>1.2199999999999999E-3</v>
      </c>
      <c r="Q2880">
        <f>I2880</f>
        <v>143.9</v>
      </c>
      <c r="R2880">
        <f>J2880</f>
        <v>3.232E-4</v>
      </c>
      <c r="S2880">
        <v>1.2199999999999999E-3</v>
      </c>
      <c r="T2880">
        <f t="shared" si="693"/>
        <v>-0.27331300240668455</v>
      </c>
      <c r="U2880">
        <v>1.2199999999999999E-3</v>
      </c>
      <c r="Y2880">
        <f t="shared" si="694"/>
        <v>143.9</v>
      </c>
      <c r="Z2880">
        <f t="shared" si="695"/>
        <v>2.1647194326405659</v>
      </c>
      <c r="AA2880">
        <f t="shared" si="696"/>
        <v>8.1712800365763929</v>
      </c>
      <c r="AB2880">
        <f t="shared" si="697"/>
        <v>-0.85947485033548598</v>
      </c>
      <c r="AC2880">
        <f t="shared" si="698"/>
        <v>3.8364779874213834E-3</v>
      </c>
      <c r="AF2880">
        <f t="shared" si="703"/>
        <v>10.335999469216958</v>
      </c>
      <c r="AG2880">
        <f t="shared" si="704"/>
        <v>-0.85947485033548598</v>
      </c>
      <c r="AK2880">
        <f t="shared" si="705"/>
        <v>-6.006560603935827</v>
      </c>
      <c r="AL2880">
        <f t="shared" si="706"/>
        <v>-0.85947485033548598</v>
      </c>
      <c r="AN2880">
        <f t="shared" si="699"/>
        <v>2.164719432640566E-3</v>
      </c>
      <c r="AO2880">
        <f t="shared" si="700"/>
        <v>8.1712800365763925E-3</v>
      </c>
      <c r="AP2880">
        <f t="shared" si="701"/>
        <v>-0.85947485033548598</v>
      </c>
      <c r="AQ2880">
        <f t="shared" si="702"/>
        <v>3.8364779874213834E-3</v>
      </c>
    </row>
    <row r="2881" spans="1:43" x14ac:dyDescent="0.25">
      <c r="A2881">
        <v>143.94999999999999</v>
      </c>
      <c r="B2881" s="1">
        <v>2.9030000000000001E-4</v>
      </c>
      <c r="C2881">
        <v>1.2199999999999999E-3</v>
      </c>
      <c r="D2881">
        <v>-0.497</v>
      </c>
      <c r="E2881">
        <v>1.2199999999999999E-3</v>
      </c>
      <c r="I2881">
        <f>A2881</f>
        <v>143.94999999999999</v>
      </c>
      <c r="J2881">
        <f>B2881</f>
        <v>2.9030000000000001E-4</v>
      </c>
      <c r="K2881">
        <v>1.2199999999999999E-3</v>
      </c>
      <c r="L2881">
        <f t="shared" si="692"/>
        <v>-0.49910709929251035</v>
      </c>
      <c r="M2881">
        <v>1.2199999999999999E-3</v>
      </c>
      <c r="Q2881">
        <f>I2881</f>
        <v>143.94999999999999</v>
      </c>
      <c r="R2881">
        <f>J2881</f>
        <v>2.9030000000000001E-4</v>
      </c>
      <c r="S2881">
        <v>1.2199999999999999E-3</v>
      </c>
      <c r="T2881">
        <f t="shared" si="693"/>
        <v>-0.27431373429251038</v>
      </c>
      <c r="U2881">
        <v>1.2199999999999999E-3</v>
      </c>
      <c r="Y2881">
        <f t="shared" si="694"/>
        <v>143.94999999999999</v>
      </c>
      <c r="Z2881">
        <f t="shared" si="695"/>
        <v>1.9443627824738745</v>
      </c>
      <c r="AA2881">
        <f t="shared" si="696"/>
        <v>8.1712800365763929</v>
      </c>
      <c r="AB2881">
        <f t="shared" si="697"/>
        <v>-0.86262180595129045</v>
      </c>
      <c r="AC2881">
        <f t="shared" si="698"/>
        <v>3.8364779874213834E-3</v>
      </c>
      <c r="AF2881">
        <f t="shared" si="703"/>
        <v>10.115642819050267</v>
      </c>
      <c r="AG2881">
        <f t="shared" si="704"/>
        <v>-0.86262180595129045</v>
      </c>
      <c r="AK2881">
        <f t="shared" si="705"/>
        <v>-6.2269172541025188</v>
      </c>
      <c r="AL2881">
        <f t="shared" si="706"/>
        <v>-0.86262180595129045</v>
      </c>
      <c r="AN2881">
        <f t="shared" si="699"/>
        <v>1.9443627824738746E-3</v>
      </c>
      <c r="AO2881">
        <f t="shared" si="700"/>
        <v>8.1712800365763925E-3</v>
      </c>
      <c r="AP2881">
        <f t="shared" si="701"/>
        <v>-0.86262180595129045</v>
      </c>
      <c r="AQ2881">
        <f t="shared" si="702"/>
        <v>3.8364779874213834E-3</v>
      </c>
    </row>
    <row r="2882" spans="1:43" x14ac:dyDescent="0.25">
      <c r="A2882">
        <v>144</v>
      </c>
      <c r="B2882" s="1">
        <v>4.3189999999999998E-4</v>
      </c>
      <c r="C2882">
        <v>1.2199999999999999E-3</v>
      </c>
      <c r="D2882">
        <v>-0.496</v>
      </c>
      <c r="E2882">
        <v>1.2199999999999999E-3</v>
      </c>
      <c r="I2882">
        <f>A2882</f>
        <v>144</v>
      </c>
      <c r="J2882">
        <f>B2882</f>
        <v>4.3189999999999998E-4</v>
      </c>
      <c r="K2882">
        <v>1.2199999999999999E-3</v>
      </c>
      <c r="L2882">
        <f t="shared" si="692"/>
        <v>-0.49810783117833618</v>
      </c>
      <c r="M2882">
        <v>1.2199999999999999E-3</v>
      </c>
      <c r="Q2882">
        <f>I2882</f>
        <v>144</v>
      </c>
      <c r="R2882">
        <f>J2882</f>
        <v>4.3189999999999998E-4</v>
      </c>
      <c r="S2882">
        <v>1.2199999999999999E-3</v>
      </c>
      <c r="T2882">
        <f t="shared" si="693"/>
        <v>-0.27331446617833621</v>
      </c>
      <c r="U2882">
        <v>1.2199999999999999E-3</v>
      </c>
      <c r="Y2882">
        <f t="shared" si="694"/>
        <v>144</v>
      </c>
      <c r="Z2882">
        <f t="shared" si="695"/>
        <v>2.8927670883584788</v>
      </c>
      <c r="AA2882">
        <f t="shared" si="696"/>
        <v>8.1712800365763929</v>
      </c>
      <c r="AB2882">
        <f t="shared" si="697"/>
        <v>-0.85947945339099441</v>
      </c>
      <c r="AC2882">
        <f t="shared" si="698"/>
        <v>3.8364779874213834E-3</v>
      </c>
      <c r="AF2882">
        <f t="shared" si="703"/>
        <v>11.064047124934872</v>
      </c>
      <c r="AG2882">
        <f t="shared" si="704"/>
        <v>-0.85947945339099441</v>
      </c>
      <c r="AK2882">
        <f t="shared" si="705"/>
        <v>-5.2785129482179141</v>
      </c>
      <c r="AL2882">
        <f t="shared" si="706"/>
        <v>-0.85947945339099441</v>
      </c>
      <c r="AN2882">
        <f t="shared" si="699"/>
        <v>2.892767088358479E-3</v>
      </c>
      <c r="AO2882">
        <f t="shared" si="700"/>
        <v>8.1712800365763925E-3</v>
      </c>
      <c r="AP2882">
        <f t="shared" si="701"/>
        <v>-0.85947945339099441</v>
      </c>
      <c r="AQ2882">
        <f t="shared" si="702"/>
        <v>3.8364779874213834E-3</v>
      </c>
    </row>
    <row r="2883" spans="1:43" x14ac:dyDescent="0.25">
      <c r="A2883">
        <v>144.05000000000001</v>
      </c>
      <c r="B2883" s="1">
        <v>5.576E-4</v>
      </c>
      <c r="C2883">
        <v>1.2199999999999999E-3</v>
      </c>
      <c r="D2883">
        <v>-0.497</v>
      </c>
      <c r="E2883">
        <v>1.2199999999999999E-3</v>
      </c>
      <c r="I2883">
        <f>A2883</f>
        <v>144.05000000000001</v>
      </c>
      <c r="J2883">
        <f>B2883</f>
        <v>5.576E-4</v>
      </c>
      <c r="K2883">
        <v>1.2199999999999999E-3</v>
      </c>
      <c r="L2883">
        <f t="shared" ref="L2883:L2946" si="707">D2883-A2883*$H$2</f>
        <v>-0.49910856306416201</v>
      </c>
      <c r="M2883">
        <v>1.2199999999999999E-3</v>
      </c>
      <c r="Q2883">
        <f>I2883</f>
        <v>144.05000000000001</v>
      </c>
      <c r="R2883">
        <f>J2883</f>
        <v>5.576E-4</v>
      </c>
      <c r="S2883">
        <v>1.2199999999999999E-3</v>
      </c>
      <c r="T2883">
        <f t="shared" ref="T2883:T2946" si="708">L2883-$P$2</f>
        <v>-0.27431519806416205</v>
      </c>
      <c r="U2883">
        <v>1.2199999999999999E-3</v>
      </c>
      <c r="Y2883">
        <f t="shared" ref="Y2883:Y2946" si="709">Q2883</f>
        <v>144.05000000000001</v>
      </c>
      <c r="Z2883">
        <f t="shared" ref="Z2883:Z2946" si="710">2*$X$2*R2883/(PI()*$X$5*($X$3+$X$4))</f>
        <v>3.734676842946719</v>
      </c>
      <c r="AA2883">
        <f t="shared" ref="AA2883:AA2946" si="711">2*S2883*$X$2/(PI()*$X$5*($X$3+$X$4))</f>
        <v>8.1712800365763929</v>
      </c>
      <c r="AB2883">
        <f t="shared" ref="AB2883:AB2946" si="712">2*T2883*$X$6/($X$9*$X$8*$X$7*($X$4-$X$3))</f>
        <v>-0.86262640900679888</v>
      </c>
      <c r="AC2883">
        <f t="shared" ref="AC2883:AC2946" si="713">2*U2883*$X$6/($X$9*$X$8*$X$7*($X$4-$X$3))</f>
        <v>3.8364779874213834E-3</v>
      </c>
      <c r="AF2883">
        <f t="shared" si="703"/>
        <v>11.905956879523112</v>
      </c>
      <c r="AG2883">
        <f t="shared" si="704"/>
        <v>-0.86262640900679888</v>
      </c>
      <c r="AK2883">
        <f t="shared" si="705"/>
        <v>-4.4366031936296739</v>
      </c>
      <c r="AL2883">
        <f t="shared" si="706"/>
        <v>-0.86262640900679888</v>
      </c>
      <c r="AN2883">
        <f t="shared" ref="AN2883:AN2946" si="714">Z2883*10^-3</f>
        <v>3.7346768429467191E-3</v>
      </c>
      <c r="AO2883">
        <f t="shared" ref="AO2883:AO2946" si="715">AA2883*10^-3</f>
        <v>8.1712800365763925E-3</v>
      </c>
      <c r="AP2883">
        <f t="shared" ref="AP2883:AP2946" si="716">AB2883</f>
        <v>-0.86262640900679888</v>
      </c>
      <c r="AQ2883">
        <f t="shared" ref="AQ2883:AQ2946" si="717">AC2883</f>
        <v>3.8364779874213834E-3</v>
      </c>
    </row>
    <row r="2884" spans="1:43" x14ac:dyDescent="0.25">
      <c r="A2884">
        <v>144.1</v>
      </c>
      <c r="B2884" s="1">
        <v>6.1870000000000002E-4</v>
      </c>
      <c r="C2884">
        <v>1.2199999999999999E-3</v>
      </c>
      <c r="D2884">
        <v>-0.495</v>
      </c>
      <c r="E2884">
        <v>1.2199999999999999E-3</v>
      </c>
      <c r="I2884">
        <f>A2884</f>
        <v>144.1</v>
      </c>
      <c r="J2884">
        <f>B2884</f>
        <v>6.1870000000000002E-4</v>
      </c>
      <c r="K2884">
        <v>1.2199999999999999E-3</v>
      </c>
      <c r="L2884">
        <f t="shared" si="707"/>
        <v>-0.49710929494998779</v>
      </c>
      <c r="M2884">
        <v>1.2199999999999999E-3</v>
      </c>
      <c r="Q2884">
        <f>I2884</f>
        <v>144.1</v>
      </c>
      <c r="R2884">
        <f>J2884</f>
        <v>6.1870000000000002E-4</v>
      </c>
      <c r="S2884">
        <v>1.2199999999999999E-3</v>
      </c>
      <c r="T2884">
        <f t="shared" si="708"/>
        <v>-0.27231592994998777</v>
      </c>
      <c r="U2884">
        <v>1.2199999999999999E-3</v>
      </c>
      <c r="Y2884">
        <f t="shared" si="709"/>
        <v>144.1</v>
      </c>
      <c r="Z2884">
        <f t="shared" si="710"/>
        <v>4.1439106218277164</v>
      </c>
      <c r="AA2884">
        <f t="shared" si="711"/>
        <v>8.1712800365763929</v>
      </c>
      <c r="AB2884">
        <f t="shared" si="712"/>
        <v>-0.85633940235845207</v>
      </c>
      <c r="AC2884">
        <f t="shared" si="713"/>
        <v>3.8364779874213834E-3</v>
      </c>
      <c r="AF2884">
        <f t="shared" si="703"/>
        <v>12.315190658404109</v>
      </c>
      <c r="AG2884">
        <f t="shared" si="704"/>
        <v>-0.85633940235845207</v>
      </c>
      <c r="AK2884">
        <f t="shared" si="705"/>
        <v>-4.0273694147486765</v>
      </c>
      <c r="AL2884">
        <f t="shared" si="706"/>
        <v>-0.85633940235845207</v>
      </c>
      <c r="AN2884">
        <f t="shared" si="714"/>
        <v>4.1439106218277167E-3</v>
      </c>
      <c r="AO2884">
        <f t="shared" si="715"/>
        <v>8.1712800365763925E-3</v>
      </c>
      <c r="AP2884">
        <f t="shared" si="716"/>
        <v>-0.85633940235845207</v>
      </c>
      <c r="AQ2884">
        <f t="shared" si="717"/>
        <v>3.8364779874213834E-3</v>
      </c>
    </row>
    <row r="2885" spans="1:43" x14ac:dyDescent="0.25">
      <c r="A2885">
        <v>144.15</v>
      </c>
      <c r="B2885" s="1">
        <v>4.417E-4</v>
      </c>
      <c r="C2885">
        <v>1.2199999999999999E-3</v>
      </c>
      <c r="D2885">
        <v>-0.497</v>
      </c>
      <c r="E2885">
        <v>1.2199999999999999E-3</v>
      </c>
      <c r="I2885">
        <f>A2885</f>
        <v>144.15</v>
      </c>
      <c r="J2885">
        <f>B2885</f>
        <v>4.417E-4</v>
      </c>
      <c r="K2885">
        <v>1.2199999999999999E-3</v>
      </c>
      <c r="L2885">
        <f t="shared" si="707"/>
        <v>-0.49911002683581362</v>
      </c>
      <c r="M2885">
        <v>1.2199999999999999E-3</v>
      </c>
      <c r="Q2885">
        <f>I2885</f>
        <v>144.15</v>
      </c>
      <c r="R2885">
        <f>J2885</f>
        <v>4.417E-4</v>
      </c>
      <c r="S2885">
        <v>1.2199999999999999E-3</v>
      </c>
      <c r="T2885">
        <f t="shared" si="708"/>
        <v>-0.2743166618358136</v>
      </c>
      <c r="U2885">
        <v>1.2199999999999999E-3</v>
      </c>
      <c r="Y2885">
        <f t="shared" si="709"/>
        <v>144.15</v>
      </c>
      <c r="Z2885">
        <f t="shared" si="710"/>
        <v>2.9584052394719613</v>
      </c>
      <c r="AA2885">
        <f t="shared" si="711"/>
        <v>8.1712800365763929</v>
      </c>
      <c r="AB2885">
        <f t="shared" si="712"/>
        <v>-0.86263101206230697</v>
      </c>
      <c r="AC2885">
        <f t="shared" si="713"/>
        <v>3.8364779874213834E-3</v>
      </c>
      <c r="AF2885">
        <f t="shared" si="703"/>
        <v>11.129685276048354</v>
      </c>
      <c r="AG2885">
        <f t="shared" si="704"/>
        <v>-0.86263101206230697</v>
      </c>
      <c r="AK2885">
        <f t="shared" si="705"/>
        <v>-5.2128747971044316</v>
      </c>
      <c r="AL2885">
        <f t="shared" si="706"/>
        <v>-0.86263101206230697</v>
      </c>
      <c r="AN2885">
        <f t="shared" si="714"/>
        <v>2.9584052394719612E-3</v>
      </c>
      <c r="AO2885">
        <f t="shared" si="715"/>
        <v>8.1712800365763925E-3</v>
      </c>
      <c r="AP2885">
        <f t="shared" si="716"/>
        <v>-0.86263101206230697</v>
      </c>
      <c r="AQ2885">
        <f t="shared" si="717"/>
        <v>3.8364779874213834E-3</v>
      </c>
    </row>
    <row r="2886" spans="1:43" x14ac:dyDescent="0.25">
      <c r="A2886">
        <v>144.19999999999999</v>
      </c>
      <c r="B2886" s="1">
        <v>-1.8819999999999999E-4</v>
      </c>
      <c r="C2886">
        <v>1.2199999999999999E-3</v>
      </c>
      <c r="D2886">
        <v>-0.496</v>
      </c>
      <c r="E2886">
        <v>1.2199999999999999E-3</v>
      </c>
      <c r="I2886">
        <f>A2886</f>
        <v>144.19999999999999</v>
      </c>
      <c r="J2886">
        <f>B2886</f>
        <v>-1.8819999999999999E-4</v>
      </c>
      <c r="K2886">
        <v>1.2199999999999999E-3</v>
      </c>
      <c r="L2886">
        <f t="shared" si="707"/>
        <v>-0.4981107587216394</v>
      </c>
      <c r="M2886">
        <v>1.2199999999999999E-3</v>
      </c>
      <c r="Q2886">
        <f>I2886</f>
        <v>144.19999999999999</v>
      </c>
      <c r="R2886">
        <f>J2886</f>
        <v>-1.8819999999999999E-4</v>
      </c>
      <c r="S2886">
        <v>1.2199999999999999E-3</v>
      </c>
      <c r="T2886">
        <f t="shared" si="708"/>
        <v>-0.27331739372163943</v>
      </c>
      <c r="U2886">
        <v>1.2199999999999999E-3</v>
      </c>
      <c r="Y2886">
        <f t="shared" si="709"/>
        <v>144.19999999999999</v>
      </c>
      <c r="Z2886">
        <f t="shared" si="710"/>
        <v>-1.2605204121997353</v>
      </c>
      <c r="AA2886">
        <f t="shared" si="711"/>
        <v>8.1712800365763929</v>
      </c>
      <c r="AB2886">
        <f t="shared" si="712"/>
        <v>-0.85948865950201081</v>
      </c>
      <c r="AC2886">
        <f t="shared" si="713"/>
        <v>3.8364779874213834E-3</v>
      </c>
      <c r="AF2886">
        <f t="shared" si="703"/>
        <v>6.9107596243766576</v>
      </c>
      <c r="AG2886">
        <f t="shared" si="704"/>
        <v>-0.85948865950201081</v>
      </c>
      <c r="AK2886">
        <f t="shared" si="705"/>
        <v>-9.4318004487761282</v>
      </c>
      <c r="AL2886">
        <f t="shared" si="706"/>
        <v>-0.85948865950201081</v>
      </c>
      <c r="AN2886">
        <f t="shared" si="714"/>
        <v>-1.2605204121997353E-3</v>
      </c>
      <c r="AO2886">
        <f t="shared" si="715"/>
        <v>8.1712800365763925E-3</v>
      </c>
      <c r="AP2886">
        <f t="shared" si="716"/>
        <v>-0.85948865950201081</v>
      </c>
      <c r="AQ2886">
        <f t="shared" si="717"/>
        <v>3.8364779874213834E-3</v>
      </c>
    </row>
    <row r="2887" spans="1:43" x14ac:dyDescent="0.25">
      <c r="A2887">
        <v>144.25</v>
      </c>
      <c r="B2887" s="1">
        <v>3.745E-4</v>
      </c>
      <c r="C2887">
        <v>1.2199999999999999E-3</v>
      </c>
      <c r="D2887">
        <v>-0.497</v>
      </c>
      <c r="E2887">
        <v>1.2199999999999999E-3</v>
      </c>
      <c r="I2887">
        <f>A2887</f>
        <v>144.25</v>
      </c>
      <c r="J2887">
        <f>B2887</f>
        <v>3.745E-4</v>
      </c>
      <c r="K2887">
        <v>1.2199999999999999E-3</v>
      </c>
      <c r="L2887">
        <f t="shared" si="707"/>
        <v>-0.49911149060746524</v>
      </c>
      <c r="M2887">
        <v>1.2199999999999999E-3</v>
      </c>
      <c r="Q2887">
        <f>I2887</f>
        <v>144.25</v>
      </c>
      <c r="R2887">
        <f>J2887</f>
        <v>3.745E-4</v>
      </c>
      <c r="S2887">
        <v>1.2199999999999999E-3</v>
      </c>
      <c r="T2887">
        <f t="shared" si="708"/>
        <v>-0.27431812560746527</v>
      </c>
      <c r="U2887">
        <v>1.2199999999999999E-3</v>
      </c>
      <c r="Y2887">
        <f t="shared" si="709"/>
        <v>144.25</v>
      </c>
      <c r="Z2887">
        <f t="shared" si="710"/>
        <v>2.5083150604080813</v>
      </c>
      <c r="AA2887">
        <f t="shared" si="711"/>
        <v>8.1712800365763929</v>
      </c>
      <c r="AB2887">
        <f t="shared" si="712"/>
        <v>-0.86263561511781528</v>
      </c>
      <c r="AC2887">
        <f t="shared" si="713"/>
        <v>3.8364779874213834E-3</v>
      </c>
      <c r="AF2887">
        <f t="shared" si="703"/>
        <v>10.679595096984475</v>
      </c>
      <c r="AG2887">
        <f t="shared" si="704"/>
        <v>-0.86263561511781528</v>
      </c>
      <c r="AK2887">
        <f t="shared" si="705"/>
        <v>-5.6629649761683112</v>
      </c>
      <c r="AL2887">
        <f t="shared" si="706"/>
        <v>-0.86263561511781528</v>
      </c>
      <c r="AN2887">
        <f t="shared" si="714"/>
        <v>2.5083150604080814E-3</v>
      </c>
      <c r="AO2887">
        <f t="shared" si="715"/>
        <v>8.1712800365763925E-3</v>
      </c>
      <c r="AP2887">
        <f t="shared" si="716"/>
        <v>-0.86263561511781528</v>
      </c>
      <c r="AQ2887">
        <f t="shared" si="717"/>
        <v>3.8364779874213834E-3</v>
      </c>
    </row>
    <row r="2888" spans="1:43" x14ac:dyDescent="0.25">
      <c r="A2888">
        <v>144.30000000000001</v>
      </c>
      <c r="B2888" s="1">
        <v>5.4909999999999996E-4</v>
      </c>
      <c r="C2888">
        <v>1.2199999999999999E-3</v>
      </c>
      <c r="D2888">
        <v>-0.495</v>
      </c>
      <c r="E2888">
        <v>1.2199999999999999E-3</v>
      </c>
      <c r="I2888">
        <f>A2888</f>
        <v>144.30000000000001</v>
      </c>
      <c r="J2888">
        <f>B2888</f>
        <v>5.4909999999999996E-4</v>
      </c>
      <c r="K2888">
        <v>1.2199999999999999E-3</v>
      </c>
      <c r="L2888">
        <f t="shared" si="707"/>
        <v>-0.49711222249329107</v>
      </c>
      <c r="M2888">
        <v>1.2199999999999999E-3</v>
      </c>
      <c r="Q2888">
        <f>I2888</f>
        <v>144.30000000000001</v>
      </c>
      <c r="R2888">
        <f>J2888</f>
        <v>5.4909999999999996E-4</v>
      </c>
      <c r="S2888">
        <v>1.2199999999999999E-3</v>
      </c>
      <c r="T2888">
        <f t="shared" si="708"/>
        <v>-0.2723188574932911</v>
      </c>
      <c r="U2888">
        <v>1.2199999999999999E-3</v>
      </c>
      <c r="Y2888">
        <f t="shared" si="709"/>
        <v>144.30000000000001</v>
      </c>
      <c r="Z2888">
        <f t="shared" si="710"/>
        <v>3.677745793511555</v>
      </c>
      <c r="AA2888">
        <f t="shared" si="711"/>
        <v>8.1712800365763929</v>
      </c>
      <c r="AB2888">
        <f t="shared" si="712"/>
        <v>-0.85634860846946881</v>
      </c>
      <c r="AC2888">
        <f t="shared" si="713"/>
        <v>3.8364779874213834E-3</v>
      </c>
      <c r="AF2888">
        <f t="shared" si="703"/>
        <v>11.849025830087948</v>
      </c>
      <c r="AG2888">
        <f t="shared" si="704"/>
        <v>-0.85634860846946881</v>
      </c>
      <c r="AK2888">
        <f t="shared" si="705"/>
        <v>-4.493534243064838</v>
      </c>
      <c r="AL2888">
        <f t="shared" si="706"/>
        <v>-0.85634860846946881</v>
      </c>
      <c r="AN2888">
        <f t="shared" si="714"/>
        <v>3.6777457935115551E-3</v>
      </c>
      <c r="AO2888">
        <f t="shared" si="715"/>
        <v>8.1712800365763925E-3</v>
      </c>
      <c r="AP2888">
        <f t="shared" si="716"/>
        <v>-0.85634860846946881</v>
      </c>
      <c r="AQ2888">
        <f t="shared" si="717"/>
        <v>3.8364779874213834E-3</v>
      </c>
    </row>
    <row r="2889" spans="1:43" x14ac:dyDescent="0.25">
      <c r="A2889">
        <v>144.35</v>
      </c>
      <c r="B2889" s="1">
        <v>3.8549999999999999E-4</v>
      </c>
      <c r="C2889">
        <v>1.2199999999999999E-3</v>
      </c>
      <c r="D2889">
        <v>-0.497</v>
      </c>
      <c r="E2889">
        <v>1.2199999999999999E-3</v>
      </c>
      <c r="I2889">
        <f>A2889</f>
        <v>144.35</v>
      </c>
      <c r="J2889">
        <f>B2889</f>
        <v>3.8549999999999999E-4</v>
      </c>
      <c r="K2889">
        <v>1.2199999999999999E-3</v>
      </c>
      <c r="L2889">
        <f t="shared" si="707"/>
        <v>-0.49911295437911685</v>
      </c>
      <c r="M2889">
        <v>1.2199999999999999E-3</v>
      </c>
      <c r="Q2889">
        <f>I2889</f>
        <v>144.35</v>
      </c>
      <c r="R2889">
        <f>J2889</f>
        <v>3.8549999999999999E-4</v>
      </c>
      <c r="S2889">
        <v>1.2199999999999999E-3</v>
      </c>
      <c r="T2889">
        <f t="shared" si="708"/>
        <v>-0.27431958937911682</v>
      </c>
      <c r="U2889">
        <v>1.2199999999999999E-3</v>
      </c>
      <c r="Y2889">
        <f t="shared" si="709"/>
        <v>144.35</v>
      </c>
      <c r="Z2889">
        <f t="shared" si="710"/>
        <v>2.5819905361477047</v>
      </c>
      <c r="AA2889">
        <f t="shared" si="711"/>
        <v>8.1712800365763929</v>
      </c>
      <c r="AB2889">
        <f t="shared" si="712"/>
        <v>-0.86264021817332337</v>
      </c>
      <c r="AC2889">
        <f t="shared" si="713"/>
        <v>3.8364779874213834E-3</v>
      </c>
      <c r="AF2889">
        <f t="shared" si="703"/>
        <v>10.753270572724098</v>
      </c>
      <c r="AG2889">
        <f t="shared" si="704"/>
        <v>-0.86264021817332337</v>
      </c>
      <c r="AK2889">
        <f t="shared" si="705"/>
        <v>-5.5892895004286878</v>
      </c>
      <c r="AL2889">
        <f t="shared" si="706"/>
        <v>-0.86264021817332337</v>
      </c>
      <c r="AN2889">
        <f t="shared" si="714"/>
        <v>2.5819905361477049E-3</v>
      </c>
      <c r="AO2889">
        <f t="shared" si="715"/>
        <v>8.1712800365763925E-3</v>
      </c>
      <c r="AP2889">
        <f t="shared" si="716"/>
        <v>-0.86264021817332337</v>
      </c>
      <c r="AQ2889">
        <f t="shared" si="717"/>
        <v>3.8364779874213834E-3</v>
      </c>
    </row>
    <row r="2890" spans="1:43" x14ac:dyDescent="0.25">
      <c r="A2890">
        <v>144.4</v>
      </c>
      <c r="B2890" s="1">
        <v>4.2329999999999999E-4</v>
      </c>
      <c r="C2890">
        <v>1.2199999999999999E-3</v>
      </c>
      <c r="D2890">
        <v>-0.496</v>
      </c>
      <c r="E2890">
        <v>1.2199999999999999E-3</v>
      </c>
      <c r="I2890">
        <f>A2890</f>
        <v>144.4</v>
      </c>
      <c r="J2890">
        <f>B2890</f>
        <v>4.2329999999999999E-4</v>
      </c>
      <c r="K2890">
        <v>1.2199999999999999E-3</v>
      </c>
      <c r="L2890">
        <f t="shared" si="707"/>
        <v>-0.49811368626494268</v>
      </c>
      <c r="M2890">
        <v>1.2199999999999999E-3</v>
      </c>
      <c r="Q2890">
        <f>I2890</f>
        <v>144.4</v>
      </c>
      <c r="R2890">
        <f>J2890</f>
        <v>4.2329999999999999E-4</v>
      </c>
      <c r="S2890">
        <v>1.2199999999999999E-3</v>
      </c>
      <c r="T2890">
        <f t="shared" si="708"/>
        <v>-0.27332032126494266</v>
      </c>
      <c r="U2890">
        <v>1.2199999999999999E-3</v>
      </c>
      <c r="Y2890">
        <f t="shared" si="709"/>
        <v>144.4</v>
      </c>
      <c r="Z2890">
        <f t="shared" si="710"/>
        <v>2.8351662618711369</v>
      </c>
      <c r="AA2890">
        <f t="shared" si="711"/>
        <v>8.1712800365763929</v>
      </c>
      <c r="AB2890">
        <f t="shared" si="712"/>
        <v>-0.85949786561302721</v>
      </c>
      <c r="AC2890">
        <f t="shared" si="713"/>
        <v>3.8364779874213834E-3</v>
      </c>
      <c r="AF2890">
        <f t="shared" si="703"/>
        <v>11.00644629844753</v>
      </c>
      <c r="AG2890">
        <f t="shared" si="704"/>
        <v>-0.85949786561302721</v>
      </c>
      <c r="AK2890">
        <f t="shared" si="705"/>
        <v>-5.3361137747052556</v>
      </c>
      <c r="AL2890">
        <f t="shared" si="706"/>
        <v>-0.85949786561302721</v>
      </c>
      <c r="AN2890">
        <f t="shared" si="714"/>
        <v>2.8351662618711368E-3</v>
      </c>
      <c r="AO2890">
        <f t="shared" si="715"/>
        <v>8.1712800365763925E-3</v>
      </c>
      <c r="AP2890">
        <f t="shared" si="716"/>
        <v>-0.85949786561302721</v>
      </c>
      <c r="AQ2890">
        <f t="shared" si="717"/>
        <v>3.8364779874213834E-3</v>
      </c>
    </row>
    <row r="2891" spans="1:43" x14ac:dyDescent="0.25">
      <c r="A2891">
        <v>144.44999999999999</v>
      </c>
      <c r="B2891" s="1">
        <v>2.8299999999999999E-4</v>
      </c>
      <c r="C2891">
        <v>1.2199999999999999E-3</v>
      </c>
      <c r="D2891">
        <v>-0.497</v>
      </c>
      <c r="E2891">
        <v>1.2199999999999999E-3</v>
      </c>
      <c r="I2891">
        <f>A2891</f>
        <v>144.44999999999999</v>
      </c>
      <c r="J2891">
        <f>B2891</f>
        <v>2.8299999999999999E-4</v>
      </c>
      <c r="K2891">
        <v>1.2199999999999999E-3</v>
      </c>
      <c r="L2891">
        <f t="shared" si="707"/>
        <v>-0.49911441815076846</v>
      </c>
      <c r="M2891">
        <v>1.2199999999999999E-3</v>
      </c>
      <c r="Q2891">
        <f>I2891</f>
        <v>144.44999999999999</v>
      </c>
      <c r="R2891">
        <f>J2891</f>
        <v>2.8299999999999999E-4</v>
      </c>
      <c r="S2891">
        <v>1.2199999999999999E-3</v>
      </c>
      <c r="T2891">
        <f t="shared" si="708"/>
        <v>-0.27432105315076849</v>
      </c>
      <c r="U2891">
        <v>1.2199999999999999E-3</v>
      </c>
      <c r="Y2891">
        <f t="shared" si="709"/>
        <v>144.44999999999999</v>
      </c>
      <c r="Z2891">
        <f t="shared" si="710"/>
        <v>1.8954690576648516</v>
      </c>
      <c r="AA2891">
        <f t="shared" si="711"/>
        <v>8.1712800365763929</v>
      </c>
      <c r="AB2891">
        <f t="shared" si="712"/>
        <v>-0.86264482122883179</v>
      </c>
      <c r="AC2891">
        <f t="shared" si="713"/>
        <v>3.8364779874213834E-3</v>
      </c>
      <c r="AF2891">
        <f t="shared" si="703"/>
        <v>10.066749094241244</v>
      </c>
      <c r="AG2891">
        <f t="shared" si="704"/>
        <v>-0.86264482122883179</v>
      </c>
      <c r="AK2891">
        <f t="shared" si="705"/>
        <v>-6.275810978911541</v>
      </c>
      <c r="AL2891">
        <f t="shared" si="706"/>
        <v>-0.86264482122883179</v>
      </c>
      <c r="AN2891">
        <f t="shared" si="714"/>
        <v>1.8954690576648517E-3</v>
      </c>
      <c r="AO2891">
        <f t="shared" si="715"/>
        <v>8.1712800365763925E-3</v>
      </c>
      <c r="AP2891">
        <f t="shared" si="716"/>
        <v>-0.86264482122883179</v>
      </c>
      <c r="AQ2891">
        <f t="shared" si="717"/>
        <v>3.8364779874213834E-3</v>
      </c>
    </row>
    <row r="2892" spans="1:43" x14ac:dyDescent="0.25">
      <c r="A2892">
        <v>144.5</v>
      </c>
      <c r="B2892" s="1">
        <v>2.9389999999999999E-4</v>
      </c>
      <c r="C2892">
        <v>1.2199999999999999E-3</v>
      </c>
      <c r="D2892">
        <v>-0.496</v>
      </c>
      <c r="E2892">
        <v>1.2199999999999999E-3</v>
      </c>
      <c r="I2892">
        <f>A2892</f>
        <v>144.5</v>
      </c>
      <c r="J2892">
        <f>B2892</f>
        <v>2.9389999999999999E-4</v>
      </c>
      <c r="K2892">
        <v>1.2199999999999999E-3</v>
      </c>
      <c r="L2892">
        <f t="shared" si="707"/>
        <v>-0.49811515003659429</v>
      </c>
      <c r="M2892">
        <v>1.2199999999999999E-3</v>
      </c>
      <c r="Q2892">
        <f>I2892</f>
        <v>144.5</v>
      </c>
      <c r="R2892">
        <f>J2892</f>
        <v>2.9389999999999999E-4</v>
      </c>
      <c r="S2892">
        <v>1.2199999999999999E-3</v>
      </c>
      <c r="T2892">
        <f t="shared" si="708"/>
        <v>-0.27332178503659432</v>
      </c>
      <c r="U2892">
        <v>1.2199999999999999E-3</v>
      </c>
      <c r="Y2892">
        <f t="shared" si="709"/>
        <v>144.5</v>
      </c>
      <c r="Z2892">
        <f t="shared" si="710"/>
        <v>1.9684747563522964</v>
      </c>
      <c r="AA2892">
        <f t="shared" si="711"/>
        <v>8.1712800365763929</v>
      </c>
      <c r="AB2892">
        <f t="shared" si="712"/>
        <v>-0.85950246866853552</v>
      </c>
      <c r="AC2892">
        <f t="shared" si="713"/>
        <v>3.8364779874213834E-3</v>
      </c>
      <c r="AF2892">
        <f t="shared" si="703"/>
        <v>10.13975479292869</v>
      </c>
      <c r="AG2892">
        <f t="shared" si="704"/>
        <v>-0.85950246866853552</v>
      </c>
      <c r="AK2892">
        <f t="shared" si="705"/>
        <v>-6.2028052802240961</v>
      </c>
      <c r="AL2892">
        <f t="shared" si="706"/>
        <v>-0.85950246866853552</v>
      </c>
      <c r="AN2892">
        <f t="shared" si="714"/>
        <v>1.9684747563522963E-3</v>
      </c>
      <c r="AO2892">
        <f t="shared" si="715"/>
        <v>8.1712800365763925E-3</v>
      </c>
      <c r="AP2892">
        <f t="shared" si="716"/>
        <v>-0.85950246866853552</v>
      </c>
      <c r="AQ2892">
        <f t="shared" si="717"/>
        <v>3.8364779874213834E-3</v>
      </c>
    </row>
    <row r="2893" spans="1:43" x14ac:dyDescent="0.25">
      <c r="A2893">
        <v>144.55000000000001</v>
      </c>
      <c r="B2893" s="1">
        <v>2.5000000000000001E-4</v>
      </c>
      <c r="C2893">
        <v>1.2199999999999999E-3</v>
      </c>
      <c r="D2893">
        <v>-0.497</v>
      </c>
      <c r="E2893">
        <v>1.2199999999999999E-3</v>
      </c>
      <c r="I2893">
        <f>A2893</f>
        <v>144.55000000000001</v>
      </c>
      <c r="J2893">
        <f>B2893</f>
        <v>2.5000000000000001E-4</v>
      </c>
      <c r="K2893">
        <v>1.2199999999999999E-3</v>
      </c>
      <c r="L2893">
        <f t="shared" si="707"/>
        <v>-0.49911588192242012</v>
      </c>
      <c r="M2893">
        <v>1.2199999999999999E-3</v>
      </c>
      <c r="Q2893">
        <f>I2893</f>
        <v>144.55000000000001</v>
      </c>
      <c r="R2893">
        <f>J2893</f>
        <v>2.5000000000000001E-4</v>
      </c>
      <c r="S2893">
        <v>1.2199999999999999E-3</v>
      </c>
      <c r="T2893">
        <f t="shared" si="708"/>
        <v>-0.27432251692242016</v>
      </c>
      <c r="U2893">
        <v>1.2199999999999999E-3</v>
      </c>
      <c r="Y2893">
        <f t="shared" si="709"/>
        <v>144.55000000000001</v>
      </c>
      <c r="Z2893">
        <f t="shared" si="710"/>
        <v>1.6744426304459823</v>
      </c>
      <c r="AA2893">
        <f t="shared" si="711"/>
        <v>8.1712800365763929</v>
      </c>
      <c r="AB2893">
        <f t="shared" si="712"/>
        <v>-0.86264942428434011</v>
      </c>
      <c r="AC2893">
        <f t="shared" si="713"/>
        <v>3.8364779874213834E-3</v>
      </c>
      <c r="AF2893">
        <f t="shared" si="703"/>
        <v>9.8457226670223754</v>
      </c>
      <c r="AG2893">
        <f t="shared" si="704"/>
        <v>-0.86264942428434011</v>
      </c>
      <c r="AK2893">
        <f t="shared" si="705"/>
        <v>-6.4968374061304104</v>
      </c>
      <c r="AL2893">
        <f t="shared" si="706"/>
        <v>-0.86264942428434011</v>
      </c>
      <c r="AN2893">
        <f t="shared" si="714"/>
        <v>1.6744426304459823E-3</v>
      </c>
      <c r="AO2893">
        <f t="shared" si="715"/>
        <v>8.1712800365763925E-3</v>
      </c>
      <c r="AP2893">
        <f t="shared" si="716"/>
        <v>-0.86264942428434011</v>
      </c>
      <c r="AQ2893">
        <f t="shared" si="717"/>
        <v>3.8364779874213834E-3</v>
      </c>
    </row>
    <row r="2894" spans="1:43" x14ac:dyDescent="0.25">
      <c r="A2894">
        <v>144.6</v>
      </c>
      <c r="B2894" s="1">
        <v>5.3560000000000001E-4</v>
      </c>
      <c r="C2894">
        <v>1.2199999999999999E-3</v>
      </c>
      <c r="D2894">
        <v>-0.496</v>
      </c>
      <c r="E2894">
        <v>1.2199999999999999E-3</v>
      </c>
      <c r="I2894">
        <f>A2894</f>
        <v>144.6</v>
      </c>
      <c r="J2894">
        <f>B2894</f>
        <v>5.3560000000000001E-4</v>
      </c>
      <c r="K2894">
        <v>1.2199999999999999E-3</v>
      </c>
      <c r="L2894">
        <f t="shared" si="707"/>
        <v>-0.4981166138082459</v>
      </c>
      <c r="M2894">
        <v>1.2199999999999999E-3</v>
      </c>
      <c r="Q2894">
        <f>I2894</f>
        <v>144.6</v>
      </c>
      <c r="R2894">
        <f>J2894</f>
        <v>5.3560000000000001E-4</v>
      </c>
      <c r="S2894">
        <v>1.2199999999999999E-3</v>
      </c>
      <c r="T2894">
        <f t="shared" si="708"/>
        <v>-0.27332324880824588</v>
      </c>
      <c r="U2894">
        <v>1.2199999999999999E-3</v>
      </c>
      <c r="Y2894">
        <f t="shared" si="709"/>
        <v>144.6</v>
      </c>
      <c r="Z2894">
        <f t="shared" si="710"/>
        <v>3.5873258914674722</v>
      </c>
      <c r="AA2894">
        <f t="shared" si="711"/>
        <v>8.1712800365763929</v>
      </c>
      <c r="AB2894">
        <f t="shared" si="712"/>
        <v>-0.85950707172404361</v>
      </c>
      <c r="AC2894">
        <f t="shared" si="713"/>
        <v>3.8364779874213834E-3</v>
      </c>
      <c r="AF2894">
        <f t="shared" si="703"/>
        <v>11.758605928043865</v>
      </c>
      <c r="AG2894">
        <f t="shared" si="704"/>
        <v>-0.85950707172404361</v>
      </c>
      <c r="AK2894">
        <f t="shared" si="705"/>
        <v>-4.5839541451089207</v>
      </c>
      <c r="AL2894">
        <f t="shared" si="706"/>
        <v>-0.85950707172404361</v>
      </c>
      <c r="AN2894">
        <f t="shared" si="714"/>
        <v>3.587325891467472E-3</v>
      </c>
      <c r="AO2894">
        <f t="shared" si="715"/>
        <v>8.1712800365763925E-3</v>
      </c>
      <c r="AP2894">
        <f t="shared" si="716"/>
        <v>-0.85950707172404361</v>
      </c>
      <c r="AQ2894">
        <f t="shared" si="717"/>
        <v>3.8364779874213834E-3</v>
      </c>
    </row>
    <row r="2895" spans="1:43" x14ac:dyDescent="0.25">
      <c r="A2895">
        <v>144.65</v>
      </c>
      <c r="B2895" s="1">
        <v>3.9770000000000002E-4</v>
      </c>
      <c r="C2895">
        <v>1.2199999999999999E-3</v>
      </c>
      <c r="D2895">
        <v>-0.497</v>
      </c>
      <c r="E2895">
        <v>1.2199999999999999E-3</v>
      </c>
      <c r="I2895">
        <f>A2895</f>
        <v>144.65</v>
      </c>
      <c r="J2895">
        <f>B2895</f>
        <v>3.9770000000000002E-4</v>
      </c>
      <c r="K2895">
        <v>1.2199999999999999E-3</v>
      </c>
      <c r="L2895">
        <f t="shared" si="707"/>
        <v>-0.49911734569407173</v>
      </c>
      <c r="M2895">
        <v>1.2199999999999999E-3</v>
      </c>
      <c r="Q2895">
        <f>I2895</f>
        <v>144.65</v>
      </c>
      <c r="R2895">
        <f>J2895</f>
        <v>3.9770000000000002E-4</v>
      </c>
      <c r="S2895">
        <v>1.2199999999999999E-3</v>
      </c>
      <c r="T2895">
        <f t="shared" si="708"/>
        <v>-0.27432398069407171</v>
      </c>
      <c r="U2895">
        <v>1.2199999999999999E-3</v>
      </c>
      <c r="Y2895">
        <f t="shared" si="709"/>
        <v>144.65</v>
      </c>
      <c r="Z2895">
        <f t="shared" si="710"/>
        <v>2.6637033365134686</v>
      </c>
      <c r="AA2895">
        <f t="shared" si="711"/>
        <v>8.1712800365763929</v>
      </c>
      <c r="AB2895">
        <f t="shared" si="712"/>
        <v>-0.86265402733984808</v>
      </c>
      <c r="AC2895">
        <f t="shared" si="713"/>
        <v>3.8364779874213834E-3</v>
      </c>
      <c r="AF2895">
        <f t="shared" si="703"/>
        <v>10.834983373089862</v>
      </c>
      <c r="AG2895">
        <f t="shared" si="704"/>
        <v>-0.86265402733984808</v>
      </c>
      <c r="AK2895">
        <f t="shared" si="705"/>
        <v>-5.5075767000629243</v>
      </c>
      <c r="AL2895">
        <f t="shared" si="706"/>
        <v>-0.86265402733984808</v>
      </c>
      <c r="AN2895">
        <f t="shared" si="714"/>
        <v>2.6637033365134685E-3</v>
      </c>
      <c r="AO2895">
        <f t="shared" si="715"/>
        <v>8.1712800365763925E-3</v>
      </c>
      <c r="AP2895">
        <f t="shared" si="716"/>
        <v>-0.86265402733984808</v>
      </c>
      <c r="AQ2895">
        <f t="shared" si="717"/>
        <v>3.8364779874213834E-3</v>
      </c>
    </row>
    <row r="2896" spans="1:43" x14ac:dyDescent="0.25">
      <c r="A2896">
        <v>144.69999999999999</v>
      </c>
      <c r="B2896" s="1">
        <v>5.6010000000000001E-4</v>
      </c>
      <c r="C2896">
        <v>1.2199999999999999E-3</v>
      </c>
      <c r="D2896">
        <v>-0.495</v>
      </c>
      <c r="E2896">
        <v>1.2199999999999999E-3</v>
      </c>
      <c r="I2896">
        <f>A2896</f>
        <v>144.69999999999999</v>
      </c>
      <c r="J2896">
        <f>B2896</f>
        <v>5.6010000000000001E-4</v>
      </c>
      <c r="K2896">
        <v>1.2199999999999999E-3</v>
      </c>
      <c r="L2896">
        <f t="shared" si="707"/>
        <v>-0.49711807757989751</v>
      </c>
      <c r="M2896">
        <v>1.2199999999999999E-3</v>
      </c>
      <c r="Q2896">
        <f>I2896</f>
        <v>144.69999999999999</v>
      </c>
      <c r="R2896">
        <f>J2896</f>
        <v>5.6010000000000001E-4</v>
      </c>
      <c r="S2896">
        <v>1.2199999999999999E-3</v>
      </c>
      <c r="T2896">
        <f t="shared" si="708"/>
        <v>-0.27232471257989754</v>
      </c>
      <c r="U2896">
        <v>1.2199999999999999E-3</v>
      </c>
      <c r="Y2896">
        <f t="shared" si="709"/>
        <v>144.69999999999999</v>
      </c>
      <c r="Z2896">
        <f t="shared" si="710"/>
        <v>3.7514212692511788</v>
      </c>
      <c r="AA2896">
        <f t="shared" si="711"/>
        <v>8.1712800365763929</v>
      </c>
      <c r="AB2896">
        <f t="shared" si="712"/>
        <v>-0.85636702069150172</v>
      </c>
      <c r="AC2896">
        <f t="shared" si="713"/>
        <v>3.8364779874213834E-3</v>
      </c>
      <c r="AF2896">
        <f t="shared" si="703"/>
        <v>11.922701305827571</v>
      </c>
      <c r="AG2896">
        <f t="shared" si="704"/>
        <v>-0.85636702069150172</v>
      </c>
      <c r="AK2896">
        <f t="shared" si="705"/>
        <v>-4.4198587673252145</v>
      </c>
      <c r="AL2896">
        <f t="shared" si="706"/>
        <v>-0.85636702069150172</v>
      </c>
      <c r="AN2896">
        <f t="shared" si="714"/>
        <v>3.7514212692511791E-3</v>
      </c>
      <c r="AO2896">
        <f t="shared" si="715"/>
        <v>8.1712800365763925E-3</v>
      </c>
      <c r="AP2896">
        <f t="shared" si="716"/>
        <v>-0.85636702069150172</v>
      </c>
      <c r="AQ2896">
        <f t="shared" si="717"/>
        <v>3.8364779874213834E-3</v>
      </c>
    </row>
    <row r="2897" spans="1:43" x14ac:dyDescent="0.25">
      <c r="A2897">
        <v>144.75</v>
      </c>
      <c r="B2897" s="1">
        <v>3.2689999999999998E-4</v>
      </c>
      <c r="C2897">
        <v>1.2199999999999999E-3</v>
      </c>
      <c r="D2897">
        <v>-0.497</v>
      </c>
      <c r="E2897">
        <v>1.2199999999999999E-3</v>
      </c>
      <c r="I2897">
        <f>A2897</f>
        <v>144.75</v>
      </c>
      <c r="J2897">
        <f>B2897</f>
        <v>3.2689999999999998E-4</v>
      </c>
      <c r="K2897">
        <v>1.2199999999999999E-3</v>
      </c>
      <c r="L2897">
        <f t="shared" si="707"/>
        <v>-0.49911880946572335</v>
      </c>
      <c r="M2897">
        <v>1.2199999999999999E-3</v>
      </c>
      <c r="Q2897">
        <f>I2897</f>
        <v>144.75</v>
      </c>
      <c r="R2897">
        <f>J2897</f>
        <v>3.2689999999999998E-4</v>
      </c>
      <c r="S2897">
        <v>1.2199999999999999E-3</v>
      </c>
      <c r="T2897">
        <f t="shared" si="708"/>
        <v>-0.27432544446572338</v>
      </c>
      <c r="U2897">
        <v>1.2199999999999999E-3</v>
      </c>
      <c r="Y2897">
        <f t="shared" si="709"/>
        <v>144.75</v>
      </c>
      <c r="Z2897">
        <f t="shared" si="710"/>
        <v>2.1895011835711662</v>
      </c>
      <c r="AA2897">
        <f t="shared" si="711"/>
        <v>8.1712800365763929</v>
      </c>
      <c r="AB2897">
        <f t="shared" si="712"/>
        <v>-0.86265863039535651</v>
      </c>
      <c r="AC2897">
        <f t="shared" si="713"/>
        <v>3.8364779874213834E-3</v>
      </c>
      <c r="AF2897">
        <f t="shared" si="703"/>
        <v>10.360781220147558</v>
      </c>
      <c r="AG2897">
        <f t="shared" si="704"/>
        <v>-0.86265863039535651</v>
      </c>
      <c r="AK2897">
        <f t="shared" si="705"/>
        <v>-5.9817788530052267</v>
      </c>
      <c r="AL2897">
        <f t="shared" si="706"/>
        <v>-0.86265863039535651</v>
      </c>
      <c r="AN2897">
        <f t="shared" si="714"/>
        <v>2.189501183571166E-3</v>
      </c>
      <c r="AO2897">
        <f t="shared" si="715"/>
        <v>8.1712800365763925E-3</v>
      </c>
      <c r="AP2897">
        <f t="shared" si="716"/>
        <v>-0.86265863039535651</v>
      </c>
      <c r="AQ2897">
        <f t="shared" si="717"/>
        <v>3.8364779874213834E-3</v>
      </c>
    </row>
    <row r="2898" spans="1:43" x14ac:dyDescent="0.25">
      <c r="A2898">
        <v>144.80000000000001</v>
      </c>
      <c r="B2898" s="1">
        <v>3.4400000000000001E-4</v>
      </c>
      <c r="C2898">
        <v>1.2199999999999999E-3</v>
      </c>
      <c r="D2898">
        <v>-0.496</v>
      </c>
      <c r="E2898">
        <v>1.2199999999999999E-3</v>
      </c>
      <c r="I2898">
        <f>A2898</f>
        <v>144.80000000000001</v>
      </c>
      <c r="J2898">
        <f>B2898</f>
        <v>3.4400000000000001E-4</v>
      </c>
      <c r="K2898">
        <v>1.2199999999999999E-3</v>
      </c>
      <c r="L2898">
        <f t="shared" si="707"/>
        <v>-0.49811954135154918</v>
      </c>
      <c r="M2898">
        <v>1.2199999999999999E-3</v>
      </c>
      <c r="Q2898">
        <f>I2898</f>
        <v>144.80000000000001</v>
      </c>
      <c r="R2898">
        <f>J2898</f>
        <v>3.4400000000000001E-4</v>
      </c>
      <c r="S2898">
        <v>1.2199999999999999E-3</v>
      </c>
      <c r="T2898">
        <f t="shared" si="708"/>
        <v>-0.27332617635154921</v>
      </c>
      <c r="U2898">
        <v>1.2199999999999999E-3</v>
      </c>
      <c r="Y2898">
        <f t="shared" si="709"/>
        <v>144.80000000000001</v>
      </c>
      <c r="Z2898">
        <f t="shared" si="710"/>
        <v>2.3040330594936718</v>
      </c>
      <c r="AA2898">
        <f t="shared" si="711"/>
        <v>8.1712800365763929</v>
      </c>
      <c r="AB2898">
        <f t="shared" si="712"/>
        <v>-0.85951627783506035</v>
      </c>
      <c r="AC2898">
        <f t="shared" si="713"/>
        <v>3.8364779874213834E-3</v>
      </c>
      <c r="AF2898">
        <f t="shared" si="703"/>
        <v>10.475313096070064</v>
      </c>
      <c r="AG2898">
        <f t="shared" si="704"/>
        <v>-0.85951627783506035</v>
      </c>
      <c r="AK2898">
        <f t="shared" si="705"/>
        <v>-5.8672469770827211</v>
      </c>
      <c r="AL2898">
        <f t="shared" si="706"/>
        <v>-0.85951627783506035</v>
      </c>
      <c r="AN2898">
        <f t="shared" si="714"/>
        <v>2.3040330594936717E-3</v>
      </c>
      <c r="AO2898">
        <f t="shared" si="715"/>
        <v>8.1712800365763925E-3</v>
      </c>
      <c r="AP2898">
        <f t="shared" si="716"/>
        <v>-0.85951627783506035</v>
      </c>
      <c r="AQ2898">
        <f t="shared" si="717"/>
        <v>3.8364779874213834E-3</v>
      </c>
    </row>
    <row r="2899" spans="1:43" x14ac:dyDescent="0.25">
      <c r="A2899">
        <v>144.85</v>
      </c>
      <c r="B2899" s="1">
        <v>3.5740000000000001E-4</v>
      </c>
      <c r="C2899">
        <v>1.2199999999999999E-3</v>
      </c>
      <c r="D2899">
        <v>-0.497</v>
      </c>
      <c r="E2899">
        <v>1.2199999999999999E-3</v>
      </c>
      <c r="I2899">
        <f>A2899</f>
        <v>144.85</v>
      </c>
      <c r="J2899">
        <f>B2899</f>
        <v>3.5740000000000001E-4</v>
      </c>
      <c r="K2899">
        <v>1.2199999999999999E-3</v>
      </c>
      <c r="L2899">
        <f t="shared" si="707"/>
        <v>-0.49912027323737496</v>
      </c>
      <c r="M2899">
        <v>1.2199999999999999E-3</v>
      </c>
      <c r="Q2899">
        <f>I2899</f>
        <v>144.85</v>
      </c>
      <c r="R2899">
        <f>J2899</f>
        <v>3.5740000000000001E-4</v>
      </c>
      <c r="S2899">
        <v>1.2199999999999999E-3</v>
      </c>
      <c r="T2899">
        <f t="shared" si="708"/>
        <v>-0.27432690823737493</v>
      </c>
      <c r="U2899">
        <v>1.2199999999999999E-3</v>
      </c>
      <c r="Y2899">
        <f t="shared" si="709"/>
        <v>144.85</v>
      </c>
      <c r="Z2899">
        <f t="shared" si="710"/>
        <v>2.3937831844855761</v>
      </c>
      <c r="AA2899">
        <f t="shared" si="711"/>
        <v>8.1712800365763929</v>
      </c>
      <c r="AB2899">
        <f t="shared" si="712"/>
        <v>-0.86266323345086449</v>
      </c>
      <c r="AC2899">
        <f t="shared" si="713"/>
        <v>3.8364779874213834E-3</v>
      </c>
      <c r="AF2899">
        <f t="shared" si="703"/>
        <v>10.565063221061969</v>
      </c>
      <c r="AG2899">
        <f t="shared" si="704"/>
        <v>-0.86266323345086449</v>
      </c>
      <c r="AK2899">
        <f t="shared" si="705"/>
        <v>-5.7774968520908168</v>
      </c>
      <c r="AL2899">
        <f t="shared" si="706"/>
        <v>-0.86266323345086449</v>
      </c>
      <c r="AN2899">
        <f t="shared" si="714"/>
        <v>2.3937831844855761E-3</v>
      </c>
      <c r="AO2899">
        <f t="shared" si="715"/>
        <v>8.1712800365763925E-3</v>
      </c>
      <c r="AP2899">
        <f t="shared" si="716"/>
        <v>-0.86266323345086449</v>
      </c>
      <c r="AQ2899">
        <f t="shared" si="717"/>
        <v>3.8364779874213834E-3</v>
      </c>
    </row>
    <row r="2900" spans="1:43" x14ac:dyDescent="0.25">
      <c r="A2900">
        <v>144.9</v>
      </c>
      <c r="B2900" s="1">
        <v>5.7709999999999999E-4</v>
      </c>
      <c r="C2900">
        <v>1.2199999999999999E-3</v>
      </c>
      <c r="D2900">
        <v>-0.496</v>
      </c>
      <c r="E2900">
        <v>1.2199999999999999E-3</v>
      </c>
      <c r="I2900">
        <f>A2900</f>
        <v>144.9</v>
      </c>
      <c r="J2900">
        <f>B2900</f>
        <v>5.7709999999999999E-4</v>
      </c>
      <c r="K2900">
        <v>1.2199999999999999E-3</v>
      </c>
      <c r="L2900">
        <f t="shared" si="707"/>
        <v>-0.49812100512320079</v>
      </c>
      <c r="M2900">
        <v>1.2199999999999999E-3</v>
      </c>
      <c r="Q2900">
        <f>I2900</f>
        <v>144.9</v>
      </c>
      <c r="R2900">
        <f>J2900</f>
        <v>5.7709999999999999E-4</v>
      </c>
      <c r="S2900">
        <v>1.2199999999999999E-3</v>
      </c>
      <c r="T2900">
        <f t="shared" si="708"/>
        <v>-0.27332764012320077</v>
      </c>
      <c r="U2900">
        <v>1.2199999999999999E-3</v>
      </c>
      <c r="Y2900">
        <f t="shared" si="709"/>
        <v>144.9</v>
      </c>
      <c r="Z2900">
        <f t="shared" si="710"/>
        <v>3.8652833681215055</v>
      </c>
      <c r="AA2900">
        <f t="shared" si="711"/>
        <v>8.1712800365763929</v>
      </c>
      <c r="AB2900">
        <f t="shared" si="712"/>
        <v>-0.85952088089056844</v>
      </c>
      <c r="AC2900">
        <f t="shared" si="713"/>
        <v>3.8364779874213834E-3</v>
      </c>
      <c r="AF2900">
        <f t="shared" si="703"/>
        <v>12.036563404697898</v>
      </c>
      <c r="AG2900">
        <f t="shared" si="704"/>
        <v>-0.85952088089056844</v>
      </c>
      <c r="AK2900">
        <f t="shared" si="705"/>
        <v>-4.3059966684548874</v>
      </c>
      <c r="AL2900">
        <f t="shared" si="706"/>
        <v>-0.85952088089056844</v>
      </c>
      <c r="AN2900">
        <f t="shared" si="714"/>
        <v>3.8652833681215057E-3</v>
      </c>
      <c r="AO2900">
        <f t="shared" si="715"/>
        <v>8.1712800365763925E-3</v>
      </c>
      <c r="AP2900">
        <f t="shared" si="716"/>
        <v>-0.85952088089056844</v>
      </c>
      <c r="AQ2900">
        <f t="shared" si="717"/>
        <v>3.8364779874213834E-3</v>
      </c>
    </row>
    <row r="2901" spans="1:43" x14ac:dyDescent="0.25">
      <c r="A2901">
        <v>144.94999999999999</v>
      </c>
      <c r="B2901" s="1">
        <v>4.3550000000000001E-4</v>
      </c>
      <c r="C2901">
        <v>1.2199999999999999E-3</v>
      </c>
      <c r="D2901">
        <v>-0.497</v>
      </c>
      <c r="E2901">
        <v>1.2199999999999999E-3</v>
      </c>
      <c r="I2901">
        <f>A2901</f>
        <v>144.94999999999999</v>
      </c>
      <c r="J2901">
        <f>B2901</f>
        <v>4.3550000000000001E-4</v>
      </c>
      <c r="K2901">
        <v>1.2199999999999999E-3</v>
      </c>
      <c r="L2901">
        <f t="shared" si="707"/>
        <v>-0.49912173700902657</v>
      </c>
      <c r="M2901">
        <v>1.2199999999999999E-3</v>
      </c>
      <c r="Q2901">
        <f>I2901</f>
        <v>144.94999999999999</v>
      </c>
      <c r="R2901">
        <f>J2901</f>
        <v>4.3550000000000001E-4</v>
      </c>
      <c r="S2901">
        <v>1.2199999999999999E-3</v>
      </c>
      <c r="T2901">
        <f t="shared" si="708"/>
        <v>-0.2743283720090266</v>
      </c>
      <c r="U2901">
        <v>1.2199999999999999E-3</v>
      </c>
      <c r="Y2901">
        <f t="shared" si="709"/>
        <v>144.94999999999999</v>
      </c>
      <c r="Z2901">
        <f t="shared" si="710"/>
        <v>2.9168790622369012</v>
      </c>
      <c r="AA2901">
        <f t="shared" si="711"/>
        <v>8.1712800365763929</v>
      </c>
      <c r="AB2901">
        <f t="shared" si="712"/>
        <v>-0.86266783650637291</v>
      </c>
      <c r="AC2901">
        <f t="shared" si="713"/>
        <v>3.8364779874213834E-3</v>
      </c>
      <c r="AF2901">
        <f t="shared" si="703"/>
        <v>11.088159098813295</v>
      </c>
      <c r="AG2901">
        <f t="shared" si="704"/>
        <v>-0.86266783650637291</v>
      </c>
      <c r="AK2901">
        <f t="shared" si="705"/>
        <v>-5.2544009743394913</v>
      </c>
      <c r="AL2901">
        <f t="shared" si="706"/>
        <v>-0.86266783650637291</v>
      </c>
      <c r="AN2901">
        <f t="shared" si="714"/>
        <v>2.9168790622369012E-3</v>
      </c>
      <c r="AO2901">
        <f t="shared" si="715"/>
        <v>8.1712800365763925E-3</v>
      </c>
      <c r="AP2901">
        <f t="shared" si="716"/>
        <v>-0.86266783650637291</v>
      </c>
      <c r="AQ2901">
        <f t="shared" si="717"/>
        <v>3.8364779874213834E-3</v>
      </c>
    </row>
    <row r="2902" spans="1:43" x14ac:dyDescent="0.25">
      <c r="A2902">
        <v>145</v>
      </c>
      <c r="B2902" s="1">
        <v>5.7350000000000001E-4</v>
      </c>
      <c r="C2902">
        <v>1.2199999999999999E-3</v>
      </c>
      <c r="D2902">
        <v>-0.495</v>
      </c>
      <c r="E2902">
        <v>1.2199999999999999E-3</v>
      </c>
      <c r="I2902">
        <f>A2902</f>
        <v>145</v>
      </c>
      <c r="J2902">
        <f>B2902</f>
        <v>5.7350000000000001E-4</v>
      </c>
      <c r="K2902">
        <v>1.2199999999999999E-3</v>
      </c>
      <c r="L2902">
        <f t="shared" si="707"/>
        <v>-0.4971224688948524</v>
      </c>
      <c r="M2902">
        <v>1.2199999999999999E-3</v>
      </c>
      <c r="Q2902">
        <f>I2902</f>
        <v>145</v>
      </c>
      <c r="R2902">
        <f>J2902</f>
        <v>5.7350000000000001E-4</v>
      </c>
      <c r="S2902">
        <v>1.2199999999999999E-3</v>
      </c>
      <c r="T2902">
        <f t="shared" si="708"/>
        <v>-0.27232910389485243</v>
      </c>
      <c r="U2902">
        <v>1.2199999999999999E-3</v>
      </c>
      <c r="Y2902">
        <f t="shared" si="709"/>
        <v>145</v>
      </c>
      <c r="Z2902">
        <f t="shared" si="710"/>
        <v>3.8411713942430836</v>
      </c>
      <c r="AA2902">
        <f t="shared" si="711"/>
        <v>8.1712800365763929</v>
      </c>
      <c r="AB2902">
        <f t="shared" si="712"/>
        <v>-0.85638082985802655</v>
      </c>
      <c r="AC2902">
        <f t="shared" si="713"/>
        <v>3.8364779874213834E-3</v>
      </c>
      <c r="AF2902">
        <f t="shared" si="703"/>
        <v>12.012451430819477</v>
      </c>
      <c r="AG2902">
        <f t="shared" si="704"/>
        <v>-0.85638082985802655</v>
      </c>
      <c r="AK2902">
        <f t="shared" si="705"/>
        <v>-4.3301086423333093</v>
      </c>
      <c r="AL2902">
        <f t="shared" si="706"/>
        <v>-0.85638082985802655</v>
      </c>
      <c r="AN2902">
        <f t="shared" si="714"/>
        <v>3.8411713942430839E-3</v>
      </c>
      <c r="AO2902">
        <f t="shared" si="715"/>
        <v>8.1712800365763925E-3</v>
      </c>
      <c r="AP2902">
        <f t="shared" si="716"/>
        <v>-0.85638082985802655</v>
      </c>
      <c r="AQ2902">
        <f t="shared" si="717"/>
        <v>3.8364779874213834E-3</v>
      </c>
    </row>
    <row r="2903" spans="1:43" x14ac:dyDescent="0.25">
      <c r="A2903">
        <v>145.05000000000001</v>
      </c>
      <c r="B2903" s="1">
        <v>2.8170000000000002E-4</v>
      </c>
      <c r="C2903">
        <v>1.2199999999999999E-3</v>
      </c>
      <c r="D2903">
        <v>-0.497</v>
      </c>
      <c r="E2903">
        <v>1.2199999999999999E-3</v>
      </c>
      <c r="I2903">
        <f>A2903</f>
        <v>145.05000000000001</v>
      </c>
      <c r="J2903">
        <f>B2903</f>
        <v>2.8170000000000002E-4</v>
      </c>
      <c r="K2903">
        <v>1.2199999999999999E-3</v>
      </c>
      <c r="L2903">
        <f t="shared" si="707"/>
        <v>-0.49912320078067823</v>
      </c>
      <c r="M2903">
        <v>1.2199999999999999E-3</v>
      </c>
      <c r="Q2903">
        <f>I2903</f>
        <v>145.05000000000001</v>
      </c>
      <c r="R2903">
        <f>J2903</f>
        <v>2.8170000000000002E-4</v>
      </c>
      <c r="S2903">
        <v>1.2199999999999999E-3</v>
      </c>
      <c r="T2903">
        <f t="shared" si="708"/>
        <v>-0.27432983578067827</v>
      </c>
      <c r="U2903">
        <v>1.2199999999999999E-3</v>
      </c>
      <c r="Y2903">
        <f t="shared" si="709"/>
        <v>145.05000000000001</v>
      </c>
      <c r="Z2903">
        <f t="shared" si="710"/>
        <v>1.886761955986533</v>
      </c>
      <c r="AA2903">
        <f t="shared" si="711"/>
        <v>8.1712800365763929</v>
      </c>
      <c r="AB2903">
        <f t="shared" si="712"/>
        <v>-0.86267243956188133</v>
      </c>
      <c r="AC2903">
        <f t="shared" si="713"/>
        <v>3.8364779874213834E-3</v>
      </c>
      <c r="AF2903">
        <f t="shared" si="703"/>
        <v>10.058041992562925</v>
      </c>
      <c r="AG2903">
        <f t="shared" si="704"/>
        <v>-0.86267243956188133</v>
      </c>
      <c r="AK2903">
        <f t="shared" si="705"/>
        <v>-6.2845180805898604</v>
      </c>
      <c r="AL2903">
        <f t="shared" si="706"/>
        <v>-0.86267243956188133</v>
      </c>
      <c r="AN2903">
        <f t="shared" si="714"/>
        <v>1.886761955986533E-3</v>
      </c>
      <c r="AO2903">
        <f t="shared" si="715"/>
        <v>8.1712800365763925E-3</v>
      </c>
      <c r="AP2903">
        <f t="shared" si="716"/>
        <v>-0.86267243956188133</v>
      </c>
      <c r="AQ2903">
        <f t="shared" si="717"/>
        <v>3.8364779874213834E-3</v>
      </c>
    </row>
    <row r="2904" spans="1:43" x14ac:dyDescent="0.25">
      <c r="A2904">
        <v>145.1</v>
      </c>
      <c r="B2904" s="1">
        <v>1.121E-4</v>
      </c>
      <c r="C2904">
        <v>1.2199999999999999E-3</v>
      </c>
      <c r="D2904">
        <v>-0.496</v>
      </c>
      <c r="E2904">
        <v>1.2199999999999999E-3</v>
      </c>
      <c r="I2904">
        <f>A2904</f>
        <v>145.1</v>
      </c>
      <c r="J2904">
        <f>B2904</f>
        <v>1.121E-4</v>
      </c>
      <c r="K2904">
        <v>1.2199999999999999E-3</v>
      </c>
      <c r="L2904">
        <f t="shared" si="707"/>
        <v>-0.49812393266650401</v>
      </c>
      <c r="M2904">
        <v>1.2199999999999999E-3</v>
      </c>
      <c r="Q2904">
        <f>I2904</f>
        <v>145.1</v>
      </c>
      <c r="R2904">
        <f>J2904</f>
        <v>1.121E-4</v>
      </c>
      <c r="S2904">
        <v>1.2199999999999999E-3</v>
      </c>
      <c r="T2904">
        <f t="shared" si="708"/>
        <v>-0.27333056766650399</v>
      </c>
      <c r="U2904">
        <v>1.2199999999999999E-3</v>
      </c>
      <c r="Y2904">
        <f t="shared" si="709"/>
        <v>145.1</v>
      </c>
      <c r="Z2904">
        <f t="shared" si="710"/>
        <v>0.75082007549197849</v>
      </c>
      <c r="AA2904">
        <f t="shared" si="711"/>
        <v>8.1712800365763929</v>
      </c>
      <c r="AB2904">
        <f t="shared" si="712"/>
        <v>-0.85953008700158484</v>
      </c>
      <c r="AC2904">
        <f t="shared" si="713"/>
        <v>3.8364779874213834E-3</v>
      </c>
      <c r="AF2904">
        <f t="shared" si="703"/>
        <v>8.9221001120683709</v>
      </c>
      <c r="AG2904">
        <f t="shared" si="704"/>
        <v>-0.85953008700158484</v>
      </c>
      <c r="AK2904">
        <f t="shared" si="705"/>
        <v>-7.4204599610844149</v>
      </c>
      <c r="AL2904">
        <f t="shared" si="706"/>
        <v>-0.85953008700158484</v>
      </c>
      <c r="AN2904">
        <f t="shared" si="714"/>
        <v>7.5082007549197847E-4</v>
      </c>
      <c r="AO2904">
        <f t="shared" si="715"/>
        <v>8.1712800365763925E-3</v>
      </c>
      <c r="AP2904">
        <f t="shared" si="716"/>
        <v>-0.85953008700158484</v>
      </c>
      <c r="AQ2904">
        <f t="shared" si="717"/>
        <v>3.8364779874213834E-3</v>
      </c>
    </row>
    <row r="2905" spans="1:43" x14ac:dyDescent="0.25">
      <c r="A2905">
        <v>145.15</v>
      </c>
      <c r="B2905" s="1">
        <v>1.9259999999999999E-4</v>
      </c>
      <c r="C2905">
        <v>1.2199999999999999E-3</v>
      </c>
      <c r="D2905">
        <v>-0.497</v>
      </c>
      <c r="E2905">
        <v>1.2199999999999999E-3</v>
      </c>
      <c r="I2905">
        <f>A2905</f>
        <v>145.15</v>
      </c>
      <c r="J2905">
        <f>B2905</f>
        <v>1.9259999999999999E-4</v>
      </c>
      <c r="K2905">
        <v>1.2199999999999999E-3</v>
      </c>
      <c r="L2905">
        <f t="shared" si="707"/>
        <v>-0.49912466455232984</v>
      </c>
      <c r="M2905">
        <v>1.2199999999999999E-3</v>
      </c>
      <c r="Q2905">
        <f>I2905</f>
        <v>145.15</v>
      </c>
      <c r="R2905">
        <f>J2905</f>
        <v>1.9259999999999999E-4</v>
      </c>
      <c r="S2905">
        <v>1.2199999999999999E-3</v>
      </c>
      <c r="T2905">
        <f t="shared" si="708"/>
        <v>-0.27433129955232982</v>
      </c>
      <c r="U2905">
        <v>1.2199999999999999E-3</v>
      </c>
      <c r="Y2905">
        <f t="shared" si="709"/>
        <v>145.15</v>
      </c>
      <c r="Z2905">
        <f t="shared" si="710"/>
        <v>1.2899906024955847</v>
      </c>
      <c r="AA2905">
        <f t="shared" si="711"/>
        <v>8.1712800365763929</v>
      </c>
      <c r="AB2905">
        <f t="shared" si="712"/>
        <v>-0.86267704261738942</v>
      </c>
      <c r="AC2905">
        <f t="shared" si="713"/>
        <v>3.8364779874213834E-3</v>
      </c>
      <c r="AF2905">
        <f t="shared" si="703"/>
        <v>9.4612706390719783</v>
      </c>
      <c r="AG2905">
        <f t="shared" si="704"/>
        <v>-0.86267704261738942</v>
      </c>
      <c r="AK2905">
        <f t="shared" si="705"/>
        <v>-6.8812894340808084</v>
      </c>
      <c r="AL2905">
        <f t="shared" si="706"/>
        <v>-0.86267704261738942</v>
      </c>
      <c r="AN2905">
        <f t="shared" si="714"/>
        <v>1.2899906024955846E-3</v>
      </c>
      <c r="AO2905">
        <f t="shared" si="715"/>
        <v>8.1712800365763925E-3</v>
      </c>
      <c r="AP2905">
        <f t="shared" si="716"/>
        <v>-0.86267704261738942</v>
      </c>
      <c r="AQ2905">
        <f t="shared" si="717"/>
        <v>3.8364779874213834E-3</v>
      </c>
    </row>
    <row r="2906" spans="1:43" x14ac:dyDescent="0.25">
      <c r="A2906">
        <v>145.19999999999999</v>
      </c>
      <c r="B2906" s="1">
        <v>2.4509999999999999E-4</v>
      </c>
      <c r="C2906">
        <v>1.2199999999999999E-3</v>
      </c>
      <c r="D2906">
        <v>-0.496</v>
      </c>
      <c r="E2906">
        <v>1.2199999999999999E-3</v>
      </c>
      <c r="I2906">
        <f>A2906</f>
        <v>145.19999999999999</v>
      </c>
      <c r="J2906">
        <f>B2906</f>
        <v>2.4509999999999999E-4</v>
      </c>
      <c r="K2906">
        <v>1.2199999999999999E-3</v>
      </c>
      <c r="L2906">
        <f t="shared" si="707"/>
        <v>-0.49812539643815562</v>
      </c>
      <c r="M2906">
        <v>1.2199999999999999E-3</v>
      </c>
      <c r="Q2906">
        <f>I2906</f>
        <v>145.19999999999999</v>
      </c>
      <c r="R2906">
        <f>J2906</f>
        <v>2.4509999999999999E-4</v>
      </c>
      <c r="S2906">
        <v>1.2199999999999999E-3</v>
      </c>
      <c r="T2906">
        <f t="shared" si="708"/>
        <v>-0.27333203143815565</v>
      </c>
      <c r="U2906">
        <v>1.2199999999999999E-3</v>
      </c>
      <c r="Y2906">
        <f t="shared" si="709"/>
        <v>145.19999999999999</v>
      </c>
      <c r="Z2906">
        <f t="shared" si="710"/>
        <v>1.6416235548892408</v>
      </c>
      <c r="AA2906">
        <f t="shared" si="711"/>
        <v>8.1712800365763929</v>
      </c>
      <c r="AB2906">
        <f t="shared" si="712"/>
        <v>-0.85953469005709326</v>
      </c>
      <c r="AC2906">
        <f t="shared" si="713"/>
        <v>3.8364779874213834E-3</v>
      </c>
      <c r="AF2906">
        <f t="shared" si="703"/>
        <v>9.8129035914656342</v>
      </c>
      <c r="AG2906">
        <f t="shared" si="704"/>
        <v>-0.85953469005709326</v>
      </c>
      <c r="AK2906">
        <f t="shared" si="705"/>
        <v>-6.5296564816871516</v>
      </c>
      <c r="AL2906">
        <f t="shared" si="706"/>
        <v>-0.85953469005709326</v>
      </c>
      <c r="AN2906">
        <f t="shared" si="714"/>
        <v>1.6416235548892409E-3</v>
      </c>
      <c r="AO2906">
        <f t="shared" si="715"/>
        <v>8.1712800365763925E-3</v>
      </c>
      <c r="AP2906">
        <f t="shared" si="716"/>
        <v>-0.85953469005709326</v>
      </c>
      <c r="AQ2906">
        <f t="shared" si="717"/>
        <v>3.8364779874213834E-3</v>
      </c>
    </row>
    <row r="2907" spans="1:43" x14ac:dyDescent="0.25">
      <c r="A2907">
        <v>145.25</v>
      </c>
      <c r="B2907" s="1">
        <v>2.1340000000000001E-4</v>
      </c>
      <c r="C2907">
        <v>1.2199999999999999E-3</v>
      </c>
      <c r="D2907">
        <v>-0.497</v>
      </c>
      <c r="E2907">
        <v>1.2199999999999999E-3</v>
      </c>
      <c r="I2907">
        <f>A2907</f>
        <v>145.25</v>
      </c>
      <c r="J2907">
        <f>B2907</f>
        <v>2.1340000000000001E-4</v>
      </c>
      <c r="K2907">
        <v>1.2199999999999999E-3</v>
      </c>
      <c r="L2907">
        <f t="shared" si="707"/>
        <v>-0.49912612832398146</v>
      </c>
      <c r="M2907">
        <v>1.2199999999999999E-3</v>
      </c>
      <c r="Q2907">
        <f>I2907</f>
        <v>145.25</v>
      </c>
      <c r="R2907">
        <f>J2907</f>
        <v>2.1340000000000001E-4</v>
      </c>
      <c r="S2907">
        <v>1.2199999999999999E-3</v>
      </c>
      <c r="T2907">
        <f t="shared" si="708"/>
        <v>-0.27433276332398149</v>
      </c>
      <c r="U2907">
        <v>1.2199999999999999E-3</v>
      </c>
      <c r="Y2907">
        <f t="shared" si="709"/>
        <v>145.25</v>
      </c>
      <c r="Z2907">
        <f t="shared" si="710"/>
        <v>1.4293042293486904</v>
      </c>
      <c r="AA2907">
        <f t="shared" si="711"/>
        <v>8.1712800365763929</v>
      </c>
      <c r="AB2907">
        <f t="shared" si="712"/>
        <v>-0.86268164567289773</v>
      </c>
      <c r="AC2907">
        <f t="shared" si="713"/>
        <v>3.8364779874213834E-3</v>
      </c>
      <c r="AF2907">
        <f t="shared" ref="AF2907:AF2970" si="718">Z2907+AA2907</f>
        <v>9.6005842659250824</v>
      </c>
      <c r="AG2907">
        <f t="shared" ref="AG2907:AG2970" si="719">AB2907</f>
        <v>-0.86268164567289773</v>
      </c>
      <c r="AK2907">
        <f t="shared" ref="AK2907:AK2970" si="720">Z2907-AA2907</f>
        <v>-6.7419758072277025</v>
      </c>
      <c r="AL2907">
        <f t="shared" ref="AL2907:AL2970" si="721">AB2907</f>
        <v>-0.86268164567289773</v>
      </c>
      <c r="AN2907">
        <f t="shared" si="714"/>
        <v>1.4293042293486904E-3</v>
      </c>
      <c r="AO2907">
        <f t="shared" si="715"/>
        <v>8.1712800365763925E-3</v>
      </c>
      <c r="AP2907">
        <f t="shared" si="716"/>
        <v>-0.86268164567289773</v>
      </c>
      <c r="AQ2907">
        <f t="shared" si="717"/>
        <v>3.8364779874213834E-3</v>
      </c>
    </row>
    <row r="2908" spans="1:43" x14ac:dyDescent="0.25">
      <c r="A2908">
        <v>145.30000000000001</v>
      </c>
      <c r="B2908" s="1">
        <v>2.72E-4</v>
      </c>
      <c r="C2908">
        <v>1.2199999999999999E-3</v>
      </c>
      <c r="D2908">
        <v>-0.496</v>
      </c>
      <c r="E2908">
        <v>1.2199999999999999E-3</v>
      </c>
      <c r="I2908">
        <f>A2908</f>
        <v>145.30000000000001</v>
      </c>
      <c r="J2908">
        <f>B2908</f>
        <v>2.72E-4</v>
      </c>
      <c r="K2908">
        <v>1.2199999999999999E-3</v>
      </c>
      <c r="L2908">
        <f t="shared" si="707"/>
        <v>-0.49812686020980729</v>
      </c>
      <c r="M2908">
        <v>1.2199999999999999E-3</v>
      </c>
      <c r="Q2908">
        <f>I2908</f>
        <v>145.30000000000001</v>
      </c>
      <c r="R2908">
        <f>J2908</f>
        <v>2.72E-4</v>
      </c>
      <c r="S2908">
        <v>1.2199999999999999E-3</v>
      </c>
      <c r="T2908">
        <f t="shared" si="708"/>
        <v>-0.27333349520980732</v>
      </c>
      <c r="U2908">
        <v>1.2199999999999999E-3</v>
      </c>
      <c r="Y2908">
        <f t="shared" si="709"/>
        <v>145.30000000000001</v>
      </c>
      <c r="Z2908">
        <f t="shared" si="710"/>
        <v>1.8217935819252289</v>
      </c>
      <c r="AA2908">
        <f t="shared" si="711"/>
        <v>8.1712800365763929</v>
      </c>
      <c r="AB2908">
        <f t="shared" si="712"/>
        <v>-0.85953929311260169</v>
      </c>
      <c r="AC2908">
        <f t="shared" si="713"/>
        <v>3.8364779874213834E-3</v>
      </c>
      <c r="AF2908">
        <f t="shared" si="718"/>
        <v>9.9930736185016222</v>
      </c>
      <c r="AG2908">
        <f t="shared" si="719"/>
        <v>-0.85953929311260169</v>
      </c>
      <c r="AK2908">
        <f t="shared" si="720"/>
        <v>-6.3494864546511636</v>
      </c>
      <c r="AL2908">
        <f t="shared" si="721"/>
        <v>-0.85953929311260169</v>
      </c>
      <c r="AN2908">
        <f t="shared" si="714"/>
        <v>1.8217935819252289E-3</v>
      </c>
      <c r="AO2908">
        <f t="shared" si="715"/>
        <v>8.1712800365763925E-3</v>
      </c>
      <c r="AP2908">
        <f t="shared" si="716"/>
        <v>-0.85953929311260169</v>
      </c>
      <c r="AQ2908">
        <f t="shared" si="717"/>
        <v>3.8364779874213834E-3</v>
      </c>
    </row>
    <row r="2909" spans="1:43" x14ac:dyDescent="0.25">
      <c r="A2909">
        <v>145.35</v>
      </c>
      <c r="B2909" s="1">
        <v>2.6830000000000002E-4</v>
      </c>
      <c r="C2909">
        <v>1.2199999999999999E-3</v>
      </c>
      <c r="D2909">
        <v>-0.497</v>
      </c>
      <c r="E2909">
        <v>1.2199999999999999E-3</v>
      </c>
      <c r="I2909">
        <f>A2909</f>
        <v>145.35</v>
      </c>
      <c r="J2909">
        <f>B2909</f>
        <v>2.6830000000000002E-4</v>
      </c>
      <c r="K2909">
        <v>1.2199999999999999E-3</v>
      </c>
      <c r="L2909">
        <f t="shared" si="707"/>
        <v>-0.49912759209563307</v>
      </c>
      <c r="M2909">
        <v>1.2199999999999999E-3</v>
      </c>
      <c r="Q2909">
        <f>I2909</f>
        <v>145.35</v>
      </c>
      <c r="R2909">
        <f>J2909</f>
        <v>2.6830000000000002E-4</v>
      </c>
      <c r="S2909">
        <v>1.2199999999999999E-3</v>
      </c>
      <c r="T2909">
        <f t="shared" si="708"/>
        <v>-0.27433422709563304</v>
      </c>
      <c r="U2909">
        <v>1.2199999999999999E-3</v>
      </c>
      <c r="Y2909">
        <f t="shared" si="709"/>
        <v>145.35</v>
      </c>
      <c r="Z2909">
        <f t="shared" si="710"/>
        <v>1.7970118309946284</v>
      </c>
      <c r="AA2909">
        <f t="shared" si="711"/>
        <v>8.1712800365763929</v>
      </c>
      <c r="AB2909">
        <f t="shared" si="712"/>
        <v>-0.86268624872840582</v>
      </c>
      <c r="AC2909">
        <f t="shared" si="713"/>
        <v>3.8364779874213834E-3</v>
      </c>
      <c r="AF2909">
        <f t="shared" si="718"/>
        <v>9.9682918675710219</v>
      </c>
      <c r="AG2909">
        <f t="shared" si="719"/>
        <v>-0.86268624872840582</v>
      </c>
      <c r="AK2909">
        <f t="shared" si="720"/>
        <v>-6.3742682055817648</v>
      </c>
      <c r="AL2909">
        <f t="shared" si="721"/>
        <v>-0.86268624872840582</v>
      </c>
      <c r="AN2909">
        <f t="shared" si="714"/>
        <v>1.7970118309946284E-3</v>
      </c>
      <c r="AO2909">
        <f t="shared" si="715"/>
        <v>8.1712800365763925E-3</v>
      </c>
      <c r="AP2909">
        <f t="shared" si="716"/>
        <v>-0.86268624872840582</v>
      </c>
      <c r="AQ2909">
        <f t="shared" si="717"/>
        <v>3.8364779874213834E-3</v>
      </c>
    </row>
    <row r="2910" spans="1:43" x14ac:dyDescent="0.25">
      <c r="A2910">
        <v>145.4</v>
      </c>
      <c r="B2910" s="1">
        <v>5.8080000000000002E-4</v>
      </c>
      <c r="C2910">
        <v>1.2199999999999999E-3</v>
      </c>
      <c r="D2910">
        <v>-0.495</v>
      </c>
      <c r="E2910">
        <v>1.2199999999999999E-3</v>
      </c>
      <c r="I2910">
        <f>A2910</f>
        <v>145.4</v>
      </c>
      <c r="J2910">
        <f>B2910</f>
        <v>5.8080000000000002E-4</v>
      </c>
      <c r="K2910">
        <v>1.2199999999999999E-3</v>
      </c>
      <c r="L2910">
        <f t="shared" si="707"/>
        <v>-0.4971283239814589</v>
      </c>
      <c r="M2910">
        <v>1.2199999999999999E-3</v>
      </c>
      <c r="Q2910">
        <f>I2910</f>
        <v>145.4</v>
      </c>
      <c r="R2910">
        <f>J2910</f>
        <v>5.8080000000000002E-4</v>
      </c>
      <c r="S2910">
        <v>1.2199999999999999E-3</v>
      </c>
      <c r="T2910">
        <f t="shared" si="708"/>
        <v>-0.27233495898145887</v>
      </c>
      <c r="U2910">
        <v>1.2199999999999999E-3</v>
      </c>
      <c r="Y2910">
        <f t="shared" si="709"/>
        <v>145.4</v>
      </c>
      <c r="Z2910">
        <f t="shared" si="710"/>
        <v>3.8900651190521058</v>
      </c>
      <c r="AA2910">
        <f t="shared" si="711"/>
        <v>8.1712800365763929</v>
      </c>
      <c r="AB2910">
        <f t="shared" si="712"/>
        <v>-0.85639924208005935</v>
      </c>
      <c r="AC2910">
        <f t="shared" si="713"/>
        <v>3.8364779874213834E-3</v>
      </c>
      <c r="AF2910">
        <f t="shared" si="718"/>
        <v>12.061345155628498</v>
      </c>
      <c r="AG2910">
        <f t="shared" si="719"/>
        <v>-0.85639924208005935</v>
      </c>
      <c r="AK2910">
        <f t="shared" si="720"/>
        <v>-4.2812149175242871</v>
      </c>
      <c r="AL2910">
        <f t="shared" si="721"/>
        <v>-0.85639924208005935</v>
      </c>
      <c r="AN2910">
        <f t="shared" si="714"/>
        <v>3.8900651190521061E-3</v>
      </c>
      <c r="AO2910">
        <f t="shared" si="715"/>
        <v>8.1712800365763925E-3</v>
      </c>
      <c r="AP2910">
        <f t="shared" si="716"/>
        <v>-0.85639924208005935</v>
      </c>
      <c r="AQ2910">
        <f t="shared" si="717"/>
        <v>3.8364779874213834E-3</v>
      </c>
    </row>
    <row r="2911" spans="1:43" x14ac:dyDescent="0.25">
      <c r="A2911">
        <v>145.44999999999999</v>
      </c>
      <c r="B2911" s="1">
        <v>4.8680000000000001E-4</v>
      </c>
      <c r="C2911">
        <v>1.2199999999999999E-3</v>
      </c>
      <c r="D2911">
        <v>-0.497</v>
      </c>
      <c r="E2911">
        <v>1.2199999999999999E-3</v>
      </c>
      <c r="I2911">
        <f>A2911</f>
        <v>145.44999999999999</v>
      </c>
      <c r="J2911">
        <f>B2911</f>
        <v>4.8680000000000001E-4</v>
      </c>
      <c r="K2911">
        <v>1.2199999999999999E-3</v>
      </c>
      <c r="L2911">
        <f t="shared" si="707"/>
        <v>-0.49912905586728468</v>
      </c>
      <c r="M2911">
        <v>1.2199999999999999E-3</v>
      </c>
      <c r="Q2911">
        <f>I2911</f>
        <v>145.44999999999999</v>
      </c>
      <c r="R2911">
        <f>J2911</f>
        <v>4.8680000000000001E-4</v>
      </c>
      <c r="S2911">
        <v>1.2199999999999999E-3</v>
      </c>
      <c r="T2911">
        <f t="shared" si="708"/>
        <v>-0.27433569086728471</v>
      </c>
      <c r="U2911">
        <v>1.2199999999999999E-3</v>
      </c>
      <c r="Y2911">
        <f t="shared" si="709"/>
        <v>145.44999999999999</v>
      </c>
      <c r="Z2911">
        <f t="shared" si="710"/>
        <v>3.2604746900044166</v>
      </c>
      <c r="AA2911">
        <f t="shared" si="711"/>
        <v>8.1712800365763929</v>
      </c>
      <c r="AB2911">
        <f t="shared" si="712"/>
        <v>-0.86269085178391425</v>
      </c>
      <c r="AC2911">
        <f t="shared" si="713"/>
        <v>3.8364779874213834E-3</v>
      </c>
      <c r="AF2911">
        <f t="shared" si="718"/>
        <v>11.431754726580809</v>
      </c>
      <c r="AG2911">
        <f t="shared" si="719"/>
        <v>-0.86269085178391425</v>
      </c>
      <c r="AK2911">
        <f t="shared" si="720"/>
        <v>-4.9108053465719763</v>
      </c>
      <c r="AL2911">
        <f t="shared" si="721"/>
        <v>-0.86269085178391425</v>
      </c>
      <c r="AN2911">
        <f t="shared" si="714"/>
        <v>3.2604746900044166E-3</v>
      </c>
      <c r="AO2911">
        <f t="shared" si="715"/>
        <v>8.1712800365763925E-3</v>
      </c>
      <c r="AP2911">
        <f t="shared" si="716"/>
        <v>-0.86269085178391425</v>
      </c>
      <c r="AQ2911">
        <f t="shared" si="717"/>
        <v>3.8364779874213834E-3</v>
      </c>
    </row>
    <row r="2912" spans="1:43" x14ac:dyDescent="0.25">
      <c r="A2912">
        <v>145.5</v>
      </c>
      <c r="B2912" s="1">
        <v>2.3169999999999999E-4</v>
      </c>
      <c r="C2912">
        <v>1.2199999999999999E-3</v>
      </c>
      <c r="D2912">
        <v>-0.496</v>
      </c>
      <c r="E2912">
        <v>1.2199999999999999E-3</v>
      </c>
      <c r="I2912">
        <f>A2912</f>
        <v>145.5</v>
      </c>
      <c r="J2912">
        <f>B2912</f>
        <v>2.3169999999999999E-4</v>
      </c>
      <c r="K2912">
        <v>1.2199999999999999E-3</v>
      </c>
      <c r="L2912">
        <f t="shared" si="707"/>
        <v>-0.49812978775311051</v>
      </c>
      <c r="M2912">
        <v>1.2199999999999999E-3</v>
      </c>
      <c r="Q2912">
        <f>I2912</f>
        <v>145.5</v>
      </c>
      <c r="R2912">
        <f>J2912</f>
        <v>2.3169999999999999E-4</v>
      </c>
      <c r="S2912">
        <v>1.2199999999999999E-3</v>
      </c>
      <c r="T2912">
        <f t="shared" si="708"/>
        <v>-0.27333642275311054</v>
      </c>
      <c r="U2912">
        <v>1.2199999999999999E-3</v>
      </c>
      <c r="Y2912">
        <f t="shared" si="709"/>
        <v>145.5</v>
      </c>
      <c r="Z2912">
        <f t="shared" si="710"/>
        <v>1.5518734298973362</v>
      </c>
      <c r="AA2912">
        <f t="shared" si="711"/>
        <v>8.1712800365763929</v>
      </c>
      <c r="AB2912">
        <f t="shared" si="712"/>
        <v>-0.85954849922361809</v>
      </c>
      <c r="AC2912">
        <f t="shared" si="713"/>
        <v>3.8364779874213834E-3</v>
      </c>
      <c r="AF2912">
        <f t="shared" si="718"/>
        <v>9.7231534664737289</v>
      </c>
      <c r="AG2912">
        <f t="shared" si="719"/>
        <v>-0.85954849922361809</v>
      </c>
      <c r="AK2912">
        <f t="shared" si="720"/>
        <v>-6.6194066066790569</v>
      </c>
      <c r="AL2912">
        <f t="shared" si="721"/>
        <v>-0.85954849922361809</v>
      </c>
      <c r="AN2912">
        <f t="shared" si="714"/>
        <v>1.5518734298973363E-3</v>
      </c>
      <c r="AO2912">
        <f t="shared" si="715"/>
        <v>8.1712800365763925E-3</v>
      </c>
      <c r="AP2912">
        <f t="shared" si="716"/>
        <v>-0.85954849922361809</v>
      </c>
      <c r="AQ2912">
        <f t="shared" si="717"/>
        <v>3.8364779874213834E-3</v>
      </c>
    </row>
    <row r="2913" spans="1:43" x14ac:dyDescent="0.25">
      <c r="A2913">
        <v>145.55000000000001</v>
      </c>
      <c r="B2913" s="1">
        <v>2.207E-4</v>
      </c>
      <c r="C2913">
        <v>1.2199999999999999E-3</v>
      </c>
      <c r="D2913">
        <v>-0.497</v>
      </c>
      <c r="E2913">
        <v>1.2199999999999999E-3</v>
      </c>
      <c r="I2913">
        <f>A2913</f>
        <v>145.55000000000001</v>
      </c>
      <c r="J2913">
        <f>B2913</f>
        <v>2.207E-4</v>
      </c>
      <c r="K2913">
        <v>1.2199999999999999E-3</v>
      </c>
      <c r="L2913">
        <f t="shared" si="707"/>
        <v>-0.49913051963893634</v>
      </c>
      <c r="M2913">
        <v>1.2199999999999999E-3</v>
      </c>
      <c r="Q2913">
        <f>I2913</f>
        <v>145.55000000000001</v>
      </c>
      <c r="R2913">
        <f>J2913</f>
        <v>2.207E-4</v>
      </c>
      <c r="S2913">
        <v>1.2199999999999999E-3</v>
      </c>
      <c r="T2913">
        <f t="shared" si="708"/>
        <v>-0.27433715463893638</v>
      </c>
      <c r="U2913">
        <v>1.2199999999999999E-3</v>
      </c>
      <c r="Y2913">
        <f t="shared" si="709"/>
        <v>145.55000000000001</v>
      </c>
      <c r="Z2913">
        <f t="shared" si="710"/>
        <v>1.478197954157713</v>
      </c>
      <c r="AA2913">
        <f t="shared" si="711"/>
        <v>8.1712800365763929</v>
      </c>
      <c r="AB2913">
        <f t="shared" si="712"/>
        <v>-0.86269545483942256</v>
      </c>
      <c r="AC2913">
        <f t="shared" si="713"/>
        <v>3.8364779874213834E-3</v>
      </c>
      <c r="AF2913">
        <f t="shared" si="718"/>
        <v>9.6494779907341055</v>
      </c>
      <c r="AG2913">
        <f t="shared" si="719"/>
        <v>-0.86269545483942256</v>
      </c>
      <c r="AK2913">
        <f t="shared" si="720"/>
        <v>-6.6930820824186803</v>
      </c>
      <c r="AL2913">
        <f t="shared" si="721"/>
        <v>-0.86269545483942256</v>
      </c>
      <c r="AN2913">
        <f t="shared" si="714"/>
        <v>1.478197954157713E-3</v>
      </c>
      <c r="AO2913">
        <f t="shared" si="715"/>
        <v>8.1712800365763925E-3</v>
      </c>
      <c r="AP2913">
        <f t="shared" si="716"/>
        <v>-0.86269545483942256</v>
      </c>
      <c r="AQ2913">
        <f t="shared" si="717"/>
        <v>3.8364779874213834E-3</v>
      </c>
    </row>
    <row r="2914" spans="1:43" x14ac:dyDescent="0.25">
      <c r="A2914">
        <v>145.6</v>
      </c>
      <c r="B2914" s="1">
        <v>5.6130000000000004E-4</v>
      </c>
      <c r="C2914">
        <v>1.2199999999999999E-3</v>
      </c>
      <c r="D2914">
        <v>-0.495</v>
      </c>
      <c r="E2914">
        <v>1.2199999999999999E-3</v>
      </c>
      <c r="I2914">
        <f>A2914</f>
        <v>145.6</v>
      </c>
      <c r="J2914">
        <f>B2914</f>
        <v>5.6130000000000004E-4</v>
      </c>
      <c r="K2914">
        <v>1.2199999999999999E-3</v>
      </c>
      <c r="L2914">
        <f t="shared" si="707"/>
        <v>-0.49713125152476212</v>
      </c>
      <c r="M2914">
        <v>1.2199999999999999E-3</v>
      </c>
      <c r="Q2914">
        <f>I2914</f>
        <v>145.6</v>
      </c>
      <c r="R2914">
        <f>J2914</f>
        <v>5.6130000000000004E-4</v>
      </c>
      <c r="S2914">
        <v>1.2199999999999999E-3</v>
      </c>
      <c r="T2914">
        <f t="shared" si="708"/>
        <v>-0.2723378865247621</v>
      </c>
      <c r="U2914">
        <v>1.2199999999999999E-3</v>
      </c>
      <c r="Y2914">
        <f t="shared" si="709"/>
        <v>145.6</v>
      </c>
      <c r="Z2914">
        <f t="shared" si="710"/>
        <v>3.7594585938773193</v>
      </c>
      <c r="AA2914">
        <f t="shared" si="711"/>
        <v>8.1712800365763929</v>
      </c>
      <c r="AB2914">
        <f t="shared" si="712"/>
        <v>-0.85640844819107576</v>
      </c>
      <c r="AC2914">
        <f t="shared" si="713"/>
        <v>3.8364779874213834E-3</v>
      </c>
      <c r="AF2914">
        <f t="shared" si="718"/>
        <v>11.930738630453712</v>
      </c>
      <c r="AG2914">
        <f t="shared" si="719"/>
        <v>-0.85640844819107576</v>
      </c>
      <c r="AK2914">
        <f t="shared" si="720"/>
        <v>-4.4118214426990736</v>
      </c>
      <c r="AL2914">
        <f t="shared" si="721"/>
        <v>-0.85640844819107576</v>
      </c>
      <c r="AN2914">
        <f t="shared" si="714"/>
        <v>3.7594585938773195E-3</v>
      </c>
      <c r="AO2914">
        <f t="shared" si="715"/>
        <v>8.1712800365763925E-3</v>
      </c>
      <c r="AP2914">
        <f t="shared" si="716"/>
        <v>-0.85640844819107576</v>
      </c>
      <c r="AQ2914">
        <f t="shared" si="717"/>
        <v>3.8364779874213834E-3</v>
      </c>
    </row>
    <row r="2915" spans="1:43" x14ac:dyDescent="0.25">
      <c r="A2915">
        <v>145.65</v>
      </c>
      <c r="B2915" s="1">
        <v>4.3070000000000001E-4</v>
      </c>
      <c r="C2915">
        <v>1.2199999999999999E-3</v>
      </c>
      <c r="D2915">
        <v>-0.497</v>
      </c>
      <c r="E2915">
        <v>1.2199999999999999E-3</v>
      </c>
      <c r="I2915">
        <f>A2915</f>
        <v>145.65</v>
      </c>
      <c r="J2915">
        <f>B2915</f>
        <v>4.3070000000000001E-4</v>
      </c>
      <c r="K2915">
        <v>1.2199999999999999E-3</v>
      </c>
      <c r="L2915">
        <f t="shared" si="707"/>
        <v>-0.49913198341058795</v>
      </c>
      <c r="M2915">
        <v>1.2199999999999999E-3</v>
      </c>
      <c r="Q2915">
        <f>I2915</f>
        <v>145.65</v>
      </c>
      <c r="R2915">
        <f>J2915</f>
        <v>4.3070000000000001E-4</v>
      </c>
      <c r="S2915">
        <v>1.2199999999999999E-3</v>
      </c>
      <c r="T2915">
        <f t="shared" si="708"/>
        <v>-0.27433861841058793</v>
      </c>
      <c r="U2915">
        <v>1.2199999999999999E-3</v>
      </c>
      <c r="Y2915">
        <f t="shared" si="709"/>
        <v>145.65</v>
      </c>
      <c r="Z2915">
        <f t="shared" si="710"/>
        <v>2.8847297637323384</v>
      </c>
      <c r="AA2915">
        <f t="shared" si="711"/>
        <v>8.1712800365763929</v>
      </c>
      <c r="AB2915">
        <f t="shared" si="712"/>
        <v>-0.86270005789493065</v>
      </c>
      <c r="AC2915">
        <f t="shared" si="713"/>
        <v>3.8364779874213834E-3</v>
      </c>
      <c r="AF2915">
        <f t="shared" si="718"/>
        <v>11.056009800308731</v>
      </c>
      <c r="AG2915">
        <f t="shared" si="719"/>
        <v>-0.86270005789493065</v>
      </c>
      <c r="AK2915">
        <f t="shared" si="720"/>
        <v>-5.286550272844055</v>
      </c>
      <c r="AL2915">
        <f t="shared" si="721"/>
        <v>-0.86270005789493065</v>
      </c>
      <c r="AN2915">
        <f t="shared" si="714"/>
        <v>2.8847297637323386E-3</v>
      </c>
      <c r="AO2915">
        <f t="shared" si="715"/>
        <v>8.1712800365763925E-3</v>
      </c>
      <c r="AP2915">
        <f t="shared" si="716"/>
        <v>-0.86270005789493065</v>
      </c>
      <c r="AQ2915">
        <f t="shared" si="717"/>
        <v>3.8364779874213834E-3</v>
      </c>
    </row>
    <row r="2916" spans="1:43" x14ac:dyDescent="0.25">
      <c r="A2916">
        <v>145.69999999999999</v>
      </c>
      <c r="B2916" s="1">
        <v>5.0270000000000002E-4</v>
      </c>
      <c r="C2916">
        <v>1.2199999999999999E-3</v>
      </c>
      <c r="D2916">
        <v>-0.496</v>
      </c>
      <c r="E2916">
        <v>1.2199999999999999E-3</v>
      </c>
      <c r="I2916">
        <f>A2916</f>
        <v>145.69999999999999</v>
      </c>
      <c r="J2916">
        <f>B2916</f>
        <v>5.0270000000000002E-4</v>
      </c>
      <c r="K2916">
        <v>1.2199999999999999E-3</v>
      </c>
      <c r="L2916">
        <f t="shared" si="707"/>
        <v>-0.49813271529641373</v>
      </c>
      <c r="M2916">
        <v>1.2199999999999999E-3</v>
      </c>
      <c r="Q2916">
        <f>I2916</f>
        <v>145.69999999999999</v>
      </c>
      <c r="R2916">
        <f>J2916</f>
        <v>5.0270000000000002E-4</v>
      </c>
      <c r="S2916">
        <v>1.2199999999999999E-3</v>
      </c>
      <c r="T2916">
        <f t="shared" si="708"/>
        <v>-0.27333935029641376</v>
      </c>
      <c r="U2916">
        <v>1.2199999999999999E-3</v>
      </c>
      <c r="Y2916">
        <f t="shared" si="709"/>
        <v>145.69999999999999</v>
      </c>
      <c r="Z2916">
        <f t="shared" si="710"/>
        <v>3.3669692413007812</v>
      </c>
      <c r="AA2916">
        <f t="shared" si="711"/>
        <v>8.1712800365763929</v>
      </c>
      <c r="AB2916">
        <f t="shared" si="712"/>
        <v>-0.85955770533463438</v>
      </c>
      <c r="AC2916">
        <f t="shared" si="713"/>
        <v>3.8364779874213834E-3</v>
      </c>
      <c r="AF2916">
        <f t="shared" si="718"/>
        <v>11.538249277877174</v>
      </c>
      <c r="AG2916">
        <f t="shared" si="719"/>
        <v>-0.85955770533463438</v>
      </c>
      <c r="AK2916">
        <f t="shared" si="720"/>
        <v>-4.8043107952756117</v>
      </c>
      <c r="AL2916">
        <f t="shared" si="721"/>
        <v>-0.85955770533463438</v>
      </c>
      <c r="AN2916">
        <f t="shared" si="714"/>
        <v>3.3669692413007815E-3</v>
      </c>
      <c r="AO2916">
        <f t="shared" si="715"/>
        <v>8.1712800365763925E-3</v>
      </c>
      <c r="AP2916">
        <f t="shared" si="716"/>
        <v>-0.85955770533463438</v>
      </c>
      <c r="AQ2916">
        <f t="shared" si="717"/>
        <v>3.8364779874213834E-3</v>
      </c>
    </row>
    <row r="2917" spans="1:43" x14ac:dyDescent="0.25">
      <c r="A2917">
        <v>145.75</v>
      </c>
      <c r="B2917" s="1">
        <v>4.2329999999999999E-4</v>
      </c>
      <c r="C2917">
        <v>1.2199999999999999E-3</v>
      </c>
      <c r="D2917">
        <v>-0.497</v>
      </c>
      <c r="E2917">
        <v>1.2199999999999999E-3</v>
      </c>
      <c r="I2917">
        <f>A2917</f>
        <v>145.75</v>
      </c>
      <c r="J2917">
        <f>B2917</f>
        <v>4.2329999999999999E-4</v>
      </c>
      <c r="K2917">
        <v>1.2199999999999999E-3</v>
      </c>
      <c r="L2917">
        <f t="shared" si="707"/>
        <v>-0.49913344718223956</v>
      </c>
      <c r="M2917">
        <v>1.2199999999999999E-3</v>
      </c>
      <c r="Q2917">
        <f>I2917</f>
        <v>145.75</v>
      </c>
      <c r="R2917">
        <f>J2917</f>
        <v>4.2329999999999999E-4</v>
      </c>
      <c r="S2917">
        <v>1.2199999999999999E-3</v>
      </c>
      <c r="T2917">
        <f t="shared" si="708"/>
        <v>-0.2743400821822396</v>
      </c>
      <c r="U2917">
        <v>1.2199999999999999E-3</v>
      </c>
      <c r="Y2917">
        <f t="shared" si="709"/>
        <v>145.75</v>
      </c>
      <c r="Z2917">
        <f t="shared" si="710"/>
        <v>2.8351662618711369</v>
      </c>
      <c r="AA2917">
        <f t="shared" si="711"/>
        <v>8.1712800365763929</v>
      </c>
      <c r="AB2917">
        <f t="shared" si="712"/>
        <v>-0.86270466095043907</v>
      </c>
      <c r="AC2917">
        <f t="shared" si="713"/>
        <v>3.8364779874213834E-3</v>
      </c>
      <c r="AF2917">
        <f t="shared" si="718"/>
        <v>11.00644629844753</v>
      </c>
      <c r="AG2917">
        <f t="shared" si="719"/>
        <v>-0.86270466095043907</v>
      </c>
      <c r="AK2917">
        <f t="shared" si="720"/>
        <v>-5.3361137747052556</v>
      </c>
      <c r="AL2917">
        <f t="shared" si="721"/>
        <v>-0.86270466095043907</v>
      </c>
      <c r="AN2917">
        <f t="shared" si="714"/>
        <v>2.8351662618711368E-3</v>
      </c>
      <c r="AO2917">
        <f t="shared" si="715"/>
        <v>8.1712800365763925E-3</v>
      </c>
      <c r="AP2917">
        <f t="shared" si="716"/>
        <v>-0.86270466095043907</v>
      </c>
      <c r="AQ2917">
        <f t="shared" si="717"/>
        <v>3.8364779874213834E-3</v>
      </c>
    </row>
    <row r="2918" spans="1:43" x14ac:dyDescent="0.25">
      <c r="A2918">
        <v>145.80000000000001</v>
      </c>
      <c r="B2918" s="1">
        <v>3.367E-4</v>
      </c>
      <c r="C2918">
        <v>1.2199999999999999E-3</v>
      </c>
      <c r="D2918">
        <v>-0.496</v>
      </c>
      <c r="E2918">
        <v>1.2199999999999999E-3</v>
      </c>
      <c r="I2918">
        <f>A2918</f>
        <v>145.80000000000001</v>
      </c>
      <c r="J2918">
        <f>B2918</f>
        <v>3.367E-4</v>
      </c>
      <c r="K2918">
        <v>1.2199999999999999E-3</v>
      </c>
      <c r="L2918">
        <f t="shared" si="707"/>
        <v>-0.4981341790680654</v>
      </c>
      <c r="M2918">
        <v>1.2199999999999999E-3</v>
      </c>
      <c r="Q2918">
        <f>I2918</f>
        <v>145.80000000000001</v>
      </c>
      <c r="R2918">
        <f>J2918</f>
        <v>3.367E-4</v>
      </c>
      <c r="S2918">
        <v>1.2199999999999999E-3</v>
      </c>
      <c r="T2918">
        <f t="shared" si="708"/>
        <v>-0.27334081406806543</v>
      </c>
      <c r="U2918">
        <v>1.2199999999999999E-3</v>
      </c>
      <c r="Y2918">
        <f t="shared" si="709"/>
        <v>145.80000000000001</v>
      </c>
      <c r="Z2918">
        <f t="shared" si="710"/>
        <v>2.2551393346846491</v>
      </c>
      <c r="AA2918">
        <f t="shared" si="711"/>
        <v>8.1712800365763929</v>
      </c>
      <c r="AB2918">
        <f t="shared" si="712"/>
        <v>-0.8595623083901428</v>
      </c>
      <c r="AC2918">
        <f t="shared" si="713"/>
        <v>3.8364779874213834E-3</v>
      </c>
      <c r="AF2918">
        <f t="shared" si="718"/>
        <v>10.426419371261042</v>
      </c>
      <c r="AG2918">
        <f t="shared" si="719"/>
        <v>-0.8595623083901428</v>
      </c>
      <c r="AK2918">
        <f t="shared" si="720"/>
        <v>-5.9161407018917433</v>
      </c>
      <c r="AL2918">
        <f t="shared" si="721"/>
        <v>-0.8595623083901428</v>
      </c>
      <c r="AN2918">
        <f t="shared" si="714"/>
        <v>2.2551393346846491E-3</v>
      </c>
      <c r="AO2918">
        <f t="shared" si="715"/>
        <v>8.1712800365763925E-3</v>
      </c>
      <c r="AP2918">
        <f t="shared" si="716"/>
        <v>-0.8595623083901428</v>
      </c>
      <c r="AQ2918">
        <f t="shared" si="717"/>
        <v>3.8364779874213834E-3</v>
      </c>
    </row>
    <row r="2919" spans="1:43" x14ac:dyDescent="0.25">
      <c r="A2919">
        <v>145.85</v>
      </c>
      <c r="B2919" s="1">
        <v>3.4519999999999999E-4</v>
      </c>
      <c r="C2919">
        <v>1.2199999999999999E-3</v>
      </c>
      <c r="D2919">
        <v>-0.497</v>
      </c>
      <c r="E2919">
        <v>1.2199999999999999E-3</v>
      </c>
      <c r="I2919">
        <f>A2919</f>
        <v>145.85</v>
      </c>
      <c r="J2919">
        <f>B2919</f>
        <v>3.4519999999999999E-4</v>
      </c>
      <c r="K2919">
        <v>1.2199999999999999E-3</v>
      </c>
      <c r="L2919">
        <f t="shared" si="707"/>
        <v>-0.49913491095389118</v>
      </c>
      <c r="M2919">
        <v>1.2199999999999999E-3</v>
      </c>
      <c r="Q2919">
        <f>I2919</f>
        <v>145.85</v>
      </c>
      <c r="R2919">
        <f>J2919</f>
        <v>3.4519999999999999E-4</v>
      </c>
      <c r="S2919">
        <v>1.2199999999999999E-3</v>
      </c>
      <c r="T2919">
        <f t="shared" si="708"/>
        <v>-0.27434154595389115</v>
      </c>
      <c r="U2919">
        <v>1.2199999999999999E-3</v>
      </c>
      <c r="Y2919">
        <f t="shared" si="709"/>
        <v>145.85</v>
      </c>
      <c r="Z2919">
        <f t="shared" si="710"/>
        <v>2.3120703841198118</v>
      </c>
      <c r="AA2919">
        <f t="shared" si="711"/>
        <v>8.1712800365763929</v>
      </c>
      <c r="AB2919">
        <f t="shared" si="712"/>
        <v>-0.86270926400594694</v>
      </c>
      <c r="AC2919">
        <f t="shared" si="713"/>
        <v>3.8364779874213834E-3</v>
      </c>
      <c r="AF2919">
        <f t="shared" si="718"/>
        <v>10.483350420696205</v>
      </c>
      <c r="AG2919">
        <f t="shared" si="719"/>
        <v>-0.86270926400594694</v>
      </c>
      <c r="AK2919">
        <f t="shared" si="720"/>
        <v>-5.8592096524565811</v>
      </c>
      <c r="AL2919">
        <f t="shared" si="721"/>
        <v>-0.86270926400594694</v>
      </c>
      <c r="AN2919">
        <f t="shared" si="714"/>
        <v>2.3120703841198118E-3</v>
      </c>
      <c r="AO2919">
        <f t="shared" si="715"/>
        <v>8.1712800365763925E-3</v>
      </c>
      <c r="AP2919">
        <f t="shared" si="716"/>
        <v>-0.86270926400594694</v>
      </c>
      <c r="AQ2919">
        <f t="shared" si="717"/>
        <v>3.8364779874213834E-3</v>
      </c>
    </row>
    <row r="2920" spans="1:43" x14ac:dyDescent="0.25">
      <c r="A2920">
        <v>145.9</v>
      </c>
      <c r="B2920" s="1">
        <v>5.3810000000000001E-4</v>
      </c>
      <c r="C2920">
        <v>1.2199999999999999E-3</v>
      </c>
      <c r="D2920">
        <v>-0.495</v>
      </c>
      <c r="E2920">
        <v>1.2199999999999999E-3</v>
      </c>
      <c r="I2920">
        <f>A2920</f>
        <v>145.9</v>
      </c>
      <c r="J2920">
        <f>B2920</f>
        <v>5.3810000000000001E-4</v>
      </c>
      <c r="K2920">
        <v>1.2199999999999999E-3</v>
      </c>
      <c r="L2920">
        <f t="shared" si="707"/>
        <v>-0.49713564283971701</v>
      </c>
      <c r="M2920">
        <v>1.2199999999999999E-3</v>
      </c>
      <c r="Q2920">
        <f>I2920</f>
        <v>145.9</v>
      </c>
      <c r="R2920">
        <f>J2920</f>
        <v>5.3810000000000001E-4</v>
      </c>
      <c r="S2920">
        <v>1.2199999999999999E-3</v>
      </c>
      <c r="T2920">
        <f t="shared" si="708"/>
        <v>-0.27234227783971698</v>
      </c>
      <c r="U2920">
        <v>1.2199999999999999E-3</v>
      </c>
      <c r="Y2920">
        <f t="shared" si="709"/>
        <v>145.9</v>
      </c>
      <c r="Z2920">
        <f t="shared" si="710"/>
        <v>3.604070317771932</v>
      </c>
      <c r="AA2920">
        <f t="shared" si="711"/>
        <v>8.1712800365763929</v>
      </c>
      <c r="AB2920">
        <f t="shared" si="712"/>
        <v>-0.85642225735760058</v>
      </c>
      <c r="AC2920">
        <f t="shared" si="713"/>
        <v>3.8364779874213834E-3</v>
      </c>
      <c r="AF2920">
        <f t="shared" si="718"/>
        <v>11.775350354348324</v>
      </c>
      <c r="AG2920">
        <f t="shared" si="719"/>
        <v>-0.85642225735760058</v>
      </c>
      <c r="AK2920">
        <f t="shared" si="720"/>
        <v>-4.5672097188044614</v>
      </c>
      <c r="AL2920">
        <f t="shared" si="721"/>
        <v>-0.85642225735760058</v>
      </c>
      <c r="AN2920">
        <f t="shared" si="714"/>
        <v>3.604070317771932E-3</v>
      </c>
      <c r="AO2920">
        <f t="shared" si="715"/>
        <v>8.1712800365763925E-3</v>
      </c>
      <c r="AP2920">
        <f t="shared" si="716"/>
        <v>-0.85642225735760058</v>
      </c>
      <c r="AQ2920">
        <f t="shared" si="717"/>
        <v>3.8364779874213834E-3</v>
      </c>
    </row>
    <row r="2921" spans="1:43" x14ac:dyDescent="0.25">
      <c r="A2921">
        <v>145.94999999999999</v>
      </c>
      <c r="B2921" s="1">
        <v>2.0120000000000001E-4</v>
      </c>
      <c r="C2921">
        <v>1.2199999999999999E-3</v>
      </c>
      <c r="D2921">
        <v>-0.497</v>
      </c>
      <c r="E2921">
        <v>1.2199999999999999E-3</v>
      </c>
      <c r="I2921">
        <f>A2921</f>
        <v>145.94999999999999</v>
      </c>
      <c r="J2921">
        <f>B2921</f>
        <v>2.0120000000000001E-4</v>
      </c>
      <c r="K2921">
        <v>1.2199999999999999E-3</v>
      </c>
      <c r="L2921">
        <f t="shared" si="707"/>
        <v>-0.49913637472554279</v>
      </c>
      <c r="M2921">
        <v>1.2199999999999999E-3</v>
      </c>
      <c r="Q2921">
        <f>I2921</f>
        <v>145.94999999999999</v>
      </c>
      <c r="R2921">
        <f>J2921</f>
        <v>2.0120000000000001E-4</v>
      </c>
      <c r="S2921">
        <v>1.2199999999999999E-3</v>
      </c>
      <c r="T2921">
        <f t="shared" si="708"/>
        <v>-0.27434300972554282</v>
      </c>
      <c r="U2921">
        <v>1.2199999999999999E-3</v>
      </c>
      <c r="Y2921">
        <f t="shared" si="709"/>
        <v>145.94999999999999</v>
      </c>
      <c r="Z2921">
        <f t="shared" si="710"/>
        <v>1.3475914289829265</v>
      </c>
      <c r="AA2921">
        <f t="shared" si="711"/>
        <v>8.1712800365763929</v>
      </c>
      <c r="AB2921">
        <f t="shared" si="712"/>
        <v>-0.86271386706145536</v>
      </c>
      <c r="AC2921">
        <f t="shared" si="713"/>
        <v>3.8364779874213834E-3</v>
      </c>
      <c r="AF2921">
        <f t="shared" si="718"/>
        <v>9.5188714655593198</v>
      </c>
      <c r="AG2921">
        <f t="shared" si="719"/>
        <v>-0.86271386706145536</v>
      </c>
      <c r="AK2921">
        <f t="shared" si="720"/>
        <v>-6.823688607593466</v>
      </c>
      <c r="AL2921">
        <f t="shared" si="721"/>
        <v>-0.86271386706145536</v>
      </c>
      <c r="AN2921">
        <f t="shared" si="714"/>
        <v>1.3475914289829264E-3</v>
      </c>
      <c r="AO2921">
        <f t="shared" si="715"/>
        <v>8.1712800365763925E-3</v>
      </c>
      <c r="AP2921">
        <f t="shared" si="716"/>
        <v>-0.86271386706145536</v>
      </c>
      <c r="AQ2921">
        <f t="shared" si="717"/>
        <v>3.8364779874213834E-3</v>
      </c>
    </row>
    <row r="2922" spans="1:43" x14ac:dyDescent="0.25">
      <c r="A2922">
        <v>146</v>
      </c>
      <c r="B2922" s="1">
        <v>1.829E-4</v>
      </c>
      <c r="C2922">
        <v>1.2199999999999999E-3</v>
      </c>
      <c r="D2922">
        <v>-0.496</v>
      </c>
      <c r="E2922">
        <v>1.2199999999999999E-3</v>
      </c>
      <c r="I2922">
        <f>A2922</f>
        <v>146</v>
      </c>
      <c r="J2922">
        <f>B2922</f>
        <v>1.829E-4</v>
      </c>
      <c r="K2922">
        <v>1.2199999999999999E-3</v>
      </c>
      <c r="L2922">
        <f t="shared" si="707"/>
        <v>-0.49813710661136862</v>
      </c>
      <c r="M2922">
        <v>1.2199999999999999E-3</v>
      </c>
      <c r="Q2922">
        <f>I2922</f>
        <v>146</v>
      </c>
      <c r="R2922">
        <f>J2922</f>
        <v>1.829E-4</v>
      </c>
      <c r="S2922">
        <v>1.2199999999999999E-3</v>
      </c>
      <c r="T2922">
        <f t="shared" si="708"/>
        <v>-0.27334374161136865</v>
      </c>
      <c r="U2922">
        <v>1.2199999999999999E-3</v>
      </c>
      <c r="Y2922">
        <f t="shared" si="709"/>
        <v>146</v>
      </c>
      <c r="Z2922">
        <f t="shared" si="710"/>
        <v>1.2250222284342807</v>
      </c>
      <c r="AA2922">
        <f t="shared" si="711"/>
        <v>8.1712800365763929</v>
      </c>
      <c r="AB2922">
        <f t="shared" si="712"/>
        <v>-0.85957151450115921</v>
      </c>
      <c r="AC2922">
        <f t="shared" si="713"/>
        <v>3.8364779874213834E-3</v>
      </c>
      <c r="AF2922">
        <f t="shared" si="718"/>
        <v>9.3963022650106733</v>
      </c>
      <c r="AG2922">
        <f t="shared" si="719"/>
        <v>-0.85957151450115921</v>
      </c>
      <c r="AK2922">
        <f t="shared" si="720"/>
        <v>-6.9462578081421125</v>
      </c>
      <c r="AL2922">
        <f t="shared" si="721"/>
        <v>-0.85957151450115921</v>
      </c>
      <c r="AN2922">
        <f t="shared" si="714"/>
        <v>1.2250222284342807E-3</v>
      </c>
      <c r="AO2922">
        <f t="shared" si="715"/>
        <v>8.1712800365763925E-3</v>
      </c>
      <c r="AP2922">
        <f t="shared" si="716"/>
        <v>-0.85957151450115921</v>
      </c>
      <c r="AQ2922">
        <f t="shared" si="717"/>
        <v>3.8364779874213834E-3</v>
      </c>
    </row>
    <row r="2923" spans="1:43" x14ac:dyDescent="0.25">
      <c r="A2923">
        <v>146.05000000000001</v>
      </c>
      <c r="B2923" s="1">
        <v>5.7839999999999996E-4</v>
      </c>
      <c r="C2923">
        <v>1.2199999999999999E-3</v>
      </c>
      <c r="D2923">
        <v>-0.497</v>
      </c>
      <c r="E2923">
        <v>1.2199999999999999E-3</v>
      </c>
      <c r="I2923">
        <f>A2923</f>
        <v>146.05000000000001</v>
      </c>
      <c r="J2923">
        <f>B2923</f>
        <v>5.7839999999999996E-4</v>
      </c>
      <c r="K2923">
        <v>1.2199999999999999E-3</v>
      </c>
      <c r="L2923">
        <f t="shared" si="707"/>
        <v>-0.49913783849719445</v>
      </c>
      <c r="M2923">
        <v>1.2199999999999999E-3</v>
      </c>
      <c r="Q2923">
        <f>I2923</f>
        <v>146.05000000000001</v>
      </c>
      <c r="R2923">
        <f>J2923</f>
        <v>5.7839999999999996E-4</v>
      </c>
      <c r="S2923">
        <v>1.2199999999999999E-3</v>
      </c>
      <c r="T2923">
        <f t="shared" si="708"/>
        <v>-0.27434447349719449</v>
      </c>
      <c r="U2923">
        <v>1.2199999999999999E-3</v>
      </c>
      <c r="Y2923">
        <f t="shared" si="709"/>
        <v>146.05000000000001</v>
      </c>
      <c r="Z2923">
        <f t="shared" si="710"/>
        <v>3.873990469799824</v>
      </c>
      <c r="AA2923">
        <f t="shared" si="711"/>
        <v>8.1712800365763929</v>
      </c>
      <c r="AB2923">
        <f t="shared" si="712"/>
        <v>-0.86271847011696379</v>
      </c>
      <c r="AC2923">
        <f t="shared" si="713"/>
        <v>3.8364779874213834E-3</v>
      </c>
      <c r="AF2923">
        <f t="shared" si="718"/>
        <v>12.045270506376216</v>
      </c>
      <c r="AG2923">
        <f t="shared" si="719"/>
        <v>-0.86271847011696379</v>
      </c>
      <c r="AK2923">
        <f t="shared" si="720"/>
        <v>-4.2972895667765689</v>
      </c>
      <c r="AL2923">
        <f t="shared" si="721"/>
        <v>-0.86271847011696379</v>
      </c>
      <c r="AN2923">
        <f t="shared" si="714"/>
        <v>3.8739904697998239E-3</v>
      </c>
      <c r="AO2923">
        <f t="shared" si="715"/>
        <v>8.1712800365763925E-3</v>
      </c>
      <c r="AP2923">
        <f t="shared" si="716"/>
        <v>-0.86271847011696379</v>
      </c>
      <c r="AQ2923">
        <f t="shared" si="717"/>
        <v>3.8364779874213834E-3</v>
      </c>
    </row>
    <row r="2924" spans="1:43" x14ac:dyDescent="0.25">
      <c r="A2924">
        <v>146.1</v>
      </c>
      <c r="B2924" s="1">
        <v>4.9779999999999996E-4</v>
      </c>
      <c r="C2924">
        <v>1.2199999999999999E-3</v>
      </c>
      <c r="D2924">
        <v>-0.496</v>
      </c>
      <c r="E2924">
        <v>1.2199999999999999E-3</v>
      </c>
      <c r="I2924">
        <f>A2924</f>
        <v>146.1</v>
      </c>
      <c r="J2924">
        <f>B2924</f>
        <v>4.9779999999999996E-4</v>
      </c>
      <c r="K2924">
        <v>1.2199999999999999E-3</v>
      </c>
      <c r="L2924">
        <f t="shared" si="707"/>
        <v>-0.49813857038302023</v>
      </c>
      <c r="M2924">
        <v>1.2199999999999999E-3</v>
      </c>
      <c r="Q2924">
        <f>I2924</f>
        <v>146.1</v>
      </c>
      <c r="R2924">
        <f>J2924</f>
        <v>4.9779999999999996E-4</v>
      </c>
      <c r="S2924">
        <v>1.2199999999999999E-3</v>
      </c>
      <c r="T2924">
        <f t="shared" si="708"/>
        <v>-0.27334520538302021</v>
      </c>
      <c r="U2924">
        <v>1.2199999999999999E-3</v>
      </c>
      <c r="Y2924">
        <f t="shared" si="709"/>
        <v>146.1</v>
      </c>
      <c r="Z2924">
        <f t="shared" si="710"/>
        <v>3.3341501657440396</v>
      </c>
      <c r="AA2924">
        <f t="shared" si="711"/>
        <v>8.1712800365763929</v>
      </c>
      <c r="AB2924">
        <f t="shared" si="712"/>
        <v>-0.8595761175566673</v>
      </c>
      <c r="AC2924">
        <f t="shared" si="713"/>
        <v>3.8364779874213834E-3</v>
      </c>
      <c r="AF2924">
        <f t="shared" si="718"/>
        <v>11.505430202320433</v>
      </c>
      <c r="AG2924">
        <f t="shared" si="719"/>
        <v>-0.8595761175566673</v>
      </c>
      <c r="AK2924">
        <f t="shared" si="720"/>
        <v>-4.8371298708323529</v>
      </c>
      <c r="AL2924">
        <f t="shared" si="721"/>
        <v>-0.8595761175566673</v>
      </c>
      <c r="AN2924">
        <f t="shared" si="714"/>
        <v>3.3341501657440397E-3</v>
      </c>
      <c r="AO2924">
        <f t="shared" si="715"/>
        <v>8.1712800365763925E-3</v>
      </c>
      <c r="AP2924">
        <f t="shared" si="716"/>
        <v>-0.8595761175566673</v>
      </c>
      <c r="AQ2924">
        <f t="shared" si="717"/>
        <v>3.8364779874213834E-3</v>
      </c>
    </row>
    <row r="2925" spans="1:43" x14ac:dyDescent="0.25">
      <c r="A2925">
        <v>146.15</v>
      </c>
      <c r="B2925" s="1">
        <v>5.9420000000000002E-4</v>
      </c>
      <c r="C2925">
        <v>1.2199999999999999E-3</v>
      </c>
      <c r="D2925">
        <v>-0.497</v>
      </c>
      <c r="E2925">
        <v>1.2199999999999999E-3</v>
      </c>
      <c r="I2925">
        <f>A2925</f>
        <v>146.15</v>
      </c>
      <c r="J2925">
        <f>B2925</f>
        <v>5.9420000000000002E-4</v>
      </c>
      <c r="K2925">
        <v>1.2199999999999999E-3</v>
      </c>
      <c r="L2925">
        <f t="shared" si="707"/>
        <v>-0.49913930226884606</v>
      </c>
      <c r="M2925">
        <v>1.2199999999999999E-3</v>
      </c>
      <c r="Q2925">
        <f>I2925</f>
        <v>146.15</v>
      </c>
      <c r="R2925">
        <f>J2925</f>
        <v>5.9420000000000002E-4</v>
      </c>
      <c r="S2925">
        <v>1.2199999999999999E-3</v>
      </c>
      <c r="T2925">
        <f t="shared" si="708"/>
        <v>-0.27434593726884604</v>
      </c>
      <c r="U2925">
        <v>1.2199999999999999E-3</v>
      </c>
      <c r="Y2925">
        <f t="shared" si="709"/>
        <v>146.15</v>
      </c>
      <c r="Z2925">
        <f t="shared" si="710"/>
        <v>3.9798152440440111</v>
      </c>
      <c r="AA2925">
        <f t="shared" si="711"/>
        <v>8.1712800365763929</v>
      </c>
      <c r="AB2925">
        <f t="shared" si="712"/>
        <v>-0.86272307317247177</v>
      </c>
      <c r="AC2925">
        <f t="shared" si="713"/>
        <v>3.8364779874213834E-3</v>
      </c>
      <c r="AF2925">
        <f t="shared" si="718"/>
        <v>12.151095280620403</v>
      </c>
      <c r="AG2925">
        <f t="shared" si="719"/>
        <v>-0.86272307317247177</v>
      </c>
      <c r="AK2925">
        <f t="shared" si="720"/>
        <v>-4.1914647925323818</v>
      </c>
      <c r="AL2925">
        <f t="shared" si="721"/>
        <v>-0.86272307317247177</v>
      </c>
      <c r="AN2925">
        <f t="shared" si="714"/>
        <v>3.979815244044011E-3</v>
      </c>
      <c r="AO2925">
        <f t="shared" si="715"/>
        <v>8.1712800365763925E-3</v>
      </c>
      <c r="AP2925">
        <f t="shared" si="716"/>
        <v>-0.86272307317247177</v>
      </c>
      <c r="AQ2925">
        <f t="shared" si="717"/>
        <v>3.8364779874213834E-3</v>
      </c>
    </row>
    <row r="2926" spans="1:43" x14ac:dyDescent="0.25">
      <c r="A2926">
        <v>146.19999999999999</v>
      </c>
      <c r="B2926" s="1">
        <v>4.5869999999999998E-4</v>
      </c>
      <c r="C2926">
        <v>1.2199999999999999E-3</v>
      </c>
      <c r="D2926">
        <v>-0.496</v>
      </c>
      <c r="E2926">
        <v>1.2199999999999999E-3</v>
      </c>
      <c r="I2926">
        <f>A2926</f>
        <v>146.19999999999999</v>
      </c>
      <c r="J2926">
        <f>B2926</f>
        <v>4.5869999999999998E-4</v>
      </c>
      <c r="K2926">
        <v>1.2199999999999999E-3</v>
      </c>
      <c r="L2926">
        <f t="shared" si="707"/>
        <v>-0.49814003415467184</v>
      </c>
      <c r="M2926">
        <v>1.2199999999999999E-3</v>
      </c>
      <c r="Q2926">
        <f>I2926</f>
        <v>146.19999999999999</v>
      </c>
      <c r="R2926">
        <f>J2926</f>
        <v>4.5869999999999998E-4</v>
      </c>
      <c r="S2926">
        <v>1.2199999999999999E-3</v>
      </c>
      <c r="T2926">
        <f t="shared" si="708"/>
        <v>-0.27334666915467187</v>
      </c>
      <c r="U2926">
        <v>1.2199999999999999E-3</v>
      </c>
      <c r="Y2926">
        <f t="shared" si="709"/>
        <v>146.19999999999999</v>
      </c>
      <c r="Z2926">
        <f t="shared" si="710"/>
        <v>3.072267338342288</v>
      </c>
      <c r="AA2926">
        <f t="shared" si="711"/>
        <v>8.1712800365763929</v>
      </c>
      <c r="AB2926">
        <f t="shared" si="712"/>
        <v>-0.85958072061217572</v>
      </c>
      <c r="AC2926">
        <f t="shared" si="713"/>
        <v>3.8364779874213834E-3</v>
      </c>
      <c r="AF2926">
        <f t="shared" si="718"/>
        <v>11.243547374918681</v>
      </c>
      <c r="AG2926">
        <f t="shared" si="719"/>
        <v>-0.85958072061217572</v>
      </c>
      <c r="AK2926">
        <f t="shared" si="720"/>
        <v>-5.0990126982341053</v>
      </c>
      <c r="AL2926">
        <f t="shared" si="721"/>
        <v>-0.85958072061217572</v>
      </c>
      <c r="AN2926">
        <f t="shared" si="714"/>
        <v>3.0722673383422883E-3</v>
      </c>
      <c r="AO2926">
        <f t="shared" si="715"/>
        <v>8.1712800365763925E-3</v>
      </c>
      <c r="AP2926">
        <f t="shared" si="716"/>
        <v>-0.85958072061217572</v>
      </c>
      <c r="AQ2926">
        <f t="shared" si="717"/>
        <v>3.8364779874213834E-3</v>
      </c>
    </row>
    <row r="2927" spans="1:43" x14ac:dyDescent="0.25">
      <c r="A2927">
        <v>146.25</v>
      </c>
      <c r="B2927" s="1">
        <v>2.9639999999999999E-4</v>
      </c>
      <c r="C2927">
        <v>1.2199999999999999E-3</v>
      </c>
      <c r="D2927">
        <v>-0.497</v>
      </c>
      <c r="E2927">
        <v>1.2199999999999999E-3</v>
      </c>
      <c r="I2927">
        <f>A2927</f>
        <v>146.25</v>
      </c>
      <c r="J2927">
        <f>B2927</f>
        <v>2.9639999999999999E-4</v>
      </c>
      <c r="K2927">
        <v>1.2199999999999999E-3</v>
      </c>
      <c r="L2927">
        <f t="shared" si="707"/>
        <v>-0.49914076604049767</v>
      </c>
      <c r="M2927">
        <v>1.2199999999999999E-3</v>
      </c>
      <c r="Q2927">
        <f>I2927</f>
        <v>146.25</v>
      </c>
      <c r="R2927">
        <f>J2927</f>
        <v>2.9639999999999999E-4</v>
      </c>
      <c r="S2927">
        <v>1.2199999999999999E-3</v>
      </c>
      <c r="T2927">
        <f t="shared" si="708"/>
        <v>-0.27434740104049771</v>
      </c>
      <c r="U2927">
        <v>1.2199999999999999E-3</v>
      </c>
      <c r="Y2927">
        <f t="shared" si="709"/>
        <v>146.25</v>
      </c>
      <c r="Z2927">
        <f t="shared" si="710"/>
        <v>1.9852191826567567</v>
      </c>
      <c r="AA2927">
        <f t="shared" si="711"/>
        <v>8.1712800365763929</v>
      </c>
      <c r="AB2927">
        <f t="shared" si="712"/>
        <v>-0.86272767622798019</v>
      </c>
      <c r="AC2927">
        <f t="shared" si="713"/>
        <v>3.8364779874213834E-3</v>
      </c>
      <c r="AF2927">
        <f t="shared" si="718"/>
        <v>10.156499219233149</v>
      </c>
      <c r="AG2927">
        <f t="shared" si="719"/>
        <v>-0.86272767622798019</v>
      </c>
      <c r="AK2927">
        <f t="shared" si="720"/>
        <v>-6.1860608539196367</v>
      </c>
      <c r="AL2927">
        <f t="shared" si="721"/>
        <v>-0.86272767622798019</v>
      </c>
      <c r="AN2927">
        <f t="shared" si="714"/>
        <v>1.9852191826567568E-3</v>
      </c>
      <c r="AO2927">
        <f t="shared" si="715"/>
        <v>8.1712800365763925E-3</v>
      </c>
      <c r="AP2927">
        <f t="shared" si="716"/>
        <v>-0.86272767622798019</v>
      </c>
      <c r="AQ2927">
        <f t="shared" si="717"/>
        <v>3.8364779874213834E-3</v>
      </c>
    </row>
    <row r="2928" spans="1:43" x14ac:dyDescent="0.25">
      <c r="A2928">
        <v>146.30000000000001</v>
      </c>
      <c r="B2928" s="1">
        <v>4.6000000000000001E-4</v>
      </c>
      <c r="C2928">
        <v>1.2199999999999999E-3</v>
      </c>
      <c r="D2928">
        <v>-0.496</v>
      </c>
      <c r="E2928">
        <v>1.2199999999999999E-3</v>
      </c>
      <c r="I2928">
        <f>A2928</f>
        <v>146.30000000000001</v>
      </c>
      <c r="J2928">
        <f>B2928</f>
        <v>4.6000000000000001E-4</v>
      </c>
      <c r="K2928">
        <v>1.2199999999999999E-3</v>
      </c>
      <c r="L2928">
        <f t="shared" si="707"/>
        <v>-0.49814149792632351</v>
      </c>
      <c r="M2928">
        <v>1.2199999999999999E-3</v>
      </c>
      <c r="Q2928">
        <f>I2928</f>
        <v>146.30000000000001</v>
      </c>
      <c r="R2928">
        <f>J2928</f>
        <v>4.6000000000000001E-4</v>
      </c>
      <c r="S2928">
        <v>1.2199999999999999E-3</v>
      </c>
      <c r="T2928">
        <f t="shared" si="708"/>
        <v>-0.27334813292632354</v>
      </c>
      <c r="U2928">
        <v>1.2199999999999999E-3</v>
      </c>
      <c r="Y2928">
        <f t="shared" si="709"/>
        <v>146.30000000000001</v>
      </c>
      <c r="Z2928">
        <f t="shared" si="710"/>
        <v>3.0809744400206074</v>
      </c>
      <c r="AA2928">
        <f t="shared" si="711"/>
        <v>8.1712800365763929</v>
      </c>
      <c r="AB2928">
        <f t="shared" si="712"/>
        <v>-0.85958532366768403</v>
      </c>
      <c r="AC2928">
        <f t="shared" si="713"/>
        <v>3.8364779874213834E-3</v>
      </c>
      <c r="AF2928">
        <f t="shared" si="718"/>
        <v>11.252254476597001</v>
      </c>
      <c r="AG2928">
        <f t="shared" si="719"/>
        <v>-0.85958532366768403</v>
      </c>
      <c r="AK2928">
        <f t="shared" si="720"/>
        <v>-5.0903055965557851</v>
      </c>
      <c r="AL2928">
        <f t="shared" si="721"/>
        <v>-0.85958532366768403</v>
      </c>
      <c r="AN2928">
        <f t="shared" si="714"/>
        <v>3.0809744400206074E-3</v>
      </c>
      <c r="AO2928">
        <f t="shared" si="715"/>
        <v>8.1712800365763925E-3</v>
      </c>
      <c r="AP2928">
        <f t="shared" si="716"/>
        <v>-0.85958532366768403</v>
      </c>
      <c r="AQ2928">
        <f t="shared" si="717"/>
        <v>3.8364779874213834E-3</v>
      </c>
    </row>
    <row r="2929" spans="1:43" x14ac:dyDescent="0.25">
      <c r="A2929">
        <v>146.35</v>
      </c>
      <c r="B2929" s="1">
        <v>6.7969999999999999E-4</v>
      </c>
      <c r="C2929">
        <v>1.2199999999999999E-3</v>
      </c>
      <c r="D2929">
        <v>-0.497</v>
      </c>
      <c r="E2929">
        <v>1.2199999999999999E-3</v>
      </c>
      <c r="I2929">
        <f>A2929</f>
        <v>146.35</v>
      </c>
      <c r="J2929">
        <f>B2929</f>
        <v>6.7969999999999999E-4</v>
      </c>
      <c r="K2929">
        <v>1.2199999999999999E-3</v>
      </c>
      <c r="L2929">
        <f t="shared" si="707"/>
        <v>-0.49914222981214929</v>
      </c>
      <c r="M2929">
        <v>1.2199999999999999E-3</v>
      </c>
      <c r="Q2929">
        <f>I2929</f>
        <v>146.35</v>
      </c>
      <c r="R2929">
        <f>J2929</f>
        <v>6.7969999999999999E-4</v>
      </c>
      <c r="S2929">
        <v>1.2199999999999999E-3</v>
      </c>
      <c r="T2929">
        <f t="shared" si="708"/>
        <v>-0.27434886481214926</v>
      </c>
      <c r="U2929">
        <v>1.2199999999999999E-3</v>
      </c>
      <c r="Y2929">
        <f t="shared" si="709"/>
        <v>146.35</v>
      </c>
      <c r="Z2929">
        <f t="shared" si="710"/>
        <v>4.5524746236565363</v>
      </c>
      <c r="AA2929">
        <f t="shared" si="711"/>
        <v>8.1712800365763929</v>
      </c>
      <c r="AB2929">
        <f t="shared" si="712"/>
        <v>-0.86273227928348828</v>
      </c>
      <c r="AC2929">
        <f t="shared" si="713"/>
        <v>3.8364779874213834E-3</v>
      </c>
      <c r="AF2929">
        <f t="shared" si="718"/>
        <v>12.723754660232929</v>
      </c>
      <c r="AG2929">
        <f t="shared" si="719"/>
        <v>-0.86273227928348828</v>
      </c>
      <c r="AK2929">
        <f t="shared" si="720"/>
        <v>-3.6188054129198566</v>
      </c>
      <c r="AL2929">
        <f t="shared" si="721"/>
        <v>-0.86273227928348828</v>
      </c>
      <c r="AN2929">
        <f t="shared" si="714"/>
        <v>4.5524746236565361E-3</v>
      </c>
      <c r="AO2929">
        <f t="shared" si="715"/>
        <v>8.1712800365763925E-3</v>
      </c>
      <c r="AP2929">
        <f t="shared" si="716"/>
        <v>-0.86273227928348828</v>
      </c>
      <c r="AQ2929">
        <f t="shared" si="717"/>
        <v>3.8364779874213834E-3</v>
      </c>
    </row>
    <row r="2930" spans="1:43" x14ac:dyDescent="0.25">
      <c r="A2930">
        <v>146.4</v>
      </c>
      <c r="B2930" s="1">
        <v>2.4020000000000001E-4</v>
      </c>
      <c r="C2930">
        <v>1.2199999999999999E-3</v>
      </c>
      <c r="D2930">
        <v>-0.496</v>
      </c>
      <c r="E2930">
        <v>1.2199999999999999E-3</v>
      </c>
      <c r="I2930">
        <f>A2930</f>
        <v>146.4</v>
      </c>
      <c r="J2930">
        <f>B2930</f>
        <v>2.4020000000000001E-4</v>
      </c>
      <c r="K2930">
        <v>1.2199999999999999E-3</v>
      </c>
      <c r="L2930">
        <f t="shared" si="707"/>
        <v>-0.49814296169797512</v>
      </c>
      <c r="M2930">
        <v>1.2199999999999999E-3</v>
      </c>
      <c r="Q2930">
        <f>I2930</f>
        <v>146.4</v>
      </c>
      <c r="R2930">
        <f>J2930</f>
        <v>2.4020000000000001E-4</v>
      </c>
      <c r="S2930">
        <v>1.2199999999999999E-3</v>
      </c>
      <c r="T2930">
        <f t="shared" si="708"/>
        <v>-0.27334959669797509</v>
      </c>
      <c r="U2930">
        <v>1.2199999999999999E-3</v>
      </c>
      <c r="Y2930">
        <f t="shared" si="709"/>
        <v>146.4</v>
      </c>
      <c r="Z2930">
        <f t="shared" si="710"/>
        <v>1.6088044793324998</v>
      </c>
      <c r="AA2930">
        <f t="shared" si="711"/>
        <v>8.1712800365763929</v>
      </c>
      <c r="AB2930">
        <f t="shared" si="712"/>
        <v>-0.85958992672319212</v>
      </c>
      <c r="AC2930">
        <f t="shared" si="713"/>
        <v>3.8364779874213834E-3</v>
      </c>
      <c r="AF2930">
        <f t="shared" si="718"/>
        <v>9.7800845159088929</v>
      </c>
      <c r="AG2930">
        <f t="shared" si="719"/>
        <v>-0.85958992672319212</v>
      </c>
      <c r="AK2930">
        <f t="shared" si="720"/>
        <v>-6.5624755572438929</v>
      </c>
      <c r="AL2930">
        <f t="shared" si="721"/>
        <v>-0.85958992672319212</v>
      </c>
      <c r="AN2930">
        <f t="shared" si="714"/>
        <v>1.6088044793324998E-3</v>
      </c>
      <c r="AO2930">
        <f t="shared" si="715"/>
        <v>8.1712800365763925E-3</v>
      </c>
      <c r="AP2930">
        <f t="shared" si="716"/>
        <v>-0.85958992672319212</v>
      </c>
      <c r="AQ2930">
        <f t="shared" si="717"/>
        <v>3.8364779874213834E-3</v>
      </c>
    </row>
    <row r="2931" spans="1:43" x14ac:dyDescent="0.25">
      <c r="A2931">
        <v>146.44999999999999</v>
      </c>
      <c r="B2931" s="1">
        <v>6.7239999999999997E-4</v>
      </c>
      <c r="C2931">
        <v>1.2199999999999999E-3</v>
      </c>
      <c r="D2931">
        <v>-0.496</v>
      </c>
      <c r="E2931">
        <v>1.2199999999999999E-3</v>
      </c>
      <c r="I2931">
        <f>A2931</f>
        <v>146.44999999999999</v>
      </c>
      <c r="J2931">
        <f>B2931</f>
        <v>6.7239999999999997E-4</v>
      </c>
      <c r="K2931">
        <v>1.2199999999999999E-3</v>
      </c>
      <c r="L2931">
        <f t="shared" si="707"/>
        <v>-0.49814369358380095</v>
      </c>
      <c r="M2931">
        <v>1.2199999999999999E-3</v>
      </c>
      <c r="Q2931">
        <f>I2931</f>
        <v>146.44999999999999</v>
      </c>
      <c r="R2931">
        <f>J2931</f>
        <v>6.7239999999999997E-4</v>
      </c>
      <c r="S2931">
        <v>1.2199999999999999E-3</v>
      </c>
      <c r="T2931">
        <f t="shared" si="708"/>
        <v>-0.27335032858380093</v>
      </c>
      <c r="U2931">
        <v>1.2199999999999999E-3</v>
      </c>
      <c r="Y2931">
        <f t="shared" si="709"/>
        <v>146.44999999999999</v>
      </c>
      <c r="Z2931">
        <f t="shared" si="710"/>
        <v>4.5035808988475132</v>
      </c>
      <c r="AA2931">
        <f t="shared" si="711"/>
        <v>8.1712800365763929</v>
      </c>
      <c r="AB2931">
        <f t="shared" si="712"/>
        <v>-0.85959222825094628</v>
      </c>
      <c r="AC2931">
        <f t="shared" si="713"/>
        <v>3.8364779874213834E-3</v>
      </c>
      <c r="AF2931">
        <f t="shared" si="718"/>
        <v>12.674860935423906</v>
      </c>
      <c r="AG2931">
        <f t="shared" si="719"/>
        <v>-0.85959222825094628</v>
      </c>
      <c r="AK2931">
        <f t="shared" si="720"/>
        <v>-3.6676991377288797</v>
      </c>
      <c r="AL2931">
        <f t="shared" si="721"/>
        <v>-0.85959222825094628</v>
      </c>
      <c r="AN2931">
        <f t="shared" si="714"/>
        <v>4.503580898847513E-3</v>
      </c>
      <c r="AO2931">
        <f t="shared" si="715"/>
        <v>8.1712800365763925E-3</v>
      </c>
      <c r="AP2931">
        <f t="shared" si="716"/>
        <v>-0.85959222825094628</v>
      </c>
      <c r="AQ2931">
        <f t="shared" si="717"/>
        <v>3.8364779874213834E-3</v>
      </c>
    </row>
    <row r="2932" spans="1:43" x14ac:dyDescent="0.25">
      <c r="A2932">
        <v>146.5</v>
      </c>
      <c r="B2932" s="1">
        <v>2.3169999999999999E-4</v>
      </c>
      <c r="C2932">
        <v>1.2199999999999999E-3</v>
      </c>
      <c r="D2932">
        <v>-0.496</v>
      </c>
      <c r="E2932">
        <v>1.2199999999999999E-3</v>
      </c>
      <c r="I2932">
        <f>A2932</f>
        <v>146.5</v>
      </c>
      <c r="J2932">
        <f>B2932</f>
        <v>2.3169999999999999E-4</v>
      </c>
      <c r="K2932">
        <v>1.2199999999999999E-3</v>
      </c>
      <c r="L2932">
        <f t="shared" si="707"/>
        <v>-0.49814442546962673</v>
      </c>
      <c r="M2932">
        <v>1.2199999999999999E-3</v>
      </c>
      <c r="Q2932">
        <f>I2932</f>
        <v>146.5</v>
      </c>
      <c r="R2932">
        <f>J2932</f>
        <v>2.3169999999999999E-4</v>
      </c>
      <c r="S2932">
        <v>1.2199999999999999E-3</v>
      </c>
      <c r="T2932">
        <f t="shared" si="708"/>
        <v>-0.27335106046962676</v>
      </c>
      <c r="U2932">
        <v>1.2199999999999999E-3</v>
      </c>
      <c r="Y2932">
        <f t="shared" si="709"/>
        <v>146.5</v>
      </c>
      <c r="Z2932">
        <f t="shared" si="710"/>
        <v>1.5518734298973362</v>
      </c>
      <c r="AA2932">
        <f t="shared" si="711"/>
        <v>8.1712800365763929</v>
      </c>
      <c r="AB2932">
        <f t="shared" si="712"/>
        <v>-0.85959452977870054</v>
      </c>
      <c r="AC2932">
        <f t="shared" si="713"/>
        <v>3.8364779874213834E-3</v>
      </c>
      <c r="AF2932">
        <f t="shared" si="718"/>
        <v>9.7231534664737289</v>
      </c>
      <c r="AG2932">
        <f t="shared" si="719"/>
        <v>-0.85959452977870054</v>
      </c>
      <c r="AK2932">
        <f t="shared" si="720"/>
        <v>-6.6194066066790569</v>
      </c>
      <c r="AL2932">
        <f t="shared" si="721"/>
        <v>-0.85959452977870054</v>
      </c>
      <c r="AN2932">
        <f t="shared" si="714"/>
        <v>1.5518734298973363E-3</v>
      </c>
      <c r="AO2932">
        <f t="shared" si="715"/>
        <v>8.1712800365763925E-3</v>
      </c>
      <c r="AP2932">
        <f t="shared" si="716"/>
        <v>-0.85959452977870054</v>
      </c>
      <c r="AQ2932">
        <f t="shared" si="717"/>
        <v>3.8364779874213834E-3</v>
      </c>
    </row>
    <row r="2933" spans="1:43" x14ac:dyDescent="0.25">
      <c r="A2933">
        <v>146.55000000000001</v>
      </c>
      <c r="B2933" s="1">
        <v>1.584E-4</v>
      </c>
      <c r="C2933">
        <v>1.2199999999999999E-3</v>
      </c>
      <c r="D2933">
        <v>-0.497</v>
      </c>
      <c r="E2933">
        <v>1.2199999999999999E-3</v>
      </c>
      <c r="I2933">
        <f>A2933</f>
        <v>146.55000000000001</v>
      </c>
      <c r="J2933">
        <f>B2933</f>
        <v>1.584E-4</v>
      </c>
      <c r="K2933">
        <v>1.2199999999999999E-3</v>
      </c>
      <c r="L2933">
        <f t="shared" si="707"/>
        <v>-0.49914515735545256</v>
      </c>
      <c r="M2933">
        <v>1.2199999999999999E-3</v>
      </c>
      <c r="Q2933">
        <f>I2933</f>
        <v>146.55000000000001</v>
      </c>
      <c r="R2933">
        <f>J2933</f>
        <v>1.584E-4</v>
      </c>
      <c r="S2933">
        <v>1.2199999999999999E-3</v>
      </c>
      <c r="T2933">
        <f t="shared" si="708"/>
        <v>-0.2743517923554526</v>
      </c>
      <c r="U2933">
        <v>1.2199999999999999E-3</v>
      </c>
      <c r="Y2933">
        <f t="shared" si="709"/>
        <v>146.55000000000001</v>
      </c>
      <c r="Z2933">
        <f t="shared" si="710"/>
        <v>1.0609268506505745</v>
      </c>
      <c r="AA2933">
        <f t="shared" si="711"/>
        <v>8.1712800365763929</v>
      </c>
      <c r="AB2933">
        <f t="shared" si="712"/>
        <v>-0.86274148539450501</v>
      </c>
      <c r="AC2933">
        <f t="shared" si="713"/>
        <v>3.8364779874213834E-3</v>
      </c>
      <c r="AF2933">
        <f t="shared" si="718"/>
        <v>9.2322068872269671</v>
      </c>
      <c r="AG2933">
        <f t="shared" si="719"/>
        <v>-0.86274148539450501</v>
      </c>
      <c r="AK2933">
        <f t="shared" si="720"/>
        <v>-7.1103531859258187</v>
      </c>
      <c r="AL2933">
        <f t="shared" si="721"/>
        <v>-0.86274148539450501</v>
      </c>
      <c r="AN2933">
        <f t="shared" si="714"/>
        <v>1.0609268506505745E-3</v>
      </c>
      <c r="AO2933">
        <f t="shared" si="715"/>
        <v>8.1712800365763925E-3</v>
      </c>
      <c r="AP2933">
        <f t="shared" si="716"/>
        <v>-0.86274148539450501</v>
      </c>
      <c r="AQ2933">
        <f t="shared" si="717"/>
        <v>3.8364779874213834E-3</v>
      </c>
    </row>
    <row r="2934" spans="1:43" x14ac:dyDescent="0.25">
      <c r="A2934">
        <v>146.6</v>
      </c>
      <c r="B2934" s="1">
        <v>2.878E-4</v>
      </c>
      <c r="C2934">
        <v>1.2199999999999999E-3</v>
      </c>
      <c r="D2934">
        <v>-0.496</v>
      </c>
      <c r="E2934">
        <v>1.2199999999999999E-3</v>
      </c>
      <c r="I2934">
        <f>A2934</f>
        <v>146.6</v>
      </c>
      <c r="J2934">
        <f>B2934</f>
        <v>2.878E-4</v>
      </c>
      <c r="K2934">
        <v>1.2199999999999999E-3</v>
      </c>
      <c r="L2934">
        <f t="shared" si="707"/>
        <v>-0.49814588924127834</v>
      </c>
      <c r="M2934">
        <v>1.2199999999999999E-3</v>
      </c>
      <c r="Q2934">
        <f>I2934</f>
        <v>146.6</v>
      </c>
      <c r="R2934">
        <f>J2934</f>
        <v>2.878E-4</v>
      </c>
      <c r="S2934">
        <v>1.2199999999999999E-3</v>
      </c>
      <c r="T2934">
        <f t="shared" si="708"/>
        <v>-0.27335252424127832</v>
      </c>
      <c r="U2934">
        <v>1.2199999999999999E-3</v>
      </c>
      <c r="Y2934">
        <f t="shared" si="709"/>
        <v>146.6</v>
      </c>
      <c r="Z2934">
        <f t="shared" si="710"/>
        <v>1.9276183561694147</v>
      </c>
      <c r="AA2934">
        <f t="shared" si="711"/>
        <v>8.1712800365763929</v>
      </c>
      <c r="AB2934">
        <f t="shared" si="712"/>
        <v>-0.85959913283420852</v>
      </c>
      <c r="AC2934">
        <f t="shared" si="713"/>
        <v>3.8364779874213834E-3</v>
      </c>
      <c r="AF2934">
        <f t="shared" si="718"/>
        <v>10.098898392745808</v>
      </c>
      <c r="AG2934">
        <f t="shared" si="719"/>
        <v>-0.85959913283420852</v>
      </c>
      <c r="AK2934">
        <f t="shared" si="720"/>
        <v>-6.2436616804069782</v>
      </c>
      <c r="AL2934">
        <f t="shared" si="721"/>
        <v>-0.85959913283420852</v>
      </c>
      <c r="AN2934">
        <f t="shared" si="714"/>
        <v>1.9276183561694148E-3</v>
      </c>
      <c r="AO2934">
        <f t="shared" si="715"/>
        <v>8.1712800365763925E-3</v>
      </c>
      <c r="AP2934">
        <f t="shared" si="716"/>
        <v>-0.85959913283420852</v>
      </c>
      <c r="AQ2934">
        <f t="shared" si="717"/>
        <v>3.8364779874213834E-3</v>
      </c>
    </row>
    <row r="2935" spans="1:43" x14ac:dyDescent="0.25">
      <c r="A2935">
        <v>146.65</v>
      </c>
      <c r="B2935" s="1">
        <v>4.4529999999999998E-4</v>
      </c>
      <c r="C2935">
        <v>1.2199999999999999E-3</v>
      </c>
      <c r="D2935">
        <v>-0.497</v>
      </c>
      <c r="E2935">
        <v>1.2199999999999999E-3</v>
      </c>
      <c r="I2935">
        <f>A2935</f>
        <v>146.65</v>
      </c>
      <c r="J2935">
        <f>B2935</f>
        <v>4.4529999999999998E-4</v>
      </c>
      <c r="K2935">
        <v>1.2199999999999999E-3</v>
      </c>
      <c r="L2935">
        <f t="shared" si="707"/>
        <v>-0.49914662112710417</v>
      </c>
      <c r="M2935">
        <v>1.2199999999999999E-3</v>
      </c>
      <c r="Q2935">
        <f>I2935</f>
        <v>146.65</v>
      </c>
      <c r="R2935">
        <f>J2935</f>
        <v>4.4529999999999998E-4</v>
      </c>
      <c r="S2935">
        <v>1.2199999999999999E-3</v>
      </c>
      <c r="T2935">
        <f t="shared" si="708"/>
        <v>-0.27435325612710415</v>
      </c>
      <c r="U2935">
        <v>1.2199999999999999E-3</v>
      </c>
      <c r="Y2935">
        <f t="shared" si="709"/>
        <v>146.65</v>
      </c>
      <c r="Z2935">
        <f t="shared" si="710"/>
        <v>2.9825172133503832</v>
      </c>
      <c r="AA2935">
        <f t="shared" si="711"/>
        <v>8.1712800365763929</v>
      </c>
      <c r="AB2935">
        <f t="shared" si="712"/>
        <v>-0.8627460884500131</v>
      </c>
      <c r="AC2935">
        <f t="shared" si="713"/>
        <v>3.8364779874213834E-3</v>
      </c>
      <c r="AF2935">
        <f t="shared" si="718"/>
        <v>11.153797249926775</v>
      </c>
      <c r="AG2935">
        <f t="shared" si="719"/>
        <v>-0.8627460884500131</v>
      </c>
      <c r="AK2935">
        <f t="shared" si="720"/>
        <v>-5.1887628232260097</v>
      </c>
      <c r="AL2935">
        <f t="shared" si="721"/>
        <v>-0.8627460884500131</v>
      </c>
      <c r="AN2935">
        <f t="shared" si="714"/>
        <v>2.9825172133503834E-3</v>
      </c>
      <c r="AO2935">
        <f t="shared" si="715"/>
        <v>8.1712800365763925E-3</v>
      </c>
      <c r="AP2935">
        <f t="shared" si="716"/>
        <v>-0.8627460884500131</v>
      </c>
      <c r="AQ2935">
        <f t="shared" si="717"/>
        <v>3.8364779874213834E-3</v>
      </c>
    </row>
    <row r="2936" spans="1:43" x14ac:dyDescent="0.25">
      <c r="A2936">
        <v>146.69999999999999</v>
      </c>
      <c r="B2936" s="1">
        <v>5.1000000000000004E-4</v>
      </c>
      <c r="C2936">
        <v>1.2199999999999999E-3</v>
      </c>
      <c r="D2936">
        <v>-0.496</v>
      </c>
      <c r="E2936">
        <v>1.2199999999999999E-3</v>
      </c>
      <c r="I2936">
        <f>A2936</f>
        <v>146.69999999999999</v>
      </c>
      <c r="J2936">
        <f>B2936</f>
        <v>5.1000000000000004E-4</v>
      </c>
      <c r="K2936">
        <v>1.2199999999999999E-3</v>
      </c>
      <c r="L2936">
        <f t="shared" si="707"/>
        <v>-0.49814735301293001</v>
      </c>
      <c r="M2936">
        <v>1.2199999999999999E-3</v>
      </c>
      <c r="Q2936">
        <f>I2936</f>
        <v>146.69999999999999</v>
      </c>
      <c r="R2936">
        <f>J2936</f>
        <v>5.1000000000000004E-4</v>
      </c>
      <c r="S2936">
        <v>1.2199999999999999E-3</v>
      </c>
      <c r="T2936">
        <f t="shared" si="708"/>
        <v>-0.27335398801292998</v>
      </c>
      <c r="U2936">
        <v>1.2199999999999999E-3</v>
      </c>
      <c r="Y2936">
        <f t="shared" si="709"/>
        <v>146.69999999999999</v>
      </c>
      <c r="Z2936">
        <f t="shared" si="710"/>
        <v>3.4158629661098039</v>
      </c>
      <c r="AA2936">
        <f t="shared" si="711"/>
        <v>8.1712800365763929</v>
      </c>
      <c r="AB2936">
        <f t="shared" si="712"/>
        <v>-0.85960373588971695</v>
      </c>
      <c r="AC2936">
        <f t="shared" si="713"/>
        <v>3.8364779874213834E-3</v>
      </c>
      <c r="AF2936">
        <f t="shared" si="718"/>
        <v>11.587143002686197</v>
      </c>
      <c r="AG2936">
        <f t="shared" si="719"/>
        <v>-0.85960373588971695</v>
      </c>
      <c r="AK2936">
        <f t="shared" si="720"/>
        <v>-4.7554170704665886</v>
      </c>
      <c r="AL2936">
        <f t="shared" si="721"/>
        <v>-0.85960373588971695</v>
      </c>
      <c r="AN2936">
        <f t="shared" si="714"/>
        <v>3.4158629661098041E-3</v>
      </c>
      <c r="AO2936">
        <f t="shared" si="715"/>
        <v>8.1712800365763925E-3</v>
      </c>
      <c r="AP2936">
        <f t="shared" si="716"/>
        <v>-0.85960373588971695</v>
      </c>
      <c r="AQ2936">
        <f t="shared" si="717"/>
        <v>3.8364779874213834E-3</v>
      </c>
    </row>
    <row r="2937" spans="1:43" x14ac:dyDescent="0.25">
      <c r="A2937">
        <v>146.75</v>
      </c>
      <c r="B2937" s="1">
        <v>3.2200000000000002E-4</v>
      </c>
      <c r="C2937">
        <v>1.2199999999999999E-3</v>
      </c>
      <c r="D2937">
        <v>-0.497</v>
      </c>
      <c r="E2937">
        <v>1.2199999999999999E-3</v>
      </c>
      <c r="I2937">
        <f>A2937</f>
        <v>146.75</v>
      </c>
      <c r="J2937">
        <f>B2937</f>
        <v>3.2200000000000002E-4</v>
      </c>
      <c r="K2937">
        <v>1.2199999999999999E-3</v>
      </c>
      <c r="L2937">
        <f t="shared" si="707"/>
        <v>-0.49914808489875578</v>
      </c>
      <c r="M2937">
        <v>1.2199999999999999E-3</v>
      </c>
      <c r="Q2937">
        <f>I2937</f>
        <v>146.75</v>
      </c>
      <c r="R2937">
        <f>J2937</f>
        <v>3.2200000000000002E-4</v>
      </c>
      <c r="S2937">
        <v>1.2199999999999999E-3</v>
      </c>
      <c r="T2937">
        <f t="shared" si="708"/>
        <v>-0.27435471989875582</v>
      </c>
      <c r="U2937">
        <v>1.2199999999999999E-3</v>
      </c>
      <c r="Y2937">
        <f t="shared" si="709"/>
        <v>146.75</v>
      </c>
      <c r="Z2937">
        <f t="shared" si="710"/>
        <v>2.1566821080144249</v>
      </c>
      <c r="AA2937">
        <f t="shared" si="711"/>
        <v>8.1712800365763929</v>
      </c>
      <c r="AB2937">
        <f t="shared" si="712"/>
        <v>-0.86275069150552142</v>
      </c>
      <c r="AC2937">
        <f t="shared" si="713"/>
        <v>3.8364779874213834E-3</v>
      </c>
      <c r="AF2937">
        <f t="shared" si="718"/>
        <v>10.327962144590817</v>
      </c>
      <c r="AG2937">
        <f t="shared" si="719"/>
        <v>-0.86275069150552142</v>
      </c>
      <c r="AK2937">
        <f t="shared" si="720"/>
        <v>-6.014597928561968</v>
      </c>
      <c r="AL2937">
        <f t="shared" si="721"/>
        <v>-0.86275069150552142</v>
      </c>
      <c r="AN2937">
        <f t="shared" si="714"/>
        <v>2.1566821080144251E-3</v>
      </c>
      <c r="AO2937">
        <f t="shared" si="715"/>
        <v>8.1712800365763925E-3</v>
      </c>
      <c r="AP2937">
        <f t="shared" si="716"/>
        <v>-0.86275069150552142</v>
      </c>
      <c r="AQ2937">
        <f t="shared" si="717"/>
        <v>3.8364779874213834E-3</v>
      </c>
    </row>
    <row r="2938" spans="1:43" x14ac:dyDescent="0.25">
      <c r="A2938">
        <v>146.80000000000001</v>
      </c>
      <c r="B2938" s="1">
        <v>1.5229999999999999E-4</v>
      </c>
      <c r="C2938">
        <v>1.2199999999999999E-3</v>
      </c>
      <c r="D2938">
        <v>-0.496</v>
      </c>
      <c r="E2938">
        <v>1.2199999999999999E-3</v>
      </c>
      <c r="I2938">
        <f>A2938</f>
        <v>146.80000000000001</v>
      </c>
      <c r="J2938">
        <f>B2938</f>
        <v>1.5229999999999999E-4</v>
      </c>
      <c r="K2938">
        <v>1.2199999999999999E-3</v>
      </c>
      <c r="L2938">
        <f t="shared" si="707"/>
        <v>-0.49814881678458162</v>
      </c>
      <c r="M2938">
        <v>1.2199999999999999E-3</v>
      </c>
      <c r="Q2938">
        <f>I2938</f>
        <v>146.80000000000001</v>
      </c>
      <c r="R2938">
        <f>J2938</f>
        <v>1.5229999999999999E-4</v>
      </c>
      <c r="S2938">
        <v>1.2199999999999999E-3</v>
      </c>
      <c r="T2938">
        <f t="shared" si="708"/>
        <v>-0.27335545178458165</v>
      </c>
      <c r="U2938">
        <v>1.2199999999999999E-3</v>
      </c>
      <c r="Y2938">
        <f t="shared" si="709"/>
        <v>146.80000000000001</v>
      </c>
      <c r="Z2938">
        <f t="shared" si="710"/>
        <v>1.0200704504676923</v>
      </c>
      <c r="AA2938">
        <f t="shared" si="711"/>
        <v>8.1712800365763929</v>
      </c>
      <c r="AB2938">
        <f t="shared" si="712"/>
        <v>-0.85960833894522537</v>
      </c>
      <c r="AC2938">
        <f t="shared" si="713"/>
        <v>3.8364779874213834E-3</v>
      </c>
      <c r="AF2938">
        <f t="shared" si="718"/>
        <v>9.191350487044085</v>
      </c>
      <c r="AG2938">
        <f t="shared" si="719"/>
        <v>-0.85960833894522537</v>
      </c>
      <c r="AK2938">
        <f t="shared" si="720"/>
        <v>-7.1512095861087008</v>
      </c>
      <c r="AL2938">
        <f t="shared" si="721"/>
        <v>-0.85960833894522537</v>
      </c>
      <c r="AN2938">
        <f t="shared" si="714"/>
        <v>1.0200704504676923E-3</v>
      </c>
      <c r="AO2938">
        <f t="shared" si="715"/>
        <v>8.1712800365763925E-3</v>
      </c>
      <c r="AP2938">
        <f t="shared" si="716"/>
        <v>-0.85960833894522537</v>
      </c>
      <c r="AQ2938">
        <f t="shared" si="717"/>
        <v>3.8364779874213834E-3</v>
      </c>
    </row>
    <row r="2939" spans="1:43" x14ac:dyDescent="0.25">
      <c r="A2939">
        <v>146.85</v>
      </c>
      <c r="B2939" s="1">
        <v>3.4519999999999999E-4</v>
      </c>
      <c r="C2939">
        <v>1.2199999999999999E-3</v>
      </c>
      <c r="D2939">
        <v>-0.497</v>
      </c>
      <c r="E2939">
        <v>1.2199999999999999E-3</v>
      </c>
      <c r="I2939">
        <f>A2939</f>
        <v>146.85</v>
      </c>
      <c r="J2939">
        <f>B2939</f>
        <v>3.4519999999999999E-4</v>
      </c>
      <c r="K2939">
        <v>1.2199999999999999E-3</v>
      </c>
      <c r="L2939">
        <f t="shared" si="707"/>
        <v>-0.49914954867040739</v>
      </c>
      <c r="M2939">
        <v>1.2199999999999999E-3</v>
      </c>
      <c r="Q2939">
        <f>I2939</f>
        <v>146.85</v>
      </c>
      <c r="R2939">
        <f>J2939</f>
        <v>3.4519999999999999E-4</v>
      </c>
      <c r="S2939">
        <v>1.2199999999999999E-3</v>
      </c>
      <c r="T2939">
        <f t="shared" si="708"/>
        <v>-0.27435618367040737</v>
      </c>
      <c r="U2939">
        <v>1.2199999999999999E-3</v>
      </c>
      <c r="Y2939">
        <f t="shared" si="709"/>
        <v>146.85</v>
      </c>
      <c r="Z2939">
        <f t="shared" si="710"/>
        <v>2.3120703841198118</v>
      </c>
      <c r="AA2939">
        <f t="shared" si="711"/>
        <v>8.1712800365763929</v>
      </c>
      <c r="AB2939">
        <f t="shared" si="712"/>
        <v>-0.86275529456102951</v>
      </c>
      <c r="AC2939">
        <f t="shared" si="713"/>
        <v>3.8364779874213834E-3</v>
      </c>
      <c r="AF2939">
        <f t="shared" si="718"/>
        <v>10.483350420696205</v>
      </c>
      <c r="AG2939">
        <f t="shared" si="719"/>
        <v>-0.86275529456102951</v>
      </c>
      <c r="AK2939">
        <f t="shared" si="720"/>
        <v>-5.8592096524565811</v>
      </c>
      <c r="AL2939">
        <f t="shared" si="721"/>
        <v>-0.86275529456102951</v>
      </c>
      <c r="AN2939">
        <f t="shared" si="714"/>
        <v>2.3120703841198118E-3</v>
      </c>
      <c r="AO2939">
        <f t="shared" si="715"/>
        <v>8.1712800365763925E-3</v>
      </c>
      <c r="AP2939">
        <f t="shared" si="716"/>
        <v>-0.86275529456102951</v>
      </c>
      <c r="AQ2939">
        <f t="shared" si="717"/>
        <v>3.8364779874213834E-3</v>
      </c>
    </row>
    <row r="2940" spans="1:43" x14ac:dyDescent="0.25">
      <c r="A2940">
        <v>146.9</v>
      </c>
      <c r="B2940" s="1">
        <v>3.1960000000000002E-4</v>
      </c>
      <c r="C2940">
        <v>1.2199999999999999E-3</v>
      </c>
      <c r="D2940">
        <v>-0.496</v>
      </c>
      <c r="E2940">
        <v>1.2199999999999999E-3</v>
      </c>
      <c r="I2940">
        <f>A2940</f>
        <v>146.9</v>
      </c>
      <c r="J2940">
        <f>B2940</f>
        <v>3.1960000000000002E-4</v>
      </c>
      <c r="K2940">
        <v>1.2199999999999999E-3</v>
      </c>
      <c r="L2940">
        <f t="shared" si="707"/>
        <v>-0.49815028055623323</v>
      </c>
      <c r="M2940">
        <v>1.2199999999999999E-3</v>
      </c>
      <c r="Q2940">
        <f>I2940</f>
        <v>146.9</v>
      </c>
      <c r="R2940">
        <f>J2940</f>
        <v>3.1960000000000002E-4</v>
      </c>
      <c r="S2940">
        <v>1.2199999999999999E-3</v>
      </c>
      <c r="T2940">
        <f t="shared" si="708"/>
        <v>-0.2733569155562332</v>
      </c>
      <c r="U2940">
        <v>1.2199999999999999E-3</v>
      </c>
      <c r="Y2940">
        <f t="shared" si="709"/>
        <v>146.9</v>
      </c>
      <c r="Z2940">
        <f t="shared" si="710"/>
        <v>2.140607458762144</v>
      </c>
      <c r="AA2940">
        <f t="shared" si="711"/>
        <v>8.1712800365763929</v>
      </c>
      <c r="AB2940">
        <f t="shared" si="712"/>
        <v>-0.85961294200073335</v>
      </c>
      <c r="AC2940">
        <f t="shared" si="713"/>
        <v>3.8364779874213834E-3</v>
      </c>
      <c r="AF2940">
        <f t="shared" si="718"/>
        <v>10.311887495338537</v>
      </c>
      <c r="AG2940">
        <f t="shared" si="719"/>
        <v>-0.85961294200073335</v>
      </c>
      <c r="AK2940">
        <f t="shared" si="720"/>
        <v>-6.0306725778142489</v>
      </c>
      <c r="AL2940">
        <f t="shared" si="721"/>
        <v>-0.85961294200073335</v>
      </c>
      <c r="AN2940">
        <f t="shared" si="714"/>
        <v>2.1406074587621438E-3</v>
      </c>
      <c r="AO2940">
        <f t="shared" si="715"/>
        <v>8.1712800365763925E-3</v>
      </c>
      <c r="AP2940">
        <f t="shared" si="716"/>
        <v>-0.85961294200073335</v>
      </c>
      <c r="AQ2940">
        <f t="shared" si="717"/>
        <v>3.8364779874213834E-3</v>
      </c>
    </row>
    <row r="2941" spans="1:43" x14ac:dyDescent="0.25">
      <c r="A2941">
        <v>146.94999999999999</v>
      </c>
      <c r="B2941" s="1">
        <v>6.2960000000000002E-4</v>
      </c>
      <c r="C2941">
        <v>1.2199999999999999E-3</v>
      </c>
      <c r="D2941">
        <v>-0.496</v>
      </c>
      <c r="E2941">
        <v>1.2199999999999999E-3</v>
      </c>
      <c r="I2941">
        <f>A2941</f>
        <v>146.94999999999999</v>
      </c>
      <c r="J2941">
        <f>B2941</f>
        <v>6.2960000000000002E-4</v>
      </c>
      <c r="K2941">
        <v>1.2199999999999999E-3</v>
      </c>
      <c r="L2941">
        <f t="shared" si="707"/>
        <v>-0.49815101244205906</v>
      </c>
      <c r="M2941">
        <v>1.2199999999999999E-3</v>
      </c>
      <c r="Q2941">
        <f>I2941</f>
        <v>146.94999999999999</v>
      </c>
      <c r="R2941">
        <f>J2941</f>
        <v>6.2960000000000002E-4</v>
      </c>
      <c r="S2941">
        <v>1.2199999999999999E-3</v>
      </c>
      <c r="T2941">
        <f t="shared" si="708"/>
        <v>-0.27335764744205904</v>
      </c>
      <c r="U2941">
        <v>1.2199999999999999E-3</v>
      </c>
      <c r="Y2941">
        <f t="shared" si="709"/>
        <v>146.94999999999999</v>
      </c>
      <c r="Z2941">
        <f t="shared" si="710"/>
        <v>4.2169163205151614</v>
      </c>
      <c r="AA2941">
        <f t="shared" si="711"/>
        <v>8.1712800365763929</v>
      </c>
      <c r="AB2941">
        <f t="shared" si="712"/>
        <v>-0.8596152435284875</v>
      </c>
      <c r="AC2941">
        <f t="shared" si="713"/>
        <v>3.8364779874213834E-3</v>
      </c>
      <c r="AF2941">
        <f t="shared" si="718"/>
        <v>12.388196357091555</v>
      </c>
      <c r="AG2941">
        <f t="shared" si="719"/>
        <v>-0.8596152435284875</v>
      </c>
      <c r="AK2941">
        <f t="shared" si="720"/>
        <v>-3.9543637160612315</v>
      </c>
      <c r="AL2941">
        <f t="shared" si="721"/>
        <v>-0.8596152435284875</v>
      </c>
      <c r="AN2941">
        <f t="shared" si="714"/>
        <v>4.2169163205151615E-3</v>
      </c>
      <c r="AO2941">
        <f t="shared" si="715"/>
        <v>8.1712800365763925E-3</v>
      </c>
      <c r="AP2941">
        <f t="shared" si="716"/>
        <v>-0.8596152435284875</v>
      </c>
      <c r="AQ2941">
        <f t="shared" si="717"/>
        <v>3.8364779874213834E-3</v>
      </c>
    </row>
    <row r="2942" spans="1:43" x14ac:dyDescent="0.25">
      <c r="A2942">
        <v>147</v>
      </c>
      <c r="B2942" s="1">
        <v>4.4779999999999999E-4</v>
      </c>
      <c r="C2942">
        <v>1.2199999999999999E-3</v>
      </c>
      <c r="D2942">
        <v>-0.496</v>
      </c>
      <c r="E2942">
        <v>1.2199999999999999E-3</v>
      </c>
      <c r="I2942">
        <f>A2942</f>
        <v>147</v>
      </c>
      <c r="J2942">
        <f>B2942</f>
        <v>4.4779999999999999E-4</v>
      </c>
      <c r="K2942">
        <v>1.2199999999999999E-3</v>
      </c>
      <c r="L2942">
        <f t="shared" si="707"/>
        <v>-0.49815174432788484</v>
      </c>
      <c r="M2942">
        <v>1.2199999999999999E-3</v>
      </c>
      <c r="Q2942">
        <f>I2942</f>
        <v>147</v>
      </c>
      <c r="R2942">
        <f>J2942</f>
        <v>4.4779999999999999E-4</v>
      </c>
      <c r="S2942">
        <v>1.2199999999999999E-3</v>
      </c>
      <c r="T2942">
        <f t="shared" si="708"/>
        <v>-0.27335837932788487</v>
      </c>
      <c r="U2942">
        <v>1.2199999999999999E-3</v>
      </c>
      <c r="Y2942">
        <f t="shared" si="709"/>
        <v>147</v>
      </c>
      <c r="Z2942">
        <f t="shared" si="710"/>
        <v>2.9992616396548435</v>
      </c>
      <c r="AA2942">
        <f t="shared" si="711"/>
        <v>8.1712800365763929</v>
      </c>
      <c r="AB2942">
        <f t="shared" si="712"/>
        <v>-0.85961754505624166</v>
      </c>
      <c r="AC2942">
        <f t="shared" si="713"/>
        <v>3.8364779874213834E-3</v>
      </c>
      <c r="AF2942">
        <f t="shared" si="718"/>
        <v>11.170541676231236</v>
      </c>
      <c r="AG2942">
        <f t="shared" si="719"/>
        <v>-0.85961754505624166</v>
      </c>
      <c r="AK2942">
        <f t="shared" si="720"/>
        <v>-5.1720183969215494</v>
      </c>
      <c r="AL2942">
        <f t="shared" si="721"/>
        <v>-0.85961754505624166</v>
      </c>
      <c r="AN2942">
        <f t="shared" si="714"/>
        <v>2.9992616396548434E-3</v>
      </c>
      <c r="AO2942">
        <f t="shared" si="715"/>
        <v>8.1712800365763925E-3</v>
      </c>
      <c r="AP2942">
        <f t="shared" si="716"/>
        <v>-0.85961754505624166</v>
      </c>
      <c r="AQ2942">
        <f t="shared" si="717"/>
        <v>3.8364779874213834E-3</v>
      </c>
    </row>
    <row r="2943" spans="1:43" x14ac:dyDescent="0.25">
      <c r="A2943">
        <v>147.05000000000001</v>
      </c>
      <c r="B2943" s="1">
        <v>6.8120000000000005E-5</v>
      </c>
      <c r="C2943">
        <v>1.2199999999999999E-3</v>
      </c>
      <c r="D2943">
        <v>-0.497</v>
      </c>
      <c r="E2943">
        <v>1.2199999999999999E-3</v>
      </c>
      <c r="I2943">
        <f>A2943</f>
        <v>147.05000000000001</v>
      </c>
      <c r="J2943">
        <f>B2943</f>
        <v>6.8120000000000005E-5</v>
      </c>
      <c r="K2943">
        <v>1.2199999999999999E-3</v>
      </c>
      <c r="L2943">
        <f t="shared" si="707"/>
        <v>-0.49915247621371067</v>
      </c>
      <c r="M2943">
        <v>1.2199999999999999E-3</v>
      </c>
      <c r="Q2943">
        <f>I2943</f>
        <v>147.05000000000001</v>
      </c>
      <c r="R2943">
        <f>J2943</f>
        <v>6.8120000000000005E-5</v>
      </c>
      <c r="S2943">
        <v>1.2199999999999999E-3</v>
      </c>
      <c r="T2943">
        <f t="shared" si="708"/>
        <v>-0.2743591112137107</v>
      </c>
      <c r="U2943">
        <v>1.2199999999999999E-3</v>
      </c>
      <c r="Y2943">
        <f t="shared" si="709"/>
        <v>147.05000000000001</v>
      </c>
      <c r="Z2943">
        <f t="shared" si="710"/>
        <v>0.45625212794392128</v>
      </c>
      <c r="AA2943">
        <f t="shared" si="711"/>
        <v>8.1712800365763929</v>
      </c>
      <c r="AB2943">
        <f t="shared" si="712"/>
        <v>-0.86276450067204624</v>
      </c>
      <c r="AC2943">
        <f t="shared" si="713"/>
        <v>3.8364779874213834E-3</v>
      </c>
      <c r="AF2943">
        <f t="shared" si="718"/>
        <v>8.6275321645203142</v>
      </c>
      <c r="AG2943">
        <f t="shared" si="719"/>
        <v>-0.86276450067204624</v>
      </c>
      <c r="AK2943">
        <f t="shared" si="720"/>
        <v>-7.7150279086324716</v>
      </c>
      <c r="AL2943">
        <f t="shared" si="721"/>
        <v>-0.86276450067204624</v>
      </c>
      <c r="AN2943">
        <f t="shared" si="714"/>
        <v>4.5625212794392128E-4</v>
      </c>
      <c r="AO2943">
        <f t="shared" si="715"/>
        <v>8.1712800365763925E-3</v>
      </c>
      <c r="AP2943">
        <f t="shared" si="716"/>
        <v>-0.86276450067204624</v>
      </c>
      <c r="AQ2943">
        <f t="shared" si="717"/>
        <v>3.8364779874213834E-3</v>
      </c>
    </row>
    <row r="2944" spans="1:43" x14ac:dyDescent="0.25">
      <c r="A2944">
        <v>147.1</v>
      </c>
      <c r="B2944" s="1">
        <v>-4.6629999999999999E-5</v>
      </c>
      <c r="C2944">
        <v>1.2199999999999999E-3</v>
      </c>
      <c r="D2944">
        <v>-0.496</v>
      </c>
      <c r="E2944">
        <v>1.2199999999999999E-3</v>
      </c>
      <c r="I2944">
        <f>A2944</f>
        <v>147.1</v>
      </c>
      <c r="J2944">
        <f>B2944</f>
        <v>-4.6629999999999999E-5</v>
      </c>
      <c r="K2944">
        <v>1.2199999999999999E-3</v>
      </c>
      <c r="L2944">
        <f t="shared" si="707"/>
        <v>-0.49815320809953645</v>
      </c>
      <c r="M2944">
        <v>1.2199999999999999E-3</v>
      </c>
      <c r="Q2944">
        <f>I2944</f>
        <v>147.1</v>
      </c>
      <c r="R2944">
        <f>J2944</f>
        <v>-4.6629999999999999E-5</v>
      </c>
      <c r="S2944">
        <v>1.2199999999999999E-3</v>
      </c>
      <c r="T2944">
        <f t="shared" si="708"/>
        <v>-0.27335984309953643</v>
      </c>
      <c r="U2944">
        <v>1.2199999999999999E-3</v>
      </c>
      <c r="Y2944">
        <f t="shared" si="709"/>
        <v>147.1</v>
      </c>
      <c r="Z2944">
        <f t="shared" si="710"/>
        <v>-0.31231703943078459</v>
      </c>
      <c r="AA2944">
        <f t="shared" si="711"/>
        <v>8.1712800365763929</v>
      </c>
      <c r="AB2944">
        <f t="shared" si="712"/>
        <v>-0.85962214811174975</v>
      </c>
      <c r="AC2944">
        <f t="shared" si="713"/>
        <v>3.8364779874213834E-3</v>
      </c>
      <c r="AF2944">
        <f t="shared" si="718"/>
        <v>7.8589629971456088</v>
      </c>
      <c r="AG2944">
        <f t="shared" si="719"/>
        <v>-0.85962214811174975</v>
      </c>
      <c r="AK2944">
        <f t="shared" si="720"/>
        <v>-8.4835970760071771</v>
      </c>
      <c r="AL2944">
        <f t="shared" si="721"/>
        <v>-0.85962214811174975</v>
      </c>
      <c r="AN2944">
        <f t="shared" si="714"/>
        <v>-3.1231703943078459E-4</v>
      </c>
      <c r="AO2944">
        <f t="shared" si="715"/>
        <v>8.1712800365763925E-3</v>
      </c>
      <c r="AP2944">
        <f t="shared" si="716"/>
        <v>-0.85962214811174975</v>
      </c>
      <c r="AQ2944">
        <f t="shared" si="717"/>
        <v>3.8364779874213834E-3</v>
      </c>
    </row>
    <row r="2945" spans="1:43" x14ac:dyDescent="0.25">
      <c r="A2945">
        <v>147.15</v>
      </c>
      <c r="B2945" s="1">
        <v>3.3060000000000001E-4</v>
      </c>
      <c r="C2945">
        <v>1.2199999999999999E-3</v>
      </c>
      <c r="D2945">
        <v>-0.497</v>
      </c>
      <c r="E2945">
        <v>1.2199999999999999E-3</v>
      </c>
      <c r="I2945">
        <f>A2945</f>
        <v>147.15</v>
      </c>
      <c r="J2945">
        <f>B2945</f>
        <v>3.3060000000000001E-4</v>
      </c>
      <c r="K2945">
        <v>1.2199999999999999E-3</v>
      </c>
      <c r="L2945">
        <f t="shared" si="707"/>
        <v>-0.49915393998536228</v>
      </c>
      <c r="M2945">
        <v>1.2199999999999999E-3</v>
      </c>
      <c r="Q2945">
        <f>I2945</f>
        <v>147.15</v>
      </c>
      <c r="R2945">
        <f>J2945</f>
        <v>3.3060000000000001E-4</v>
      </c>
      <c r="S2945">
        <v>1.2199999999999999E-3</v>
      </c>
      <c r="T2945">
        <f t="shared" si="708"/>
        <v>-0.27436057498536226</v>
      </c>
      <c r="U2945">
        <v>1.2199999999999999E-3</v>
      </c>
      <c r="Y2945">
        <f t="shared" si="709"/>
        <v>147.15</v>
      </c>
      <c r="Z2945">
        <f t="shared" si="710"/>
        <v>2.2142829345017669</v>
      </c>
      <c r="AA2945">
        <f t="shared" si="711"/>
        <v>8.1712800365763929</v>
      </c>
      <c r="AB2945">
        <f t="shared" si="712"/>
        <v>-0.86276910372755422</v>
      </c>
      <c r="AC2945">
        <f t="shared" si="713"/>
        <v>3.8364779874213834E-3</v>
      </c>
      <c r="AF2945">
        <f t="shared" si="718"/>
        <v>10.38556297107816</v>
      </c>
      <c r="AG2945">
        <f t="shared" si="719"/>
        <v>-0.86276910372755422</v>
      </c>
      <c r="AK2945">
        <f t="shared" si="720"/>
        <v>-5.9569971020746255</v>
      </c>
      <c r="AL2945">
        <f t="shared" si="721"/>
        <v>-0.86276910372755422</v>
      </c>
      <c r="AN2945">
        <f t="shared" si="714"/>
        <v>2.2142829345017669E-3</v>
      </c>
      <c r="AO2945">
        <f t="shared" si="715"/>
        <v>8.1712800365763925E-3</v>
      </c>
      <c r="AP2945">
        <f t="shared" si="716"/>
        <v>-0.86276910372755422</v>
      </c>
      <c r="AQ2945">
        <f t="shared" si="717"/>
        <v>3.8364779874213834E-3</v>
      </c>
    </row>
    <row r="2946" spans="1:43" x14ac:dyDescent="0.25">
      <c r="A2946">
        <v>147.19999999999999</v>
      </c>
      <c r="B2946" s="1">
        <v>2.354E-4</v>
      </c>
      <c r="C2946">
        <v>1.2199999999999999E-3</v>
      </c>
      <c r="D2946">
        <v>-0.496</v>
      </c>
      <c r="E2946">
        <v>1.2199999999999999E-3</v>
      </c>
      <c r="I2946">
        <f>A2946</f>
        <v>147.19999999999999</v>
      </c>
      <c r="J2946">
        <f>B2946</f>
        <v>2.354E-4</v>
      </c>
      <c r="K2946">
        <v>1.2199999999999999E-3</v>
      </c>
      <c r="L2946">
        <f t="shared" si="707"/>
        <v>-0.49815467187118811</v>
      </c>
      <c r="M2946">
        <v>1.2199999999999999E-3</v>
      </c>
      <c r="Q2946">
        <f>I2946</f>
        <v>147.19999999999999</v>
      </c>
      <c r="R2946">
        <f>J2946</f>
        <v>2.354E-4</v>
      </c>
      <c r="S2946">
        <v>1.2199999999999999E-3</v>
      </c>
      <c r="T2946">
        <f t="shared" si="708"/>
        <v>-0.27336130687118809</v>
      </c>
      <c r="U2946">
        <v>1.2199999999999999E-3</v>
      </c>
      <c r="Y2946">
        <f t="shared" si="709"/>
        <v>147.19999999999999</v>
      </c>
      <c r="Z2946">
        <f t="shared" si="710"/>
        <v>1.5766551808279368</v>
      </c>
      <c r="AA2946">
        <f t="shared" si="711"/>
        <v>8.1712800365763929</v>
      </c>
      <c r="AB2946">
        <f t="shared" si="712"/>
        <v>-0.85962675116725817</v>
      </c>
      <c r="AC2946">
        <f t="shared" si="713"/>
        <v>3.8364779874213834E-3</v>
      </c>
      <c r="AF2946">
        <f t="shared" si="718"/>
        <v>9.7479352174043292</v>
      </c>
      <c r="AG2946">
        <f t="shared" si="719"/>
        <v>-0.85962675116725817</v>
      </c>
      <c r="AK2946">
        <f t="shared" si="720"/>
        <v>-6.5946248557484566</v>
      </c>
      <c r="AL2946">
        <f t="shared" si="721"/>
        <v>-0.85962675116725817</v>
      </c>
      <c r="AN2946">
        <f t="shared" si="714"/>
        <v>1.5766551808279368E-3</v>
      </c>
      <c r="AO2946">
        <f t="shared" si="715"/>
        <v>8.1712800365763925E-3</v>
      </c>
      <c r="AP2946">
        <f t="shared" si="716"/>
        <v>-0.85962675116725817</v>
      </c>
      <c r="AQ2946">
        <f t="shared" si="717"/>
        <v>3.8364779874213834E-3</v>
      </c>
    </row>
    <row r="2947" spans="1:43" x14ac:dyDescent="0.25">
      <c r="A2947">
        <v>147.25</v>
      </c>
      <c r="B2947" s="1">
        <v>5.4790000000000004E-4</v>
      </c>
      <c r="C2947">
        <v>1.2199999999999999E-3</v>
      </c>
      <c r="D2947">
        <v>-0.497</v>
      </c>
      <c r="E2947">
        <v>1.2199999999999999E-3</v>
      </c>
      <c r="I2947">
        <f>A2947</f>
        <v>147.25</v>
      </c>
      <c r="J2947">
        <f>B2947</f>
        <v>5.4790000000000004E-4</v>
      </c>
      <c r="K2947">
        <v>1.2199999999999999E-3</v>
      </c>
      <c r="L2947">
        <f t="shared" ref="L2947:L3010" si="722">D2947-A2947*$H$2</f>
        <v>-0.49915540375701389</v>
      </c>
      <c r="M2947">
        <v>1.2199999999999999E-3</v>
      </c>
      <c r="Q2947">
        <f>I2947</f>
        <v>147.25</v>
      </c>
      <c r="R2947">
        <f>J2947</f>
        <v>5.4790000000000004E-4</v>
      </c>
      <c r="S2947">
        <v>1.2199999999999999E-3</v>
      </c>
      <c r="T2947">
        <f t="shared" ref="T2947:T3010" si="723">L2947-$P$2</f>
        <v>-0.27436203875701393</v>
      </c>
      <c r="U2947">
        <v>1.2199999999999999E-3</v>
      </c>
      <c r="Y2947">
        <f t="shared" ref="Y2947:Y3010" si="724">Q2947</f>
        <v>147.25</v>
      </c>
      <c r="Z2947">
        <f t="shared" ref="Z2947:Z3010" si="725">2*$X$2*R2947/(PI()*$X$5*($X$3+$X$4))</f>
        <v>3.6697084688854149</v>
      </c>
      <c r="AA2947">
        <f t="shared" ref="AA2947:AA3010" si="726">2*S2947*$X$2/(PI()*$X$5*($X$3+$X$4))</f>
        <v>8.1712800365763929</v>
      </c>
      <c r="AB2947">
        <f t="shared" ref="AB2947:AB3010" si="727">2*T2947*$X$6/($X$9*$X$8*$X$7*($X$4-$X$3))</f>
        <v>-0.86277370678306264</v>
      </c>
      <c r="AC2947">
        <f t="shared" ref="AC2947:AC3010" si="728">2*U2947*$X$6/($X$9*$X$8*$X$7*($X$4-$X$3))</f>
        <v>3.8364779874213834E-3</v>
      </c>
      <c r="AF2947">
        <f t="shared" si="718"/>
        <v>11.840988505461809</v>
      </c>
      <c r="AG2947">
        <f t="shared" si="719"/>
        <v>-0.86277370678306264</v>
      </c>
      <c r="AK2947">
        <f t="shared" si="720"/>
        <v>-4.501571567690978</v>
      </c>
      <c r="AL2947">
        <f t="shared" si="721"/>
        <v>-0.86277370678306264</v>
      </c>
      <c r="AN2947">
        <f t="shared" ref="AN2947:AN3010" si="729">Z2947*10^-3</f>
        <v>3.6697084688854151E-3</v>
      </c>
      <c r="AO2947">
        <f t="shared" ref="AO2947:AO3010" si="730">AA2947*10^-3</f>
        <v>8.1712800365763925E-3</v>
      </c>
      <c r="AP2947">
        <f t="shared" ref="AP2947:AP3010" si="731">AB2947</f>
        <v>-0.86277370678306264</v>
      </c>
      <c r="AQ2947">
        <f t="shared" ref="AQ2947:AQ3010" si="732">AC2947</f>
        <v>3.8364779874213834E-3</v>
      </c>
    </row>
    <row r="2948" spans="1:43" x14ac:dyDescent="0.25">
      <c r="A2948">
        <v>147.30000000000001</v>
      </c>
      <c r="B2948" s="1">
        <v>6.3210000000000002E-4</v>
      </c>
      <c r="C2948">
        <v>1.2199999999999999E-3</v>
      </c>
      <c r="D2948">
        <v>-0.495</v>
      </c>
      <c r="E2948">
        <v>1.2199999999999999E-3</v>
      </c>
      <c r="I2948">
        <f>A2948</f>
        <v>147.30000000000001</v>
      </c>
      <c r="J2948">
        <f>B2948</f>
        <v>6.3210000000000002E-4</v>
      </c>
      <c r="K2948">
        <v>1.2199999999999999E-3</v>
      </c>
      <c r="L2948">
        <f t="shared" si="722"/>
        <v>-0.49715613564283972</v>
      </c>
      <c r="M2948">
        <v>1.2199999999999999E-3</v>
      </c>
      <c r="Q2948">
        <f>I2948</f>
        <v>147.30000000000001</v>
      </c>
      <c r="R2948">
        <f>J2948</f>
        <v>6.3210000000000002E-4</v>
      </c>
      <c r="S2948">
        <v>1.2199999999999999E-3</v>
      </c>
      <c r="T2948">
        <f t="shared" si="723"/>
        <v>-0.27236277064283976</v>
      </c>
      <c r="U2948">
        <v>1.2199999999999999E-3</v>
      </c>
      <c r="Y2948">
        <f t="shared" si="724"/>
        <v>147.30000000000001</v>
      </c>
      <c r="Z2948">
        <f t="shared" si="725"/>
        <v>4.2336607468196217</v>
      </c>
      <c r="AA2948">
        <f t="shared" si="726"/>
        <v>8.1712800365763929</v>
      </c>
      <c r="AB2948">
        <f t="shared" si="727"/>
        <v>-0.85648670013471617</v>
      </c>
      <c r="AC2948">
        <f t="shared" si="728"/>
        <v>3.8364779874213834E-3</v>
      </c>
      <c r="AF2948">
        <f t="shared" si="718"/>
        <v>12.404940783396015</v>
      </c>
      <c r="AG2948">
        <f t="shared" si="719"/>
        <v>-0.85648670013471617</v>
      </c>
      <c r="AK2948">
        <f t="shared" si="720"/>
        <v>-3.9376192897567712</v>
      </c>
      <c r="AL2948">
        <f t="shared" si="721"/>
        <v>-0.85648670013471617</v>
      </c>
      <c r="AN2948">
        <f t="shared" si="729"/>
        <v>4.233660746819622E-3</v>
      </c>
      <c r="AO2948">
        <f t="shared" si="730"/>
        <v>8.1712800365763925E-3</v>
      </c>
      <c r="AP2948">
        <f t="shared" si="731"/>
        <v>-0.85648670013471617</v>
      </c>
      <c r="AQ2948">
        <f t="shared" si="732"/>
        <v>3.8364779874213834E-3</v>
      </c>
    </row>
    <row r="2949" spans="1:43" x14ac:dyDescent="0.25">
      <c r="A2949">
        <v>147.35</v>
      </c>
      <c r="B2949" s="1">
        <v>3.3419999999999999E-4</v>
      </c>
      <c r="C2949">
        <v>1.2199999999999999E-3</v>
      </c>
      <c r="D2949">
        <v>-0.497</v>
      </c>
      <c r="E2949">
        <v>1.2199999999999999E-3</v>
      </c>
      <c r="I2949">
        <f>A2949</f>
        <v>147.35</v>
      </c>
      <c r="J2949">
        <f>B2949</f>
        <v>3.3419999999999999E-4</v>
      </c>
      <c r="K2949">
        <v>1.2199999999999999E-3</v>
      </c>
      <c r="L2949">
        <f t="shared" si="722"/>
        <v>-0.4991568675286655</v>
      </c>
      <c r="M2949">
        <v>1.2199999999999999E-3</v>
      </c>
      <c r="Q2949">
        <f>I2949</f>
        <v>147.35</v>
      </c>
      <c r="R2949">
        <f>J2949</f>
        <v>3.3419999999999999E-4</v>
      </c>
      <c r="S2949">
        <v>1.2199999999999999E-3</v>
      </c>
      <c r="T2949">
        <f t="shared" si="723"/>
        <v>-0.27436350252866548</v>
      </c>
      <c r="U2949">
        <v>1.2199999999999999E-3</v>
      </c>
      <c r="Y2949">
        <f t="shared" si="724"/>
        <v>147.35</v>
      </c>
      <c r="Z2949">
        <f t="shared" si="725"/>
        <v>2.2383949083801893</v>
      </c>
      <c r="AA2949">
        <f t="shared" si="726"/>
        <v>8.1712800365763929</v>
      </c>
      <c r="AB2949">
        <f t="shared" si="727"/>
        <v>-0.86277830983857062</v>
      </c>
      <c r="AC2949">
        <f t="shared" si="728"/>
        <v>3.8364779874213834E-3</v>
      </c>
      <c r="AF2949">
        <f t="shared" si="718"/>
        <v>10.409674944956581</v>
      </c>
      <c r="AG2949">
        <f t="shared" si="719"/>
        <v>-0.86277830983857062</v>
      </c>
      <c r="AK2949">
        <f t="shared" si="720"/>
        <v>-5.9328851281962036</v>
      </c>
      <c r="AL2949">
        <f t="shared" si="721"/>
        <v>-0.86277830983857062</v>
      </c>
      <c r="AN2949">
        <f t="shared" si="729"/>
        <v>2.2383949083801895E-3</v>
      </c>
      <c r="AO2949">
        <f t="shared" si="730"/>
        <v>8.1712800365763925E-3</v>
      </c>
      <c r="AP2949">
        <f t="shared" si="731"/>
        <v>-0.86277830983857062</v>
      </c>
      <c r="AQ2949">
        <f t="shared" si="732"/>
        <v>3.8364779874213834E-3</v>
      </c>
    </row>
    <row r="2950" spans="1:43" x14ac:dyDescent="0.25">
      <c r="A2950">
        <v>147.4</v>
      </c>
      <c r="B2950" s="1">
        <v>4.0499999999999998E-4</v>
      </c>
      <c r="C2950">
        <v>1.2199999999999999E-3</v>
      </c>
      <c r="D2950">
        <v>-0.496</v>
      </c>
      <c r="E2950">
        <v>1.2199999999999999E-3</v>
      </c>
      <c r="I2950">
        <f>A2950</f>
        <v>147.4</v>
      </c>
      <c r="J2950">
        <f>B2950</f>
        <v>4.0499999999999998E-4</v>
      </c>
      <c r="K2950">
        <v>1.2199999999999999E-3</v>
      </c>
      <c r="L2950">
        <f t="shared" si="722"/>
        <v>-0.49815759941449134</v>
      </c>
      <c r="M2950">
        <v>1.2199999999999999E-3</v>
      </c>
      <c r="Q2950">
        <f>I2950</f>
        <v>147.4</v>
      </c>
      <c r="R2950">
        <f>J2950</f>
        <v>4.0499999999999998E-4</v>
      </c>
      <c r="S2950">
        <v>1.2199999999999999E-3</v>
      </c>
      <c r="T2950">
        <f t="shared" si="723"/>
        <v>-0.27336423441449131</v>
      </c>
      <c r="U2950">
        <v>1.2199999999999999E-3</v>
      </c>
      <c r="Y2950">
        <f t="shared" si="724"/>
        <v>147.4</v>
      </c>
      <c r="Z2950">
        <f t="shared" si="725"/>
        <v>2.7125970613224908</v>
      </c>
      <c r="AA2950">
        <f t="shared" si="726"/>
        <v>8.1712800365763929</v>
      </c>
      <c r="AB2950">
        <f t="shared" si="727"/>
        <v>-0.85963595727827458</v>
      </c>
      <c r="AC2950">
        <f t="shared" si="728"/>
        <v>3.8364779874213834E-3</v>
      </c>
      <c r="AF2950">
        <f t="shared" si="718"/>
        <v>10.883877097898884</v>
      </c>
      <c r="AG2950">
        <f t="shared" si="719"/>
        <v>-0.85963595727827458</v>
      </c>
      <c r="AK2950">
        <f t="shared" si="720"/>
        <v>-5.4586829752539021</v>
      </c>
      <c r="AL2950">
        <f t="shared" si="721"/>
        <v>-0.85963595727827458</v>
      </c>
      <c r="AN2950">
        <f t="shared" si="729"/>
        <v>2.7125970613224907E-3</v>
      </c>
      <c r="AO2950">
        <f t="shared" si="730"/>
        <v>8.1712800365763925E-3</v>
      </c>
      <c r="AP2950">
        <f t="shared" si="731"/>
        <v>-0.85963595727827458</v>
      </c>
      <c r="AQ2950">
        <f t="shared" si="732"/>
        <v>3.8364779874213834E-3</v>
      </c>
    </row>
    <row r="2951" spans="1:43" x14ac:dyDescent="0.25">
      <c r="A2951">
        <v>147.44999999999999</v>
      </c>
      <c r="B2951" s="1">
        <v>3.2689999999999998E-4</v>
      </c>
      <c r="C2951">
        <v>1.2199999999999999E-3</v>
      </c>
      <c r="D2951">
        <v>-0.497</v>
      </c>
      <c r="E2951">
        <v>1.2199999999999999E-3</v>
      </c>
      <c r="I2951">
        <f>A2951</f>
        <v>147.44999999999999</v>
      </c>
      <c r="J2951">
        <f>B2951</f>
        <v>3.2689999999999998E-4</v>
      </c>
      <c r="K2951">
        <v>1.2199999999999999E-3</v>
      </c>
      <c r="L2951">
        <f t="shared" si="722"/>
        <v>-0.49915833130031717</v>
      </c>
      <c r="M2951">
        <v>1.2199999999999999E-3</v>
      </c>
      <c r="Q2951">
        <f>I2951</f>
        <v>147.44999999999999</v>
      </c>
      <c r="R2951">
        <f>J2951</f>
        <v>3.2689999999999998E-4</v>
      </c>
      <c r="S2951">
        <v>1.2199999999999999E-3</v>
      </c>
      <c r="T2951">
        <f t="shared" si="723"/>
        <v>-0.27436496630031715</v>
      </c>
      <c r="U2951">
        <v>1.2199999999999999E-3</v>
      </c>
      <c r="Y2951">
        <f t="shared" si="724"/>
        <v>147.44999999999999</v>
      </c>
      <c r="Z2951">
        <f t="shared" si="725"/>
        <v>2.1895011835711662</v>
      </c>
      <c r="AA2951">
        <f t="shared" si="726"/>
        <v>8.1712800365763929</v>
      </c>
      <c r="AB2951">
        <f t="shared" si="727"/>
        <v>-0.86278291289407905</v>
      </c>
      <c r="AC2951">
        <f t="shared" si="728"/>
        <v>3.8364779874213834E-3</v>
      </c>
      <c r="AF2951">
        <f t="shared" si="718"/>
        <v>10.360781220147558</v>
      </c>
      <c r="AG2951">
        <f t="shared" si="719"/>
        <v>-0.86278291289407905</v>
      </c>
      <c r="AK2951">
        <f t="shared" si="720"/>
        <v>-5.9817788530052267</v>
      </c>
      <c r="AL2951">
        <f t="shared" si="721"/>
        <v>-0.86278291289407905</v>
      </c>
      <c r="AN2951">
        <f t="shared" si="729"/>
        <v>2.189501183571166E-3</v>
      </c>
      <c r="AO2951">
        <f t="shared" si="730"/>
        <v>8.1712800365763925E-3</v>
      </c>
      <c r="AP2951">
        <f t="shared" si="731"/>
        <v>-0.86278291289407905</v>
      </c>
      <c r="AQ2951">
        <f t="shared" si="732"/>
        <v>3.8364779874213834E-3</v>
      </c>
    </row>
    <row r="2952" spans="1:43" x14ac:dyDescent="0.25">
      <c r="A2952">
        <v>147.5</v>
      </c>
      <c r="B2952" s="1">
        <v>3.3300000000000002E-4</v>
      </c>
      <c r="C2952">
        <v>1.2199999999999999E-3</v>
      </c>
      <c r="D2952">
        <v>-0.496</v>
      </c>
      <c r="E2952">
        <v>1.2199999999999999E-3</v>
      </c>
      <c r="I2952">
        <f>A2952</f>
        <v>147.5</v>
      </c>
      <c r="J2952">
        <f>B2952</f>
        <v>3.3300000000000002E-4</v>
      </c>
      <c r="K2952">
        <v>1.2199999999999999E-3</v>
      </c>
      <c r="L2952">
        <f t="shared" si="722"/>
        <v>-0.49815906318614295</v>
      </c>
      <c r="M2952">
        <v>1.2199999999999999E-3</v>
      </c>
      <c r="Q2952">
        <f>I2952</f>
        <v>147.5</v>
      </c>
      <c r="R2952">
        <f>J2952</f>
        <v>3.3300000000000002E-4</v>
      </c>
      <c r="S2952">
        <v>1.2199999999999999E-3</v>
      </c>
      <c r="T2952">
        <f t="shared" si="723"/>
        <v>-0.27336569818614298</v>
      </c>
      <c r="U2952">
        <v>1.2199999999999999E-3</v>
      </c>
      <c r="Y2952">
        <f t="shared" si="724"/>
        <v>147.5</v>
      </c>
      <c r="Z2952">
        <f t="shared" si="725"/>
        <v>2.2303575837540484</v>
      </c>
      <c r="AA2952">
        <f t="shared" si="726"/>
        <v>8.1712800365763929</v>
      </c>
      <c r="AB2952">
        <f t="shared" si="727"/>
        <v>-0.859640560333783</v>
      </c>
      <c r="AC2952">
        <f t="shared" si="728"/>
        <v>3.8364779874213834E-3</v>
      </c>
      <c r="AF2952">
        <f t="shared" si="718"/>
        <v>10.40163762033044</v>
      </c>
      <c r="AG2952">
        <f t="shared" si="719"/>
        <v>-0.859640560333783</v>
      </c>
      <c r="AK2952">
        <f t="shared" si="720"/>
        <v>-5.9409224528223445</v>
      </c>
      <c r="AL2952">
        <f t="shared" si="721"/>
        <v>-0.859640560333783</v>
      </c>
      <c r="AN2952">
        <f t="shared" si="729"/>
        <v>2.2303575837540482E-3</v>
      </c>
      <c r="AO2952">
        <f t="shared" si="730"/>
        <v>8.1712800365763925E-3</v>
      </c>
      <c r="AP2952">
        <f t="shared" si="731"/>
        <v>-0.859640560333783</v>
      </c>
      <c r="AQ2952">
        <f t="shared" si="732"/>
        <v>3.8364779874213834E-3</v>
      </c>
    </row>
    <row r="2953" spans="1:43" x14ac:dyDescent="0.25">
      <c r="A2953">
        <v>147.55000000000001</v>
      </c>
      <c r="B2953" s="1">
        <v>5.4299999999999997E-4</v>
      </c>
      <c r="C2953">
        <v>1.2199999999999999E-3</v>
      </c>
      <c r="D2953">
        <v>-0.496</v>
      </c>
      <c r="E2953">
        <v>1.2199999999999999E-3</v>
      </c>
      <c r="I2953">
        <f>A2953</f>
        <v>147.55000000000001</v>
      </c>
      <c r="J2953">
        <f>B2953</f>
        <v>5.4299999999999997E-4</v>
      </c>
      <c r="K2953">
        <v>1.2199999999999999E-3</v>
      </c>
      <c r="L2953">
        <f t="shared" si="722"/>
        <v>-0.49815979507196878</v>
      </c>
      <c r="M2953">
        <v>1.2199999999999999E-3</v>
      </c>
      <c r="Q2953">
        <f>I2953</f>
        <v>147.55000000000001</v>
      </c>
      <c r="R2953">
        <f>J2953</f>
        <v>5.4299999999999997E-4</v>
      </c>
      <c r="S2953">
        <v>1.2199999999999999E-3</v>
      </c>
      <c r="T2953">
        <f t="shared" si="723"/>
        <v>-0.27336643007196881</v>
      </c>
      <c r="U2953">
        <v>1.2199999999999999E-3</v>
      </c>
      <c r="Y2953">
        <f t="shared" si="724"/>
        <v>147.55000000000001</v>
      </c>
      <c r="Z2953">
        <f t="shared" si="725"/>
        <v>3.6368893933286732</v>
      </c>
      <c r="AA2953">
        <f t="shared" si="726"/>
        <v>8.1712800365763929</v>
      </c>
      <c r="AB2953">
        <f t="shared" si="727"/>
        <v>-0.85964286186153716</v>
      </c>
      <c r="AC2953">
        <f t="shared" si="728"/>
        <v>3.8364779874213834E-3</v>
      </c>
      <c r="AF2953">
        <f t="shared" si="718"/>
        <v>11.808169429905066</v>
      </c>
      <c r="AG2953">
        <f t="shared" si="719"/>
        <v>-0.85964286186153716</v>
      </c>
      <c r="AK2953">
        <f t="shared" si="720"/>
        <v>-4.5343906432477201</v>
      </c>
      <c r="AL2953">
        <f t="shared" si="721"/>
        <v>-0.85964286186153716</v>
      </c>
      <c r="AN2953">
        <f t="shared" si="729"/>
        <v>3.6368893933286734E-3</v>
      </c>
      <c r="AO2953">
        <f t="shared" si="730"/>
        <v>8.1712800365763925E-3</v>
      </c>
      <c r="AP2953">
        <f t="shared" si="731"/>
        <v>-0.85964286186153716</v>
      </c>
      <c r="AQ2953">
        <f t="shared" si="732"/>
        <v>3.8364779874213834E-3</v>
      </c>
    </row>
    <row r="2954" spans="1:43" x14ac:dyDescent="0.25">
      <c r="A2954">
        <v>147.6</v>
      </c>
      <c r="B2954" s="1">
        <v>4.9899999999999999E-4</v>
      </c>
      <c r="C2954">
        <v>1.2199999999999999E-3</v>
      </c>
      <c r="D2954">
        <v>-0.496</v>
      </c>
      <c r="E2954">
        <v>1.2199999999999999E-3</v>
      </c>
      <c r="I2954">
        <f>A2954</f>
        <v>147.6</v>
      </c>
      <c r="J2954">
        <f>B2954</f>
        <v>4.9899999999999999E-4</v>
      </c>
      <c r="K2954">
        <v>1.2199999999999999E-3</v>
      </c>
      <c r="L2954">
        <f t="shared" si="722"/>
        <v>-0.49816052695779456</v>
      </c>
      <c r="M2954">
        <v>1.2199999999999999E-3</v>
      </c>
      <c r="Q2954">
        <f>I2954</f>
        <v>147.6</v>
      </c>
      <c r="R2954">
        <f>J2954</f>
        <v>4.9899999999999999E-4</v>
      </c>
      <c r="S2954">
        <v>1.2199999999999999E-3</v>
      </c>
      <c r="T2954">
        <f t="shared" si="723"/>
        <v>-0.27336716195779454</v>
      </c>
      <c r="U2954">
        <v>1.2199999999999999E-3</v>
      </c>
      <c r="Y2954">
        <f t="shared" si="724"/>
        <v>147.6</v>
      </c>
      <c r="Z2954">
        <f t="shared" si="725"/>
        <v>3.34218749037018</v>
      </c>
      <c r="AA2954">
        <f t="shared" si="726"/>
        <v>8.1712800365763929</v>
      </c>
      <c r="AB2954">
        <f t="shared" si="727"/>
        <v>-0.85964516338929098</v>
      </c>
      <c r="AC2954">
        <f t="shared" si="728"/>
        <v>3.8364779874213834E-3</v>
      </c>
      <c r="AF2954">
        <f t="shared" si="718"/>
        <v>11.513467526946574</v>
      </c>
      <c r="AG2954">
        <f t="shared" si="719"/>
        <v>-0.85964516338929098</v>
      </c>
      <c r="AK2954">
        <f t="shared" si="720"/>
        <v>-4.8290925462062129</v>
      </c>
      <c r="AL2954">
        <f t="shared" si="721"/>
        <v>-0.85964516338929098</v>
      </c>
      <c r="AN2954">
        <f t="shared" si="729"/>
        <v>3.3421874903701802E-3</v>
      </c>
      <c r="AO2954">
        <f t="shared" si="730"/>
        <v>8.1712800365763925E-3</v>
      </c>
      <c r="AP2954">
        <f t="shared" si="731"/>
        <v>-0.85964516338929098</v>
      </c>
      <c r="AQ2954">
        <f t="shared" si="732"/>
        <v>3.8364779874213834E-3</v>
      </c>
    </row>
    <row r="2955" spans="1:43" x14ac:dyDescent="0.25">
      <c r="A2955">
        <v>147.65</v>
      </c>
      <c r="B2955" s="1">
        <v>6.0280000000000002E-4</v>
      </c>
      <c r="C2955">
        <v>1.2199999999999999E-3</v>
      </c>
      <c r="D2955">
        <v>-0.497</v>
      </c>
      <c r="E2955">
        <v>1.2199999999999999E-3</v>
      </c>
      <c r="I2955">
        <f>A2955</f>
        <v>147.65</v>
      </c>
      <c r="J2955">
        <f>B2955</f>
        <v>6.0280000000000002E-4</v>
      </c>
      <c r="K2955">
        <v>1.2199999999999999E-3</v>
      </c>
      <c r="L2955">
        <f t="shared" si="722"/>
        <v>-0.49916125884362039</v>
      </c>
      <c r="M2955">
        <v>1.2199999999999999E-3</v>
      </c>
      <c r="Q2955">
        <f>I2955</f>
        <v>147.65</v>
      </c>
      <c r="R2955">
        <f>J2955</f>
        <v>6.0280000000000002E-4</v>
      </c>
      <c r="S2955">
        <v>1.2199999999999999E-3</v>
      </c>
      <c r="T2955">
        <f t="shared" si="723"/>
        <v>-0.27436789384362037</v>
      </c>
      <c r="U2955">
        <v>1.2199999999999999E-3</v>
      </c>
      <c r="Y2955">
        <f t="shared" si="724"/>
        <v>147.65</v>
      </c>
      <c r="Z2955">
        <f t="shared" si="725"/>
        <v>4.0374160705313527</v>
      </c>
      <c r="AA2955">
        <f t="shared" si="726"/>
        <v>8.1712800365763929</v>
      </c>
      <c r="AB2955">
        <f t="shared" si="727"/>
        <v>-0.86279211900509545</v>
      </c>
      <c r="AC2955">
        <f t="shared" si="728"/>
        <v>3.8364779874213834E-3</v>
      </c>
      <c r="AF2955">
        <f t="shared" si="718"/>
        <v>12.208696107107745</v>
      </c>
      <c r="AG2955">
        <f t="shared" si="719"/>
        <v>-0.86279211900509545</v>
      </c>
      <c r="AK2955">
        <f t="shared" si="720"/>
        <v>-4.1338639660450403</v>
      </c>
      <c r="AL2955">
        <f t="shared" si="721"/>
        <v>-0.86279211900509545</v>
      </c>
      <c r="AN2955">
        <f t="shared" si="729"/>
        <v>4.0374160705313527E-3</v>
      </c>
      <c r="AO2955">
        <f t="shared" si="730"/>
        <v>8.1712800365763925E-3</v>
      </c>
      <c r="AP2955">
        <f t="shared" si="731"/>
        <v>-0.86279211900509545</v>
      </c>
      <c r="AQ2955">
        <f t="shared" si="732"/>
        <v>3.8364779874213834E-3</v>
      </c>
    </row>
    <row r="2956" spans="1:43" x14ac:dyDescent="0.25">
      <c r="A2956">
        <v>147.69999999999999</v>
      </c>
      <c r="B2956" s="1">
        <v>2.854E-4</v>
      </c>
      <c r="C2956">
        <v>1.2199999999999999E-3</v>
      </c>
      <c r="D2956">
        <v>-0.496</v>
      </c>
      <c r="E2956">
        <v>1.2199999999999999E-3</v>
      </c>
      <c r="I2956">
        <f>A2956</f>
        <v>147.69999999999999</v>
      </c>
      <c r="J2956">
        <f>B2956</f>
        <v>2.854E-4</v>
      </c>
      <c r="K2956">
        <v>1.2199999999999999E-3</v>
      </c>
      <c r="L2956">
        <f t="shared" si="722"/>
        <v>-0.49816199072944622</v>
      </c>
      <c r="M2956">
        <v>1.2199999999999999E-3</v>
      </c>
      <c r="Q2956">
        <f>I2956</f>
        <v>147.69999999999999</v>
      </c>
      <c r="R2956">
        <f>J2956</f>
        <v>2.854E-4</v>
      </c>
      <c r="S2956">
        <v>1.2199999999999999E-3</v>
      </c>
      <c r="T2956">
        <f t="shared" si="723"/>
        <v>-0.2733686257294462</v>
      </c>
      <c r="U2956">
        <v>1.2199999999999999E-3</v>
      </c>
      <c r="Y2956">
        <f t="shared" si="724"/>
        <v>147.69999999999999</v>
      </c>
      <c r="Z2956">
        <f t="shared" si="725"/>
        <v>1.9115437069171333</v>
      </c>
      <c r="AA2956">
        <f t="shared" si="726"/>
        <v>8.1712800365763929</v>
      </c>
      <c r="AB2956">
        <f t="shared" si="727"/>
        <v>-0.8596497664447994</v>
      </c>
      <c r="AC2956">
        <f t="shared" si="728"/>
        <v>3.8364779874213834E-3</v>
      </c>
      <c r="AF2956">
        <f t="shared" si="718"/>
        <v>10.082823743493526</v>
      </c>
      <c r="AG2956">
        <f t="shared" si="719"/>
        <v>-0.8596497664447994</v>
      </c>
      <c r="AK2956">
        <f t="shared" si="720"/>
        <v>-6.2597363296592601</v>
      </c>
      <c r="AL2956">
        <f t="shared" si="721"/>
        <v>-0.8596497664447994</v>
      </c>
      <c r="AN2956">
        <f t="shared" si="729"/>
        <v>1.9115437069171333E-3</v>
      </c>
      <c r="AO2956">
        <f t="shared" si="730"/>
        <v>8.1712800365763925E-3</v>
      </c>
      <c r="AP2956">
        <f t="shared" si="731"/>
        <v>-0.8596497664447994</v>
      </c>
      <c r="AQ2956">
        <f t="shared" si="732"/>
        <v>3.8364779874213834E-3</v>
      </c>
    </row>
    <row r="2957" spans="1:43" x14ac:dyDescent="0.25">
      <c r="A2957">
        <v>147.75</v>
      </c>
      <c r="B2957" s="1">
        <v>3.2689999999999998E-4</v>
      </c>
      <c r="C2957">
        <v>1.2199999999999999E-3</v>
      </c>
      <c r="D2957">
        <v>-0.497</v>
      </c>
      <c r="E2957">
        <v>1.2199999999999999E-3</v>
      </c>
      <c r="I2957">
        <f>A2957</f>
        <v>147.75</v>
      </c>
      <c r="J2957">
        <f>B2957</f>
        <v>3.2689999999999998E-4</v>
      </c>
      <c r="K2957">
        <v>1.2199999999999999E-3</v>
      </c>
      <c r="L2957">
        <f t="shared" si="722"/>
        <v>-0.499162722615272</v>
      </c>
      <c r="M2957">
        <v>1.2199999999999999E-3</v>
      </c>
      <c r="Q2957">
        <f>I2957</f>
        <v>147.75</v>
      </c>
      <c r="R2957">
        <f>J2957</f>
        <v>3.2689999999999998E-4</v>
      </c>
      <c r="S2957">
        <v>1.2199999999999999E-3</v>
      </c>
      <c r="T2957">
        <f t="shared" si="723"/>
        <v>-0.27436935761527204</v>
      </c>
      <c r="U2957">
        <v>1.2199999999999999E-3</v>
      </c>
      <c r="Y2957">
        <f t="shared" si="724"/>
        <v>147.75</v>
      </c>
      <c r="Z2957">
        <f t="shared" si="725"/>
        <v>2.1895011835711662</v>
      </c>
      <c r="AA2957">
        <f t="shared" si="726"/>
        <v>8.1712800365763929</v>
      </c>
      <c r="AB2957">
        <f t="shared" si="727"/>
        <v>-0.86279672206060387</v>
      </c>
      <c r="AC2957">
        <f t="shared" si="728"/>
        <v>3.8364779874213834E-3</v>
      </c>
      <c r="AF2957">
        <f t="shared" si="718"/>
        <v>10.360781220147558</v>
      </c>
      <c r="AG2957">
        <f t="shared" si="719"/>
        <v>-0.86279672206060387</v>
      </c>
      <c r="AK2957">
        <f t="shared" si="720"/>
        <v>-5.9817788530052267</v>
      </c>
      <c r="AL2957">
        <f t="shared" si="721"/>
        <v>-0.86279672206060387</v>
      </c>
      <c r="AN2957">
        <f t="shared" si="729"/>
        <v>2.189501183571166E-3</v>
      </c>
      <c r="AO2957">
        <f t="shared" si="730"/>
        <v>8.1712800365763925E-3</v>
      </c>
      <c r="AP2957">
        <f t="shared" si="731"/>
        <v>-0.86279672206060387</v>
      </c>
      <c r="AQ2957">
        <f t="shared" si="732"/>
        <v>3.8364779874213834E-3</v>
      </c>
    </row>
    <row r="2958" spans="1:43" x14ac:dyDescent="0.25">
      <c r="A2958">
        <v>147.80000000000001</v>
      </c>
      <c r="B2958" s="1">
        <v>4.3679999999999999E-4</v>
      </c>
      <c r="C2958">
        <v>1.2199999999999999E-3</v>
      </c>
      <c r="D2958">
        <v>-0.496</v>
      </c>
      <c r="E2958">
        <v>1.2199999999999999E-3</v>
      </c>
      <c r="I2958">
        <f>A2958</f>
        <v>147.80000000000001</v>
      </c>
      <c r="J2958">
        <f>B2958</f>
        <v>4.3679999999999999E-4</v>
      </c>
      <c r="K2958">
        <v>1.2199999999999999E-3</v>
      </c>
      <c r="L2958">
        <f t="shared" si="722"/>
        <v>-0.49816345450109784</v>
      </c>
      <c r="M2958">
        <v>1.2199999999999999E-3</v>
      </c>
      <c r="Q2958">
        <f>I2958</f>
        <v>147.80000000000001</v>
      </c>
      <c r="R2958">
        <f>J2958</f>
        <v>4.3679999999999999E-4</v>
      </c>
      <c r="S2958">
        <v>1.2199999999999999E-3</v>
      </c>
      <c r="T2958">
        <f t="shared" si="723"/>
        <v>-0.27337008950109787</v>
      </c>
      <c r="U2958">
        <v>1.2199999999999999E-3</v>
      </c>
      <c r="Y2958">
        <f t="shared" si="724"/>
        <v>147.80000000000001</v>
      </c>
      <c r="Z2958">
        <f t="shared" si="725"/>
        <v>2.9255861639152201</v>
      </c>
      <c r="AA2958">
        <f t="shared" si="726"/>
        <v>8.1712800365763929</v>
      </c>
      <c r="AB2958">
        <f t="shared" si="727"/>
        <v>-0.85965436950030782</v>
      </c>
      <c r="AC2958">
        <f t="shared" si="728"/>
        <v>3.8364779874213834E-3</v>
      </c>
      <c r="AF2958">
        <f t="shared" si="718"/>
        <v>11.096866200491613</v>
      </c>
      <c r="AG2958">
        <f t="shared" si="719"/>
        <v>-0.85965436950030782</v>
      </c>
      <c r="AK2958">
        <f t="shared" si="720"/>
        <v>-5.2456938726611728</v>
      </c>
      <c r="AL2958">
        <f t="shared" si="721"/>
        <v>-0.85965436950030782</v>
      </c>
      <c r="AN2958">
        <f t="shared" si="729"/>
        <v>2.9255861639152204E-3</v>
      </c>
      <c r="AO2958">
        <f t="shared" si="730"/>
        <v>8.1712800365763925E-3</v>
      </c>
      <c r="AP2958">
        <f t="shared" si="731"/>
        <v>-0.85965436950030782</v>
      </c>
      <c r="AQ2958">
        <f t="shared" si="732"/>
        <v>3.8364779874213834E-3</v>
      </c>
    </row>
    <row r="2959" spans="1:43" x14ac:dyDescent="0.25">
      <c r="A2959">
        <v>147.85</v>
      </c>
      <c r="B2959" s="1">
        <v>3.7940000000000001E-4</v>
      </c>
      <c r="C2959">
        <v>1.2199999999999999E-3</v>
      </c>
      <c r="D2959">
        <v>-0.497</v>
      </c>
      <c r="E2959">
        <v>1.2199999999999999E-3</v>
      </c>
      <c r="I2959">
        <f>A2959</f>
        <v>147.85</v>
      </c>
      <c r="J2959">
        <f>B2959</f>
        <v>3.7940000000000001E-4</v>
      </c>
      <c r="K2959">
        <v>1.2199999999999999E-3</v>
      </c>
      <c r="L2959">
        <f t="shared" si="722"/>
        <v>-0.49916418638692361</v>
      </c>
      <c r="M2959">
        <v>1.2199999999999999E-3</v>
      </c>
      <c r="Q2959">
        <f>I2959</f>
        <v>147.85</v>
      </c>
      <c r="R2959">
        <f>J2959</f>
        <v>3.7940000000000001E-4</v>
      </c>
      <c r="S2959">
        <v>1.2199999999999999E-3</v>
      </c>
      <c r="T2959">
        <f t="shared" si="723"/>
        <v>-0.27437082138692359</v>
      </c>
      <c r="U2959">
        <v>1.2199999999999999E-3</v>
      </c>
      <c r="Y2959">
        <f t="shared" si="724"/>
        <v>147.85</v>
      </c>
      <c r="Z2959">
        <f t="shared" si="725"/>
        <v>2.5411341359648225</v>
      </c>
      <c r="AA2959">
        <f t="shared" si="726"/>
        <v>8.1712800365763929</v>
      </c>
      <c r="AB2959">
        <f t="shared" si="727"/>
        <v>-0.86280132511611196</v>
      </c>
      <c r="AC2959">
        <f t="shared" si="728"/>
        <v>3.8364779874213834E-3</v>
      </c>
      <c r="AF2959">
        <f t="shared" si="718"/>
        <v>10.712414172541216</v>
      </c>
      <c r="AG2959">
        <f t="shared" si="719"/>
        <v>-0.86280132511611196</v>
      </c>
      <c r="AK2959">
        <f t="shared" si="720"/>
        <v>-5.6301459006115699</v>
      </c>
      <c r="AL2959">
        <f t="shared" si="721"/>
        <v>-0.86280132511611196</v>
      </c>
      <c r="AN2959">
        <f t="shared" si="729"/>
        <v>2.5411341359648227E-3</v>
      </c>
      <c r="AO2959">
        <f t="shared" si="730"/>
        <v>8.1712800365763925E-3</v>
      </c>
      <c r="AP2959">
        <f t="shared" si="731"/>
        <v>-0.86280132511611196</v>
      </c>
      <c r="AQ2959">
        <f t="shared" si="732"/>
        <v>3.8364779874213834E-3</v>
      </c>
    </row>
    <row r="2960" spans="1:43" x14ac:dyDescent="0.25">
      <c r="A2960">
        <v>147.9</v>
      </c>
      <c r="B2960" s="1">
        <v>3.77E-4</v>
      </c>
      <c r="C2960">
        <v>1.2199999999999999E-3</v>
      </c>
      <c r="D2960">
        <v>-0.496</v>
      </c>
      <c r="E2960">
        <v>1.2199999999999999E-3</v>
      </c>
      <c r="I2960">
        <f>A2960</f>
        <v>147.9</v>
      </c>
      <c r="J2960">
        <f>B2960</f>
        <v>3.77E-4</v>
      </c>
      <c r="K2960">
        <v>1.2199999999999999E-3</v>
      </c>
      <c r="L2960">
        <f t="shared" si="722"/>
        <v>-0.49816491827274945</v>
      </c>
      <c r="M2960">
        <v>1.2199999999999999E-3</v>
      </c>
      <c r="Q2960">
        <f>I2960</f>
        <v>147.9</v>
      </c>
      <c r="R2960">
        <f>J2960</f>
        <v>3.77E-4</v>
      </c>
      <c r="S2960">
        <v>1.2199999999999999E-3</v>
      </c>
      <c r="T2960">
        <f t="shared" si="723"/>
        <v>-0.27337155327274942</v>
      </c>
      <c r="U2960">
        <v>1.2199999999999999E-3</v>
      </c>
      <c r="Y2960">
        <f t="shared" si="724"/>
        <v>147.9</v>
      </c>
      <c r="Z2960">
        <f t="shared" si="725"/>
        <v>2.5250594867125411</v>
      </c>
      <c r="AA2960">
        <f t="shared" si="726"/>
        <v>8.1712800365763929</v>
      </c>
      <c r="AB2960">
        <f t="shared" si="727"/>
        <v>-0.8596589725558158</v>
      </c>
      <c r="AC2960">
        <f t="shared" si="728"/>
        <v>3.8364779874213834E-3</v>
      </c>
      <c r="AF2960">
        <f t="shared" si="718"/>
        <v>10.696339523288934</v>
      </c>
      <c r="AG2960">
        <f t="shared" si="719"/>
        <v>-0.8596589725558158</v>
      </c>
      <c r="AK2960">
        <f t="shared" si="720"/>
        <v>-5.6462205498638518</v>
      </c>
      <c r="AL2960">
        <f t="shared" si="721"/>
        <v>-0.8596589725558158</v>
      </c>
      <c r="AN2960">
        <f t="shared" si="729"/>
        <v>2.525059486712541E-3</v>
      </c>
      <c r="AO2960">
        <f t="shared" si="730"/>
        <v>8.1712800365763925E-3</v>
      </c>
      <c r="AP2960">
        <f t="shared" si="731"/>
        <v>-0.8596589725558158</v>
      </c>
      <c r="AQ2960">
        <f t="shared" si="732"/>
        <v>3.8364779874213834E-3</v>
      </c>
    </row>
    <row r="2961" spans="1:43" x14ac:dyDescent="0.25">
      <c r="A2961">
        <v>147.94999999999999</v>
      </c>
      <c r="B2961" s="1">
        <v>3.2079999999999999E-4</v>
      </c>
      <c r="C2961">
        <v>1.2199999999999999E-3</v>
      </c>
      <c r="D2961">
        <v>-0.497</v>
      </c>
      <c r="E2961">
        <v>1.2199999999999999E-3</v>
      </c>
      <c r="I2961">
        <f>A2961</f>
        <v>147.94999999999999</v>
      </c>
      <c r="J2961">
        <f>B2961</f>
        <v>3.2079999999999999E-4</v>
      </c>
      <c r="K2961">
        <v>1.2199999999999999E-3</v>
      </c>
      <c r="L2961">
        <f t="shared" si="722"/>
        <v>-0.49916565015857528</v>
      </c>
      <c r="M2961">
        <v>1.2199999999999999E-3</v>
      </c>
      <c r="Q2961">
        <f>I2961</f>
        <v>147.94999999999999</v>
      </c>
      <c r="R2961">
        <f>J2961</f>
        <v>3.2079999999999999E-4</v>
      </c>
      <c r="S2961">
        <v>1.2199999999999999E-3</v>
      </c>
      <c r="T2961">
        <f t="shared" si="723"/>
        <v>-0.27437228515857526</v>
      </c>
      <c r="U2961">
        <v>1.2199999999999999E-3</v>
      </c>
      <c r="Y2961">
        <f t="shared" si="724"/>
        <v>147.94999999999999</v>
      </c>
      <c r="Z2961">
        <f t="shared" si="725"/>
        <v>2.1486447833882845</v>
      </c>
      <c r="AA2961">
        <f t="shared" si="726"/>
        <v>8.1712800365763929</v>
      </c>
      <c r="AB2961">
        <f t="shared" si="727"/>
        <v>-0.86280592817162027</v>
      </c>
      <c r="AC2961">
        <f t="shared" si="728"/>
        <v>3.8364779874213834E-3</v>
      </c>
      <c r="AF2961">
        <f t="shared" si="718"/>
        <v>10.319924819964678</v>
      </c>
      <c r="AG2961">
        <f t="shared" si="719"/>
        <v>-0.86280592817162027</v>
      </c>
      <c r="AK2961">
        <f t="shared" si="720"/>
        <v>-6.022635253188108</v>
      </c>
      <c r="AL2961">
        <f t="shared" si="721"/>
        <v>-0.86280592817162027</v>
      </c>
      <c r="AN2961">
        <f t="shared" si="729"/>
        <v>2.1486447833882847E-3</v>
      </c>
      <c r="AO2961">
        <f t="shared" si="730"/>
        <v>8.1712800365763925E-3</v>
      </c>
      <c r="AP2961">
        <f t="shared" si="731"/>
        <v>-0.86280592817162027</v>
      </c>
      <c r="AQ2961">
        <f t="shared" si="732"/>
        <v>3.8364779874213834E-3</v>
      </c>
    </row>
    <row r="2962" spans="1:43" x14ac:dyDescent="0.25">
      <c r="A2962">
        <v>148</v>
      </c>
      <c r="B2962" s="1">
        <v>5.0020000000000002E-4</v>
      </c>
      <c r="C2962">
        <v>1.2199999999999999E-3</v>
      </c>
      <c r="D2962">
        <v>-0.496</v>
      </c>
      <c r="E2962">
        <v>1.2199999999999999E-3</v>
      </c>
      <c r="I2962">
        <f>A2962</f>
        <v>148</v>
      </c>
      <c r="J2962">
        <f>B2962</f>
        <v>5.0020000000000002E-4</v>
      </c>
      <c r="K2962">
        <v>1.2199999999999999E-3</v>
      </c>
      <c r="L2962">
        <f t="shared" si="722"/>
        <v>-0.49816638204440106</v>
      </c>
      <c r="M2962">
        <v>1.2199999999999999E-3</v>
      </c>
      <c r="Q2962">
        <f>I2962</f>
        <v>148</v>
      </c>
      <c r="R2962">
        <f>J2962</f>
        <v>5.0020000000000002E-4</v>
      </c>
      <c r="S2962">
        <v>1.2199999999999999E-3</v>
      </c>
      <c r="T2962">
        <f t="shared" si="723"/>
        <v>-0.27337301704440109</v>
      </c>
      <c r="U2962">
        <v>1.2199999999999999E-3</v>
      </c>
      <c r="Y2962">
        <f t="shared" si="724"/>
        <v>148</v>
      </c>
      <c r="Z2962">
        <f t="shared" si="725"/>
        <v>3.3502248149963214</v>
      </c>
      <c r="AA2962">
        <f t="shared" si="726"/>
        <v>8.1712800365763929</v>
      </c>
      <c r="AB2962">
        <f t="shared" si="727"/>
        <v>-0.85966357561132423</v>
      </c>
      <c r="AC2962">
        <f t="shared" si="728"/>
        <v>3.8364779874213834E-3</v>
      </c>
      <c r="AF2962">
        <f t="shared" si="718"/>
        <v>11.521504851572715</v>
      </c>
      <c r="AG2962">
        <f t="shared" si="719"/>
        <v>-0.85966357561132423</v>
      </c>
      <c r="AK2962">
        <f t="shared" si="720"/>
        <v>-4.821055221580071</v>
      </c>
      <c r="AL2962">
        <f t="shared" si="721"/>
        <v>-0.85966357561132423</v>
      </c>
      <c r="AN2962">
        <f t="shared" si="729"/>
        <v>3.3502248149963215E-3</v>
      </c>
      <c r="AO2962">
        <f t="shared" si="730"/>
        <v>8.1712800365763925E-3</v>
      </c>
      <c r="AP2962">
        <f t="shared" si="731"/>
        <v>-0.85966357561132423</v>
      </c>
      <c r="AQ2962">
        <f t="shared" si="732"/>
        <v>3.8364779874213834E-3</v>
      </c>
    </row>
    <row r="2963" spans="1:43" x14ac:dyDescent="0.25">
      <c r="A2963">
        <v>148.05000000000001</v>
      </c>
      <c r="B2963" s="1">
        <v>5.7839999999999996E-4</v>
      </c>
      <c r="C2963">
        <v>1.2199999999999999E-3</v>
      </c>
      <c r="D2963">
        <v>-0.497</v>
      </c>
      <c r="E2963">
        <v>1.2199999999999999E-3</v>
      </c>
      <c r="I2963">
        <f>A2963</f>
        <v>148.05000000000001</v>
      </c>
      <c r="J2963">
        <f>B2963</f>
        <v>5.7839999999999996E-4</v>
      </c>
      <c r="K2963">
        <v>1.2199999999999999E-3</v>
      </c>
      <c r="L2963">
        <f t="shared" si="722"/>
        <v>-0.49916711393022689</v>
      </c>
      <c r="M2963">
        <v>1.2199999999999999E-3</v>
      </c>
      <c r="Q2963">
        <f>I2963</f>
        <v>148.05000000000001</v>
      </c>
      <c r="R2963">
        <f>J2963</f>
        <v>5.7839999999999996E-4</v>
      </c>
      <c r="S2963">
        <v>1.2199999999999999E-3</v>
      </c>
      <c r="T2963">
        <f t="shared" si="723"/>
        <v>-0.27437374893022692</v>
      </c>
      <c r="U2963">
        <v>1.2199999999999999E-3</v>
      </c>
      <c r="Y2963">
        <f t="shared" si="724"/>
        <v>148.05000000000001</v>
      </c>
      <c r="Z2963">
        <f t="shared" si="725"/>
        <v>3.873990469799824</v>
      </c>
      <c r="AA2963">
        <f t="shared" si="726"/>
        <v>8.1712800365763929</v>
      </c>
      <c r="AB2963">
        <f t="shared" si="727"/>
        <v>-0.8628105312271287</v>
      </c>
      <c r="AC2963">
        <f t="shared" si="728"/>
        <v>3.8364779874213834E-3</v>
      </c>
      <c r="AF2963">
        <f t="shared" si="718"/>
        <v>12.045270506376216</v>
      </c>
      <c r="AG2963">
        <f t="shared" si="719"/>
        <v>-0.8628105312271287</v>
      </c>
      <c r="AK2963">
        <f t="shared" si="720"/>
        <v>-4.2972895667765689</v>
      </c>
      <c r="AL2963">
        <f t="shared" si="721"/>
        <v>-0.8628105312271287</v>
      </c>
      <c r="AN2963">
        <f t="shared" si="729"/>
        <v>3.8739904697998239E-3</v>
      </c>
      <c r="AO2963">
        <f t="shared" si="730"/>
        <v>8.1712800365763925E-3</v>
      </c>
      <c r="AP2963">
        <f t="shared" si="731"/>
        <v>-0.8628105312271287</v>
      </c>
      <c r="AQ2963">
        <f t="shared" si="732"/>
        <v>3.8364779874213834E-3</v>
      </c>
    </row>
    <row r="2964" spans="1:43" x14ac:dyDescent="0.25">
      <c r="A2964">
        <v>148.1</v>
      </c>
      <c r="B2964" s="1">
        <v>4.4900000000000002E-4</v>
      </c>
      <c r="C2964">
        <v>1.2199999999999999E-3</v>
      </c>
      <c r="D2964">
        <v>-0.496</v>
      </c>
      <c r="E2964">
        <v>1.2199999999999999E-3</v>
      </c>
      <c r="I2964">
        <f>A2964</f>
        <v>148.1</v>
      </c>
      <c r="J2964">
        <f>B2964</f>
        <v>4.4900000000000002E-4</v>
      </c>
      <c r="K2964">
        <v>1.2199999999999999E-3</v>
      </c>
      <c r="L2964">
        <f t="shared" si="722"/>
        <v>-0.49816784581605267</v>
      </c>
      <c r="M2964">
        <v>1.2199999999999999E-3</v>
      </c>
      <c r="Q2964">
        <f>I2964</f>
        <v>148.1</v>
      </c>
      <c r="R2964">
        <f>J2964</f>
        <v>4.4900000000000002E-4</v>
      </c>
      <c r="S2964">
        <v>1.2199999999999999E-3</v>
      </c>
      <c r="T2964">
        <f t="shared" si="723"/>
        <v>-0.27337448081605265</v>
      </c>
      <c r="U2964">
        <v>1.2199999999999999E-3</v>
      </c>
      <c r="Y2964">
        <f t="shared" si="724"/>
        <v>148.1</v>
      </c>
      <c r="Z2964">
        <f t="shared" si="725"/>
        <v>3.007298964280984</v>
      </c>
      <c r="AA2964">
        <f t="shared" si="726"/>
        <v>8.1712800365763929</v>
      </c>
      <c r="AB2964">
        <f t="shared" si="727"/>
        <v>-0.85966817866683221</v>
      </c>
      <c r="AC2964">
        <f t="shared" si="728"/>
        <v>3.8364779874213834E-3</v>
      </c>
      <c r="AF2964">
        <f t="shared" si="718"/>
        <v>11.178579000857377</v>
      </c>
      <c r="AG2964">
        <f t="shared" si="719"/>
        <v>-0.85966817866683221</v>
      </c>
      <c r="AK2964">
        <f t="shared" si="720"/>
        <v>-5.1639810722954085</v>
      </c>
      <c r="AL2964">
        <f t="shared" si="721"/>
        <v>-0.85966817866683221</v>
      </c>
      <c r="AN2964">
        <f t="shared" si="729"/>
        <v>3.0072989642809839E-3</v>
      </c>
      <c r="AO2964">
        <f t="shared" si="730"/>
        <v>8.1712800365763925E-3</v>
      </c>
      <c r="AP2964">
        <f t="shared" si="731"/>
        <v>-0.85966817866683221</v>
      </c>
      <c r="AQ2964">
        <f t="shared" si="732"/>
        <v>3.8364779874213834E-3</v>
      </c>
    </row>
    <row r="2965" spans="1:43" x14ac:dyDescent="0.25">
      <c r="A2965">
        <v>148.15</v>
      </c>
      <c r="B2965" s="1">
        <v>4.551E-4</v>
      </c>
      <c r="C2965">
        <v>1.2199999999999999E-3</v>
      </c>
      <c r="D2965">
        <v>-0.497</v>
      </c>
      <c r="E2965">
        <v>1.2199999999999999E-3</v>
      </c>
      <c r="I2965">
        <f>A2965</f>
        <v>148.15</v>
      </c>
      <c r="J2965">
        <f>B2965</f>
        <v>4.551E-4</v>
      </c>
      <c r="K2965">
        <v>1.2199999999999999E-3</v>
      </c>
      <c r="L2965">
        <f t="shared" si="722"/>
        <v>-0.4991685777018785</v>
      </c>
      <c r="M2965">
        <v>1.2199999999999999E-3</v>
      </c>
      <c r="Q2965">
        <f>I2965</f>
        <v>148.15</v>
      </c>
      <c r="R2965">
        <f>J2965</f>
        <v>4.551E-4</v>
      </c>
      <c r="S2965">
        <v>1.2199999999999999E-3</v>
      </c>
      <c r="T2965">
        <f t="shared" si="723"/>
        <v>-0.27437521270187848</v>
      </c>
      <c r="U2965">
        <v>1.2199999999999999E-3</v>
      </c>
      <c r="Y2965">
        <f t="shared" si="724"/>
        <v>148.15</v>
      </c>
      <c r="Z2965">
        <f t="shared" si="725"/>
        <v>3.0481553644638657</v>
      </c>
      <c r="AA2965">
        <f t="shared" si="726"/>
        <v>8.1712800365763929</v>
      </c>
      <c r="AB2965">
        <f t="shared" si="727"/>
        <v>-0.86281513428263679</v>
      </c>
      <c r="AC2965">
        <f t="shared" si="728"/>
        <v>3.8364779874213834E-3</v>
      </c>
      <c r="AF2965">
        <f t="shared" si="718"/>
        <v>11.219435401040258</v>
      </c>
      <c r="AG2965">
        <f t="shared" si="719"/>
        <v>-0.86281513428263679</v>
      </c>
      <c r="AK2965">
        <f t="shared" si="720"/>
        <v>-5.1231246721125272</v>
      </c>
      <c r="AL2965">
        <f t="shared" si="721"/>
        <v>-0.86281513428263679</v>
      </c>
      <c r="AN2965">
        <f t="shared" si="729"/>
        <v>3.0481553644638656E-3</v>
      </c>
      <c r="AO2965">
        <f t="shared" si="730"/>
        <v>8.1712800365763925E-3</v>
      </c>
      <c r="AP2965">
        <f t="shared" si="731"/>
        <v>-0.86281513428263679</v>
      </c>
      <c r="AQ2965">
        <f t="shared" si="732"/>
        <v>3.8364779874213834E-3</v>
      </c>
    </row>
    <row r="2966" spans="1:43" x14ac:dyDescent="0.25">
      <c r="A2966">
        <v>148.19999999999999</v>
      </c>
      <c r="B2966" s="1">
        <v>3.0860000000000002E-4</v>
      </c>
      <c r="C2966">
        <v>1.2199999999999999E-3</v>
      </c>
      <c r="D2966">
        <v>-0.496</v>
      </c>
      <c r="E2966">
        <v>1.2199999999999999E-3</v>
      </c>
      <c r="I2966">
        <f>A2966</f>
        <v>148.19999999999999</v>
      </c>
      <c r="J2966">
        <f>B2966</f>
        <v>3.0860000000000002E-4</v>
      </c>
      <c r="K2966">
        <v>1.2199999999999999E-3</v>
      </c>
      <c r="L2966">
        <f t="shared" si="722"/>
        <v>-0.49816930958770433</v>
      </c>
      <c r="M2966">
        <v>1.2199999999999999E-3</v>
      </c>
      <c r="Q2966">
        <f>I2966</f>
        <v>148.19999999999999</v>
      </c>
      <c r="R2966">
        <f>J2966</f>
        <v>3.0860000000000002E-4</v>
      </c>
      <c r="S2966">
        <v>1.2199999999999999E-3</v>
      </c>
      <c r="T2966">
        <f t="shared" si="723"/>
        <v>-0.27337594458770431</v>
      </c>
      <c r="U2966">
        <v>1.2199999999999999E-3</v>
      </c>
      <c r="Y2966">
        <f t="shared" si="724"/>
        <v>148.19999999999999</v>
      </c>
      <c r="Z2966">
        <f t="shared" si="725"/>
        <v>2.0669319830225206</v>
      </c>
      <c r="AA2966">
        <f t="shared" si="726"/>
        <v>8.1712800365763929</v>
      </c>
      <c r="AB2966">
        <f t="shared" si="727"/>
        <v>-0.85967278172234052</v>
      </c>
      <c r="AC2966">
        <f t="shared" si="728"/>
        <v>3.8364779874213834E-3</v>
      </c>
      <c r="AF2966">
        <f t="shared" si="718"/>
        <v>10.238212019598913</v>
      </c>
      <c r="AG2966">
        <f t="shared" si="719"/>
        <v>-0.85967278172234052</v>
      </c>
      <c r="AK2966">
        <f t="shared" si="720"/>
        <v>-6.1043480535538723</v>
      </c>
      <c r="AL2966">
        <f t="shared" si="721"/>
        <v>-0.85967278172234052</v>
      </c>
      <c r="AN2966">
        <f t="shared" si="729"/>
        <v>2.0669319830225207E-3</v>
      </c>
      <c r="AO2966">
        <f t="shared" si="730"/>
        <v>8.1712800365763925E-3</v>
      </c>
      <c r="AP2966">
        <f t="shared" si="731"/>
        <v>-0.85967278172234052</v>
      </c>
      <c r="AQ2966">
        <f t="shared" si="732"/>
        <v>3.8364779874213834E-3</v>
      </c>
    </row>
    <row r="2967" spans="1:43" x14ac:dyDescent="0.25">
      <c r="A2967">
        <v>148.25</v>
      </c>
      <c r="B2967" s="1">
        <v>2.7809999999999998E-4</v>
      </c>
      <c r="C2967">
        <v>1.2199999999999999E-3</v>
      </c>
      <c r="D2967">
        <v>-0.497</v>
      </c>
      <c r="E2967">
        <v>1.2199999999999999E-3</v>
      </c>
      <c r="I2967">
        <f>A2967</f>
        <v>148.25</v>
      </c>
      <c r="J2967">
        <f>B2967</f>
        <v>2.7809999999999998E-4</v>
      </c>
      <c r="K2967">
        <v>1.2199999999999999E-3</v>
      </c>
      <c r="L2967">
        <f t="shared" si="722"/>
        <v>-0.49917004147353011</v>
      </c>
      <c r="M2967">
        <v>1.2199999999999999E-3</v>
      </c>
      <c r="Q2967">
        <f>I2967</f>
        <v>148.25</v>
      </c>
      <c r="R2967">
        <f>J2967</f>
        <v>2.7809999999999998E-4</v>
      </c>
      <c r="S2967">
        <v>1.2199999999999999E-3</v>
      </c>
      <c r="T2967">
        <f t="shared" si="723"/>
        <v>-0.27437667647353015</v>
      </c>
      <c r="U2967">
        <v>1.2199999999999999E-3</v>
      </c>
      <c r="Y2967">
        <f t="shared" si="724"/>
        <v>148.25</v>
      </c>
      <c r="Z2967">
        <f t="shared" si="725"/>
        <v>1.8626499821081106</v>
      </c>
      <c r="AA2967">
        <f t="shared" si="726"/>
        <v>8.1712800365763929</v>
      </c>
      <c r="AB2967">
        <f t="shared" si="727"/>
        <v>-0.8628197373381451</v>
      </c>
      <c r="AC2967">
        <f t="shared" si="728"/>
        <v>3.8364779874213834E-3</v>
      </c>
      <c r="AF2967">
        <f t="shared" si="718"/>
        <v>10.033930018684504</v>
      </c>
      <c r="AG2967">
        <f t="shared" si="719"/>
        <v>-0.8628197373381451</v>
      </c>
      <c r="AK2967">
        <f t="shared" si="720"/>
        <v>-6.3086300544682823</v>
      </c>
      <c r="AL2967">
        <f t="shared" si="721"/>
        <v>-0.8628197373381451</v>
      </c>
      <c r="AN2967">
        <f t="shared" si="729"/>
        <v>1.8626499821081106E-3</v>
      </c>
      <c r="AO2967">
        <f t="shared" si="730"/>
        <v>8.1712800365763925E-3</v>
      </c>
      <c r="AP2967">
        <f t="shared" si="731"/>
        <v>-0.8628197373381451</v>
      </c>
      <c r="AQ2967">
        <f t="shared" si="732"/>
        <v>3.8364779874213834E-3</v>
      </c>
    </row>
    <row r="2968" spans="1:43" x14ac:dyDescent="0.25">
      <c r="A2968">
        <v>148.30000000000001</v>
      </c>
      <c r="B2968" s="1">
        <v>-4.5410000000000001E-5</v>
      </c>
      <c r="C2968">
        <v>1.2199999999999999E-3</v>
      </c>
      <c r="D2968">
        <v>-0.496</v>
      </c>
      <c r="E2968">
        <v>1.2199999999999999E-3</v>
      </c>
      <c r="I2968">
        <f>A2968</f>
        <v>148.30000000000001</v>
      </c>
      <c r="J2968">
        <f>B2968</f>
        <v>-4.5410000000000001E-5</v>
      </c>
      <c r="K2968">
        <v>1.2199999999999999E-3</v>
      </c>
      <c r="L2968">
        <f t="shared" si="722"/>
        <v>-0.49817077335935595</v>
      </c>
      <c r="M2968">
        <v>1.2199999999999999E-3</v>
      </c>
      <c r="Q2968">
        <f>I2968</f>
        <v>148.30000000000001</v>
      </c>
      <c r="R2968">
        <f>J2968</f>
        <v>-4.5410000000000001E-5</v>
      </c>
      <c r="S2968">
        <v>1.2199999999999999E-3</v>
      </c>
      <c r="T2968">
        <f t="shared" si="723"/>
        <v>-0.27337740835935598</v>
      </c>
      <c r="U2968">
        <v>1.2199999999999999E-3</v>
      </c>
      <c r="Y2968">
        <f t="shared" si="724"/>
        <v>148.30000000000001</v>
      </c>
      <c r="Z2968">
        <f t="shared" si="725"/>
        <v>-0.30414575939420818</v>
      </c>
      <c r="AA2968">
        <f t="shared" si="726"/>
        <v>8.1712800365763929</v>
      </c>
      <c r="AB2968">
        <f t="shared" si="727"/>
        <v>-0.85967738477784894</v>
      </c>
      <c r="AC2968">
        <f t="shared" si="728"/>
        <v>3.8364779874213834E-3</v>
      </c>
      <c r="AF2968">
        <f t="shared" si="718"/>
        <v>7.8671342771821848</v>
      </c>
      <c r="AG2968">
        <f t="shared" si="719"/>
        <v>-0.85967738477784894</v>
      </c>
      <c r="AK2968">
        <f t="shared" si="720"/>
        <v>-8.475425795970601</v>
      </c>
      <c r="AL2968">
        <f t="shared" si="721"/>
        <v>-0.85967738477784894</v>
      </c>
      <c r="AN2968">
        <f t="shared" si="729"/>
        <v>-3.0414575939420818E-4</v>
      </c>
      <c r="AO2968">
        <f t="shared" si="730"/>
        <v>8.1712800365763925E-3</v>
      </c>
      <c r="AP2968">
        <f t="shared" si="731"/>
        <v>-0.85967738477784894</v>
      </c>
      <c r="AQ2968">
        <f t="shared" si="732"/>
        <v>3.8364779874213834E-3</v>
      </c>
    </row>
    <row r="2969" spans="1:43" x14ac:dyDescent="0.25">
      <c r="A2969">
        <v>148.35</v>
      </c>
      <c r="B2969" s="1">
        <v>2.7080000000000002E-4</v>
      </c>
      <c r="C2969">
        <v>1.2199999999999999E-3</v>
      </c>
      <c r="D2969">
        <v>-0.497</v>
      </c>
      <c r="E2969">
        <v>1.2199999999999999E-3</v>
      </c>
      <c r="I2969">
        <f>A2969</f>
        <v>148.35</v>
      </c>
      <c r="J2969">
        <f>B2969</f>
        <v>2.7080000000000002E-4</v>
      </c>
      <c r="K2969">
        <v>1.2199999999999999E-3</v>
      </c>
      <c r="L2969">
        <f t="shared" si="722"/>
        <v>-0.49917150524518172</v>
      </c>
      <c r="M2969">
        <v>1.2199999999999999E-3</v>
      </c>
      <c r="Q2969">
        <f>I2969</f>
        <v>148.35</v>
      </c>
      <c r="R2969">
        <f>J2969</f>
        <v>2.7080000000000002E-4</v>
      </c>
      <c r="S2969">
        <v>1.2199999999999999E-3</v>
      </c>
      <c r="T2969">
        <f t="shared" si="723"/>
        <v>-0.2743781402451817</v>
      </c>
      <c r="U2969">
        <v>1.2199999999999999E-3</v>
      </c>
      <c r="Y2969">
        <f t="shared" si="724"/>
        <v>148.35</v>
      </c>
      <c r="Z2969">
        <f t="shared" si="725"/>
        <v>1.8137562572990882</v>
      </c>
      <c r="AA2969">
        <f t="shared" si="726"/>
        <v>8.1712800365763929</v>
      </c>
      <c r="AB2969">
        <f t="shared" si="727"/>
        <v>-0.86282434039365308</v>
      </c>
      <c r="AC2969">
        <f t="shared" si="728"/>
        <v>3.8364779874213834E-3</v>
      </c>
      <c r="AF2969">
        <f t="shared" si="718"/>
        <v>9.9850362938754813</v>
      </c>
      <c r="AG2969">
        <f t="shared" si="719"/>
        <v>-0.86282434039365308</v>
      </c>
      <c r="AK2969">
        <f t="shared" si="720"/>
        <v>-6.3575237792773045</v>
      </c>
      <c r="AL2969">
        <f t="shared" si="721"/>
        <v>-0.86282434039365308</v>
      </c>
      <c r="AN2969">
        <f t="shared" si="729"/>
        <v>1.8137562572990882E-3</v>
      </c>
      <c r="AO2969">
        <f t="shared" si="730"/>
        <v>8.1712800365763925E-3</v>
      </c>
      <c r="AP2969">
        <f t="shared" si="731"/>
        <v>-0.86282434039365308</v>
      </c>
      <c r="AQ2969">
        <f t="shared" si="732"/>
        <v>3.8364779874213834E-3</v>
      </c>
    </row>
    <row r="2970" spans="1:43" x14ac:dyDescent="0.25">
      <c r="A2970">
        <v>148.4</v>
      </c>
      <c r="B2970" s="1">
        <v>4.5019999999999999E-4</v>
      </c>
      <c r="C2970">
        <v>1.2199999999999999E-3</v>
      </c>
      <c r="D2970">
        <v>-0.496</v>
      </c>
      <c r="E2970">
        <v>1.2199999999999999E-3</v>
      </c>
      <c r="I2970">
        <f>A2970</f>
        <v>148.4</v>
      </c>
      <c r="J2970">
        <f>B2970</f>
        <v>4.5019999999999999E-4</v>
      </c>
      <c r="K2970">
        <v>1.2199999999999999E-3</v>
      </c>
      <c r="L2970">
        <f t="shared" si="722"/>
        <v>-0.49817223713100756</v>
      </c>
      <c r="M2970">
        <v>1.2199999999999999E-3</v>
      </c>
      <c r="Q2970">
        <f>I2970</f>
        <v>148.4</v>
      </c>
      <c r="R2970">
        <f>J2970</f>
        <v>4.5019999999999999E-4</v>
      </c>
      <c r="S2970">
        <v>1.2199999999999999E-3</v>
      </c>
      <c r="T2970">
        <f t="shared" si="723"/>
        <v>-0.27337887213100753</v>
      </c>
      <c r="U2970">
        <v>1.2199999999999999E-3</v>
      </c>
      <c r="Y2970">
        <f t="shared" si="724"/>
        <v>148.4</v>
      </c>
      <c r="Z2970">
        <f t="shared" si="725"/>
        <v>3.0153362889071249</v>
      </c>
      <c r="AA2970">
        <f t="shared" si="726"/>
        <v>8.1712800365763929</v>
      </c>
      <c r="AB2970">
        <f t="shared" si="727"/>
        <v>-0.85968198783335703</v>
      </c>
      <c r="AC2970">
        <f t="shared" si="728"/>
        <v>3.8364779874213834E-3</v>
      </c>
      <c r="AF2970">
        <f t="shared" si="718"/>
        <v>11.186616325483518</v>
      </c>
      <c r="AG2970">
        <f t="shared" si="719"/>
        <v>-0.85968198783335703</v>
      </c>
      <c r="AK2970">
        <f t="shared" si="720"/>
        <v>-5.1559437476692676</v>
      </c>
      <c r="AL2970">
        <f t="shared" si="721"/>
        <v>-0.85968198783335703</v>
      </c>
      <c r="AN2970">
        <f t="shared" si="729"/>
        <v>3.0153362889071248E-3</v>
      </c>
      <c r="AO2970">
        <f t="shared" si="730"/>
        <v>8.1712800365763925E-3</v>
      </c>
      <c r="AP2970">
        <f t="shared" si="731"/>
        <v>-0.85968198783335703</v>
      </c>
      <c r="AQ2970">
        <f t="shared" si="732"/>
        <v>3.8364779874213834E-3</v>
      </c>
    </row>
    <row r="2971" spans="1:43" x14ac:dyDescent="0.25">
      <c r="A2971">
        <v>148.44999999999999</v>
      </c>
      <c r="B2971" s="1">
        <v>7.2119999999999997E-4</v>
      </c>
      <c r="C2971">
        <v>1.2199999999999999E-3</v>
      </c>
      <c r="D2971">
        <v>-0.496</v>
      </c>
      <c r="E2971">
        <v>1.2199999999999999E-3</v>
      </c>
      <c r="I2971">
        <f>A2971</f>
        <v>148.44999999999999</v>
      </c>
      <c r="J2971">
        <f>B2971</f>
        <v>7.2119999999999997E-4</v>
      </c>
      <c r="K2971">
        <v>1.2199999999999999E-3</v>
      </c>
      <c r="L2971">
        <f t="shared" si="722"/>
        <v>-0.49817296901683339</v>
      </c>
      <c r="M2971">
        <v>1.2199999999999999E-3</v>
      </c>
      <c r="Q2971">
        <f>I2971</f>
        <v>148.44999999999999</v>
      </c>
      <c r="R2971">
        <f>J2971</f>
        <v>7.2119999999999997E-4</v>
      </c>
      <c r="S2971">
        <v>1.2199999999999999E-3</v>
      </c>
      <c r="T2971">
        <f t="shared" si="723"/>
        <v>-0.27337960401683337</v>
      </c>
      <c r="U2971">
        <v>1.2199999999999999E-3</v>
      </c>
      <c r="Y2971">
        <f t="shared" si="724"/>
        <v>148.44999999999999</v>
      </c>
      <c r="Z2971">
        <f t="shared" si="725"/>
        <v>4.8304321003105688</v>
      </c>
      <c r="AA2971">
        <f t="shared" si="726"/>
        <v>8.1712800365763929</v>
      </c>
      <c r="AB2971">
        <f t="shared" si="727"/>
        <v>-0.85968428936111119</v>
      </c>
      <c r="AC2971">
        <f t="shared" si="728"/>
        <v>3.8364779874213834E-3</v>
      </c>
      <c r="AF2971">
        <f t="shared" ref="AF2971:AF3034" si="733">Z2971+AA2971</f>
        <v>13.001712136886962</v>
      </c>
      <c r="AG2971">
        <f t="shared" ref="AG2971:AG3034" si="734">AB2971</f>
        <v>-0.85968428936111119</v>
      </c>
      <c r="AK2971">
        <f t="shared" ref="AK2971:AK3034" si="735">Z2971-AA2971</f>
        <v>-3.3408479362658241</v>
      </c>
      <c r="AL2971">
        <f t="shared" ref="AL2971:AL3034" si="736">AB2971</f>
        <v>-0.85968428936111119</v>
      </c>
      <c r="AN2971">
        <f t="shared" si="729"/>
        <v>4.8304321003105688E-3</v>
      </c>
      <c r="AO2971">
        <f t="shared" si="730"/>
        <v>8.1712800365763925E-3</v>
      </c>
      <c r="AP2971">
        <f t="shared" si="731"/>
        <v>-0.85968428936111119</v>
      </c>
      <c r="AQ2971">
        <f t="shared" si="732"/>
        <v>3.8364779874213834E-3</v>
      </c>
    </row>
    <row r="2972" spans="1:43" x14ac:dyDescent="0.25">
      <c r="A2972">
        <v>148.5</v>
      </c>
      <c r="B2972" s="1">
        <v>4.258E-4</v>
      </c>
      <c r="C2972">
        <v>1.2199999999999999E-3</v>
      </c>
      <c r="D2972">
        <v>-0.496</v>
      </c>
      <c r="E2972">
        <v>1.2199999999999999E-3</v>
      </c>
      <c r="I2972">
        <f>A2972</f>
        <v>148.5</v>
      </c>
      <c r="J2972">
        <f>B2972</f>
        <v>4.258E-4</v>
      </c>
      <c r="K2972">
        <v>1.2199999999999999E-3</v>
      </c>
      <c r="L2972">
        <f t="shared" si="722"/>
        <v>-0.49817370090265917</v>
      </c>
      <c r="M2972">
        <v>1.2199999999999999E-3</v>
      </c>
      <c r="Q2972">
        <f>I2972</f>
        <v>148.5</v>
      </c>
      <c r="R2972">
        <f>J2972</f>
        <v>4.258E-4</v>
      </c>
      <c r="S2972">
        <v>1.2199999999999999E-3</v>
      </c>
      <c r="T2972">
        <f t="shared" si="723"/>
        <v>-0.2733803359026592</v>
      </c>
      <c r="U2972">
        <v>1.2199999999999999E-3</v>
      </c>
      <c r="Y2972">
        <f t="shared" si="724"/>
        <v>148.5</v>
      </c>
      <c r="Z2972">
        <f t="shared" si="725"/>
        <v>2.8519106881755967</v>
      </c>
      <c r="AA2972">
        <f t="shared" si="726"/>
        <v>8.1712800365763929</v>
      </c>
      <c r="AB2972">
        <f t="shared" si="727"/>
        <v>-0.85968659088886534</v>
      </c>
      <c r="AC2972">
        <f t="shared" si="728"/>
        <v>3.8364779874213834E-3</v>
      </c>
      <c r="AF2972">
        <f t="shared" si="733"/>
        <v>11.02319072475199</v>
      </c>
      <c r="AG2972">
        <f t="shared" si="734"/>
        <v>-0.85968659088886534</v>
      </c>
      <c r="AK2972">
        <f t="shared" si="735"/>
        <v>-5.3193693484007962</v>
      </c>
      <c r="AL2972">
        <f t="shared" si="736"/>
        <v>-0.85968659088886534</v>
      </c>
      <c r="AN2972">
        <f t="shared" si="729"/>
        <v>2.8519106881755968E-3</v>
      </c>
      <c r="AO2972">
        <f t="shared" si="730"/>
        <v>8.1712800365763925E-3</v>
      </c>
      <c r="AP2972">
        <f t="shared" si="731"/>
        <v>-0.85968659088886534</v>
      </c>
      <c r="AQ2972">
        <f t="shared" si="732"/>
        <v>3.8364779874213834E-3</v>
      </c>
    </row>
    <row r="2973" spans="1:43" x14ac:dyDescent="0.25">
      <c r="A2973">
        <v>148.55000000000001</v>
      </c>
      <c r="B2973" s="1">
        <v>6.711E-4</v>
      </c>
      <c r="C2973">
        <v>1.2199999999999999E-3</v>
      </c>
      <c r="D2973">
        <v>-0.496</v>
      </c>
      <c r="E2973">
        <v>1.2199999999999999E-3</v>
      </c>
      <c r="I2973">
        <f>A2973</f>
        <v>148.55000000000001</v>
      </c>
      <c r="J2973">
        <f>B2973</f>
        <v>6.711E-4</v>
      </c>
      <c r="K2973">
        <v>1.2199999999999999E-3</v>
      </c>
      <c r="L2973">
        <f t="shared" si="722"/>
        <v>-0.498174432788485</v>
      </c>
      <c r="M2973">
        <v>1.2199999999999999E-3</v>
      </c>
      <c r="Q2973">
        <f>I2973</f>
        <v>148.55000000000001</v>
      </c>
      <c r="R2973">
        <f>J2973</f>
        <v>6.711E-4</v>
      </c>
      <c r="S2973">
        <v>1.2199999999999999E-3</v>
      </c>
      <c r="T2973">
        <f t="shared" si="723"/>
        <v>-0.27338106778848503</v>
      </c>
      <c r="U2973">
        <v>1.2199999999999999E-3</v>
      </c>
      <c r="Y2973">
        <f t="shared" si="724"/>
        <v>148.55000000000001</v>
      </c>
      <c r="Z2973">
        <f t="shared" si="725"/>
        <v>4.4948737971691939</v>
      </c>
      <c r="AA2973">
        <f t="shared" si="726"/>
        <v>8.1712800365763929</v>
      </c>
      <c r="AB2973">
        <f t="shared" si="727"/>
        <v>-0.85968889241661961</v>
      </c>
      <c r="AC2973">
        <f t="shared" si="728"/>
        <v>3.8364779874213834E-3</v>
      </c>
      <c r="AF2973">
        <f t="shared" si="733"/>
        <v>12.666153833745586</v>
      </c>
      <c r="AG2973">
        <f t="shared" si="734"/>
        <v>-0.85968889241661961</v>
      </c>
      <c r="AK2973">
        <f t="shared" si="735"/>
        <v>-3.676406239407199</v>
      </c>
      <c r="AL2973">
        <f t="shared" si="736"/>
        <v>-0.85968889241661961</v>
      </c>
      <c r="AN2973">
        <f t="shared" si="729"/>
        <v>4.4948737971691943E-3</v>
      </c>
      <c r="AO2973">
        <f t="shared" si="730"/>
        <v>8.1712800365763925E-3</v>
      </c>
      <c r="AP2973">
        <f t="shared" si="731"/>
        <v>-0.85968889241661961</v>
      </c>
      <c r="AQ2973">
        <f t="shared" si="732"/>
        <v>3.8364779874213834E-3</v>
      </c>
    </row>
    <row r="2974" spans="1:43" x14ac:dyDescent="0.25">
      <c r="A2974">
        <v>148.6</v>
      </c>
      <c r="B2974" s="1">
        <v>3.2810000000000001E-4</v>
      </c>
      <c r="C2974">
        <v>1.2199999999999999E-3</v>
      </c>
      <c r="D2974">
        <v>-0.496</v>
      </c>
      <c r="E2974">
        <v>1.2199999999999999E-3</v>
      </c>
      <c r="I2974">
        <f>A2974</f>
        <v>148.6</v>
      </c>
      <c r="J2974">
        <f>B2974</f>
        <v>3.2810000000000001E-4</v>
      </c>
      <c r="K2974">
        <v>1.2199999999999999E-3</v>
      </c>
      <c r="L2974">
        <f t="shared" si="722"/>
        <v>-0.49817516467431078</v>
      </c>
      <c r="M2974">
        <v>1.2199999999999999E-3</v>
      </c>
      <c r="Q2974">
        <f>I2974</f>
        <v>148.6</v>
      </c>
      <c r="R2974">
        <f>J2974</f>
        <v>3.2810000000000001E-4</v>
      </c>
      <c r="S2974">
        <v>1.2199999999999999E-3</v>
      </c>
      <c r="T2974">
        <f t="shared" si="723"/>
        <v>-0.27338179967431075</v>
      </c>
      <c r="U2974">
        <v>1.2199999999999999E-3</v>
      </c>
      <c r="Y2974">
        <f t="shared" si="724"/>
        <v>148.6</v>
      </c>
      <c r="Z2974">
        <f t="shared" si="725"/>
        <v>2.1975385081973071</v>
      </c>
      <c r="AA2974">
        <f t="shared" si="726"/>
        <v>8.1712800365763929</v>
      </c>
      <c r="AB2974">
        <f t="shared" si="727"/>
        <v>-0.85969119394437343</v>
      </c>
      <c r="AC2974">
        <f t="shared" si="728"/>
        <v>3.8364779874213834E-3</v>
      </c>
      <c r="AF2974">
        <f t="shared" si="733"/>
        <v>10.368818544773699</v>
      </c>
      <c r="AG2974">
        <f t="shared" si="734"/>
        <v>-0.85969119394437343</v>
      </c>
      <c r="AK2974">
        <f t="shared" si="735"/>
        <v>-5.9737415283790858</v>
      </c>
      <c r="AL2974">
        <f t="shared" si="736"/>
        <v>-0.85969119394437343</v>
      </c>
      <c r="AN2974">
        <f t="shared" si="729"/>
        <v>2.1975385081973073E-3</v>
      </c>
      <c r="AO2974">
        <f t="shared" si="730"/>
        <v>8.1712800365763925E-3</v>
      </c>
      <c r="AP2974">
        <f t="shared" si="731"/>
        <v>-0.85969119394437343</v>
      </c>
      <c r="AQ2974">
        <f t="shared" si="732"/>
        <v>3.8364779874213834E-3</v>
      </c>
    </row>
    <row r="2975" spans="1:43" x14ac:dyDescent="0.25">
      <c r="A2975">
        <v>148.65</v>
      </c>
      <c r="B2975" s="1">
        <v>2.7320000000000003E-4</v>
      </c>
      <c r="C2975">
        <v>1.2199999999999999E-3</v>
      </c>
      <c r="D2975">
        <v>-0.497</v>
      </c>
      <c r="E2975">
        <v>1.2199999999999999E-3</v>
      </c>
      <c r="I2975">
        <f>A2975</f>
        <v>148.65</v>
      </c>
      <c r="J2975">
        <f>B2975</f>
        <v>2.7320000000000003E-4</v>
      </c>
      <c r="K2975">
        <v>1.2199999999999999E-3</v>
      </c>
      <c r="L2975">
        <f t="shared" si="722"/>
        <v>-0.49917589656013661</v>
      </c>
      <c r="M2975">
        <v>1.2199999999999999E-3</v>
      </c>
      <c r="Q2975">
        <f>I2975</f>
        <v>148.65</v>
      </c>
      <c r="R2975">
        <f>J2975</f>
        <v>2.7320000000000003E-4</v>
      </c>
      <c r="S2975">
        <v>1.2199999999999999E-3</v>
      </c>
      <c r="T2975">
        <f t="shared" si="723"/>
        <v>-0.27438253156013659</v>
      </c>
      <c r="U2975">
        <v>1.2199999999999999E-3</v>
      </c>
      <c r="Y2975">
        <f t="shared" si="724"/>
        <v>148.65</v>
      </c>
      <c r="Z2975">
        <f t="shared" si="725"/>
        <v>1.8298309065513694</v>
      </c>
      <c r="AA2975">
        <f t="shared" si="726"/>
        <v>8.1712800365763929</v>
      </c>
      <c r="AB2975">
        <f t="shared" si="727"/>
        <v>-0.8628381495601779</v>
      </c>
      <c r="AC2975">
        <f t="shared" si="728"/>
        <v>3.8364779874213834E-3</v>
      </c>
      <c r="AF2975">
        <f t="shared" si="733"/>
        <v>10.001110943127763</v>
      </c>
      <c r="AG2975">
        <f t="shared" si="734"/>
        <v>-0.8628381495601779</v>
      </c>
      <c r="AK2975">
        <f t="shared" si="735"/>
        <v>-6.3414491300250235</v>
      </c>
      <c r="AL2975">
        <f t="shared" si="736"/>
        <v>-0.8628381495601779</v>
      </c>
      <c r="AN2975">
        <f t="shared" si="729"/>
        <v>1.8298309065513695E-3</v>
      </c>
      <c r="AO2975">
        <f t="shared" si="730"/>
        <v>8.1712800365763925E-3</v>
      </c>
      <c r="AP2975">
        <f t="shared" si="731"/>
        <v>-0.8628381495601779</v>
      </c>
      <c r="AQ2975">
        <f t="shared" si="732"/>
        <v>3.8364779874213834E-3</v>
      </c>
    </row>
    <row r="2976" spans="1:43" x14ac:dyDescent="0.25">
      <c r="A2976">
        <v>148.69999999999999</v>
      </c>
      <c r="B2976" s="1">
        <v>2.7080000000000002E-4</v>
      </c>
      <c r="C2976">
        <v>1.2199999999999999E-3</v>
      </c>
      <c r="D2976">
        <v>-0.496</v>
      </c>
      <c r="E2976">
        <v>1.2199999999999999E-3</v>
      </c>
      <c r="I2976">
        <f>A2976</f>
        <v>148.69999999999999</v>
      </c>
      <c r="J2976">
        <f>B2976</f>
        <v>2.7080000000000002E-4</v>
      </c>
      <c r="K2976">
        <v>1.2199999999999999E-3</v>
      </c>
      <c r="L2976">
        <f t="shared" si="722"/>
        <v>-0.49817662844596244</v>
      </c>
      <c r="M2976">
        <v>1.2199999999999999E-3</v>
      </c>
      <c r="Q2976">
        <f>I2976</f>
        <v>148.69999999999999</v>
      </c>
      <c r="R2976">
        <f>J2976</f>
        <v>2.7080000000000002E-4</v>
      </c>
      <c r="S2976">
        <v>1.2199999999999999E-3</v>
      </c>
      <c r="T2976">
        <f t="shared" si="723"/>
        <v>-0.27338326344596242</v>
      </c>
      <c r="U2976">
        <v>1.2199999999999999E-3</v>
      </c>
      <c r="Y2976">
        <f t="shared" si="724"/>
        <v>148.69999999999999</v>
      </c>
      <c r="Z2976">
        <f t="shared" si="725"/>
        <v>1.8137562572990882</v>
      </c>
      <c r="AA2976">
        <f t="shared" si="726"/>
        <v>8.1712800365763929</v>
      </c>
      <c r="AB2976">
        <f t="shared" si="727"/>
        <v>-0.85969579699988186</v>
      </c>
      <c r="AC2976">
        <f t="shared" si="728"/>
        <v>3.8364779874213834E-3</v>
      </c>
      <c r="AF2976">
        <f t="shared" si="733"/>
        <v>9.9850362938754813</v>
      </c>
      <c r="AG2976">
        <f t="shared" si="734"/>
        <v>-0.85969579699988186</v>
      </c>
      <c r="AK2976">
        <f t="shared" si="735"/>
        <v>-6.3575237792773045</v>
      </c>
      <c r="AL2976">
        <f t="shared" si="736"/>
        <v>-0.85969579699988186</v>
      </c>
      <c r="AN2976">
        <f t="shared" si="729"/>
        <v>1.8137562572990882E-3</v>
      </c>
      <c r="AO2976">
        <f t="shared" si="730"/>
        <v>8.1712800365763925E-3</v>
      </c>
      <c r="AP2976">
        <f t="shared" si="731"/>
        <v>-0.85969579699988186</v>
      </c>
      <c r="AQ2976">
        <f t="shared" si="732"/>
        <v>3.8364779874213834E-3</v>
      </c>
    </row>
    <row r="2977" spans="1:43" x14ac:dyDescent="0.25">
      <c r="A2977">
        <v>148.75</v>
      </c>
      <c r="B2977" s="1">
        <v>1.8770000000000001E-4</v>
      </c>
      <c r="C2977">
        <v>1.2199999999999999E-3</v>
      </c>
      <c r="D2977">
        <v>-0.497</v>
      </c>
      <c r="E2977">
        <v>1.2199999999999999E-3</v>
      </c>
      <c r="I2977">
        <f>A2977</f>
        <v>148.75</v>
      </c>
      <c r="J2977">
        <f>B2977</f>
        <v>1.8770000000000001E-4</v>
      </c>
      <c r="K2977">
        <v>1.2199999999999999E-3</v>
      </c>
      <c r="L2977">
        <f t="shared" si="722"/>
        <v>-0.49917736033178822</v>
      </c>
      <c r="M2977">
        <v>1.2199999999999999E-3</v>
      </c>
      <c r="Q2977">
        <f>I2977</f>
        <v>148.75</v>
      </c>
      <c r="R2977">
        <f>J2977</f>
        <v>1.8770000000000001E-4</v>
      </c>
      <c r="S2977">
        <v>1.2199999999999999E-3</v>
      </c>
      <c r="T2977">
        <f t="shared" si="723"/>
        <v>-0.27438399533178826</v>
      </c>
      <c r="U2977">
        <v>1.2199999999999999E-3</v>
      </c>
      <c r="Y2977">
        <f t="shared" si="724"/>
        <v>148.75</v>
      </c>
      <c r="Z2977">
        <f t="shared" si="725"/>
        <v>1.2571715269388435</v>
      </c>
      <c r="AA2977">
        <f t="shared" si="726"/>
        <v>8.1712800365763929</v>
      </c>
      <c r="AB2977">
        <f t="shared" si="727"/>
        <v>-0.86284275261568633</v>
      </c>
      <c r="AC2977">
        <f t="shared" si="728"/>
        <v>3.8364779874213834E-3</v>
      </c>
      <c r="AF2977">
        <f t="shared" si="733"/>
        <v>9.4284515635152371</v>
      </c>
      <c r="AG2977">
        <f t="shared" si="734"/>
        <v>-0.86284275261568633</v>
      </c>
      <c r="AK2977">
        <f t="shared" si="735"/>
        <v>-6.9141085096375496</v>
      </c>
      <c r="AL2977">
        <f t="shared" si="736"/>
        <v>-0.86284275261568633</v>
      </c>
      <c r="AN2977">
        <f t="shared" si="729"/>
        <v>1.2571715269388435E-3</v>
      </c>
      <c r="AO2977">
        <f t="shared" si="730"/>
        <v>8.1712800365763925E-3</v>
      </c>
      <c r="AP2977">
        <f t="shared" si="731"/>
        <v>-0.86284275261568633</v>
      </c>
      <c r="AQ2977">
        <f t="shared" si="732"/>
        <v>3.8364779874213834E-3</v>
      </c>
    </row>
    <row r="2978" spans="1:43" x14ac:dyDescent="0.25">
      <c r="A2978">
        <v>148.80000000000001</v>
      </c>
      <c r="B2978" s="1">
        <v>1.8900000000000001E-4</v>
      </c>
      <c r="C2978">
        <v>1.2199999999999999E-3</v>
      </c>
      <c r="D2978">
        <v>-0.496</v>
      </c>
      <c r="E2978">
        <v>1.2199999999999999E-3</v>
      </c>
      <c r="I2978">
        <f>A2978</f>
        <v>148.80000000000001</v>
      </c>
      <c r="J2978">
        <f>B2978</f>
        <v>1.8900000000000001E-4</v>
      </c>
      <c r="K2978">
        <v>1.2199999999999999E-3</v>
      </c>
      <c r="L2978">
        <f t="shared" si="722"/>
        <v>-0.49817809221761405</v>
      </c>
      <c r="M2978">
        <v>1.2199999999999999E-3</v>
      </c>
      <c r="Q2978">
        <f>I2978</f>
        <v>148.80000000000001</v>
      </c>
      <c r="R2978">
        <f>J2978</f>
        <v>1.8900000000000001E-4</v>
      </c>
      <c r="S2978">
        <v>1.2199999999999999E-3</v>
      </c>
      <c r="T2978">
        <f t="shared" si="723"/>
        <v>-0.27338472721761409</v>
      </c>
      <c r="U2978">
        <v>1.2199999999999999E-3</v>
      </c>
      <c r="Y2978">
        <f t="shared" si="724"/>
        <v>148.80000000000001</v>
      </c>
      <c r="Z2978">
        <f t="shared" si="725"/>
        <v>1.2658786286171626</v>
      </c>
      <c r="AA2978">
        <f t="shared" si="726"/>
        <v>8.1712800365763929</v>
      </c>
      <c r="AB2978">
        <f t="shared" si="727"/>
        <v>-0.85970040005539017</v>
      </c>
      <c r="AC2978">
        <f t="shared" si="728"/>
        <v>3.8364779874213834E-3</v>
      </c>
      <c r="AF2978">
        <f t="shared" si="733"/>
        <v>9.4371586651935555</v>
      </c>
      <c r="AG2978">
        <f t="shared" si="734"/>
        <v>-0.85970040005539017</v>
      </c>
      <c r="AK2978">
        <f t="shared" si="735"/>
        <v>-6.9054014079592303</v>
      </c>
      <c r="AL2978">
        <f t="shared" si="736"/>
        <v>-0.85970040005539017</v>
      </c>
      <c r="AN2978">
        <f t="shared" si="729"/>
        <v>1.2658786286171627E-3</v>
      </c>
      <c r="AO2978">
        <f t="shared" si="730"/>
        <v>8.1712800365763925E-3</v>
      </c>
      <c r="AP2978">
        <f t="shared" si="731"/>
        <v>-0.85970040005539017</v>
      </c>
      <c r="AQ2978">
        <f t="shared" si="732"/>
        <v>3.8364779874213834E-3</v>
      </c>
    </row>
    <row r="2979" spans="1:43" x14ac:dyDescent="0.25">
      <c r="A2979">
        <v>148.85</v>
      </c>
      <c r="B2979" s="1">
        <v>4.9540000000000001E-4</v>
      </c>
      <c r="C2979">
        <v>1.2199999999999999E-3</v>
      </c>
      <c r="D2979">
        <v>-0.497</v>
      </c>
      <c r="E2979">
        <v>1.2199999999999999E-3</v>
      </c>
      <c r="I2979">
        <f>A2979</f>
        <v>148.85</v>
      </c>
      <c r="J2979">
        <f>B2979</f>
        <v>4.9540000000000001E-4</v>
      </c>
      <c r="K2979">
        <v>1.2199999999999999E-3</v>
      </c>
      <c r="L2979">
        <f t="shared" si="722"/>
        <v>-0.49917882410343983</v>
      </c>
      <c r="M2979">
        <v>1.2199999999999999E-3</v>
      </c>
      <c r="Q2979">
        <f>I2979</f>
        <v>148.85</v>
      </c>
      <c r="R2979">
        <f>J2979</f>
        <v>4.9540000000000001E-4</v>
      </c>
      <c r="S2979">
        <v>1.2199999999999999E-3</v>
      </c>
      <c r="T2979">
        <f t="shared" si="723"/>
        <v>-0.27438545910343981</v>
      </c>
      <c r="U2979">
        <v>1.2199999999999999E-3</v>
      </c>
      <c r="Y2979">
        <f t="shared" si="724"/>
        <v>148.85</v>
      </c>
      <c r="Z2979">
        <f t="shared" si="725"/>
        <v>3.3180755164917581</v>
      </c>
      <c r="AA2979">
        <f t="shared" si="726"/>
        <v>8.1712800365763929</v>
      </c>
      <c r="AB2979">
        <f t="shared" si="727"/>
        <v>-0.86284735567119442</v>
      </c>
      <c r="AC2979">
        <f t="shared" si="728"/>
        <v>3.8364779874213834E-3</v>
      </c>
      <c r="AF2979">
        <f t="shared" si="733"/>
        <v>11.489355553068151</v>
      </c>
      <c r="AG2979">
        <f t="shared" si="734"/>
        <v>-0.86284735567119442</v>
      </c>
      <c r="AK2979">
        <f t="shared" si="735"/>
        <v>-4.8532045200846348</v>
      </c>
      <c r="AL2979">
        <f t="shared" si="736"/>
        <v>-0.86284735567119442</v>
      </c>
      <c r="AN2979">
        <f t="shared" si="729"/>
        <v>3.3180755164917584E-3</v>
      </c>
      <c r="AO2979">
        <f t="shared" si="730"/>
        <v>8.1712800365763925E-3</v>
      </c>
      <c r="AP2979">
        <f t="shared" si="731"/>
        <v>-0.86284735567119442</v>
      </c>
      <c r="AQ2979">
        <f t="shared" si="732"/>
        <v>3.8364779874213834E-3</v>
      </c>
    </row>
    <row r="2980" spans="1:43" x14ac:dyDescent="0.25">
      <c r="A2980">
        <v>148.9</v>
      </c>
      <c r="B2980" s="1">
        <v>3.0249999999999998E-4</v>
      </c>
      <c r="C2980">
        <v>1.2199999999999999E-3</v>
      </c>
      <c r="D2980">
        <v>-0.496</v>
      </c>
      <c r="E2980">
        <v>1.2199999999999999E-3</v>
      </c>
      <c r="I2980">
        <f>A2980</f>
        <v>148.9</v>
      </c>
      <c r="J2980">
        <f>B2980</f>
        <v>3.0249999999999998E-4</v>
      </c>
      <c r="K2980">
        <v>1.2199999999999999E-3</v>
      </c>
      <c r="L2980">
        <f t="shared" si="722"/>
        <v>-0.49817955598926567</v>
      </c>
      <c r="M2980">
        <v>1.2199999999999999E-3</v>
      </c>
      <c r="Q2980">
        <f>I2980</f>
        <v>148.9</v>
      </c>
      <c r="R2980">
        <f>J2980</f>
        <v>3.0249999999999998E-4</v>
      </c>
      <c r="S2980">
        <v>1.2199999999999999E-3</v>
      </c>
      <c r="T2980">
        <f t="shared" si="723"/>
        <v>-0.27338619098926564</v>
      </c>
      <c r="U2980">
        <v>1.2199999999999999E-3</v>
      </c>
      <c r="Y2980">
        <f t="shared" si="724"/>
        <v>148.9</v>
      </c>
      <c r="Z2980">
        <f t="shared" si="725"/>
        <v>2.0260755828396384</v>
      </c>
      <c r="AA2980">
        <f t="shared" si="726"/>
        <v>8.1712800365763929</v>
      </c>
      <c r="AB2980">
        <f t="shared" si="727"/>
        <v>-0.85970500311089826</v>
      </c>
      <c r="AC2980">
        <f t="shared" si="728"/>
        <v>3.8364779874213834E-3</v>
      </c>
      <c r="AF2980">
        <f t="shared" si="733"/>
        <v>10.197355619416031</v>
      </c>
      <c r="AG2980">
        <f t="shared" si="734"/>
        <v>-0.85970500311089826</v>
      </c>
      <c r="AK2980">
        <f t="shared" si="735"/>
        <v>-6.1452044537367545</v>
      </c>
      <c r="AL2980">
        <f t="shared" si="736"/>
        <v>-0.85970500311089826</v>
      </c>
      <c r="AN2980">
        <f t="shared" si="729"/>
        <v>2.0260755828396385E-3</v>
      </c>
      <c r="AO2980">
        <f t="shared" si="730"/>
        <v>8.1712800365763925E-3</v>
      </c>
      <c r="AP2980">
        <f t="shared" si="731"/>
        <v>-0.85970500311089826</v>
      </c>
      <c r="AQ2980">
        <f t="shared" si="732"/>
        <v>3.8364779874213834E-3</v>
      </c>
    </row>
    <row r="2981" spans="1:43" x14ac:dyDescent="0.25">
      <c r="A2981">
        <v>148.94999999999999</v>
      </c>
      <c r="B2981" s="1">
        <v>5.5639999999999997E-4</v>
      </c>
      <c r="C2981">
        <v>1.2199999999999999E-3</v>
      </c>
      <c r="D2981">
        <v>-0.496</v>
      </c>
      <c r="E2981">
        <v>1.2199999999999999E-3</v>
      </c>
      <c r="I2981">
        <f>A2981</f>
        <v>148.94999999999999</v>
      </c>
      <c r="J2981">
        <f>B2981</f>
        <v>5.5639999999999997E-4</v>
      </c>
      <c r="K2981">
        <v>1.2199999999999999E-3</v>
      </c>
      <c r="L2981">
        <f t="shared" si="722"/>
        <v>-0.4981802878750915</v>
      </c>
      <c r="M2981">
        <v>1.2199999999999999E-3</v>
      </c>
      <c r="Q2981">
        <f>I2981</f>
        <v>148.94999999999999</v>
      </c>
      <c r="R2981">
        <f>J2981</f>
        <v>5.5639999999999997E-4</v>
      </c>
      <c r="S2981">
        <v>1.2199999999999999E-3</v>
      </c>
      <c r="T2981">
        <f t="shared" si="723"/>
        <v>-0.27338692287509148</v>
      </c>
      <c r="U2981">
        <v>1.2199999999999999E-3</v>
      </c>
      <c r="Y2981">
        <f t="shared" si="724"/>
        <v>148.94999999999999</v>
      </c>
      <c r="Z2981">
        <f t="shared" si="725"/>
        <v>3.726639518320578</v>
      </c>
      <c r="AA2981">
        <f t="shared" si="726"/>
        <v>8.1712800365763929</v>
      </c>
      <c r="AB2981">
        <f t="shared" si="727"/>
        <v>-0.85970730463865241</v>
      </c>
      <c r="AC2981">
        <f t="shared" si="728"/>
        <v>3.8364779874213834E-3</v>
      </c>
      <c r="AF2981">
        <f t="shared" si="733"/>
        <v>11.897919554896971</v>
      </c>
      <c r="AG2981">
        <f t="shared" si="734"/>
        <v>-0.85970730463865241</v>
      </c>
      <c r="AK2981">
        <f t="shared" si="735"/>
        <v>-4.4446405182558149</v>
      </c>
      <c r="AL2981">
        <f t="shared" si="736"/>
        <v>-0.85970730463865241</v>
      </c>
      <c r="AN2981">
        <f t="shared" si="729"/>
        <v>3.7266395183205782E-3</v>
      </c>
      <c r="AO2981">
        <f t="shared" si="730"/>
        <v>8.1712800365763925E-3</v>
      </c>
      <c r="AP2981">
        <f t="shared" si="731"/>
        <v>-0.85970730463865241</v>
      </c>
      <c r="AQ2981">
        <f t="shared" si="732"/>
        <v>3.8364779874213834E-3</v>
      </c>
    </row>
    <row r="2982" spans="1:43" x14ac:dyDescent="0.25">
      <c r="A2982">
        <v>149</v>
      </c>
      <c r="B2982" s="1">
        <v>3.0249999999999998E-4</v>
      </c>
      <c r="C2982">
        <v>1.2199999999999999E-3</v>
      </c>
      <c r="D2982">
        <v>-0.496</v>
      </c>
      <c r="E2982">
        <v>1.2199999999999999E-3</v>
      </c>
      <c r="I2982">
        <f>A2982</f>
        <v>149</v>
      </c>
      <c r="J2982">
        <f>B2982</f>
        <v>3.0249999999999998E-4</v>
      </c>
      <c r="K2982">
        <v>1.2199999999999999E-3</v>
      </c>
      <c r="L2982">
        <f t="shared" si="722"/>
        <v>-0.49818101976091728</v>
      </c>
      <c r="M2982">
        <v>1.2199999999999999E-3</v>
      </c>
      <c r="Q2982">
        <f>I2982</f>
        <v>149</v>
      </c>
      <c r="R2982">
        <f>J2982</f>
        <v>3.0249999999999998E-4</v>
      </c>
      <c r="S2982">
        <v>1.2199999999999999E-3</v>
      </c>
      <c r="T2982">
        <f t="shared" si="723"/>
        <v>-0.27338765476091731</v>
      </c>
      <c r="U2982">
        <v>1.2199999999999999E-3</v>
      </c>
      <c r="Y2982">
        <f t="shared" si="724"/>
        <v>149</v>
      </c>
      <c r="Z2982">
        <f t="shared" si="725"/>
        <v>2.0260755828396384</v>
      </c>
      <c r="AA2982">
        <f t="shared" si="726"/>
        <v>8.1712800365763929</v>
      </c>
      <c r="AB2982">
        <f t="shared" si="727"/>
        <v>-0.85970960616640668</v>
      </c>
      <c r="AC2982">
        <f t="shared" si="728"/>
        <v>3.8364779874213834E-3</v>
      </c>
      <c r="AF2982">
        <f t="shared" si="733"/>
        <v>10.197355619416031</v>
      </c>
      <c r="AG2982">
        <f t="shared" si="734"/>
        <v>-0.85970960616640668</v>
      </c>
      <c r="AK2982">
        <f t="shared" si="735"/>
        <v>-6.1452044537367545</v>
      </c>
      <c r="AL2982">
        <f t="shared" si="736"/>
        <v>-0.85970960616640668</v>
      </c>
      <c r="AN2982">
        <f t="shared" si="729"/>
        <v>2.0260755828396385E-3</v>
      </c>
      <c r="AO2982">
        <f t="shared" si="730"/>
        <v>8.1712800365763925E-3</v>
      </c>
      <c r="AP2982">
        <f t="shared" si="731"/>
        <v>-0.85970960616640668</v>
      </c>
      <c r="AQ2982">
        <f t="shared" si="732"/>
        <v>3.8364779874213834E-3</v>
      </c>
    </row>
    <row r="2983" spans="1:43" x14ac:dyDescent="0.25">
      <c r="A2983">
        <v>149.05000000000001</v>
      </c>
      <c r="B2983" s="1">
        <v>6.0519999999999997E-4</v>
      </c>
      <c r="C2983">
        <v>1.2199999999999999E-3</v>
      </c>
      <c r="D2983">
        <v>-0.496</v>
      </c>
      <c r="E2983">
        <v>1.2199999999999999E-3</v>
      </c>
      <c r="I2983">
        <f>A2983</f>
        <v>149.05000000000001</v>
      </c>
      <c r="J2983">
        <f>B2983</f>
        <v>6.0519999999999997E-4</v>
      </c>
      <c r="K2983">
        <v>1.2199999999999999E-3</v>
      </c>
      <c r="L2983">
        <f t="shared" si="722"/>
        <v>-0.49818175164674311</v>
      </c>
      <c r="M2983">
        <v>1.2199999999999999E-3</v>
      </c>
      <c r="Q2983">
        <f>I2983</f>
        <v>149.05000000000001</v>
      </c>
      <c r="R2983">
        <f>J2983</f>
        <v>6.0519999999999997E-4</v>
      </c>
      <c r="S2983">
        <v>1.2199999999999999E-3</v>
      </c>
      <c r="T2983">
        <f t="shared" si="723"/>
        <v>-0.27338838664674314</v>
      </c>
      <c r="U2983">
        <v>1.2199999999999999E-3</v>
      </c>
      <c r="Y2983">
        <f t="shared" si="724"/>
        <v>149.05000000000001</v>
      </c>
      <c r="Z2983">
        <f t="shared" si="725"/>
        <v>4.0534907197836336</v>
      </c>
      <c r="AA2983">
        <f t="shared" si="726"/>
        <v>8.1712800365763929</v>
      </c>
      <c r="AB2983">
        <f t="shared" si="727"/>
        <v>-0.85971190769416084</v>
      </c>
      <c r="AC2983">
        <f t="shared" si="728"/>
        <v>3.8364779874213834E-3</v>
      </c>
      <c r="AF2983">
        <f t="shared" si="733"/>
        <v>12.224770756360027</v>
      </c>
      <c r="AG2983">
        <f t="shared" si="734"/>
        <v>-0.85971190769416084</v>
      </c>
      <c r="AK2983">
        <f t="shared" si="735"/>
        <v>-4.1177893167927593</v>
      </c>
      <c r="AL2983">
        <f t="shared" si="736"/>
        <v>-0.85971190769416084</v>
      </c>
      <c r="AN2983">
        <f t="shared" si="729"/>
        <v>4.0534907197836336E-3</v>
      </c>
      <c r="AO2983">
        <f t="shared" si="730"/>
        <v>8.1712800365763925E-3</v>
      </c>
      <c r="AP2983">
        <f t="shared" si="731"/>
        <v>-0.85971190769416084</v>
      </c>
      <c r="AQ2983">
        <f t="shared" si="732"/>
        <v>3.8364779874213834E-3</v>
      </c>
    </row>
    <row r="2984" spans="1:43" x14ac:dyDescent="0.25">
      <c r="A2984">
        <v>149.1</v>
      </c>
      <c r="B2984" s="1">
        <v>5.2950000000000002E-4</v>
      </c>
      <c r="C2984">
        <v>1.2199999999999999E-3</v>
      </c>
      <c r="D2984">
        <v>-0.496</v>
      </c>
      <c r="E2984">
        <v>1.2199999999999999E-3</v>
      </c>
      <c r="I2984">
        <f>A2984</f>
        <v>149.1</v>
      </c>
      <c r="J2984">
        <f>B2984</f>
        <v>5.2950000000000002E-4</v>
      </c>
      <c r="K2984">
        <v>1.2199999999999999E-3</v>
      </c>
      <c r="L2984">
        <f t="shared" si="722"/>
        <v>-0.49818248353256894</v>
      </c>
      <c r="M2984">
        <v>1.2199999999999999E-3</v>
      </c>
      <c r="Q2984">
        <f>I2984</f>
        <v>149.1</v>
      </c>
      <c r="R2984">
        <f>J2984</f>
        <v>5.2950000000000002E-4</v>
      </c>
      <c r="S2984">
        <v>1.2199999999999999E-3</v>
      </c>
      <c r="T2984">
        <f t="shared" si="723"/>
        <v>-0.27338911853256898</v>
      </c>
      <c r="U2984">
        <v>1.2199999999999999E-3</v>
      </c>
      <c r="Y2984">
        <f t="shared" si="724"/>
        <v>149.1</v>
      </c>
      <c r="Z2984">
        <f t="shared" si="725"/>
        <v>3.5464694912845904</v>
      </c>
      <c r="AA2984">
        <f t="shared" si="726"/>
        <v>8.1712800365763929</v>
      </c>
      <c r="AB2984">
        <f t="shared" si="727"/>
        <v>-0.85971420922191499</v>
      </c>
      <c r="AC2984">
        <f t="shared" si="728"/>
        <v>3.8364779874213834E-3</v>
      </c>
      <c r="AF2984">
        <f t="shared" si="733"/>
        <v>11.717749527860983</v>
      </c>
      <c r="AG2984">
        <f t="shared" si="734"/>
        <v>-0.85971420922191499</v>
      </c>
      <c r="AK2984">
        <f t="shared" si="735"/>
        <v>-4.6248105452918029</v>
      </c>
      <c r="AL2984">
        <f t="shared" si="736"/>
        <v>-0.85971420922191499</v>
      </c>
      <c r="AN2984">
        <f t="shared" si="729"/>
        <v>3.5464694912845907E-3</v>
      </c>
      <c r="AO2984">
        <f t="shared" si="730"/>
        <v>8.1712800365763925E-3</v>
      </c>
      <c r="AP2984">
        <f t="shared" si="731"/>
        <v>-0.85971420922191499</v>
      </c>
      <c r="AQ2984">
        <f t="shared" si="732"/>
        <v>3.8364779874213834E-3</v>
      </c>
    </row>
    <row r="2985" spans="1:43" x14ac:dyDescent="0.25">
      <c r="A2985">
        <v>149.15</v>
      </c>
      <c r="B2985" s="1">
        <v>1.7799999999999999E-4</v>
      </c>
      <c r="C2985">
        <v>1.2199999999999999E-3</v>
      </c>
      <c r="D2985">
        <v>-0.497</v>
      </c>
      <c r="E2985">
        <v>1.2199999999999999E-3</v>
      </c>
      <c r="I2985">
        <f>A2985</f>
        <v>149.15</v>
      </c>
      <c r="J2985">
        <f>B2985</f>
        <v>1.7799999999999999E-4</v>
      </c>
      <c r="K2985">
        <v>1.2199999999999999E-3</v>
      </c>
      <c r="L2985">
        <f t="shared" si="722"/>
        <v>-0.49918321541839472</v>
      </c>
      <c r="M2985">
        <v>1.2199999999999999E-3</v>
      </c>
      <c r="Q2985">
        <f>I2985</f>
        <v>149.15</v>
      </c>
      <c r="R2985">
        <f>J2985</f>
        <v>1.7799999999999999E-4</v>
      </c>
      <c r="S2985">
        <v>1.2199999999999999E-3</v>
      </c>
      <c r="T2985">
        <f t="shared" si="723"/>
        <v>-0.2743898504183947</v>
      </c>
      <c r="U2985">
        <v>1.2199999999999999E-3</v>
      </c>
      <c r="Y2985">
        <f t="shared" si="724"/>
        <v>149.15</v>
      </c>
      <c r="Z2985">
        <f t="shared" si="725"/>
        <v>1.1922031528775394</v>
      </c>
      <c r="AA2985">
        <f t="shared" si="726"/>
        <v>8.1712800365763929</v>
      </c>
      <c r="AB2985">
        <f t="shared" si="727"/>
        <v>-0.86286116483771924</v>
      </c>
      <c r="AC2985">
        <f t="shared" si="728"/>
        <v>3.8364779874213834E-3</v>
      </c>
      <c r="AF2985">
        <f t="shared" si="733"/>
        <v>9.3634831894539321</v>
      </c>
      <c r="AG2985">
        <f t="shared" si="734"/>
        <v>-0.86286116483771924</v>
      </c>
      <c r="AK2985">
        <f t="shared" si="735"/>
        <v>-6.9790768836988537</v>
      </c>
      <c r="AL2985">
        <f t="shared" si="736"/>
        <v>-0.86286116483771924</v>
      </c>
      <c r="AN2985">
        <f t="shared" si="729"/>
        <v>1.1922031528775394E-3</v>
      </c>
      <c r="AO2985">
        <f t="shared" si="730"/>
        <v>8.1712800365763925E-3</v>
      </c>
      <c r="AP2985">
        <f t="shared" si="731"/>
        <v>-0.86286116483771924</v>
      </c>
      <c r="AQ2985">
        <f t="shared" si="732"/>
        <v>3.8364779874213834E-3</v>
      </c>
    </row>
    <row r="2986" spans="1:43" x14ac:dyDescent="0.25">
      <c r="A2986">
        <v>149.19999999999999</v>
      </c>
      <c r="B2986" s="1">
        <v>4.8799999999999999E-4</v>
      </c>
      <c r="C2986">
        <v>1.2199999999999999E-3</v>
      </c>
      <c r="D2986">
        <v>-0.496</v>
      </c>
      <c r="E2986">
        <v>1.2199999999999999E-3</v>
      </c>
      <c r="I2986">
        <f>A2986</f>
        <v>149.19999999999999</v>
      </c>
      <c r="J2986">
        <f>B2986</f>
        <v>4.8799999999999999E-4</v>
      </c>
      <c r="K2986">
        <v>1.2199999999999999E-3</v>
      </c>
      <c r="L2986">
        <f t="shared" si="722"/>
        <v>-0.49818394730422055</v>
      </c>
      <c r="M2986">
        <v>1.2199999999999999E-3</v>
      </c>
      <c r="Q2986">
        <f>I2986</f>
        <v>149.19999999999999</v>
      </c>
      <c r="R2986">
        <f>J2986</f>
        <v>4.8799999999999999E-4</v>
      </c>
      <c r="S2986">
        <v>1.2199999999999999E-3</v>
      </c>
      <c r="T2986">
        <f t="shared" si="723"/>
        <v>-0.27339058230422053</v>
      </c>
      <c r="U2986">
        <v>1.2199999999999999E-3</v>
      </c>
      <c r="Y2986">
        <f t="shared" si="724"/>
        <v>149.19999999999999</v>
      </c>
      <c r="Z2986">
        <f t="shared" si="725"/>
        <v>3.2685120146305571</v>
      </c>
      <c r="AA2986">
        <f t="shared" si="726"/>
        <v>8.1712800365763929</v>
      </c>
      <c r="AB2986">
        <f t="shared" si="727"/>
        <v>-0.85971881227742308</v>
      </c>
      <c r="AC2986">
        <f t="shared" si="728"/>
        <v>3.8364779874213834E-3</v>
      </c>
      <c r="AF2986">
        <f t="shared" si="733"/>
        <v>11.43979205120695</v>
      </c>
      <c r="AG2986">
        <f t="shared" si="734"/>
        <v>-0.85971881227742308</v>
      </c>
      <c r="AK2986">
        <f t="shared" si="735"/>
        <v>-4.9027680219458354</v>
      </c>
      <c r="AL2986">
        <f t="shared" si="736"/>
        <v>-0.85971881227742308</v>
      </c>
      <c r="AN2986">
        <f t="shared" si="729"/>
        <v>3.2685120146305571E-3</v>
      </c>
      <c r="AO2986">
        <f t="shared" si="730"/>
        <v>8.1712800365763925E-3</v>
      </c>
      <c r="AP2986">
        <f t="shared" si="731"/>
        <v>-0.85971881227742308</v>
      </c>
      <c r="AQ2986">
        <f t="shared" si="732"/>
        <v>3.8364779874213834E-3</v>
      </c>
    </row>
    <row r="2987" spans="1:43" x14ac:dyDescent="0.25">
      <c r="A2987">
        <v>149.25</v>
      </c>
      <c r="B2987" s="1">
        <v>2.8049999999999999E-4</v>
      </c>
      <c r="C2987">
        <v>1.2199999999999999E-3</v>
      </c>
      <c r="D2987">
        <v>-0.497</v>
      </c>
      <c r="E2987">
        <v>1.2199999999999999E-3</v>
      </c>
      <c r="I2987">
        <f>A2987</f>
        <v>149.25</v>
      </c>
      <c r="J2987">
        <f>B2987</f>
        <v>2.8049999999999999E-4</v>
      </c>
      <c r="K2987">
        <v>1.2199999999999999E-3</v>
      </c>
      <c r="L2987">
        <f t="shared" si="722"/>
        <v>-0.49918467919004633</v>
      </c>
      <c r="M2987">
        <v>1.2199999999999999E-3</v>
      </c>
      <c r="Q2987">
        <f>I2987</f>
        <v>149.25</v>
      </c>
      <c r="R2987">
        <f>J2987</f>
        <v>2.8049999999999999E-4</v>
      </c>
      <c r="S2987">
        <v>1.2199999999999999E-3</v>
      </c>
      <c r="T2987">
        <f t="shared" si="723"/>
        <v>-0.27439131419004636</v>
      </c>
      <c r="U2987">
        <v>1.2199999999999999E-3</v>
      </c>
      <c r="Y2987">
        <f t="shared" si="724"/>
        <v>149.25</v>
      </c>
      <c r="Z2987">
        <f t="shared" si="725"/>
        <v>1.8787246313603918</v>
      </c>
      <c r="AA2987">
        <f t="shared" si="726"/>
        <v>8.1712800365763929</v>
      </c>
      <c r="AB2987">
        <f t="shared" si="727"/>
        <v>-0.86286576789322755</v>
      </c>
      <c r="AC2987">
        <f t="shared" si="728"/>
        <v>3.8364779874213834E-3</v>
      </c>
      <c r="AF2987">
        <f t="shared" si="733"/>
        <v>10.050004667936784</v>
      </c>
      <c r="AG2987">
        <f t="shared" si="734"/>
        <v>-0.86286576789322755</v>
      </c>
      <c r="AK2987">
        <f t="shared" si="735"/>
        <v>-6.2925554052160013</v>
      </c>
      <c r="AL2987">
        <f t="shared" si="736"/>
        <v>-0.86286576789322755</v>
      </c>
      <c r="AN2987">
        <f t="shared" si="729"/>
        <v>1.8787246313603919E-3</v>
      </c>
      <c r="AO2987">
        <f t="shared" si="730"/>
        <v>8.1712800365763925E-3</v>
      </c>
      <c r="AP2987">
        <f t="shared" si="731"/>
        <v>-0.86286576789322755</v>
      </c>
      <c r="AQ2987">
        <f t="shared" si="732"/>
        <v>3.8364779874213834E-3</v>
      </c>
    </row>
    <row r="2988" spans="1:43" x14ac:dyDescent="0.25">
      <c r="A2988">
        <v>149.30000000000001</v>
      </c>
      <c r="B2988" s="1">
        <v>3.6840000000000001E-4</v>
      </c>
      <c r="C2988">
        <v>1.2199999999999999E-3</v>
      </c>
      <c r="D2988">
        <v>-0.496</v>
      </c>
      <c r="E2988">
        <v>1.2199999999999999E-3</v>
      </c>
      <c r="I2988">
        <f>A2988</f>
        <v>149.30000000000001</v>
      </c>
      <c r="J2988">
        <f>B2988</f>
        <v>3.6840000000000001E-4</v>
      </c>
      <c r="K2988">
        <v>1.2199999999999999E-3</v>
      </c>
      <c r="L2988">
        <f t="shared" si="722"/>
        <v>-0.49818541107587216</v>
      </c>
      <c r="M2988">
        <v>1.2199999999999999E-3</v>
      </c>
      <c r="Q2988">
        <f>I2988</f>
        <v>149.30000000000001</v>
      </c>
      <c r="R2988">
        <f>J2988</f>
        <v>3.6840000000000001E-4</v>
      </c>
      <c r="S2988">
        <v>1.2199999999999999E-3</v>
      </c>
      <c r="T2988">
        <f t="shared" si="723"/>
        <v>-0.2733920460758722</v>
      </c>
      <c r="U2988">
        <v>1.2199999999999999E-3</v>
      </c>
      <c r="Y2988">
        <f t="shared" si="724"/>
        <v>149.30000000000001</v>
      </c>
      <c r="Z2988">
        <f t="shared" si="725"/>
        <v>2.4674586602251996</v>
      </c>
      <c r="AA2988">
        <f t="shared" si="726"/>
        <v>8.1712800365763929</v>
      </c>
      <c r="AB2988">
        <f t="shared" si="727"/>
        <v>-0.85972341533293151</v>
      </c>
      <c r="AC2988">
        <f t="shared" si="728"/>
        <v>3.8364779874213834E-3</v>
      </c>
      <c r="AF2988">
        <f t="shared" si="733"/>
        <v>10.638738696801592</v>
      </c>
      <c r="AG2988">
        <f t="shared" si="734"/>
        <v>-0.85972341533293151</v>
      </c>
      <c r="AK2988">
        <f t="shared" si="735"/>
        <v>-5.7038213763511934</v>
      </c>
      <c r="AL2988">
        <f t="shared" si="736"/>
        <v>-0.85972341533293151</v>
      </c>
      <c r="AN2988">
        <f t="shared" si="729"/>
        <v>2.4674586602251997E-3</v>
      </c>
      <c r="AO2988">
        <f t="shared" si="730"/>
        <v>8.1712800365763925E-3</v>
      </c>
      <c r="AP2988">
        <f t="shared" si="731"/>
        <v>-0.85972341533293151</v>
      </c>
      <c r="AQ2988">
        <f t="shared" si="732"/>
        <v>3.8364779874213834E-3</v>
      </c>
    </row>
    <row r="2989" spans="1:43" x14ac:dyDescent="0.25">
      <c r="A2989">
        <v>149.35</v>
      </c>
      <c r="B2989" s="1">
        <v>3.4160000000000001E-4</v>
      </c>
      <c r="C2989">
        <v>1.2199999999999999E-3</v>
      </c>
      <c r="D2989">
        <v>-0.497</v>
      </c>
      <c r="E2989">
        <v>1.2199999999999999E-3</v>
      </c>
      <c r="I2989">
        <f>A2989</f>
        <v>149.35</v>
      </c>
      <c r="J2989">
        <f>B2989</f>
        <v>3.4160000000000001E-4</v>
      </c>
      <c r="K2989">
        <v>1.2199999999999999E-3</v>
      </c>
      <c r="L2989">
        <f t="shared" si="722"/>
        <v>-0.499186142961698</v>
      </c>
      <c r="M2989">
        <v>1.2199999999999999E-3</v>
      </c>
      <c r="Q2989">
        <f>I2989</f>
        <v>149.35</v>
      </c>
      <c r="R2989">
        <f>J2989</f>
        <v>3.4160000000000001E-4</v>
      </c>
      <c r="S2989">
        <v>1.2199999999999999E-3</v>
      </c>
      <c r="T2989">
        <f t="shared" si="723"/>
        <v>-0.27439277796169803</v>
      </c>
      <c r="U2989">
        <v>1.2199999999999999E-3</v>
      </c>
      <c r="Y2989">
        <f t="shared" si="724"/>
        <v>149.35</v>
      </c>
      <c r="Z2989">
        <f t="shared" si="725"/>
        <v>2.2879584102413899</v>
      </c>
      <c r="AA2989">
        <f t="shared" si="726"/>
        <v>8.1712800365763929</v>
      </c>
      <c r="AB2989">
        <f t="shared" si="727"/>
        <v>-0.86287037094873598</v>
      </c>
      <c r="AC2989">
        <f t="shared" si="728"/>
        <v>3.8364779874213834E-3</v>
      </c>
      <c r="AF2989">
        <f t="shared" si="733"/>
        <v>10.459238446817782</v>
      </c>
      <c r="AG2989">
        <f t="shared" si="734"/>
        <v>-0.86287037094873598</v>
      </c>
      <c r="AK2989">
        <f t="shared" si="735"/>
        <v>-5.883321626335003</v>
      </c>
      <c r="AL2989">
        <f t="shared" si="736"/>
        <v>-0.86287037094873598</v>
      </c>
      <c r="AN2989">
        <f t="shared" si="729"/>
        <v>2.28795841024139E-3</v>
      </c>
      <c r="AO2989">
        <f t="shared" si="730"/>
        <v>8.1712800365763925E-3</v>
      </c>
      <c r="AP2989">
        <f t="shared" si="731"/>
        <v>-0.86287037094873598</v>
      </c>
      <c r="AQ2989">
        <f t="shared" si="732"/>
        <v>3.8364779874213834E-3</v>
      </c>
    </row>
    <row r="2990" spans="1:43" x14ac:dyDescent="0.25">
      <c r="A2990">
        <v>149.4</v>
      </c>
      <c r="B2990" s="1">
        <v>3.5859999999999999E-4</v>
      </c>
      <c r="C2990">
        <v>1.2199999999999999E-3</v>
      </c>
      <c r="D2990">
        <v>-0.496</v>
      </c>
      <c r="E2990">
        <v>1.2199999999999999E-3</v>
      </c>
      <c r="I2990">
        <f>A2990</f>
        <v>149.4</v>
      </c>
      <c r="J2990">
        <f>B2990</f>
        <v>3.5859999999999999E-4</v>
      </c>
      <c r="K2990">
        <v>1.2199999999999999E-3</v>
      </c>
      <c r="L2990">
        <f t="shared" si="722"/>
        <v>-0.49818687484752378</v>
      </c>
      <c r="M2990">
        <v>1.2199999999999999E-3</v>
      </c>
      <c r="Q2990">
        <f>I2990</f>
        <v>149.4</v>
      </c>
      <c r="R2990">
        <f>J2990</f>
        <v>3.5859999999999999E-4</v>
      </c>
      <c r="S2990">
        <v>1.2199999999999999E-3</v>
      </c>
      <c r="T2990">
        <f t="shared" si="723"/>
        <v>-0.27339350984752375</v>
      </c>
      <c r="U2990">
        <v>1.2199999999999999E-3</v>
      </c>
      <c r="Y2990">
        <f t="shared" si="724"/>
        <v>149.4</v>
      </c>
      <c r="Z2990">
        <f t="shared" si="725"/>
        <v>2.4018205091117171</v>
      </c>
      <c r="AA2990">
        <f t="shared" si="726"/>
        <v>8.1712800365763929</v>
      </c>
      <c r="AB2990">
        <f t="shared" si="727"/>
        <v>-0.85972801838843937</v>
      </c>
      <c r="AC2990">
        <f t="shared" si="728"/>
        <v>3.8364779874213834E-3</v>
      </c>
      <c r="AF2990">
        <f t="shared" si="733"/>
        <v>10.57310054568811</v>
      </c>
      <c r="AG2990">
        <f t="shared" si="734"/>
        <v>-0.85972801838843937</v>
      </c>
      <c r="AK2990">
        <f t="shared" si="735"/>
        <v>-5.7694595274646758</v>
      </c>
      <c r="AL2990">
        <f t="shared" si="736"/>
        <v>-0.85972801838843937</v>
      </c>
      <c r="AN2990">
        <f t="shared" si="729"/>
        <v>2.401820509111717E-3</v>
      </c>
      <c r="AO2990">
        <f t="shared" si="730"/>
        <v>8.1712800365763925E-3</v>
      </c>
      <c r="AP2990">
        <f t="shared" si="731"/>
        <v>-0.85972801838843937</v>
      </c>
      <c r="AQ2990">
        <f t="shared" si="732"/>
        <v>3.8364779874213834E-3</v>
      </c>
    </row>
    <row r="2991" spans="1:43" x14ac:dyDescent="0.25">
      <c r="A2991">
        <v>149.44999999999999</v>
      </c>
      <c r="B2991" s="1">
        <v>6.0159999999999999E-4</v>
      </c>
      <c r="C2991">
        <v>1.2199999999999999E-3</v>
      </c>
      <c r="D2991">
        <v>-0.496</v>
      </c>
      <c r="E2991">
        <v>1.2199999999999999E-3</v>
      </c>
      <c r="I2991">
        <f>A2991</f>
        <v>149.44999999999999</v>
      </c>
      <c r="J2991">
        <f>B2991</f>
        <v>6.0159999999999999E-4</v>
      </c>
      <c r="K2991">
        <v>1.2199999999999999E-3</v>
      </c>
      <c r="L2991">
        <f t="shared" si="722"/>
        <v>-0.49818760673334961</v>
      </c>
      <c r="M2991">
        <v>1.2199999999999999E-3</v>
      </c>
      <c r="Q2991">
        <f>I2991</f>
        <v>149.44999999999999</v>
      </c>
      <c r="R2991">
        <f>J2991</f>
        <v>6.0159999999999999E-4</v>
      </c>
      <c r="S2991">
        <v>1.2199999999999999E-3</v>
      </c>
      <c r="T2991">
        <f t="shared" si="723"/>
        <v>-0.27339424173334959</v>
      </c>
      <c r="U2991">
        <v>1.2199999999999999E-3</v>
      </c>
      <c r="Y2991">
        <f t="shared" si="724"/>
        <v>149.44999999999999</v>
      </c>
      <c r="Z2991">
        <f t="shared" si="725"/>
        <v>4.0293787459052108</v>
      </c>
      <c r="AA2991">
        <f t="shared" si="726"/>
        <v>8.1712800365763929</v>
      </c>
      <c r="AB2991">
        <f t="shared" si="727"/>
        <v>-0.85973031991619364</v>
      </c>
      <c r="AC2991">
        <f t="shared" si="728"/>
        <v>3.8364779874213834E-3</v>
      </c>
      <c r="AF2991">
        <f t="shared" si="733"/>
        <v>12.200658782481604</v>
      </c>
      <c r="AG2991">
        <f t="shared" si="734"/>
        <v>-0.85973031991619364</v>
      </c>
      <c r="AK2991">
        <f t="shared" si="735"/>
        <v>-4.1419012906711821</v>
      </c>
      <c r="AL2991">
        <f t="shared" si="736"/>
        <v>-0.85973031991619364</v>
      </c>
      <c r="AN2991">
        <f t="shared" si="729"/>
        <v>4.029378745905211E-3</v>
      </c>
      <c r="AO2991">
        <f t="shared" si="730"/>
        <v>8.1712800365763925E-3</v>
      </c>
      <c r="AP2991">
        <f t="shared" si="731"/>
        <v>-0.85973031991619364</v>
      </c>
      <c r="AQ2991">
        <f t="shared" si="732"/>
        <v>3.8364779874213834E-3</v>
      </c>
    </row>
    <row r="2992" spans="1:43" x14ac:dyDescent="0.25">
      <c r="A2992">
        <v>149.5</v>
      </c>
      <c r="B2992" s="1">
        <v>6.1499999999999999E-4</v>
      </c>
      <c r="C2992">
        <v>1.2199999999999999E-3</v>
      </c>
      <c r="D2992">
        <v>-0.496</v>
      </c>
      <c r="E2992">
        <v>1.2199999999999999E-3</v>
      </c>
      <c r="I2992">
        <f>A2992</f>
        <v>149.5</v>
      </c>
      <c r="J2992">
        <f>B2992</f>
        <v>6.1499999999999999E-4</v>
      </c>
      <c r="K2992">
        <v>1.2199999999999999E-3</v>
      </c>
      <c r="L2992">
        <f t="shared" si="722"/>
        <v>-0.49818833861917539</v>
      </c>
      <c r="M2992">
        <v>1.2199999999999999E-3</v>
      </c>
      <c r="Q2992">
        <f>I2992</f>
        <v>149.5</v>
      </c>
      <c r="R2992">
        <f>J2992</f>
        <v>6.1499999999999999E-4</v>
      </c>
      <c r="S2992">
        <v>1.2199999999999999E-3</v>
      </c>
      <c r="T2992">
        <f t="shared" si="723"/>
        <v>-0.27339497361917542</v>
      </c>
      <c r="U2992">
        <v>1.2199999999999999E-3</v>
      </c>
      <c r="Y2992">
        <f t="shared" si="724"/>
        <v>149.5</v>
      </c>
      <c r="Z2992">
        <f t="shared" si="725"/>
        <v>4.1191288708971161</v>
      </c>
      <c r="AA2992">
        <f t="shared" si="726"/>
        <v>8.1712800365763929</v>
      </c>
      <c r="AB2992">
        <f t="shared" si="727"/>
        <v>-0.8597326214439478</v>
      </c>
      <c r="AC2992">
        <f t="shared" si="728"/>
        <v>3.8364779874213834E-3</v>
      </c>
      <c r="AF2992">
        <f t="shared" si="733"/>
        <v>12.290408907473509</v>
      </c>
      <c r="AG2992">
        <f t="shared" si="734"/>
        <v>-0.8597326214439478</v>
      </c>
      <c r="AK2992">
        <f t="shared" si="735"/>
        <v>-4.0521511656792768</v>
      </c>
      <c r="AL2992">
        <f t="shared" si="736"/>
        <v>-0.8597326214439478</v>
      </c>
      <c r="AN2992">
        <f t="shared" si="729"/>
        <v>4.1191288708971163E-3</v>
      </c>
      <c r="AO2992">
        <f t="shared" si="730"/>
        <v>8.1712800365763925E-3</v>
      </c>
      <c r="AP2992">
        <f t="shared" si="731"/>
        <v>-0.8597326214439478</v>
      </c>
      <c r="AQ2992">
        <f t="shared" si="732"/>
        <v>3.8364779874213834E-3</v>
      </c>
    </row>
    <row r="2993" spans="1:43" x14ac:dyDescent="0.25">
      <c r="A2993">
        <v>149.55000000000001</v>
      </c>
      <c r="B2993" s="1">
        <v>7.2000000000000005E-4</v>
      </c>
      <c r="C2993">
        <v>1.2199999999999999E-3</v>
      </c>
      <c r="D2993">
        <v>-0.496</v>
      </c>
      <c r="E2993">
        <v>1.2199999999999999E-3</v>
      </c>
      <c r="I2993">
        <f>A2993</f>
        <v>149.55000000000001</v>
      </c>
      <c r="J2993">
        <f>B2993</f>
        <v>7.2000000000000005E-4</v>
      </c>
      <c r="K2993">
        <v>1.2199999999999999E-3</v>
      </c>
      <c r="L2993">
        <f t="shared" si="722"/>
        <v>-0.49818907050500122</v>
      </c>
      <c r="M2993">
        <v>1.2199999999999999E-3</v>
      </c>
      <c r="Q2993">
        <f>I2993</f>
        <v>149.55000000000001</v>
      </c>
      <c r="R2993">
        <f>J2993</f>
        <v>7.2000000000000005E-4</v>
      </c>
      <c r="S2993">
        <v>1.2199999999999999E-3</v>
      </c>
      <c r="T2993">
        <f t="shared" si="723"/>
        <v>-0.27339570550500125</v>
      </c>
      <c r="U2993">
        <v>1.2199999999999999E-3</v>
      </c>
      <c r="Y2993">
        <f t="shared" si="724"/>
        <v>149.55000000000001</v>
      </c>
      <c r="Z2993">
        <f t="shared" si="725"/>
        <v>4.8223947756844296</v>
      </c>
      <c r="AA2993">
        <f t="shared" si="726"/>
        <v>8.1712800365763929</v>
      </c>
      <c r="AB2993">
        <f t="shared" si="727"/>
        <v>-0.85973492297170195</v>
      </c>
      <c r="AC2993">
        <f t="shared" si="728"/>
        <v>3.8364779874213834E-3</v>
      </c>
      <c r="AF2993">
        <f t="shared" si="733"/>
        <v>12.993674812260823</v>
      </c>
      <c r="AG2993">
        <f t="shared" si="734"/>
        <v>-0.85973492297170195</v>
      </c>
      <c r="AK2993">
        <f t="shared" si="735"/>
        <v>-3.3488852608919633</v>
      </c>
      <c r="AL2993">
        <f t="shared" si="736"/>
        <v>-0.85973492297170195</v>
      </c>
      <c r="AN2993">
        <f t="shared" si="729"/>
        <v>4.8223947756844297E-3</v>
      </c>
      <c r="AO2993">
        <f t="shared" si="730"/>
        <v>8.1712800365763925E-3</v>
      </c>
      <c r="AP2993">
        <f t="shared" si="731"/>
        <v>-0.85973492297170195</v>
      </c>
      <c r="AQ2993">
        <f t="shared" si="732"/>
        <v>3.8364779874213834E-3</v>
      </c>
    </row>
    <row r="2994" spans="1:43" x14ac:dyDescent="0.25">
      <c r="A2994">
        <v>149.6</v>
      </c>
      <c r="B2994" s="1">
        <v>4.0749999999999998E-4</v>
      </c>
      <c r="C2994">
        <v>1.2199999999999999E-3</v>
      </c>
      <c r="D2994">
        <v>-0.496</v>
      </c>
      <c r="E2994">
        <v>1.2199999999999999E-3</v>
      </c>
      <c r="I2994">
        <f>A2994</f>
        <v>149.6</v>
      </c>
      <c r="J2994">
        <f>B2994</f>
        <v>4.0749999999999998E-4</v>
      </c>
      <c r="K2994">
        <v>1.2199999999999999E-3</v>
      </c>
      <c r="L2994">
        <f t="shared" si="722"/>
        <v>-0.49818980239082705</v>
      </c>
      <c r="M2994">
        <v>1.2199999999999999E-3</v>
      </c>
      <c r="Q2994">
        <f>I2994</f>
        <v>149.6</v>
      </c>
      <c r="R2994">
        <f>J2994</f>
        <v>4.0749999999999998E-4</v>
      </c>
      <c r="S2994">
        <v>1.2199999999999999E-3</v>
      </c>
      <c r="T2994">
        <f t="shared" si="723"/>
        <v>-0.27339643739082709</v>
      </c>
      <c r="U2994">
        <v>1.2199999999999999E-3</v>
      </c>
      <c r="Y2994">
        <f t="shared" si="724"/>
        <v>149.6</v>
      </c>
      <c r="Z2994">
        <f t="shared" si="725"/>
        <v>2.7293414876269506</v>
      </c>
      <c r="AA2994">
        <f t="shared" si="726"/>
        <v>8.1712800365763929</v>
      </c>
      <c r="AB2994">
        <f t="shared" si="727"/>
        <v>-0.85973722449945622</v>
      </c>
      <c r="AC2994">
        <f t="shared" si="728"/>
        <v>3.8364779874213834E-3</v>
      </c>
      <c r="AF2994">
        <f t="shared" si="733"/>
        <v>10.900621524203343</v>
      </c>
      <c r="AG2994">
        <f t="shared" si="734"/>
        <v>-0.85973722449945622</v>
      </c>
      <c r="AK2994">
        <f t="shared" si="735"/>
        <v>-5.4419385489494427</v>
      </c>
      <c r="AL2994">
        <f t="shared" si="736"/>
        <v>-0.85973722449945622</v>
      </c>
      <c r="AN2994">
        <f t="shared" si="729"/>
        <v>2.7293414876269507E-3</v>
      </c>
      <c r="AO2994">
        <f t="shared" si="730"/>
        <v>8.1712800365763925E-3</v>
      </c>
      <c r="AP2994">
        <f t="shared" si="731"/>
        <v>-0.85973722449945622</v>
      </c>
      <c r="AQ2994">
        <f t="shared" si="732"/>
        <v>3.8364779874213834E-3</v>
      </c>
    </row>
    <row r="2995" spans="1:43" x14ac:dyDescent="0.25">
      <c r="A2995">
        <v>149.65</v>
      </c>
      <c r="B2995" s="1">
        <v>3.3060000000000001E-4</v>
      </c>
      <c r="C2995">
        <v>1.2199999999999999E-3</v>
      </c>
      <c r="D2995">
        <v>-0.497</v>
      </c>
      <c r="E2995">
        <v>1.2199999999999999E-3</v>
      </c>
      <c r="I2995">
        <f>A2995</f>
        <v>149.65</v>
      </c>
      <c r="J2995">
        <f>B2995</f>
        <v>3.3060000000000001E-4</v>
      </c>
      <c r="K2995">
        <v>1.2199999999999999E-3</v>
      </c>
      <c r="L2995">
        <f t="shared" si="722"/>
        <v>-0.49919053427665283</v>
      </c>
      <c r="M2995">
        <v>1.2199999999999999E-3</v>
      </c>
      <c r="Q2995">
        <f>I2995</f>
        <v>149.65</v>
      </c>
      <c r="R2995">
        <f>J2995</f>
        <v>3.3060000000000001E-4</v>
      </c>
      <c r="S2995">
        <v>1.2199999999999999E-3</v>
      </c>
      <c r="T2995">
        <f t="shared" si="723"/>
        <v>-0.27439716927665281</v>
      </c>
      <c r="U2995">
        <v>1.2199999999999999E-3</v>
      </c>
      <c r="Y2995">
        <f t="shared" si="724"/>
        <v>149.65</v>
      </c>
      <c r="Z2995">
        <f t="shared" si="725"/>
        <v>2.2142829345017669</v>
      </c>
      <c r="AA2995">
        <f t="shared" si="726"/>
        <v>8.1712800365763929</v>
      </c>
      <c r="AB2995">
        <f t="shared" si="727"/>
        <v>-0.86288418011526036</v>
      </c>
      <c r="AC2995">
        <f t="shared" si="728"/>
        <v>3.8364779874213834E-3</v>
      </c>
      <c r="AF2995">
        <f t="shared" si="733"/>
        <v>10.38556297107816</v>
      </c>
      <c r="AG2995">
        <f t="shared" si="734"/>
        <v>-0.86288418011526036</v>
      </c>
      <c r="AK2995">
        <f t="shared" si="735"/>
        <v>-5.9569971020746255</v>
      </c>
      <c r="AL2995">
        <f t="shared" si="736"/>
        <v>-0.86288418011526036</v>
      </c>
      <c r="AN2995">
        <f t="shared" si="729"/>
        <v>2.2142829345017669E-3</v>
      </c>
      <c r="AO2995">
        <f t="shared" si="730"/>
        <v>8.1712800365763925E-3</v>
      </c>
      <c r="AP2995">
        <f t="shared" si="731"/>
        <v>-0.86288418011526036</v>
      </c>
      <c r="AQ2995">
        <f t="shared" si="732"/>
        <v>3.8364779874213834E-3</v>
      </c>
    </row>
    <row r="2996" spans="1:43" x14ac:dyDescent="0.25">
      <c r="A2996">
        <v>149.69999999999999</v>
      </c>
      <c r="B2996" s="1">
        <v>5.1979999999999995E-4</v>
      </c>
      <c r="C2996">
        <v>1.2199999999999999E-3</v>
      </c>
      <c r="D2996">
        <v>-0.496</v>
      </c>
      <c r="E2996">
        <v>1.2199999999999999E-3</v>
      </c>
      <c r="I2996">
        <f>A2996</f>
        <v>149.69999999999999</v>
      </c>
      <c r="J2996">
        <f>B2996</f>
        <v>5.1979999999999995E-4</v>
      </c>
      <c r="K2996">
        <v>1.2199999999999999E-3</v>
      </c>
      <c r="L2996">
        <f t="shared" si="722"/>
        <v>-0.49819126616247866</v>
      </c>
      <c r="M2996">
        <v>1.2199999999999999E-3</v>
      </c>
      <c r="Q2996">
        <f>I2996</f>
        <v>149.69999999999999</v>
      </c>
      <c r="R2996">
        <f>J2996</f>
        <v>5.1979999999999995E-4</v>
      </c>
      <c r="S2996">
        <v>1.2199999999999999E-3</v>
      </c>
      <c r="T2996">
        <f t="shared" si="723"/>
        <v>-0.27339790116247864</v>
      </c>
      <c r="U2996">
        <v>1.2199999999999999E-3</v>
      </c>
      <c r="Y2996">
        <f t="shared" si="724"/>
        <v>149.69999999999999</v>
      </c>
      <c r="Z2996">
        <f t="shared" si="725"/>
        <v>3.4815011172232859</v>
      </c>
      <c r="AA2996">
        <f t="shared" si="726"/>
        <v>8.1712800365763929</v>
      </c>
      <c r="AB2996">
        <f t="shared" si="727"/>
        <v>-0.8597418275549642</v>
      </c>
      <c r="AC2996">
        <f t="shared" si="728"/>
        <v>3.8364779874213834E-3</v>
      </c>
      <c r="AF2996">
        <f t="shared" si="733"/>
        <v>11.65278115379968</v>
      </c>
      <c r="AG2996">
        <f t="shared" si="734"/>
        <v>-0.8597418275549642</v>
      </c>
      <c r="AK2996">
        <f t="shared" si="735"/>
        <v>-4.689778919353107</v>
      </c>
      <c r="AL2996">
        <f t="shared" si="736"/>
        <v>-0.8597418275549642</v>
      </c>
      <c r="AN2996">
        <f t="shared" si="729"/>
        <v>3.4815011172232859E-3</v>
      </c>
      <c r="AO2996">
        <f t="shared" si="730"/>
        <v>8.1712800365763925E-3</v>
      </c>
      <c r="AP2996">
        <f t="shared" si="731"/>
        <v>-0.8597418275549642</v>
      </c>
      <c r="AQ2996">
        <f t="shared" si="732"/>
        <v>3.8364779874213834E-3</v>
      </c>
    </row>
    <row r="2997" spans="1:43" x14ac:dyDescent="0.25">
      <c r="A2997">
        <v>149.75</v>
      </c>
      <c r="B2997" s="1">
        <v>3.8059999999999998E-4</v>
      </c>
      <c r="C2997">
        <v>1.2199999999999999E-3</v>
      </c>
      <c r="D2997">
        <v>-0.497</v>
      </c>
      <c r="E2997">
        <v>1.2199999999999999E-3</v>
      </c>
      <c r="I2997">
        <f>A2997</f>
        <v>149.75</v>
      </c>
      <c r="J2997">
        <f>B2997</f>
        <v>3.8059999999999998E-4</v>
      </c>
      <c r="K2997">
        <v>1.2199999999999999E-3</v>
      </c>
      <c r="L2997">
        <f t="shared" si="722"/>
        <v>-0.49919199804830444</v>
      </c>
      <c r="M2997">
        <v>1.2199999999999999E-3</v>
      </c>
      <c r="Q2997">
        <f>I2997</f>
        <v>149.75</v>
      </c>
      <c r="R2997">
        <f>J2997</f>
        <v>3.8059999999999998E-4</v>
      </c>
      <c r="S2997">
        <v>1.2199999999999999E-3</v>
      </c>
      <c r="T2997">
        <f t="shared" si="723"/>
        <v>-0.27439863304830447</v>
      </c>
      <c r="U2997">
        <v>1.2199999999999999E-3</v>
      </c>
      <c r="Y2997">
        <f t="shared" si="724"/>
        <v>149.75</v>
      </c>
      <c r="Z2997">
        <f t="shared" si="725"/>
        <v>2.549171460590963</v>
      </c>
      <c r="AA2997">
        <f t="shared" si="726"/>
        <v>8.1712800365763929</v>
      </c>
      <c r="AB2997">
        <f t="shared" si="727"/>
        <v>-0.86288878317076878</v>
      </c>
      <c r="AC2997">
        <f t="shared" si="728"/>
        <v>3.8364779874213834E-3</v>
      </c>
      <c r="AF2997">
        <f t="shared" si="733"/>
        <v>10.720451497167357</v>
      </c>
      <c r="AG2997">
        <f t="shared" si="734"/>
        <v>-0.86288878317076878</v>
      </c>
      <c r="AK2997">
        <f t="shared" si="735"/>
        <v>-5.6221085759854299</v>
      </c>
      <c r="AL2997">
        <f t="shared" si="736"/>
        <v>-0.86288878317076878</v>
      </c>
      <c r="AN2997">
        <f t="shared" si="729"/>
        <v>2.5491714605909632E-3</v>
      </c>
      <c r="AO2997">
        <f t="shared" si="730"/>
        <v>8.1712800365763925E-3</v>
      </c>
      <c r="AP2997">
        <f t="shared" si="731"/>
        <v>-0.86288878317076878</v>
      </c>
      <c r="AQ2997">
        <f t="shared" si="732"/>
        <v>3.8364779874213834E-3</v>
      </c>
    </row>
    <row r="2998" spans="1:43" x14ac:dyDescent="0.25">
      <c r="A2998">
        <v>149.80000000000001</v>
      </c>
      <c r="B2998" s="1">
        <v>3.3540000000000002E-4</v>
      </c>
      <c r="C2998">
        <v>1.2199999999999999E-3</v>
      </c>
      <c r="D2998">
        <v>-0.496</v>
      </c>
      <c r="E2998">
        <v>1.2199999999999999E-3</v>
      </c>
      <c r="I2998">
        <f>A2998</f>
        <v>149.80000000000001</v>
      </c>
      <c r="J2998">
        <f>B2998</f>
        <v>3.3540000000000002E-4</v>
      </c>
      <c r="K2998">
        <v>1.2199999999999999E-3</v>
      </c>
      <c r="L2998">
        <f t="shared" si="722"/>
        <v>-0.49819272993413027</v>
      </c>
      <c r="M2998">
        <v>1.2199999999999999E-3</v>
      </c>
      <c r="Q2998">
        <f>I2998</f>
        <v>149.80000000000001</v>
      </c>
      <c r="R2998">
        <f>J2998</f>
        <v>3.3540000000000002E-4</v>
      </c>
      <c r="S2998">
        <v>1.2199999999999999E-3</v>
      </c>
      <c r="T2998">
        <f t="shared" si="723"/>
        <v>-0.27339936493413031</v>
      </c>
      <c r="U2998">
        <v>1.2199999999999999E-3</v>
      </c>
      <c r="Y2998">
        <f t="shared" si="724"/>
        <v>149.80000000000001</v>
      </c>
      <c r="Z2998">
        <f t="shared" si="725"/>
        <v>2.2464322330063298</v>
      </c>
      <c r="AA2998">
        <f t="shared" si="726"/>
        <v>8.1712800365763929</v>
      </c>
      <c r="AB2998">
        <f t="shared" si="727"/>
        <v>-0.85974643061047262</v>
      </c>
      <c r="AC2998">
        <f t="shared" si="728"/>
        <v>3.8364779874213834E-3</v>
      </c>
      <c r="AF2998">
        <f t="shared" si="733"/>
        <v>10.417712269582722</v>
      </c>
      <c r="AG2998">
        <f t="shared" si="734"/>
        <v>-0.85974643061047262</v>
      </c>
      <c r="AK2998">
        <f t="shared" si="735"/>
        <v>-5.9248478035700636</v>
      </c>
      <c r="AL2998">
        <f t="shared" si="736"/>
        <v>-0.85974643061047262</v>
      </c>
      <c r="AN2998">
        <f t="shared" si="729"/>
        <v>2.24643223300633E-3</v>
      </c>
      <c r="AO2998">
        <f t="shared" si="730"/>
        <v>8.1712800365763925E-3</v>
      </c>
      <c r="AP2998">
        <f t="shared" si="731"/>
        <v>-0.85974643061047262</v>
      </c>
      <c r="AQ2998">
        <f t="shared" si="732"/>
        <v>3.8364779874213834E-3</v>
      </c>
    </row>
    <row r="2999" spans="1:43" x14ac:dyDescent="0.25">
      <c r="A2999">
        <v>149.85</v>
      </c>
      <c r="B2999" s="1">
        <v>4.8799999999999999E-4</v>
      </c>
      <c r="C2999">
        <v>1.2199999999999999E-3</v>
      </c>
      <c r="D2999">
        <v>-0.496</v>
      </c>
      <c r="E2999">
        <v>1.2199999999999999E-3</v>
      </c>
      <c r="I2999">
        <f>A2999</f>
        <v>149.85</v>
      </c>
      <c r="J2999">
        <f>B2999</f>
        <v>4.8799999999999999E-4</v>
      </c>
      <c r="K2999">
        <v>1.2199999999999999E-3</v>
      </c>
      <c r="L2999">
        <f t="shared" si="722"/>
        <v>-0.49819346181995611</v>
      </c>
      <c r="M2999">
        <v>1.2199999999999999E-3</v>
      </c>
      <c r="Q2999">
        <f>I2999</f>
        <v>149.85</v>
      </c>
      <c r="R2999">
        <f>J2999</f>
        <v>4.8799999999999999E-4</v>
      </c>
      <c r="S2999">
        <v>1.2199999999999999E-3</v>
      </c>
      <c r="T2999">
        <f t="shared" si="723"/>
        <v>-0.27340009681995614</v>
      </c>
      <c r="U2999">
        <v>1.2199999999999999E-3</v>
      </c>
      <c r="Y2999">
        <f t="shared" si="724"/>
        <v>149.85</v>
      </c>
      <c r="Z2999">
        <f t="shared" si="725"/>
        <v>3.2685120146305571</v>
      </c>
      <c r="AA2999">
        <f t="shared" si="726"/>
        <v>8.1712800365763929</v>
      </c>
      <c r="AB2999">
        <f t="shared" si="727"/>
        <v>-0.85974873213822678</v>
      </c>
      <c r="AC2999">
        <f t="shared" si="728"/>
        <v>3.8364779874213834E-3</v>
      </c>
      <c r="AF2999">
        <f t="shared" si="733"/>
        <v>11.43979205120695</v>
      </c>
      <c r="AG2999">
        <f t="shared" si="734"/>
        <v>-0.85974873213822678</v>
      </c>
      <c r="AK2999">
        <f t="shared" si="735"/>
        <v>-4.9027680219458354</v>
      </c>
      <c r="AL2999">
        <f t="shared" si="736"/>
        <v>-0.85974873213822678</v>
      </c>
      <c r="AN2999">
        <f t="shared" si="729"/>
        <v>3.2685120146305571E-3</v>
      </c>
      <c r="AO2999">
        <f t="shared" si="730"/>
        <v>8.1712800365763925E-3</v>
      </c>
      <c r="AP2999">
        <f t="shared" si="731"/>
        <v>-0.85974873213822678</v>
      </c>
      <c r="AQ2999">
        <f t="shared" si="732"/>
        <v>3.8364779874213834E-3</v>
      </c>
    </row>
    <row r="3000" spans="1:43" x14ac:dyDescent="0.25">
      <c r="A3000">
        <v>149.9</v>
      </c>
      <c r="B3000" s="1">
        <v>3.5379999999999998E-4</v>
      </c>
      <c r="C3000">
        <v>1.2199999999999999E-3</v>
      </c>
      <c r="D3000">
        <v>-0.496</v>
      </c>
      <c r="E3000">
        <v>1.2199999999999999E-3</v>
      </c>
      <c r="I3000">
        <f>A3000</f>
        <v>149.9</v>
      </c>
      <c r="J3000">
        <f>B3000</f>
        <v>3.5379999999999998E-4</v>
      </c>
      <c r="K3000">
        <v>1.2199999999999999E-3</v>
      </c>
      <c r="L3000">
        <f t="shared" si="722"/>
        <v>-0.49819419370578188</v>
      </c>
      <c r="M3000">
        <v>1.2199999999999999E-3</v>
      </c>
      <c r="Q3000">
        <f>I3000</f>
        <v>149.9</v>
      </c>
      <c r="R3000">
        <f>J3000</f>
        <v>3.5379999999999998E-4</v>
      </c>
      <c r="S3000">
        <v>1.2199999999999999E-3</v>
      </c>
      <c r="T3000">
        <f t="shared" si="723"/>
        <v>-0.27340082870578186</v>
      </c>
      <c r="U3000">
        <v>1.2199999999999999E-3</v>
      </c>
      <c r="Y3000">
        <f t="shared" si="724"/>
        <v>149.9</v>
      </c>
      <c r="Z3000">
        <f t="shared" si="725"/>
        <v>2.3696712106071538</v>
      </c>
      <c r="AA3000">
        <f t="shared" si="726"/>
        <v>8.1712800365763929</v>
      </c>
      <c r="AB3000">
        <f t="shared" si="727"/>
        <v>-0.85975103366598071</v>
      </c>
      <c r="AC3000">
        <f t="shared" si="728"/>
        <v>3.8364779874213834E-3</v>
      </c>
      <c r="AF3000">
        <f t="shared" si="733"/>
        <v>10.540951247183546</v>
      </c>
      <c r="AG3000">
        <f t="shared" si="734"/>
        <v>-0.85975103366598071</v>
      </c>
      <c r="AK3000">
        <f t="shared" si="735"/>
        <v>-5.8016088259692395</v>
      </c>
      <c r="AL3000">
        <f t="shared" si="736"/>
        <v>-0.85975103366598071</v>
      </c>
      <c r="AN3000">
        <f t="shared" si="729"/>
        <v>2.369671210607154E-3</v>
      </c>
      <c r="AO3000">
        <f t="shared" si="730"/>
        <v>8.1712800365763925E-3</v>
      </c>
      <c r="AP3000">
        <f t="shared" si="731"/>
        <v>-0.85975103366598071</v>
      </c>
      <c r="AQ3000">
        <f t="shared" si="732"/>
        <v>3.8364779874213834E-3</v>
      </c>
    </row>
    <row r="3001" spans="1:43" x14ac:dyDescent="0.25">
      <c r="A3001">
        <v>149.94999999999999</v>
      </c>
      <c r="B3001" s="1">
        <v>5.0759999999999998E-4</v>
      </c>
      <c r="C3001">
        <v>1.2199999999999999E-3</v>
      </c>
      <c r="D3001">
        <v>-0.497</v>
      </c>
      <c r="E3001">
        <v>1.2199999999999999E-3</v>
      </c>
      <c r="I3001">
        <f>A3001</f>
        <v>149.94999999999999</v>
      </c>
      <c r="J3001">
        <f>B3001</f>
        <v>5.0759999999999998E-4</v>
      </c>
      <c r="K3001">
        <v>1.2199999999999999E-3</v>
      </c>
      <c r="L3001">
        <f t="shared" si="722"/>
        <v>-0.49919492559160772</v>
      </c>
      <c r="M3001">
        <v>1.2199999999999999E-3</v>
      </c>
      <c r="Q3001">
        <f>I3001</f>
        <v>149.94999999999999</v>
      </c>
      <c r="R3001">
        <f>J3001</f>
        <v>5.0759999999999998E-4</v>
      </c>
      <c r="S3001">
        <v>1.2199999999999999E-3</v>
      </c>
      <c r="T3001">
        <f t="shared" si="723"/>
        <v>-0.2744015605916077</v>
      </c>
      <c r="U3001">
        <v>1.2199999999999999E-3</v>
      </c>
      <c r="Y3001">
        <f t="shared" si="724"/>
        <v>149.94999999999999</v>
      </c>
      <c r="Z3001">
        <f t="shared" si="725"/>
        <v>3.3997883168575225</v>
      </c>
      <c r="AA3001">
        <f t="shared" si="726"/>
        <v>8.1712800365763929</v>
      </c>
      <c r="AB3001">
        <f t="shared" si="727"/>
        <v>-0.86289798928178518</v>
      </c>
      <c r="AC3001">
        <f t="shared" si="728"/>
        <v>3.8364779874213834E-3</v>
      </c>
      <c r="AF3001">
        <f t="shared" si="733"/>
        <v>11.571068353433915</v>
      </c>
      <c r="AG3001">
        <f t="shared" si="734"/>
        <v>-0.86289798928178518</v>
      </c>
      <c r="AK3001">
        <f t="shared" si="735"/>
        <v>-4.7714917197188704</v>
      </c>
      <c r="AL3001">
        <f t="shared" si="736"/>
        <v>-0.86289798928178518</v>
      </c>
      <c r="AN3001">
        <f t="shared" si="729"/>
        <v>3.3997883168575224E-3</v>
      </c>
      <c r="AO3001">
        <f t="shared" si="730"/>
        <v>8.1712800365763925E-3</v>
      </c>
      <c r="AP3001">
        <f t="shared" si="731"/>
        <v>-0.86289798928178518</v>
      </c>
      <c r="AQ3001">
        <f t="shared" si="732"/>
        <v>3.8364779874213834E-3</v>
      </c>
    </row>
    <row r="3002" spans="1:43" x14ac:dyDescent="0.25">
      <c r="A3002">
        <v>150</v>
      </c>
      <c r="B3002" s="1">
        <v>2.7930000000000001E-4</v>
      </c>
      <c r="C3002">
        <v>1.2199999999999999E-3</v>
      </c>
      <c r="D3002">
        <v>-0.496</v>
      </c>
      <c r="E3002">
        <v>1.2199999999999999E-3</v>
      </c>
      <c r="I3002">
        <f>A3002</f>
        <v>150</v>
      </c>
      <c r="J3002">
        <f>B3002</f>
        <v>2.7930000000000001E-4</v>
      </c>
      <c r="K3002">
        <v>1.2199999999999999E-3</v>
      </c>
      <c r="L3002">
        <f t="shared" si="722"/>
        <v>-0.4981956574774335</v>
      </c>
      <c r="M3002">
        <v>1.2199999999999999E-3</v>
      </c>
      <c r="Q3002">
        <f>I3002</f>
        <v>150</v>
      </c>
      <c r="R3002">
        <f>J3002</f>
        <v>2.7930000000000001E-4</v>
      </c>
      <c r="S3002">
        <v>1.2199999999999999E-3</v>
      </c>
      <c r="T3002">
        <f t="shared" si="723"/>
        <v>-0.27340229247743353</v>
      </c>
      <c r="U3002">
        <v>1.2199999999999999E-3</v>
      </c>
      <c r="Y3002">
        <f t="shared" si="724"/>
        <v>150</v>
      </c>
      <c r="Z3002">
        <f t="shared" si="725"/>
        <v>1.8706873067342515</v>
      </c>
      <c r="AA3002">
        <f t="shared" si="726"/>
        <v>8.1712800365763929</v>
      </c>
      <c r="AB3002">
        <f t="shared" si="727"/>
        <v>-0.85975563672148902</v>
      </c>
      <c r="AC3002">
        <f t="shared" si="728"/>
        <v>3.8364779874213834E-3</v>
      </c>
      <c r="AF3002">
        <f t="shared" si="733"/>
        <v>10.041967343310645</v>
      </c>
      <c r="AG3002">
        <f t="shared" si="734"/>
        <v>-0.85975563672148902</v>
      </c>
      <c r="AK3002">
        <f t="shared" si="735"/>
        <v>-6.3005927298421414</v>
      </c>
      <c r="AL3002">
        <f t="shared" si="736"/>
        <v>-0.85975563672148902</v>
      </c>
      <c r="AN3002">
        <f t="shared" si="729"/>
        <v>1.8706873067342515E-3</v>
      </c>
      <c r="AO3002">
        <f t="shared" si="730"/>
        <v>8.1712800365763925E-3</v>
      </c>
      <c r="AP3002">
        <f t="shared" si="731"/>
        <v>-0.85975563672148902</v>
      </c>
      <c r="AQ3002">
        <f t="shared" si="732"/>
        <v>3.8364779874213834E-3</v>
      </c>
    </row>
    <row r="3003" spans="1:43" x14ac:dyDescent="0.25">
      <c r="A3003">
        <v>150.05000000000001</v>
      </c>
      <c r="B3003" s="1">
        <v>3.1960000000000002E-4</v>
      </c>
      <c r="C3003">
        <v>1.2199999999999999E-3</v>
      </c>
      <c r="D3003">
        <v>-0.497</v>
      </c>
      <c r="E3003">
        <v>1.2199999999999999E-3</v>
      </c>
      <c r="I3003">
        <f>A3003</f>
        <v>150.05000000000001</v>
      </c>
      <c r="J3003">
        <f>B3003</f>
        <v>3.1960000000000002E-4</v>
      </c>
      <c r="K3003">
        <v>1.2199999999999999E-3</v>
      </c>
      <c r="L3003">
        <f t="shared" si="722"/>
        <v>-0.49919638936325933</v>
      </c>
      <c r="M3003">
        <v>1.2199999999999999E-3</v>
      </c>
      <c r="Q3003">
        <f>I3003</f>
        <v>150.05000000000001</v>
      </c>
      <c r="R3003">
        <f>J3003</f>
        <v>3.1960000000000002E-4</v>
      </c>
      <c r="S3003">
        <v>1.2199999999999999E-3</v>
      </c>
      <c r="T3003">
        <f t="shared" si="723"/>
        <v>-0.27440302436325936</v>
      </c>
      <c r="U3003">
        <v>1.2199999999999999E-3</v>
      </c>
      <c r="Y3003">
        <f t="shared" si="724"/>
        <v>150.05000000000001</v>
      </c>
      <c r="Z3003">
        <f t="shared" si="725"/>
        <v>2.140607458762144</v>
      </c>
      <c r="AA3003">
        <f t="shared" si="726"/>
        <v>8.1712800365763929</v>
      </c>
      <c r="AB3003">
        <f t="shared" si="727"/>
        <v>-0.86290259233729361</v>
      </c>
      <c r="AC3003">
        <f t="shared" si="728"/>
        <v>3.8364779874213834E-3</v>
      </c>
      <c r="AF3003">
        <f t="shared" si="733"/>
        <v>10.311887495338537</v>
      </c>
      <c r="AG3003">
        <f t="shared" si="734"/>
        <v>-0.86290259233729361</v>
      </c>
      <c r="AK3003">
        <f t="shared" si="735"/>
        <v>-6.0306725778142489</v>
      </c>
      <c r="AL3003">
        <f t="shared" si="736"/>
        <v>-0.86290259233729361</v>
      </c>
      <c r="AN3003">
        <f t="shared" si="729"/>
        <v>2.1406074587621438E-3</v>
      </c>
      <c r="AO3003">
        <f t="shared" si="730"/>
        <v>8.1712800365763925E-3</v>
      </c>
      <c r="AP3003">
        <f t="shared" si="731"/>
        <v>-0.86290259233729361</v>
      </c>
      <c r="AQ3003">
        <f t="shared" si="732"/>
        <v>3.8364779874213834E-3</v>
      </c>
    </row>
    <row r="3004" spans="1:43" x14ac:dyDescent="0.25">
      <c r="A3004">
        <v>150.1</v>
      </c>
      <c r="B3004" s="1">
        <v>6.9309999999999999E-4</v>
      </c>
      <c r="C3004">
        <v>1.2199999999999999E-3</v>
      </c>
      <c r="D3004">
        <v>-0.495</v>
      </c>
      <c r="E3004">
        <v>1.2199999999999999E-3</v>
      </c>
      <c r="I3004">
        <f>A3004</f>
        <v>150.1</v>
      </c>
      <c r="J3004">
        <f>B3004</f>
        <v>6.9309999999999999E-4</v>
      </c>
      <c r="K3004">
        <v>1.2199999999999999E-3</v>
      </c>
      <c r="L3004">
        <f t="shared" si="722"/>
        <v>-0.49719712124908516</v>
      </c>
      <c r="M3004">
        <v>1.2199999999999999E-3</v>
      </c>
      <c r="Q3004">
        <f>I3004</f>
        <v>150.1</v>
      </c>
      <c r="R3004">
        <f>J3004</f>
        <v>6.9309999999999999E-4</v>
      </c>
      <c r="S3004">
        <v>1.2199999999999999E-3</v>
      </c>
      <c r="T3004">
        <f t="shared" si="723"/>
        <v>-0.27240375624908519</v>
      </c>
      <c r="U3004">
        <v>1.2199999999999999E-3</v>
      </c>
      <c r="Y3004">
        <f t="shared" si="724"/>
        <v>150.1</v>
      </c>
      <c r="Z3004">
        <f t="shared" si="725"/>
        <v>4.6422247486484407</v>
      </c>
      <c r="AA3004">
        <f t="shared" si="726"/>
        <v>8.1712800365763929</v>
      </c>
      <c r="AB3004">
        <f t="shared" si="727"/>
        <v>-0.85661558568894713</v>
      </c>
      <c r="AC3004">
        <f t="shared" si="728"/>
        <v>3.8364779874213834E-3</v>
      </c>
      <c r="AF3004">
        <f t="shared" si="733"/>
        <v>12.813504785224833</v>
      </c>
      <c r="AG3004">
        <f t="shared" si="734"/>
        <v>-0.85661558568894713</v>
      </c>
      <c r="AK3004">
        <f t="shared" si="735"/>
        <v>-3.5290552879279522</v>
      </c>
      <c r="AL3004">
        <f t="shared" si="736"/>
        <v>-0.85661558568894713</v>
      </c>
      <c r="AN3004">
        <f t="shared" si="729"/>
        <v>4.6422247486484405E-3</v>
      </c>
      <c r="AO3004">
        <f t="shared" si="730"/>
        <v>8.1712800365763925E-3</v>
      </c>
      <c r="AP3004">
        <f t="shared" si="731"/>
        <v>-0.85661558568894713</v>
      </c>
      <c r="AQ3004">
        <f t="shared" si="732"/>
        <v>3.8364779874213834E-3</v>
      </c>
    </row>
    <row r="3005" spans="1:43" x14ac:dyDescent="0.25">
      <c r="A3005">
        <v>150.15</v>
      </c>
      <c r="B3005" s="1">
        <v>1.1569999999999999E-4</v>
      </c>
      <c r="C3005">
        <v>1.2199999999999999E-3</v>
      </c>
      <c r="D3005">
        <v>-0.497</v>
      </c>
      <c r="E3005">
        <v>1.2199999999999999E-3</v>
      </c>
      <c r="I3005">
        <f>A3005</f>
        <v>150.15</v>
      </c>
      <c r="J3005">
        <f>B3005</f>
        <v>1.1569999999999999E-4</v>
      </c>
      <c r="K3005">
        <v>1.2199999999999999E-3</v>
      </c>
      <c r="L3005">
        <f t="shared" si="722"/>
        <v>-0.49919785313491094</v>
      </c>
      <c r="M3005">
        <v>1.2199999999999999E-3</v>
      </c>
      <c r="Q3005">
        <f>I3005</f>
        <v>150.15</v>
      </c>
      <c r="R3005">
        <f>J3005</f>
        <v>1.1569999999999999E-4</v>
      </c>
      <c r="S3005">
        <v>1.2199999999999999E-3</v>
      </c>
      <c r="T3005">
        <f t="shared" si="723"/>
        <v>-0.27440448813491092</v>
      </c>
      <c r="U3005">
        <v>1.2199999999999999E-3</v>
      </c>
      <c r="Y3005">
        <f t="shared" si="724"/>
        <v>150.15</v>
      </c>
      <c r="Z3005">
        <f t="shared" si="725"/>
        <v>0.7749320493704005</v>
      </c>
      <c r="AA3005">
        <f t="shared" si="726"/>
        <v>8.1712800365763929</v>
      </c>
      <c r="AB3005">
        <f t="shared" si="727"/>
        <v>-0.86290719539280158</v>
      </c>
      <c r="AC3005">
        <f t="shared" si="728"/>
        <v>3.8364779874213834E-3</v>
      </c>
      <c r="AF3005">
        <f t="shared" si="733"/>
        <v>8.9462120859467937</v>
      </c>
      <c r="AG3005">
        <f t="shared" si="734"/>
        <v>-0.86290719539280158</v>
      </c>
      <c r="AK3005">
        <f t="shared" si="735"/>
        <v>-7.3963479872059921</v>
      </c>
      <c r="AL3005">
        <f t="shared" si="736"/>
        <v>-0.86290719539280158</v>
      </c>
      <c r="AN3005">
        <f t="shared" si="729"/>
        <v>7.7493204937040055E-4</v>
      </c>
      <c r="AO3005">
        <f t="shared" si="730"/>
        <v>8.1712800365763925E-3</v>
      </c>
      <c r="AP3005">
        <f t="shared" si="731"/>
        <v>-0.86290719539280158</v>
      </c>
      <c r="AQ3005">
        <f t="shared" si="732"/>
        <v>3.8364779874213834E-3</v>
      </c>
    </row>
    <row r="3006" spans="1:43" x14ac:dyDescent="0.25">
      <c r="A3006">
        <v>150.19999999999999</v>
      </c>
      <c r="B3006" s="1">
        <v>2.5369999999999999E-4</v>
      </c>
      <c r="C3006">
        <v>1.2199999999999999E-3</v>
      </c>
      <c r="D3006">
        <v>-0.496</v>
      </c>
      <c r="E3006">
        <v>1.2199999999999999E-3</v>
      </c>
      <c r="I3006">
        <f>A3006</f>
        <v>150.19999999999999</v>
      </c>
      <c r="J3006">
        <f>B3006</f>
        <v>2.5369999999999999E-4</v>
      </c>
      <c r="K3006">
        <v>1.2199999999999999E-3</v>
      </c>
      <c r="L3006">
        <f t="shared" si="722"/>
        <v>-0.49819858502073677</v>
      </c>
      <c r="M3006">
        <v>1.2199999999999999E-3</v>
      </c>
      <c r="Q3006">
        <f>I3006</f>
        <v>150.19999999999999</v>
      </c>
      <c r="R3006">
        <f>J3006</f>
        <v>2.5369999999999999E-4</v>
      </c>
      <c r="S3006">
        <v>1.2199999999999999E-3</v>
      </c>
      <c r="T3006">
        <f t="shared" si="723"/>
        <v>-0.27340522002073675</v>
      </c>
      <c r="U3006">
        <v>1.2199999999999999E-3</v>
      </c>
      <c r="Y3006">
        <f t="shared" si="724"/>
        <v>150.19999999999999</v>
      </c>
      <c r="Z3006">
        <f t="shared" si="725"/>
        <v>1.6992243813765826</v>
      </c>
      <c r="AA3006">
        <f t="shared" si="726"/>
        <v>8.1712800365763929</v>
      </c>
      <c r="AB3006">
        <f t="shared" si="727"/>
        <v>-0.85976484283250554</v>
      </c>
      <c r="AC3006">
        <f t="shared" si="728"/>
        <v>3.8364779874213834E-3</v>
      </c>
      <c r="AF3006">
        <f t="shared" si="733"/>
        <v>9.8705044179529757</v>
      </c>
      <c r="AG3006">
        <f t="shared" si="734"/>
        <v>-0.85976484283250554</v>
      </c>
      <c r="AK3006">
        <f t="shared" si="735"/>
        <v>-6.4720556551998101</v>
      </c>
      <c r="AL3006">
        <f t="shared" si="736"/>
        <v>-0.85976484283250554</v>
      </c>
      <c r="AN3006">
        <f t="shared" si="729"/>
        <v>1.6992243813765827E-3</v>
      </c>
      <c r="AO3006">
        <f t="shared" si="730"/>
        <v>8.1712800365763925E-3</v>
      </c>
      <c r="AP3006">
        <f t="shared" si="731"/>
        <v>-0.85976484283250554</v>
      </c>
      <c r="AQ3006">
        <f t="shared" si="732"/>
        <v>3.8364779874213834E-3</v>
      </c>
    </row>
    <row r="3007" spans="1:43" x14ac:dyDescent="0.25">
      <c r="A3007">
        <v>150.25</v>
      </c>
      <c r="B3007" s="1">
        <v>3.6469999999999997E-4</v>
      </c>
      <c r="C3007">
        <v>1.2199999999999999E-3</v>
      </c>
      <c r="D3007">
        <v>-0.496</v>
      </c>
      <c r="E3007">
        <v>1.2199999999999999E-3</v>
      </c>
      <c r="I3007">
        <f>A3007</f>
        <v>150.25</v>
      </c>
      <c r="J3007">
        <f>B3007</f>
        <v>3.6469999999999997E-4</v>
      </c>
      <c r="K3007">
        <v>1.2199999999999999E-3</v>
      </c>
      <c r="L3007">
        <f t="shared" si="722"/>
        <v>-0.49819931690656255</v>
      </c>
      <c r="M3007">
        <v>1.2199999999999999E-3</v>
      </c>
      <c r="Q3007">
        <f>I3007</f>
        <v>150.25</v>
      </c>
      <c r="R3007">
        <f>J3007</f>
        <v>3.6469999999999997E-4</v>
      </c>
      <c r="S3007">
        <v>1.2199999999999999E-3</v>
      </c>
      <c r="T3007">
        <f t="shared" si="723"/>
        <v>-0.27340595190656258</v>
      </c>
      <c r="U3007">
        <v>1.2199999999999999E-3</v>
      </c>
      <c r="Y3007">
        <f t="shared" si="724"/>
        <v>150.25</v>
      </c>
      <c r="Z3007">
        <f t="shared" si="725"/>
        <v>2.4426769092945988</v>
      </c>
      <c r="AA3007">
        <f t="shared" si="726"/>
        <v>8.1712800365763929</v>
      </c>
      <c r="AB3007">
        <f t="shared" si="727"/>
        <v>-0.85976714436025969</v>
      </c>
      <c r="AC3007">
        <f t="shared" si="728"/>
        <v>3.8364779874213834E-3</v>
      </c>
      <c r="AF3007">
        <f t="shared" si="733"/>
        <v>10.613956945870992</v>
      </c>
      <c r="AG3007">
        <f t="shared" si="734"/>
        <v>-0.85976714436025969</v>
      </c>
      <c r="AK3007">
        <f t="shared" si="735"/>
        <v>-5.7286031272817937</v>
      </c>
      <c r="AL3007">
        <f t="shared" si="736"/>
        <v>-0.85976714436025969</v>
      </c>
      <c r="AN3007">
        <f t="shared" si="729"/>
        <v>2.4426769092945988E-3</v>
      </c>
      <c r="AO3007">
        <f t="shared" si="730"/>
        <v>8.1712800365763925E-3</v>
      </c>
      <c r="AP3007">
        <f t="shared" si="731"/>
        <v>-0.85976714436025969</v>
      </c>
      <c r="AQ3007">
        <f t="shared" si="732"/>
        <v>3.8364779874213834E-3</v>
      </c>
    </row>
    <row r="3008" spans="1:43" x14ac:dyDescent="0.25">
      <c r="A3008">
        <v>150.30000000000001</v>
      </c>
      <c r="B3008" s="1">
        <v>3.4029999999999998E-4</v>
      </c>
      <c r="C3008">
        <v>1.2199999999999999E-3</v>
      </c>
      <c r="D3008">
        <v>-0.496</v>
      </c>
      <c r="E3008">
        <v>1.2199999999999999E-3</v>
      </c>
      <c r="I3008">
        <f>A3008</f>
        <v>150.30000000000001</v>
      </c>
      <c r="J3008">
        <f>B3008</f>
        <v>3.4029999999999998E-4</v>
      </c>
      <c r="K3008">
        <v>1.2199999999999999E-3</v>
      </c>
      <c r="L3008">
        <f t="shared" si="722"/>
        <v>-0.49820004879238838</v>
      </c>
      <c r="M3008">
        <v>1.2199999999999999E-3</v>
      </c>
      <c r="Q3008">
        <f>I3008</f>
        <v>150.30000000000001</v>
      </c>
      <c r="R3008">
        <f>J3008</f>
        <v>3.4029999999999998E-4</v>
      </c>
      <c r="S3008">
        <v>1.2199999999999999E-3</v>
      </c>
      <c r="T3008">
        <f t="shared" si="723"/>
        <v>-0.27340668379238842</v>
      </c>
      <c r="U3008">
        <v>1.2199999999999999E-3</v>
      </c>
      <c r="Y3008">
        <f t="shared" si="724"/>
        <v>150.30000000000001</v>
      </c>
      <c r="Z3008">
        <f t="shared" si="725"/>
        <v>2.279251308563071</v>
      </c>
      <c r="AA3008">
        <f t="shared" si="726"/>
        <v>8.1712800365763929</v>
      </c>
      <c r="AB3008">
        <f t="shared" si="727"/>
        <v>-0.85976944588801385</v>
      </c>
      <c r="AC3008">
        <f t="shared" si="728"/>
        <v>3.8364779874213834E-3</v>
      </c>
      <c r="AF3008">
        <f t="shared" si="733"/>
        <v>10.450531345139463</v>
      </c>
      <c r="AG3008">
        <f t="shared" si="734"/>
        <v>-0.85976944588801385</v>
      </c>
      <c r="AK3008">
        <f t="shared" si="735"/>
        <v>-5.8920287280133223</v>
      </c>
      <c r="AL3008">
        <f t="shared" si="736"/>
        <v>-0.85976944588801385</v>
      </c>
      <c r="AN3008">
        <f t="shared" si="729"/>
        <v>2.2792513085630709E-3</v>
      </c>
      <c r="AO3008">
        <f t="shared" si="730"/>
        <v>8.1712800365763925E-3</v>
      </c>
      <c r="AP3008">
        <f t="shared" si="731"/>
        <v>-0.85976944588801385</v>
      </c>
      <c r="AQ3008">
        <f t="shared" si="732"/>
        <v>3.8364779874213834E-3</v>
      </c>
    </row>
    <row r="3009" spans="1:43" x14ac:dyDescent="0.25">
      <c r="A3009">
        <v>150.35</v>
      </c>
      <c r="B3009" s="1">
        <v>3.4400000000000001E-4</v>
      </c>
      <c r="C3009">
        <v>1.2199999999999999E-3</v>
      </c>
      <c r="D3009">
        <v>-0.497</v>
      </c>
      <c r="E3009">
        <v>1.2199999999999999E-3</v>
      </c>
      <c r="I3009">
        <f>A3009</f>
        <v>150.35</v>
      </c>
      <c r="J3009">
        <f>B3009</f>
        <v>3.4400000000000001E-4</v>
      </c>
      <c r="K3009">
        <v>1.2199999999999999E-3</v>
      </c>
      <c r="L3009">
        <f t="shared" si="722"/>
        <v>-0.49920078067821422</v>
      </c>
      <c r="M3009">
        <v>1.2199999999999999E-3</v>
      </c>
      <c r="Q3009">
        <f>I3009</f>
        <v>150.35</v>
      </c>
      <c r="R3009">
        <f>J3009</f>
        <v>3.4400000000000001E-4</v>
      </c>
      <c r="S3009">
        <v>1.2199999999999999E-3</v>
      </c>
      <c r="T3009">
        <f t="shared" si="723"/>
        <v>-0.27440741567821425</v>
      </c>
      <c r="U3009">
        <v>1.2199999999999999E-3</v>
      </c>
      <c r="Y3009">
        <f t="shared" si="724"/>
        <v>150.35</v>
      </c>
      <c r="Z3009">
        <f t="shared" si="725"/>
        <v>2.3040330594936718</v>
      </c>
      <c r="AA3009">
        <f t="shared" si="726"/>
        <v>8.1712800365763929</v>
      </c>
      <c r="AB3009">
        <f t="shared" si="727"/>
        <v>-0.86291640150381843</v>
      </c>
      <c r="AC3009">
        <f t="shared" si="728"/>
        <v>3.8364779874213834E-3</v>
      </c>
      <c r="AF3009">
        <f t="shared" si="733"/>
        <v>10.475313096070064</v>
      </c>
      <c r="AG3009">
        <f t="shared" si="734"/>
        <v>-0.86291640150381843</v>
      </c>
      <c r="AK3009">
        <f t="shared" si="735"/>
        <v>-5.8672469770827211</v>
      </c>
      <c r="AL3009">
        <f t="shared" si="736"/>
        <v>-0.86291640150381843</v>
      </c>
      <c r="AN3009">
        <f t="shared" si="729"/>
        <v>2.3040330594936717E-3</v>
      </c>
      <c r="AO3009">
        <f t="shared" si="730"/>
        <v>8.1712800365763925E-3</v>
      </c>
      <c r="AP3009">
        <f t="shared" si="731"/>
        <v>-0.86291640150381843</v>
      </c>
      <c r="AQ3009">
        <f t="shared" si="732"/>
        <v>3.8364779874213834E-3</v>
      </c>
    </row>
    <row r="3010" spans="1:43" x14ac:dyDescent="0.25">
      <c r="A3010">
        <v>150.4</v>
      </c>
      <c r="B3010" s="1">
        <v>4.1599999999999997E-4</v>
      </c>
      <c r="C3010">
        <v>1.2199999999999999E-3</v>
      </c>
      <c r="D3010">
        <v>-0.496</v>
      </c>
      <c r="E3010">
        <v>1.2199999999999999E-3</v>
      </c>
      <c r="I3010">
        <f>A3010</f>
        <v>150.4</v>
      </c>
      <c r="J3010">
        <f>B3010</f>
        <v>4.1599999999999997E-4</v>
      </c>
      <c r="K3010">
        <v>1.2199999999999999E-3</v>
      </c>
      <c r="L3010">
        <f t="shared" si="722"/>
        <v>-0.49820151256403999</v>
      </c>
      <c r="M3010">
        <v>1.2199999999999999E-3</v>
      </c>
      <c r="Q3010">
        <f>I3010</f>
        <v>150.4</v>
      </c>
      <c r="R3010">
        <f>J3010</f>
        <v>4.1599999999999997E-4</v>
      </c>
      <c r="S3010">
        <v>1.2199999999999999E-3</v>
      </c>
      <c r="T3010">
        <f t="shared" si="723"/>
        <v>-0.27340814756403997</v>
      </c>
      <c r="U3010">
        <v>1.2199999999999999E-3</v>
      </c>
      <c r="Y3010">
        <f t="shared" si="724"/>
        <v>150.4</v>
      </c>
      <c r="Z3010">
        <f t="shared" si="725"/>
        <v>2.7862725370621142</v>
      </c>
      <c r="AA3010">
        <f t="shared" si="726"/>
        <v>8.1712800365763929</v>
      </c>
      <c r="AB3010">
        <f t="shared" si="727"/>
        <v>-0.85977404894352194</v>
      </c>
      <c r="AC3010">
        <f t="shared" si="728"/>
        <v>3.8364779874213834E-3</v>
      </c>
      <c r="AF3010">
        <f t="shared" si="733"/>
        <v>10.957552573638507</v>
      </c>
      <c r="AG3010">
        <f t="shared" si="734"/>
        <v>-0.85977404894352194</v>
      </c>
      <c r="AK3010">
        <f t="shared" si="735"/>
        <v>-5.3850074995142787</v>
      </c>
      <c r="AL3010">
        <f t="shared" si="736"/>
        <v>-0.85977404894352194</v>
      </c>
      <c r="AN3010">
        <f t="shared" si="729"/>
        <v>2.7862725370621142E-3</v>
      </c>
      <c r="AO3010">
        <f t="shared" si="730"/>
        <v>8.1712800365763925E-3</v>
      </c>
      <c r="AP3010">
        <f t="shared" si="731"/>
        <v>-0.85977404894352194</v>
      </c>
      <c r="AQ3010">
        <f t="shared" si="732"/>
        <v>3.8364779874213834E-3</v>
      </c>
    </row>
    <row r="3011" spans="1:43" x14ac:dyDescent="0.25">
      <c r="A3011">
        <v>150.44999999999999</v>
      </c>
      <c r="B3011" s="1">
        <v>3.6719999999999998E-4</v>
      </c>
      <c r="C3011">
        <v>1.2199999999999999E-3</v>
      </c>
      <c r="D3011">
        <v>-0.497</v>
      </c>
      <c r="E3011">
        <v>1.2199999999999999E-3</v>
      </c>
      <c r="I3011">
        <f>A3011</f>
        <v>150.44999999999999</v>
      </c>
      <c r="J3011">
        <f>B3011</f>
        <v>3.6719999999999998E-4</v>
      </c>
      <c r="K3011">
        <v>1.2199999999999999E-3</v>
      </c>
      <c r="L3011">
        <f t="shared" ref="L3011:L3074" si="737">D3011-A3011*$H$2</f>
        <v>-0.49920224444986583</v>
      </c>
      <c r="M3011">
        <v>1.2199999999999999E-3</v>
      </c>
      <c r="Q3011">
        <f>I3011</f>
        <v>150.44999999999999</v>
      </c>
      <c r="R3011">
        <f>J3011</f>
        <v>3.6719999999999998E-4</v>
      </c>
      <c r="S3011">
        <v>1.2199999999999999E-3</v>
      </c>
      <c r="T3011">
        <f t="shared" ref="T3011:T3074" si="738">L3011-$P$2</f>
        <v>-0.27440887944986581</v>
      </c>
      <c r="U3011">
        <v>1.2199999999999999E-3</v>
      </c>
      <c r="Y3011">
        <f t="shared" ref="Y3011:Y3074" si="739">Q3011</f>
        <v>150.44999999999999</v>
      </c>
      <c r="Z3011">
        <f t="shared" ref="Z3011:Z3074" si="740">2*$X$2*R3011/(PI()*$X$5*($X$3+$X$4))</f>
        <v>2.4594213355990586</v>
      </c>
      <c r="AA3011">
        <f t="shared" ref="AA3011:AA3074" si="741">2*S3011*$X$2/(PI()*$X$5*($X$3+$X$4))</f>
        <v>8.1712800365763929</v>
      </c>
      <c r="AB3011">
        <f t="shared" ref="AB3011:AB3074" si="742">2*T3011*$X$6/($X$9*$X$8*$X$7*($X$4-$X$3))</f>
        <v>-0.86292100455932641</v>
      </c>
      <c r="AC3011">
        <f t="shared" ref="AC3011:AC3074" si="743">2*U3011*$X$6/($X$9*$X$8*$X$7*($X$4-$X$3))</f>
        <v>3.8364779874213834E-3</v>
      </c>
      <c r="AF3011">
        <f t="shared" si="733"/>
        <v>10.630701372175452</v>
      </c>
      <c r="AG3011">
        <f t="shared" si="734"/>
        <v>-0.86292100455932641</v>
      </c>
      <c r="AK3011">
        <f t="shared" si="735"/>
        <v>-5.7118587009773343</v>
      </c>
      <c r="AL3011">
        <f t="shared" si="736"/>
        <v>-0.86292100455932641</v>
      </c>
      <c r="AN3011">
        <f t="shared" ref="AN3011:AN3074" si="744">Z3011*10^-3</f>
        <v>2.4594213355990588E-3</v>
      </c>
      <c r="AO3011">
        <f t="shared" ref="AO3011:AO3074" si="745">AA3011*10^-3</f>
        <v>8.1712800365763925E-3</v>
      </c>
      <c r="AP3011">
        <f t="shared" ref="AP3011:AP3074" si="746">AB3011</f>
        <v>-0.86292100455932641</v>
      </c>
      <c r="AQ3011">
        <f t="shared" ref="AQ3011:AQ3074" si="747">AC3011</f>
        <v>3.8364779874213834E-3</v>
      </c>
    </row>
    <row r="3012" spans="1:43" x14ac:dyDescent="0.25">
      <c r="A3012">
        <v>150.5</v>
      </c>
      <c r="B3012" s="1">
        <v>5.1000000000000004E-4</v>
      </c>
      <c r="C3012">
        <v>1.2199999999999999E-3</v>
      </c>
      <c r="D3012">
        <v>-0.496</v>
      </c>
      <c r="E3012">
        <v>1.2199999999999999E-3</v>
      </c>
      <c r="I3012">
        <f>A3012</f>
        <v>150.5</v>
      </c>
      <c r="J3012">
        <f>B3012</f>
        <v>5.1000000000000004E-4</v>
      </c>
      <c r="K3012">
        <v>1.2199999999999999E-3</v>
      </c>
      <c r="L3012">
        <f t="shared" si="737"/>
        <v>-0.49820297633569161</v>
      </c>
      <c r="M3012">
        <v>1.2199999999999999E-3</v>
      </c>
      <c r="Q3012">
        <f>I3012</f>
        <v>150.5</v>
      </c>
      <c r="R3012">
        <f>J3012</f>
        <v>5.1000000000000004E-4</v>
      </c>
      <c r="S3012">
        <v>1.2199999999999999E-3</v>
      </c>
      <c r="T3012">
        <f t="shared" si="738"/>
        <v>-0.27340961133569164</v>
      </c>
      <c r="U3012">
        <v>1.2199999999999999E-3</v>
      </c>
      <c r="Y3012">
        <f t="shared" si="739"/>
        <v>150.5</v>
      </c>
      <c r="Z3012">
        <f t="shared" si="740"/>
        <v>3.4158629661098039</v>
      </c>
      <c r="AA3012">
        <f t="shared" si="741"/>
        <v>8.1712800365763929</v>
      </c>
      <c r="AB3012">
        <f t="shared" si="742"/>
        <v>-0.85977865199903036</v>
      </c>
      <c r="AC3012">
        <f t="shared" si="743"/>
        <v>3.8364779874213834E-3</v>
      </c>
      <c r="AF3012">
        <f t="shared" si="733"/>
        <v>11.587143002686197</v>
      </c>
      <c r="AG3012">
        <f t="shared" si="734"/>
        <v>-0.85977865199903036</v>
      </c>
      <c r="AK3012">
        <f t="shared" si="735"/>
        <v>-4.7554170704665886</v>
      </c>
      <c r="AL3012">
        <f t="shared" si="736"/>
        <v>-0.85977865199903036</v>
      </c>
      <c r="AN3012">
        <f t="shared" si="744"/>
        <v>3.4158629661098041E-3</v>
      </c>
      <c r="AO3012">
        <f t="shared" si="745"/>
        <v>8.1712800365763925E-3</v>
      </c>
      <c r="AP3012">
        <f t="shared" si="746"/>
        <v>-0.85977865199903036</v>
      </c>
      <c r="AQ3012">
        <f t="shared" si="747"/>
        <v>3.8364779874213834E-3</v>
      </c>
    </row>
    <row r="3013" spans="1:43" x14ac:dyDescent="0.25">
      <c r="A3013">
        <v>150.55000000000001</v>
      </c>
      <c r="B3013" s="1">
        <v>2.5389999999999999E-5</v>
      </c>
      <c r="C3013">
        <v>1.2199999999999999E-3</v>
      </c>
      <c r="D3013">
        <v>-0.497</v>
      </c>
      <c r="E3013">
        <v>1.2199999999999999E-3</v>
      </c>
      <c r="I3013">
        <f>A3013</f>
        <v>150.55000000000001</v>
      </c>
      <c r="J3013">
        <f>B3013</f>
        <v>2.5389999999999999E-5</v>
      </c>
      <c r="K3013">
        <v>1.2199999999999999E-3</v>
      </c>
      <c r="L3013">
        <f t="shared" si="737"/>
        <v>-0.49920370822151744</v>
      </c>
      <c r="M3013">
        <v>1.2199999999999999E-3</v>
      </c>
      <c r="Q3013">
        <f>I3013</f>
        <v>150.55000000000001</v>
      </c>
      <c r="R3013">
        <f>J3013</f>
        <v>2.5389999999999999E-5</v>
      </c>
      <c r="S3013">
        <v>1.2199999999999999E-3</v>
      </c>
      <c r="T3013">
        <f t="shared" si="738"/>
        <v>-0.27441034322151747</v>
      </c>
      <c r="U3013">
        <v>1.2199999999999999E-3</v>
      </c>
      <c r="Y3013">
        <f t="shared" si="739"/>
        <v>150.55000000000001</v>
      </c>
      <c r="Z3013">
        <f t="shared" si="740"/>
        <v>0.17005639354809396</v>
      </c>
      <c r="AA3013">
        <f t="shared" si="741"/>
        <v>8.1712800365763929</v>
      </c>
      <c r="AB3013">
        <f t="shared" si="742"/>
        <v>-0.86292560761483483</v>
      </c>
      <c r="AC3013">
        <f t="shared" si="743"/>
        <v>3.8364779874213834E-3</v>
      </c>
      <c r="AF3013">
        <f t="shared" si="733"/>
        <v>8.3413364301244872</v>
      </c>
      <c r="AG3013">
        <f t="shared" si="734"/>
        <v>-0.86292560761483483</v>
      </c>
      <c r="AK3013">
        <f t="shared" si="735"/>
        <v>-8.0012236430282986</v>
      </c>
      <c r="AL3013">
        <f t="shared" si="736"/>
        <v>-0.86292560761483483</v>
      </c>
      <c r="AN3013">
        <f t="shared" si="744"/>
        <v>1.7005639354809396E-4</v>
      </c>
      <c r="AO3013">
        <f t="shared" si="745"/>
        <v>8.1712800365763925E-3</v>
      </c>
      <c r="AP3013">
        <f t="shared" si="746"/>
        <v>-0.86292560761483483</v>
      </c>
      <c r="AQ3013">
        <f t="shared" si="747"/>
        <v>3.8364779874213834E-3</v>
      </c>
    </row>
    <row r="3014" spans="1:43" x14ac:dyDescent="0.25">
      <c r="A3014">
        <v>150.6</v>
      </c>
      <c r="B3014" s="1">
        <v>4.148E-4</v>
      </c>
      <c r="C3014">
        <v>1.2199999999999999E-3</v>
      </c>
      <c r="D3014">
        <v>-0.496</v>
      </c>
      <c r="E3014">
        <v>1.2199999999999999E-3</v>
      </c>
      <c r="I3014">
        <f>A3014</f>
        <v>150.6</v>
      </c>
      <c r="J3014">
        <f>B3014</f>
        <v>4.148E-4</v>
      </c>
      <c r="K3014">
        <v>1.2199999999999999E-3</v>
      </c>
      <c r="L3014">
        <f t="shared" si="737"/>
        <v>-0.49820444010734327</v>
      </c>
      <c r="M3014">
        <v>1.2199999999999999E-3</v>
      </c>
      <c r="Q3014">
        <f>I3014</f>
        <v>150.6</v>
      </c>
      <c r="R3014">
        <f>J3014</f>
        <v>4.148E-4</v>
      </c>
      <c r="S3014">
        <v>1.2199999999999999E-3</v>
      </c>
      <c r="T3014">
        <f t="shared" si="738"/>
        <v>-0.2734110751073433</v>
      </c>
      <c r="U3014">
        <v>1.2199999999999999E-3</v>
      </c>
      <c r="Y3014">
        <f t="shared" si="739"/>
        <v>150.6</v>
      </c>
      <c r="Z3014">
        <f t="shared" si="740"/>
        <v>2.7782352124359737</v>
      </c>
      <c r="AA3014">
        <f t="shared" si="741"/>
        <v>8.1712800365763929</v>
      </c>
      <c r="AB3014">
        <f t="shared" si="742"/>
        <v>-0.85978325505453868</v>
      </c>
      <c r="AC3014">
        <f t="shared" si="743"/>
        <v>3.8364779874213834E-3</v>
      </c>
      <c r="AF3014">
        <f t="shared" si="733"/>
        <v>10.949515249012366</v>
      </c>
      <c r="AG3014">
        <f t="shared" si="734"/>
        <v>-0.85978325505453868</v>
      </c>
      <c r="AK3014">
        <f t="shared" si="735"/>
        <v>-5.3930448241404196</v>
      </c>
      <c r="AL3014">
        <f t="shared" si="736"/>
        <v>-0.85978325505453868</v>
      </c>
      <c r="AN3014">
        <f t="shared" si="744"/>
        <v>2.7782352124359738E-3</v>
      </c>
      <c r="AO3014">
        <f t="shared" si="745"/>
        <v>8.1712800365763925E-3</v>
      </c>
      <c r="AP3014">
        <f t="shared" si="746"/>
        <v>-0.85978325505453868</v>
      </c>
      <c r="AQ3014">
        <f t="shared" si="747"/>
        <v>3.8364779874213834E-3</v>
      </c>
    </row>
    <row r="3015" spans="1:43" x14ac:dyDescent="0.25">
      <c r="A3015">
        <v>150.65</v>
      </c>
      <c r="B3015" s="1">
        <v>6.3449999999999997E-4</v>
      </c>
      <c r="C3015">
        <v>1.2199999999999999E-3</v>
      </c>
      <c r="D3015">
        <v>-0.496</v>
      </c>
      <c r="E3015">
        <v>1.2199999999999999E-3</v>
      </c>
      <c r="I3015">
        <f>A3015</f>
        <v>150.65</v>
      </c>
      <c r="J3015">
        <f>B3015</f>
        <v>6.3449999999999997E-4</v>
      </c>
      <c r="K3015">
        <v>1.2199999999999999E-3</v>
      </c>
      <c r="L3015">
        <f t="shared" si="737"/>
        <v>-0.49820517199316905</v>
      </c>
      <c r="M3015">
        <v>1.2199999999999999E-3</v>
      </c>
      <c r="Q3015">
        <f>I3015</f>
        <v>150.65</v>
      </c>
      <c r="R3015">
        <f>J3015</f>
        <v>6.3449999999999997E-4</v>
      </c>
      <c r="S3015">
        <v>1.2199999999999999E-3</v>
      </c>
      <c r="T3015">
        <f t="shared" si="738"/>
        <v>-0.27341180699316903</v>
      </c>
      <c r="U3015">
        <v>1.2199999999999999E-3</v>
      </c>
      <c r="Y3015">
        <f t="shared" si="739"/>
        <v>150.65</v>
      </c>
      <c r="Z3015">
        <f t="shared" si="740"/>
        <v>4.2497353960719026</v>
      </c>
      <c r="AA3015">
        <f t="shared" si="741"/>
        <v>8.1712800365763929</v>
      </c>
      <c r="AB3015">
        <f t="shared" si="742"/>
        <v>-0.8597855565822925</v>
      </c>
      <c r="AC3015">
        <f t="shared" si="743"/>
        <v>3.8364779874213834E-3</v>
      </c>
      <c r="AF3015">
        <f t="shared" si="733"/>
        <v>12.421015432648296</v>
      </c>
      <c r="AG3015">
        <f t="shared" si="734"/>
        <v>-0.8597855565822925</v>
      </c>
      <c r="AK3015">
        <f t="shared" si="735"/>
        <v>-3.9215446405044903</v>
      </c>
      <c r="AL3015">
        <f t="shared" si="736"/>
        <v>-0.8597855565822925</v>
      </c>
      <c r="AN3015">
        <f t="shared" si="744"/>
        <v>4.2497353960719029E-3</v>
      </c>
      <c r="AO3015">
        <f t="shared" si="745"/>
        <v>8.1712800365763925E-3</v>
      </c>
      <c r="AP3015">
        <f t="shared" si="746"/>
        <v>-0.8597855565822925</v>
      </c>
      <c r="AQ3015">
        <f t="shared" si="747"/>
        <v>3.8364779874213834E-3</v>
      </c>
    </row>
    <row r="3016" spans="1:43" x14ac:dyDescent="0.25">
      <c r="A3016">
        <v>150.69999999999999</v>
      </c>
      <c r="B3016" s="1">
        <v>3.8549999999999999E-4</v>
      </c>
      <c r="C3016">
        <v>1.2199999999999999E-3</v>
      </c>
      <c r="D3016">
        <v>-0.496</v>
      </c>
      <c r="E3016">
        <v>1.2199999999999999E-3</v>
      </c>
      <c r="I3016">
        <f>A3016</f>
        <v>150.69999999999999</v>
      </c>
      <c r="J3016">
        <f>B3016</f>
        <v>3.8549999999999999E-4</v>
      </c>
      <c r="K3016">
        <v>1.2199999999999999E-3</v>
      </c>
      <c r="L3016">
        <f t="shared" si="737"/>
        <v>-0.49820590387899488</v>
      </c>
      <c r="M3016">
        <v>1.2199999999999999E-3</v>
      </c>
      <c r="Q3016">
        <f>I3016</f>
        <v>150.69999999999999</v>
      </c>
      <c r="R3016">
        <f>J3016</f>
        <v>3.8549999999999999E-4</v>
      </c>
      <c r="S3016">
        <v>1.2199999999999999E-3</v>
      </c>
      <c r="T3016">
        <f t="shared" si="738"/>
        <v>-0.27341253887899486</v>
      </c>
      <c r="U3016">
        <v>1.2199999999999999E-3</v>
      </c>
      <c r="Y3016">
        <f t="shared" si="739"/>
        <v>150.69999999999999</v>
      </c>
      <c r="Z3016">
        <f t="shared" si="740"/>
        <v>2.5819905361477047</v>
      </c>
      <c r="AA3016">
        <f t="shared" si="741"/>
        <v>8.1712800365763929</v>
      </c>
      <c r="AB3016">
        <f t="shared" si="742"/>
        <v>-0.85978785811004665</v>
      </c>
      <c r="AC3016">
        <f t="shared" si="743"/>
        <v>3.8364779874213834E-3</v>
      </c>
      <c r="AF3016">
        <f t="shared" si="733"/>
        <v>10.753270572724098</v>
      </c>
      <c r="AG3016">
        <f t="shared" si="734"/>
        <v>-0.85978785811004665</v>
      </c>
      <c r="AK3016">
        <f t="shared" si="735"/>
        <v>-5.5892895004286878</v>
      </c>
      <c r="AL3016">
        <f t="shared" si="736"/>
        <v>-0.85978785811004665</v>
      </c>
      <c r="AN3016">
        <f t="shared" si="744"/>
        <v>2.5819905361477049E-3</v>
      </c>
      <c r="AO3016">
        <f t="shared" si="745"/>
        <v>8.1712800365763925E-3</v>
      </c>
      <c r="AP3016">
        <f t="shared" si="746"/>
        <v>-0.85978785811004665</v>
      </c>
      <c r="AQ3016">
        <f t="shared" si="747"/>
        <v>3.8364779874213834E-3</v>
      </c>
    </row>
    <row r="3017" spans="1:43" x14ac:dyDescent="0.25">
      <c r="A3017">
        <v>150.75</v>
      </c>
      <c r="B3017" s="1">
        <v>5.1000000000000004E-4</v>
      </c>
      <c r="C3017">
        <v>1.2199999999999999E-3</v>
      </c>
      <c r="D3017">
        <v>-0.496</v>
      </c>
      <c r="E3017">
        <v>1.2199999999999999E-3</v>
      </c>
      <c r="I3017">
        <f>A3017</f>
        <v>150.75</v>
      </c>
      <c r="J3017">
        <f>B3017</f>
        <v>5.1000000000000004E-4</v>
      </c>
      <c r="K3017">
        <v>1.2199999999999999E-3</v>
      </c>
      <c r="L3017">
        <f t="shared" si="737"/>
        <v>-0.49820663576482066</v>
      </c>
      <c r="M3017">
        <v>1.2199999999999999E-3</v>
      </c>
      <c r="Q3017">
        <f>I3017</f>
        <v>150.75</v>
      </c>
      <c r="R3017">
        <f>J3017</f>
        <v>5.1000000000000004E-4</v>
      </c>
      <c r="S3017">
        <v>1.2199999999999999E-3</v>
      </c>
      <c r="T3017">
        <f t="shared" si="738"/>
        <v>-0.27341327076482069</v>
      </c>
      <c r="U3017">
        <v>1.2199999999999999E-3</v>
      </c>
      <c r="Y3017">
        <f t="shared" si="739"/>
        <v>150.75</v>
      </c>
      <c r="Z3017">
        <f t="shared" si="740"/>
        <v>3.4158629661098039</v>
      </c>
      <c r="AA3017">
        <f t="shared" si="741"/>
        <v>8.1712800365763929</v>
      </c>
      <c r="AB3017">
        <f t="shared" si="742"/>
        <v>-0.85979015963780092</v>
      </c>
      <c r="AC3017">
        <f t="shared" si="743"/>
        <v>3.8364779874213834E-3</v>
      </c>
      <c r="AF3017">
        <f t="shared" si="733"/>
        <v>11.587143002686197</v>
      </c>
      <c r="AG3017">
        <f t="shared" si="734"/>
        <v>-0.85979015963780092</v>
      </c>
      <c r="AK3017">
        <f t="shared" si="735"/>
        <v>-4.7554170704665886</v>
      </c>
      <c r="AL3017">
        <f t="shared" si="736"/>
        <v>-0.85979015963780092</v>
      </c>
      <c r="AN3017">
        <f t="shared" si="744"/>
        <v>3.4158629661098041E-3</v>
      </c>
      <c r="AO3017">
        <f t="shared" si="745"/>
        <v>8.1712800365763925E-3</v>
      </c>
      <c r="AP3017">
        <f t="shared" si="746"/>
        <v>-0.85979015963780092</v>
      </c>
      <c r="AQ3017">
        <f t="shared" si="747"/>
        <v>3.8364779874213834E-3</v>
      </c>
    </row>
    <row r="3018" spans="1:43" x14ac:dyDescent="0.25">
      <c r="A3018">
        <v>150.80000000000001</v>
      </c>
      <c r="B3018" s="1">
        <v>5.1000000000000004E-4</v>
      </c>
      <c r="C3018">
        <v>1.2199999999999999E-3</v>
      </c>
      <c r="D3018">
        <v>-0.496</v>
      </c>
      <c r="E3018">
        <v>1.2199999999999999E-3</v>
      </c>
      <c r="I3018">
        <f>A3018</f>
        <v>150.80000000000001</v>
      </c>
      <c r="J3018">
        <f>B3018</f>
        <v>5.1000000000000004E-4</v>
      </c>
      <c r="K3018">
        <v>1.2199999999999999E-3</v>
      </c>
      <c r="L3018">
        <f t="shared" si="737"/>
        <v>-0.49820736765064649</v>
      </c>
      <c r="M3018">
        <v>1.2199999999999999E-3</v>
      </c>
      <c r="Q3018">
        <f>I3018</f>
        <v>150.80000000000001</v>
      </c>
      <c r="R3018">
        <f>J3018</f>
        <v>5.1000000000000004E-4</v>
      </c>
      <c r="S3018">
        <v>1.2199999999999999E-3</v>
      </c>
      <c r="T3018">
        <f t="shared" si="738"/>
        <v>-0.27341400265064653</v>
      </c>
      <c r="U3018">
        <v>1.2199999999999999E-3</v>
      </c>
      <c r="Y3018">
        <f t="shared" si="739"/>
        <v>150.80000000000001</v>
      </c>
      <c r="Z3018">
        <f t="shared" si="740"/>
        <v>3.4158629661098039</v>
      </c>
      <c r="AA3018">
        <f t="shared" si="741"/>
        <v>8.1712800365763929</v>
      </c>
      <c r="AB3018">
        <f t="shared" si="742"/>
        <v>-0.85979246116555508</v>
      </c>
      <c r="AC3018">
        <f t="shared" si="743"/>
        <v>3.8364779874213834E-3</v>
      </c>
      <c r="AF3018">
        <f t="shared" si="733"/>
        <v>11.587143002686197</v>
      </c>
      <c r="AG3018">
        <f t="shared" si="734"/>
        <v>-0.85979246116555508</v>
      </c>
      <c r="AK3018">
        <f t="shared" si="735"/>
        <v>-4.7554170704665886</v>
      </c>
      <c r="AL3018">
        <f t="shared" si="736"/>
        <v>-0.85979246116555508</v>
      </c>
      <c r="AN3018">
        <f t="shared" si="744"/>
        <v>3.4158629661098041E-3</v>
      </c>
      <c r="AO3018">
        <f t="shared" si="745"/>
        <v>8.1712800365763925E-3</v>
      </c>
      <c r="AP3018">
        <f t="shared" si="746"/>
        <v>-0.85979246116555508</v>
      </c>
      <c r="AQ3018">
        <f t="shared" si="747"/>
        <v>3.8364779874213834E-3</v>
      </c>
    </row>
    <row r="3019" spans="1:43" x14ac:dyDescent="0.25">
      <c r="A3019">
        <v>150.85</v>
      </c>
      <c r="B3019" s="1">
        <v>5.2590000000000004E-4</v>
      </c>
      <c r="C3019">
        <v>1.2199999999999999E-3</v>
      </c>
      <c r="D3019">
        <v>-0.496</v>
      </c>
      <c r="E3019">
        <v>1.2199999999999999E-3</v>
      </c>
      <c r="I3019">
        <f>A3019</f>
        <v>150.85</v>
      </c>
      <c r="J3019">
        <f>B3019</f>
        <v>5.2590000000000004E-4</v>
      </c>
      <c r="K3019">
        <v>1.2199999999999999E-3</v>
      </c>
      <c r="L3019">
        <f t="shared" si="737"/>
        <v>-0.49820809953647233</v>
      </c>
      <c r="M3019">
        <v>1.2199999999999999E-3</v>
      </c>
      <c r="Q3019">
        <f>I3019</f>
        <v>150.85</v>
      </c>
      <c r="R3019">
        <f>J3019</f>
        <v>5.2590000000000004E-4</v>
      </c>
      <c r="S3019">
        <v>1.2199999999999999E-3</v>
      </c>
      <c r="T3019">
        <f t="shared" si="738"/>
        <v>-0.27341473453647236</v>
      </c>
      <c r="U3019">
        <v>1.2199999999999999E-3</v>
      </c>
      <c r="Y3019">
        <f t="shared" si="739"/>
        <v>150.85</v>
      </c>
      <c r="Z3019">
        <f t="shared" si="740"/>
        <v>3.5223575174061685</v>
      </c>
      <c r="AA3019">
        <f t="shared" si="741"/>
        <v>8.1712800365763929</v>
      </c>
      <c r="AB3019">
        <f t="shared" si="742"/>
        <v>-0.85979476269330923</v>
      </c>
      <c r="AC3019">
        <f t="shared" si="743"/>
        <v>3.8364779874213834E-3</v>
      </c>
      <c r="AF3019">
        <f t="shared" si="733"/>
        <v>11.693637553982562</v>
      </c>
      <c r="AG3019">
        <f t="shared" si="734"/>
        <v>-0.85979476269330923</v>
      </c>
      <c r="AK3019">
        <f t="shared" si="735"/>
        <v>-4.6489225191702239</v>
      </c>
      <c r="AL3019">
        <f t="shared" si="736"/>
        <v>-0.85979476269330923</v>
      </c>
      <c r="AN3019">
        <f t="shared" si="744"/>
        <v>3.5223575174061685E-3</v>
      </c>
      <c r="AO3019">
        <f t="shared" si="745"/>
        <v>8.1712800365763925E-3</v>
      </c>
      <c r="AP3019">
        <f t="shared" si="746"/>
        <v>-0.85979476269330923</v>
      </c>
      <c r="AQ3019">
        <f t="shared" si="747"/>
        <v>3.8364779874213834E-3</v>
      </c>
    </row>
    <row r="3020" spans="1:43" x14ac:dyDescent="0.25">
      <c r="A3020">
        <v>150.9</v>
      </c>
      <c r="B3020" s="1">
        <v>4.8440000000000001E-4</v>
      </c>
      <c r="C3020">
        <v>1.2199999999999999E-3</v>
      </c>
      <c r="D3020">
        <v>-0.496</v>
      </c>
      <c r="E3020">
        <v>1.2199999999999999E-3</v>
      </c>
      <c r="I3020">
        <f>A3020</f>
        <v>150.9</v>
      </c>
      <c r="J3020">
        <f>B3020</f>
        <v>4.8440000000000001E-4</v>
      </c>
      <c r="K3020">
        <v>1.2199999999999999E-3</v>
      </c>
      <c r="L3020">
        <f t="shared" si="737"/>
        <v>-0.4982088314222981</v>
      </c>
      <c r="M3020">
        <v>1.2199999999999999E-3</v>
      </c>
      <c r="Q3020">
        <f>I3020</f>
        <v>150.9</v>
      </c>
      <c r="R3020">
        <f>J3020</f>
        <v>4.8440000000000001E-4</v>
      </c>
      <c r="S3020">
        <v>1.2199999999999999E-3</v>
      </c>
      <c r="T3020">
        <f t="shared" si="738"/>
        <v>-0.27341546642229808</v>
      </c>
      <c r="U3020">
        <v>1.2199999999999999E-3</v>
      </c>
      <c r="Y3020">
        <f t="shared" si="739"/>
        <v>150.9</v>
      </c>
      <c r="Z3020">
        <f t="shared" si="740"/>
        <v>3.2444000407521352</v>
      </c>
      <c r="AA3020">
        <f t="shared" si="741"/>
        <v>8.1712800365763929</v>
      </c>
      <c r="AB3020">
        <f t="shared" si="742"/>
        <v>-0.85979706422106317</v>
      </c>
      <c r="AC3020">
        <f t="shared" si="743"/>
        <v>3.8364779874213834E-3</v>
      </c>
      <c r="AF3020">
        <f t="shared" si="733"/>
        <v>11.415680077328528</v>
      </c>
      <c r="AG3020">
        <f t="shared" si="734"/>
        <v>-0.85979706422106317</v>
      </c>
      <c r="AK3020">
        <f t="shared" si="735"/>
        <v>-4.9268799958242582</v>
      </c>
      <c r="AL3020">
        <f t="shared" si="736"/>
        <v>-0.85979706422106317</v>
      </c>
      <c r="AN3020">
        <f t="shared" si="744"/>
        <v>3.2444000407521353E-3</v>
      </c>
      <c r="AO3020">
        <f t="shared" si="745"/>
        <v>8.1712800365763925E-3</v>
      </c>
      <c r="AP3020">
        <f t="shared" si="746"/>
        <v>-0.85979706422106317</v>
      </c>
      <c r="AQ3020">
        <f t="shared" si="747"/>
        <v>3.8364779874213834E-3</v>
      </c>
    </row>
    <row r="3021" spans="1:43" x14ac:dyDescent="0.25">
      <c r="A3021">
        <v>150.94999999999999</v>
      </c>
      <c r="B3021" s="1">
        <v>4.2329999999999999E-4</v>
      </c>
      <c r="C3021">
        <v>1.2199999999999999E-3</v>
      </c>
      <c r="D3021">
        <v>-0.496</v>
      </c>
      <c r="E3021">
        <v>1.2199999999999999E-3</v>
      </c>
      <c r="I3021">
        <f>A3021</f>
        <v>150.94999999999999</v>
      </c>
      <c r="J3021">
        <f>B3021</f>
        <v>4.2329999999999999E-4</v>
      </c>
      <c r="K3021">
        <v>1.2199999999999999E-3</v>
      </c>
      <c r="L3021">
        <f t="shared" si="737"/>
        <v>-0.49820956330812394</v>
      </c>
      <c r="M3021">
        <v>1.2199999999999999E-3</v>
      </c>
      <c r="Q3021">
        <f>I3021</f>
        <v>150.94999999999999</v>
      </c>
      <c r="R3021">
        <f>J3021</f>
        <v>4.2329999999999999E-4</v>
      </c>
      <c r="S3021">
        <v>1.2199999999999999E-3</v>
      </c>
      <c r="T3021">
        <f t="shared" si="738"/>
        <v>-0.27341619830812391</v>
      </c>
      <c r="U3021">
        <v>1.2199999999999999E-3</v>
      </c>
      <c r="Y3021">
        <f t="shared" si="739"/>
        <v>150.94999999999999</v>
      </c>
      <c r="Z3021">
        <f t="shared" si="740"/>
        <v>2.8351662618711369</v>
      </c>
      <c r="AA3021">
        <f t="shared" si="741"/>
        <v>8.1712800365763929</v>
      </c>
      <c r="AB3021">
        <f t="shared" si="742"/>
        <v>-0.85979936574881732</v>
      </c>
      <c r="AC3021">
        <f t="shared" si="743"/>
        <v>3.8364779874213834E-3</v>
      </c>
      <c r="AF3021">
        <f t="shared" si="733"/>
        <v>11.00644629844753</v>
      </c>
      <c r="AG3021">
        <f t="shared" si="734"/>
        <v>-0.85979936574881732</v>
      </c>
      <c r="AK3021">
        <f t="shared" si="735"/>
        <v>-5.3361137747052556</v>
      </c>
      <c r="AL3021">
        <f t="shared" si="736"/>
        <v>-0.85979936574881732</v>
      </c>
      <c r="AN3021">
        <f t="shared" si="744"/>
        <v>2.8351662618711368E-3</v>
      </c>
      <c r="AO3021">
        <f t="shared" si="745"/>
        <v>8.1712800365763925E-3</v>
      </c>
      <c r="AP3021">
        <f t="shared" si="746"/>
        <v>-0.85979936574881732</v>
      </c>
      <c r="AQ3021">
        <f t="shared" si="747"/>
        <v>3.8364779874213834E-3</v>
      </c>
    </row>
    <row r="3022" spans="1:43" x14ac:dyDescent="0.25">
      <c r="A3022">
        <v>151</v>
      </c>
      <c r="B3022" s="1">
        <v>3.1349999999999998E-4</v>
      </c>
      <c r="C3022">
        <v>1.2199999999999999E-3</v>
      </c>
      <c r="D3022">
        <v>-0.496</v>
      </c>
      <c r="E3022">
        <v>1.2199999999999999E-3</v>
      </c>
      <c r="I3022">
        <f>A3022</f>
        <v>151</v>
      </c>
      <c r="J3022">
        <f>B3022</f>
        <v>3.1349999999999998E-4</v>
      </c>
      <c r="K3022">
        <v>1.2199999999999999E-3</v>
      </c>
      <c r="L3022">
        <f t="shared" si="737"/>
        <v>-0.49821029519394971</v>
      </c>
      <c r="M3022">
        <v>1.2199999999999999E-3</v>
      </c>
      <c r="Q3022">
        <f>I3022</f>
        <v>151</v>
      </c>
      <c r="R3022">
        <f>J3022</f>
        <v>3.1349999999999998E-4</v>
      </c>
      <c r="S3022">
        <v>1.2199999999999999E-3</v>
      </c>
      <c r="T3022">
        <f t="shared" si="738"/>
        <v>-0.27341693019394975</v>
      </c>
      <c r="U3022">
        <v>1.2199999999999999E-3</v>
      </c>
      <c r="Y3022">
        <f t="shared" si="739"/>
        <v>151</v>
      </c>
      <c r="Z3022">
        <f t="shared" si="740"/>
        <v>2.0997510585792618</v>
      </c>
      <c r="AA3022">
        <f t="shared" si="741"/>
        <v>8.1712800365763929</v>
      </c>
      <c r="AB3022">
        <f t="shared" si="742"/>
        <v>-0.85980166727657148</v>
      </c>
      <c r="AC3022">
        <f t="shared" si="743"/>
        <v>3.8364779874213834E-3</v>
      </c>
      <c r="AF3022">
        <f t="shared" si="733"/>
        <v>10.271031095155655</v>
      </c>
      <c r="AG3022">
        <f t="shared" si="734"/>
        <v>-0.85980166727657148</v>
      </c>
      <c r="AK3022">
        <f t="shared" si="735"/>
        <v>-6.0715289779971311</v>
      </c>
      <c r="AL3022">
        <f t="shared" si="736"/>
        <v>-0.85980166727657148</v>
      </c>
      <c r="AN3022">
        <f t="shared" si="744"/>
        <v>2.0997510585792621E-3</v>
      </c>
      <c r="AO3022">
        <f t="shared" si="745"/>
        <v>8.1712800365763925E-3</v>
      </c>
      <c r="AP3022">
        <f t="shared" si="746"/>
        <v>-0.85980166727657148</v>
      </c>
      <c r="AQ3022">
        <f t="shared" si="747"/>
        <v>3.8364779874213834E-3</v>
      </c>
    </row>
    <row r="3023" spans="1:43" x14ac:dyDescent="0.25">
      <c r="A3023">
        <v>151.05000000000001</v>
      </c>
      <c r="B3023" s="1">
        <v>3.4279999999999998E-4</v>
      </c>
      <c r="C3023">
        <v>1.2199999999999999E-3</v>
      </c>
      <c r="D3023">
        <v>-0.497</v>
      </c>
      <c r="E3023">
        <v>1.2199999999999999E-3</v>
      </c>
      <c r="I3023">
        <f>A3023</f>
        <v>151.05000000000001</v>
      </c>
      <c r="J3023">
        <f>B3023</f>
        <v>3.4279999999999998E-4</v>
      </c>
      <c r="K3023">
        <v>1.2199999999999999E-3</v>
      </c>
      <c r="L3023">
        <f t="shared" si="737"/>
        <v>-0.49921102707977555</v>
      </c>
      <c r="M3023">
        <v>1.2199999999999999E-3</v>
      </c>
      <c r="Q3023">
        <f>I3023</f>
        <v>151.05000000000001</v>
      </c>
      <c r="R3023">
        <f>J3023</f>
        <v>3.4279999999999998E-4</v>
      </c>
      <c r="S3023">
        <v>1.2199999999999999E-3</v>
      </c>
      <c r="T3023">
        <f t="shared" si="738"/>
        <v>-0.27441766207977558</v>
      </c>
      <c r="U3023">
        <v>1.2199999999999999E-3</v>
      </c>
      <c r="Y3023">
        <f t="shared" si="739"/>
        <v>151.05000000000001</v>
      </c>
      <c r="Z3023">
        <f t="shared" si="740"/>
        <v>2.2959957348675308</v>
      </c>
      <c r="AA3023">
        <f t="shared" si="741"/>
        <v>8.1712800365763929</v>
      </c>
      <c r="AB3023">
        <f t="shared" si="742"/>
        <v>-0.86294862289237595</v>
      </c>
      <c r="AC3023">
        <f t="shared" si="743"/>
        <v>3.8364779874213834E-3</v>
      </c>
      <c r="AF3023">
        <f t="shared" si="733"/>
        <v>10.467275771443923</v>
      </c>
      <c r="AG3023">
        <f t="shared" si="734"/>
        <v>-0.86294862289237595</v>
      </c>
      <c r="AK3023">
        <f t="shared" si="735"/>
        <v>-5.8752843017088621</v>
      </c>
      <c r="AL3023">
        <f t="shared" si="736"/>
        <v>-0.86294862289237595</v>
      </c>
      <c r="AN3023">
        <f t="shared" si="744"/>
        <v>2.2959957348675309E-3</v>
      </c>
      <c r="AO3023">
        <f t="shared" si="745"/>
        <v>8.1712800365763925E-3</v>
      </c>
      <c r="AP3023">
        <f t="shared" si="746"/>
        <v>-0.86294862289237595</v>
      </c>
      <c r="AQ3023">
        <f t="shared" si="747"/>
        <v>3.8364779874213834E-3</v>
      </c>
    </row>
    <row r="3024" spans="1:43" x14ac:dyDescent="0.25">
      <c r="A3024">
        <v>151.1</v>
      </c>
      <c r="B3024" s="1">
        <v>4.5750000000000001E-4</v>
      </c>
      <c r="C3024">
        <v>1.2199999999999999E-3</v>
      </c>
      <c r="D3024">
        <v>-0.496</v>
      </c>
      <c r="E3024">
        <v>1.2199999999999999E-3</v>
      </c>
      <c r="I3024">
        <f>A3024</f>
        <v>151.1</v>
      </c>
      <c r="J3024">
        <f>B3024</f>
        <v>4.5750000000000001E-4</v>
      </c>
      <c r="K3024">
        <v>1.2199999999999999E-3</v>
      </c>
      <c r="L3024">
        <f t="shared" si="737"/>
        <v>-0.49821175896560138</v>
      </c>
      <c r="M3024">
        <v>1.2199999999999999E-3</v>
      </c>
      <c r="Q3024">
        <f>I3024</f>
        <v>151.1</v>
      </c>
      <c r="R3024">
        <f>J3024</f>
        <v>4.5750000000000001E-4</v>
      </c>
      <c r="S3024">
        <v>1.2199999999999999E-3</v>
      </c>
      <c r="T3024">
        <f t="shared" si="738"/>
        <v>-0.27341839396560141</v>
      </c>
      <c r="U3024">
        <v>1.2199999999999999E-3</v>
      </c>
      <c r="Y3024">
        <f t="shared" si="739"/>
        <v>151.1</v>
      </c>
      <c r="Z3024">
        <f t="shared" si="740"/>
        <v>3.0642300137161476</v>
      </c>
      <c r="AA3024">
        <f t="shared" si="741"/>
        <v>8.1712800365763929</v>
      </c>
      <c r="AB3024">
        <f t="shared" si="742"/>
        <v>-0.8598062703320799</v>
      </c>
      <c r="AC3024">
        <f t="shared" si="743"/>
        <v>3.8364779874213834E-3</v>
      </c>
      <c r="AF3024">
        <f t="shared" si="733"/>
        <v>11.23551005029254</v>
      </c>
      <c r="AG3024">
        <f t="shared" si="734"/>
        <v>-0.8598062703320799</v>
      </c>
      <c r="AK3024">
        <f t="shared" si="735"/>
        <v>-5.1070500228602453</v>
      </c>
      <c r="AL3024">
        <f t="shared" si="736"/>
        <v>-0.8598062703320799</v>
      </c>
      <c r="AN3024">
        <f t="shared" si="744"/>
        <v>3.0642300137161478E-3</v>
      </c>
      <c r="AO3024">
        <f t="shared" si="745"/>
        <v>8.1712800365763925E-3</v>
      </c>
      <c r="AP3024">
        <f t="shared" si="746"/>
        <v>-0.8598062703320799</v>
      </c>
      <c r="AQ3024">
        <f t="shared" si="747"/>
        <v>3.8364779874213834E-3</v>
      </c>
    </row>
    <row r="3025" spans="1:43" x14ac:dyDescent="0.25">
      <c r="A3025">
        <v>151.15</v>
      </c>
      <c r="B3025" s="1">
        <v>5.2829999999999999E-4</v>
      </c>
      <c r="C3025">
        <v>1.2199999999999999E-3</v>
      </c>
      <c r="D3025">
        <v>-0.496</v>
      </c>
      <c r="E3025">
        <v>1.2199999999999999E-3</v>
      </c>
      <c r="I3025">
        <f>A3025</f>
        <v>151.15</v>
      </c>
      <c r="J3025">
        <f>B3025</f>
        <v>5.2829999999999999E-4</v>
      </c>
      <c r="K3025">
        <v>1.2199999999999999E-3</v>
      </c>
      <c r="L3025">
        <f t="shared" si="737"/>
        <v>-0.49821249085142716</v>
      </c>
      <c r="M3025">
        <v>1.2199999999999999E-3</v>
      </c>
      <c r="Q3025">
        <f>I3025</f>
        <v>151.15</v>
      </c>
      <c r="R3025">
        <f>J3025</f>
        <v>5.2829999999999999E-4</v>
      </c>
      <c r="S3025">
        <v>1.2199999999999999E-3</v>
      </c>
      <c r="T3025">
        <f t="shared" si="738"/>
        <v>-0.27341912585142714</v>
      </c>
      <c r="U3025">
        <v>1.2199999999999999E-3</v>
      </c>
      <c r="Y3025">
        <f t="shared" si="739"/>
        <v>151.15</v>
      </c>
      <c r="Z3025">
        <f t="shared" si="740"/>
        <v>3.53843216665845</v>
      </c>
      <c r="AA3025">
        <f t="shared" si="741"/>
        <v>8.1712800365763929</v>
      </c>
      <c r="AB3025">
        <f t="shared" si="742"/>
        <v>-0.85980857185983373</v>
      </c>
      <c r="AC3025">
        <f t="shared" si="743"/>
        <v>3.8364779874213834E-3</v>
      </c>
      <c r="AF3025">
        <f t="shared" si="733"/>
        <v>11.709712203234844</v>
      </c>
      <c r="AG3025">
        <f t="shared" si="734"/>
        <v>-0.85980857185983373</v>
      </c>
      <c r="AK3025">
        <f t="shared" si="735"/>
        <v>-4.632847869917943</v>
      </c>
      <c r="AL3025">
        <f t="shared" si="736"/>
        <v>-0.85980857185983373</v>
      </c>
      <c r="AN3025">
        <f t="shared" si="744"/>
        <v>3.5384321666584498E-3</v>
      </c>
      <c r="AO3025">
        <f t="shared" si="745"/>
        <v>8.1712800365763925E-3</v>
      </c>
      <c r="AP3025">
        <f t="shared" si="746"/>
        <v>-0.85980857185983373</v>
      </c>
      <c r="AQ3025">
        <f t="shared" si="747"/>
        <v>3.8364779874213834E-3</v>
      </c>
    </row>
    <row r="3026" spans="1:43" x14ac:dyDescent="0.25">
      <c r="A3026">
        <v>151.19999999999999</v>
      </c>
      <c r="B3026" s="1">
        <v>2.0239999999999999E-4</v>
      </c>
      <c r="C3026">
        <v>1.2199999999999999E-3</v>
      </c>
      <c r="D3026">
        <v>-0.496</v>
      </c>
      <c r="E3026">
        <v>1.2199999999999999E-3</v>
      </c>
      <c r="I3026">
        <f>A3026</f>
        <v>151.19999999999999</v>
      </c>
      <c r="J3026">
        <f>B3026</f>
        <v>2.0239999999999999E-4</v>
      </c>
      <c r="K3026">
        <v>1.2199999999999999E-3</v>
      </c>
      <c r="L3026">
        <f t="shared" si="737"/>
        <v>-0.49821322273725299</v>
      </c>
      <c r="M3026">
        <v>1.2199999999999999E-3</v>
      </c>
      <c r="Q3026">
        <f>I3026</f>
        <v>151.19999999999999</v>
      </c>
      <c r="R3026">
        <f>J3026</f>
        <v>2.0239999999999999E-4</v>
      </c>
      <c r="S3026">
        <v>1.2199999999999999E-3</v>
      </c>
      <c r="T3026">
        <f t="shared" si="738"/>
        <v>-0.27341985773725297</v>
      </c>
      <c r="U3026">
        <v>1.2199999999999999E-3</v>
      </c>
      <c r="Y3026">
        <f t="shared" si="739"/>
        <v>151.19999999999999</v>
      </c>
      <c r="Z3026">
        <f t="shared" si="740"/>
        <v>1.3556287536090672</v>
      </c>
      <c r="AA3026">
        <f t="shared" si="741"/>
        <v>8.1712800365763929</v>
      </c>
      <c r="AB3026">
        <f t="shared" si="742"/>
        <v>-0.85981087338758799</v>
      </c>
      <c r="AC3026">
        <f t="shared" si="743"/>
        <v>3.8364779874213834E-3</v>
      </c>
      <c r="AF3026">
        <f t="shared" si="733"/>
        <v>9.5269087901854608</v>
      </c>
      <c r="AG3026">
        <f t="shared" si="734"/>
        <v>-0.85981087338758799</v>
      </c>
      <c r="AK3026">
        <f t="shared" si="735"/>
        <v>-6.8156512829673259</v>
      </c>
      <c r="AL3026">
        <f t="shared" si="736"/>
        <v>-0.85981087338758799</v>
      </c>
      <c r="AN3026">
        <f t="shared" si="744"/>
        <v>1.3556287536090673E-3</v>
      </c>
      <c r="AO3026">
        <f t="shared" si="745"/>
        <v>8.1712800365763925E-3</v>
      </c>
      <c r="AP3026">
        <f t="shared" si="746"/>
        <v>-0.85981087338758799</v>
      </c>
      <c r="AQ3026">
        <f t="shared" si="747"/>
        <v>3.8364779874213834E-3</v>
      </c>
    </row>
    <row r="3027" spans="1:43" x14ac:dyDescent="0.25">
      <c r="A3027">
        <v>151.25</v>
      </c>
      <c r="B3027" s="1">
        <v>6.3210000000000002E-4</v>
      </c>
      <c r="C3027">
        <v>1.2199999999999999E-3</v>
      </c>
      <c r="D3027">
        <v>-0.496</v>
      </c>
      <c r="E3027">
        <v>1.2199999999999999E-3</v>
      </c>
      <c r="I3027">
        <f>A3027</f>
        <v>151.25</v>
      </c>
      <c r="J3027">
        <f>B3027</f>
        <v>6.3210000000000002E-4</v>
      </c>
      <c r="K3027">
        <v>1.2199999999999999E-3</v>
      </c>
      <c r="L3027">
        <f t="shared" si="737"/>
        <v>-0.49821395462307877</v>
      </c>
      <c r="M3027">
        <v>1.2199999999999999E-3</v>
      </c>
      <c r="Q3027">
        <f>I3027</f>
        <v>151.25</v>
      </c>
      <c r="R3027">
        <f>J3027</f>
        <v>6.3210000000000002E-4</v>
      </c>
      <c r="S3027">
        <v>1.2199999999999999E-3</v>
      </c>
      <c r="T3027">
        <f t="shared" si="738"/>
        <v>-0.2734205896230788</v>
      </c>
      <c r="U3027">
        <v>1.2199999999999999E-3</v>
      </c>
      <c r="Y3027">
        <f t="shared" si="739"/>
        <v>151.25</v>
      </c>
      <c r="Z3027">
        <f t="shared" si="740"/>
        <v>4.2336607468196217</v>
      </c>
      <c r="AA3027">
        <f t="shared" si="741"/>
        <v>8.1712800365763929</v>
      </c>
      <c r="AB3027">
        <f t="shared" si="742"/>
        <v>-0.85981317491534215</v>
      </c>
      <c r="AC3027">
        <f t="shared" si="743"/>
        <v>3.8364779874213834E-3</v>
      </c>
      <c r="AF3027">
        <f t="shared" si="733"/>
        <v>12.404940783396015</v>
      </c>
      <c r="AG3027">
        <f t="shared" si="734"/>
        <v>-0.85981317491534215</v>
      </c>
      <c r="AK3027">
        <f t="shared" si="735"/>
        <v>-3.9376192897567712</v>
      </c>
      <c r="AL3027">
        <f t="shared" si="736"/>
        <v>-0.85981317491534215</v>
      </c>
      <c r="AN3027">
        <f t="shared" si="744"/>
        <v>4.233660746819622E-3</v>
      </c>
      <c r="AO3027">
        <f t="shared" si="745"/>
        <v>8.1712800365763925E-3</v>
      </c>
      <c r="AP3027">
        <f t="shared" si="746"/>
        <v>-0.85981317491534215</v>
      </c>
      <c r="AQ3027">
        <f t="shared" si="747"/>
        <v>3.8364779874213834E-3</v>
      </c>
    </row>
    <row r="3028" spans="1:43" x14ac:dyDescent="0.25">
      <c r="A3028">
        <v>151.30000000000001</v>
      </c>
      <c r="B3028" s="1">
        <v>2.6949999999999999E-4</v>
      </c>
      <c r="C3028">
        <v>1.2199999999999999E-3</v>
      </c>
      <c r="D3028">
        <v>-0.496</v>
      </c>
      <c r="E3028">
        <v>1.2199999999999999E-3</v>
      </c>
      <c r="I3028">
        <f>A3028</f>
        <v>151.30000000000001</v>
      </c>
      <c r="J3028">
        <f>B3028</f>
        <v>2.6949999999999999E-4</v>
      </c>
      <c r="K3028">
        <v>1.2199999999999999E-3</v>
      </c>
      <c r="L3028">
        <f t="shared" si="737"/>
        <v>-0.4982146865089046</v>
      </c>
      <c r="M3028">
        <v>1.2199999999999999E-3</v>
      </c>
      <c r="Q3028">
        <f>I3028</f>
        <v>151.30000000000001</v>
      </c>
      <c r="R3028">
        <f>J3028</f>
        <v>2.6949999999999999E-4</v>
      </c>
      <c r="S3028">
        <v>1.2199999999999999E-3</v>
      </c>
      <c r="T3028">
        <f t="shared" si="738"/>
        <v>-0.27342132150890464</v>
      </c>
      <c r="U3028">
        <v>1.2199999999999999E-3</v>
      </c>
      <c r="Y3028">
        <f t="shared" si="739"/>
        <v>151.30000000000001</v>
      </c>
      <c r="Z3028">
        <f t="shared" si="740"/>
        <v>1.8050491556207686</v>
      </c>
      <c r="AA3028">
        <f t="shared" si="741"/>
        <v>8.1712800365763929</v>
      </c>
      <c r="AB3028">
        <f t="shared" si="742"/>
        <v>-0.8598154764430963</v>
      </c>
      <c r="AC3028">
        <f t="shared" si="743"/>
        <v>3.8364779874213834E-3</v>
      </c>
      <c r="AF3028">
        <f t="shared" si="733"/>
        <v>9.9763291921971611</v>
      </c>
      <c r="AG3028">
        <f t="shared" si="734"/>
        <v>-0.8598154764430963</v>
      </c>
      <c r="AK3028">
        <f t="shared" si="735"/>
        <v>-6.3662308809556247</v>
      </c>
      <c r="AL3028">
        <f t="shared" si="736"/>
        <v>-0.8598154764430963</v>
      </c>
      <c r="AN3028">
        <f t="shared" si="744"/>
        <v>1.8050491556207686E-3</v>
      </c>
      <c r="AO3028">
        <f t="shared" si="745"/>
        <v>8.1712800365763925E-3</v>
      </c>
      <c r="AP3028">
        <f t="shared" si="746"/>
        <v>-0.8598154764430963</v>
      </c>
      <c r="AQ3028">
        <f t="shared" si="747"/>
        <v>3.8364779874213834E-3</v>
      </c>
    </row>
    <row r="3029" spans="1:43" x14ac:dyDescent="0.25">
      <c r="A3029">
        <v>151.35</v>
      </c>
      <c r="B3029" s="1">
        <v>4.1599999999999997E-4</v>
      </c>
      <c r="C3029">
        <v>1.2199999999999999E-3</v>
      </c>
      <c r="D3029">
        <v>-0.496</v>
      </c>
      <c r="E3029">
        <v>1.2199999999999999E-3</v>
      </c>
      <c r="I3029">
        <f>A3029</f>
        <v>151.35</v>
      </c>
      <c r="J3029">
        <f>B3029</f>
        <v>4.1599999999999997E-4</v>
      </c>
      <c r="K3029">
        <v>1.2199999999999999E-3</v>
      </c>
      <c r="L3029">
        <f t="shared" si="737"/>
        <v>-0.49821541839473044</v>
      </c>
      <c r="M3029">
        <v>1.2199999999999999E-3</v>
      </c>
      <c r="Q3029">
        <f>I3029</f>
        <v>151.35</v>
      </c>
      <c r="R3029">
        <f>J3029</f>
        <v>4.1599999999999997E-4</v>
      </c>
      <c r="S3029">
        <v>1.2199999999999999E-3</v>
      </c>
      <c r="T3029">
        <f t="shared" si="738"/>
        <v>-0.27342205339473047</v>
      </c>
      <c r="U3029">
        <v>1.2199999999999999E-3</v>
      </c>
      <c r="Y3029">
        <f t="shared" si="739"/>
        <v>151.35</v>
      </c>
      <c r="Z3029">
        <f t="shared" si="740"/>
        <v>2.7862725370621142</v>
      </c>
      <c r="AA3029">
        <f t="shared" si="741"/>
        <v>8.1712800365763929</v>
      </c>
      <c r="AB3029">
        <f t="shared" si="742"/>
        <v>-0.85981777797085057</v>
      </c>
      <c r="AC3029">
        <f t="shared" si="743"/>
        <v>3.8364779874213834E-3</v>
      </c>
      <c r="AF3029">
        <f t="shared" si="733"/>
        <v>10.957552573638507</v>
      </c>
      <c r="AG3029">
        <f t="shared" si="734"/>
        <v>-0.85981777797085057</v>
      </c>
      <c r="AK3029">
        <f t="shared" si="735"/>
        <v>-5.3850074995142787</v>
      </c>
      <c r="AL3029">
        <f t="shared" si="736"/>
        <v>-0.85981777797085057</v>
      </c>
      <c r="AN3029">
        <f t="shared" si="744"/>
        <v>2.7862725370621142E-3</v>
      </c>
      <c r="AO3029">
        <f t="shared" si="745"/>
        <v>8.1712800365763925E-3</v>
      </c>
      <c r="AP3029">
        <f t="shared" si="746"/>
        <v>-0.85981777797085057</v>
      </c>
      <c r="AQ3029">
        <f t="shared" si="747"/>
        <v>3.8364779874213834E-3</v>
      </c>
    </row>
    <row r="3030" spans="1:43" x14ac:dyDescent="0.25">
      <c r="A3030">
        <v>151.4</v>
      </c>
      <c r="B3030" s="1">
        <v>2.5730000000000002E-4</v>
      </c>
      <c r="C3030">
        <v>1.2199999999999999E-3</v>
      </c>
      <c r="D3030">
        <v>-0.496</v>
      </c>
      <c r="E3030">
        <v>1.2199999999999999E-3</v>
      </c>
      <c r="I3030">
        <f>A3030</f>
        <v>151.4</v>
      </c>
      <c r="J3030">
        <f>B3030</f>
        <v>2.5730000000000002E-4</v>
      </c>
      <c r="K3030">
        <v>1.2199999999999999E-3</v>
      </c>
      <c r="L3030">
        <f t="shared" si="737"/>
        <v>-0.49821615028055621</v>
      </c>
      <c r="M3030">
        <v>1.2199999999999999E-3</v>
      </c>
      <c r="Q3030">
        <f>I3030</f>
        <v>151.4</v>
      </c>
      <c r="R3030">
        <f>J3030</f>
        <v>2.5730000000000002E-4</v>
      </c>
      <c r="S3030">
        <v>1.2199999999999999E-3</v>
      </c>
      <c r="T3030">
        <f t="shared" si="738"/>
        <v>-0.27342278528055619</v>
      </c>
      <c r="U3030">
        <v>1.2199999999999999E-3</v>
      </c>
      <c r="Y3030">
        <f t="shared" si="739"/>
        <v>151.4</v>
      </c>
      <c r="Z3030">
        <f t="shared" si="740"/>
        <v>1.7233363552550049</v>
      </c>
      <c r="AA3030">
        <f t="shared" si="741"/>
        <v>8.1712800365763929</v>
      </c>
      <c r="AB3030">
        <f t="shared" si="742"/>
        <v>-0.85982007949860439</v>
      </c>
      <c r="AC3030">
        <f t="shared" si="743"/>
        <v>3.8364779874213834E-3</v>
      </c>
      <c r="AF3030">
        <f t="shared" si="733"/>
        <v>9.8946163918313985</v>
      </c>
      <c r="AG3030">
        <f t="shared" si="734"/>
        <v>-0.85982007949860439</v>
      </c>
      <c r="AK3030">
        <f t="shared" si="735"/>
        <v>-6.4479436813213882</v>
      </c>
      <c r="AL3030">
        <f t="shared" si="736"/>
        <v>-0.85982007949860439</v>
      </c>
      <c r="AN3030">
        <f t="shared" si="744"/>
        <v>1.7233363552550049E-3</v>
      </c>
      <c r="AO3030">
        <f t="shared" si="745"/>
        <v>8.1712800365763925E-3</v>
      </c>
      <c r="AP3030">
        <f t="shared" si="746"/>
        <v>-0.85982007949860439</v>
      </c>
      <c r="AQ3030">
        <f t="shared" si="747"/>
        <v>3.8364779874213834E-3</v>
      </c>
    </row>
    <row r="3031" spans="1:43" x14ac:dyDescent="0.25">
      <c r="A3031">
        <v>151.44999999999999</v>
      </c>
      <c r="B3031" s="1">
        <v>7.3459999999999997E-4</v>
      </c>
      <c r="C3031">
        <v>1.2199999999999999E-3</v>
      </c>
      <c r="D3031">
        <v>-0.496</v>
      </c>
      <c r="E3031">
        <v>1.2199999999999999E-3</v>
      </c>
      <c r="I3031">
        <f>A3031</f>
        <v>151.44999999999999</v>
      </c>
      <c r="J3031">
        <f>B3031</f>
        <v>7.3459999999999997E-4</v>
      </c>
      <c r="K3031">
        <v>1.2199999999999999E-3</v>
      </c>
      <c r="L3031">
        <f t="shared" si="737"/>
        <v>-0.49821688216638205</v>
      </c>
      <c r="M3031">
        <v>1.2199999999999999E-3</v>
      </c>
      <c r="Q3031">
        <f>I3031</f>
        <v>151.44999999999999</v>
      </c>
      <c r="R3031">
        <f>J3031</f>
        <v>7.3459999999999997E-4</v>
      </c>
      <c r="S3031">
        <v>1.2199999999999999E-3</v>
      </c>
      <c r="T3031">
        <f t="shared" si="738"/>
        <v>-0.27342351716638202</v>
      </c>
      <c r="U3031">
        <v>1.2199999999999999E-3</v>
      </c>
      <c r="Y3031">
        <f t="shared" si="739"/>
        <v>151.44999999999999</v>
      </c>
      <c r="Z3031">
        <f t="shared" si="740"/>
        <v>4.9201822253024741</v>
      </c>
      <c r="AA3031">
        <f t="shared" si="741"/>
        <v>8.1712800365763929</v>
      </c>
      <c r="AB3031">
        <f t="shared" si="742"/>
        <v>-0.85982238102635855</v>
      </c>
      <c r="AC3031">
        <f t="shared" si="743"/>
        <v>3.8364779874213834E-3</v>
      </c>
      <c r="AF3031">
        <f t="shared" si="733"/>
        <v>13.091462261878867</v>
      </c>
      <c r="AG3031">
        <f t="shared" si="734"/>
        <v>-0.85982238102635855</v>
      </c>
      <c r="AK3031">
        <f t="shared" si="735"/>
        <v>-3.2510978112739188</v>
      </c>
      <c r="AL3031">
        <f t="shared" si="736"/>
        <v>-0.85982238102635855</v>
      </c>
      <c r="AN3031">
        <f t="shared" si="744"/>
        <v>4.9201822253024741E-3</v>
      </c>
      <c r="AO3031">
        <f t="shared" si="745"/>
        <v>8.1712800365763925E-3</v>
      </c>
      <c r="AP3031">
        <f t="shared" si="746"/>
        <v>-0.85982238102635855</v>
      </c>
      <c r="AQ3031">
        <f t="shared" si="747"/>
        <v>3.8364779874213834E-3</v>
      </c>
    </row>
    <row r="3032" spans="1:43" x14ac:dyDescent="0.25">
      <c r="A3032">
        <v>151.5</v>
      </c>
      <c r="B3032" s="1">
        <v>6.3699999999999998E-4</v>
      </c>
      <c r="C3032">
        <v>1.2199999999999999E-3</v>
      </c>
      <c r="D3032">
        <v>-0.496</v>
      </c>
      <c r="E3032">
        <v>1.2199999999999999E-3</v>
      </c>
      <c r="I3032">
        <f>A3032</f>
        <v>151.5</v>
      </c>
      <c r="J3032">
        <f>B3032</f>
        <v>6.3699999999999998E-4</v>
      </c>
      <c r="K3032">
        <v>1.2199999999999999E-3</v>
      </c>
      <c r="L3032">
        <f t="shared" si="737"/>
        <v>-0.49821761405220788</v>
      </c>
      <c r="M3032">
        <v>1.2199999999999999E-3</v>
      </c>
      <c r="Q3032">
        <f>I3032</f>
        <v>151.5</v>
      </c>
      <c r="R3032">
        <f>J3032</f>
        <v>6.3699999999999998E-4</v>
      </c>
      <c r="S3032">
        <v>1.2199999999999999E-3</v>
      </c>
      <c r="T3032">
        <f t="shared" si="738"/>
        <v>-0.27342424905220786</v>
      </c>
      <c r="U3032">
        <v>1.2199999999999999E-3</v>
      </c>
      <c r="Y3032">
        <f t="shared" si="739"/>
        <v>151.5</v>
      </c>
      <c r="Z3032">
        <f t="shared" si="740"/>
        <v>4.2664798223763629</v>
      </c>
      <c r="AA3032">
        <f t="shared" si="741"/>
        <v>8.1712800365763929</v>
      </c>
      <c r="AB3032">
        <f t="shared" si="742"/>
        <v>-0.85982468255411282</v>
      </c>
      <c r="AC3032">
        <f t="shared" si="743"/>
        <v>3.8364779874213834E-3</v>
      </c>
      <c r="AF3032">
        <f t="shared" si="733"/>
        <v>12.437759858952756</v>
      </c>
      <c r="AG3032">
        <f t="shared" si="734"/>
        <v>-0.85982468255411282</v>
      </c>
      <c r="AK3032">
        <f t="shared" si="735"/>
        <v>-3.90480021420003</v>
      </c>
      <c r="AL3032">
        <f t="shared" si="736"/>
        <v>-0.85982468255411282</v>
      </c>
      <c r="AN3032">
        <f t="shared" si="744"/>
        <v>4.2664798223763633E-3</v>
      </c>
      <c r="AO3032">
        <f t="shared" si="745"/>
        <v>8.1712800365763925E-3</v>
      </c>
      <c r="AP3032">
        <f t="shared" si="746"/>
        <v>-0.85982468255411282</v>
      </c>
      <c r="AQ3032">
        <f t="shared" si="747"/>
        <v>3.8364779874213834E-3</v>
      </c>
    </row>
    <row r="3033" spans="1:43" x14ac:dyDescent="0.25">
      <c r="A3033">
        <v>151.55000000000001</v>
      </c>
      <c r="B3033" s="1">
        <v>1.1960000000000001E-5</v>
      </c>
      <c r="C3033">
        <v>1.2199999999999999E-3</v>
      </c>
      <c r="D3033">
        <v>-0.497</v>
      </c>
      <c r="E3033">
        <v>1.2199999999999999E-3</v>
      </c>
      <c r="I3033">
        <f>A3033</f>
        <v>151.55000000000001</v>
      </c>
      <c r="J3033">
        <f>B3033</f>
        <v>1.1960000000000001E-5</v>
      </c>
      <c r="K3033">
        <v>1.2199999999999999E-3</v>
      </c>
      <c r="L3033">
        <f t="shared" si="737"/>
        <v>-0.49921834593803366</v>
      </c>
      <c r="M3033">
        <v>1.2199999999999999E-3</v>
      </c>
      <c r="Q3033">
        <f>I3033</f>
        <v>151.55000000000001</v>
      </c>
      <c r="R3033">
        <f>J3033</f>
        <v>1.1960000000000001E-5</v>
      </c>
      <c r="S3033">
        <v>1.2199999999999999E-3</v>
      </c>
      <c r="T3033">
        <f t="shared" si="738"/>
        <v>-0.27442498093803369</v>
      </c>
      <c r="U3033">
        <v>1.2199999999999999E-3</v>
      </c>
      <c r="Y3033">
        <f t="shared" si="739"/>
        <v>151.55000000000001</v>
      </c>
      <c r="Z3033">
        <f t="shared" si="740"/>
        <v>8.0105335440535802E-2</v>
      </c>
      <c r="AA3033">
        <f t="shared" si="741"/>
        <v>8.1712800365763929</v>
      </c>
      <c r="AB3033">
        <f t="shared" si="742"/>
        <v>-0.86297163816991729</v>
      </c>
      <c r="AC3033">
        <f t="shared" si="743"/>
        <v>3.8364779874213834E-3</v>
      </c>
      <c r="AF3033">
        <f t="shared" si="733"/>
        <v>8.2513853720169283</v>
      </c>
      <c r="AG3033">
        <f t="shared" si="734"/>
        <v>-0.86297163816991729</v>
      </c>
      <c r="AK3033">
        <f t="shared" si="735"/>
        <v>-8.0911747011358575</v>
      </c>
      <c r="AL3033">
        <f t="shared" si="736"/>
        <v>-0.86297163816991729</v>
      </c>
      <c r="AN3033">
        <f t="shared" si="744"/>
        <v>8.0105335440535801E-5</v>
      </c>
      <c r="AO3033">
        <f t="shared" si="745"/>
        <v>8.1712800365763925E-3</v>
      </c>
      <c r="AP3033">
        <f t="shared" si="746"/>
        <v>-0.86297163816991729</v>
      </c>
      <c r="AQ3033">
        <f t="shared" si="747"/>
        <v>3.8364779874213834E-3</v>
      </c>
    </row>
    <row r="3034" spans="1:43" x14ac:dyDescent="0.25">
      <c r="A3034">
        <v>151.6</v>
      </c>
      <c r="B3034" s="1">
        <v>1.1569999999999999E-4</v>
      </c>
      <c r="C3034">
        <v>1.2199999999999999E-3</v>
      </c>
      <c r="D3034">
        <v>-0.496</v>
      </c>
      <c r="E3034">
        <v>1.2199999999999999E-3</v>
      </c>
      <c r="I3034">
        <f>A3034</f>
        <v>151.6</v>
      </c>
      <c r="J3034">
        <f>B3034</f>
        <v>1.1569999999999999E-4</v>
      </c>
      <c r="K3034">
        <v>1.2199999999999999E-3</v>
      </c>
      <c r="L3034">
        <f t="shared" si="737"/>
        <v>-0.49821907782385949</v>
      </c>
      <c r="M3034">
        <v>1.2199999999999999E-3</v>
      </c>
      <c r="Q3034">
        <f>I3034</f>
        <v>151.6</v>
      </c>
      <c r="R3034">
        <f>J3034</f>
        <v>1.1569999999999999E-4</v>
      </c>
      <c r="S3034">
        <v>1.2199999999999999E-3</v>
      </c>
      <c r="T3034">
        <f t="shared" si="738"/>
        <v>-0.27342571282385952</v>
      </c>
      <c r="U3034">
        <v>1.2199999999999999E-3</v>
      </c>
      <c r="Y3034">
        <f t="shared" si="739"/>
        <v>151.6</v>
      </c>
      <c r="Z3034">
        <f t="shared" si="740"/>
        <v>0.7749320493704005</v>
      </c>
      <c r="AA3034">
        <f t="shared" si="741"/>
        <v>8.1712800365763929</v>
      </c>
      <c r="AB3034">
        <f t="shared" si="742"/>
        <v>-0.85982928560962113</v>
      </c>
      <c r="AC3034">
        <f t="shared" si="743"/>
        <v>3.8364779874213834E-3</v>
      </c>
      <c r="AF3034">
        <f t="shared" si="733"/>
        <v>8.9462120859467937</v>
      </c>
      <c r="AG3034">
        <f t="shared" si="734"/>
        <v>-0.85982928560962113</v>
      </c>
      <c r="AK3034">
        <f t="shared" si="735"/>
        <v>-7.3963479872059921</v>
      </c>
      <c r="AL3034">
        <f t="shared" si="736"/>
        <v>-0.85982928560962113</v>
      </c>
      <c r="AN3034">
        <f t="shared" si="744"/>
        <v>7.7493204937040055E-4</v>
      </c>
      <c r="AO3034">
        <f t="shared" si="745"/>
        <v>8.1712800365763925E-3</v>
      </c>
      <c r="AP3034">
        <f t="shared" si="746"/>
        <v>-0.85982928560962113</v>
      </c>
      <c r="AQ3034">
        <f t="shared" si="747"/>
        <v>3.8364779874213834E-3</v>
      </c>
    </row>
    <row r="3035" spans="1:43" x14ac:dyDescent="0.25">
      <c r="A3035">
        <v>151.65</v>
      </c>
      <c r="B3035" s="1">
        <v>2.476E-4</v>
      </c>
      <c r="C3035">
        <v>1.2199999999999999E-3</v>
      </c>
      <c r="D3035">
        <v>-0.497</v>
      </c>
      <c r="E3035">
        <v>1.2199999999999999E-3</v>
      </c>
      <c r="I3035">
        <f>A3035</f>
        <v>151.65</v>
      </c>
      <c r="J3035">
        <f>B3035</f>
        <v>2.476E-4</v>
      </c>
      <c r="K3035">
        <v>1.2199999999999999E-3</v>
      </c>
      <c r="L3035">
        <f t="shared" si="737"/>
        <v>-0.49921980970968527</v>
      </c>
      <c r="M3035">
        <v>1.2199999999999999E-3</v>
      </c>
      <c r="Q3035">
        <f>I3035</f>
        <v>151.65</v>
      </c>
      <c r="R3035">
        <f>J3035</f>
        <v>2.476E-4</v>
      </c>
      <c r="S3035">
        <v>1.2199999999999999E-3</v>
      </c>
      <c r="T3035">
        <f t="shared" si="738"/>
        <v>-0.27442644470968525</v>
      </c>
      <c r="U3035">
        <v>1.2199999999999999E-3</v>
      </c>
      <c r="Y3035">
        <f t="shared" si="739"/>
        <v>151.65</v>
      </c>
      <c r="Z3035">
        <f t="shared" si="740"/>
        <v>1.6583679811937009</v>
      </c>
      <c r="AA3035">
        <f t="shared" si="741"/>
        <v>8.1712800365763929</v>
      </c>
      <c r="AB3035">
        <f t="shared" si="742"/>
        <v>-0.86297624122542527</v>
      </c>
      <c r="AC3035">
        <f t="shared" si="743"/>
        <v>3.8364779874213834E-3</v>
      </c>
      <c r="AF3035">
        <f t="shared" ref="AF3035:AF3098" si="748">Z3035+AA3035</f>
        <v>9.8296480177700936</v>
      </c>
      <c r="AG3035">
        <f t="shared" ref="AG3035:AG3098" si="749">AB3035</f>
        <v>-0.86297624122542527</v>
      </c>
      <c r="AK3035">
        <f t="shared" ref="AK3035:AK3098" si="750">Z3035-AA3035</f>
        <v>-6.5129120553826922</v>
      </c>
      <c r="AL3035">
        <f t="shared" ref="AL3035:AL3098" si="751">AB3035</f>
        <v>-0.86297624122542527</v>
      </c>
      <c r="AN3035">
        <f t="shared" si="744"/>
        <v>1.6583679811937009E-3</v>
      </c>
      <c r="AO3035">
        <f t="shared" si="745"/>
        <v>8.1712800365763925E-3</v>
      </c>
      <c r="AP3035">
        <f t="shared" si="746"/>
        <v>-0.86297624122542527</v>
      </c>
      <c r="AQ3035">
        <f t="shared" si="747"/>
        <v>3.8364779874213834E-3</v>
      </c>
    </row>
    <row r="3036" spans="1:43" x14ac:dyDescent="0.25">
      <c r="A3036">
        <v>151.69999999999999</v>
      </c>
      <c r="B3036" s="1">
        <v>3.9889999999999999E-4</v>
      </c>
      <c r="C3036">
        <v>1.2199999999999999E-3</v>
      </c>
      <c r="D3036">
        <v>-0.496</v>
      </c>
      <c r="E3036">
        <v>1.2199999999999999E-3</v>
      </c>
      <c r="I3036">
        <f>A3036</f>
        <v>151.69999999999999</v>
      </c>
      <c r="J3036">
        <f>B3036</f>
        <v>3.9889999999999999E-4</v>
      </c>
      <c r="K3036">
        <v>1.2199999999999999E-3</v>
      </c>
      <c r="L3036">
        <f t="shared" si="737"/>
        <v>-0.4982205415955111</v>
      </c>
      <c r="M3036">
        <v>1.2199999999999999E-3</v>
      </c>
      <c r="Q3036">
        <f>I3036</f>
        <v>151.69999999999999</v>
      </c>
      <c r="R3036">
        <f>J3036</f>
        <v>3.9889999999999999E-4</v>
      </c>
      <c r="S3036">
        <v>1.2199999999999999E-3</v>
      </c>
      <c r="T3036">
        <f t="shared" si="738"/>
        <v>-0.27342717659551108</v>
      </c>
      <c r="U3036">
        <v>1.2199999999999999E-3</v>
      </c>
      <c r="Y3036">
        <f t="shared" si="739"/>
        <v>151.69999999999999</v>
      </c>
      <c r="Z3036">
        <f t="shared" si="740"/>
        <v>2.6717406611396091</v>
      </c>
      <c r="AA3036">
        <f t="shared" si="741"/>
        <v>8.1712800365763929</v>
      </c>
      <c r="AB3036">
        <f t="shared" si="742"/>
        <v>-0.85983388866512922</v>
      </c>
      <c r="AC3036">
        <f t="shared" si="743"/>
        <v>3.8364779874213834E-3</v>
      </c>
      <c r="AF3036">
        <f t="shared" si="748"/>
        <v>10.843020697716002</v>
      </c>
      <c r="AG3036">
        <f t="shared" si="749"/>
        <v>-0.85983388866512922</v>
      </c>
      <c r="AK3036">
        <f t="shared" si="750"/>
        <v>-5.4995393754367843</v>
      </c>
      <c r="AL3036">
        <f t="shared" si="751"/>
        <v>-0.85983388866512922</v>
      </c>
      <c r="AN3036">
        <f t="shared" si="744"/>
        <v>2.6717406611396089E-3</v>
      </c>
      <c r="AO3036">
        <f t="shared" si="745"/>
        <v>8.1712800365763925E-3</v>
      </c>
      <c r="AP3036">
        <f t="shared" si="746"/>
        <v>-0.85983388866512922</v>
      </c>
      <c r="AQ3036">
        <f t="shared" si="747"/>
        <v>3.8364779874213834E-3</v>
      </c>
    </row>
    <row r="3037" spans="1:43" x14ac:dyDescent="0.25">
      <c r="A3037">
        <v>151.75</v>
      </c>
      <c r="B3037" s="1">
        <v>5.8810000000000004E-4</v>
      </c>
      <c r="C3037">
        <v>1.2199999999999999E-3</v>
      </c>
      <c r="D3037">
        <v>-0.496</v>
      </c>
      <c r="E3037">
        <v>1.2199999999999999E-3</v>
      </c>
      <c r="I3037">
        <f>A3037</f>
        <v>151.75</v>
      </c>
      <c r="J3037">
        <f>B3037</f>
        <v>5.8810000000000004E-4</v>
      </c>
      <c r="K3037">
        <v>1.2199999999999999E-3</v>
      </c>
      <c r="L3037">
        <f t="shared" si="737"/>
        <v>-0.49822127348133693</v>
      </c>
      <c r="M3037">
        <v>1.2199999999999999E-3</v>
      </c>
      <c r="Q3037">
        <f>I3037</f>
        <v>151.75</v>
      </c>
      <c r="R3037">
        <f>J3037</f>
        <v>5.8810000000000004E-4</v>
      </c>
      <c r="S3037">
        <v>1.2199999999999999E-3</v>
      </c>
      <c r="T3037">
        <f t="shared" si="738"/>
        <v>-0.27342790848133691</v>
      </c>
      <c r="U3037">
        <v>1.2199999999999999E-3</v>
      </c>
      <c r="Y3037">
        <f t="shared" si="739"/>
        <v>151.75</v>
      </c>
      <c r="Z3037">
        <f t="shared" si="740"/>
        <v>3.9389588438611294</v>
      </c>
      <c r="AA3037">
        <f t="shared" si="741"/>
        <v>8.1712800365763929</v>
      </c>
      <c r="AB3037">
        <f t="shared" si="742"/>
        <v>-0.85983619019288338</v>
      </c>
      <c r="AC3037">
        <f t="shared" si="743"/>
        <v>3.8364779874213834E-3</v>
      </c>
      <c r="AF3037">
        <f t="shared" si="748"/>
        <v>12.110238880437523</v>
      </c>
      <c r="AG3037">
        <f t="shared" si="749"/>
        <v>-0.85983619019288338</v>
      </c>
      <c r="AK3037">
        <f t="shared" si="750"/>
        <v>-4.2323211927152631</v>
      </c>
      <c r="AL3037">
        <f t="shared" si="751"/>
        <v>-0.85983619019288338</v>
      </c>
      <c r="AN3037">
        <f t="shared" si="744"/>
        <v>3.9389588438611296E-3</v>
      </c>
      <c r="AO3037">
        <f t="shared" si="745"/>
        <v>8.1712800365763925E-3</v>
      </c>
      <c r="AP3037">
        <f t="shared" si="746"/>
        <v>-0.85983619019288338</v>
      </c>
      <c r="AQ3037">
        <f t="shared" si="747"/>
        <v>3.8364779874213834E-3</v>
      </c>
    </row>
    <row r="3038" spans="1:43" x14ac:dyDescent="0.25">
      <c r="A3038">
        <v>151.80000000000001</v>
      </c>
      <c r="B3038" s="1">
        <v>1.56E-4</v>
      </c>
      <c r="C3038">
        <v>1.2199999999999999E-3</v>
      </c>
      <c r="D3038">
        <v>-0.496</v>
      </c>
      <c r="E3038">
        <v>1.2199999999999999E-3</v>
      </c>
      <c r="I3038">
        <f>A3038</f>
        <v>151.80000000000001</v>
      </c>
      <c r="J3038">
        <f>B3038</f>
        <v>1.56E-4</v>
      </c>
      <c r="K3038">
        <v>1.2199999999999999E-3</v>
      </c>
      <c r="L3038">
        <f t="shared" si="737"/>
        <v>-0.49822200536716271</v>
      </c>
      <c r="M3038">
        <v>1.2199999999999999E-3</v>
      </c>
      <c r="Q3038">
        <f>I3038</f>
        <v>151.80000000000001</v>
      </c>
      <c r="R3038">
        <f>J3038</f>
        <v>1.56E-4</v>
      </c>
      <c r="S3038">
        <v>1.2199999999999999E-3</v>
      </c>
      <c r="T3038">
        <f t="shared" si="738"/>
        <v>-0.27342864036716275</v>
      </c>
      <c r="U3038">
        <v>1.2199999999999999E-3</v>
      </c>
      <c r="Y3038">
        <f t="shared" si="739"/>
        <v>151.80000000000001</v>
      </c>
      <c r="Z3038">
        <f t="shared" si="740"/>
        <v>1.044852201398293</v>
      </c>
      <c r="AA3038">
        <f t="shared" si="741"/>
        <v>8.1712800365763929</v>
      </c>
      <c r="AB3038">
        <f t="shared" si="742"/>
        <v>-0.85983849172063764</v>
      </c>
      <c r="AC3038">
        <f t="shared" si="743"/>
        <v>3.8364779874213834E-3</v>
      </c>
      <c r="AF3038">
        <f t="shared" si="748"/>
        <v>9.2161322379746853</v>
      </c>
      <c r="AG3038">
        <f t="shared" si="749"/>
        <v>-0.85983849172063764</v>
      </c>
      <c r="AK3038">
        <f t="shared" si="750"/>
        <v>-7.1264278351780996</v>
      </c>
      <c r="AL3038">
        <f t="shared" si="751"/>
        <v>-0.85983849172063764</v>
      </c>
      <c r="AN3038">
        <f t="shared" si="744"/>
        <v>1.044852201398293E-3</v>
      </c>
      <c r="AO3038">
        <f t="shared" si="745"/>
        <v>8.1712800365763925E-3</v>
      </c>
      <c r="AP3038">
        <f t="shared" si="746"/>
        <v>-0.85983849172063764</v>
      </c>
      <c r="AQ3038">
        <f t="shared" si="747"/>
        <v>3.8364779874213834E-3</v>
      </c>
    </row>
    <row r="3039" spans="1:43" x14ac:dyDescent="0.25">
      <c r="A3039">
        <v>151.85</v>
      </c>
      <c r="B3039" s="1">
        <v>1.3889999999999999E-4</v>
      </c>
      <c r="C3039">
        <v>1.2199999999999999E-3</v>
      </c>
      <c r="D3039">
        <v>-0.497</v>
      </c>
      <c r="E3039">
        <v>1.2199999999999999E-3</v>
      </c>
      <c r="I3039">
        <f>A3039</f>
        <v>151.85</v>
      </c>
      <c r="J3039">
        <f>B3039</f>
        <v>1.3889999999999999E-4</v>
      </c>
      <c r="K3039">
        <v>1.2199999999999999E-3</v>
      </c>
      <c r="L3039">
        <f t="shared" si="737"/>
        <v>-0.49922273725298855</v>
      </c>
      <c r="M3039">
        <v>1.2199999999999999E-3</v>
      </c>
      <c r="Q3039">
        <f>I3039</f>
        <v>151.85</v>
      </c>
      <c r="R3039">
        <f>J3039</f>
        <v>1.3889999999999999E-4</v>
      </c>
      <c r="S3039">
        <v>1.2199999999999999E-3</v>
      </c>
      <c r="T3039">
        <f t="shared" si="738"/>
        <v>-0.27442937225298858</v>
      </c>
      <c r="U3039">
        <v>1.2199999999999999E-3</v>
      </c>
      <c r="Y3039">
        <f t="shared" si="739"/>
        <v>151.85</v>
      </c>
      <c r="Z3039">
        <f t="shared" si="740"/>
        <v>0.93032032547578769</v>
      </c>
      <c r="AA3039">
        <f t="shared" si="741"/>
        <v>8.1712800365763929</v>
      </c>
      <c r="AB3039">
        <f t="shared" si="742"/>
        <v>-0.86298544733644211</v>
      </c>
      <c r="AC3039">
        <f t="shared" si="743"/>
        <v>3.8364779874213834E-3</v>
      </c>
      <c r="AF3039">
        <f t="shared" si="748"/>
        <v>9.1016003620521815</v>
      </c>
      <c r="AG3039">
        <f t="shared" si="749"/>
        <v>-0.86298544733644211</v>
      </c>
      <c r="AK3039">
        <f t="shared" si="750"/>
        <v>-7.2409597111006052</v>
      </c>
      <c r="AL3039">
        <f t="shared" si="751"/>
        <v>-0.86298544733644211</v>
      </c>
      <c r="AN3039">
        <f t="shared" si="744"/>
        <v>9.303203254757877E-4</v>
      </c>
      <c r="AO3039">
        <f t="shared" si="745"/>
        <v>8.1712800365763925E-3</v>
      </c>
      <c r="AP3039">
        <f t="shared" si="746"/>
        <v>-0.86298544733644211</v>
      </c>
      <c r="AQ3039">
        <f t="shared" si="747"/>
        <v>3.8364779874213834E-3</v>
      </c>
    </row>
    <row r="3040" spans="1:43" x14ac:dyDescent="0.25">
      <c r="A3040">
        <v>151.9</v>
      </c>
      <c r="B3040" s="1">
        <v>7.6760000000000001E-4</v>
      </c>
      <c r="C3040">
        <v>1.2199999999999999E-3</v>
      </c>
      <c r="D3040">
        <v>-0.495</v>
      </c>
      <c r="E3040">
        <v>1.2199999999999999E-3</v>
      </c>
      <c r="I3040">
        <f>A3040</f>
        <v>151.9</v>
      </c>
      <c r="J3040">
        <f>B3040</f>
        <v>7.6760000000000001E-4</v>
      </c>
      <c r="K3040">
        <v>1.2199999999999999E-3</v>
      </c>
      <c r="L3040">
        <f t="shared" si="737"/>
        <v>-0.49722346913881432</v>
      </c>
      <c r="M3040">
        <v>1.2199999999999999E-3</v>
      </c>
      <c r="Q3040">
        <f>I3040</f>
        <v>151.9</v>
      </c>
      <c r="R3040">
        <f>J3040</f>
        <v>7.6760000000000001E-4</v>
      </c>
      <c r="S3040">
        <v>1.2199999999999999E-3</v>
      </c>
      <c r="T3040">
        <f t="shared" si="738"/>
        <v>-0.2724301041388143</v>
      </c>
      <c r="U3040">
        <v>1.2199999999999999E-3</v>
      </c>
      <c r="Y3040">
        <f t="shared" si="739"/>
        <v>151.9</v>
      </c>
      <c r="Z3040">
        <f t="shared" si="740"/>
        <v>5.1412086525213434</v>
      </c>
      <c r="AA3040">
        <f t="shared" si="741"/>
        <v>8.1712800365763929</v>
      </c>
      <c r="AB3040">
        <f t="shared" si="742"/>
        <v>-0.85669844068809531</v>
      </c>
      <c r="AC3040">
        <f t="shared" si="743"/>
        <v>3.8364779874213834E-3</v>
      </c>
      <c r="AF3040">
        <f t="shared" si="748"/>
        <v>13.312488689097737</v>
      </c>
      <c r="AG3040">
        <f t="shared" si="749"/>
        <v>-0.85669844068809531</v>
      </c>
      <c r="AK3040">
        <f t="shared" si="750"/>
        <v>-3.0300713840550495</v>
      </c>
      <c r="AL3040">
        <f t="shared" si="751"/>
        <v>-0.85669844068809531</v>
      </c>
      <c r="AN3040">
        <f t="shared" si="744"/>
        <v>5.1412086525213438E-3</v>
      </c>
      <c r="AO3040">
        <f t="shared" si="745"/>
        <v>8.1712800365763925E-3</v>
      </c>
      <c r="AP3040">
        <f t="shared" si="746"/>
        <v>-0.85669844068809531</v>
      </c>
      <c r="AQ3040">
        <f t="shared" si="747"/>
        <v>3.8364779874213834E-3</v>
      </c>
    </row>
    <row r="3041" spans="1:43" x14ac:dyDescent="0.25">
      <c r="A3041">
        <v>151.94999999999999</v>
      </c>
      <c r="B3041" s="1">
        <v>4.6000000000000001E-4</v>
      </c>
      <c r="C3041">
        <v>1.2199999999999999E-3</v>
      </c>
      <c r="D3041">
        <v>-0.496</v>
      </c>
      <c r="E3041">
        <v>1.2199999999999999E-3</v>
      </c>
      <c r="I3041">
        <f>A3041</f>
        <v>151.94999999999999</v>
      </c>
      <c r="J3041">
        <f>B3041</f>
        <v>4.6000000000000001E-4</v>
      </c>
      <c r="K3041">
        <v>1.2199999999999999E-3</v>
      </c>
      <c r="L3041">
        <f t="shared" si="737"/>
        <v>-0.49822420102464016</v>
      </c>
      <c r="M3041">
        <v>1.2199999999999999E-3</v>
      </c>
      <c r="Q3041">
        <f>I3041</f>
        <v>151.94999999999999</v>
      </c>
      <c r="R3041">
        <f>J3041</f>
        <v>4.6000000000000001E-4</v>
      </c>
      <c r="S3041">
        <v>1.2199999999999999E-3</v>
      </c>
      <c r="T3041">
        <f t="shared" si="738"/>
        <v>-0.27343083602464013</v>
      </c>
      <c r="U3041">
        <v>1.2199999999999999E-3</v>
      </c>
      <c r="Y3041">
        <f t="shared" si="739"/>
        <v>151.94999999999999</v>
      </c>
      <c r="Z3041">
        <f t="shared" si="740"/>
        <v>3.0809744400206074</v>
      </c>
      <c r="AA3041">
        <f t="shared" si="741"/>
        <v>8.1712800365763929</v>
      </c>
      <c r="AB3041">
        <f t="shared" si="742"/>
        <v>-0.85984539630389978</v>
      </c>
      <c r="AC3041">
        <f t="shared" si="743"/>
        <v>3.8364779874213834E-3</v>
      </c>
      <c r="AF3041">
        <f t="shared" si="748"/>
        <v>11.252254476597001</v>
      </c>
      <c r="AG3041">
        <f t="shared" si="749"/>
        <v>-0.85984539630389978</v>
      </c>
      <c r="AK3041">
        <f t="shared" si="750"/>
        <v>-5.0903055965557851</v>
      </c>
      <c r="AL3041">
        <f t="shared" si="751"/>
        <v>-0.85984539630389978</v>
      </c>
      <c r="AN3041">
        <f t="shared" si="744"/>
        <v>3.0809744400206074E-3</v>
      </c>
      <c r="AO3041">
        <f t="shared" si="745"/>
        <v>8.1712800365763925E-3</v>
      </c>
      <c r="AP3041">
        <f t="shared" si="746"/>
        <v>-0.85984539630389978</v>
      </c>
      <c r="AQ3041">
        <f t="shared" si="747"/>
        <v>3.8364779874213834E-3</v>
      </c>
    </row>
    <row r="3042" spans="1:43" x14ac:dyDescent="0.25">
      <c r="A3042">
        <v>152</v>
      </c>
      <c r="B3042" s="1">
        <v>3.6600000000000001E-4</v>
      </c>
      <c r="C3042">
        <v>1.2199999999999999E-3</v>
      </c>
      <c r="D3042">
        <v>-0.496</v>
      </c>
      <c r="E3042">
        <v>1.2199999999999999E-3</v>
      </c>
      <c r="I3042">
        <f>A3042</f>
        <v>152</v>
      </c>
      <c r="J3042">
        <f>B3042</f>
        <v>3.6600000000000001E-4</v>
      </c>
      <c r="K3042">
        <v>1.2199999999999999E-3</v>
      </c>
      <c r="L3042">
        <f t="shared" si="737"/>
        <v>-0.49822493291046599</v>
      </c>
      <c r="M3042">
        <v>1.2199999999999999E-3</v>
      </c>
      <c r="Q3042">
        <f>I3042</f>
        <v>152</v>
      </c>
      <c r="R3042">
        <f>J3042</f>
        <v>3.6600000000000001E-4</v>
      </c>
      <c r="S3042">
        <v>1.2199999999999999E-3</v>
      </c>
      <c r="T3042">
        <f t="shared" si="738"/>
        <v>-0.27343156791046597</v>
      </c>
      <c r="U3042">
        <v>1.2199999999999999E-3</v>
      </c>
      <c r="Y3042">
        <f t="shared" si="739"/>
        <v>152</v>
      </c>
      <c r="Z3042">
        <f t="shared" si="740"/>
        <v>2.4513840109729177</v>
      </c>
      <c r="AA3042">
        <f t="shared" si="741"/>
        <v>8.1712800365763929</v>
      </c>
      <c r="AB3042">
        <f t="shared" si="742"/>
        <v>-0.85984769783165393</v>
      </c>
      <c r="AC3042">
        <f t="shared" si="743"/>
        <v>3.8364779874213834E-3</v>
      </c>
      <c r="AF3042">
        <f t="shared" si="748"/>
        <v>10.622664047549311</v>
      </c>
      <c r="AG3042">
        <f t="shared" si="749"/>
        <v>-0.85984769783165393</v>
      </c>
      <c r="AK3042">
        <f t="shared" si="750"/>
        <v>-5.7198960256034752</v>
      </c>
      <c r="AL3042">
        <f t="shared" si="751"/>
        <v>-0.85984769783165393</v>
      </c>
      <c r="AN3042">
        <f t="shared" si="744"/>
        <v>2.4513840109729179E-3</v>
      </c>
      <c r="AO3042">
        <f t="shared" si="745"/>
        <v>8.1712800365763925E-3</v>
      </c>
      <c r="AP3042">
        <f t="shared" si="746"/>
        <v>-0.85984769783165393</v>
      </c>
      <c r="AQ3042">
        <f t="shared" si="747"/>
        <v>3.8364779874213834E-3</v>
      </c>
    </row>
    <row r="3043" spans="1:43" x14ac:dyDescent="0.25">
      <c r="A3043">
        <v>152.05000000000001</v>
      </c>
      <c r="B3043" s="1">
        <v>3.6230000000000002E-4</v>
      </c>
      <c r="C3043">
        <v>1.2199999999999999E-3</v>
      </c>
      <c r="D3043">
        <v>-0.496</v>
      </c>
      <c r="E3043">
        <v>1.2199999999999999E-3</v>
      </c>
      <c r="I3043">
        <f>A3043</f>
        <v>152.05000000000001</v>
      </c>
      <c r="J3043">
        <f>B3043</f>
        <v>3.6230000000000002E-4</v>
      </c>
      <c r="K3043">
        <v>1.2199999999999999E-3</v>
      </c>
      <c r="L3043">
        <f t="shared" si="737"/>
        <v>-0.49822566479629177</v>
      </c>
      <c r="M3043">
        <v>1.2199999999999999E-3</v>
      </c>
      <c r="Q3043">
        <f>I3043</f>
        <v>152.05000000000001</v>
      </c>
      <c r="R3043">
        <f>J3043</f>
        <v>3.6230000000000002E-4</v>
      </c>
      <c r="S3043">
        <v>1.2199999999999999E-3</v>
      </c>
      <c r="T3043">
        <f t="shared" si="738"/>
        <v>-0.2734322997962918</v>
      </c>
      <c r="U3043">
        <v>1.2199999999999999E-3</v>
      </c>
      <c r="Y3043">
        <f t="shared" si="739"/>
        <v>152.05000000000001</v>
      </c>
      <c r="Z3043">
        <f t="shared" si="740"/>
        <v>2.4266022600423174</v>
      </c>
      <c r="AA3043">
        <f t="shared" si="741"/>
        <v>8.1712800365763929</v>
      </c>
      <c r="AB3043">
        <f t="shared" si="742"/>
        <v>-0.85984999935940809</v>
      </c>
      <c r="AC3043">
        <f t="shared" si="743"/>
        <v>3.8364779874213834E-3</v>
      </c>
      <c r="AF3043">
        <f t="shared" si="748"/>
        <v>10.59788229661871</v>
      </c>
      <c r="AG3043">
        <f t="shared" si="749"/>
        <v>-0.85984999935940809</v>
      </c>
      <c r="AK3043">
        <f t="shared" si="750"/>
        <v>-5.7446777765340755</v>
      </c>
      <c r="AL3043">
        <f t="shared" si="751"/>
        <v>-0.85984999935940809</v>
      </c>
      <c r="AN3043">
        <f t="shared" si="744"/>
        <v>2.4266022600423175E-3</v>
      </c>
      <c r="AO3043">
        <f t="shared" si="745"/>
        <v>8.1712800365763925E-3</v>
      </c>
      <c r="AP3043">
        <f t="shared" si="746"/>
        <v>-0.85984999935940809</v>
      </c>
      <c r="AQ3043">
        <f t="shared" si="747"/>
        <v>3.8364779874213834E-3</v>
      </c>
    </row>
    <row r="3044" spans="1:43" x14ac:dyDescent="0.25">
      <c r="A3044">
        <v>152.1</v>
      </c>
      <c r="B3044" s="1">
        <v>2.1579999999999999E-4</v>
      </c>
      <c r="C3044">
        <v>1.2199999999999999E-3</v>
      </c>
      <c r="D3044">
        <v>-0.496</v>
      </c>
      <c r="E3044">
        <v>1.2199999999999999E-3</v>
      </c>
      <c r="I3044">
        <f>A3044</f>
        <v>152.1</v>
      </c>
      <c r="J3044">
        <f>B3044</f>
        <v>2.1579999999999999E-4</v>
      </c>
      <c r="K3044">
        <v>1.2199999999999999E-3</v>
      </c>
      <c r="L3044">
        <f t="shared" si="737"/>
        <v>-0.4982263966821176</v>
      </c>
      <c r="M3044">
        <v>1.2199999999999999E-3</v>
      </c>
      <c r="Q3044">
        <f>I3044</f>
        <v>152.1</v>
      </c>
      <c r="R3044">
        <f>J3044</f>
        <v>2.1579999999999999E-4</v>
      </c>
      <c r="S3044">
        <v>1.2199999999999999E-3</v>
      </c>
      <c r="T3044">
        <f t="shared" si="738"/>
        <v>-0.27343303168211763</v>
      </c>
      <c r="U3044">
        <v>1.2199999999999999E-3</v>
      </c>
      <c r="Y3044">
        <f t="shared" si="739"/>
        <v>152.1</v>
      </c>
      <c r="Z3044">
        <f t="shared" si="740"/>
        <v>1.4453788786009718</v>
      </c>
      <c r="AA3044">
        <f t="shared" si="741"/>
        <v>8.1712800365763929</v>
      </c>
      <c r="AB3044">
        <f t="shared" si="742"/>
        <v>-0.85985230088716236</v>
      </c>
      <c r="AC3044">
        <f t="shared" si="743"/>
        <v>3.8364779874213834E-3</v>
      </c>
      <c r="AF3044">
        <f t="shared" si="748"/>
        <v>9.6166589151773643</v>
      </c>
      <c r="AG3044">
        <f t="shared" si="749"/>
        <v>-0.85985230088716236</v>
      </c>
      <c r="AK3044">
        <f t="shared" si="750"/>
        <v>-6.7259011579754215</v>
      </c>
      <c r="AL3044">
        <f t="shared" si="751"/>
        <v>-0.85985230088716236</v>
      </c>
      <c r="AN3044">
        <f t="shared" si="744"/>
        <v>1.4453788786009719E-3</v>
      </c>
      <c r="AO3044">
        <f t="shared" si="745"/>
        <v>8.1712800365763925E-3</v>
      </c>
      <c r="AP3044">
        <f t="shared" si="746"/>
        <v>-0.85985230088716236</v>
      </c>
      <c r="AQ3044">
        <f t="shared" si="747"/>
        <v>3.8364779874213834E-3</v>
      </c>
    </row>
    <row r="3045" spans="1:43" x14ac:dyDescent="0.25">
      <c r="A3045">
        <v>152.15</v>
      </c>
      <c r="B3045" s="1">
        <v>6.6629999999999999E-4</v>
      </c>
      <c r="C3045">
        <v>1.2199999999999999E-3</v>
      </c>
      <c r="D3045">
        <v>-0.496</v>
      </c>
      <c r="E3045">
        <v>1.2199999999999999E-3</v>
      </c>
      <c r="I3045">
        <f>A3045</f>
        <v>152.15</v>
      </c>
      <c r="J3045">
        <f>B3045</f>
        <v>6.6629999999999999E-4</v>
      </c>
      <c r="K3045">
        <v>1.2199999999999999E-3</v>
      </c>
      <c r="L3045">
        <f t="shared" si="737"/>
        <v>-0.49822712856794338</v>
      </c>
      <c r="M3045">
        <v>1.2199999999999999E-3</v>
      </c>
      <c r="Q3045">
        <f>I3045</f>
        <v>152.15</v>
      </c>
      <c r="R3045">
        <f>J3045</f>
        <v>6.6629999999999999E-4</v>
      </c>
      <c r="S3045">
        <v>1.2199999999999999E-3</v>
      </c>
      <c r="T3045">
        <f t="shared" si="738"/>
        <v>-0.27343376356794336</v>
      </c>
      <c r="U3045">
        <v>1.2199999999999999E-3</v>
      </c>
      <c r="Y3045">
        <f t="shared" si="739"/>
        <v>152.15</v>
      </c>
      <c r="Z3045">
        <f t="shared" si="740"/>
        <v>4.4627244986646319</v>
      </c>
      <c r="AA3045">
        <f t="shared" si="741"/>
        <v>8.1712800365763929</v>
      </c>
      <c r="AB3045">
        <f t="shared" si="742"/>
        <v>-0.85985460241491618</v>
      </c>
      <c r="AC3045">
        <f t="shared" si="743"/>
        <v>3.8364779874213834E-3</v>
      </c>
      <c r="AF3045">
        <f t="shared" si="748"/>
        <v>12.634004535241026</v>
      </c>
      <c r="AG3045">
        <f t="shared" si="749"/>
        <v>-0.85985460241491618</v>
      </c>
      <c r="AK3045">
        <f t="shared" si="750"/>
        <v>-3.708555537911761</v>
      </c>
      <c r="AL3045">
        <f t="shared" si="751"/>
        <v>-0.85985460241491618</v>
      </c>
      <c r="AN3045">
        <f t="shared" si="744"/>
        <v>4.4627244986646317E-3</v>
      </c>
      <c r="AO3045">
        <f t="shared" si="745"/>
        <v>8.1712800365763925E-3</v>
      </c>
      <c r="AP3045">
        <f t="shared" si="746"/>
        <v>-0.85985460241491618</v>
      </c>
      <c r="AQ3045">
        <f t="shared" si="747"/>
        <v>3.8364779874213834E-3</v>
      </c>
    </row>
    <row r="3046" spans="1:43" x14ac:dyDescent="0.25">
      <c r="A3046">
        <v>152.19999999999999</v>
      </c>
      <c r="B3046" s="1">
        <v>2.9270000000000001E-4</v>
      </c>
      <c r="C3046">
        <v>1.2199999999999999E-3</v>
      </c>
      <c r="D3046">
        <v>-0.496</v>
      </c>
      <c r="E3046">
        <v>1.2199999999999999E-3</v>
      </c>
      <c r="I3046">
        <f>A3046</f>
        <v>152.19999999999999</v>
      </c>
      <c r="J3046">
        <f>B3046</f>
        <v>2.9270000000000001E-4</v>
      </c>
      <c r="K3046">
        <v>1.2199999999999999E-3</v>
      </c>
      <c r="L3046">
        <f t="shared" si="737"/>
        <v>-0.49822786045376921</v>
      </c>
      <c r="M3046">
        <v>1.2199999999999999E-3</v>
      </c>
      <c r="Q3046">
        <f>I3046</f>
        <v>152.19999999999999</v>
      </c>
      <c r="R3046">
        <f>J3046</f>
        <v>2.9270000000000001E-4</v>
      </c>
      <c r="S3046">
        <v>1.2199999999999999E-3</v>
      </c>
      <c r="T3046">
        <f t="shared" si="738"/>
        <v>-0.27343449545376919</v>
      </c>
      <c r="U3046">
        <v>1.2199999999999999E-3</v>
      </c>
      <c r="Y3046">
        <f t="shared" si="739"/>
        <v>152.19999999999999</v>
      </c>
      <c r="Z3046">
        <f t="shared" si="740"/>
        <v>1.9604374317261561</v>
      </c>
      <c r="AA3046">
        <f t="shared" si="741"/>
        <v>8.1712800365763929</v>
      </c>
      <c r="AB3046">
        <f t="shared" si="742"/>
        <v>-0.85985690394267034</v>
      </c>
      <c r="AC3046">
        <f t="shared" si="743"/>
        <v>3.8364779874213834E-3</v>
      </c>
      <c r="AF3046">
        <f t="shared" si="748"/>
        <v>10.131717468302549</v>
      </c>
      <c r="AG3046">
        <f t="shared" si="749"/>
        <v>-0.85985690394267034</v>
      </c>
      <c r="AK3046">
        <f t="shared" si="750"/>
        <v>-6.210842604850237</v>
      </c>
      <c r="AL3046">
        <f t="shared" si="751"/>
        <v>-0.85985690394267034</v>
      </c>
      <c r="AN3046">
        <f t="shared" si="744"/>
        <v>1.9604374317261563E-3</v>
      </c>
      <c r="AO3046">
        <f t="shared" si="745"/>
        <v>8.1712800365763925E-3</v>
      </c>
      <c r="AP3046">
        <f t="shared" si="746"/>
        <v>-0.85985690394267034</v>
      </c>
      <c r="AQ3046">
        <f t="shared" si="747"/>
        <v>3.8364779874213834E-3</v>
      </c>
    </row>
    <row r="3047" spans="1:43" x14ac:dyDescent="0.25">
      <c r="A3047">
        <v>152.25</v>
      </c>
      <c r="B3047" s="1">
        <v>4.3429999999999999E-4</v>
      </c>
      <c r="C3047">
        <v>1.2199999999999999E-3</v>
      </c>
      <c r="D3047">
        <v>-0.496</v>
      </c>
      <c r="E3047">
        <v>1.2199999999999999E-3</v>
      </c>
      <c r="I3047">
        <f>A3047</f>
        <v>152.25</v>
      </c>
      <c r="J3047">
        <f>B3047</f>
        <v>4.3429999999999999E-4</v>
      </c>
      <c r="K3047">
        <v>1.2199999999999999E-3</v>
      </c>
      <c r="L3047">
        <f t="shared" si="737"/>
        <v>-0.49822859233959504</v>
      </c>
      <c r="M3047">
        <v>1.2199999999999999E-3</v>
      </c>
      <c r="Q3047">
        <f>I3047</f>
        <v>152.25</v>
      </c>
      <c r="R3047">
        <f>J3047</f>
        <v>4.3429999999999999E-4</v>
      </c>
      <c r="S3047">
        <v>1.2199999999999999E-3</v>
      </c>
      <c r="T3047">
        <f t="shared" si="738"/>
        <v>-0.27343522733959502</v>
      </c>
      <c r="U3047">
        <v>1.2199999999999999E-3</v>
      </c>
      <c r="Y3047">
        <f t="shared" si="739"/>
        <v>152.25</v>
      </c>
      <c r="Z3047">
        <f t="shared" si="740"/>
        <v>2.9088417376107603</v>
      </c>
      <c r="AA3047">
        <f t="shared" si="741"/>
        <v>8.1712800365763929</v>
      </c>
      <c r="AB3047">
        <f t="shared" si="742"/>
        <v>-0.8598592054704246</v>
      </c>
      <c r="AC3047">
        <f t="shared" si="743"/>
        <v>3.8364779874213834E-3</v>
      </c>
      <c r="AF3047">
        <f t="shared" si="748"/>
        <v>11.080121774187154</v>
      </c>
      <c r="AG3047">
        <f t="shared" si="749"/>
        <v>-0.8598592054704246</v>
      </c>
      <c r="AK3047">
        <f t="shared" si="750"/>
        <v>-5.2624382989656322</v>
      </c>
      <c r="AL3047">
        <f t="shared" si="751"/>
        <v>-0.8598592054704246</v>
      </c>
      <c r="AN3047">
        <f t="shared" si="744"/>
        <v>2.9088417376107603E-3</v>
      </c>
      <c r="AO3047">
        <f t="shared" si="745"/>
        <v>8.1712800365763925E-3</v>
      </c>
      <c r="AP3047">
        <f t="shared" si="746"/>
        <v>-0.8598592054704246</v>
      </c>
      <c r="AQ3047">
        <f t="shared" si="747"/>
        <v>3.8364779874213834E-3</v>
      </c>
    </row>
    <row r="3048" spans="1:43" x14ac:dyDescent="0.25">
      <c r="A3048">
        <v>152.30000000000001</v>
      </c>
      <c r="B3048" s="1">
        <v>3.9280000000000001E-4</v>
      </c>
      <c r="C3048">
        <v>1.2199999999999999E-3</v>
      </c>
      <c r="D3048">
        <v>-0.496</v>
      </c>
      <c r="E3048">
        <v>1.2199999999999999E-3</v>
      </c>
      <c r="I3048">
        <f>A3048</f>
        <v>152.30000000000001</v>
      </c>
      <c r="J3048">
        <f>B3048</f>
        <v>3.9280000000000001E-4</v>
      </c>
      <c r="K3048">
        <v>1.2199999999999999E-3</v>
      </c>
      <c r="L3048">
        <f t="shared" si="737"/>
        <v>-0.49822932422542082</v>
      </c>
      <c r="M3048">
        <v>1.2199999999999999E-3</v>
      </c>
      <c r="Q3048">
        <f>I3048</f>
        <v>152.30000000000001</v>
      </c>
      <c r="R3048">
        <f>J3048</f>
        <v>3.9280000000000001E-4</v>
      </c>
      <c r="S3048">
        <v>1.2199999999999999E-3</v>
      </c>
      <c r="T3048">
        <f t="shared" si="738"/>
        <v>-0.27343595922542085</v>
      </c>
      <c r="U3048">
        <v>1.2199999999999999E-3</v>
      </c>
      <c r="Y3048">
        <f t="shared" si="739"/>
        <v>152.30000000000001</v>
      </c>
      <c r="Z3048">
        <f t="shared" si="740"/>
        <v>2.6308842609567273</v>
      </c>
      <c r="AA3048">
        <f t="shared" si="741"/>
        <v>8.1712800365763929</v>
      </c>
      <c r="AB3048">
        <f t="shared" si="742"/>
        <v>-0.85986150699817876</v>
      </c>
      <c r="AC3048">
        <f t="shared" si="743"/>
        <v>3.8364779874213834E-3</v>
      </c>
      <c r="AF3048">
        <f t="shared" si="748"/>
        <v>10.802164297533121</v>
      </c>
      <c r="AG3048">
        <f t="shared" si="749"/>
        <v>-0.85986150699817876</v>
      </c>
      <c r="AK3048">
        <f t="shared" si="750"/>
        <v>-5.5403957756196656</v>
      </c>
      <c r="AL3048">
        <f t="shared" si="751"/>
        <v>-0.85986150699817876</v>
      </c>
      <c r="AN3048">
        <f t="shared" si="744"/>
        <v>2.6308842609567276E-3</v>
      </c>
      <c r="AO3048">
        <f t="shared" si="745"/>
        <v>8.1712800365763925E-3</v>
      </c>
      <c r="AP3048">
        <f t="shared" si="746"/>
        <v>-0.85986150699817876</v>
      </c>
      <c r="AQ3048">
        <f t="shared" si="747"/>
        <v>3.8364779874213834E-3</v>
      </c>
    </row>
    <row r="3049" spans="1:43" x14ac:dyDescent="0.25">
      <c r="A3049">
        <v>152.35</v>
      </c>
      <c r="B3049" s="1">
        <v>2.8909999999999998E-4</v>
      </c>
      <c r="C3049">
        <v>1.2199999999999999E-3</v>
      </c>
      <c r="D3049">
        <v>-0.496</v>
      </c>
      <c r="E3049">
        <v>1.2199999999999999E-3</v>
      </c>
      <c r="I3049">
        <f>A3049</f>
        <v>152.35</v>
      </c>
      <c r="J3049">
        <f>B3049</f>
        <v>2.8909999999999998E-4</v>
      </c>
      <c r="K3049">
        <v>1.2199999999999999E-3</v>
      </c>
      <c r="L3049">
        <f t="shared" si="737"/>
        <v>-0.49823005611124666</v>
      </c>
      <c r="M3049">
        <v>1.2199999999999999E-3</v>
      </c>
      <c r="Q3049">
        <f>I3049</f>
        <v>152.35</v>
      </c>
      <c r="R3049">
        <f>J3049</f>
        <v>2.8909999999999998E-4</v>
      </c>
      <c r="S3049">
        <v>1.2199999999999999E-3</v>
      </c>
      <c r="T3049">
        <f t="shared" si="738"/>
        <v>-0.27343669111124669</v>
      </c>
      <c r="U3049">
        <v>1.2199999999999999E-3</v>
      </c>
      <c r="Y3049">
        <f t="shared" si="739"/>
        <v>152.35</v>
      </c>
      <c r="Z3049">
        <f t="shared" si="740"/>
        <v>1.9363254578477338</v>
      </c>
      <c r="AA3049">
        <f t="shared" si="741"/>
        <v>8.1712800365763929</v>
      </c>
      <c r="AB3049">
        <f t="shared" si="742"/>
        <v>-0.85986380852593292</v>
      </c>
      <c r="AC3049">
        <f t="shared" si="743"/>
        <v>3.8364779874213834E-3</v>
      </c>
      <c r="AF3049">
        <f t="shared" si="748"/>
        <v>10.107605494424126</v>
      </c>
      <c r="AG3049">
        <f t="shared" si="749"/>
        <v>-0.85986380852593292</v>
      </c>
      <c r="AK3049">
        <f t="shared" si="750"/>
        <v>-6.2349545787286589</v>
      </c>
      <c r="AL3049">
        <f t="shared" si="751"/>
        <v>-0.85986380852593292</v>
      </c>
      <c r="AN3049">
        <f t="shared" si="744"/>
        <v>1.9363254578477339E-3</v>
      </c>
      <c r="AO3049">
        <f t="shared" si="745"/>
        <v>8.1712800365763925E-3</v>
      </c>
      <c r="AP3049">
        <f t="shared" si="746"/>
        <v>-0.85986380852593292</v>
      </c>
      <c r="AQ3049">
        <f t="shared" si="747"/>
        <v>3.8364779874213834E-3</v>
      </c>
    </row>
    <row r="3050" spans="1:43" x14ac:dyDescent="0.25">
      <c r="A3050">
        <v>152.4</v>
      </c>
      <c r="B3050" s="1">
        <v>3.2449999999999997E-4</v>
      </c>
      <c r="C3050">
        <v>1.2199999999999999E-3</v>
      </c>
      <c r="D3050">
        <v>-0.496</v>
      </c>
      <c r="E3050">
        <v>1.2199999999999999E-3</v>
      </c>
      <c r="I3050">
        <f>A3050</f>
        <v>152.4</v>
      </c>
      <c r="J3050">
        <f>B3050</f>
        <v>3.2449999999999997E-4</v>
      </c>
      <c r="K3050">
        <v>1.2199999999999999E-3</v>
      </c>
      <c r="L3050">
        <f t="shared" si="737"/>
        <v>-0.49823078799707243</v>
      </c>
      <c r="M3050">
        <v>1.2199999999999999E-3</v>
      </c>
      <c r="Q3050">
        <f>I3050</f>
        <v>152.4</v>
      </c>
      <c r="R3050">
        <f>J3050</f>
        <v>3.2449999999999997E-4</v>
      </c>
      <c r="S3050">
        <v>1.2199999999999999E-3</v>
      </c>
      <c r="T3050">
        <f t="shared" si="738"/>
        <v>-0.27343742299707241</v>
      </c>
      <c r="U3050">
        <v>1.2199999999999999E-3</v>
      </c>
      <c r="Y3050">
        <f t="shared" si="739"/>
        <v>152.4</v>
      </c>
      <c r="Z3050">
        <f t="shared" si="740"/>
        <v>2.1734265343188848</v>
      </c>
      <c r="AA3050">
        <f t="shared" si="741"/>
        <v>8.1712800365763929</v>
      </c>
      <c r="AB3050">
        <f t="shared" si="742"/>
        <v>-0.85986611005368685</v>
      </c>
      <c r="AC3050">
        <f t="shared" si="743"/>
        <v>3.8364779874213834E-3</v>
      </c>
      <c r="AF3050">
        <f t="shared" si="748"/>
        <v>10.344706570895278</v>
      </c>
      <c r="AG3050">
        <f t="shared" si="749"/>
        <v>-0.85986611005368685</v>
      </c>
      <c r="AK3050">
        <f t="shared" si="750"/>
        <v>-5.9978535022575077</v>
      </c>
      <c r="AL3050">
        <f t="shared" si="751"/>
        <v>-0.85986611005368685</v>
      </c>
      <c r="AN3050">
        <f t="shared" si="744"/>
        <v>2.1734265343188847E-3</v>
      </c>
      <c r="AO3050">
        <f t="shared" si="745"/>
        <v>8.1712800365763925E-3</v>
      </c>
      <c r="AP3050">
        <f t="shared" si="746"/>
        <v>-0.85986611005368685</v>
      </c>
      <c r="AQ3050">
        <f t="shared" si="747"/>
        <v>3.8364779874213834E-3</v>
      </c>
    </row>
    <row r="3051" spans="1:43" x14ac:dyDescent="0.25">
      <c r="A3051">
        <v>152.44999999999999</v>
      </c>
      <c r="B3051" s="1">
        <v>4.0749999999999998E-4</v>
      </c>
      <c r="C3051">
        <v>1.2199999999999999E-3</v>
      </c>
      <c r="D3051">
        <v>-0.496</v>
      </c>
      <c r="E3051">
        <v>1.2199999999999999E-3</v>
      </c>
      <c r="I3051">
        <f>A3051</f>
        <v>152.44999999999999</v>
      </c>
      <c r="J3051">
        <f>B3051</f>
        <v>4.0749999999999998E-4</v>
      </c>
      <c r="K3051">
        <v>1.2199999999999999E-3</v>
      </c>
      <c r="L3051">
        <f t="shared" si="737"/>
        <v>-0.49823151988289827</v>
      </c>
      <c r="M3051">
        <v>1.2199999999999999E-3</v>
      </c>
      <c r="Q3051">
        <f>I3051</f>
        <v>152.44999999999999</v>
      </c>
      <c r="R3051">
        <f>J3051</f>
        <v>4.0749999999999998E-4</v>
      </c>
      <c r="S3051">
        <v>1.2199999999999999E-3</v>
      </c>
      <c r="T3051">
        <f t="shared" si="738"/>
        <v>-0.27343815488289824</v>
      </c>
      <c r="U3051">
        <v>1.2199999999999999E-3</v>
      </c>
      <c r="Y3051">
        <f t="shared" si="739"/>
        <v>152.44999999999999</v>
      </c>
      <c r="Z3051">
        <f t="shared" si="740"/>
        <v>2.7293414876269506</v>
      </c>
      <c r="AA3051">
        <f t="shared" si="741"/>
        <v>8.1712800365763929</v>
      </c>
      <c r="AB3051">
        <f t="shared" si="742"/>
        <v>-0.85986841158144101</v>
      </c>
      <c r="AC3051">
        <f t="shared" si="743"/>
        <v>3.8364779874213834E-3</v>
      </c>
      <c r="AF3051">
        <f t="shared" si="748"/>
        <v>10.900621524203343</v>
      </c>
      <c r="AG3051">
        <f t="shared" si="749"/>
        <v>-0.85986841158144101</v>
      </c>
      <c r="AK3051">
        <f t="shared" si="750"/>
        <v>-5.4419385489494427</v>
      </c>
      <c r="AL3051">
        <f t="shared" si="751"/>
        <v>-0.85986841158144101</v>
      </c>
      <c r="AN3051">
        <f t="shared" si="744"/>
        <v>2.7293414876269507E-3</v>
      </c>
      <c r="AO3051">
        <f t="shared" si="745"/>
        <v>8.1712800365763925E-3</v>
      </c>
      <c r="AP3051">
        <f t="shared" si="746"/>
        <v>-0.85986841158144101</v>
      </c>
      <c r="AQ3051">
        <f t="shared" si="747"/>
        <v>3.8364779874213834E-3</v>
      </c>
    </row>
    <row r="3052" spans="1:43" x14ac:dyDescent="0.25">
      <c r="A3052">
        <v>152.5</v>
      </c>
      <c r="B3052" s="1">
        <v>1.8070000000000001E-5</v>
      </c>
      <c r="C3052">
        <v>1.2199999999999999E-3</v>
      </c>
      <c r="D3052">
        <v>-0.496</v>
      </c>
      <c r="E3052">
        <v>1.2199999999999999E-3</v>
      </c>
      <c r="I3052">
        <f>A3052</f>
        <v>152.5</v>
      </c>
      <c r="J3052">
        <f>B3052</f>
        <v>1.8070000000000001E-5</v>
      </c>
      <c r="K3052">
        <v>1.2199999999999999E-3</v>
      </c>
      <c r="L3052">
        <f t="shared" si="737"/>
        <v>-0.4982322517687241</v>
      </c>
      <c r="M3052">
        <v>1.2199999999999999E-3</v>
      </c>
      <c r="Q3052">
        <f>I3052</f>
        <v>152.5</v>
      </c>
      <c r="R3052">
        <f>J3052</f>
        <v>1.8070000000000001E-5</v>
      </c>
      <c r="S3052">
        <v>1.2199999999999999E-3</v>
      </c>
      <c r="T3052">
        <f t="shared" si="738"/>
        <v>-0.27343888676872408</v>
      </c>
      <c r="U3052">
        <v>1.2199999999999999E-3</v>
      </c>
      <c r="Y3052">
        <f t="shared" si="739"/>
        <v>152.5</v>
      </c>
      <c r="Z3052">
        <f t="shared" si="740"/>
        <v>0.1210287133286356</v>
      </c>
      <c r="AA3052">
        <f t="shared" si="741"/>
        <v>8.1712800365763929</v>
      </c>
      <c r="AB3052">
        <f t="shared" si="742"/>
        <v>-0.85987071310919516</v>
      </c>
      <c r="AC3052">
        <f t="shared" si="743"/>
        <v>3.8364779874213834E-3</v>
      </c>
      <c r="AF3052">
        <f t="shared" si="748"/>
        <v>8.292308749905029</v>
      </c>
      <c r="AG3052">
        <f t="shared" si="749"/>
        <v>-0.85987071310919516</v>
      </c>
      <c r="AK3052">
        <f t="shared" si="750"/>
        <v>-8.0502513232477568</v>
      </c>
      <c r="AL3052">
        <f t="shared" si="751"/>
        <v>-0.85987071310919516</v>
      </c>
      <c r="AN3052">
        <f t="shared" si="744"/>
        <v>1.210287133286356E-4</v>
      </c>
      <c r="AO3052">
        <f t="shared" si="745"/>
        <v>8.1712800365763925E-3</v>
      </c>
      <c r="AP3052">
        <f t="shared" si="746"/>
        <v>-0.85987071310919516</v>
      </c>
      <c r="AQ3052">
        <f t="shared" si="747"/>
        <v>3.8364779874213834E-3</v>
      </c>
    </row>
    <row r="3053" spans="1:43" x14ac:dyDescent="0.25">
      <c r="A3053">
        <v>152.55000000000001</v>
      </c>
      <c r="B3053" s="1">
        <v>6.2350000000000003E-4</v>
      </c>
      <c r="C3053">
        <v>1.2199999999999999E-3</v>
      </c>
      <c r="D3053">
        <v>-0.496</v>
      </c>
      <c r="E3053">
        <v>1.2199999999999999E-3</v>
      </c>
      <c r="I3053">
        <f>A3053</f>
        <v>152.55000000000001</v>
      </c>
      <c r="J3053">
        <f>B3053</f>
        <v>6.2350000000000003E-4</v>
      </c>
      <c r="K3053">
        <v>1.2199999999999999E-3</v>
      </c>
      <c r="L3053">
        <f t="shared" si="737"/>
        <v>-0.49823298365454988</v>
      </c>
      <c r="M3053">
        <v>1.2199999999999999E-3</v>
      </c>
      <c r="Q3053">
        <f>I3053</f>
        <v>152.55000000000001</v>
      </c>
      <c r="R3053">
        <f>J3053</f>
        <v>6.2350000000000003E-4</v>
      </c>
      <c r="S3053">
        <v>1.2199999999999999E-3</v>
      </c>
      <c r="T3053">
        <f t="shared" si="738"/>
        <v>-0.27343961865454991</v>
      </c>
      <c r="U3053">
        <v>1.2199999999999999E-3</v>
      </c>
      <c r="Y3053">
        <f t="shared" si="739"/>
        <v>152.55000000000001</v>
      </c>
      <c r="Z3053">
        <f t="shared" si="740"/>
        <v>4.1760599203322801</v>
      </c>
      <c r="AA3053">
        <f t="shared" si="741"/>
        <v>8.1712800365763929</v>
      </c>
      <c r="AB3053">
        <f t="shared" si="742"/>
        <v>-0.85987301463694943</v>
      </c>
      <c r="AC3053">
        <f t="shared" si="743"/>
        <v>3.8364779874213834E-3</v>
      </c>
      <c r="AF3053">
        <f t="shared" si="748"/>
        <v>12.347339956908673</v>
      </c>
      <c r="AG3053">
        <f t="shared" si="749"/>
        <v>-0.85987301463694943</v>
      </c>
      <c r="AK3053">
        <f t="shared" si="750"/>
        <v>-3.9952201162441128</v>
      </c>
      <c r="AL3053">
        <f t="shared" si="751"/>
        <v>-0.85987301463694943</v>
      </c>
      <c r="AN3053">
        <f t="shared" si="744"/>
        <v>4.1760599203322802E-3</v>
      </c>
      <c r="AO3053">
        <f t="shared" si="745"/>
        <v>8.1712800365763925E-3</v>
      </c>
      <c r="AP3053">
        <f t="shared" si="746"/>
        <v>-0.85987301463694943</v>
      </c>
      <c r="AQ3053">
        <f t="shared" si="747"/>
        <v>3.8364779874213834E-3</v>
      </c>
    </row>
    <row r="3054" spans="1:43" x14ac:dyDescent="0.25">
      <c r="A3054">
        <v>152.6</v>
      </c>
      <c r="B3054" s="1">
        <v>4.5140000000000002E-4</v>
      </c>
      <c r="C3054">
        <v>1.2199999999999999E-3</v>
      </c>
      <c r="D3054">
        <v>-0.496</v>
      </c>
      <c r="E3054">
        <v>1.2199999999999999E-3</v>
      </c>
      <c r="I3054">
        <f>A3054</f>
        <v>152.6</v>
      </c>
      <c r="J3054">
        <f>B3054</f>
        <v>4.5140000000000002E-4</v>
      </c>
      <c r="K3054">
        <v>1.2199999999999999E-3</v>
      </c>
      <c r="L3054">
        <f t="shared" si="737"/>
        <v>-0.49823371554037571</v>
      </c>
      <c r="M3054">
        <v>1.2199999999999999E-3</v>
      </c>
      <c r="Q3054">
        <f>I3054</f>
        <v>152.6</v>
      </c>
      <c r="R3054">
        <f>J3054</f>
        <v>4.5140000000000002E-4</v>
      </c>
      <c r="S3054">
        <v>1.2199999999999999E-3</v>
      </c>
      <c r="T3054">
        <f t="shared" si="738"/>
        <v>-0.27344035054037574</v>
      </c>
      <c r="U3054">
        <v>1.2199999999999999E-3</v>
      </c>
      <c r="Y3054">
        <f t="shared" si="739"/>
        <v>152.6</v>
      </c>
      <c r="Z3054">
        <f t="shared" si="740"/>
        <v>3.0233736135332658</v>
      </c>
      <c r="AA3054">
        <f t="shared" si="741"/>
        <v>8.1712800365763929</v>
      </c>
      <c r="AB3054">
        <f t="shared" si="742"/>
        <v>-0.85987531616470358</v>
      </c>
      <c r="AC3054">
        <f t="shared" si="743"/>
        <v>3.8364779874213834E-3</v>
      </c>
      <c r="AF3054">
        <f t="shared" si="748"/>
        <v>11.194653650109659</v>
      </c>
      <c r="AG3054">
        <f t="shared" si="749"/>
        <v>-0.85987531616470358</v>
      </c>
      <c r="AK3054">
        <f t="shared" si="750"/>
        <v>-5.1479064230431266</v>
      </c>
      <c r="AL3054">
        <f t="shared" si="751"/>
        <v>-0.85987531616470358</v>
      </c>
      <c r="AN3054">
        <f t="shared" si="744"/>
        <v>3.0233736135332661E-3</v>
      </c>
      <c r="AO3054">
        <f t="shared" si="745"/>
        <v>8.1712800365763925E-3</v>
      </c>
      <c r="AP3054">
        <f t="shared" si="746"/>
        <v>-0.85987531616470358</v>
      </c>
      <c r="AQ3054">
        <f t="shared" si="747"/>
        <v>3.8364779874213834E-3</v>
      </c>
    </row>
    <row r="3055" spans="1:43" x14ac:dyDescent="0.25">
      <c r="A3055">
        <v>152.65</v>
      </c>
      <c r="B3055" s="1">
        <v>4.8680000000000001E-4</v>
      </c>
      <c r="C3055">
        <v>1.2199999999999999E-3</v>
      </c>
      <c r="D3055">
        <v>-0.496</v>
      </c>
      <c r="E3055">
        <v>1.2199999999999999E-3</v>
      </c>
      <c r="I3055">
        <f>A3055</f>
        <v>152.65</v>
      </c>
      <c r="J3055">
        <f>B3055</f>
        <v>4.8680000000000001E-4</v>
      </c>
      <c r="K3055">
        <v>1.2199999999999999E-3</v>
      </c>
      <c r="L3055">
        <f t="shared" si="737"/>
        <v>-0.49823444742620149</v>
      </c>
      <c r="M3055">
        <v>1.2199999999999999E-3</v>
      </c>
      <c r="Q3055">
        <f>I3055</f>
        <v>152.65</v>
      </c>
      <c r="R3055">
        <f>J3055</f>
        <v>4.8680000000000001E-4</v>
      </c>
      <c r="S3055">
        <v>1.2199999999999999E-3</v>
      </c>
      <c r="T3055">
        <f t="shared" si="738"/>
        <v>-0.27344108242620146</v>
      </c>
      <c r="U3055">
        <v>1.2199999999999999E-3</v>
      </c>
      <c r="Y3055">
        <f t="shared" si="739"/>
        <v>152.65</v>
      </c>
      <c r="Z3055">
        <f t="shared" si="740"/>
        <v>3.2604746900044166</v>
      </c>
      <c r="AA3055">
        <f t="shared" si="741"/>
        <v>8.1712800365763929</v>
      </c>
      <c r="AB3055">
        <f t="shared" si="742"/>
        <v>-0.85987761769245741</v>
      </c>
      <c r="AC3055">
        <f t="shared" si="743"/>
        <v>3.8364779874213834E-3</v>
      </c>
      <c r="AF3055">
        <f t="shared" si="748"/>
        <v>11.431754726580809</v>
      </c>
      <c r="AG3055">
        <f t="shared" si="749"/>
        <v>-0.85987761769245741</v>
      </c>
      <c r="AK3055">
        <f t="shared" si="750"/>
        <v>-4.9108053465719763</v>
      </c>
      <c r="AL3055">
        <f t="shared" si="751"/>
        <v>-0.85987761769245741</v>
      </c>
      <c r="AN3055">
        <f t="shared" si="744"/>
        <v>3.2604746900044166E-3</v>
      </c>
      <c r="AO3055">
        <f t="shared" si="745"/>
        <v>8.1712800365763925E-3</v>
      </c>
      <c r="AP3055">
        <f t="shared" si="746"/>
        <v>-0.85987761769245741</v>
      </c>
      <c r="AQ3055">
        <f t="shared" si="747"/>
        <v>3.8364779874213834E-3</v>
      </c>
    </row>
    <row r="3056" spans="1:43" x14ac:dyDescent="0.25">
      <c r="A3056">
        <v>152.69999999999999</v>
      </c>
      <c r="B3056" s="1">
        <v>1.206E-4</v>
      </c>
      <c r="C3056">
        <v>1.2199999999999999E-3</v>
      </c>
      <c r="D3056">
        <v>-0.496</v>
      </c>
      <c r="E3056">
        <v>1.2199999999999999E-3</v>
      </c>
      <c r="I3056">
        <f>A3056</f>
        <v>152.69999999999999</v>
      </c>
      <c r="J3056">
        <f>B3056</f>
        <v>1.206E-4</v>
      </c>
      <c r="K3056">
        <v>1.2199999999999999E-3</v>
      </c>
      <c r="L3056">
        <f t="shared" si="737"/>
        <v>-0.49823517931202732</v>
      </c>
      <c r="M3056">
        <v>1.2199999999999999E-3</v>
      </c>
      <c r="Q3056">
        <f>I3056</f>
        <v>152.69999999999999</v>
      </c>
      <c r="R3056">
        <f>J3056</f>
        <v>1.206E-4</v>
      </c>
      <c r="S3056">
        <v>1.2199999999999999E-3</v>
      </c>
      <c r="T3056">
        <f t="shared" si="738"/>
        <v>-0.2734418143120273</v>
      </c>
      <c r="U3056">
        <v>1.2199999999999999E-3</v>
      </c>
      <c r="Y3056">
        <f t="shared" si="739"/>
        <v>152.69999999999999</v>
      </c>
      <c r="Z3056">
        <f t="shared" si="740"/>
        <v>0.80775112492714185</v>
      </c>
      <c r="AA3056">
        <f t="shared" si="741"/>
        <v>8.1712800365763929</v>
      </c>
      <c r="AB3056">
        <f t="shared" si="742"/>
        <v>-0.85987991922021167</v>
      </c>
      <c r="AC3056">
        <f t="shared" si="743"/>
        <v>3.8364779874213834E-3</v>
      </c>
      <c r="AF3056">
        <f t="shared" si="748"/>
        <v>8.979031161503535</v>
      </c>
      <c r="AG3056">
        <f t="shared" si="749"/>
        <v>-0.85987991922021167</v>
      </c>
      <c r="AK3056">
        <f t="shared" si="750"/>
        <v>-7.3635289116492508</v>
      </c>
      <c r="AL3056">
        <f t="shared" si="751"/>
        <v>-0.85987991922021167</v>
      </c>
      <c r="AN3056">
        <f t="shared" si="744"/>
        <v>8.0775112492714187E-4</v>
      </c>
      <c r="AO3056">
        <f t="shared" si="745"/>
        <v>8.1712800365763925E-3</v>
      </c>
      <c r="AP3056">
        <f t="shared" si="746"/>
        <v>-0.85987991922021167</v>
      </c>
      <c r="AQ3056">
        <f t="shared" si="747"/>
        <v>3.8364779874213834E-3</v>
      </c>
    </row>
    <row r="3057" spans="1:43" x14ac:dyDescent="0.25">
      <c r="A3057">
        <v>152.75</v>
      </c>
      <c r="B3057" s="1">
        <v>3.3300000000000002E-4</v>
      </c>
      <c r="C3057">
        <v>1.2199999999999999E-3</v>
      </c>
      <c r="D3057">
        <v>-0.496</v>
      </c>
      <c r="E3057">
        <v>1.2199999999999999E-3</v>
      </c>
      <c r="I3057">
        <f>A3057</f>
        <v>152.75</v>
      </c>
      <c r="J3057">
        <f>B3057</f>
        <v>3.3300000000000002E-4</v>
      </c>
      <c r="K3057">
        <v>1.2199999999999999E-3</v>
      </c>
      <c r="L3057">
        <f t="shared" si="737"/>
        <v>-0.49823591119785315</v>
      </c>
      <c r="M3057">
        <v>1.2199999999999999E-3</v>
      </c>
      <c r="Q3057">
        <f>I3057</f>
        <v>152.75</v>
      </c>
      <c r="R3057">
        <f>J3057</f>
        <v>3.3300000000000002E-4</v>
      </c>
      <c r="S3057">
        <v>1.2199999999999999E-3</v>
      </c>
      <c r="T3057">
        <f t="shared" si="738"/>
        <v>-0.27344254619785313</v>
      </c>
      <c r="U3057">
        <v>1.2199999999999999E-3</v>
      </c>
      <c r="Y3057">
        <f t="shared" si="739"/>
        <v>152.75</v>
      </c>
      <c r="Z3057">
        <f t="shared" si="740"/>
        <v>2.2303575837540484</v>
      </c>
      <c r="AA3057">
        <f t="shared" si="741"/>
        <v>8.1712800365763929</v>
      </c>
      <c r="AB3057">
        <f t="shared" si="742"/>
        <v>-0.85988222074796583</v>
      </c>
      <c r="AC3057">
        <f t="shared" si="743"/>
        <v>3.8364779874213834E-3</v>
      </c>
      <c r="AF3057">
        <f t="shared" si="748"/>
        <v>10.40163762033044</v>
      </c>
      <c r="AG3057">
        <f t="shared" si="749"/>
        <v>-0.85988222074796583</v>
      </c>
      <c r="AK3057">
        <f t="shared" si="750"/>
        <v>-5.9409224528223445</v>
      </c>
      <c r="AL3057">
        <f t="shared" si="751"/>
        <v>-0.85988222074796583</v>
      </c>
      <c r="AN3057">
        <f t="shared" si="744"/>
        <v>2.2303575837540482E-3</v>
      </c>
      <c r="AO3057">
        <f t="shared" si="745"/>
        <v>8.1712800365763925E-3</v>
      </c>
      <c r="AP3057">
        <f t="shared" si="746"/>
        <v>-0.85988222074796583</v>
      </c>
      <c r="AQ3057">
        <f t="shared" si="747"/>
        <v>3.8364779874213834E-3</v>
      </c>
    </row>
    <row r="3058" spans="1:43" x14ac:dyDescent="0.25">
      <c r="A3058">
        <v>152.80000000000001</v>
      </c>
      <c r="B3058" s="1">
        <v>3.5129999999999997E-4</v>
      </c>
      <c r="C3058">
        <v>1.2199999999999999E-3</v>
      </c>
      <c r="D3058">
        <v>-0.496</v>
      </c>
      <c r="E3058">
        <v>1.2199999999999999E-3</v>
      </c>
      <c r="I3058">
        <f>A3058</f>
        <v>152.80000000000001</v>
      </c>
      <c r="J3058">
        <f>B3058</f>
        <v>3.5129999999999997E-4</v>
      </c>
      <c r="K3058">
        <v>1.2199999999999999E-3</v>
      </c>
      <c r="L3058">
        <f t="shared" si="737"/>
        <v>-0.49823664308367893</v>
      </c>
      <c r="M3058">
        <v>1.2199999999999999E-3</v>
      </c>
      <c r="Q3058">
        <f>I3058</f>
        <v>152.80000000000001</v>
      </c>
      <c r="R3058">
        <f>J3058</f>
        <v>3.5129999999999997E-4</v>
      </c>
      <c r="S3058">
        <v>1.2199999999999999E-3</v>
      </c>
      <c r="T3058">
        <f t="shared" si="738"/>
        <v>-0.27344327808367896</v>
      </c>
      <c r="U3058">
        <v>1.2199999999999999E-3</v>
      </c>
      <c r="Y3058">
        <f t="shared" si="739"/>
        <v>152.80000000000001</v>
      </c>
      <c r="Z3058">
        <f t="shared" si="740"/>
        <v>2.352926784302694</v>
      </c>
      <c r="AA3058">
        <f t="shared" si="741"/>
        <v>8.1712800365763929</v>
      </c>
      <c r="AB3058">
        <f t="shared" si="742"/>
        <v>-0.85988452227571999</v>
      </c>
      <c r="AC3058">
        <f t="shared" si="743"/>
        <v>3.8364779874213834E-3</v>
      </c>
      <c r="AF3058">
        <f t="shared" si="748"/>
        <v>10.524206820879087</v>
      </c>
      <c r="AG3058">
        <f t="shared" si="749"/>
        <v>-0.85988452227571999</v>
      </c>
      <c r="AK3058">
        <f t="shared" si="750"/>
        <v>-5.8183532522736989</v>
      </c>
      <c r="AL3058">
        <f t="shared" si="751"/>
        <v>-0.85988452227571999</v>
      </c>
      <c r="AN3058">
        <f t="shared" si="744"/>
        <v>2.3529267843026939E-3</v>
      </c>
      <c r="AO3058">
        <f t="shared" si="745"/>
        <v>8.1712800365763925E-3</v>
      </c>
      <c r="AP3058">
        <f t="shared" si="746"/>
        <v>-0.85988452227571999</v>
      </c>
      <c r="AQ3058">
        <f t="shared" si="747"/>
        <v>3.8364779874213834E-3</v>
      </c>
    </row>
    <row r="3059" spans="1:43" x14ac:dyDescent="0.25">
      <c r="A3059">
        <v>152.85</v>
      </c>
      <c r="B3059" s="1">
        <v>5.2470000000000001E-4</v>
      </c>
      <c r="C3059">
        <v>1.2199999999999999E-3</v>
      </c>
      <c r="D3059">
        <v>-0.496</v>
      </c>
      <c r="E3059">
        <v>1.2199999999999999E-3</v>
      </c>
      <c r="I3059">
        <f>A3059</f>
        <v>152.85</v>
      </c>
      <c r="J3059">
        <f>B3059</f>
        <v>5.2470000000000001E-4</v>
      </c>
      <c r="K3059">
        <v>1.2199999999999999E-3</v>
      </c>
      <c r="L3059">
        <f t="shared" si="737"/>
        <v>-0.49823737496950476</v>
      </c>
      <c r="M3059">
        <v>1.2199999999999999E-3</v>
      </c>
      <c r="Q3059">
        <f>I3059</f>
        <v>152.85</v>
      </c>
      <c r="R3059">
        <f>J3059</f>
        <v>5.2470000000000001E-4</v>
      </c>
      <c r="S3059">
        <v>1.2199999999999999E-3</v>
      </c>
      <c r="T3059">
        <f t="shared" si="738"/>
        <v>-0.2734440099695048</v>
      </c>
      <c r="U3059">
        <v>1.2199999999999999E-3</v>
      </c>
      <c r="Y3059">
        <f t="shared" si="739"/>
        <v>152.85</v>
      </c>
      <c r="Z3059">
        <f t="shared" si="740"/>
        <v>3.5143201927800281</v>
      </c>
      <c r="AA3059">
        <f t="shared" si="741"/>
        <v>8.1712800365763929</v>
      </c>
      <c r="AB3059">
        <f t="shared" si="742"/>
        <v>-0.85988682380347425</v>
      </c>
      <c r="AC3059">
        <f t="shared" si="743"/>
        <v>3.8364779874213834E-3</v>
      </c>
      <c r="AF3059">
        <f t="shared" si="748"/>
        <v>11.685600229356421</v>
      </c>
      <c r="AG3059">
        <f t="shared" si="749"/>
        <v>-0.85988682380347425</v>
      </c>
      <c r="AK3059">
        <f t="shared" si="750"/>
        <v>-4.6569598437963649</v>
      </c>
      <c r="AL3059">
        <f t="shared" si="751"/>
        <v>-0.85988682380347425</v>
      </c>
      <c r="AN3059">
        <f t="shared" si="744"/>
        <v>3.5143201927800281E-3</v>
      </c>
      <c r="AO3059">
        <f t="shared" si="745"/>
        <v>8.1712800365763925E-3</v>
      </c>
      <c r="AP3059">
        <f t="shared" si="746"/>
        <v>-0.85988682380347425</v>
      </c>
      <c r="AQ3059">
        <f t="shared" si="747"/>
        <v>3.8364779874213834E-3</v>
      </c>
    </row>
    <row r="3060" spans="1:43" x14ac:dyDescent="0.25">
      <c r="A3060">
        <v>152.9</v>
      </c>
      <c r="B3060" s="1">
        <v>6.0400000000000004E-4</v>
      </c>
      <c r="C3060">
        <v>1.2199999999999999E-3</v>
      </c>
      <c r="D3060">
        <v>-0.496</v>
      </c>
      <c r="E3060">
        <v>1.2199999999999999E-3</v>
      </c>
      <c r="I3060">
        <f>A3060</f>
        <v>152.9</v>
      </c>
      <c r="J3060">
        <f>B3060</f>
        <v>6.0400000000000004E-4</v>
      </c>
      <c r="K3060">
        <v>1.2199999999999999E-3</v>
      </c>
      <c r="L3060">
        <f t="shared" si="737"/>
        <v>-0.49823810685533054</v>
      </c>
      <c r="M3060">
        <v>1.2199999999999999E-3</v>
      </c>
      <c r="Q3060">
        <f>I3060</f>
        <v>152.9</v>
      </c>
      <c r="R3060">
        <f>J3060</f>
        <v>6.0400000000000004E-4</v>
      </c>
      <c r="S3060">
        <v>1.2199999999999999E-3</v>
      </c>
      <c r="T3060">
        <f t="shared" si="738"/>
        <v>-0.27344474185533052</v>
      </c>
      <c r="U3060">
        <v>1.2199999999999999E-3</v>
      </c>
      <c r="Y3060">
        <f t="shared" si="739"/>
        <v>152.9</v>
      </c>
      <c r="Z3060">
        <f t="shared" si="740"/>
        <v>4.0454533951574936</v>
      </c>
      <c r="AA3060">
        <f t="shared" si="741"/>
        <v>8.1712800365763929</v>
      </c>
      <c r="AB3060">
        <f t="shared" si="742"/>
        <v>-0.85988912533122808</v>
      </c>
      <c r="AC3060">
        <f t="shared" si="743"/>
        <v>3.8364779874213834E-3</v>
      </c>
      <c r="AF3060">
        <f t="shared" si="748"/>
        <v>12.216733431733886</v>
      </c>
      <c r="AG3060">
        <f t="shared" si="749"/>
        <v>-0.85988912533122808</v>
      </c>
      <c r="AK3060">
        <f t="shared" si="750"/>
        <v>-4.1258266414188993</v>
      </c>
      <c r="AL3060">
        <f t="shared" si="751"/>
        <v>-0.85988912533122808</v>
      </c>
      <c r="AN3060">
        <f t="shared" si="744"/>
        <v>4.0454533951574936E-3</v>
      </c>
      <c r="AO3060">
        <f t="shared" si="745"/>
        <v>8.1712800365763925E-3</v>
      </c>
      <c r="AP3060">
        <f t="shared" si="746"/>
        <v>-0.85988912533122808</v>
      </c>
      <c r="AQ3060">
        <f t="shared" si="747"/>
        <v>3.8364779874213834E-3</v>
      </c>
    </row>
    <row r="3061" spans="1:43" x14ac:dyDescent="0.25">
      <c r="A3061">
        <v>152.94999999999999</v>
      </c>
      <c r="B3061" s="1">
        <v>8.3010000000000007E-6</v>
      </c>
      <c r="C3061">
        <v>1.2199999999999999E-3</v>
      </c>
      <c r="D3061">
        <v>-0.497</v>
      </c>
      <c r="E3061">
        <v>1.2199999999999999E-3</v>
      </c>
      <c r="I3061">
        <f>A3061</f>
        <v>152.94999999999999</v>
      </c>
      <c r="J3061">
        <f>B3061</f>
        <v>8.3010000000000007E-6</v>
      </c>
      <c r="K3061">
        <v>1.2199999999999999E-3</v>
      </c>
      <c r="L3061">
        <f t="shared" si="737"/>
        <v>-0.49923883874115638</v>
      </c>
      <c r="M3061">
        <v>1.2199999999999999E-3</v>
      </c>
      <c r="Q3061">
        <f>I3061</f>
        <v>152.94999999999999</v>
      </c>
      <c r="R3061">
        <f>J3061</f>
        <v>8.3010000000000007E-6</v>
      </c>
      <c r="S3061">
        <v>1.2199999999999999E-3</v>
      </c>
      <c r="T3061">
        <f t="shared" si="738"/>
        <v>-0.27444547374115635</v>
      </c>
      <c r="U3061">
        <v>1.2199999999999999E-3</v>
      </c>
      <c r="Y3061">
        <f t="shared" si="739"/>
        <v>152.94999999999999</v>
      </c>
      <c r="Z3061">
        <f t="shared" si="740"/>
        <v>5.5598193101328401E-2</v>
      </c>
      <c r="AA3061">
        <f t="shared" si="741"/>
        <v>8.1712800365763929</v>
      </c>
      <c r="AB3061">
        <f t="shared" si="742"/>
        <v>-0.86303608094703255</v>
      </c>
      <c r="AC3061">
        <f t="shared" si="743"/>
        <v>3.8364779874213834E-3</v>
      </c>
      <c r="AF3061">
        <f t="shared" si="748"/>
        <v>8.2268782296777214</v>
      </c>
      <c r="AG3061">
        <f t="shared" si="749"/>
        <v>-0.86303608094703255</v>
      </c>
      <c r="AK3061">
        <f t="shared" si="750"/>
        <v>-8.1156818434750644</v>
      </c>
      <c r="AL3061">
        <f t="shared" si="751"/>
        <v>-0.86303608094703255</v>
      </c>
      <c r="AN3061">
        <f t="shared" si="744"/>
        <v>5.5598193101328403E-5</v>
      </c>
      <c r="AO3061">
        <f t="shared" si="745"/>
        <v>8.1712800365763925E-3</v>
      </c>
      <c r="AP3061">
        <f t="shared" si="746"/>
        <v>-0.86303608094703255</v>
      </c>
      <c r="AQ3061">
        <f t="shared" si="747"/>
        <v>3.8364779874213834E-3</v>
      </c>
    </row>
    <row r="3062" spans="1:43" x14ac:dyDescent="0.25">
      <c r="A3062">
        <v>153</v>
      </c>
      <c r="B3062" s="1">
        <v>4.2700000000000002E-4</v>
      </c>
      <c r="C3062">
        <v>1.2199999999999999E-3</v>
      </c>
      <c r="D3062">
        <v>-0.496</v>
      </c>
      <c r="E3062">
        <v>1.2199999999999999E-3</v>
      </c>
      <c r="I3062">
        <f>A3062</f>
        <v>153</v>
      </c>
      <c r="J3062">
        <f>B3062</f>
        <v>4.2700000000000002E-4</v>
      </c>
      <c r="K3062">
        <v>1.2199999999999999E-3</v>
      </c>
      <c r="L3062">
        <f t="shared" si="737"/>
        <v>-0.49823957062698221</v>
      </c>
      <c r="M3062">
        <v>1.2199999999999999E-3</v>
      </c>
      <c r="Q3062">
        <f>I3062</f>
        <v>153</v>
      </c>
      <c r="R3062">
        <f>J3062</f>
        <v>4.2700000000000002E-4</v>
      </c>
      <c r="S3062">
        <v>1.2199999999999999E-3</v>
      </c>
      <c r="T3062">
        <f t="shared" si="738"/>
        <v>-0.27344620562698219</v>
      </c>
      <c r="U3062">
        <v>1.2199999999999999E-3</v>
      </c>
      <c r="Y3062">
        <f t="shared" si="739"/>
        <v>153</v>
      </c>
      <c r="Z3062">
        <f t="shared" si="740"/>
        <v>2.859948012801738</v>
      </c>
      <c r="AA3062">
        <f t="shared" si="741"/>
        <v>8.1712800365763929</v>
      </c>
      <c r="AB3062">
        <f t="shared" si="742"/>
        <v>-0.8598937283867365</v>
      </c>
      <c r="AC3062">
        <f t="shared" si="743"/>
        <v>3.8364779874213834E-3</v>
      </c>
      <c r="AF3062">
        <f t="shared" si="748"/>
        <v>11.031228049378131</v>
      </c>
      <c r="AG3062">
        <f t="shared" si="749"/>
        <v>-0.8598937283867365</v>
      </c>
      <c r="AK3062">
        <f t="shared" si="750"/>
        <v>-5.3113320237746553</v>
      </c>
      <c r="AL3062">
        <f t="shared" si="751"/>
        <v>-0.8598937283867365</v>
      </c>
      <c r="AN3062">
        <f t="shared" si="744"/>
        <v>2.8599480128017381E-3</v>
      </c>
      <c r="AO3062">
        <f t="shared" si="745"/>
        <v>8.1712800365763925E-3</v>
      </c>
      <c r="AP3062">
        <f t="shared" si="746"/>
        <v>-0.8598937283867365</v>
      </c>
      <c r="AQ3062">
        <f t="shared" si="747"/>
        <v>3.8364779874213834E-3</v>
      </c>
    </row>
    <row r="3063" spans="1:43" x14ac:dyDescent="0.25">
      <c r="A3063">
        <v>153.05000000000001</v>
      </c>
      <c r="B3063" s="1">
        <v>3.0249999999999998E-4</v>
      </c>
      <c r="C3063">
        <v>1.2199999999999999E-3</v>
      </c>
      <c r="D3063">
        <v>-0.496</v>
      </c>
      <c r="E3063">
        <v>1.2199999999999999E-3</v>
      </c>
      <c r="I3063">
        <f>A3063</f>
        <v>153.05000000000001</v>
      </c>
      <c r="J3063">
        <f>B3063</f>
        <v>3.0249999999999998E-4</v>
      </c>
      <c r="K3063">
        <v>1.2199999999999999E-3</v>
      </c>
      <c r="L3063">
        <f t="shared" si="737"/>
        <v>-0.49824030251280799</v>
      </c>
      <c r="M3063">
        <v>1.2199999999999999E-3</v>
      </c>
      <c r="Q3063">
        <f>I3063</f>
        <v>153.05000000000001</v>
      </c>
      <c r="R3063">
        <f>J3063</f>
        <v>3.0249999999999998E-4</v>
      </c>
      <c r="S3063">
        <v>1.2199999999999999E-3</v>
      </c>
      <c r="T3063">
        <f t="shared" si="738"/>
        <v>-0.27344693751280802</v>
      </c>
      <c r="U3063">
        <v>1.2199999999999999E-3</v>
      </c>
      <c r="Y3063">
        <f t="shared" si="739"/>
        <v>153.05000000000001</v>
      </c>
      <c r="Z3063">
        <f t="shared" si="740"/>
        <v>2.0260755828396384</v>
      </c>
      <c r="AA3063">
        <f t="shared" si="741"/>
        <v>8.1712800365763929</v>
      </c>
      <c r="AB3063">
        <f t="shared" si="742"/>
        <v>-0.85989602991449066</v>
      </c>
      <c r="AC3063">
        <f t="shared" si="743"/>
        <v>3.8364779874213834E-3</v>
      </c>
      <c r="AF3063">
        <f t="shared" si="748"/>
        <v>10.197355619416031</v>
      </c>
      <c r="AG3063">
        <f t="shared" si="749"/>
        <v>-0.85989602991449066</v>
      </c>
      <c r="AK3063">
        <f t="shared" si="750"/>
        <v>-6.1452044537367545</v>
      </c>
      <c r="AL3063">
        <f t="shared" si="751"/>
        <v>-0.85989602991449066</v>
      </c>
      <c r="AN3063">
        <f t="shared" si="744"/>
        <v>2.0260755828396385E-3</v>
      </c>
      <c r="AO3063">
        <f t="shared" si="745"/>
        <v>8.1712800365763925E-3</v>
      </c>
      <c r="AP3063">
        <f t="shared" si="746"/>
        <v>-0.85989602991449066</v>
      </c>
      <c r="AQ3063">
        <f t="shared" si="747"/>
        <v>3.8364779874213834E-3</v>
      </c>
    </row>
    <row r="3064" spans="1:43" x14ac:dyDescent="0.25">
      <c r="A3064">
        <v>153.1</v>
      </c>
      <c r="B3064" s="1">
        <v>8.7650000000000003E-5</v>
      </c>
      <c r="C3064">
        <v>1.2199999999999999E-3</v>
      </c>
      <c r="D3064">
        <v>-0.496</v>
      </c>
      <c r="E3064">
        <v>1.2199999999999999E-3</v>
      </c>
      <c r="I3064">
        <f>A3064</f>
        <v>153.1</v>
      </c>
      <c r="J3064">
        <f>B3064</f>
        <v>8.7650000000000003E-5</v>
      </c>
      <c r="K3064">
        <v>1.2199999999999999E-3</v>
      </c>
      <c r="L3064">
        <f t="shared" si="737"/>
        <v>-0.49824103439863382</v>
      </c>
      <c r="M3064">
        <v>1.2199999999999999E-3</v>
      </c>
      <c r="Q3064">
        <f>I3064</f>
        <v>153.1</v>
      </c>
      <c r="R3064">
        <f>J3064</f>
        <v>8.7650000000000003E-5</v>
      </c>
      <c r="S3064">
        <v>1.2199999999999999E-3</v>
      </c>
      <c r="T3064">
        <f t="shared" si="738"/>
        <v>-0.27344766939863385</v>
      </c>
      <c r="U3064">
        <v>1.2199999999999999E-3</v>
      </c>
      <c r="Y3064">
        <f t="shared" si="739"/>
        <v>153.1</v>
      </c>
      <c r="Z3064">
        <f t="shared" si="740"/>
        <v>0.58705958623436139</v>
      </c>
      <c r="AA3064">
        <f t="shared" si="741"/>
        <v>8.1712800365763929</v>
      </c>
      <c r="AB3064">
        <f t="shared" si="742"/>
        <v>-0.85989833144224481</v>
      </c>
      <c r="AC3064">
        <f t="shared" si="743"/>
        <v>3.8364779874213834E-3</v>
      </c>
      <c r="AF3064">
        <f t="shared" si="748"/>
        <v>8.7583396228107535</v>
      </c>
      <c r="AG3064">
        <f t="shared" si="749"/>
        <v>-0.85989833144224481</v>
      </c>
      <c r="AK3064">
        <f t="shared" si="750"/>
        <v>-7.5842204503420314</v>
      </c>
      <c r="AL3064">
        <f t="shared" si="751"/>
        <v>-0.85989833144224481</v>
      </c>
      <c r="AN3064">
        <f t="shared" si="744"/>
        <v>5.8705958623436142E-4</v>
      </c>
      <c r="AO3064">
        <f t="shared" si="745"/>
        <v>8.1712800365763925E-3</v>
      </c>
      <c r="AP3064">
        <f t="shared" si="746"/>
        <v>-0.85989833144224481</v>
      </c>
      <c r="AQ3064">
        <f t="shared" si="747"/>
        <v>3.8364779874213834E-3</v>
      </c>
    </row>
    <row r="3065" spans="1:43" x14ac:dyDescent="0.25">
      <c r="A3065">
        <v>153.15</v>
      </c>
      <c r="B3065" s="1">
        <v>4.4900000000000002E-4</v>
      </c>
      <c r="C3065">
        <v>1.2199999999999999E-3</v>
      </c>
      <c r="D3065">
        <v>-0.496</v>
      </c>
      <c r="E3065">
        <v>1.2199999999999999E-3</v>
      </c>
      <c r="I3065">
        <f>A3065</f>
        <v>153.15</v>
      </c>
      <c r="J3065">
        <f>B3065</f>
        <v>4.4900000000000002E-4</v>
      </c>
      <c r="K3065">
        <v>1.2199999999999999E-3</v>
      </c>
      <c r="L3065">
        <f t="shared" si="737"/>
        <v>-0.4982417662844596</v>
      </c>
      <c r="M3065">
        <v>1.2199999999999999E-3</v>
      </c>
      <c r="Q3065">
        <f>I3065</f>
        <v>153.15</v>
      </c>
      <c r="R3065">
        <f>J3065</f>
        <v>4.4900000000000002E-4</v>
      </c>
      <c r="S3065">
        <v>1.2199999999999999E-3</v>
      </c>
      <c r="T3065">
        <f t="shared" si="738"/>
        <v>-0.27344840128445957</v>
      </c>
      <c r="U3065">
        <v>1.2199999999999999E-3</v>
      </c>
      <c r="Y3065">
        <f t="shared" si="739"/>
        <v>153.15</v>
      </c>
      <c r="Z3065">
        <f t="shared" si="740"/>
        <v>3.007298964280984</v>
      </c>
      <c r="AA3065">
        <f t="shared" si="741"/>
        <v>8.1712800365763929</v>
      </c>
      <c r="AB3065">
        <f t="shared" si="742"/>
        <v>-0.85990063296999864</v>
      </c>
      <c r="AC3065">
        <f t="shared" si="743"/>
        <v>3.8364779874213834E-3</v>
      </c>
      <c r="AF3065">
        <f t="shared" si="748"/>
        <v>11.178579000857377</v>
      </c>
      <c r="AG3065">
        <f t="shared" si="749"/>
        <v>-0.85990063296999864</v>
      </c>
      <c r="AK3065">
        <f t="shared" si="750"/>
        <v>-5.1639810722954085</v>
      </c>
      <c r="AL3065">
        <f t="shared" si="751"/>
        <v>-0.85990063296999864</v>
      </c>
      <c r="AN3065">
        <f t="shared" si="744"/>
        <v>3.0072989642809839E-3</v>
      </c>
      <c r="AO3065">
        <f t="shared" si="745"/>
        <v>8.1712800365763925E-3</v>
      </c>
      <c r="AP3065">
        <f t="shared" si="746"/>
        <v>-0.85990063296999864</v>
      </c>
      <c r="AQ3065">
        <f t="shared" si="747"/>
        <v>3.8364779874213834E-3</v>
      </c>
    </row>
    <row r="3066" spans="1:43" x14ac:dyDescent="0.25">
      <c r="A3066">
        <v>153.19999999999999</v>
      </c>
      <c r="B3066" s="1">
        <v>3.8919999999999997E-4</v>
      </c>
      <c r="C3066">
        <v>1.2199999999999999E-3</v>
      </c>
      <c r="D3066">
        <v>-0.496</v>
      </c>
      <c r="E3066">
        <v>1.2199999999999999E-3</v>
      </c>
      <c r="I3066">
        <f>A3066</f>
        <v>153.19999999999999</v>
      </c>
      <c r="J3066">
        <f>B3066</f>
        <v>3.8919999999999997E-4</v>
      </c>
      <c r="K3066">
        <v>1.2199999999999999E-3</v>
      </c>
      <c r="L3066">
        <f t="shared" si="737"/>
        <v>-0.49824249817028543</v>
      </c>
      <c r="M3066">
        <v>1.2199999999999999E-3</v>
      </c>
      <c r="Q3066">
        <f>I3066</f>
        <v>153.19999999999999</v>
      </c>
      <c r="R3066">
        <f>J3066</f>
        <v>3.8919999999999997E-4</v>
      </c>
      <c r="S3066">
        <v>1.2199999999999999E-3</v>
      </c>
      <c r="T3066">
        <f t="shared" si="738"/>
        <v>-0.27344913317028541</v>
      </c>
      <c r="U3066">
        <v>1.2199999999999999E-3</v>
      </c>
      <c r="Y3066">
        <f t="shared" si="739"/>
        <v>153.19999999999999</v>
      </c>
      <c r="Z3066">
        <f t="shared" si="740"/>
        <v>2.606772287078305</v>
      </c>
      <c r="AA3066">
        <f t="shared" si="741"/>
        <v>8.1712800365763929</v>
      </c>
      <c r="AB3066">
        <f t="shared" si="742"/>
        <v>-0.85990293449775279</v>
      </c>
      <c r="AC3066">
        <f t="shared" si="743"/>
        <v>3.8364779874213834E-3</v>
      </c>
      <c r="AF3066">
        <f t="shared" si="748"/>
        <v>10.778052323654698</v>
      </c>
      <c r="AG3066">
        <f t="shared" si="749"/>
        <v>-0.85990293449775279</v>
      </c>
      <c r="AK3066">
        <f t="shared" si="750"/>
        <v>-5.5645077494980875</v>
      </c>
      <c r="AL3066">
        <f t="shared" si="751"/>
        <v>-0.85990293449775279</v>
      </c>
      <c r="AN3066">
        <f t="shared" si="744"/>
        <v>2.606772287078305E-3</v>
      </c>
      <c r="AO3066">
        <f t="shared" si="745"/>
        <v>8.1712800365763925E-3</v>
      </c>
      <c r="AP3066">
        <f t="shared" si="746"/>
        <v>-0.85990293449775279</v>
      </c>
      <c r="AQ3066">
        <f t="shared" si="747"/>
        <v>3.8364779874213834E-3</v>
      </c>
    </row>
    <row r="3067" spans="1:43" x14ac:dyDescent="0.25">
      <c r="A3067">
        <v>153.25</v>
      </c>
      <c r="B3067" s="1">
        <v>5.0509999999999997E-4</v>
      </c>
      <c r="C3067">
        <v>1.2199999999999999E-3</v>
      </c>
      <c r="D3067">
        <v>-0.496</v>
      </c>
      <c r="E3067">
        <v>1.2199999999999999E-3</v>
      </c>
      <c r="I3067">
        <f>A3067</f>
        <v>153.25</v>
      </c>
      <c r="J3067">
        <f>B3067</f>
        <v>5.0509999999999997E-4</v>
      </c>
      <c r="K3067">
        <v>1.2199999999999999E-3</v>
      </c>
      <c r="L3067">
        <f t="shared" si="737"/>
        <v>-0.49824323005611126</v>
      </c>
      <c r="M3067">
        <v>1.2199999999999999E-3</v>
      </c>
      <c r="Q3067">
        <f>I3067</f>
        <v>153.25</v>
      </c>
      <c r="R3067">
        <f>J3067</f>
        <v>5.0509999999999997E-4</v>
      </c>
      <c r="S3067">
        <v>1.2199999999999999E-3</v>
      </c>
      <c r="T3067">
        <f t="shared" si="738"/>
        <v>-0.27344986505611124</v>
      </c>
      <c r="U3067">
        <v>1.2199999999999999E-3</v>
      </c>
      <c r="Y3067">
        <f t="shared" si="739"/>
        <v>153.25</v>
      </c>
      <c r="Z3067">
        <f t="shared" si="740"/>
        <v>3.3830438905530626</v>
      </c>
      <c r="AA3067">
        <f t="shared" si="741"/>
        <v>8.1712800365763929</v>
      </c>
      <c r="AB3067">
        <f t="shared" si="742"/>
        <v>-0.85990523602550695</v>
      </c>
      <c r="AC3067">
        <f t="shared" si="743"/>
        <v>3.8364779874213834E-3</v>
      </c>
      <c r="AF3067">
        <f t="shared" si="748"/>
        <v>11.554323927129456</v>
      </c>
      <c r="AG3067">
        <f t="shared" si="749"/>
        <v>-0.85990523602550695</v>
      </c>
      <c r="AK3067">
        <f t="shared" si="750"/>
        <v>-4.7882361460233298</v>
      </c>
      <c r="AL3067">
        <f t="shared" si="751"/>
        <v>-0.85990523602550695</v>
      </c>
      <c r="AN3067">
        <f t="shared" si="744"/>
        <v>3.3830438905530628E-3</v>
      </c>
      <c r="AO3067">
        <f t="shared" si="745"/>
        <v>8.1712800365763925E-3</v>
      </c>
      <c r="AP3067">
        <f t="shared" si="746"/>
        <v>-0.85990523602550695</v>
      </c>
      <c r="AQ3067">
        <f t="shared" si="747"/>
        <v>3.8364779874213834E-3</v>
      </c>
    </row>
    <row r="3068" spans="1:43" x14ac:dyDescent="0.25">
      <c r="A3068">
        <v>153.30000000000001</v>
      </c>
      <c r="B3068" s="1">
        <v>6.1990000000000005E-4</v>
      </c>
      <c r="C3068">
        <v>1.2199999999999999E-3</v>
      </c>
      <c r="D3068">
        <v>-0.496</v>
      </c>
      <c r="E3068">
        <v>1.2199999999999999E-3</v>
      </c>
      <c r="I3068">
        <f>A3068</f>
        <v>153.30000000000001</v>
      </c>
      <c r="J3068">
        <f>B3068</f>
        <v>6.1990000000000005E-4</v>
      </c>
      <c r="K3068">
        <v>1.2199999999999999E-3</v>
      </c>
      <c r="L3068">
        <f t="shared" si="737"/>
        <v>-0.49824396194193704</v>
      </c>
      <c r="M3068">
        <v>1.2199999999999999E-3</v>
      </c>
      <c r="Q3068">
        <f>I3068</f>
        <v>153.30000000000001</v>
      </c>
      <c r="R3068">
        <f>J3068</f>
        <v>6.1990000000000005E-4</v>
      </c>
      <c r="S3068">
        <v>1.2199999999999999E-3</v>
      </c>
      <c r="T3068">
        <f t="shared" si="738"/>
        <v>-0.27345059694193707</v>
      </c>
      <c r="U3068">
        <v>1.2199999999999999E-3</v>
      </c>
      <c r="Y3068">
        <f t="shared" si="739"/>
        <v>153.30000000000001</v>
      </c>
      <c r="Z3068">
        <f t="shared" si="740"/>
        <v>4.1519479464538582</v>
      </c>
      <c r="AA3068">
        <f t="shared" si="741"/>
        <v>8.1712800365763929</v>
      </c>
      <c r="AB3068">
        <f t="shared" si="742"/>
        <v>-0.85990753755326121</v>
      </c>
      <c r="AC3068">
        <f t="shared" si="743"/>
        <v>3.8364779874213834E-3</v>
      </c>
      <c r="AF3068">
        <f t="shared" si="748"/>
        <v>12.32322798303025</v>
      </c>
      <c r="AG3068">
        <f t="shared" si="749"/>
        <v>-0.85990753755326121</v>
      </c>
      <c r="AK3068">
        <f t="shared" si="750"/>
        <v>-4.0193320901225347</v>
      </c>
      <c r="AL3068">
        <f t="shared" si="751"/>
        <v>-0.85990753755326121</v>
      </c>
      <c r="AN3068">
        <f t="shared" si="744"/>
        <v>4.1519479464538584E-3</v>
      </c>
      <c r="AO3068">
        <f t="shared" si="745"/>
        <v>8.1712800365763925E-3</v>
      </c>
      <c r="AP3068">
        <f t="shared" si="746"/>
        <v>-0.85990753755326121</v>
      </c>
      <c r="AQ3068">
        <f t="shared" si="747"/>
        <v>3.8364779874213834E-3</v>
      </c>
    </row>
    <row r="3069" spans="1:43" x14ac:dyDescent="0.25">
      <c r="A3069">
        <v>153.35</v>
      </c>
      <c r="B3069" s="1">
        <v>2.329E-4</v>
      </c>
      <c r="C3069">
        <v>1.2199999999999999E-3</v>
      </c>
      <c r="D3069">
        <v>-0.497</v>
      </c>
      <c r="E3069">
        <v>1.2199999999999999E-3</v>
      </c>
      <c r="I3069">
        <f>A3069</f>
        <v>153.35</v>
      </c>
      <c r="J3069">
        <f>B3069</f>
        <v>2.329E-4</v>
      </c>
      <c r="K3069">
        <v>1.2199999999999999E-3</v>
      </c>
      <c r="L3069">
        <f t="shared" si="737"/>
        <v>-0.49924469382776288</v>
      </c>
      <c r="M3069">
        <v>1.2199999999999999E-3</v>
      </c>
      <c r="Q3069">
        <f>I3069</f>
        <v>153.35</v>
      </c>
      <c r="R3069">
        <f>J3069</f>
        <v>2.329E-4</v>
      </c>
      <c r="S3069">
        <v>1.2199999999999999E-3</v>
      </c>
      <c r="T3069">
        <f t="shared" si="738"/>
        <v>-0.27445132882776291</v>
      </c>
      <c r="U3069">
        <v>1.2199999999999999E-3</v>
      </c>
      <c r="Y3069">
        <f t="shared" si="739"/>
        <v>153.35</v>
      </c>
      <c r="Z3069">
        <f t="shared" si="740"/>
        <v>1.5599107545234769</v>
      </c>
      <c r="AA3069">
        <f t="shared" si="741"/>
        <v>8.1712800365763929</v>
      </c>
      <c r="AB3069">
        <f t="shared" si="742"/>
        <v>-0.8630544931690658</v>
      </c>
      <c r="AC3069">
        <f t="shared" si="743"/>
        <v>3.8364779874213834E-3</v>
      </c>
      <c r="AF3069">
        <f t="shared" si="748"/>
        <v>9.7311907910998698</v>
      </c>
      <c r="AG3069">
        <f t="shared" si="749"/>
        <v>-0.8630544931690658</v>
      </c>
      <c r="AK3069">
        <f t="shared" si="750"/>
        <v>-6.611369282052916</v>
      </c>
      <c r="AL3069">
        <f t="shared" si="751"/>
        <v>-0.8630544931690658</v>
      </c>
      <c r="AN3069">
        <f t="shared" si="744"/>
        <v>1.559910754523477E-3</v>
      </c>
      <c r="AO3069">
        <f t="shared" si="745"/>
        <v>8.1712800365763925E-3</v>
      </c>
      <c r="AP3069">
        <f t="shared" si="746"/>
        <v>-0.8630544931690658</v>
      </c>
      <c r="AQ3069">
        <f t="shared" si="747"/>
        <v>3.8364779874213834E-3</v>
      </c>
    </row>
    <row r="3070" spans="1:43" x14ac:dyDescent="0.25">
      <c r="A3070">
        <v>153.4</v>
      </c>
      <c r="B3070" s="1">
        <v>2.5980000000000003E-4</v>
      </c>
      <c r="C3070">
        <v>1.2199999999999999E-3</v>
      </c>
      <c r="D3070">
        <v>-0.496</v>
      </c>
      <c r="E3070">
        <v>1.2199999999999999E-3</v>
      </c>
      <c r="I3070">
        <f>A3070</f>
        <v>153.4</v>
      </c>
      <c r="J3070">
        <f>B3070</f>
        <v>2.5980000000000003E-4</v>
      </c>
      <c r="K3070">
        <v>1.2199999999999999E-3</v>
      </c>
      <c r="L3070">
        <f t="shared" si="737"/>
        <v>-0.49824542571358865</v>
      </c>
      <c r="M3070">
        <v>1.2199999999999999E-3</v>
      </c>
      <c r="Q3070">
        <f>I3070</f>
        <v>153.4</v>
      </c>
      <c r="R3070">
        <f>J3070</f>
        <v>2.5980000000000003E-4</v>
      </c>
      <c r="S3070">
        <v>1.2199999999999999E-3</v>
      </c>
      <c r="T3070">
        <f t="shared" si="738"/>
        <v>-0.27345206071358863</v>
      </c>
      <c r="U3070">
        <v>1.2199999999999999E-3</v>
      </c>
      <c r="Y3070">
        <f t="shared" si="739"/>
        <v>153.4</v>
      </c>
      <c r="Z3070">
        <f t="shared" si="740"/>
        <v>1.7400807815594648</v>
      </c>
      <c r="AA3070">
        <f t="shared" si="741"/>
        <v>8.1712800365763929</v>
      </c>
      <c r="AB3070">
        <f t="shared" si="742"/>
        <v>-0.85991214060876919</v>
      </c>
      <c r="AC3070">
        <f t="shared" si="743"/>
        <v>3.8364779874213834E-3</v>
      </c>
      <c r="AF3070">
        <f t="shared" si="748"/>
        <v>9.9113608181358579</v>
      </c>
      <c r="AG3070">
        <f t="shared" si="749"/>
        <v>-0.85991214060876919</v>
      </c>
      <c r="AK3070">
        <f t="shared" si="750"/>
        <v>-6.4311992550169279</v>
      </c>
      <c r="AL3070">
        <f t="shared" si="751"/>
        <v>-0.85991214060876919</v>
      </c>
      <c r="AN3070">
        <f t="shared" si="744"/>
        <v>1.7400807815594649E-3</v>
      </c>
      <c r="AO3070">
        <f t="shared" si="745"/>
        <v>8.1712800365763925E-3</v>
      </c>
      <c r="AP3070">
        <f t="shared" si="746"/>
        <v>-0.85991214060876919</v>
      </c>
      <c r="AQ3070">
        <f t="shared" si="747"/>
        <v>3.8364779874213834E-3</v>
      </c>
    </row>
    <row r="3071" spans="1:43" x14ac:dyDescent="0.25">
      <c r="A3071">
        <v>153.44999999999999</v>
      </c>
      <c r="B3071" s="1">
        <v>1.4750000000000001E-4</v>
      </c>
      <c r="C3071">
        <v>1.2199999999999999E-3</v>
      </c>
      <c r="D3071">
        <v>-0.497</v>
      </c>
      <c r="E3071">
        <v>1.2199999999999999E-3</v>
      </c>
      <c r="I3071">
        <f>A3071</f>
        <v>153.44999999999999</v>
      </c>
      <c r="J3071">
        <f>B3071</f>
        <v>1.4750000000000001E-4</v>
      </c>
      <c r="K3071">
        <v>1.2199999999999999E-3</v>
      </c>
      <c r="L3071">
        <f t="shared" si="737"/>
        <v>-0.49924615759941449</v>
      </c>
      <c r="M3071">
        <v>1.2199999999999999E-3</v>
      </c>
      <c r="Q3071">
        <f>I3071</f>
        <v>153.44999999999999</v>
      </c>
      <c r="R3071">
        <f>J3071</f>
        <v>1.4750000000000001E-4</v>
      </c>
      <c r="S3071">
        <v>1.2199999999999999E-3</v>
      </c>
      <c r="T3071">
        <f t="shared" si="738"/>
        <v>-0.27445279259941446</v>
      </c>
      <c r="U3071">
        <v>1.2199999999999999E-3</v>
      </c>
      <c r="Y3071">
        <f t="shared" si="739"/>
        <v>153.44999999999999</v>
      </c>
      <c r="Z3071">
        <f t="shared" si="740"/>
        <v>0.98792115196312946</v>
      </c>
      <c r="AA3071">
        <f t="shared" si="741"/>
        <v>8.1712800365763929</v>
      </c>
      <c r="AB3071">
        <f t="shared" si="742"/>
        <v>-0.86305909622457377</v>
      </c>
      <c r="AC3071">
        <f t="shared" si="743"/>
        <v>3.8364779874213834E-3</v>
      </c>
      <c r="AF3071">
        <f t="shared" si="748"/>
        <v>9.159201188539523</v>
      </c>
      <c r="AG3071">
        <f t="shared" si="749"/>
        <v>-0.86305909622457377</v>
      </c>
      <c r="AK3071">
        <f t="shared" si="750"/>
        <v>-7.1833588846132637</v>
      </c>
      <c r="AL3071">
        <f t="shared" si="751"/>
        <v>-0.86305909622457377</v>
      </c>
      <c r="AN3071">
        <f t="shared" si="744"/>
        <v>9.8792115196312947E-4</v>
      </c>
      <c r="AO3071">
        <f t="shared" si="745"/>
        <v>8.1712800365763925E-3</v>
      </c>
      <c r="AP3071">
        <f t="shared" si="746"/>
        <v>-0.86305909622457377</v>
      </c>
      <c r="AQ3071">
        <f t="shared" si="747"/>
        <v>3.8364779874213834E-3</v>
      </c>
    </row>
    <row r="3072" spans="1:43" x14ac:dyDescent="0.25">
      <c r="A3072">
        <v>153.5</v>
      </c>
      <c r="B3072" s="1">
        <v>5.308E-4</v>
      </c>
      <c r="C3072">
        <v>1.2199999999999999E-3</v>
      </c>
      <c r="D3072">
        <v>-0.496</v>
      </c>
      <c r="E3072">
        <v>1.2199999999999999E-3</v>
      </c>
      <c r="I3072">
        <f>A3072</f>
        <v>153.5</v>
      </c>
      <c r="J3072">
        <f>B3072</f>
        <v>5.308E-4</v>
      </c>
      <c r="K3072">
        <v>1.2199999999999999E-3</v>
      </c>
      <c r="L3072">
        <f t="shared" si="737"/>
        <v>-0.49824688948524032</v>
      </c>
      <c r="M3072">
        <v>1.2199999999999999E-3</v>
      </c>
      <c r="Q3072">
        <f>I3072</f>
        <v>153.5</v>
      </c>
      <c r="R3072">
        <f>J3072</f>
        <v>5.308E-4</v>
      </c>
      <c r="S3072">
        <v>1.2199999999999999E-3</v>
      </c>
      <c r="T3072">
        <f t="shared" si="738"/>
        <v>-0.2734535244852403</v>
      </c>
      <c r="U3072">
        <v>1.2199999999999999E-3</v>
      </c>
      <c r="Y3072">
        <f t="shared" si="739"/>
        <v>153.5</v>
      </c>
      <c r="Z3072">
        <f t="shared" si="740"/>
        <v>3.5551765929629098</v>
      </c>
      <c r="AA3072">
        <f t="shared" si="741"/>
        <v>8.1712800365763929</v>
      </c>
      <c r="AB3072">
        <f t="shared" si="742"/>
        <v>-0.85991674366427762</v>
      </c>
      <c r="AC3072">
        <f t="shared" si="743"/>
        <v>3.8364779874213834E-3</v>
      </c>
      <c r="AF3072">
        <f t="shared" si="748"/>
        <v>11.726456629539303</v>
      </c>
      <c r="AG3072">
        <f t="shared" si="749"/>
        <v>-0.85991674366427762</v>
      </c>
      <c r="AK3072">
        <f t="shared" si="750"/>
        <v>-4.6161034436134827</v>
      </c>
      <c r="AL3072">
        <f t="shared" si="751"/>
        <v>-0.85991674366427762</v>
      </c>
      <c r="AN3072">
        <f t="shared" si="744"/>
        <v>3.5551765929629098E-3</v>
      </c>
      <c r="AO3072">
        <f t="shared" si="745"/>
        <v>8.1712800365763925E-3</v>
      </c>
      <c r="AP3072">
        <f t="shared" si="746"/>
        <v>-0.85991674366427762</v>
      </c>
      <c r="AQ3072">
        <f t="shared" si="747"/>
        <v>3.8364779874213834E-3</v>
      </c>
    </row>
    <row r="3073" spans="1:43" x14ac:dyDescent="0.25">
      <c r="A3073">
        <v>153.55000000000001</v>
      </c>
      <c r="B3073" s="1">
        <v>6.223E-4</v>
      </c>
      <c r="C3073">
        <v>1.2199999999999999E-3</v>
      </c>
      <c r="D3073">
        <v>-0.496</v>
      </c>
      <c r="E3073">
        <v>1.2199999999999999E-3</v>
      </c>
      <c r="I3073">
        <f>A3073</f>
        <v>153.55000000000001</v>
      </c>
      <c r="J3073">
        <f>B3073</f>
        <v>6.223E-4</v>
      </c>
      <c r="K3073">
        <v>1.2199999999999999E-3</v>
      </c>
      <c r="L3073">
        <f t="shared" si="737"/>
        <v>-0.4982476213710661</v>
      </c>
      <c r="M3073">
        <v>1.2199999999999999E-3</v>
      </c>
      <c r="Q3073">
        <f>I3073</f>
        <v>153.55000000000001</v>
      </c>
      <c r="R3073">
        <f>J3073</f>
        <v>6.223E-4</v>
      </c>
      <c r="S3073">
        <v>1.2199999999999999E-3</v>
      </c>
      <c r="T3073">
        <f t="shared" si="738"/>
        <v>-0.27345425637106613</v>
      </c>
      <c r="U3073">
        <v>1.2199999999999999E-3</v>
      </c>
      <c r="Y3073">
        <f t="shared" si="739"/>
        <v>153.55000000000001</v>
      </c>
      <c r="Z3073">
        <f t="shared" si="740"/>
        <v>4.1680225957061392</v>
      </c>
      <c r="AA3073">
        <f t="shared" si="741"/>
        <v>8.1712800365763929</v>
      </c>
      <c r="AB3073">
        <f t="shared" si="742"/>
        <v>-0.85991904519203177</v>
      </c>
      <c r="AC3073">
        <f t="shared" si="743"/>
        <v>3.8364779874213834E-3</v>
      </c>
      <c r="AF3073">
        <f t="shared" si="748"/>
        <v>12.339302632282532</v>
      </c>
      <c r="AG3073">
        <f t="shared" si="749"/>
        <v>-0.85991904519203177</v>
      </c>
      <c r="AK3073">
        <f t="shared" si="750"/>
        <v>-4.0032574408702537</v>
      </c>
      <c r="AL3073">
        <f t="shared" si="751"/>
        <v>-0.85991904519203177</v>
      </c>
      <c r="AN3073">
        <f t="shared" si="744"/>
        <v>4.1680225957061393E-3</v>
      </c>
      <c r="AO3073">
        <f t="shared" si="745"/>
        <v>8.1712800365763925E-3</v>
      </c>
      <c r="AP3073">
        <f t="shared" si="746"/>
        <v>-0.85991904519203177</v>
      </c>
      <c r="AQ3073">
        <f t="shared" si="747"/>
        <v>3.8364779874213834E-3</v>
      </c>
    </row>
    <row r="3074" spans="1:43" x14ac:dyDescent="0.25">
      <c r="A3074">
        <v>153.6</v>
      </c>
      <c r="B3074" s="1">
        <v>4.4289999999999998E-4</v>
      </c>
      <c r="C3074">
        <v>1.2199999999999999E-3</v>
      </c>
      <c r="D3074">
        <v>-0.496</v>
      </c>
      <c r="E3074">
        <v>1.2199999999999999E-3</v>
      </c>
      <c r="I3074">
        <f>A3074</f>
        <v>153.6</v>
      </c>
      <c r="J3074">
        <f>B3074</f>
        <v>4.4289999999999998E-4</v>
      </c>
      <c r="K3074">
        <v>1.2199999999999999E-3</v>
      </c>
      <c r="L3074">
        <f t="shared" si="737"/>
        <v>-0.49824835325689193</v>
      </c>
      <c r="M3074">
        <v>1.2199999999999999E-3</v>
      </c>
      <c r="Q3074">
        <f>I3074</f>
        <v>153.6</v>
      </c>
      <c r="R3074">
        <f>J3074</f>
        <v>4.4289999999999998E-4</v>
      </c>
      <c r="S3074">
        <v>1.2199999999999999E-3</v>
      </c>
      <c r="T3074">
        <f t="shared" si="738"/>
        <v>-0.27345498825689196</v>
      </c>
      <c r="U3074">
        <v>1.2199999999999999E-3</v>
      </c>
      <c r="Y3074">
        <f t="shared" si="739"/>
        <v>153.6</v>
      </c>
      <c r="Z3074">
        <f t="shared" si="740"/>
        <v>2.9664425640981018</v>
      </c>
      <c r="AA3074">
        <f t="shared" si="741"/>
        <v>8.1712800365763929</v>
      </c>
      <c r="AB3074">
        <f t="shared" si="742"/>
        <v>-0.85992134671978604</v>
      </c>
      <c r="AC3074">
        <f t="shared" si="743"/>
        <v>3.8364779874213834E-3</v>
      </c>
      <c r="AF3074">
        <f t="shared" si="748"/>
        <v>11.137722600674495</v>
      </c>
      <c r="AG3074">
        <f t="shared" si="749"/>
        <v>-0.85992134671978604</v>
      </c>
      <c r="AK3074">
        <f t="shared" si="750"/>
        <v>-5.2048374724782906</v>
      </c>
      <c r="AL3074">
        <f t="shared" si="751"/>
        <v>-0.85992134671978604</v>
      </c>
      <c r="AN3074">
        <f t="shared" si="744"/>
        <v>2.9664425640981017E-3</v>
      </c>
      <c r="AO3074">
        <f t="shared" si="745"/>
        <v>8.1712800365763925E-3</v>
      </c>
      <c r="AP3074">
        <f t="shared" si="746"/>
        <v>-0.85992134671978604</v>
      </c>
      <c r="AQ3074">
        <f t="shared" si="747"/>
        <v>3.8364779874213834E-3</v>
      </c>
    </row>
    <row r="3075" spans="1:43" x14ac:dyDescent="0.25">
      <c r="A3075">
        <v>153.65</v>
      </c>
      <c r="B3075" s="1">
        <v>6.2839999999999999E-4</v>
      </c>
      <c r="C3075">
        <v>1.2199999999999999E-3</v>
      </c>
      <c r="D3075">
        <v>-0.496</v>
      </c>
      <c r="E3075">
        <v>1.2199999999999999E-3</v>
      </c>
      <c r="I3075">
        <f>A3075</f>
        <v>153.65</v>
      </c>
      <c r="J3075">
        <f>B3075</f>
        <v>6.2839999999999999E-4</v>
      </c>
      <c r="K3075">
        <v>1.2199999999999999E-3</v>
      </c>
      <c r="L3075">
        <f t="shared" ref="L3075:L3138" si="752">D3075-A3075*$H$2</f>
        <v>-0.49824908514271771</v>
      </c>
      <c r="M3075">
        <v>1.2199999999999999E-3</v>
      </c>
      <c r="Q3075">
        <f>I3075</f>
        <v>153.65</v>
      </c>
      <c r="R3075">
        <f>J3075</f>
        <v>6.2839999999999999E-4</v>
      </c>
      <c r="S3075">
        <v>1.2199999999999999E-3</v>
      </c>
      <c r="T3075">
        <f t="shared" ref="T3075:T3138" si="753">L3075-$P$2</f>
        <v>-0.27345572014271768</v>
      </c>
      <c r="U3075">
        <v>1.2199999999999999E-3</v>
      </c>
      <c r="Y3075">
        <f t="shared" ref="Y3075:Y3138" si="754">Q3075</f>
        <v>153.65</v>
      </c>
      <c r="Z3075">
        <f t="shared" ref="Z3075:Z3138" si="755">2*$X$2*R3075/(PI()*$X$5*($X$3+$X$4))</f>
        <v>4.2088789958890214</v>
      </c>
      <c r="AA3075">
        <f t="shared" ref="AA3075:AA3138" si="756">2*S3075*$X$2/(PI()*$X$5*($X$3+$X$4))</f>
        <v>8.1712800365763929</v>
      </c>
      <c r="AB3075">
        <f t="shared" ref="AB3075:AB3138" si="757">2*T3075*$X$6/($X$9*$X$8*$X$7*($X$4-$X$3))</f>
        <v>-0.85992364824753986</v>
      </c>
      <c r="AC3075">
        <f t="shared" ref="AC3075:AC3138" si="758">2*U3075*$X$6/($X$9*$X$8*$X$7*($X$4-$X$3))</f>
        <v>3.8364779874213834E-3</v>
      </c>
      <c r="AF3075">
        <f t="shared" si="748"/>
        <v>12.380159032465414</v>
      </c>
      <c r="AG3075">
        <f t="shared" si="749"/>
        <v>-0.85992364824753986</v>
      </c>
      <c r="AK3075">
        <f t="shared" si="750"/>
        <v>-3.9624010406873715</v>
      </c>
      <c r="AL3075">
        <f t="shared" si="751"/>
        <v>-0.85992364824753986</v>
      </c>
      <c r="AN3075">
        <f t="shared" ref="AN3075:AN3138" si="759">Z3075*10^-3</f>
        <v>4.2088789958890215E-3</v>
      </c>
      <c r="AO3075">
        <f t="shared" ref="AO3075:AO3138" si="760">AA3075*10^-3</f>
        <v>8.1712800365763925E-3</v>
      </c>
      <c r="AP3075">
        <f t="shared" ref="AP3075:AP3138" si="761">AB3075</f>
        <v>-0.85992364824753986</v>
      </c>
      <c r="AQ3075">
        <f t="shared" ref="AQ3075:AQ3138" si="762">AC3075</f>
        <v>3.8364779874213834E-3</v>
      </c>
    </row>
    <row r="3076" spans="1:43" x14ac:dyDescent="0.25">
      <c r="A3076">
        <v>153.69999999999999</v>
      </c>
      <c r="B3076" s="1">
        <v>1.6090000000000001E-4</v>
      </c>
      <c r="C3076">
        <v>1.2199999999999999E-3</v>
      </c>
      <c r="D3076">
        <v>-0.496</v>
      </c>
      <c r="E3076">
        <v>1.2199999999999999E-3</v>
      </c>
      <c r="I3076">
        <f>A3076</f>
        <v>153.69999999999999</v>
      </c>
      <c r="J3076">
        <f>B3076</f>
        <v>1.6090000000000001E-4</v>
      </c>
      <c r="K3076">
        <v>1.2199999999999999E-3</v>
      </c>
      <c r="L3076">
        <f t="shared" si="752"/>
        <v>-0.49824981702854354</v>
      </c>
      <c r="M3076">
        <v>1.2199999999999999E-3</v>
      </c>
      <c r="Q3076">
        <f>I3076</f>
        <v>153.69999999999999</v>
      </c>
      <c r="R3076">
        <f>J3076</f>
        <v>1.6090000000000001E-4</v>
      </c>
      <c r="S3076">
        <v>1.2199999999999999E-3</v>
      </c>
      <c r="T3076">
        <f t="shared" si="753"/>
        <v>-0.27345645202854352</v>
      </c>
      <c r="U3076">
        <v>1.2199999999999999E-3</v>
      </c>
      <c r="Y3076">
        <f t="shared" si="754"/>
        <v>153.69999999999999</v>
      </c>
      <c r="Z3076">
        <f t="shared" si="755"/>
        <v>1.0776712769550343</v>
      </c>
      <c r="AA3076">
        <f t="shared" si="756"/>
        <v>8.1712800365763929</v>
      </c>
      <c r="AB3076">
        <f t="shared" si="757"/>
        <v>-0.85992594977529402</v>
      </c>
      <c r="AC3076">
        <f t="shared" si="758"/>
        <v>3.8364779874213834E-3</v>
      </c>
      <c r="AF3076">
        <f t="shared" si="748"/>
        <v>9.2489513135314265</v>
      </c>
      <c r="AG3076">
        <f t="shared" si="749"/>
        <v>-0.85992594977529402</v>
      </c>
      <c r="AK3076">
        <f t="shared" si="750"/>
        <v>-7.0936087596213584</v>
      </c>
      <c r="AL3076">
        <f t="shared" si="751"/>
        <v>-0.85992594977529402</v>
      </c>
      <c r="AN3076">
        <f t="shared" si="759"/>
        <v>1.0776712769550343E-3</v>
      </c>
      <c r="AO3076">
        <f t="shared" si="760"/>
        <v>8.1712800365763925E-3</v>
      </c>
      <c r="AP3076">
        <f t="shared" si="761"/>
        <v>-0.85992594977529402</v>
      </c>
      <c r="AQ3076">
        <f t="shared" si="762"/>
        <v>3.8364779874213834E-3</v>
      </c>
    </row>
    <row r="3077" spans="1:43" x14ac:dyDescent="0.25">
      <c r="A3077">
        <v>153.75</v>
      </c>
      <c r="B3077" s="1">
        <v>4.1110000000000002E-4</v>
      </c>
      <c r="C3077">
        <v>1.2199999999999999E-3</v>
      </c>
      <c r="D3077">
        <v>-0.496</v>
      </c>
      <c r="E3077">
        <v>1.2199999999999999E-3</v>
      </c>
      <c r="I3077">
        <f>A3077</f>
        <v>153.75</v>
      </c>
      <c r="J3077">
        <f>B3077</f>
        <v>4.1110000000000002E-4</v>
      </c>
      <c r="K3077">
        <v>1.2199999999999999E-3</v>
      </c>
      <c r="L3077">
        <f t="shared" si="752"/>
        <v>-0.49825054891436937</v>
      </c>
      <c r="M3077">
        <v>1.2199999999999999E-3</v>
      </c>
      <c r="Q3077">
        <f>I3077</f>
        <v>153.75</v>
      </c>
      <c r="R3077">
        <f>J3077</f>
        <v>4.1110000000000002E-4</v>
      </c>
      <c r="S3077">
        <v>1.2199999999999999E-3</v>
      </c>
      <c r="T3077">
        <f t="shared" si="753"/>
        <v>-0.27345718391436935</v>
      </c>
      <c r="U3077">
        <v>1.2199999999999999E-3</v>
      </c>
      <c r="Y3077">
        <f t="shared" si="754"/>
        <v>153.75</v>
      </c>
      <c r="Z3077">
        <f t="shared" si="755"/>
        <v>2.753453461505373</v>
      </c>
      <c r="AA3077">
        <f t="shared" si="756"/>
        <v>8.1712800365763929</v>
      </c>
      <c r="AB3077">
        <f t="shared" si="757"/>
        <v>-0.85992825130304829</v>
      </c>
      <c r="AC3077">
        <f t="shared" si="758"/>
        <v>3.8364779874213834E-3</v>
      </c>
      <c r="AF3077">
        <f t="shared" si="748"/>
        <v>10.924733498081766</v>
      </c>
      <c r="AG3077">
        <f t="shared" si="749"/>
        <v>-0.85992825130304829</v>
      </c>
      <c r="AK3077">
        <f t="shared" si="750"/>
        <v>-5.4178265750710199</v>
      </c>
      <c r="AL3077">
        <f t="shared" si="751"/>
        <v>-0.85992825130304829</v>
      </c>
      <c r="AN3077">
        <f t="shared" si="759"/>
        <v>2.7534534615053729E-3</v>
      </c>
      <c r="AO3077">
        <f t="shared" si="760"/>
        <v>8.1712800365763925E-3</v>
      </c>
      <c r="AP3077">
        <f t="shared" si="761"/>
        <v>-0.85992825130304829</v>
      </c>
      <c r="AQ3077">
        <f t="shared" si="762"/>
        <v>3.8364779874213834E-3</v>
      </c>
    </row>
    <row r="3078" spans="1:43" x14ac:dyDescent="0.25">
      <c r="A3078">
        <v>153.80000000000001</v>
      </c>
      <c r="B3078" s="1">
        <v>2.3049999999999999E-4</v>
      </c>
      <c r="C3078">
        <v>1.2199999999999999E-3</v>
      </c>
      <c r="D3078">
        <v>-0.496</v>
      </c>
      <c r="E3078">
        <v>1.2199999999999999E-3</v>
      </c>
      <c r="I3078">
        <f>A3078</f>
        <v>153.80000000000001</v>
      </c>
      <c r="J3078">
        <f>B3078</f>
        <v>2.3049999999999999E-4</v>
      </c>
      <c r="K3078">
        <v>1.2199999999999999E-3</v>
      </c>
      <c r="L3078">
        <f t="shared" si="752"/>
        <v>-0.49825128080019515</v>
      </c>
      <c r="M3078">
        <v>1.2199999999999999E-3</v>
      </c>
      <c r="Q3078">
        <f>I3078</f>
        <v>153.80000000000001</v>
      </c>
      <c r="R3078">
        <f>J3078</f>
        <v>2.3049999999999999E-4</v>
      </c>
      <c r="S3078">
        <v>1.2199999999999999E-3</v>
      </c>
      <c r="T3078">
        <f t="shared" si="753"/>
        <v>-0.27345791580019518</v>
      </c>
      <c r="U3078">
        <v>1.2199999999999999E-3</v>
      </c>
      <c r="Y3078">
        <f t="shared" si="754"/>
        <v>153.80000000000001</v>
      </c>
      <c r="Z3078">
        <f t="shared" si="755"/>
        <v>1.5438361052711955</v>
      </c>
      <c r="AA3078">
        <f t="shared" si="756"/>
        <v>8.1712800365763929</v>
      </c>
      <c r="AB3078">
        <f t="shared" si="757"/>
        <v>-0.85993055283080244</v>
      </c>
      <c r="AC3078">
        <f t="shared" si="758"/>
        <v>3.8364779874213834E-3</v>
      </c>
      <c r="AF3078">
        <f t="shared" si="748"/>
        <v>9.715116141847588</v>
      </c>
      <c r="AG3078">
        <f t="shared" si="749"/>
        <v>-0.85993055283080244</v>
      </c>
      <c r="AK3078">
        <f t="shared" si="750"/>
        <v>-6.6274439313051978</v>
      </c>
      <c r="AL3078">
        <f t="shared" si="751"/>
        <v>-0.85993055283080244</v>
      </c>
      <c r="AN3078">
        <f t="shared" si="759"/>
        <v>1.5438361052711957E-3</v>
      </c>
      <c r="AO3078">
        <f t="shared" si="760"/>
        <v>8.1712800365763925E-3</v>
      </c>
      <c r="AP3078">
        <f t="shared" si="761"/>
        <v>-0.85993055283080244</v>
      </c>
      <c r="AQ3078">
        <f t="shared" si="762"/>
        <v>3.8364779874213834E-3</v>
      </c>
    </row>
    <row r="3079" spans="1:43" x14ac:dyDescent="0.25">
      <c r="A3079">
        <v>153.85</v>
      </c>
      <c r="B3079" s="1">
        <v>4.5389999999999997E-4</v>
      </c>
      <c r="C3079">
        <v>1.2199999999999999E-3</v>
      </c>
      <c r="D3079">
        <v>-0.496</v>
      </c>
      <c r="E3079">
        <v>1.2199999999999999E-3</v>
      </c>
      <c r="I3079">
        <f>A3079</f>
        <v>153.85</v>
      </c>
      <c r="J3079">
        <f>B3079</f>
        <v>4.5389999999999997E-4</v>
      </c>
      <c r="K3079">
        <v>1.2199999999999999E-3</v>
      </c>
      <c r="L3079">
        <f t="shared" si="752"/>
        <v>-0.49825201268602098</v>
      </c>
      <c r="M3079">
        <v>1.2199999999999999E-3</v>
      </c>
      <c r="Q3079">
        <f>I3079</f>
        <v>153.85</v>
      </c>
      <c r="R3079">
        <f>J3079</f>
        <v>4.5389999999999997E-4</v>
      </c>
      <c r="S3079">
        <v>1.2199999999999999E-3</v>
      </c>
      <c r="T3079">
        <f t="shared" si="753"/>
        <v>-0.27345864768602102</v>
      </c>
      <c r="U3079">
        <v>1.2199999999999999E-3</v>
      </c>
      <c r="Y3079">
        <f t="shared" si="754"/>
        <v>153.85</v>
      </c>
      <c r="Z3079">
        <f t="shared" si="755"/>
        <v>3.0401180398377252</v>
      </c>
      <c r="AA3079">
        <f t="shared" si="756"/>
        <v>8.1712800365763929</v>
      </c>
      <c r="AB3079">
        <f t="shared" si="757"/>
        <v>-0.8599328543585566</v>
      </c>
      <c r="AC3079">
        <f t="shared" si="758"/>
        <v>3.8364779874213834E-3</v>
      </c>
      <c r="AF3079">
        <f t="shared" si="748"/>
        <v>11.211398076414119</v>
      </c>
      <c r="AG3079">
        <f t="shared" si="749"/>
        <v>-0.8599328543585566</v>
      </c>
      <c r="AK3079">
        <f t="shared" si="750"/>
        <v>-5.1311619967386672</v>
      </c>
      <c r="AL3079">
        <f t="shared" si="751"/>
        <v>-0.8599328543585566</v>
      </c>
      <c r="AN3079">
        <f t="shared" si="759"/>
        <v>3.0401180398377252E-3</v>
      </c>
      <c r="AO3079">
        <f t="shared" si="760"/>
        <v>8.1712800365763925E-3</v>
      </c>
      <c r="AP3079">
        <f t="shared" si="761"/>
        <v>-0.8599328543585566</v>
      </c>
      <c r="AQ3079">
        <f t="shared" si="762"/>
        <v>3.8364779874213834E-3</v>
      </c>
    </row>
    <row r="3080" spans="1:43" x14ac:dyDescent="0.25">
      <c r="A3080">
        <v>153.9</v>
      </c>
      <c r="B3080" s="1">
        <v>2.7809999999999998E-4</v>
      </c>
      <c r="C3080">
        <v>1.2199999999999999E-3</v>
      </c>
      <c r="D3080">
        <v>-0.496</v>
      </c>
      <c r="E3080">
        <v>1.2199999999999999E-3</v>
      </c>
      <c r="I3080">
        <f>A3080</f>
        <v>153.9</v>
      </c>
      <c r="J3080">
        <f>B3080</f>
        <v>2.7809999999999998E-4</v>
      </c>
      <c r="K3080">
        <v>1.2199999999999999E-3</v>
      </c>
      <c r="L3080">
        <f t="shared" si="752"/>
        <v>-0.49825274457184676</v>
      </c>
      <c r="M3080">
        <v>1.2199999999999999E-3</v>
      </c>
      <c r="Q3080">
        <f>I3080</f>
        <v>153.9</v>
      </c>
      <c r="R3080">
        <f>J3080</f>
        <v>2.7809999999999998E-4</v>
      </c>
      <c r="S3080">
        <v>1.2199999999999999E-3</v>
      </c>
      <c r="T3080">
        <f t="shared" si="753"/>
        <v>-0.27345937957184674</v>
      </c>
      <c r="U3080">
        <v>1.2199999999999999E-3</v>
      </c>
      <c r="Y3080">
        <f t="shared" si="754"/>
        <v>153.9</v>
      </c>
      <c r="Z3080">
        <f t="shared" si="755"/>
        <v>1.8626499821081106</v>
      </c>
      <c r="AA3080">
        <f t="shared" si="756"/>
        <v>8.1712800365763929</v>
      </c>
      <c r="AB3080">
        <f t="shared" si="757"/>
        <v>-0.85993515588631053</v>
      </c>
      <c r="AC3080">
        <f t="shared" si="758"/>
        <v>3.8364779874213834E-3</v>
      </c>
      <c r="AF3080">
        <f t="shared" si="748"/>
        <v>10.033930018684504</v>
      </c>
      <c r="AG3080">
        <f t="shared" si="749"/>
        <v>-0.85993515588631053</v>
      </c>
      <c r="AK3080">
        <f t="shared" si="750"/>
        <v>-6.3086300544682823</v>
      </c>
      <c r="AL3080">
        <f t="shared" si="751"/>
        <v>-0.85993515588631053</v>
      </c>
      <c r="AN3080">
        <f t="shared" si="759"/>
        <v>1.8626499821081106E-3</v>
      </c>
      <c r="AO3080">
        <f t="shared" si="760"/>
        <v>8.1712800365763925E-3</v>
      </c>
      <c r="AP3080">
        <f t="shared" si="761"/>
        <v>-0.85993515588631053</v>
      </c>
      <c r="AQ3080">
        <f t="shared" si="762"/>
        <v>3.8364779874213834E-3</v>
      </c>
    </row>
    <row r="3081" spans="1:43" x14ac:dyDescent="0.25">
      <c r="A3081">
        <v>153.94999999999999</v>
      </c>
      <c r="B3081" s="1">
        <v>3.3419999999999999E-4</v>
      </c>
      <c r="C3081">
        <v>1.2199999999999999E-3</v>
      </c>
      <c r="D3081">
        <v>-0.496</v>
      </c>
      <c r="E3081">
        <v>1.2199999999999999E-3</v>
      </c>
      <c r="I3081">
        <f>A3081</f>
        <v>153.94999999999999</v>
      </c>
      <c r="J3081">
        <f>B3081</f>
        <v>3.3419999999999999E-4</v>
      </c>
      <c r="K3081">
        <v>1.2199999999999999E-3</v>
      </c>
      <c r="L3081">
        <f t="shared" si="752"/>
        <v>-0.49825347645767259</v>
      </c>
      <c r="M3081">
        <v>1.2199999999999999E-3</v>
      </c>
      <c r="Q3081">
        <f>I3081</f>
        <v>153.94999999999999</v>
      </c>
      <c r="R3081">
        <f>J3081</f>
        <v>3.3419999999999999E-4</v>
      </c>
      <c r="S3081">
        <v>1.2199999999999999E-3</v>
      </c>
      <c r="T3081">
        <f t="shared" si="753"/>
        <v>-0.27346011145767257</v>
      </c>
      <c r="U3081">
        <v>1.2199999999999999E-3</v>
      </c>
      <c r="Y3081">
        <f t="shared" si="754"/>
        <v>153.94999999999999</v>
      </c>
      <c r="Z3081">
        <f t="shared" si="755"/>
        <v>2.2383949083801893</v>
      </c>
      <c r="AA3081">
        <f t="shared" si="756"/>
        <v>8.1712800365763929</v>
      </c>
      <c r="AB3081">
        <f t="shared" si="757"/>
        <v>-0.85993745741406469</v>
      </c>
      <c r="AC3081">
        <f t="shared" si="758"/>
        <v>3.8364779874213834E-3</v>
      </c>
      <c r="AF3081">
        <f t="shared" si="748"/>
        <v>10.409674944956581</v>
      </c>
      <c r="AG3081">
        <f t="shared" si="749"/>
        <v>-0.85993745741406469</v>
      </c>
      <c r="AK3081">
        <f t="shared" si="750"/>
        <v>-5.9328851281962036</v>
      </c>
      <c r="AL3081">
        <f t="shared" si="751"/>
        <v>-0.85993745741406469</v>
      </c>
      <c r="AN3081">
        <f t="shared" si="759"/>
        <v>2.2383949083801895E-3</v>
      </c>
      <c r="AO3081">
        <f t="shared" si="760"/>
        <v>8.1712800365763925E-3</v>
      </c>
      <c r="AP3081">
        <f t="shared" si="761"/>
        <v>-0.85993745741406469</v>
      </c>
      <c r="AQ3081">
        <f t="shared" si="762"/>
        <v>3.8364779874213834E-3</v>
      </c>
    </row>
    <row r="3082" spans="1:43" x14ac:dyDescent="0.25">
      <c r="A3082">
        <v>154</v>
      </c>
      <c r="B3082" s="1">
        <v>3.6230000000000002E-4</v>
      </c>
      <c r="C3082">
        <v>1.2199999999999999E-3</v>
      </c>
      <c r="D3082">
        <v>-0.496</v>
      </c>
      <c r="E3082">
        <v>1.2199999999999999E-3</v>
      </c>
      <c r="I3082">
        <f>A3082</f>
        <v>154</v>
      </c>
      <c r="J3082">
        <f>B3082</f>
        <v>3.6230000000000002E-4</v>
      </c>
      <c r="K3082">
        <v>1.2199999999999999E-3</v>
      </c>
      <c r="L3082">
        <f t="shared" si="752"/>
        <v>-0.49825420834349843</v>
      </c>
      <c r="M3082">
        <v>1.2199999999999999E-3</v>
      </c>
      <c r="Q3082">
        <f>I3082</f>
        <v>154</v>
      </c>
      <c r="R3082">
        <f>J3082</f>
        <v>3.6230000000000002E-4</v>
      </c>
      <c r="S3082">
        <v>1.2199999999999999E-3</v>
      </c>
      <c r="T3082">
        <f t="shared" si="753"/>
        <v>-0.27346084334349841</v>
      </c>
      <c r="U3082">
        <v>1.2199999999999999E-3</v>
      </c>
      <c r="Y3082">
        <f t="shared" si="754"/>
        <v>154</v>
      </c>
      <c r="Z3082">
        <f t="shared" si="755"/>
        <v>2.4266022600423174</v>
      </c>
      <c r="AA3082">
        <f t="shared" si="756"/>
        <v>8.1712800365763929</v>
      </c>
      <c r="AB3082">
        <f t="shared" si="757"/>
        <v>-0.85993975894181895</v>
      </c>
      <c r="AC3082">
        <f t="shared" si="758"/>
        <v>3.8364779874213834E-3</v>
      </c>
      <c r="AF3082">
        <f t="shared" si="748"/>
        <v>10.59788229661871</v>
      </c>
      <c r="AG3082">
        <f t="shared" si="749"/>
        <v>-0.85993975894181895</v>
      </c>
      <c r="AK3082">
        <f t="shared" si="750"/>
        <v>-5.7446777765340755</v>
      </c>
      <c r="AL3082">
        <f t="shared" si="751"/>
        <v>-0.85993975894181895</v>
      </c>
      <c r="AN3082">
        <f t="shared" si="759"/>
        <v>2.4266022600423175E-3</v>
      </c>
      <c r="AO3082">
        <f t="shared" si="760"/>
        <v>8.1712800365763925E-3</v>
      </c>
      <c r="AP3082">
        <f t="shared" si="761"/>
        <v>-0.85993975894181895</v>
      </c>
      <c r="AQ3082">
        <f t="shared" si="762"/>
        <v>3.8364779874213834E-3</v>
      </c>
    </row>
    <row r="3083" spans="1:43" x14ac:dyDescent="0.25">
      <c r="A3083">
        <v>154.05000000000001</v>
      </c>
      <c r="B3083" s="1">
        <v>6.7719999999999998E-4</v>
      </c>
      <c r="C3083">
        <v>1.2199999999999999E-3</v>
      </c>
      <c r="D3083">
        <v>-0.496</v>
      </c>
      <c r="E3083">
        <v>1.2199999999999999E-3</v>
      </c>
      <c r="I3083">
        <f>A3083</f>
        <v>154.05000000000001</v>
      </c>
      <c r="J3083">
        <f>B3083</f>
        <v>6.7719999999999998E-4</v>
      </c>
      <c r="K3083">
        <v>1.2199999999999999E-3</v>
      </c>
      <c r="L3083">
        <f t="shared" si="752"/>
        <v>-0.49825494022932421</v>
      </c>
      <c r="M3083">
        <v>1.2199999999999999E-3</v>
      </c>
      <c r="Q3083">
        <f>I3083</f>
        <v>154.05000000000001</v>
      </c>
      <c r="R3083">
        <f>J3083</f>
        <v>6.7719999999999998E-4</v>
      </c>
      <c r="S3083">
        <v>1.2199999999999999E-3</v>
      </c>
      <c r="T3083">
        <f t="shared" si="753"/>
        <v>-0.27346157522932424</v>
      </c>
      <c r="U3083">
        <v>1.2199999999999999E-3</v>
      </c>
      <c r="Y3083">
        <f t="shared" si="754"/>
        <v>154.05000000000001</v>
      </c>
      <c r="Z3083">
        <f t="shared" si="755"/>
        <v>4.5357301973520769</v>
      </c>
      <c r="AA3083">
        <f t="shared" si="756"/>
        <v>8.1712800365763929</v>
      </c>
      <c r="AB3083">
        <f t="shared" si="757"/>
        <v>-0.85994206046957311</v>
      </c>
      <c r="AC3083">
        <f t="shared" si="758"/>
        <v>3.8364779874213834E-3</v>
      </c>
      <c r="AF3083">
        <f t="shared" si="748"/>
        <v>12.70701023392847</v>
      </c>
      <c r="AG3083">
        <f t="shared" si="749"/>
        <v>-0.85994206046957311</v>
      </c>
      <c r="AK3083">
        <f t="shared" si="750"/>
        <v>-3.635549839224316</v>
      </c>
      <c r="AL3083">
        <f t="shared" si="751"/>
        <v>-0.85994206046957311</v>
      </c>
      <c r="AN3083">
        <f t="shared" si="759"/>
        <v>4.5357301973520774E-3</v>
      </c>
      <c r="AO3083">
        <f t="shared" si="760"/>
        <v>8.1712800365763925E-3</v>
      </c>
      <c r="AP3083">
        <f t="shared" si="761"/>
        <v>-0.85994206046957311</v>
      </c>
      <c r="AQ3083">
        <f t="shared" si="762"/>
        <v>3.8364779874213834E-3</v>
      </c>
    </row>
    <row r="3084" spans="1:43" x14ac:dyDescent="0.25">
      <c r="A3084">
        <v>154.1</v>
      </c>
      <c r="B3084" s="1">
        <v>4.2089999999999999E-4</v>
      </c>
      <c r="C3084">
        <v>1.2199999999999999E-3</v>
      </c>
      <c r="D3084">
        <v>-0.496</v>
      </c>
      <c r="E3084">
        <v>1.2199999999999999E-3</v>
      </c>
      <c r="I3084">
        <f>A3084</f>
        <v>154.1</v>
      </c>
      <c r="J3084">
        <f>B3084</f>
        <v>4.2089999999999999E-4</v>
      </c>
      <c r="K3084">
        <v>1.2199999999999999E-3</v>
      </c>
      <c r="L3084">
        <f t="shared" si="752"/>
        <v>-0.49825567211515004</v>
      </c>
      <c r="M3084">
        <v>1.2199999999999999E-3</v>
      </c>
      <c r="Q3084">
        <f>I3084</f>
        <v>154.1</v>
      </c>
      <c r="R3084">
        <f>J3084</f>
        <v>4.2089999999999999E-4</v>
      </c>
      <c r="S3084">
        <v>1.2199999999999999E-3</v>
      </c>
      <c r="T3084">
        <f t="shared" si="753"/>
        <v>-0.27346230711515007</v>
      </c>
      <c r="U3084">
        <v>1.2199999999999999E-3</v>
      </c>
      <c r="Y3084">
        <f t="shared" si="754"/>
        <v>154.1</v>
      </c>
      <c r="Z3084">
        <f t="shared" si="755"/>
        <v>2.8190916126188554</v>
      </c>
      <c r="AA3084">
        <f t="shared" si="756"/>
        <v>8.1712800365763929</v>
      </c>
      <c r="AB3084">
        <f t="shared" si="757"/>
        <v>-0.85994436199732727</v>
      </c>
      <c r="AC3084">
        <f t="shared" si="758"/>
        <v>3.8364779874213834E-3</v>
      </c>
      <c r="AF3084">
        <f t="shared" si="748"/>
        <v>10.990371649195248</v>
      </c>
      <c r="AG3084">
        <f t="shared" si="749"/>
        <v>-0.85994436199732727</v>
      </c>
      <c r="AK3084">
        <f t="shared" si="750"/>
        <v>-5.3521884239575375</v>
      </c>
      <c r="AL3084">
        <f t="shared" si="751"/>
        <v>-0.85994436199732727</v>
      </c>
      <c r="AN3084">
        <f t="shared" si="759"/>
        <v>2.8190916126188555E-3</v>
      </c>
      <c r="AO3084">
        <f t="shared" si="760"/>
        <v>8.1712800365763925E-3</v>
      </c>
      <c r="AP3084">
        <f t="shared" si="761"/>
        <v>-0.85994436199732727</v>
      </c>
      <c r="AQ3084">
        <f t="shared" si="762"/>
        <v>3.8364779874213834E-3</v>
      </c>
    </row>
    <row r="3085" spans="1:43" x14ac:dyDescent="0.25">
      <c r="A3085">
        <v>154.15</v>
      </c>
      <c r="B3085" s="1">
        <v>-3.1980000000000002E-5</v>
      </c>
      <c r="C3085">
        <v>1.2199999999999999E-3</v>
      </c>
      <c r="D3085">
        <v>-0.497</v>
      </c>
      <c r="E3085">
        <v>1.2199999999999999E-3</v>
      </c>
      <c r="I3085">
        <f>A3085</f>
        <v>154.15</v>
      </c>
      <c r="J3085">
        <f>B3085</f>
        <v>-3.1980000000000002E-5</v>
      </c>
      <c r="K3085">
        <v>1.2199999999999999E-3</v>
      </c>
      <c r="L3085">
        <f t="shared" si="752"/>
        <v>-0.49925640400097582</v>
      </c>
      <c r="M3085">
        <v>1.2199999999999999E-3</v>
      </c>
      <c r="Q3085">
        <f>I3085</f>
        <v>154.15</v>
      </c>
      <c r="R3085">
        <f>J3085</f>
        <v>-3.1980000000000002E-5</v>
      </c>
      <c r="S3085">
        <v>1.2199999999999999E-3</v>
      </c>
      <c r="T3085">
        <f t="shared" si="753"/>
        <v>-0.27446303900097579</v>
      </c>
      <c r="U3085">
        <v>1.2199999999999999E-3</v>
      </c>
      <c r="Y3085">
        <f t="shared" si="754"/>
        <v>154.15</v>
      </c>
      <c r="Z3085">
        <f t="shared" si="755"/>
        <v>-0.21419470128665008</v>
      </c>
      <c r="AA3085">
        <f t="shared" si="756"/>
        <v>8.1712800365763929</v>
      </c>
      <c r="AB3085">
        <f t="shared" si="757"/>
        <v>-0.8630913176131314</v>
      </c>
      <c r="AC3085">
        <f t="shared" si="758"/>
        <v>3.8364779874213834E-3</v>
      </c>
      <c r="AF3085">
        <f t="shared" si="748"/>
        <v>7.9570853352897428</v>
      </c>
      <c r="AG3085">
        <f t="shared" si="749"/>
        <v>-0.8630913176131314</v>
      </c>
      <c r="AK3085">
        <f t="shared" si="750"/>
        <v>-8.3854747378630421</v>
      </c>
      <c r="AL3085">
        <f t="shared" si="751"/>
        <v>-0.8630913176131314</v>
      </c>
      <c r="AN3085">
        <f t="shared" si="759"/>
        <v>-2.1419470128665008E-4</v>
      </c>
      <c r="AO3085">
        <f t="shared" si="760"/>
        <v>8.1712800365763925E-3</v>
      </c>
      <c r="AP3085">
        <f t="shared" si="761"/>
        <v>-0.8630913176131314</v>
      </c>
      <c r="AQ3085">
        <f t="shared" si="762"/>
        <v>3.8364779874213834E-3</v>
      </c>
    </row>
    <row r="3086" spans="1:43" x14ac:dyDescent="0.25">
      <c r="A3086">
        <v>154.19999999999999</v>
      </c>
      <c r="B3086" s="1">
        <v>3.7570000000000002E-4</v>
      </c>
      <c r="C3086">
        <v>1.2199999999999999E-3</v>
      </c>
      <c r="D3086">
        <v>-0.496</v>
      </c>
      <c r="E3086">
        <v>1.2199999999999999E-3</v>
      </c>
      <c r="I3086">
        <f>A3086</f>
        <v>154.19999999999999</v>
      </c>
      <c r="J3086">
        <f>B3086</f>
        <v>3.7570000000000002E-4</v>
      </c>
      <c r="K3086">
        <v>1.2199999999999999E-3</v>
      </c>
      <c r="L3086">
        <f t="shared" si="752"/>
        <v>-0.49825713588680165</v>
      </c>
      <c r="M3086">
        <v>1.2199999999999999E-3</v>
      </c>
      <c r="Q3086">
        <f>I3086</f>
        <v>154.19999999999999</v>
      </c>
      <c r="R3086">
        <f>J3086</f>
        <v>3.7570000000000002E-4</v>
      </c>
      <c r="S3086">
        <v>1.2199999999999999E-3</v>
      </c>
      <c r="T3086">
        <f t="shared" si="753"/>
        <v>-0.27346377088680163</v>
      </c>
      <c r="U3086">
        <v>1.2199999999999999E-3</v>
      </c>
      <c r="Y3086">
        <f t="shared" si="754"/>
        <v>154.19999999999999</v>
      </c>
      <c r="Z3086">
        <f t="shared" si="755"/>
        <v>2.5163523850342222</v>
      </c>
      <c r="AA3086">
        <f t="shared" si="756"/>
        <v>8.1712800365763929</v>
      </c>
      <c r="AB3086">
        <f t="shared" si="757"/>
        <v>-0.85994896505283536</v>
      </c>
      <c r="AC3086">
        <f t="shared" si="758"/>
        <v>3.8364779874213834E-3</v>
      </c>
      <c r="AF3086">
        <f t="shared" si="748"/>
        <v>10.687632421610616</v>
      </c>
      <c r="AG3086">
        <f t="shared" si="749"/>
        <v>-0.85994896505283536</v>
      </c>
      <c r="AK3086">
        <f t="shared" si="750"/>
        <v>-5.6549276515421703</v>
      </c>
      <c r="AL3086">
        <f t="shared" si="751"/>
        <v>-0.85994896505283536</v>
      </c>
      <c r="AN3086">
        <f t="shared" si="759"/>
        <v>2.5163523850342223E-3</v>
      </c>
      <c r="AO3086">
        <f t="shared" si="760"/>
        <v>8.1712800365763925E-3</v>
      </c>
      <c r="AP3086">
        <f t="shared" si="761"/>
        <v>-0.85994896505283536</v>
      </c>
      <c r="AQ3086">
        <f t="shared" si="762"/>
        <v>3.8364779874213834E-3</v>
      </c>
    </row>
    <row r="3087" spans="1:43" x14ac:dyDescent="0.25">
      <c r="A3087">
        <v>154.25</v>
      </c>
      <c r="B3087" s="1">
        <v>3.9399999999999998E-4</v>
      </c>
      <c r="C3087">
        <v>1.2199999999999999E-3</v>
      </c>
      <c r="D3087">
        <v>-0.496</v>
      </c>
      <c r="E3087">
        <v>1.2199999999999999E-3</v>
      </c>
      <c r="I3087">
        <f>A3087</f>
        <v>154.25</v>
      </c>
      <c r="J3087">
        <f>B3087</f>
        <v>3.9399999999999998E-4</v>
      </c>
      <c r="K3087">
        <v>1.2199999999999999E-3</v>
      </c>
      <c r="L3087">
        <f t="shared" si="752"/>
        <v>-0.49825786777262748</v>
      </c>
      <c r="M3087">
        <v>1.2199999999999999E-3</v>
      </c>
      <c r="Q3087">
        <f>I3087</f>
        <v>154.25</v>
      </c>
      <c r="R3087">
        <f>J3087</f>
        <v>3.9399999999999998E-4</v>
      </c>
      <c r="S3087">
        <v>1.2199999999999999E-3</v>
      </c>
      <c r="T3087">
        <f t="shared" si="753"/>
        <v>-0.27346450277262746</v>
      </c>
      <c r="U3087">
        <v>1.2199999999999999E-3</v>
      </c>
      <c r="Y3087">
        <f t="shared" si="754"/>
        <v>154.25</v>
      </c>
      <c r="Z3087">
        <f t="shared" si="755"/>
        <v>2.6389215855828678</v>
      </c>
      <c r="AA3087">
        <f t="shared" si="756"/>
        <v>8.1712800365763929</v>
      </c>
      <c r="AB3087">
        <f t="shared" si="757"/>
        <v>-0.85995126658058951</v>
      </c>
      <c r="AC3087">
        <f t="shared" si="758"/>
        <v>3.8364779874213834E-3</v>
      </c>
      <c r="AF3087">
        <f t="shared" si="748"/>
        <v>10.81020162215926</v>
      </c>
      <c r="AG3087">
        <f t="shared" si="749"/>
        <v>-0.85995126658058951</v>
      </c>
      <c r="AK3087">
        <f t="shared" si="750"/>
        <v>-5.5323584509935255</v>
      </c>
      <c r="AL3087">
        <f t="shared" si="751"/>
        <v>-0.85995126658058951</v>
      </c>
      <c r="AN3087">
        <f t="shared" si="759"/>
        <v>2.638921585582868E-3</v>
      </c>
      <c r="AO3087">
        <f t="shared" si="760"/>
        <v>8.1712800365763925E-3</v>
      </c>
      <c r="AP3087">
        <f t="shared" si="761"/>
        <v>-0.85995126658058951</v>
      </c>
      <c r="AQ3087">
        <f t="shared" si="762"/>
        <v>3.8364779874213834E-3</v>
      </c>
    </row>
    <row r="3088" spans="1:43" x14ac:dyDescent="0.25">
      <c r="A3088">
        <v>154.30000000000001</v>
      </c>
      <c r="B3088" s="1">
        <v>6.1010000000000003E-4</v>
      </c>
      <c r="C3088">
        <v>1.2199999999999999E-3</v>
      </c>
      <c r="D3088">
        <v>-0.496</v>
      </c>
      <c r="E3088">
        <v>1.2199999999999999E-3</v>
      </c>
      <c r="I3088">
        <f>A3088</f>
        <v>154.30000000000001</v>
      </c>
      <c r="J3088">
        <f>B3088</f>
        <v>6.1010000000000003E-4</v>
      </c>
      <c r="K3088">
        <v>1.2199999999999999E-3</v>
      </c>
      <c r="L3088">
        <f t="shared" si="752"/>
        <v>-0.49825859965845326</v>
      </c>
      <c r="M3088">
        <v>1.2199999999999999E-3</v>
      </c>
      <c r="Q3088">
        <f>I3088</f>
        <v>154.30000000000001</v>
      </c>
      <c r="R3088">
        <f>J3088</f>
        <v>6.1010000000000003E-4</v>
      </c>
      <c r="S3088">
        <v>1.2199999999999999E-3</v>
      </c>
      <c r="T3088">
        <f t="shared" si="753"/>
        <v>-0.27346523465845329</v>
      </c>
      <c r="U3088">
        <v>1.2199999999999999E-3</v>
      </c>
      <c r="Y3088">
        <f t="shared" si="754"/>
        <v>154.30000000000001</v>
      </c>
      <c r="Z3088">
        <f t="shared" si="755"/>
        <v>4.0863097953403749</v>
      </c>
      <c r="AA3088">
        <f t="shared" si="756"/>
        <v>8.1712800365763929</v>
      </c>
      <c r="AB3088">
        <f t="shared" si="757"/>
        <v>-0.85995356810834378</v>
      </c>
      <c r="AC3088">
        <f t="shared" si="758"/>
        <v>3.8364779874213834E-3</v>
      </c>
      <c r="AF3088">
        <f t="shared" si="748"/>
        <v>12.257589831916768</v>
      </c>
      <c r="AG3088">
        <f t="shared" si="749"/>
        <v>-0.85995356810834378</v>
      </c>
      <c r="AK3088">
        <f t="shared" si="750"/>
        <v>-4.084970241236018</v>
      </c>
      <c r="AL3088">
        <f t="shared" si="751"/>
        <v>-0.85995356810834378</v>
      </c>
      <c r="AN3088">
        <f t="shared" si="759"/>
        <v>4.0863097953403749E-3</v>
      </c>
      <c r="AO3088">
        <f t="shared" si="760"/>
        <v>8.1712800365763925E-3</v>
      </c>
      <c r="AP3088">
        <f t="shared" si="761"/>
        <v>-0.85995356810834378</v>
      </c>
      <c r="AQ3088">
        <f t="shared" si="762"/>
        <v>3.8364779874213834E-3</v>
      </c>
    </row>
    <row r="3089" spans="1:43" x14ac:dyDescent="0.25">
      <c r="A3089">
        <v>154.35</v>
      </c>
      <c r="B3089" s="1">
        <v>1.6330000000000001E-4</v>
      </c>
      <c r="C3089">
        <v>1.2199999999999999E-3</v>
      </c>
      <c r="D3089">
        <v>-0.496</v>
      </c>
      <c r="E3089">
        <v>1.2199999999999999E-3</v>
      </c>
      <c r="I3089">
        <f>A3089</f>
        <v>154.35</v>
      </c>
      <c r="J3089">
        <f>B3089</f>
        <v>1.6330000000000001E-4</v>
      </c>
      <c r="K3089">
        <v>1.2199999999999999E-3</v>
      </c>
      <c r="L3089">
        <f t="shared" si="752"/>
        <v>-0.49825933154427909</v>
      </c>
      <c r="M3089">
        <v>1.2199999999999999E-3</v>
      </c>
      <c r="Q3089">
        <f>I3089</f>
        <v>154.35</v>
      </c>
      <c r="R3089">
        <f>J3089</f>
        <v>1.6330000000000001E-4</v>
      </c>
      <c r="S3089">
        <v>1.2199999999999999E-3</v>
      </c>
      <c r="T3089">
        <f t="shared" si="753"/>
        <v>-0.27346596654427913</v>
      </c>
      <c r="U3089">
        <v>1.2199999999999999E-3</v>
      </c>
      <c r="Y3089">
        <f t="shared" si="754"/>
        <v>154.35</v>
      </c>
      <c r="Z3089">
        <f t="shared" si="755"/>
        <v>1.0937459262073157</v>
      </c>
      <c r="AA3089">
        <f t="shared" si="756"/>
        <v>8.1712800365763929</v>
      </c>
      <c r="AB3089">
        <f t="shared" si="757"/>
        <v>-0.85995586963609794</v>
      </c>
      <c r="AC3089">
        <f t="shared" si="758"/>
        <v>3.8364779874213834E-3</v>
      </c>
      <c r="AF3089">
        <f t="shared" si="748"/>
        <v>9.2650259627837084</v>
      </c>
      <c r="AG3089">
        <f t="shared" si="749"/>
        <v>-0.85995586963609794</v>
      </c>
      <c r="AK3089">
        <f t="shared" si="750"/>
        <v>-7.0775341103690774</v>
      </c>
      <c r="AL3089">
        <f t="shared" si="751"/>
        <v>-0.85995586963609794</v>
      </c>
      <c r="AN3089">
        <f t="shared" si="759"/>
        <v>1.0937459262073156E-3</v>
      </c>
      <c r="AO3089">
        <f t="shared" si="760"/>
        <v>8.1712800365763925E-3</v>
      </c>
      <c r="AP3089">
        <f t="shared" si="761"/>
        <v>-0.85995586963609794</v>
      </c>
      <c r="AQ3089">
        <f t="shared" si="762"/>
        <v>3.8364779874213834E-3</v>
      </c>
    </row>
    <row r="3090" spans="1:43" x14ac:dyDescent="0.25">
      <c r="A3090">
        <v>154.4</v>
      </c>
      <c r="B3090" s="1">
        <v>4.551E-4</v>
      </c>
      <c r="C3090">
        <v>1.2199999999999999E-3</v>
      </c>
      <c r="D3090">
        <v>-0.496</v>
      </c>
      <c r="E3090">
        <v>1.2199999999999999E-3</v>
      </c>
      <c r="I3090">
        <f>A3090</f>
        <v>154.4</v>
      </c>
      <c r="J3090">
        <f>B3090</f>
        <v>4.551E-4</v>
      </c>
      <c r="K3090">
        <v>1.2199999999999999E-3</v>
      </c>
      <c r="L3090">
        <f t="shared" si="752"/>
        <v>-0.49826006343010493</v>
      </c>
      <c r="M3090">
        <v>1.2199999999999999E-3</v>
      </c>
      <c r="Q3090">
        <f>I3090</f>
        <v>154.4</v>
      </c>
      <c r="R3090">
        <f>J3090</f>
        <v>4.551E-4</v>
      </c>
      <c r="S3090">
        <v>1.2199999999999999E-3</v>
      </c>
      <c r="T3090">
        <f t="shared" si="753"/>
        <v>-0.27346669843010496</v>
      </c>
      <c r="U3090">
        <v>1.2199999999999999E-3</v>
      </c>
      <c r="Y3090">
        <f t="shared" si="754"/>
        <v>154.4</v>
      </c>
      <c r="Z3090">
        <f t="shared" si="755"/>
        <v>3.0481553644638657</v>
      </c>
      <c r="AA3090">
        <f t="shared" si="756"/>
        <v>8.1712800365763929</v>
      </c>
      <c r="AB3090">
        <f t="shared" si="757"/>
        <v>-0.85995817116385209</v>
      </c>
      <c r="AC3090">
        <f t="shared" si="758"/>
        <v>3.8364779874213834E-3</v>
      </c>
      <c r="AF3090">
        <f t="shared" si="748"/>
        <v>11.219435401040258</v>
      </c>
      <c r="AG3090">
        <f t="shared" si="749"/>
        <v>-0.85995817116385209</v>
      </c>
      <c r="AK3090">
        <f t="shared" si="750"/>
        <v>-5.1231246721125272</v>
      </c>
      <c r="AL3090">
        <f t="shared" si="751"/>
        <v>-0.85995817116385209</v>
      </c>
      <c r="AN3090">
        <f t="shared" si="759"/>
        <v>3.0481553644638656E-3</v>
      </c>
      <c r="AO3090">
        <f t="shared" si="760"/>
        <v>8.1712800365763925E-3</v>
      </c>
      <c r="AP3090">
        <f t="shared" si="761"/>
        <v>-0.85995817116385209</v>
      </c>
      <c r="AQ3090">
        <f t="shared" si="762"/>
        <v>3.8364779874213834E-3</v>
      </c>
    </row>
    <row r="3091" spans="1:43" x14ac:dyDescent="0.25">
      <c r="A3091">
        <v>154.44999999999999</v>
      </c>
      <c r="B3091" s="1">
        <v>5.4790000000000004E-4</v>
      </c>
      <c r="C3091">
        <v>1.2199999999999999E-3</v>
      </c>
      <c r="D3091">
        <v>-0.496</v>
      </c>
      <c r="E3091">
        <v>1.2199999999999999E-3</v>
      </c>
      <c r="I3091">
        <f>A3091</f>
        <v>154.44999999999999</v>
      </c>
      <c r="J3091">
        <f>B3091</f>
        <v>5.4790000000000004E-4</v>
      </c>
      <c r="K3091">
        <v>1.2199999999999999E-3</v>
      </c>
      <c r="L3091">
        <f t="shared" si="752"/>
        <v>-0.4982607953159307</v>
      </c>
      <c r="M3091">
        <v>1.2199999999999999E-3</v>
      </c>
      <c r="Q3091">
        <f>I3091</f>
        <v>154.44999999999999</v>
      </c>
      <c r="R3091">
        <f>J3091</f>
        <v>5.4790000000000004E-4</v>
      </c>
      <c r="S3091">
        <v>1.2199999999999999E-3</v>
      </c>
      <c r="T3091">
        <f t="shared" si="753"/>
        <v>-0.27346743031593068</v>
      </c>
      <c r="U3091">
        <v>1.2199999999999999E-3</v>
      </c>
      <c r="Y3091">
        <f t="shared" si="754"/>
        <v>154.44999999999999</v>
      </c>
      <c r="Z3091">
        <f t="shared" si="755"/>
        <v>3.6697084688854149</v>
      </c>
      <c r="AA3091">
        <f t="shared" si="756"/>
        <v>8.1712800365763929</v>
      </c>
      <c r="AB3091">
        <f t="shared" si="757"/>
        <v>-0.85996047269160591</v>
      </c>
      <c r="AC3091">
        <f t="shared" si="758"/>
        <v>3.8364779874213834E-3</v>
      </c>
      <c r="AF3091">
        <f t="shared" si="748"/>
        <v>11.840988505461809</v>
      </c>
      <c r="AG3091">
        <f t="shared" si="749"/>
        <v>-0.85996047269160591</v>
      </c>
      <c r="AK3091">
        <f t="shared" si="750"/>
        <v>-4.501571567690978</v>
      </c>
      <c r="AL3091">
        <f t="shared" si="751"/>
        <v>-0.85996047269160591</v>
      </c>
      <c r="AN3091">
        <f t="shared" si="759"/>
        <v>3.6697084688854151E-3</v>
      </c>
      <c r="AO3091">
        <f t="shared" si="760"/>
        <v>8.1712800365763925E-3</v>
      </c>
      <c r="AP3091">
        <f t="shared" si="761"/>
        <v>-0.85996047269160591</v>
      </c>
      <c r="AQ3091">
        <f t="shared" si="762"/>
        <v>3.8364779874213834E-3</v>
      </c>
    </row>
    <row r="3092" spans="1:43" x14ac:dyDescent="0.25">
      <c r="A3092">
        <v>154.5</v>
      </c>
      <c r="B3092" s="1">
        <v>6.089E-4</v>
      </c>
      <c r="C3092">
        <v>1.2199999999999999E-3</v>
      </c>
      <c r="D3092">
        <v>-0.496</v>
      </c>
      <c r="E3092">
        <v>1.2199999999999999E-3</v>
      </c>
      <c r="I3092">
        <f>A3092</f>
        <v>154.5</v>
      </c>
      <c r="J3092">
        <f>B3092</f>
        <v>6.089E-4</v>
      </c>
      <c r="K3092">
        <v>1.2199999999999999E-3</v>
      </c>
      <c r="L3092">
        <f t="shared" si="752"/>
        <v>-0.49826152720175654</v>
      </c>
      <c r="M3092">
        <v>1.2199999999999999E-3</v>
      </c>
      <c r="Q3092">
        <f>I3092</f>
        <v>154.5</v>
      </c>
      <c r="R3092">
        <f>J3092</f>
        <v>6.089E-4</v>
      </c>
      <c r="S3092">
        <v>1.2199999999999999E-3</v>
      </c>
      <c r="T3092">
        <f t="shared" si="753"/>
        <v>-0.27346816220175652</v>
      </c>
      <c r="U3092">
        <v>1.2199999999999999E-3</v>
      </c>
      <c r="Y3092">
        <f t="shared" si="754"/>
        <v>154.5</v>
      </c>
      <c r="Z3092">
        <f t="shared" si="755"/>
        <v>4.0782724707142339</v>
      </c>
      <c r="AA3092">
        <f t="shared" si="756"/>
        <v>8.1712800365763929</v>
      </c>
      <c r="AB3092">
        <f t="shared" si="757"/>
        <v>-0.85996277421936007</v>
      </c>
      <c r="AC3092">
        <f t="shared" si="758"/>
        <v>3.8364779874213834E-3</v>
      </c>
      <c r="AF3092">
        <f t="shared" si="748"/>
        <v>12.249552507290627</v>
      </c>
      <c r="AG3092">
        <f t="shared" si="749"/>
        <v>-0.85996277421936007</v>
      </c>
      <c r="AK3092">
        <f t="shared" si="750"/>
        <v>-4.093007565862159</v>
      </c>
      <c r="AL3092">
        <f t="shared" si="751"/>
        <v>-0.85996277421936007</v>
      </c>
      <c r="AN3092">
        <f t="shared" si="759"/>
        <v>4.0782724707142341E-3</v>
      </c>
      <c r="AO3092">
        <f t="shared" si="760"/>
        <v>8.1712800365763925E-3</v>
      </c>
      <c r="AP3092">
        <f t="shared" si="761"/>
        <v>-0.85996277421936007</v>
      </c>
      <c r="AQ3092">
        <f t="shared" si="762"/>
        <v>3.8364779874213834E-3</v>
      </c>
    </row>
    <row r="3093" spans="1:43" x14ac:dyDescent="0.25">
      <c r="A3093">
        <v>154.55000000000001</v>
      </c>
      <c r="B3093" s="1">
        <v>2.8909999999999998E-4</v>
      </c>
      <c r="C3093">
        <v>1.2199999999999999E-3</v>
      </c>
      <c r="D3093">
        <v>-0.496</v>
      </c>
      <c r="E3093">
        <v>1.2199999999999999E-3</v>
      </c>
      <c r="I3093">
        <f>A3093</f>
        <v>154.55000000000001</v>
      </c>
      <c r="J3093">
        <f>B3093</f>
        <v>2.8909999999999998E-4</v>
      </c>
      <c r="K3093">
        <v>1.2199999999999999E-3</v>
      </c>
      <c r="L3093">
        <f t="shared" si="752"/>
        <v>-0.49826225908758232</v>
      </c>
      <c r="M3093">
        <v>1.2199999999999999E-3</v>
      </c>
      <c r="Q3093">
        <f>I3093</f>
        <v>154.55000000000001</v>
      </c>
      <c r="R3093">
        <f>J3093</f>
        <v>2.8909999999999998E-4</v>
      </c>
      <c r="S3093">
        <v>1.2199999999999999E-3</v>
      </c>
      <c r="T3093">
        <f t="shared" si="753"/>
        <v>-0.27346889408758235</v>
      </c>
      <c r="U3093">
        <v>1.2199999999999999E-3</v>
      </c>
      <c r="Y3093">
        <f t="shared" si="754"/>
        <v>154.55000000000001</v>
      </c>
      <c r="Z3093">
        <f t="shared" si="755"/>
        <v>1.9363254578477338</v>
      </c>
      <c r="AA3093">
        <f t="shared" si="756"/>
        <v>8.1712800365763929</v>
      </c>
      <c r="AB3093">
        <f t="shared" si="757"/>
        <v>-0.85996507574711423</v>
      </c>
      <c r="AC3093">
        <f t="shared" si="758"/>
        <v>3.8364779874213834E-3</v>
      </c>
      <c r="AF3093">
        <f t="shared" si="748"/>
        <v>10.107605494424126</v>
      </c>
      <c r="AG3093">
        <f t="shared" si="749"/>
        <v>-0.85996507574711423</v>
      </c>
      <c r="AK3093">
        <f t="shared" si="750"/>
        <v>-6.2349545787286589</v>
      </c>
      <c r="AL3093">
        <f t="shared" si="751"/>
        <v>-0.85996507574711423</v>
      </c>
      <c r="AN3093">
        <f t="shared" si="759"/>
        <v>1.9363254578477339E-3</v>
      </c>
      <c r="AO3093">
        <f t="shared" si="760"/>
        <v>8.1712800365763925E-3</v>
      </c>
      <c r="AP3093">
        <f t="shared" si="761"/>
        <v>-0.85996507574711423</v>
      </c>
      <c r="AQ3093">
        <f t="shared" si="762"/>
        <v>3.8364779874213834E-3</v>
      </c>
    </row>
    <row r="3094" spans="1:43" x14ac:dyDescent="0.25">
      <c r="A3094">
        <v>154.6</v>
      </c>
      <c r="B3094" s="1">
        <v>3.9530000000000001E-4</v>
      </c>
      <c r="C3094">
        <v>1.2199999999999999E-3</v>
      </c>
      <c r="D3094">
        <v>-0.496</v>
      </c>
      <c r="E3094">
        <v>1.2199999999999999E-3</v>
      </c>
      <c r="I3094">
        <f>A3094</f>
        <v>154.6</v>
      </c>
      <c r="J3094">
        <f>B3094</f>
        <v>3.9530000000000001E-4</v>
      </c>
      <c r="K3094">
        <v>1.2199999999999999E-3</v>
      </c>
      <c r="L3094">
        <f t="shared" si="752"/>
        <v>-0.49826299097340815</v>
      </c>
      <c r="M3094">
        <v>1.2199999999999999E-3</v>
      </c>
      <c r="Q3094">
        <f>I3094</f>
        <v>154.6</v>
      </c>
      <c r="R3094">
        <f>J3094</f>
        <v>3.9530000000000001E-4</v>
      </c>
      <c r="S3094">
        <v>1.2199999999999999E-3</v>
      </c>
      <c r="T3094">
        <f t="shared" si="753"/>
        <v>-0.27346962597340818</v>
      </c>
      <c r="U3094">
        <v>1.2199999999999999E-3</v>
      </c>
      <c r="Y3094">
        <f t="shared" si="754"/>
        <v>154.6</v>
      </c>
      <c r="Z3094">
        <f t="shared" si="755"/>
        <v>2.6476286872611872</v>
      </c>
      <c r="AA3094">
        <f t="shared" si="756"/>
        <v>8.1712800365763929</v>
      </c>
      <c r="AB3094">
        <f t="shared" si="757"/>
        <v>-0.85996737727486849</v>
      </c>
      <c r="AC3094">
        <f t="shared" si="758"/>
        <v>3.8364779874213834E-3</v>
      </c>
      <c r="AF3094">
        <f t="shared" si="748"/>
        <v>10.818908723837581</v>
      </c>
      <c r="AG3094">
        <f t="shared" si="749"/>
        <v>-0.85996737727486849</v>
      </c>
      <c r="AK3094">
        <f t="shared" si="750"/>
        <v>-5.5236513493152053</v>
      </c>
      <c r="AL3094">
        <f t="shared" si="751"/>
        <v>-0.85996737727486849</v>
      </c>
      <c r="AN3094">
        <f t="shared" si="759"/>
        <v>2.6476286872611872E-3</v>
      </c>
      <c r="AO3094">
        <f t="shared" si="760"/>
        <v>8.1712800365763925E-3</v>
      </c>
      <c r="AP3094">
        <f t="shared" si="761"/>
        <v>-0.85996737727486849</v>
      </c>
      <c r="AQ3094">
        <f t="shared" si="762"/>
        <v>3.8364779874213834E-3</v>
      </c>
    </row>
    <row r="3095" spans="1:43" x14ac:dyDescent="0.25">
      <c r="A3095">
        <v>154.65</v>
      </c>
      <c r="B3095" s="1">
        <v>6.4670000000000005E-4</v>
      </c>
      <c r="C3095">
        <v>1.2199999999999999E-3</v>
      </c>
      <c r="D3095">
        <v>-0.496</v>
      </c>
      <c r="E3095">
        <v>1.2199999999999999E-3</v>
      </c>
      <c r="I3095">
        <f>A3095</f>
        <v>154.65</v>
      </c>
      <c r="J3095">
        <f>B3095</f>
        <v>6.4670000000000005E-4</v>
      </c>
      <c r="K3095">
        <v>1.2199999999999999E-3</v>
      </c>
      <c r="L3095">
        <f t="shared" si="752"/>
        <v>-0.49826372285923398</v>
      </c>
      <c r="M3095">
        <v>1.2199999999999999E-3</v>
      </c>
      <c r="Q3095">
        <f>I3095</f>
        <v>154.65</v>
      </c>
      <c r="R3095">
        <f>J3095</f>
        <v>6.4670000000000005E-4</v>
      </c>
      <c r="S3095">
        <v>1.2199999999999999E-3</v>
      </c>
      <c r="T3095">
        <f t="shared" si="753"/>
        <v>-0.27347035785923401</v>
      </c>
      <c r="U3095">
        <v>1.2199999999999999E-3</v>
      </c>
      <c r="Y3095">
        <f t="shared" si="754"/>
        <v>154.65</v>
      </c>
      <c r="Z3095">
        <f t="shared" si="755"/>
        <v>4.331448196437667</v>
      </c>
      <c r="AA3095">
        <f t="shared" si="756"/>
        <v>8.1712800365763929</v>
      </c>
      <c r="AB3095">
        <f t="shared" si="757"/>
        <v>-0.85996967880262265</v>
      </c>
      <c r="AC3095">
        <f t="shared" si="758"/>
        <v>3.8364779874213834E-3</v>
      </c>
      <c r="AF3095">
        <f t="shared" si="748"/>
        <v>12.502728233014061</v>
      </c>
      <c r="AG3095">
        <f t="shared" si="749"/>
        <v>-0.85996967880262265</v>
      </c>
      <c r="AK3095">
        <f t="shared" si="750"/>
        <v>-3.8398318401387259</v>
      </c>
      <c r="AL3095">
        <f t="shared" si="751"/>
        <v>-0.85996967880262265</v>
      </c>
      <c r="AN3095">
        <f t="shared" si="759"/>
        <v>4.3314481964376672E-3</v>
      </c>
      <c r="AO3095">
        <f t="shared" si="760"/>
        <v>8.1712800365763925E-3</v>
      </c>
      <c r="AP3095">
        <f t="shared" si="761"/>
        <v>-0.85996967880262265</v>
      </c>
      <c r="AQ3095">
        <f t="shared" si="762"/>
        <v>3.8364779874213834E-3</v>
      </c>
    </row>
    <row r="3096" spans="1:43" x14ac:dyDescent="0.25">
      <c r="A3096">
        <v>154.69999999999999</v>
      </c>
      <c r="B3096" s="1">
        <v>4.2089999999999999E-4</v>
      </c>
      <c r="C3096">
        <v>1.2199999999999999E-3</v>
      </c>
      <c r="D3096">
        <v>-0.496</v>
      </c>
      <c r="E3096">
        <v>1.2199999999999999E-3</v>
      </c>
      <c r="I3096">
        <f>A3096</f>
        <v>154.69999999999999</v>
      </c>
      <c r="J3096">
        <f>B3096</f>
        <v>4.2089999999999999E-4</v>
      </c>
      <c r="K3096">
        <v>1.2199999999999999E-3</v>
      </c>
      <c r="L3096">
        <f t="shared" si="752"/>
        <v>-0.49826445474505976</v>
      </c>
      <c r="M3096">
        <v>1.2199999999999999E-3</v>
      </c>
      <c r="Q3096">
        <f>I3096</f>
        <v>154.69999999999999</v>
      </c>
      <c r="R3096">
        <f>J3096</f>
        <v>4.2089999999999999E-4</v>
      </c>
      <c r="S3096">
        <v>1.2199999999999999E-3</v>
      </c>
      <c r="T3096">
        <f t="shared" si="753"/>
        <v>-0.27347108974505974</v>
      </c>
      <c r="U3096">
        <v>1.2199999999999999E-3</v>
      </c>
      <c r="Y3096">
        <f t="shared" si="754"/>
        <v>154.69999999999999</v>
      </c>
      <c r="Z3096">
        <f t="shared" si="755"/>
        <v>2.8190916126188554</v>
      </c>
      <c r="AA3096">
        <f t="shared" si="756"/>
        <v>8.1712800365763929</v>
      </c>
      <c r="AB3096">
        <f t="shared" si="757"/>
        <v>-0.85997198033037647</v>
      </c>
      <c r="AC3096">
        <f t="shared" si="758"/>
        <v>3.8364779874213834E-3</v>
      </c>
      <c r="AF3096">
        <f t="shared" si="748"/>
        <v>10.990371649195248</v>
      </c>
      <c r="AG3096">
        <f t="shared" si="749"/>
        <v>-0.85997198033037647</v>
      </c>
      <c r="AK3096">
        <f t="shared" si="750"/>
        <v>-5.3521884239575375</v>
      </c>
      <c r="AL3096">
        <f t="shared" si="751"/>
        <v>-0.85997198033037647</v>
      </c>
      <c r="AN3096">
        <f t="shared" si="759"/>
        <v>2.8190916126188555E-3</v>
      </c>
      <c r="AO3096">
        <f t="shared" si="760"/>
        <v>8.1712800365763925E-3</v>
      </c>
      <c r="AP3096">
        <f t="shared" si="761"/>
        <v>-0.85997198033037647</v>
      </c>
      <c r="AQ3096">
        <f t="shared" si="762"/>
        <v>3.8364779874213834E-3</v>
      </c>
    </row>
    <row r="3097" spans="1:43" x14ac:dyDescent="0.25">
      <c r="A3097">
        <v>154.75</v>
      </c>
      <c r="B3097" s="1">
        <v>6.7599999999999995E-4</v>
      </c>
      <c r="C3097">
        <v>1.2199999999999999E-3</v>
      </c>
      <c r="D3097">
        <v>-0.496</v>
      </c>
      <c r="E3097">
        <v>1.2199999999999999E-3</v>
      </c>
      <c r="I3097">
        <f>A3097</f>
        <v>154.75</v>
      </c>
      <c r="J3097">
        <f>B3097</f>
        <v>6.7599999999999995E-4</v>
      </c>
      <c r="K3097">
        <v>1.2199999999999999E-3</v>
      </c>
      <c r="L3097">
        <f t="shared" si="752"/>
        <v>-0.49826518663088559</v>
      </c>
      <c r="M3097">
        <v>1.2199999999999999E-3</v>
      </c>
      <c r="Q3097">
        <f>I3097</f>
        <v>154.75</v>
      </c>
      <c r="R3097">
        <f>J3097</f>
        <v>6.7599999999999995E-4</v>
      </c>
      <c r="S3097">
        <v>1.2199999999999999E-3</v>
      </c>
      <c r="T3097">
        <f t="shared" si="753"/>
        <v>-0.27347182163088557</v>
      </c>
      <c r="U3097">
        <v>1.2199999999999999E-3</v>
      </c>
      <c r="Y3097">
        <f t="shared" si="754"/>
        <v>154.75</v>
      </c>
      <c r="Z3097">
        <f t="shared" si="755"/>
        <v>4.5276928727259351</v>
      </c>
      <c r="AA3097">
        <f t="shared" si="756"/>
        <v>8.1712800365763929</v>
      </c>
      <c r="AB3097">
        <f t="shared" si="757"/>
        <v>-0.85997428185813074</v>
      </c>
      <c r="AC3097">
        <f t="shared" si="758"/>
        <v>3.8364779874213834E-3</v>
      </c>
      <c r="AF3097">
        <f t="shared" si="748"/>
        <v>12.698972909302327</v>
      </c>
      <c r="AG3097">
        <f t="shared" si="749"/>
        <v>-0.85997428185813074</v>
      </c>
      <c r="AK3097">
        <f t="shared" si="750"/>
        <v>-3.6435871638504578</v>
      </c>
      <c r="AL3097">
        <f t="shared" si="751"/>
        <v>-0.85997428185813074</v>
      </c>
      <c r="AN3097">
        <f t="shared" si="759"/>
        <v>4.5276928727259356E-3</v>
      </c>
      <c r="AO3097">
        <f t="shared" si="760"/>
        <v>8.1712800365763925E-3</v>
      </c>
      <c r="AP3097">
        <f t="shared" si="761"/>
        <v>-0.85997428185813074</v>
      </c>
      <c r="AQ3097">
        <f t="shared" si="762"/>
        <v>3.8364779874213834E-3</v>
      </c>
    </row>
    <row r="3098" spans="1:43" x14ac:dyDescent="0.25">
      <c r="A3098">
        <v>154.80000000000001</v>
      </c>
      <c r="B3098" s="1">
        <v>3.3300000000000002E-4</v>
      </c>
      <c r="C3098">
        <v>1.2199999999999999E-3</v>
      </c>
      <c r="D3098">
        <v>-0.496</v>
      </c>
      <c r="E3098">
        <v>1.2199999999999999E-3</v>
      </c>
      <c r="I3098">
        <f>A3098</f>
        <v>154.80000000000001</v>
      </c>
      <c r="J3098">
        <f>B3098</f>
        <v>3.3300000000000002E-4</v>
      </c>
      <c r="K3098">
        <v>1.2199999999999999E-3</v>
      </c>
      <c r="L3098">
        <f t="shared" si="752"/>
        <v>-0.49826591851671137</v>
      </c>
      <c r="M3098">
        <v>1.2199999999999999E-3</v>
      </c>
      <c r="Q3098">
        <f>I3098</f>
        <v>154.80000000000001</v>
      </c>
      <c r="R3098">
        <f>J3098</f>
        <v>3.3300000000000002E-4</v>
      </c>
      <c r="S3098">
        <v>1.2199999999999999E-3</v>
      </c>
      <c r="T3098">
        <f t="shared" si="753"/>
        <v>-0.2734725535167114</v>
      </c>
      <c r="U3098">
        <v>1.2199999999999999E-3</v>
      </c>
      <c r="Y3098">
        <f t="shared" si="754"/>
        <v>154.80000000000001</v>
      </c>
      <c r="Z3098">
        <f t="shared" si="755"/>
        <v>2.2303575837540484</v>
      </c>
      <c r="AA3098">
        <f t="shared" si="756"/>
        <v>8.1712800365763929</v>
      </c>
      <c r="AB3098">
        <f t="shared" si="757"/>
        <v>-0.8599765833858849</v>
      </c>
      <c r="AC3098">
        <f t="shared" si="758"/>
        <v>3.8364779874213834E-3</v>
      </c>
      <c r="AF3098">
        <f t="shared" si="748"/>
        <v>10.40163762033044</v>
      </c>
      <c r="AG3098">
        <f t="shared" si="749"/>
        <v>-0.8599765833858849</v>
      </c>
      <c r="AK3098">
        <f t="shared" si="750"/>
        <v>-5.9409224528223445</v>
      </c>
      <c r="AL3098">
        <f t="shared" si="751"/>
        <v>-0.8599765833858849</v>
      </c>
      <c r="AN3098">
        <f t="shared" si="759"/>
        <v>2.2303575837540482E-3</v>
      </c>
      <c r="AO3098">
        <f t="shared" si="760"/>
        <v>8.1712800365763925E-3</v>
      </c>
      <c r="AP3098">
        <f t="shared" si="761"/>
        <v>-0.8599765833858849</v>
      </c>
      <c r="AQ3098">
        <f t="shared" si="762"/>
        <v>3.8364779874213834E-3</v>
      </c>
    </row>
    <row r="3099" spans="1:43" x14ac:dyDescent="0.25">
      <c r="A3099">
        <v>154.85</v>
      </c>
      <c r="B3099" s="1">
        <v>3.1710000000000001E-4</v>
      </c>
      <c r="C3099">
        <v>1.2199999999999999E-3</v>
      </c>
      <c r="D3099">
        <v>-0.496</v>
      </c>
      <c r="E3099">
        <v>1.2199999999999999E-3</v>
      </c>
      <c r="I3099">
        <f>A3099</f>
        <v>154.85</v>
      </c>
      <c r="J3099">
        <f>B3099</f>
        <v>3.1710000000000001E-4</v>
      </c>
      <c r="K3099">
        <v>1.2199999999999999E-3</v>
      </c>
      <c r="L3099">
        <f t="shared" si="752"/>
        <v>-0.4982666504025372</v>
      </c>
      <c r="M3099">
        <v>1.2199999999999999E-3</v>
      </c>
      <c r="Q3099">
        <f>I3099</f>
        <v>154.85</v>
      </c>
      <c r="R3099">
        <f>J3099</f>
        <v>3.1710000000000001E-4</v>
      </c>
      <c r="S3099">
        <v>1.2199999999999999E-3</v>
      </c>
      <c r="T3099">
        <f t="shared" si="753"/>
        <v>-0.27347328540253724</v>
      </c>
      <c r="U3099">
        <v>1.2199999999999999E-3</v>
      </c>
      <c r="Y3099">
        <f t="shared" si="754"/>
        <v>154.85</v>
      </c>
      <c r="Z3099">
        <f t="shared" si="755"/>
        <v>2.1238630324576842</v>
      </c>
      <c r="AA3099">
        <f t="shared" si="756"/>
        <v>8.1712800365763929</v>
      </c>
      <c r="AB3099">
        <f t="shared" si="757"/>
        <v>-0.85997888491363905</v>
      </c>
      <c r="AC3099">
        <f t="shared" si="758"/>
        <v>3.8364779874213834E-3</v>
      </c>
      <c r="AF3099">
        <f t="shared" ref="AF3099:AF3162" si="763">Z3099+AA3099</f>
        <v>10.295143069034077</v>
      </c>
      <c r="AG3099">
        <f t="shared" ref="AG3099:AG3162" si="764">AB3099</f>
        <v>-0.85997888491363905</v>
      </c>
      <c r="AK3099">
        <f t="shared" ref="AK3099:AK3162" si="765">Z3099-AA3099</f>
        <v>-6.0474170041187083</v>
      </c>
      <c r="AL3099">
        <f t="shared" ref="AL3099:AL3162" si="766">AB3099</f>
        <v>-0.85997888491363905</v>
      </c>
      <c r="AN3099">
        <f t="shared" si="759"/>
        <v>2.1238630324576842E-3</v>
      </c>
      <c r="AO3099">
        <f t="shared" si="760"/>
        <v>8.1712800365763925E-3</v>
      </c>
      <c r="AP3099">
        <f t="shared" si="761"/>
        <v>-0.85997888491363905</v>
      </c>
      <c r="AQ3099">
        <f t="shared" si="762"/>
        <v>3.8364779874213834E-3</v>
      </c>
    </row>
    <row r="3100" spans="1:43" x14ac:dyDescent="0.25">
      <c r="A3100">
        <v>154.9</v>
      </c>
      <c r="B3100" s="1">
        <v>4.9169999999999997E-4</v>
      </c>
      <c r="C3100">
        <v>1.2199999999999999E-3</v>
      </c>
      <c r="D3100">
        <v>-0.496</v>
      </c>
      <c r="E3100">
        <v>1.2199999999999999E-3</v>
      </c>
      <c r="I3100">
        <f>A3100</f>
        <v>154.9</v>
      </c>
      <c r="J3100">
        <f>B3100</f>
        <v>4.9169999999999997E-4</v>
      </c>
      <c r="K3100">
        <v>1.2199999999999999E-3</v>
      </c>
      <c r="L3100">
        <f t="shared" si="752"/>
        <v>-0.49826738228836304</v>
      </c>
      <c r="M3100">
        <v>1.2199999999999999E-3</v>
      </c>
      <c r="Q3100">
        <f>I3100</f>
        <v>154.9</v>
      </c>
      <c r="R3100">
        <f>J3100</f>
        <v>4.9169999999999997E-4</v>
      </c>
      <c r="S3100">
        <v>1.2199999999999999E-3</v>
      </c>
      <c r="T3100">
        <f t="shared" si="753"/>
        <v>-0.27347401728836307</v>
      </c>
      <c r="U3100">
        <v>1.2199999999999999E-3</v>
      </c>
      <c r="Y3100">
        <f t="shared" si="754"/>
        <v>154.9</v>
      </c>
      <c r="Z3100">
        <f t="shared" si="755"/>
        <v>3.2932937655611578</v>
      </c>
      <c r="AA3100">
        <f t="shared" si="756"/>
        <v>8.1712800365763929</v>
      </c>
      <c r="AB3100">
        <f t="shared" si="757"/>
        <v>-0.85998118644139332</v>
      </c>
      <c r="AC3100">
        <f t="shared" si="758"/>
        <v>3.8364779874213834E-3</v>
      </c>
      <c r="AF3100">
        <f t="shared" si="763"/>
        <v>11.464573802137551</v>
      </c>
      <c r="AG3100">
        <f t="shared" si="764"/>
        <v>-0.85998118644139332</v>
      </c>
      <c r="AK3100">
        <f t="shared" si="765"/>
        <v>-4.8779862710152351</v>
      </c>
      <c r="AL3100">
        <f t="shared" si="766"/>
        <v>-0.85998118644139332</v>
      </c>
      <c r="AN3100">
        <f t="shared" si="759"/>
        <v>3.293293765561158E-3</v>
      </c>
      <c r="AO3100">
        <f t="shared" si="760"/>
        <v>8.1712800365763925E-3</v>
      </c>
      <c r="AP3100">
        <f t="shared" si="761"/>
        <v>-0.85998118644139332</v>
      </c>
      <c r="AQ3100">
        <f t="shared" si="762"/>
        <v>3.8364779874213834E-3</v>
      </c>
    </row>
    <row r="3101" spans="1:43" x14ac:dyDescent="0.25">
      <c r="A3101">
        <v>154.94999999999999</v>
      </c>
      <c r="B3101" s="1">
        <v>4.0870000000000001E-4</v>
      </c>
      <c r="C3101">
        <v>1.2199999999999999E-3</v>
      </c>
      <c r="D3101">
        <v>-0.496</v>
      </c>
      <c r="E3101">
        <v>1.2199999999999999E-3</v>
      </c>
      <c r="I3101">
        <f>A3101</f>
        <v>154.94999999999999</v>
      </c>
      <c r="J3101">
        <f>B3101</f>
        <v>4.0870000000000001E-4</v>
      </c>
      <c r="K3101">
        <v>1.2199999999999999E-3</v>
      </c>
      <c r="L3101">
        <f t="shared" si="752"/>
        <v>-0.49826811417418881</v>
      </c>
      <c r="M3101">
        <v>1.2199999999999999E-3</v>
      </c>
      <c r="Q3101">
        <f>I3101</f>
        <v>154.94999999999999</v>
      </c>
      <c r="R3101">
        <f>J3101</f>
        <v>4.0870000000000001E-4</v>
      </c>
      <c r="S3101">
        <v>1.2199999999999999E-3</v>
      </c>
      <c r="T3101">
        <f t="shared" si="753"/>
        <v>-0.27347474917418879</v>
      </c>
      <c r="U3101">
        <v>1.2199999999999999E-3</v>
      </c>
      <c r="Y3101">
        <f t="shared" si="754"/>
        <v>154.94999999999999</v>
      </c>
      <c r="Z3101">
        <f t="shared" si="755"/>
        <v>2.737378812253092</v>
      </c>
      <c r="AA3101">
        <f t="shared" si="756"/>
        <v>8.1712800365763929</v>
      </c>
      <c r="AB3101">
        <f t="shared" si="757"/>
        <v>-0.85998348796914714</v>
      </c>
      <c r="AC3101">
        <f t="shared" si="758"/>
        <v>3.8364779874213834E-3</v>
      </c>
      <c r="AF3101">
        <f t="shared" si="763"/>
        <v>10.908658848829486</v>
      </c>
      <c r="AG3101">
        <f t="shared" si="764"/>
        <v>-0.85998348796914714</v>
      </c>
      <c r="AK3101">
        <f t="shared" si="765"/>
        <v>-5.4339012243233009</v>
      </c>
      <c r="AL3101">
        <f t="shared" si="766"/>
        <v>-0.85998348796914714</v>
      </c>
      <c r="AN3101">
        <f t="shared" si="759"/>
        <v>2.737378812253092E-3</v>
      </c>
      <c r="AO3101">
        <f t="shared" si="760"/>
        <v>8.1712800365763925E-3</v>
      </c>
      <c r="AP3101">
        <f t="shared" si="761"/>
        <v>-0.85998348796914714</v>
      </c>
      <c r="AQ3101">
        <f t="shared" si="762"/>
        <v>3.8364779874213834E-3</v>
      </c>
    </row>
    <row r="3102" spans="1:43" x14ac:dyDescent="0.25">
      <c r="A3102">
        <v>155</v>
      </c>
      <c r="B3102" s="1">
        <v>4.2460000000000002E-4</v>
      </c>
      <c r="C3102">
        <v>1.2199999999999999E-3</v>
      </c>
      <c r="D3102">
        <v>-0.496</v>
      </c>
      <c r="E3102">
        <v>1.2199999999999999E-3</v>
      </c>
      <c r="I3102">
        <f>A3102</f>
        <v>155</v>
      </c>
      <c r="J3102">
        <f>B3102</f>
        <v>4.2460000000000002E-4</v>
      </c>
      <c r="K3102">
        <v>1.2199999999999999E-3</v>
      </c>
      <c r="L3102">
        <f t="shared" si="752"/>
        <v>-0.49826884606001465</v>
      </c>
      <c r="M3102">
        <v>1.2199999999999999E-3</v>
      </c>
      <c r="Q3102">
        <f>I3102</f>
        <v>155</v>
      </c>
      <c r="R3102">
        <f>J3102</f>
        <v>4.2460000000000002E-4</v>
      </c>
      <c r="S3102">
        <v>1.2199999999999999E-3</v>
      </c>
      <c r="T3102">
        <f t="shared" si="753"/>
        <v>-0.27347548106001462</v>
      </c>
      <c r="U3102">
        <v>1.2199999999999999E-3</v>
      </c>
      <c r="Y3102">
        <f t="shared" si="754"/>
        <v>155</v>
      </c>
      <c r="Z3102">
        <f t="shared" si="755"/>
        <v>2.8438733635494562</v>
      </c>
      <c r="AA3102">
        <f t="shared" si="756"/>
        <v>8.1712800365763929</v>
      </c>
      <c r="AB3102">
        <f t="shared" si="757"/>
        <v>-0.8599857894969013</v>
      </c>
      <c r="AC3102">
        <f t="shared" si="758"/>
        <v>3.8364779874213834E-3</v>
      </c>
      <c r="AF3102">
        <f t="shared" si="763"/>
        <v>11.015153400125849</v>
      </c>
      <c r="AG3102">
        <f t="shared" si="764"/>
        <v>-0.8599857894969013</v>
      </c>
      <c r="AK3102">
        <f t="shared" si="765"/>
        <v>-5.3274066730269372</v>
      </c>
      <c r="AL3102">
        <f t="shared" si="766"/>
        <v>-0.8599857894969013</v>
      </c>
      <c r="AN3102">
        <f t="shared" si="759"/>
        <v>2.8438733635494564E-3</v>
      </c>
      <c r="AO3102">
        <f t="shared" si="760"/>
        <v>8.1712800365763925E-3</v>
      </c>
      <c r="AP3102">
        <f t="shared" si="761"/>
        <v>-0.8599857894969013</v>
      </c>
      <c r="AQ3102">
        <f t="shared" si="762"/>
        <v>3.8364779874213834E-3</v>
      </c>
    </row>
    <row r="3103" spans="1:43" x14ac:dyDescent="0.25">
      <c r="A3103">
        <v>155.05000000000001</v>
      </c>
      <c r="B3103" s="1">
        <v>4.1849999999999998E-4</v>
      </c>
      <c r="C3103">
        <v>1.2199999999999999E-3</v>
      </c>
      <c r="D3103">
        <v>-0.496</v>
      </c>
      <c r="E3103">
        <v>1.2199999999999999E-3</v>
      </c>
      <c r="I3103">
        <f>A3103</f>
        <v>155.05000000000001</v>
      </c>
      <c r="J3103">
        <f>B3103</f>
        <v>4.1849999999999998E-4</v>
      </c>
      <c r="K3103">
        <v>1.2199999999999999E-3</v>
      </c>
      <c r="L3103">
        <f t="shared" si="752"/>
        <v>-0.49826957794584043</v>
      </c>
      <c r="M3103">
        <v>1.2199999999999999E-3</v>
      </c>
      <c r="Q3103">
        <f>I3103</f>
        <v>155.05000000000001</v>
      </c>
      <c r="R3103">
        <f>J3103</f>
        <v>4.1849999999999998E-4</v>
      </c>
      <c r="S3103">
        <v>1.2199999999999999E-3</v>
      </c>
      <c r="T3103">
        <f t="shared" si="753"/>
        <v>-0.27347621294584046</v>
      </c>
      <c r="U3103">
        <v>1.2199999999999999E-3</v>
      </c>
      <c r="Y3103">
        <f t="shared" si="754"/>
        <v>155.05000000000001</v>
      </c>
      <c r="Z3103">
        <f t="shared" si="755"/>
        <v>2.803016963366574</v>
      </c>
      <c r="AA3103">
        <f t="shared" si="756"/>
        <v>8.1712800365763929</v>
      </c>
      <c r="AB3103">
        <f t="shared" si="757"/>
        <v>-0.85998809102465557</v>
      </c>
      <c r="AC3103">
        <f t="shared" si="758"/>
        <v>3.8364779874213834E-3</v>
      </c>
      <c r="AF3103">
        <f t="shared" si="763"/>
        <v>10.974296999942966</v>
      </c>
      <c r="AG3103">
        <f t="shared" si="764"/>
        <v>-0.85998809102465557</v>
      </c>
      <c r="AK3103">
        <f t="shared" si="765"/>
        <v>-5.3682630732098193</v>
      </c>
      <c r="AL3103">
        <f t="shared" si="766"/>
        <v>-0.85998809102465557</v>
      </c>
      <c r="AN3103">
        <f t="shared" si="759"/>
        <v>2.8030169633665742E-3</v>
      </c>
      <c r="AO3103">
        <f t="shared" si="760"/>
        <v>8.1712800365763925E-3</v>
      </c>
      <c r="AP3103">
        <f t="shared" si="761"/>
        <v>-0.85998809102465557</v>
      </c>
      <c r="AQ3103">
        <f t="shared" si="762"/>
        <v>3.8364779874213834E-3</v>
      </c>
    </row>
    <row r="3104" spans="1:43" x14ac:dyDescent="0.25">
      <c r="A3104">
        <v>155.1</v>
      </c>
      <c r="B3104" s="1">
        <v>2.7559999999999998E-4</v>
      </c>
      <c r="C3104">
        <v>1.2199999999999999E-3</v>
      </c>
      <c r="D3104">
        <v>-0.496</v>
      </c>
      <c r="E3104">
        <v>1.2199999999999999E-3</v>
      </c>
      <c r="I3104">
        <f>A3104</f>
        <v>155.1</v>
      </c>
      <c r="J3104">
        <f>B3104</f>
        <v>2.7559999999999998E-4</v>
      </c>
      <c r="K3104">
        <v>1.2199999999999999E-3</v>
      </c>
      <c r="L3104">
        <f t="shared" si="752"/>
        <v>-0.49827030983166626</v>
      </c>
      <c r="M3104">
        <v>1.2199999999999999E-3</v>
      </c>
      <c r="Q3104">
        <f>I3104</f>
        <v>155.1</v>
      </c>
      <c r="R3104">
        <f>J3104</f>
        <v>2.7559999999999998E-4</v>
      </c>
      <c r="S3104">
        <v>1.2199999999999999E-3</v>
      </c>
      <c r="T3104">
        <f t="shared" si="753"/>
        <v>-0.27347694483166629</v>
      </c>
      <c r="U3104">
        <v>1.2199999999999999E-3</v>
      </c>
      <c r="Y3104">
        <f t="shared" si="754"/>
        <v>155.1</v>
      </c>
      <c r="Z3104">
        <f t="shared" si="755"/>
        <v>1.8459055558036508</v>
      </c>
      <c r="AA3104">
        <f t="shared" si="756"/>
        <v>8.1712800365763929</v>
      </c>
      <c r="AB3104">
        <f t="shared" si="757"/>
        <v>-0.85999039255240972</v>
      </c>
      <c r="AC3104">
        <f t="shared" si="758"/>
        <v>3.8364779874213834E-3</v>
      </c>
      <c r="AF3104">
        <f t="shared" si="763"/>
        <v>10.017185592380043</v>
      </c>
      <c r="AG3104">
        <f t="shared" si="764"/>
        <v>-0.85999039255240972</v>
      </c>
      <c r="AK3104">
        <f t="shared" si="765"/>
        <v>-6.3253744807727426</v>
      </c>
      <c r="AL3104">
        <f t="shared" si="766"/>
        <v>-0.85999039255240972</v>
      </c>
      <c r="AN3104">
        <f t="shared" si="759"/>
        <v>1.8459055558036508E-3</v>
      </c>
      <c r="AO3104">
        <f t="shared" si="760"/>
        <v>8.1712800365763925E-3</v>
      </c>
      <c r="AP3104">
        <f t="shared" si="761"/>
        <v>-0.85999039255240972</v>
      </c>
      <c r="AQ3104">
        <f t="shared" si="762"/>
        <v>3.8364779874213834E-3</v>
      </c>
    </row>
    <row r="3105" spans="1:43" x14ac:dyDescent="0.25">
      <c r="A3105">
        <v>155.15</v>
      </c>
      <c r="B3105" s="1">
        <v>5.9909999999999998E-4</v>
      </c>
      <c r="C3105">
        <v>1.2199999999999999E-3</v>
      </c>
      <c r="D3105">
        <v>-0.496</v>
      </c>
      <c r="E3105">
        <v>1.2199999999999999E-3</v>
      </c>
      <c r="I3105">
        <f>A3105</f>
        <v>155.15</v>
      </c>
      <c r="J3105">
        <f>B3105</f>
        <v>5.9909999999999998E-4</v>
      </c>
      <c r="K3105">
        <v>1.2199999999999999E-3</v>
      </c>
      <c r="L3105">
        <f t="shared" si="752"/>
        <v>-0.49827104171749209</v>
      </c>
      <c r="M3105">
        <v>1.2199999999999999E-3</v>
      </c>
      <c r="Q3105">
        <f>I3105</f>
        <v>155.15</v>
      </c>
      <c r="R3105">
        <f>J3105</f>
        <v>5.9909999999999998E-4</v>
      </c>
      <c r="S3105">
        <v>1.2199999999999999E-3</v>
      </c>
      <c r="T3105">
        <f t="shared" si="753"/>
        <v>-0.27347767671749212</v>
      </c>
      <c r="U3105">
        <v>1.2199999999999999E-3</v>
      </c>
      <c r="Y3105">
        <f t="shared" si="754"/>
        <v>155.15</v>
      </c>
      <c r="Z3105">
        <f t="shared" si="755"/>
        <v>4.0126343196007515</v>
      </c>
      <c r="AA3105">
        <f t="shared" si="756"/>
        <v>8.1712800365763929</v>
      </c>
      <c r="AB3105">
        <f t="shared" si="757"/>
        <v>-0.85999269408016388</v>
      </c>
      <c r="AC3105">
        <f t="shared" si="758"/>
        <v>3.8364779874213834E-3</v>
      </c>
      <c r="AF3105">
        <f t="shared" si="763"/>
        <v>12.183914356177144</v>
      </c>
      <c r="AG3105">
        <f t="shared" si="764"/>
        <v>-0.85999269408016388</v>
      </c>
      <c r="AK3105">
        <f t="shared" si="765"/>
        <v>-4.1586457169756414</v>
      </c>
      <c r="AL3105">
        <f t="shared" si="766"/>
        <v>-0.85999269408016388</v>
      </c>
      <c r="AN3105">
        <f t="shared" si="759"/>
        <v>4.0126343196007514E-3</v>
      </c>
      <c r="AO3105">
        <f t="shared" si="760"/>
        <v>8.1712800365763925E-3</v>
      </c>
      <c r="AP3105">
        <f t="shared" si="761"/>
        <v>-0.85999269408016388</v>
      </c>
      <c r="AQ3105">
        <f t="shared" si="762"/>
        <v>3.8364779874213834E-3</v>
      </c>
    </row>
    <row r="3106" spans="1:43" x14ac:dyDescent="0.25">
      <c r="A3106">
        <v>155.19999999999999</v>
      </c>
      <c r="B3106" s="1">
        <v>4.4289999999999998E-4</v>
      </c>
      <c r="C3106">
        <v>1.2199999999999999E-3</v>
      </c>
      <c r="D3106">
        <v>-0.496</v>
      </c>
      <c r="E3106">
        <v>1.2199999999999999E-3</v>
      </c>
      <c r="I3106">
        <f>A3106</f>
        <v>155.19999999999999</v>
      </c>
      <c r="J3106">
        <f>B3106</f>
        <v>4.4289999999999998E-4</v>
      </c>
      <c r="K3106">
        <v>1.2199999999999999E-3</v>
      </c>
      <c r="L3106">
        <f t="shared" si="752"/>
        <v>-0.49827177360331787</v>
      </c>
      <c r="M3106">
        <v>1.2199999999999999E-3</v>
      </c>
      <c r="Q3106">
        <f>I3106</f>
        <v>155.19999999999999</v>
      </c>
      <c r="R3106">
        <f>J3106</f>
        <v>4.4289999999999998E-4</v>
      </c>
      <c r="S3106">
        <v>1.2199999999999999E-3</v>
      </c>
      <c r="T3106">
        <f t="shared" si="753"/>
        <v>-0.27347840860331785</v>
      </c>
      <c r="U3106">
        <v>1.2199999999999999E-3</v>
      </c>
      <c r="Y3106">
        <f t="shared" si="754"/>
        <v>155.19999999999999</v>
      </c>
      <c r="Z3106">
        <f t="shared" si="755"/>
        <v>2.9664425640981018</v>
      </c>
      <c r="AA3106">
        <f t="shared" si="756"/>
        <v>8.1712800365763929</v>
      </c>
      <c r="AB3106">
        <f t="shared" si="757"/>
        <v>-0.85999499560791781</v>
      </c>
      <c r="AC3106">
        <f t="shared" si="758"/>
        <v>3.8364779874213834E-3</v>
      </c>
      <c r="AF3106">
        <f t="shared" si="763"/>
        <v>11.137722600674495</v>
      </c>
      <c r="AG3106">
        <f t="shared" si="764"/>
        <v>-0.85999499560791781</v>
      </c>
      <c r="AK3106">
        <f t="shared" si="765"/>
        <v>-5.2048374724782906</v>
      </c>
      <c r="AL3106">
        <f t="shared" si="766"/>
        <v>-0.85999499560791781</v>
      </c>
      <c r="AN3106">
        <f t="shared" si="759"/>
        <v>2.9664425640981017E-3</v>
      </c>
      <c r="AO3106">
        <f t="shared" si="760"/>
        <v>8.1712800365763925E-3</v>
      </c>
      <c r="AP3106">
        <f t="shared" si="761"/>
        <v>-0.85999499560791781</v>
      </c>
      <c r="AQ3106">
        <f t="shared" si="762"/>
        <v>3.8364779874213834E-3</v>
      </c>
    </row>
    <row r="3107" spans="1:43" x14ac:dyDescent="0.25">
      <c r="A3107">
        <v>155.25</v>
      </c>
      <c r="B3107" s="1">
        <v>5.3930000000000004E-4</v>
      </c>
      <c r="C3107">
        <v>1.2199999999999999E-3</v>
      </c>
      <c r="D3107">
        <v>-0.496</v>
      </c>
      <c r="E3107">
        <v>1.2199999999999999E-3</v>
      </c>
      <c r="I3107">
        <f>A3107</f>
        <v>155.25</v>
      </c>
      <c r="J3107">
        <f>B3107</f>
        <v>5.3930000000000004E-4</v>
      </c>
      <c r="K3107">
        <v>1.2199999999999999E-3</v>
      </c>
      <c r="L3107">
        <f t="shared" si="752"/>
        <v>-0.4982725054891437</v>
      </c>
      <c r="M3107">
        <v>1.2199999999999999E-3</v>
      </c>
      <c r="Q3107">
        <f>I3107</f>
        <v>155.25</v>
      </c>
      <c r="R3107">
        <f>J3107</f>
        <v>5.3930000000000004E-4</v>
      </c>
      <c r="S3107">
        <v>1.2199999999999999E-3</v>
      </c>
      <c r="T3107">
        <f t="shared" si="753"/>
        <v>-0.27347914048914368</v>
      </c>
      <c r="U3107">
        <v>1.2199999999999999E-3</v>
      </c>
      <c r="Y3107">
        <f t="shared" si="754"/>
        <v>155.25</v>
      </c>
      <c r="Z3107">
        <f t="shared" si="755"/>
        <v>3.6121076423980734</v>
      </c>
      <c r="AA3107">
        <f t="shared" si="756"/>
        <v>8.1712800365763929</v>
      </c>
      <c r="AB3107">
        <f t="shared" si="757"/>
        <v>-0.85999729713567197</v>
      </c>
      <c r="AC3107">
        <f t="shared" si="758"/>
        <v>3.8364779874213834E-3</v>
      </c>
      <c r="AF3107">
        <f t="shared" si="763"/>
        <v>11.783387678974467</v>
      </c>
      <c r="AG3107">
        <f t="shared" si="764"/>
        <v>-0.85999729713567197</v>
      </c>
      <c r="AK3107">
        <f t="shared" si="765"/>
        <v>-4.5591723941783195</v>
      </c>
      <c r="AL3107">
        <f t="shared" si="766"/>
        <v>-0.85999729713567197</v>
      </c>
      <c r="AN3107">
        <f t="shared" si="759"/>
        <v>3.6121076423980734E-3</v>
      </c>
      <c r="AO3107">
        <f t="shared" si="760"/>
        <v>8.1712800365763925E-3</v>
      </c>
      <c r="AP3107">
        <f t="shared" si="761"/>
        <v>-0.85999729713567197</v>
      </c>
      <c r="AQ3107">
        <f t="shared" si="762"/>
        <v>3.8364779874213834E-3</v>
      </c>
    </row>
    <row r="3108" spans="1:43" x14ac:dyDescent="0.25">
      <c r="A3108">
        <v>155.30000000000001</v>
      </c>
      <c r="B3108" s="1">
        <v>6.1990000000000005E-4</v>
      </c>
      <c r="C3108">
        <v>1.2199999999999999E-3</v>
      </c>
      <c r="D3108">
        <v>-0.496</v>
      </c>
      <c r="E3108">
        <v>1.2199999999999999E-3</v>
      </c>
      <c r="I3108">
        <f>A3108</f>
        <v>155.30000000000001</v>
      </c>
      <c r="J3108">
        <f>B3108</f>
        <v>6.1990000000000005E-4</v>
      </c>
      <c r="K3108">
        <v>1.2199999999999999E-3</v>
      </c>
      <c r="L3108">
        <f t="shared" si="752"/>
        <v>-0.49827323737496948</v>
      </c>
      <c r="M3108">
        <v>1.2199999999999999E-3</v>
      </c>
      <c r="Q3108">
        <f>I3108</f>
        <v>155.30000000000001</v>
      </c>
      <c r="R3108">
        <f>J3108</f>
        <v>6.1990000000000005E-4</v>
      </c>
      <c r="S3108">
        <v>1.2199999999999999E-3</v>
      </c>
      <c r="T3108">
        <f t="shared" si="753"/>
        <v>-0.27347987237496951</v>
      </c>
      <c r="U3108">
        <v>1.2199999999999999E-3</v>
      </c>
      <c r="Y3108">
        <f t="shared" si="754"/>
        <v>155.30000000000001</v>
      </c>
      <c r="Z3108">
        <f t="shared" si="755"/>
        <v>4.1519479464538582</v>
      </c>
      <c r="AA3108">
        <f t="shared" si="756"/>
        <v>8.1712800365763929</v>
      </c>
      <c r="AB3108">
        <f t="shared" si="757"/>
        <v>-0.85999959866342612</v>
      </c>
      <c r="AC3108">
        <f t="shared" si="758"/>
        <v>3.8364779874213834E-3</v>
      </c>
      <c r="AF3108">
        <f t="shared" si="763"/>
        <v>12.32322798303025</v>
      </c>
      <c r="AG3108">
        <f t="shared" si="764"/>
        <v>-0.85999959866342612</v>
      </c>
      <c r="AK3108">
        <f t="shared" si="765"/>
        <v>-4.0193320901225347</v>
      </c>
      <c r="AL3108">
        <f t="shared" si="766"/>
        <v>-0.85999959866342612</v>
      </c>
      <c r="AN3108">
        <f t="shared" si="759"/>
        <v>4.1519479464538584E-3</v>
      </c>
      <c r="AO3108">
        <f t="shared" si="760"/>
        <v>8.1712800365763925E-3</v>
      </c>
      <c r="AP3108">
        <f t="shared" si="761"/>
        <v>-0.85999959866342612</v>
      </c>
      <c r="AQ3108">
        <f t="shared" si="762"/>
        <v>3.8364779874213834E-3</v>
      </c>
    </row>
    <row r="3109" spans="1:43" x14ac:dyDescent="0.25">
      <c r="A3109">
        <v>155.35</v>
      </c>
      <c r="B3109" s="1">
        <v>4.9410000000000003E-4</v>
      </c>
      <c r="C3109">
        <v>1.2199999999999999E-3</v>
      </c>
      <c r="D3109">
        <v>-0.496</v>
      </c>
      <c r="E3109">
        <v>1.2199999999999999E-3</v>
      </c>
      <c r="I3109">
        <f>A3109</f>
        <v>155.35</v>
      </c>
      <c r="J3109">
        <f>B3109</f>
        <v>4.9410000000000003E-4</v>
      </c>
      <c r="K3109">
        <v>1.2199999999999999E-3</v>
      </c>
      <c r="L3109">
        <f t="shared" si="752"/>
        <v>-0.49827396926079531</v>
      </c>
      <c r="M3109">
        <v>1.2199999999999999E-3</v>
      </c>
      <c r="Q3109">
        <f>I3109</f>
        <v>155.35</v>
      </c>
      <c r="R3109">
        <f>J3109</f>
        <v>4.9410000000000003E-4</v>
      </c>
      <c r="S3109">
        <v>1.2199999999999999E-3</v>
      </c>
      <c r="T3109">
        <f t="shared" si="753"/>
        <v>-0.27348060426079535</v>
      </c>
      <c r="U3109">
        <v>1.2199999999999999E-3</v>
      </c>
      <c r="Y3109">
        <f t="shared" si="754"/>
        <v>155.35</v>
      </c>
      <c r="Z3109">
        <f t="shared" si="755"/>
        <v>3.3093684148134392</v>
      </c>
      <c r="AA3109">
        <f t="shared" si="756"/>
        <v>8.1712800365763929</v>
      </c>
      <c r="AB3109">
        <f t="shared" si="757"/>
        <v>-0.86000190019118039</v>
      </c>
      <c r="AC3109">
        <f t="shared" si="758"/>
        <v>3.8364779874213834E-3</v>
      </c>
      <c r="AF3109">
        <f t="shared" si="763"/>
        <v>11.480648451389833</v>
      </c>
      <c r="AG3109">
        <f t="shared" si="764"/>
        <v>-0.86000190019118039</v>
      </c>
      <c r="AK3109">
        <f t="shared" si="765"/>
        <v>-4.8619116217629532</v>
      </c>
      <c r="AL3109">
        <f t="shared" si="766"/>
        <v>-0.86000190019118039</v>
      </c>
      <c r="AN3109">
        <f t="shared" si="759"/>
        <v>3.3093684148134393E-3</v>
      </c>
      <c r="AO3109">
        <f t="shared" si="760"/>
        <v>8.1712800365763925E-3</v>
      </c>
      <c r="AP3109">
        <f t="shared" si="761"/>
        <v>-0.86000190019118039</v>
      </c>
      <c r="AQ3109">
        <f t="shared" si="762"/>
        <v>3.8364779874213834E-3</v>
      </c>
    </row>
    <row r="3110" spans="1:43" x14ac:dyDescent="0.25">
      <c r="A3110">
        <v>155.4</v>
      </c>
      <c r="B3110" s="1">
        <v>3.4640000000000002E-4</v>
      </c>
      <c r="C3110">
        <v>1.2199999999999999E-3</v>
      </c>
      <c r="D3110">
        <v>-0.496</v>
      </c>
      <c r="E3110">
        <v>1.2199999999999999E-3</v>
      </c>
      <c r="I3110">
        <f>A3110</f>
        <v>155.4</v>
      </c>
      <c r="J3110">
        <f>B3110</f>
        <v>3.4640000000000002E-4</v>
      </c>
      <c r="K3110">
        <v>1.2199999999999999E-3</v>
      </c>
      <c r="L3110">
        <f t="shared" si="752"/>
        <v>-0.49827470114662115</v>
      </c>
      <c r="M3110">
        <v>1.2199999999999999E-3</v>
      </c>
      <c r="Q3110">
        <f>I3110</f>
        <v>155.4</v>
      </c>
      <c r="R3110">
        <f>J3110</f>
        <v>3.4640000000000002E-4</v>
      </c>
      <c r="S3110">
        <v>1.2199999999999999E-3</v>
      </c>
      <c r="T3110">
        <f t="shared" si="753"/>
        <v>-0.27348133614662118</v>
      </c>
      <c r="U3110">
        <v>1.2199999999999999E-3</v>
      </c>
      <c r="Y3110">
        <f t="shared" si="754"/>
        <v>155.4</v>
      </c>
      <c r="Z3110">
        <f t="shared" si="755"/>
        <v>2.3201077087459532</v>
      </c>
      <c r="AA3110">
        <f t="shared" si="756"/>
        <v>8.1712800365763929</v>
      </c>
      <c r="AB3110">
        <f t="shared" si="757"/>
        <v>-0.86000420171893455</v>
      </c>
      <c r="AC3110">
        <f t="shared" si="758"/>
        <v>3.8364779874213834E-3</v>
      </c>
      <c r="AF3110">
        <f t="shared" si="763"/>
        <v>10.491387745322346</v>
      </c>
      <c r="AG3110">
        <f t="shared" si="764"/>
        <v>-0.86000420171893455</v>
      </c>
      <c r="AK3110">
        <f t="shared" si="765"/>
        <v>-5.8511723278304402</v>
      </c>
      <c r="AL3110">
        <f t="shared" si="766"/>
        <v>-0.86000420171893455</v>
      </c>
      <c r="AN3110">
        <f t="shared" si="759"/>
        <v>2.3201077087459531E-3</v>
      </c>
      <c r="AO3110">
        <f t="shared" si="760"/>
        <v>8.1712800365763925E-3</v>
      </c>
      <c r="AP3110">
        <f t="shared" si="761"/>
        <v>-0.86000420171893455</v>
      </c>
      <c r="AQ3110">
        <f t="shared" si="762"/>
        <v>3.8364779874213834E-3</v>
      </c>
    </row>
    <row r="3111" spans="1:43" x14ac:dyDescent="0.25">
      <c r="A3111">
        <v>155.44999999999999</v>
      </c>
      <c r="B3111" s="1">
        <v>5.3930000000000004E-4</v>
      </c>
      <c r="C3111">
        <v>1.2199999999999999E-3</v>
      </c>
      <c r="D3111">
        <v>-0.496</v>
      </c>
      <c r="E3111">
        <v>1.2199999999999999E-3</v>
      </c>
      <c r="I3111">
        <f>A3111</f>
        <v>155.44999999999999</v>
      </c>
      <c r="J3111">
        <f>B3111</f>
        <v>5.3930000000000004E-4</v>
      </c>
      <c r="K3111">
        <v>1.2199999999999999E-3</v>
      </c>
      <c r="L3111">
        <f t="shared" si="752"/>
        <v>-0.49827543303244692</v>
      </c>
      <c r="M3111">
        <v>1.2199999999999999E-3</v>
      </c>
      <c r="Q3111">
        <f>I3111</f>
        <v>155.44999999999999</v>
      </c>
      <c r="R3111">
        <f>J3111</f>
        <v>5.3930000000000004E-4</v>
      </c>
      <c r="S3111">
        <v>1.2199999999999999E-3</v>
      </c>
      <c r="T3111">
        <f t="shared" si="753"/>
        <v>-0.2734820680324469</v>
      </c>
      <c r="U3111">
        <v>1.2199999999999999E-3</v>
      </c>
      <c r="Y3111">
        <f t="shared" si="754"/>
        <v>155.44999999999999</v>
      </c>
      <c r="Z3111">
        <f t="shared" si="755"/>
        <v>3.6121076423980734</v>
      </c>
      <c r="AA3111">
        <f t="shared" si="756"/>
        <v>8.1712800365763929</v>
      </c>
      <c r="AB3111">
        <f t="shared" si="757"/>
        <v>-0.86000650324668837</v>
      </c>
      <c r="AC3111">
        <f t="shared" si="758"/>
        <v>3.8364779874213834E-3</v>
      </c>
      <c r="AF3111">
        <f t="shared" si="763"/>
        <v>11.783387678974467</v>
      </c>
      <c r="AG3111">
        <f t="shared" si="764"/>
        <v>-0.86000650324668837</v>
      </c>
      <c r="AK3111">
        <f t="shared" si="765"/>
        <v>-4.5591723941783195</v>
      </c>
      <c r="AL3111">
        <f t="shared" si="766"/>
        <v>-0.86000650324668837</v>
      </c>
      <c r="AN3111">
        <f t="shared" si="759"/>
        <v>3.6121076423980734E-3</v>
      </c>
      <c r="AO3111">
        <f t="shared" si="760"/>
        <v>8.1712800365763925E-3</v>
      </c>
      <c r="AP3111">
        <f t="shared" si="761"/>
        <v>-0.86000650324668837</v>
      </c>
      <c r="AQ3111">
        <f t="shared" si="762"/>
        <v>3.8364779874213834E-3</v>
      </c>
    </row>
    <row r="3112" spans="1:43" x14ac:dyDescent="0.25">
      <c r="A3112">
        <v>155.5</v>
      </c>
      <c r="B3112" s="1">
        <v>2.207E-4</v>
      </c>
      <c r="C3112">
        <v>1.2199999999999999E-3</v>
      </c>
      <c r="D3112">
        <v>-0.496</v>
      </c>
      <c r="E3112">
        <v>1.2199999999999999E-3</v>
      </c>
      <c r="I3112">
        <f>A3112</f>
        <v>155.5</v>
      </c>
      <c r="J3112">
        <f>B3112</f>
        <v>2.207E-4</v>
      </c>
      <c r="K3112">
        <v>1.2199999999999999E-3</v>
      </c>
      <c r="L3112">
        <f t="shared" si="752"/>
        <v>-0.49827616491827276</v>
      </c>
      <c r="M3112">
        <v>1.2199999999999999E-3</v>
      </c>
      <c r="Q3112">
        <f>I3112</f>
        <v>155.5</v>
      </c>
      <c r="R3112">
        <f>J3112</f>
        <v>2.207E-4</v>
      </c>
      <c r="S3112">
        <v>1.2199999999999999E-3</v>
      </c>
      <c r="T3112">
        <f t="shared" si="753"/>
        <v>-0.27348279991827273</v>
      </c>
      <c r="U3112">
        <v>1.2199999999999999E-3</v>
      </c>
      <c r="Y3112">
        <f t="shared" si="754"/>
        <v>155.5</v>
      </c>
      <c r="Z3112">
        <f t="shared" si="755"/>
        <v>1.478197954157713</v>
      </c>
      <c r="AA3112">
        <f t="shared" si="756"/>
        <v>8.1712800365763929</v>
      </c>
      <c r="AB3112">
        <f t="shared" si="757"/>
        <v>-0.86000880477444264</v>
      </c>
      <c r="AC3112">
        <f t="shared" si="758"/>
        <v>3.8364779874213834E-3</v>
      </c>
      <c r="AF3112">
        <f t="shared" si="763"/>
        <v>9.6494779907341055</v>
      </c>
      <c r="AG3112">
        <f t="shared" si="764"/>
        <v>-0.86000880477444264</v>
      </c>
      <c r="AK3112">
        <f t="shared" si="765"/>
        <v>-6.6930820824186803</v>
      </c>
      <c r="AL3112">
        <f t="shared" si="766"/>
        <v>-0.86000880477444264</v>
      </c>
      <c r="AN3112">
        <f t="shared" si="759"/>
        <v>1.478197954157713E-3</v>
      </c>
      <c r="AO3112">
        <f t="shared" si="760"/>
        <v>8.1712800365763925E-3</v>
      </c>
      <c r="AP3112">
        <f t="shared" si="761"/>
        <v>-0.86000880477444264</v>
      </c>
      <c r="AQ3112">
        <f t="shared" si="762"/>
        <v>3.8364779874213834E-3</v>
      </c>
    </row>
    <row r="3113" spans="1:43" x14ac:dyDescent="0.25">
      <c r="A3113">
        <v>155.55000000000001</v>
      </c>
      <c r="B3113" s="1">
        <v>3.6959999999999998E-4</v>
      </c>
      <c r="C3113">
        <v>1.2199999999999999E-3</v>
      </c>
      <c r="D3113">
        <v>-0.496</v>
      </c>
      <c r="E3113">
        <v>1.2199999999999999E-3</v>
      </c>
      <c r="I3113">
        <f>A3113</f>
        <v>155.55000000000001</v>
      </c>
      <c r="J3113">
        <f>B3113</f>
        <v>3.6959999999999998E-4</v>
      </c>
      <c r="K3113">
        <v>1.2199999999999999E-3</v>
      </c>
      <c r="L3113">
        <f t="shared" si="752"/>
        <v>-0.49827689680409853</v>
      </c>
      <c r="M3113">
        <v>1.2199999999999999E-3</v>
      </c>
      <c r="Q3113">
        <f>I3113</f>
        <v>155.55000000000001</v>
      </c>
      <c r="R3113">
        <f>J3113</f>
        <v>3.6959999999999998E-4</v>
      </c>
      <c r="S3113">
        <v>1.2199999999999999E-3</v>
      </c>
      <c r="T3113">
        <f t="shared" si="753"/>
        <v>-0.27348353180409857</v>
      </c>
      <c r="U3113">
        <v>1.2199999999999999E-3</v>
      </c>
      <c r="Y3113">
        <f t="shared" si="754"/>
        <v>155.55000000000001</v>
      </c>
      <c r="Z3113">
        <f t="shared" si="755"/>
        <v>2.47549598485134</v>
      </c>
      <c r="AA3113">
        <f t="shared" si="756"/>
        <v>8.1712800365763929</v>
      </c>
      <c r="AB3113">
        <f t="shared" si="757"/>
        <v>-0.86001110630219679</v>
      </c>
      <c r="AC3113">
        <f t="shared" si="758"/>
        <v>3.8364779874213834E-3</v>
      </c>
      <c r="AF3113">
        <f t="shared" si="763"/>
        <v>10.646776021427733</v>
      </c>
      <c r="AG3113">
        <f t="shared" si="764"/>
        <v>-0.86001110630219679</v>
      </c>
      <c r="AK3113">
        <f t="shared" si="765"/>
        <v>-5.6957840517250524</v>
      </c>
      <c r="AL3113">
        <f t="shared" si="766"/>
        <v>-0.86001110630219679</v>
      </c>
      <c r="AN3113">
        <f t="shared" si="759"/>
        <v>2.4754959848513401E-3</v>
      </c>
      <c r="AO3113">
        <f t="shared" si="760"/>
        <v>8.1712800365763925E-3</v>
      </c>
      <c r="AP3113">
        <f t="shared" si="761"/>
        <v>-0.86001110630219679</v>
      </c>
      <c r="AQ3113">
        <f t="shared" si="762"/>
        <v>3.8364779874213834E-3</v>
      </c>
    </row>
    <row r="3114" spans="1:43" x14ac:dyDescent="0.25">
      <c r="A3114">
        <v>155.6</v>
      </c>
      <c r="B3114" s="1">
        <v>3.0489999999999998E-4</v>
      </c>
      <c r="C3114">
        <v>1.2199999999999999E-3</v>
      </c>
      <c r="D3114">
        <v>-0.496</v>
      </c>
      <c r="E3114">
        <v>1.2199999999999999E-3</v>
      </c>
      <c r="I3114">
        <f>A3114</f>
        <v>155.6</v>
      </c>
      <c r="J3114">
        <f>B3114</f>
        <v>3.0489999999999998E-4</v>
      </c>
      <c r="K3114">
        <v>1.2199999999999999E-3</v>
      </c>
      <c r="L3114">
        <f t="shared" si="752"/>
        <v>-0.49827762868992437</v>
      </c>
      <c r="M3114">
        <v>1.2199999999999999E-3</v>
      </c>
      <c r="Q3114">
        <f>I3114</f>
        <v>155.6</v>
      </c>
      <c r="R3114">
        <f>J3114</f>
        <v>3.0489999999999998E-4</v>
      </c>
      <c r="S3114">
        <v>1.2199999999999999E-3</v>
      </c>
      <c r="T3114">
        <f t="shared" si="753"/>
        <v>-0.2734842636899244</v>
      </c>
      <c r="U3114">
        <v>1.2199999999999999E-3</v>
      </c>
      <c r="Y3114">
        <f t="shared" si="754"/>
        <v>155.6</v>
      </c>
      <c r="Z3114">
        <f t="shared" si="755"/>
        <v>2.0421502320919198</v>
      </c>
      <c r="AA3114">
        <f t="shared" si="756"/>
        <v>8.1712800365763929</v>
      </c>
      <c r="AB3114">
        <f t="shared" si="757"/>
        <v>-0.86001340782995095</v>
      </c>
      <c r="AC3114">
        <f t="shared" si="758"/>
        <v>3.8364779874213834E-3</v>
      </c>
      <c r="AF3114">
        <f t="shared" si="763"/>
        <v>10.213430268668313</v>
      </c>
      <c r="AG3114">
        <f t="shared" si="764"/>
        <v>-0.86001340782995095</v>
      </c>
      <c r="AK3114">
        <f t="shared" si="765"/>
        <v>-6.1291298044844726</v>
      </c>
      <c r="AL3114">
        <f t="shared" si="766"/>
        <v>-0.86001340782995095</v>
      </c>
      <c r="AN3114">
        <f t="shared" si="759"/>
        <v>2.0421502320919199E-3</v>
      </c>
      <c r="AO3114">
        <f t="shared" si="760"/>
        <v>8.1712800365763925E-3</v>
      </c>
      <c r="AP3114">
        <f t="shared" si="761"/>
        <v>-0.86001340782995095</v>
      </c>
      <c r="AQ3114">
        <f t="shared" si="762"/>
        <v>3.8364779874213834E-3</v>
      </c>
    </row>
    <row r="3115" spans="1:43" x14ac:dyDescent="0.25">
      <c r="A3115">
        <v>155.65</v>
      </c>
      <c r="B3115" s="1">
        <v>3.0489999999999998E-4</v>
      </c>
      <c r="C3115">
        <v>1.2199999999999999E-3</v>
      </c>
      <c r="D3115">
        <v>-0.496</v>
      </c>
      <c r="E3115">
        <v>1.2199999999999999E-3</v>
      </c>
      <c r="I3115">
        <f>A3115</f>
        <v>155.65</v>
      </c>
      <c r="J3115">
        <f>B3115</f>
        <v>3.0489999999999998E-4</v>
      </c>
      <c r="K3115">
        <v>1.2199999999999999E-3</v>
      </c>
      <c r="L3115">
        <f t="shared" si="752"/>
        <v>-0.4982783605757502</v>
      </c>
      <c r="M3115">
        <v>1.2199999999999999E-3</v>
      </c>
      <c r="Q3115">
        <f>I3115</f>
        <v>155.65</v>
      </c>
      <c r="R3115">
        <f>J3115</f>
        <v>3.0489999999999998E-4</v>
      </c>
      <c r="S3115">
        <v>1.2199999999999999E-3</v>
      </c>
      <c r="T3115">
        <f t="shared" si="753"/>
        <v>-0.27348499557575023</v>
      </c>
      <c r="U3115">
        <v>1.2199999999999999E-3</v>
      </c>
      <c r="Y3115">
        <f t="shared" si="754"/>
        <v>155.65</v>
      </c>
      <c r="Z3115">
        <f t="shared" si="755"/>
        <v>2.0421502320919198</v>
      </c>
      <c r="AA3115">
        <f t="shared" si="756"/>
        <v>8.1712800365763929</v>
      </c>
      <c r="AB3115">
        <f t="shared" si="757"/>
        <v>-0.86001570935770522</v>
      </c>
      <c r="AC3115">
        <f t="shared" si="758"/>
        <v>3.8364779874213834E-3</v>
      </c>
      <c r="AF3115">
        <f t="shared" si="763"/>
        <v>10.213430268668313</v>
      </c>
      <c r="AG3115">
        <f t="shared" si="764"/>
        <v>-0.86001570935770522</v>
      </c>
      <c r="AK3115">
        <f t="shared" si="765"/>
        <v>-6.1291298044844726</v>
      </c>
      <c r="AL3115">
        <f t="shared" si="766"/>
        <v>-0.86001570935770522</v>
      </c>
      <c r="AN3115">
        <f t="shared" si="759"/>
        <v>2.0421502320919199E-3</v>
      </c>
      <c r="AO3115">
        <f t="shared" si="760"/>
        <v>8.1712800365763925E-3</v>
      </c>
      <c r="AP3115">
        <f t="shared" si="761"/>
        <v>-0.86001570935770522</v>
      </c>
      <c r="AQ3115">
        <f t="shared" si="762"/>
        <v>3.8364779874213834E-3</v>
      </c>
    </row>
    <row r="3116" spans="1:43" x14ac:dyDescent="0.25">
      <c r="A3116">
        <v>155.69999999999999</v>
      </c>
      <c r="B3116" s="1">
        <v>4.795E-4</v>
      </c>
      <c r="C3116">
        <v>1.2199999999999999E-3</v>
      </c>
      <c r="D3116">
        <v>-0.496</v>
      </c>
      <c r="E3116">
        <v>1.2199999999999999E-3</v>
      </c>
      <c r="I3116">
        <f>A3116</f>
        <v>155.69999999999999</v>
      </c>
      <c r="J3116">
        <f>B3116</f>
        <v>4.795E-4</v>
      </c>
      <c r="K3116">
        <v>1.2199999999999999E-3</v>
      </c>
      <c r="L3116">
        <f t="shared" si="752"/>
        <v>-0.49827909246157598</v>
      </c>
      <c r="M3116">
        <v>1.2199999999999999E-3</v>
      </c>
      <c r="Q3116">
        <f>I3116</f>
        <v>155.69999999999999</v>
      </c>
      <c r="R3116">
        <f>J3116</f>
        <v>4.795E-4</v>
      </c>
      <c r="S3116">
        <v>1.2199999999999999E-3</v>
      </c>
      <c r="T3116">
        <f t="shared" si="753"/>
        <v>-0.27348572746157596</v>
      </c>
      <c r="U3116">
        <v>1.2199999999999999E-3</v>
      </c>
      <c r="Y3116">
        <f t="shared" si="754"/>
        <v>155.69999999999999</v>
      </c>
      <c r="Z3116">
        <f t="shared" si="755"/>
        <v>3.2115809651953939</v>
      </c>
      <c r="AA3116">
        <f t="shared" si="756"/>
        <v>8.1712800365763929</v>
      </c>
      <c r="AB3116">
        <f t="shared" si="757"/>
        <v>-0.86001801088545893</v>
      </c>
      <c r="AC3116">
        <f t="shared" si="758"/>
        <v>3.8364779874213834E-3</v>
      </c>
      <c r="AF3116">
        <f t="shared" si="763"/>
        <v>11.382861001771786</v>
      </c>
      <c r="AG3116">
        <f t="shared" si="764"/>
        <v>-0.86001801088545893</v>
      </c>
      <c r="AK3116">
        <f t="shared" si="765"/>
        <v>-4.9596990713809994</v>
      </c>
      <c r="AL3116">
        <f t="shared" si="766"/>
        <v>-0.86001801088545893</v>
      </c>
      <c r="AN3116">
        <f t="shared" si="759"/>
        <v>3.211580965195394E-3</v>
      </c>
      <c r="AO3116">
        <f t="shared" si="760"/>
        <v>8.1712800365763925E-3</v>
      </c>
      <c r="AP3116">
        <f t="shared" si="761"/>
        <v>-0.86001801088545893</v>
      </c>
      <c r="AQ3116">
        <f t="shared" si="762"/>
        <v>3.8364779874213834E-3</v>
      </c>
    </row>
    <row r="3117" spans="1:43" x14ac:dyDescent="0.25">
      <c r="A3117">
        <v>155.75</v>
      </c>
      <c r="B3117" s="1">
        <v>-2.4660000000000001E-5</v>
      </c>
      <c r="C3117">
        <v>1.2199999999999999E-3</v>
      </c>
      <c r="D3117">
        <v>-0.496</v>
      </c>
      <c r="E3117">
        <v>1.2199999999999999E-3</v>
      </c>
      <c r="I3117">
        <f>A3117</f>
        <v>155.75</v>
      </c>
      <c r="J3117">
        <f>B3117</f>
        <v>-2.4660000000000001E-5</v>
      </c>
      <c r="K3117">
        <v>1.2199999999999999E-3</v>
      </c>
      <c r="L3117">
        <f t="shared" si="752"/>
        <v>-0.49827982434740181</v>
      </c>
      <c r="M3117">
        <v>1.2199999999999999E-3</v>
      </c>
      <c r="Q3117">
        <f>I3117</f>
        <v>155.75</v>
      </c>
      <c r="R3117">
        <f>J3117</f>
        <v>-2.4660000000000001E-5</v>
      </c>
      <c r="S3117">
        <v>1.2199999999999999E-3</v>
      </c>
      <c r="T3117">
        <f t="shared" si="753"/>
        <v>-0.27348645934740179</v>
      </c>
      <c r="U3117">
        <v>1.2199999999999999E-3</v>
      </c>
      <c r="Y3117">
        <f t="shared" si="754"/>
        <v>155.75</v>
      </c>
      <c r="Z3117">
        <f t="shared" si="755"/>
        <v>-0.16516702106719169</v>
      </c>
      <c r="AA3117">
        <f t="shared" si="756"/>
        <v>8.1712800365763929</v>
      </c>
      <c r="AB3117">
        <f t="shared" si="757"/>
        <v>-0.86002031241321308</v>
      </c>
      <c r="AC3117">
        <f t="shared" si="758"/>
        <v>3.8364779874213834E-3</v>
      </c>
      <c r="AF3117">
        <f t="shared" si="763"/>
        <v>8.006113015509202</v>
      </c>
      <c r="AG3117">
        <f t="shared" si="764"/>
        <v>-0.86002031241321308</v>
      </c>
      <c r="AK3117">
        <f t="shared" si="765"/>
        <v>-8.3364470576435838</v>
      </c>
      <c r="AL3117">
        <f t="shared" si="766"/>
        <v>-0.86002031241321308</v>
      </c>
      <c r="AN3117">
        <f t="shared" si="759"/>
        <v>-1.6516702106719169E-4</v>
      </c>
      <c r="AO3117">
        <f t="shared" si="760"/>
        <v>8.1712800365763925E-3</v>
      </c>
      <c r="AP3117">
        <f t="shared" si="761"/>
        <v>-0.86002031241321308</v>
      </c>
      <c r="AQ3117">
        <f t="shared" si="762"/>
        <v>3.8364779874213834E-3</v>
      </c>
    </row>
    <row r="3118" spans="1:43" x14ac:dyDescent="0.25">
      <c r="A3118">
        <v>155.80000000000001</v>
      </c>
      <c r="B3118" s="1">
        <v>2.6830000000000002E-4</v>
      </c>
      <c r="C3118">
        <v>1.2199999999999999E-3</v>
      </c>
      <c r="D3118">
        <v>-0.496</v>
      </c>
      <c r="E3118">
        <v>1.2199999999999999E-3</v>
      </c>
      <c r="I3118">
        <f>A3118</f>
        <v>155.80000000000001</v>
      </c>
      <c r="J3118">
        <f>B3118</f>
        <v>2.6830000000000002E-4</v>
      </c>
      <c r="K3118">
        <v>1.2199999999999999E-3</v>
      </c>
      <c r="L3118">
        <f t="shared" si="752"/>
        <v>-0.49828055623322759</v>
      </c>
      <c r="M3118">
        <v>1.2199999999999999E-3</v>
      </c>
      <c r="Q3118">
        <f>I3118</f>
        <v>155.80000000000001</v>
      </c>
      <c r="R3118">
        <f>J3118</f>
        <v>2.6830000000000002E-4</v>
      </c>
      <c r="S3118">
        <v>1.2199999999999999E-3</v>
      </c>
      <c r="T3118">
        <f t="shared" si="753"/>
        <v>-0.27348719123322762</v>
      </c>
      <c r="U3118">
        <v>1.2199999999999999E-3</v>
      </c>
      <c r="Y3118">
        <f t="shared" si="754"/>
        <v>155.80000000000001</v>
      </c>
      <c r="Z3118">
        <f t="shared" si="755"/>
        <v>1.7970118309946284</v>
      </c>
      <c r="AA3118">
        <f t="shared" si="756"/>
        <v>8.1712800365763929</v>
      </c>
      <c r="AB3118">
        <f t="shared" si="757"/>
        <v>-0.86002261394096735</v>
      </c>
      <c r="AC3118">
        <f t="shared" si="758"/>
        <v>3.8364779874213834E-3</v>
      </c>
      <c r="AF3118">
        <f t="shared" si="763"/>
        <v>9.9682918675710219</v>
      </c>
      <c r="AG3118">
        <f t="shared" si="764"/>
        <v>-0.86002261394096735</v>
      </c>
      <c r="AK3118">
        <f t="shared" si="765"/>
        <v>-6.3742682055817648</v>
      </c>
      <c r="AL3118">
        <f t="shared" si="766"/>
        <v>-0.86002261394096735</v>
      </c>
      <c r="AN3118">
        <f t="shared" si="759"/>
        <v>1.7970118309946284E-3</v>
      </c>
      <c r="AO3118">
        <f t="shared" si="760"/>
        <v>8.1712800365763925E-3</v>
      </c>
      <c r="AP3118">
        <f t="shared" si="761"/>
        <v>-0.86002261394096735</v>
      </c>
      <c r="AQ3118">
        <f t="shared" si="762"/>
        <v>3.8364779874213834E-3</v>
      </c>
    </row>
    <row r="3119" spans="1:43" x14ac:dyDescent="0.25">
      <c r="A3119">
        <v>155.85</v>
      </c>
      <c r="B3119" s="1">
        <v>6.3330000000000005E-4</v>
      </c>
      <c r="C3119">
        <v>1.2199999999999999E-3</v>
      </c>
      <c r="D3119">
        <v>-0.496</v>
      </c>
      <c r="E3119">
        <v>1.2199999999999999E-3</v>
      </c>
      <c r="I3119">
        <f>A3119</f>
        <v>155.85</v>
      </c>
      <c r="J3119">
        <f>B3119</f>
        <v>6.3330000000000005E-4</v>
      </c>
      <c r="K3119">
        <v>1.2199999999999999E-3</v>
      </c>
      <c r="L3119">
        <f t="shared" si="752"/>
        <v>-0.49828128811905342</v>
      </c>
      <c r="M3119">
        <v>1.2199999999999999E-3</v>
      </c>
      <c r="Q3119">
        <f>I3119</f>
        <v>155.85</v>
      </c>
      <c r="R3119">
        <f>J3119</f>
        <v>6.3330000000000005E-4</v>
      </c>
      <c r="S3119">
        <v>1.2199999999999999E-3</v>
      </c>
      <c r="T3119">
        <f t="shared" si="753"/>
        <v>-0.27348792311905346</v>
      </c>
      <c r="U3119">
        <v>1.2199999999999999E-3</v>
      </c>
      <c r="Y3119">
        <f t="shared" si="754"/>
        <v>155.85</v>
      </c>
      <c r="Z3119">
        <f t="shared" si="755"/>
        <v>4.2416980714457626</v>
      </c>
      <c r="AA3119">
        <f t="shared" si="756"/>
        <v>8.1712800365763929</v>
      </c>
      <c r="AB3119">
        <f t="shared" si="757"/>
        <v>-0.86002491546872151</v>
      </c>
      <c r="AC3119">
        <f t="shared" si="758"/>
        <v>3.8364779874213834E-3</v>
      </c>
      <c r="AF3119">
        <f t="shared" si="763"/>
        <v>12.412978108022156</v>
      </c>
      <c r="AG3119">
        <f t="shared" si="764"/>
        <v>-0.86002491546872151</v>
      </c>
      <c r="AK3119">
        <f t="shared" si="765"/>
        <v>-3.9295819651306303</v>
      </c>
      <c r="AL3119">
        <f t="shared" si="766"/>
        <v>-0.86002491546872151</v>
      </c>
      <c r="AN3119">
        <f t="shared" si="759"/>
        <v>4.2416980714457628E-3</v>
      </c>
      <c r="AO3119">
        <f t="shared" si="760"/>
        <v>8.1712800365763925E-3</v>
      </c>
      <c r="AP3119">
        <f t="shared" si="761"/>
        <v>-0.86002491546872151</v>
      </c>
      <c r="AQ3119">
        <f t="shared" si="762"/>
        <v>3.8364779874213834E-3</v>
      </c>
    </row>
    <row r="3120" spans="1:43" x14ac:dyDescent="0.25">
      <c r="A3120">
        <v>155.9</v>
      </c>
      <c r="B3120" s="1">
        <v>5.3689999999999999E-4</v>
      </c>
      <c r="C3120">
        <v>1.2199999999999999E-3</v>
      </c>
      <c r="D3120">
        <v>-0.496</v>
      </c>
      <c r="E3120">
        <v>1.2199999999999999E-3</v>
      </c>
      <c r="I3120">
        <f>A3120</f>
        <v>155.9</v>
      </c>
      <c r="J3120">
        <f>B3120</f>
        <v>5.3689999999999999E-4</v>
      </c>
      <c r="K3120">
        <v>1.2199999999999999E-3</v>
      </c>
      <c r="L3120">
        <f t="shared" si="752"/>
        <v>-0.49828202000487926</v>
      </c>
      <c r="M3120">
        <v>1.2199999999999999E-3</v>
      </c>
      <c r="Q3120">
        <f>I3120</f>
        <v>155.9</v>
      </c>
      <c r="R3120">
        <f>J3120</f>
        <v>5.3689999999999999E-4</v>
      </c>
      <c r="S3120">
        <v>1.2199999999999999E-3</v>
      </c>
      <c r="T3120">
        <f t="shared" si="753"/>
        <v>-0.27348865500487929</v>
      </c>
      <c r="U3120">
        <v>1.2199999999999999E-3</v>
      </c>
      <c r="Y3120">
        <f t="shared" si="754"/>
        <v>155.9</v>
      </c>
      <c r="Z3120">
        <f t="shared" si="755"/>
        <v>3.5960329931457915</v>
      </c>
      <c r="AA3120">
        <f t="shared" si="756"/>
        <v>8.1712800365763929</v>
      </c>
      <c r="AB3120">
        <f t="shared" si="757"/>
        <v>-0.86002721699647566</v>
      </c>
      <c r="AC3120">
        <f t="shared" si="758"/>
        <v>3.8364779874213834E-3</v>
      </c>
      <c r="AF3120">
        <f t="shared" si="763"/>
        <v>11.767313029722185</v>
      </c>
      <c r="AG3120">
        <f t="shared" si="764"/>
        <v>-0.86002721699647566</v>
      </c>
      <c r="AK3120">
        <f t="shared" si="765"/>
        <v>-4.5752470434306014</v>
      </c>
      <c r="AL3120">
        <f t="shared" si="766"/>
        <v>-0.86002721699647566</v>
      </c>
      <c r="AN3120">
        <f t="shared" si="759"/>
        <v>3.5960329931457916E-3</v>
      </c>
      <c r="AO3120">
        <f t="shared" si="760"/>
        <v>8.1712800365763925E-3</v>
      </c>
      <c r="AP3120">
        <f t="shared" si="761"/>
        <v>-0.86002721699647566</v>
      </c>
      <c r="AQ3120">
        <f t="shared" si="762"/>
        <v>3.8364779874213834E-3</v>
      </c>
    </row>
    <row r="3121" spans="1:43" x14ac:dyDescent="0.25">
      <c r="A3121">
        <v>155.94999999999999</v>
      </c>
      <c r="B3121" s="1">
        <v>4.3070000000000001E-4</v>
      </c>
      <c r="C3121">
        <v>1.2199999999999999E-3</v>
      </c>
      <c r="D3121">
        <v>-0.496</v>
      </c>
      <c r="E3121">
        <v>1.2199999999999999E-3</v>
      </c>
      <c r="I3121">
        <f>A3121</f>
        <v>155.94999999999999</v>
      </c>
      <c r="J3121">
        <f>B3121</f>
        <v>4.3070000000000001E-4</v>
      </c>
      <c r="K3121">
        <v>1.2199999999999999E-3</v>
      </c>
      <c r="L3121">
        <f t="shared" si="752"/>
        <v>-0.49828275189070503</v>
      </c>
      <c r="M3121">
        <v>1.2199999999999999E-3</v>
      </c>
      <c r="Q3121">
        <f>I3121</f>
        <v>155.94999999999999</v>
      </c>
      <c r="R3121">
        <f>J3121</f>
        <v>4.3070000000000001E-4</v>
      </c>
      <c r="S3121">
        <v>1.2199999999999999E-3</v>
      </c>
      <c r="T3121">
        <f t="shared" si="753"/>
        <v>-0.27348938689070501</v>
      </c>
      <c r="U3121">
        <v>1.2199999999999999E-3</v>
      </c>
      <c r="Y3121">
        <f t="shared" si="754"/>
        <v>155.94999999999999</v>
      </c>
      <c r="Z3121">
        <f t="shared" si="755"/>
        <v>2.8847297637323384</v>
      </c>
      <c r="AA3121">
        <f t="shared" si="756"/>
        <v>8.1712800365763929</v>
      </c>
      <c r="AB3121">
        <f t="shared" si="757"/>
        <v>-0.8600295185242296</v>
      </c>
      <c r="AC3121">
        <f t="shared" si="758"/>
        <v>3.8364779874213834E-3</v>
      </c>
      <c r="AF3121">
        <f t="shared" si="763"/>
        <v>11.056009800308731</v>
      </c>
      <c r="AG3121">
        <f t="shared" si="764"/>
        <v>-0.8600295185242296</v>
      </c>
      <c r="AK3121">
        <f t="shared" si="765"/>
        <v>-5.286550272844055</v>
      </c>
      <c r="AL3121">
        <f t="shared" si="766"/>
        <v>-0.8600295185242296</v>
      </c>
      <c r="AN3121">
        <f t="shared" si="759"/>
        <v>2.8847297637323386E-3</v>
      </c>
      <c r="AO3121">
        <f t="shared" si="760"/>
        <v>8.1712800365763925E-3</v>
      </c>
      <c r="AP3121">
        <f t="shared" si="761"/>
        <v>-0.8600295185242296</v>
      </c>
      <c r="AQ3121">
        <f t="shared" si="762"/>
        <v>3.8364779874213834E-3</v>
      </c>
    </row>
    <row r="3122" spans="1:43" x14ac:dyDescent="0.25">
      <c r="A3122">
        <v>156</v>
      </c>
      <c r="B3122" s="1">
        <v>1.194E-4</v>
      </c>
      <c r="C3122">
        <v>1.2199999999999999E-3</v>
      </c>
      <c r="D3122">
        <v>-0.496</v>
      </c>
      <c r="E3122">
        <v>1.2199999999999999E-3</v>
      </c>
      <c r="I3122">
        <f>A3122</f>
        <v>156</v>
      </c>
      <c r="J3122">
        <f>B3122</f>
        <v>1.194E-4</v>
      </c>
      <c r="K3122">
        <v>1.2199999999999999E-3</v>
      </c>
      <c r="L3122">
        <f t="shared" si="752"/>
        <v>-0.49828348377653087</v>
      </c>
      <c r="M3122">
        <v>1.2199999999999999E-3</v>
      </c>
      <c r="Q3122">
        <f>I3122</f>
        <v>156</v>
      </c>
      <c r="R3122">
        <f>J3122</f>
        <v>1.194E-4</v>
      </c>
      <c r="S3122">
        <v>1.2199999999999999E-3</v>
      </c>
      <c r="T3122">
        <f t="shared" si="753"/>
        <v>-0.27349011877653084</v>
      </c>
      <c r="U3122">
        <v>1.2199999999999999E-3</v>
      </c>
      <c r="Y3122">
        <f t="shared" si="754"/>
        <v>156</v>
      </c>
      <c r="Z3122">
        <f t="shared" si="755"/>
        <v>0.79971380030100114</v>
      </c>
      <c r="AA3122">
        <f t="shared" si="756"/>
        <v>8.1712800365763929</v>
      </c>
      <c r="AB3122">
        <f t="shared" si="757"/>
        <v>-0.86003182005198375</v>
      </c>
      <c r="AC3122">
        <f t="shared" si="758"/>
        <v>3.8364779874213834E-3</v>
      </c>
      <c r="AF3122">
        <f t="shared" si="763"/>
        <v>8.970993836877394</v>
      </c>
      <c r="AG3122">
        <f t="shared" si="764"/>
        <v>-0.86003182005198375</v>
      </c>
      <c r="AK3122">
        <f t="shared" si="765"/>
        <v>-7.3715662362753918</v>
      </c>
      <c r="AL3122">
        <f t="shared" si="766"/>
        <v>-0.86003182005198375</v>
      </c>
      <c r="AN3122">
        <f t="shared" si="759"/>
        <v>7.9971380030100111E-4</v>
      </c>
      <c r="AO3122">
        <f t="shared" si="760"/>
        <v>8.1712800365763925E-3</v>
      </c>
      <c r="AP3122">
        <f t="shared" si="761"/>
        <v>-0.86003182005198375</v>
      </c>
      <c r="AQ3122">
        <f t="shared" si="762"/>
        <v>3.8364779874213834E-3</v>
      </c>
    </row>
    <row r="3123" spans="1:43" x14ac:dyDescent="0.25">
      <c r="A3123">
        <v>156.05000000000001</v>
      </c>
      <c r="B3123" s="1">
        <v>3.2709999999999997E-5</v>
      </c>
      <c r="C3123">
        <v>1.2199999999999999E-3</v>
      </c>
      <c r="D3123">
        <v>-0.496</v>
      </c>
      <c r="E3123">
        <v>1.2199999999999999E-3</v>
      </c>
      <c r="I3123">
        <f>A3123</f>
        <v>156.05000000000001</v>
      </c>
      <c r="J3123">
        <f>B3123</f>
        <v>3.2709999999999997E-5</v>
      </c>
      <c r="K3123">
        <v>1.2199999999999999E-3</v>
      </c>
      <c r="L3123">
        <f t="shared" si="752"/>
        <v>-0.49828421566235664</v>
      </c>
      <c r="M3123">
        <v>1.2199999999999999E-3</v>
      </c>
      <c r="Q3123">
        <f>I3123</f>
        <v>156.05000000000001</v>
      </c>
      <c r="R3123">
        <f>J3123</f>
        <v>3.2709999999999997E-5</v>
      </c>
      <c r="S3123">
        <v>1.2199999999999999E-3</v>
      </c>
      <c r="T3123">
        <f t="shared" si="753"/>
        <v>-0.27349085066235668</v>
      </c>
      <c r="U3123">
        <v>1.2199999999999999E-3</v>
      </c>
      <c r="Y3123">
        <f t="shared" si="754"/>
        <v>156.05000000000001</v>
      </c>
      <c r="Z3123">
        <f t="shared" si="755"/>
        <v>0.21908407376755232</v>
      </c>
      <c r="AA3123">
        <f t="shared" si="756"/>
        <v>8.1712800365763929</v>
      </c>
      <c r="AB3123">
        <f t="shared" si="757"/>
        <v>-0.86003412157973791</v>
      </c>
      <c r="AC3123">
        <f t="shared" si="758"/>
        <v>3.8364779874213834E-3</v>
      </c>
      <c r="AF3123">
        <f t="shared" si="763"/>
        <v>8.3903641103439455</v>
      </c>
      <c r="AG3123">
        <f t="shared" si="764"/>
        <v>-0.86003412157973791</v>
      </c>
      <c r="AK3123">
        <f t="shared" si="765"/>
        <v>-7.9521959628088403</v>
      </c>
      <c r="AL3123">
        <f t="shared" si="766"/>
        <v>-0.86003412157973791</v>
      </c>
      <c r="AN3123">
        <f t="shared" si="759"/>
        <v>2.1908407376755232E-4</v>
      </c>
      <c r="AO3123">
        <f t="shared" si="760"/>
        <v>8.1712800365763925E-3</v>
      </c>
      <c r="AP3123">
        <f t="shared" si="761"/>
        <v>-0.86003412157973791</v>
      </c>
      <c r="AQ3123">
        <f t="shared" si="762"/>
        <v>3.8364779874213834E-3</v>
      </c>
    </row>
    <row r="3124" spans="1:43" x14ac:dyDescent="0.25">
      <c r="A3124">
        <v>156.1</v>
      </c>
      <c r="B3124" s="1">
        <v>4.124E-4</v>
      </c>
      <c r="C3124">
        <v>1.2199999999999999E-3</v>
      </c>
      <c r="D3124">
        <v>-0.496</v>
      </c>
      <c r="E3124">
        <v>1.2199999999999999E-3</v>
      </c>
      <c r="I3124">
        <f>A3124</f>
        <v>156.1</v>
      </c>
      <c r="J3124">
        <f>B3124</f>
        <v>4.124E-4</v>
      </c>
      <c r="K3124">
        <v>1.2199999999999999E-3</v>
      </c>
      <c r="L3124">
        <f t="shared" si="752"/>
        <v>-0.49828494754818248</v>
      </c>
      <c r="M3124">
        <v>1.2199999999999999E-3</v>
      </c>
      <c r="Q3124">
        <f>I3124</f>
        <v>156.1</v>
      </c>
      <c r="R3124">
        <f>J3124</f>
        <v>4.124E-4</v>
      </c>
      <c r="S3124">
        <v>1.2199999999999999E-3</v>
      </c>
      <c r="T3124">
        <f t="shared" si="753"/>
        <v>-0.27349158254818251</v>
      </c>
      <c r="U3124">
        <v>1.2199999999999999E-3</v>
      </c>
      <c r="Y3124">
        <f t="shared" si="754"/>
        <v>156.1</v>
      </c>
      <c r="Z3124">
        <f t="shared" si="755"/>
        <v>2.7621605631836923</v>
      </c>
      <c r="AA3124">
        <f t="shared" si="756"/>
        <v>8.1712800365763929</v>
      </c>
      <c r="AB3124">
        <f t="shared" si="757"/>
        <v>-0.86003642310749218</v>
      </c>
      <c r="AC3124">
        <f t="shared" si="758"/>
        <v>3.8364779874213834E-3</v>
      </c>
      <c r="AF3124">
        <f t="shared" si="763"/>
        <v>10.933440599760086</v>
      </c>
      <c r="AG3124">
        <f t="shared" si="764"/>
        <v>-0.86003642310749218</v>
      </c>
      <c r="AK3124">
        <f t="shared" si="765"/>
        <v>-5.4091194733927006</v>
      </c>
      <c r="AL3124">
        <f t="shared" si="766"/>
        <v>-0.86003642310749218</v>
      </c>
      <c r="AN3124">
        <f t="shared" si="759"/>
        <v>2.7621605631836924E-3</v>
      </c>
      <c r="AO3124">
        <f t="shared" si="760"/>
        <v>8.1712800365763925E-3</v>
      </c>
      <c r="AP3124">
        <f t="shared" si="761"/>
        <v>-0.86003642310749218</v>
      </c>
      <c r="AQ3124">
        <f t="shared" si="762"/>
        <v>3.8364779874213834E-3</v>
      </c>
    </row>
    <row r="3125" spans="1:43" x14ac:dyDescent="0.25">
      <c r="A3125">
        <v>156.15</v>
      </c>
      <c r="B3125">
        <v>5.0000000000000001E-3</v>
      </c>
      <c r="C3125">
        <v>1.2199999999999999E-3</v>
      </c>
      <c r="D3125">
        <v>-0.49299999999999999</v>
      </c>
      <c r="E3125">
        <v>1.2199999999999999E-3</v>
      </c>
      <c r="I3125">
        <f>A3125</f>
        <v>156.15</v>
      </c>
      <c r="J3125">
        <f>B3125</f>
        <v>5.0000000000000001E-3</v>
      </c>
      <c r="K3125">
        <v>1.2199999999999999E-3</v>
      </c>
      <c r="L3125">
        <f t="shared" si="752"/>
        <v>-0.49528567943400831</v>
      </c>
      <c r="M3125">
        <v>1.2199999999999999E-3</v>
      </c>
      <c r="Q3125">
        <f>I3125</f>
        <v>156.15</v>
      </c>
      <c r="R3125">
        <f>J3125</f>
        <v>5.0000000000000001E-3</v>
      </c>
      <c r="S3125">
        <v>1.2199999999999999E-3</v>
      </c>
      <c r="T3125">
        <f t="shared" si="753"/>
        <v>-0.27049231443400834</v>
      </c>
      <c r="U3125">
        <v>1.2199999999999999E-3</v>
      </c>
      <c r="Y3125">
        <f t="shared" si="754"/>
        <v>156.15</v>
      </c>
      <c r="Z3125">
        <f t="shared" si="755"/>
        <v>33.488852608919643</v>
      </c>
      <c r="AA3125">
        <f t="shared" si="756"/>
        <v>8.1712800365763929</v>
      </c>
      <c r="AB3125">
        <f t="shared" si="757"/>
        <v>-0.8506047623710955</v>
      </c>
      <c r="AC3125">
        <f t="shared" si="758"/>
        <v>3.8364779874213834E-3</v>
      </c>
      <c r="AF3125">
        <f t="shared" si="763"/>
        <v>41.660132645496034</v>
      </c>
      <c r="AG3125">
        <f t="shared" si="764"/>
        <v>-0.8506047623710955</v>
      </c>
      <c r="AK3125">
        <f t="shared" si="765"/>
        <v>25.317572572343252</v>
      </c>
      <c r="AL3125">
        <f t="shared" si="766"/>
        <v>-0.8506047623710955</v>
      </c>
      <c r="AN3125">
        <f t="shared" si="759"/>
        <v>3.3488852608919643E-2</v>
      </c>
      <c r="AO3125">
        <f t="shared" si="760"/>
        <v>8.1712800365763925E-3</v>
      </c>
      <c r="AP3125">
        <f t="shared" si="761"/>
        <v>-0.8506047623710955</v>
      </c>
      <c r="AQ3125">
        <f t="shared" si="762"/>
        <v>3.8364779874213834E-3</v>
      </c>
    </row>
    <row r="3126" spans="1:43" x14ac:dyDescent="0.25">
      <c r="A3126">
        <v>156.19999999999999</v>
      </c>
      <c r="B3126">
        <v>5.0000000000000001E-3</v>
      </c>
      <c r="C3126">
        <v>1.2199999999999999E-3</v>
      </c>
      <c r="D3126">
        <v>-0.49</v>
      </c>
      <c r="E3126">
        <v>1.2199999999999999E-3</v>
      </c>
      <c r="I3126">
        <f>A3126</f>
        <v>156.19999999999999</v>
      </c>
      <c r="J3126">
        <f>B3126</f>
        <v>5.0000000000000001E-3</v>
      </c>
      <c r="K3126">
        <v>1.2199999999999999E-3</v>
      </c>
      <c r="L3126">
        <f t="shared" si="752"/>
        <v>-0.49228641131983408</v>
      </c>
      <c r="M3126">
        <v>1.2199999999999999E-3</v>
      </c>
      <c r="Q3126">
        <f>I3126</f>
        <v>156.19999999999999</v>
      </c>
      <c r="R3126">
        <f>J3126</f>
        <v>5.0000000000000001E-3</v>
      </c>
      <c r="S3126">
        <v>1.2199999999999999E-3</v>
      </c>
      <c r="T3126">
        <f t="shared" si="753"/>
        <v>-0.26749304631983406</v>
      </c>
      <c r="U3126">
        <v>1.2199999999999999E-3</v>
      </c>
      <c r="Y3126">
        <f t="shared" si="754"/>
        <v>156.19999999999999</v>
      </c>
      <c r="Z3126">
        <f t="shared" si="755"/>
        <v>33.488852608919643</v>
      </c>
      <c r="AA3126">
        <f t="shared" si="756"/>
        <v>8.1712800365763929</v>
      </c>
      <c r="AB3126">
        <f t="shared" si="757"/>
        <v>-0.84117310163469827</v>
      </c>
      <c r="AC3126">
        <f t="shared" si="758"/>
        <v>3.8364779874213834E-3</v>
      </c>
      <c r="AF3126">
        <f t="shared" si="763"/>
        <v>41.660132645496034</v>
      </c>
      <c r="AG3126">
        <f t="shared" si="764"/>
        <v>-0.84117310163469827</v>
      </c>
      <c r="AK3126">
        <f t="shared" si="765"/>
        <v>25.317572572343252</v>
      </c>
      <c r="AL3126">
        <f t="shared" si="766"/>
        <v>-0.84117310163469827</v>
      </c>
      <c r="AN3126">
        <f t="shared" si="759"/>
        <v>3.3488852608919643E-2</v>
      </c>
      <c r="AO3126">
        <f t="shared" si="760"/>
        <v>8.1712800365763925E-3</v>
      </c>
      <c r="AP3126">
        <f t="shared" si="761"/>
        <v>-0.84117310163469827</v>
      </c>
      <c r="AQ3126">
        <f t="shared" si="762"/>
        <v>3.8364779874213834E-3</v>
      </c>
    </row>
    <row r="3127" spans="1:43" x14ac:dyDescent="0.25">
      <c r="A3127">
        <v>156.25</v>
      </c>
      <c r="B3127">
        <v>5.0000000000000001E-3</v>
      </c>
      <c r="C3127">
        <v>1.2199999999999999E-3</v>
      </c>
      <c r="D3127">
        <v>-0.48799999999999999</v>
      </c>
      <c r="E3127">
        <v>1.2199999999999999E-3</v>
      </c>
      <c r="I3127">
        <f>A3127</f>
        <v>156.25</v>
      </c>
      <c r="J3127">
        <f>B3127</f>
        <v>5.0000000000000001E-3</v>
      </c>
      <c r="K3127">
        <v>1.2199999999999999E-3</v>
      </c>
      <c r="L3127">
        <f t="shared" si="752"/>
        <v>-0.49028714320565991</v>
      </c>
      <c r="M3127">
        <v>1.2199999999999999E-3</v>
      </c>
      <c r="Q3127">
        <f>I3127</f>
        <v>156.25</v>
      </c>
      <c r="R3127">
        <f>J3127</f>
        <v>5.0000000000000001E-3</v>
      </c>
      <c r="S3127">
        <v>1.2199999999999999E-3</v>
      </c>
      <c r="T3127">
        <f t="shared" si="753"/>
        <v>-0.26549377820565989</v>
      </c>
      <c r="U3127">
        <v>1.2199999999999999E-3</v>
      </c>
      <c r="Y3127">
        <f t="shared" si="754"/>
        <v>156.25</v>
      </c>
      <c r="Z3127">
        <f t="shared" si="755"/>
        <v>33.488852608919643</v>
      </c>
      <c r="AA3127">
        <f t="shared" si="756"/>
        <v>8.1712800365763929</v>
      </c>
      <c r="AB3127">
        <f t="shared" si="757"/>
        <v>-0.8348860949863518</v>
      </c>
      <c r="AC3127">
        <f t="shared" si="758"/>
        <v>3.8364779874213834E-3</v>
      </c>
      <c r="AF3127">
        <f t="shared" si="763"/>
        <v>41.660132645496034</v>
      </c>
      <c r="AG3127">
        <f t="shared" si="764"/>
        <v>-0.8348860949863518</v>
      </c>
      <c r="AK3127">
        <f t="shared" si="765"/>
        <v>25.317572572343252</v>
      </c>
      <c r="AL3127">
        <f t="shared" si="766"/>
        <v>-0.8348860949863518</v>
      </c>
      <c r="AN3127">
        <f t="shared" si="759"/>
        <v>3.3488852608919643E-2</v>
      </c>
      <c r="AO3127">
        <f t="shared" si="760"/>
        <v>8.1712800365763925E-3</v>
      </c>
      <c r="AP3127">
        <f t="shared" si="761"/>
        <v>-0.8348860949863518</v>
      </c>
      <c r="AQ3127">
        <f t="shared" si="762"/>
        <v>3.8364779874213834E-3</v>
      </c>
    </row>
    <row r="3128" spans="1:43" x14ac:dyDescent="0.25">
      <c r="A3128">
        <v>156.30000000000001</v>
      </c>
      <c r="B3128">
        <v>5.0000000000000001E-3</v>
      </c>
      <c r="C3128">
        <v>1.2199999999999999E-3</v>
      </c>
      <c r="D3128">
        <v>-0.48599999999999999</v>
      </c>
      <c r="E3128">
        <v>1.2199999999999999E-3</v>
      </c>
      <c r="I3128">
        <f>A3128</f>
        <v>156.30000000000001</v>
      </c>
      <c r="J3128">
        <f>B3128</f>
        <v>5.0000000000000001E-3</v>
      </c>
      <c r="K3128">
        <v>1.2199999999999999E-3</v>
      </c>
      <c r="L3128">
        <f t="shared" si="752"/>
        <v>-0.48828787509148569</v>
      </c>
      <c r="M3128">
        <v>1.2199999999999999E-3</v>
      </c>
      <c r="Q3128">
        <f>I3128</f>
        <v>156.30000000000001</v>
      </c>
      <c r="R3128">
        <f>J3128</f>
        <v>5.0000000000000001E-3</v>
      </c>
      <c r="S3128">
        <v>1.2199999999999999E-3</v>
      </c>
      <c r="T3128">
        <f t="shared" si="753"/>
        <v>-0.26349451009148572</v>
      </c>
      <c r="U3128">
        <v>1.2199999999999999E-3</v>
      </c>
      <c r="Y3128">
        <f t="shared" si="754"/>
        <v>156.30000000000001</v>
      </c>
      <c r="Z3128">
        <f t="shared" si="755"/>
        <v>33.488852608919643</v>
      </c>
      <c r="AA3128">
        <f t="shared" si="756"/>
        <v>8.1712800365763929</v>
      </c>
      <c r="AB3128">
        <f t="shared" si="757"/>
        <v>-0.82859908833800544</v>
      </c>
      <c r="AC3128">
        <f t="shared" si="758"/>
        <v>3.8364779874213834E-3</v>
      </c>
      <c r="AF3128">
        <f t="shared" si="763"/>
        <v>41.660132645496034</v>
      </c>
      <c r="AG3128">
        <f t="shared" si="764"/>
        <v>-0.82859908833800544</v>
      </c>
      <c r="AK3128">
        <f t="shared" si="765"/>
        <v>25.317572572343252</v>
      </c>
      <c r="AL3128">
        <f t="shared" si="766"/>
        <v>-0.82859908833800544</v>
      </c>
      <c r="AN3128">
        <f t="shared" si="759"/>
        <v>3.3488852608919643E-2</v>
      </c>
      <c r="AO3128">
        <f t="shared" si="760"/>
        <v>8.1712800365763925E-3</v>
      </c>
      <c r="AP3128">
        <f t="shared" si="761"/>
        <v>-0.82859908833800544</v>
      </c>
      <c r="AQ3128">
        <f t="shared" si="762"/>
        <v>3.8364779874213834E-3</v>
      </c>
    </row>
    <row r="3129" spans="1:43" x14ac:dyDescent="0.25">
      <c r="A3129">
        <v>156.35</v>
      </c>
      <c r="B3129">
        <v>5.0000000000000001E-3</v>
      </c>
      <c r="C3129">
        <v>1.2199999999999999E-3</v>
      </c>
      <c r="D3129">
        <v>-0.48499999999999999</v>
      </c>
      <c r="E3129">
        <v>1.2199999999999999E-3</v>
      </c>
      <c r="I3129">
        <f>A3129</f>
        <v>156.35</v>
      </c>
      <c r="J3129">
        <f>B3129</f>
        <v>5.0000000000000001E-3</v>
      </c>
      <c r="K3129">
        <v>1.2199999999999999E-3</v>
      </c>
      <c r="L3129">
        <f t="shared" si="752"/>
        <v>-0.48728860697731152</v>
      </c>
      <c r="M3129">
        <v>1.2199999999999999E-3</v>
      </c>
      <c r="Q3129">
        <f>I3129</f>
        <v>156.35</v>
      </c>
      <c r="R3129">
        <f>J3129</f>
        <v>5.0000000000000001E-3</v>
      </c>
      <c r="S3129">
        <v>1.2199999999999999E-3</v>
      </c>
      <c r="T3129">
        <f t="shared" si="753"/>
        <v>-0.26249524197731156</v>
      </c>
      <c r="U3129">
        <v>1.2199999999999999E-3</v>
      </c>
      <c r="Y3129">
        <f t="shared" si="754"/>
        <v>156.35</v>
      </c>
      <c r="Z3129">
        <f t="shared" si="755"/>
        <v>33.488852608919643</v>
      </c>
      <c r="AA3129">
        <f t="shared" si="756"/>
        <v>8.1712800365763929</v>
      </c>
      <c r="AB3129">
        <f t="shared" si="757"/>
        <v>-0.82545673577770928</v>
      </c>
      <c r="AC3129">
        <f t="shared" si="758"/>
        <v>3.8364779874213834E-3</v>
      </c>
      <c r="AF3129">
        <f t="shared" si="763"/>
        <v>41.660132645496034</v>
      </c>
      <c r="AG3129">
        <f t="shared" si="764"/>
        <v>-0.82545673577770928</v>
      </c>
      <c r="AK3129">
        <f t="shared" si="765"/>
        <v>25.317572572343252</v>
      </c>
      <c r="AL3129">
        <f t="shared" si="766"/>
        <v>-0.82545673577770928</v>
      </c>
      <c r="AN3129">
        <f t="shared" si="759"/>
        <v>3.3488852608919643E-2</v>
      </c>
      <c r="AO3129">
        <f t="shared" si="760"/>
        <v>8.1712800365763925E-3</v>
      </c>
      <c r="AP3129">
        <f t="shared" si="761"/>
        <v>-0.82545673577770928</v>
      </c>
      <c r="AQ3129">
        <f t="shared" si="762"/>
        <v>3.8364779874213834E-3</v>
      </c>
    </row>
    <row r="3130" spans="1:43" x14ac:dyDescent="0.25">
      <c r="A3130">
        <v>156.4</v>
      </c>
      <c r="B3130">
        <v>6.0000000000000001E-3</v>
      </c>
      <c r="C3130">
        <v>1.2199999999999999E-3</v>
      </c>
      <c r="D3130">
        <v>-0.48299999999999998</v>
      </c>
      <c r="E3130">
        <v>1.2199999999999999E-3</v>
      </c>
      <c r="I3130">
        <f>A3130</f>
        <v>156.4</v>
      </c>
      <c r="J3130">
        <f>B3130</f>
        <v>6.0000000000000001E-3</v>
      </c>
      <c r="K3130">
        <v>1.2199999999999999E-3</v>
      </c>
      <c r="L3130">
        <f t="shared" si="752"/>
        <v>-0.48528933886313735</v>
      </c>
      <c r="M3130">
        <v>1.2199999999999999E-3</v>
      </c>
      <c r="Q3130">
        <f>I3130</f>
        <v>156.4</v>
      </c>
      <c r="R3130">
        <f>J3130</f>
        <v>6.0000000000000001E-3</v>
      </c>
      <c r="S3130">
        <v>1.2199999999999999E-3</v>
      </c>
      <c r="T3130">
        <f t="shared" si="753"/>
        <v>-0.26049597386313739</v>
      </c>
      <c r="U3130">
        <v>1.2199999999999999E-3</v>
      </c>
      <c r="Y3130">
        <f t="shared" si="754"/>
        <v>156.4</v>
      </c>
      <c r="Z3130">
        <f t="shared" si="755"/>
        <v>40.186623130703573</v>
      </c>
      <c r="AA3130">
        <f t="shared" si="756"/>
        <v>8.1712800365763929</v>
      </c>
      <c r="AB3130">
        <f t="shared" si="757"/>
        <v>-0.81916972912936281</v>
      </c>
      <c r="AC3130">
        <f t="shared" si="758"/>
        <v>3.8364779874213834E-3</v>
      </c>
      <c r="AF3130">
        <f t="shared" si="763"/>
        <v>48.357903167279964</v>
      </c>
      <c r="AG3130">
        <f t="shared" si="764"/>
        <v>-0.81916972912936281</v>
      </c>
      <c r="AK3130">
        <f t="shared" si="765"/>
        <v>32.015343094127182</v>
      </c>
      <c r="AL3130">
        <f t="shared" si="766"/>
        <v>-0.81916972912936281</v>
      </c>
      <c r="AN3130">
        <f t="shared" si="759"/>
        <v>4.0186623130703571E-2</v>
      </c>
      <c r="AO3130">
        <f t="shared" si="760"/>
        <v>8.1712800365763925E-3</v>
      </c>
      <c r="AP3130">
        <f t="shared" si="761"/>
        <v>-0.81916972912936281</v>
      </c>
      <c r="AQ3130">
        <f t="shared" si="762"/>
        <v>3.8364779874213834E-3</v>
      </c>
    </row>
    <row r="3131" spans="1:43" x14ac:dyDescent="0.25">
      <c r="A3131">
        <v>156.44999999999999</v>
      </c>
      <c r="B3131">
        <v>7.0000000000000001E-3</v>
      </c>
      <c r="C3131">
        <v>1.2199999999999999E-3</v>
      </c>
      <c r="D3131">
        <v>-0.48099999999999998</v>
      </c>
      <c r="E3131">
        <v>1.2199999999999999E-3</v>
      </c>
      <c r="I3131">
        <f>A3131</f>
        <v>156.44999999999999</v>
      </c>
      <c r="J3131">
        <f>B3131</f>
        <v>7.0000000000000001E-3</v>
      </c>
      <c r="K3131">
        <v>1.2199999999999999E-3</v>
      </c>
      <c r="L3131">
        <f t="shared" si="752"/>
        <v>-0.48329007074896313</v>
      </c>
      <c r="M3131">
        <v>1.2199999999999999E-3</v>
      </c>
      <c r="Q3131">
        <f>I3131</f>
        <v>156.44999999999999</v>
      </c>
      <c r="R3131">
        <f>J3131</f>
        <v>7.0000000000000001E-3</v>
      </c>
      <c r="S3131">
        <v>1.2199999999999999E-3</v>
      </c>
      <c r="T3131">
        <f t="shared" si="753"/>
        <v>-0.25849670574896311</v>
      </c>
      <c r="U3131">
        <v>1.2199999999999999E-3</v>
      </c>
      <c r="Y3131">
        <f t="shared" si="754"/>
        <v>156.44999999999999</v>
      </c>
      <c r="Z3131">
        <f t="shared" si="755"/>
        <v>46.884393652487503</v>
      </c>
      <c r="AA3131">
        <f t="shared" si="756"/>
        <v>8.1712800365763929</v>
      </c>
      <c r="AB3131">
        <f t="shared" si="757"/>
        <v>-0.81288272248101612</v>
      </c>
      <c r="AC3131">
        <f t="shared" si="758"/>
        <v>3.8364779874213834E-3</v>
      </c>
      <c r="AF3131">
        <f t="shared" si="763"/>
        <v>55.055673689063894</v>
      </c>
      <c r="AG3131">
        <f t="shared" si="764"/>
        <v>-0.81288272248101612</v>
      </c>
      <c r="AK3131">
        <f t="shared" si="765"/>
        <v>38.713113615911112</v>
      </c>
      <c r="AL3131">
        <f t="shared" si="766"/>
        <v>-0.81288272248101612</v>
      </c>
      <c r="AN3131">
        <f t="shared" si="759"/>
        <v>4.6884393652487505E-2</v>
      </c>
      <c r="AO3131">
        <f t="shared" si="760"/>
        <v>8.1712800365763925E-3</v>
      </c>
      <c r="AP3131">
        <f t="shared" si="761"/>
        <v>-0.81288272248101612</v>
      </c>
      <c r="AQ3131">
        <f t="shared" si="762"/>
        <v>3.8364779874213834E-3</v>
      </c>
    </row>
    <row r="3132" spans="1:43" x14ac:dyDescent="0.25">
      <c r="A3132">
        <v>156.5</v>
      </c>
      <c r="B3132">
        <v>8.9999999999999993E-3</v>
      </c>
      <c r="C3132">
        <v>1.2199999999999999E-3</v>
      </c>
      <c r="D3132">
        <v>-0.47799999999999998</v>
      </c>
      <c r="E3132">
        <v>1.2199999999999999E-3</v>
      </c>
      <c r="I3132">
        <f>A3132</f>
        <v>156.5</v>
      </c>
      <c r="J3132">
        <f>B3132</f>
        <v>8.9999999999999993E-3</v>
      </c>
      <c r="K3132">
        <v>1.2199999999999999E-3</v>
      </c>
      <c r="L3132">
        <f t="shared" si="752"/>
        <v>-0.48029080263478896</v>
      </c>
      <c r="M3132">
        <v>1.2199999999999999E-3</v>
      </c>
      <c r="Q3132">
        <f>I3132</f>
        <v>156.5</v>
      </c>
      <c r="R3132">
        <f>J3132</f>
        <v>8.9999999999999993E-3</v>
      </c>
      <c r="S3132">
        <v>1.2199999999999999E-3</v>
      </c>
      <c r="T3132">
        <f t="shared" si="753"/>
        <v>-0.25549743763478894</v>
      </c>
      <c r="U3132">
        <v>1.2199999999999999E-3</v>
      </c>
      <c r="Y3132">
        <f t="shared" si="754"/>
        <v>156.5</v>
      </c>
      <c r="Z3132">
        <f t="shared" si="755"/>
        <v>60.279934696055356</v>
      </c>
      <c r="AA3132">
        <f t="shared" si="756"/>
        <v>8.1712800365763929</v>
      </c>
      <c r="AB3132">
        <f t="shared" si="757"/>
        <v>-0.80345106174461922</v>
      </c>
      <c r="AC3132">
        <f t="shared" si="758"/>
        <v>3.8364779874213834E-3</v>
      </c>
      <c r="AF3132">
        <f t="shared" si="763"/>
        <v>68.451214732631755</v>
      </c>
      <c r="AG3132">
        <f t="shared" si="764"/>
        <v>-0.80345106174461922</v>
      </c>
      <c r="AK3132">
        <f t="shared" si="765"/>
        <v>52.108654659478965</v>
      </c>
      <c r="AL3132">
        <f t="shared" si="766"/>
        <v>-0.80345106174461922</v>
      </c>
      <c r="AN3132">
        <f t="shared" si="759"/>
        <v>6.0279934696055359E-2</v>
      </c>
      <c r="AO3132">
        <f t="shared" si="760"/>
        <v>8.1712800365763925E-3</v>
      </c>
      <c r="AP3132">
        <f t="shared" si="761"/>
        <v>-0.80345106174461922</v>
      </c>
      <c r="AQ3132">
        <f t="shared" si="762"/>
        <v>3.8364779874213834E-3</v>
      </c>
    </row>
    <row r="3133" spans="1:43" x14ac:dyDescent="0.25">
      <c r="A3133">
        <v>156.55000000000001</v>
      </c>
      <c r="B3133">
        <v>1.0999999999999999E-2</v>
      </c>
      <c r="C3133">
        <v>1.2199999999999999E-3</v>
      </c>
      <c r="D3133">
        <v>-0.47299999999999998</v>
      </c>
      <c r="E3133">
        <v>1.2199999999999999E-3</v>
      </c>
      <c r="I3133">
        <f>A3133</f>
        <v>156.55000000000001</v>
      </c>
      <c r="J3133">
        <f>B3133</f>
        <v>1.0999999999999999E-2</v>
      </c>
      <c r="K3133">
        <v>1.2199999999999999E-3</v>
      </c>
      <c r="L3133">
        <f t="shared" si="752"/>
        <v>-0.47529153452061473</v>
      </c>
      <c r="M3133">
        <v>1.2199999999999999E-3</v>
      </c>
      <c r="Q3133">
        <f>I3133</f>
        <v>156.55000000000001</v>
      </c>
      <c r="R3133">
        <f>J3133</f>
        <v>1.0999999999999999E-2</v>
      </c>
      <c r="S3133">
        <v>1.2199999999999999E-3</v>
      </c>
      <c r="T3133">
        <f t="shared" si="753"/>
        <v>-0.25049816952061477</v>
      </c>
      <c r="U3133">
        <v>1.2199999999999999E-3</v>
      </c>
      <c r="Y3133">
        <f t="shared" si="754"/>
        <v>156.55000000000001</v>
      </c>
      <c r="Z3133">
        <f t="shared" si="755"/>
        <v>73.675475739623209</v>
      </c>
      <c r="AA3133">
        <f t="shared" si="756"/>
        <v>8.1712800365763929</v>
      </c>
      <c r="AB3133">
        <f t="shared" si="757"/>
        <v>-0.78773009283212192</v>
      </c>
      <c r="AC3133">
        <f t="shared" si="758"/>
        <v>3.8364779874213834E-3</v>
      </c>
      <c r="AF3133">
        <f t="shared" si="763"/>
        <v>81.846755776199601</v>
      </c>
      <c r="AG3133">
        <f t="shared" si="764"/>
        <v>-0.78773009283212192</v>
      </c>
      <c r="AK3133">
        <f t="shared" si="765"/>
        <v>65.504195703046818</v>
      </c>
      <c r="AL3133">
        <f t="shared" si="766"/>
        <v>-0.78773009283212192</v>
      </c>
      <c r="AN3133">
        <f t="shared" si="759"/>
        <v>7.3675475739623214E-2</v>
      </c>
      <c r="AO3133">
        <f t="shared" si="760"/>
        <v>8.1712800365763925E-3</v>
      </c>
      <c r="AP3133">
        <f t="shared" si="761"/>
        <v>-0.78773009283212192</v>
      </c>
      <c r="AQ3133">
        <f t="shared" si="762"/>
        <v>3.8364779874213834E-3</v>
      </c>
    </row>
    <row r="3134" spans="1:43" x14ac:dyDescent="0.25">
      <c r="A3134">
        <v>156.6</v>
      </c>
      <c r="B3134">
        <v>1.0999999999999999E-2</v>
      </c>
      <c r="C3134">
        <v>1.2199999999999999E-3</v>
      </c>
      <c r="D3134">
        <v>-0.47</v>
      </c>
      <c r="E3134">
        <v>1.2199999999999999E-3</v>
      </c>
      <c r="I3134">
        <f>A3134</f>
        <v>156.6</v>
      </c>
      <c r="J3134">
        <f>B3134</f>
        <v>1.0999999999999999E-2</v>
      </c>
      <c r="K3134">
        <v>1.2199999999999999E-3</v>
      </c>
      <c r="L3134">
        <f t="shared" si="752"/>
        <v>-0.47229226640644056</v>
      </c>
      <c r="M3134">
        <v>1.2199999999999999E-3</v>
      </c>
      <c r="Q3134">
        <f>I3134</f>
        <v>156.6</v>
      </c>
      <c r="R3134">
        <f>J3134</f>
        <v>1.0999999999999999E-2</v>
      </c>
      <c r="S3134">
        <v>1.2199999999999999E-3</v>
      </c>
      <c r="T3134">
        <f t="shared" si="753"/>
        <v>-0.24749890140644057</v>
      </c>
      <c r="U3134">
        <v>1.2199999999999999E-3</v>
      </c>
      <c r="Y3134">
        <f t="shared" si="754"/>
        <v>156.6</v>
      </c>
      <c r="Z3134">
        <f t="shared" si="755"/>
        <v>73.675475739623209</v>
      </c>
      <c r="AA3134">
        <f t="shared" si="756"/>
        <v>8.1712800365763929</v>
      </c>
      <c r="AB3134">
        <f t="shared" si="757"/>
        <v>-0.77829843209572513</v>
      </c>
      <c r="AC3134">
        <f t="shared" si="758"/>
        <v>3.8364779874213834E-3</v>
      </c>
      <c r="AF3134">
        <f t="shared" si="763"/>
        <v>81.846755776199601</v>
      </c>
      <c r="AG3134">
        <f t="shared" si="764"/>
        <v>-0.77829843209572513</v>
      </c>
      <c r="AK3134">
        <f t="shared" si="765"/>
        <v>65.504195703046818</v>
      </c>
      <c r="AL3134">
        <f t="shared" si="766"/>
        <v>-0.77829843209572513</v>
      </c>
      <c r="AN3134">
        <f t="shared" si="759"/>
        <v>7.3675475739623214E-2</v>
      </c>
      <c r="AO3134">
        <f t="shared" si="760"/>
        <v>8.1712800365763925E-3</v>
      </c>
      <c r="AP3134">
        <f t="shared" si="761"/>
        <v>-0.77829843209572513</v>
      </c>
      <c r="AQ3134">
        <f t="shared" si="762"/>
        <v>3.8364779874213834E-3</v>
      </c>
    </row>
    <row r="3135" spans="1:43" x14ac:dyDescent="0.25">
      <c r="A3135">
        <v>156.65</v>
      </c>
      <c r="B3135">
        <v>1.0999999999999999E-2</v>
      </c>
      <c r="C3135">
        <v>1.2199999999999999E-3</v>
      </c>
      <c r="D3135">
        <v>-0.46700000000000003</v>
      </c>
      <c r="E3135">
        <v>1.2199999999999999E-3</v>
      </c>
      <c r="I3135">
        <f>A3135</f>
        <v>156.65</v>
      </c>
      <c r="J3135">
        <f>B3135</f>
        <v>1.0999999999999999E-2</v>
      </c>
      <c r="K3135">
        <v>1.2199999999999999E-3</v>
      </c>
      <c r="L3135">
        <f t="shared" si="752"/>
        <v>-0.46929299829226645</v>
      </c>
      <c r="M3135">
        <v>1.2199999999999999E-3</v>
      </c>
      <c r="Q3135">
        <f>I3135</f>
        <v>156.65</v>
      </c>
      <c r="R3135">
        <f>J3135</f>
        <v>1.0999999999999999E-2</v>
      </c>
      <c r="S3135">
        <v>1.2199999999999999E-3</v>
      </c>
      <c r="T3135">
        <f t="shared" si="753"/>
        <v>-0.24449963329226646</v>
      </c>
      <c r="U3135">
        <v>1.2199999999999999E-3</v>
      </c>
      <c r="Y3135">
        <f t="shared" si="754"/>
        <v>156.65</v>
      </c>
      <c r="Z3135">
        <f t="shared" si="755"/>
        <v>73.675475739623209</v>
      </c>
      <c r="AA3135">
        <f t="shared" si="756"/>
        <v>8.1712800365763929</v>
      </c>
      <c r="AB3135">
        <f t="shared" si="757"/>
        <v>-0.76886677135932846</v>
      </c>
      <c r="AC3135">
        <f t="shared" si="758"/>
        <v>3.8364779874213834E-3</v>
      </c>
      <c r="AF3135">
        <f t="shared" si="763"/>
        <v>81.846755776199601</v>
      </c>
      <c r="AG3135">
        <f t="shared" si="764"/>
        <v>-0.76886677135932846</v>
      </c>
      <c r="AK3135">
        <f t="shared" si="765"/>
        <v>65.504195703046818</v>
      </c>
      <c r="AL3135">
        <f t="shared" si="766"/>
        <v>-0.76886677135932846</v>
      </c>
      <c r="AN3135">
        <f t="shared" si="759"/>
        <v>7.3675475739623214E-2</v>
      </c>
      <c r="AO3135">
        <f t="shared" si="760"/>
        <v>8.1712800365763925E-3</v>
      </c>
      <c r="AP3135">
        <f t="shared" si="761"/>
        <v>-0.76886677135932846</v>
      </c>
      <c r="AQ3135">
        <f t="shared" si="762"/>
        <v>3.8364779874213834E-3</v>
      </c>
    </row>
    <row r="3136" spans="1:43" x14ac:dyDescent="0.25">
      <c r="A3136">
        <v>156.69999999999999</v>
      </c>
      <c r="B3136">
        <v>1.2E-2</v>
      </c>
      <c r="C3136">
        <v>1.2199999999999999E-3</v>
      </c>
      <c r="D3136">
        <v>-0.46400000000000002</v>
      </c>
      <c r="E3136">
        <v>1.2199999999999999E-3</v>
      </c>
      <c r="I3136">
        <f>A3136</f>
        <v>156.69999999999999</v>
      </c>
      <c r="J3136">
        <f>B3136</f>
        <v>1.2E-2</v>
      </c>
      <c r="K3136">
        <v>1.2199999999999999E-3</v>
      </c>
      <c r="L3136">
        <f t="shared" si="752"/>
        <v>-0.46629373017809223</v>
      </c>
      <c r="M3136">
        <v>1.2199999999999999E-3</v>
      </c>
      <c r="Q3136">
        <f>I3136</f>
        <v>156.69999999999999</v>
      </c>
      <c r="R3136">
        <f>J3136</f>
        <v>1.2E-2</v>
      </c>
      <c r="S3136">
        <v>1.2199999999999999E-3</v>
      </c>
      <c r="T3136">
        <f t="shared" si="753"/>
        <v>-0.24150036517809223</v>
      </c>
      <c r="U3136">
        <v>1.2199999999999999E-3</v>
      </c>
      <c r="Y3136">
        <f t="shared" si="754"/>
        <v>156.69999999999999</v>
      </c>
      <c r="Z3136">
        <f t="shared" si="755"/>
        <v>80.373246261407147</v>
      </c>
      <c r="AA3136">
        <f t="shared" si="756"/>
        <v>8.1712800365763929</v>
      </c>
      <c r="AB3136">
        <f t="shared" si="757"/>
        <v>-0.75943511062293156</v>
      </c>
      <c r="AC3136">
        <f t="shared" si="758"/>
        <v>3.8364779874213834E-3</v>
      </c>
      <c r="AF3136">
        <f t="shared" si="763"/>
        <v>88.544526297983538</v>
      </c>
      <c r="AG3136">
        <f t="shared" si="764"/>
        <v>-0.75943511062293156</v>
      </c>
      <c r="AK3136">
        <f t="shared" si="765"/>
        <v>72.201966224830755</v>
      </c>
      <c r="AL3136">
        <f t="shared" si="766"/>
        <v>-0.75943511062293156</v>
      </c>
      <c r="AN3136">
        <f t="shared" si="759"/>
        <v>8.0373246261407141E-2</v>
      </c>
      <c r="AO3136">
        <f t="shared" si="760"/>
        <v>8.1712800365763925E-3</v>
      </c>
      <c r="AP3136">
        <f t="shared" si="761"/>
        <v>-0.75943511062293156</v>
      </c>
      <c r="AQ3136">
        <f t="shared" si="762"/>
        <v>3.8364779874213834E-3</v>
      </c>
    </row>
    <row r="3137" spans="1:43" x14ac:dyDescent="0.25">
      <c r="A3137">
        <v>156.75</v>
      </c>
      <c r="B3137">
        <v>1.2999999999999999E-2</v>
      </c>
      <c r="C3137">
        <v>1.2199999999999999E-3</v>
      </c>
      <c r="D3137">
        <v>-0.46100000000000002</v>
      </c>
      <c r="E3137">
        <v>1.2199999999999999E-3</v>
      </c>
      <c r="I3137">
        <f>A3137</f>
        <v>156.75</v>
      </c>
      <c r="J3137">
        <f>B3137</f>
        <v>1.2999999999999999E-2</v>
      </c>
      <c r="K3137">
        <v>1.2199999999999999E-3</v>
      </c>
      <c r="L3137">
        <f t="shared" si="752"/>
        <v>-0.46329446206391806</v>
      </c>
      <c r="M3137">
        <v>1.2199999999999999E-3</v>
      </c>
      <c r="Q3137">
        <f>I3137</f>
        <v>156.75</v>
      </c>
      <c r="R3137">
        <f>J3137</f>
        <v>1.2999999999999999E-2</v>
      </c>
      <c r="S3137">
        <v>1.2199999999999999E-3</v>
      </c>
      <c r="T3137">
        <f t="shared" si="753"/>
        <v>-0.23850109706391806</v>
      </c>
      <c r="U3137">
        <v>1.2199999999999999E-3</v>
      </c>
      <c r="Y3137">
        <f t="shared" si="754"/>
        <v>156.75</v>
      </c>
      <c r="Z3137">
        <f t="shared" si="755"/>
        <v>87.07101678319107</v>
      </c>
      <c r="AA3137">
        <f t="shared" si="756"/>
        <v>8.1712800365763929</v>
      </c>
      <c r="AB3137">
        <f t="shared" si="757"/>
        <v>-0.75000344988653478</v>
      </c>
      <c r="AC3137">
        <f t="shared" si="758"/>
        <v>3.8364779874213834E-3</v>
      </c>
      <c r="AF3137">
        <f t="shared" si="763"/>
        <v>95.242296819767461</v>
      </c>
      <c r="AG3137">
        <f t="shared" si="764"/>
        <v>-0.75000344988653478</v>
      </c>
      <c r="AK3137">
        <f t="shared" si="765"/>
        <v>78.899736746614678</v>
      </c>
      <c r="AL3137">
        <f t="shared" si="766"/>
        <v>-0.75000344988653478</v>
      </c>
      <c r="AN3137">
        <f t="shared" si="759"/>
        <v>8.7071016783191069E-2</v>
      </c>
      <c r="AO3137">
        <f t="shared" si="760"/>
        <v>8.1712800365763925E-3</v>
      </c>
      <c r="AP3137">
        <f t="shared" si="761"/>
        <v>-0.75000344988653478</v>
      </c>
      <c r="AQ3137">
        <f t="shared" si="762"/>
        <v>3.8364779874213834E-3</v>
      </c>
    </row>
    <row r="3138" spans="1:43" x14ac:dyDescent="0.25">
      <c r="A3138">
        <v>156.80000000000001</v>
      </c>
      <c r="B3138">
        <v>1.4E-2</v>
      </c>
      <c r="C3138">
        <v>1.2199999999999999E-3</v>
      </c>
      <c r="D3138">
        <v>-0.45600000000000002</v>
      </c>
      <c r="E3138">
        <v>1.2199999999999999E-3</v>
      </c>
      <c r="I3138">
        <f>A3138</f>
        <v>156.80000000000001</v>
      </c>
      <c r="J3138">
        <f>B3138</f>
        <v>1.4E-2</v>
      </c>
      <c r="K3138">
        <v>1.2199999999999999E-3</v>
      </c>
      <c r="L3138">
        <f t="shared" si="752"/>
        <v>-0.45829519394974383</v>
      </c>
      <c r="M3138">
        <v>1.2199999999999999E-3</v>
      </c>
      <c r="Q3138">
        <f>I3138</f>
        <v>156.80000000000001</v>
      </c>
      <c r="R3138">
        <f>J3138</f>
        <v>1.4E-2</v>
      </c>
      <c r="S3138">
        <v>1.2199999999999999E-3</v>
      </c>
      <c r="T3138">
        <f t="shared" si="753"/>
        <v>-0.23350182894974383</v>
      </c>
      <c r="U3138">
        <v>1.2199999999999999E-3</v>
      </c>
      <c r="Y3138">
        <f t="shared" si="754"/>
        <v>156.80000000000001</v>
      </c>
      <c r="Z3138">
        <f t="shared" si="755"/>
        <v>93.768787304975007</v>
      </c>
      <c r="AA3138">
        <f t="shared" si="756"/>
        <v>8.1712800365763929</v>
      </c>
      <c r="AB3138">
        <f t="shared" si="757"/>
        <v>-0.73428248097403714</v>
      </c>
      <c r="AC3138">
        <f t="shared" si="758"/>
        <v>3.8364779874213834E-3</v>
      </c>
      <c r="AF3138">
        <f t="shared" si="763"/>
        <v>101.9400673415514</v>
      </c>
      <c r="AG3138">
        <f t="shared" si="764"/>
        <v>-0.73428248097403714</v>
      </c>
      <c r="AK3138">
        <f t="shared" si="765"/>
        <v>85.597507268398616</v>
      </c>
      <c r="AL3138">
        <f t="shared" si="766"/>
        <v>-0.73428248097403714</v>
      </c>
      <c r="AN3138">
        <f t="shared" si="759"/>
        <v>9.376878730497501E-2</v>
      </c>
      <c r="AO3138">
        <f t="shared" si="760"/>
        <v>8.1712800365763925E-3</v>
      </c>
      <c r="AP3138">
        <f t="shared" si="761"/>
        <v>-0.73428248097403714</v>
      </c>
      <c r="AQ3138">
        <f t="shared" si="762"/>
        <v>3.8364779874213834E-3</v>
      </c>
    </row>
    <row r="3139" spans="1:43" x14ac:dyDescent="0.25">
      <c r="A3139">
        <v>156.85</v>
      </c>
      <c r="B3139">
        <v>1.6E-2</v>
      </c>
      <c r="C3139">
        <v>1.2199999999999999E-3</v>
      </c>
      <c r="D3139">
        <v>-0.45100000000000001</v>
      </c>
      <c r="E3139">
        <v>1.2199999999999999E-3</v>
      </c>
      <c r="I3139">
        <f>A3139</f>
        <v>156.85</v>
      </c>
      <c r="J3139">
        <f>B3139</f>
        <v>1.6E-2</v>
      </c>
      <c r="K3139">
        <v>1.2199999999999999E-3</v>
      </c>
      <c r="L3139">
        <f t="shared" ref="L3139:L3202" si="767">D3139-A3139*$H$2</f>
        <v>-0.45329592583556966</v>
      </c>
      <c r="M3139">
        <v>1.2199999999999999E-3</v>
      </c>
      <c r="Q3139">
        <f>I3139</f>
        <v>156.85</v>
      </c>
      <c r="R3139">
        <f>J3139</f>
        <v>1.6E-2</v>
      </c>
      <c r="S3139">
        <v>1.2199999999999999E-3</v>
      </c>
      <c r="T3139">
        <f t="shared" ref="T3139:T3202" si="768">L3139-$P$2</f>
        <v>-0.22850256083556966</v>
      </c>
      <c r="U3139">
        <v>1.2199999999999999E-3</v>
      </c>
      <c r="Y3139">
        <f t="shared" ref="Y3139:Y3202" si="769">Q3139</f>
        <v>156.85</v>
      </c>
      <c r="Z3139">
        <f t="shared" ref="Z3139:Z3202" si="770">2*$X$2*R3139/(PI()*$X$5*($X$3+$X$4))</f>
        <v>107.16432834854287</v>
      </c>
      <c r="AA3139">
        <f t="shared" ref="AA3139:AA3202" si="771">2*S3139*$X$2/(PI()*$X$5*($X$3+$X$4))</f>
        <v>8.1712800365763929</v>
      </c>
      <c r="AB3139">
        <f t="shared" ref="AB3139:AB3202" si="772">2*T3139*$X$6/($X$9*$X$8*$X$7*($X$4-$X$3))</f>
        <v>-0.71856151206153973</v>
      </c>
      <c r="AC3139">
        <f t="shared" ref="AC3139:AC3202" si="773">2*U3139*$X$6/($X$9*$X$8*$X$7*($X$4-$X$3))</f>
        <v>3.8364779874213834E-3</v>
      </c>
      <c r="AF3139">
        <f t="shared" si="763"/>
        <v>115.33560838511926</v>
      </c>
      <c r="AG3139">
        <f t="shared" si="764"/>
        <v>-0.71856151206153973</v>
      </c>
      <c r="AK3139">
        <f t="shared" si="765"/>
        <v>98.993048311966476</v>
      </c>
      <c r="AL3139">
        <f t="shared" si="766"/>
        <v>-0.71856151206153973</v>
      </c>
      <c r="AN3139">
        <f t="shared" ref="AN3139:AN3202" si="774">Z3139*10^-3</f>
        <v>0.10716432834854286</v>
      </c>
      <c r="AO3139">
        <f t="shared" ref="AO3139:AO3202" si="775">AA3139*10^-3</f>
        <v>8.1712800365763925E-3</v>
      </c>
      <c r="AP3139">
        <f t="shared" ref="AP3139:AP3202" si="776">AB3139</f>
        <v>-0.71856151206153973</v>
      </c>
      <c r="AQ3139">
        <f t="shared" ref="AQ3139:AQ3202" si="777">AC3139</f>
        <v>3.8364779874213834E-3</v>
      </c>
    </row>
    <row r="3140" spans="1:43" x14ac:dyDescent="0.25">
      <c r="A3140">
        <v>156.9</v>
      </c>
      <c r="B3140">
        <v>1.6E-2</v>
      </c>
      <c r="C3140">
        <v>1.2199999999999999E-3</v>
      </c>
      <c r="D3140">
        <v>-0.44700000000000001</v>
      </c>
      <c r="E3140">
        <v>1.2199999999999999E-3</v>
      </c>
      <c r="I3140">
        <f>A3140</f>
        <v>156.9</v>
      </c>
      <c r="J3140">
        <f>B3140</f>
        <v>1.6E-2</v>
      </c>
      <c r="K3140">
        <v>1.2199999999999999E-3</v>
      </c>
      <c r="L3140">
        <f t="shared" si="767"/>
        <v>-0.44929665772139549</v>
      </c>
      <c r="M3140">
        <v>1.2199999999999999E-3</v>
      </c>
      <c r="Q3140">
        <f>I3140</f>
        <v>156.9</v>
      </c>
      <c r="R3140">
        <f>J3140</f>
        <v>1.6E-2</v>
      </c>
      <c r="S3140">
        <v>1.2199999999999999E-3</v>
      </c>
      <c r="T3140">
        <f t="shared" si="768"/>
        <v>-0.22450329272139549</v>
      </c>
      <c r="U3140">
        <v>1.2199999999999999E-3</v>
      </c>
      <c r="Y3140">
        <f t="shared" si="769"/>
        <v>156.9</v>
      </c>
      <c r="Z3140">
        <f t="shared" si="770"/>
        <v>107.16432834854287</v>
      </c>
      <c r="AA3140">
        <f t="shared" si="771"/>
        <v>8.1712800365763929</v>
      </c>
      <c r="AB3140">
        <f t="shared" si="772"/>
        <v>-0.70598519723709274</v>
      </c>
      <c r="AC3140">
        <f t="shared" si="773"/>
        <v>3.8364779874213834E-3</v>
      </c>
      <c r="AF3140">
        <f t="shared" si="763"/>
        <v>115.33560838511926</v>
      </c>
      <c r="AG3140">
        <f t="shared" si="764"/>
        <v>-0.70598519723709274</v>
      </c>
      <c r="AK3140">
        <f t="shared" si="765"/>
        <v>98.993048311966476</v>
      </c>
      <c r="AL3140">
        <f t="shared" si="766"/>
        <v>-0.70598519723709274</v>
      </c>
      <c r="AN3140">
        <f t="shared" si="774"/>
        <v>0.10716432834854286</v>
      </c>
      <c r="AO3140">
        <f t="shared" si="775"/>
        <v>8.1712800365763925E-3</v>
      </c>
      <c r="AP3140">
        <f t="shared" si="776"/>
        <v>-0.70598519723709274</v>
      </c>
      <c r="AQ3140">
        <f t="shared" si="777"/>
        <v>3.8364779874213834E-3</v>
      </c>
    </row>
    <row r="3141" spans="1:43" x14ac:dyDescent="0.25">
      <c r="A3141">
        <v>156.94999999999999</v>
      </c>
      <c r="B3141">
        <v>1.6E-2</v>
      </c>
      <c r="C3141">
        <v>1.2199999999999999E-3</v>
      </c>
      <c r="D3141">
        <v>-0.44400000000000001</v>
      </c>
      <c r="E3141">
        <v>1.2199999999999999E-3</v>
      </c>
      <c r="I3141">
        <f>A3141</f>
        <v>156.94999999999999</v>
      </c>
      <c r="J3141">
        <f>B3141</f>
        <v>1.6E-2</v>
      </c>
      <c r="K3141">
        <v>1.2199999999999999E-3</v>
      </c>
      <c r="L3141">
        <f t="shared" si="767"/>
        <v>-0.44629738960722126</v>
      </c>
      <c r="M3141">
        <v>1.2199999999999999E-3</v>
      </c>
      <c r="Q3141">
        <f>I3141</f>
        <v>156.94999999999999</v>
      </c>
      <c r="R3141">
        <f>J3141</f>
        <v>1.6E-2</v>
      </c>
      <c r="S3141">
        <v>1.2199999999999999E-3</v>
      </c>
      <c r="T3141">
        <f t="shared" si="768"/>
        <v>-0.22150402460722127</v>
      </c>
      <c r="U3141">
        <v>1.2199999999999999E-3</v>
      </c>
      <c r="Y3141">
        <f t="shared" si="769"/>
        <v>156.94999999999999</v>
      </c>
      <c r="Z3141">
        <f t="shared" si="770"/>
        <v>107.16432834854287</v>
      </c>
      <c r="AA3141">
        <f t="shared" si="771"/>
        <v>8.1712800365763929</v>
      </c>
      <c r="AB3141">
        <f t="shared" si="772"/>
        <v>-0.69655353650069574</v>
      </c>
      <c r="AC3141">
        <f t="shared" si="773"/>
        <v>3.8364779874213834E-3</v>
      </c>
      <c r="AF3141">
        <f t="shared" si="763"/>
        <v>115.33560838511926</v>
      </c>
      <c r="AG3141">
        <f t="shared" si="764"/>
        <v>-0.69655353650069574</v>
      </c>
      <c r="AK3141">
        <f t="shared" si="765"/>
        <v>98.993048311966476</v>
      </c>
      <c r="AL3141">
        <f t="shared" si="766"/>
        <v>-0.69655353650069574</v>
      </c>
      <c r="AN3141">
        <f t="shared" si="774"/>
        <v>0.10716432834854286</v>
      </c>
      <c r="AO3141">
        <f t="shared" si="775"/>
        <v>8.1712800365763925E-3</v>
      </c>
      <c r="AP3141">
        <f t="shared" si="776"/>
        <v>-0.69655353650069574</v>
      </c>
      <c r="AQ3141">
        <f t="shared" si="777"/>
        <v>3.8364779874213834E-3</v>
      </c>
    </row>
    <row r="3142" spans="1:43" x14ac:dyDescent="0.25">
      <c r="A3142">
        <v>157</v>
      </c>
      <c r="B3142">
        <v>1.6E-2</v>
      </c>
      <c r="C3142">
        <v>1.2199999999999999E-3</v>
      </c>
      <c r="D3142">
        <v>-0.441</v>
      </c>
      <c r="E3142">
        <v>1.2199999999999999E-3</v>
      </c>
      <c r="I3142">
        <f>A3142</f>
        <v>157</v>
      </c>
      <c r="J3142">
        <f>B3142</f>
        <v>1.6E-2</v>
      </c>
      <c r="K3142">
        <v>1.2199999999999999E-3</v>
      </c>
      <c r="L3142">
        <f t="shared" si="767"/>
        <v>-0.44329812149304709</v>
      </c>
      <c r="M3142">
        <v>1.2199999999999999E-3</v>
      </c>
      <c r="Q3142">
        <f>I3142</f>
        <v>157</v>
      </c>
      <c r="R3142">
        <f>J3142</f>
        <v>1.6E-2</v>
      </c>
      <c r="S3142">
        <v>1.2199999999999999E-3</v>
      </c>
      <c r="T3142">
        <f t="shared" si="768"/>
        <v>-0.2185047564930471</v>
      </c>
      <c r="U3142">
        <v>1.2199999999999999E-3</v>
      </c>
      <c r="Y3142">
        <f t="shared" si="769"/>
        <v>157</v>
      </c>
      <c r="Z3142">
        <f t="shared" si="770"/>
        <v>107.16432834854287</v>
      </c>
      <c r="AA3142">
        <f t="shared" si="771"/>
        <v>8.1712800365763929</v>
      </c>
      <c r="AB3142">
        <f t="shared" si="772"/>
        <v>-0.68712187576429906</v>
      </c>
      <c r="AC3142">
        <f t="shared" si="773"/>
        <v>3.8364779874213834E-3</v>
      </c>
      <c r="AF3142">
        <f t="shared" si="763"/>
        <v>115.33560838511926</v>
      </c>
      <c r="AG3142">
        <f t="shared" si="764"/>
        <v>-0.68712187576429906</v>
      </c>
      <c r="AK3142">
        <f t="shared" si="765"/>
        <v>98.993048311966476</v>
      </c>
      <c r="AL3142">
        <f t="shared" si="766"/>
        <v>-0.68712187576429906</v>
      </c>
      <c r="AN3142">
        <f t="shared" si="774"/>
        <v>0.10716432834854286</v>
      </c>
      <c r="AO3142">
        <f t="shared" si="775"/>
        <v>8.1712800365763925E-3</v>
      </c>
      <c r="AP3142">
        <f t="shared" si="776"/>
        <v>-0.68712187576429906</v>
      </c>
      <c r="AQ3142">
        <f t="shared" si="777"/>
        <v>3.8364779874213834E-3</v>
      </c>
    </row>
    <row r="3143" spans="1:43" x14ac:dyDescent="0.25">
      <c r="A3143">
        <v>157.05000000000001</v>
      </c>
      <c r="B3143">
        <v>1.6E-2</v>
      </c>
      <c r="C3143">
        <v>1.2199999999999999E-3</v>
      </c>
      <c r="D3143">
        <v>-0.438</v>
      </c>
      <c r="E3143">
        <v>1.2199999999999999E-3</v>
      </c>
      <c r="I3143">
        <f>A3143</f>
        <v>157.05000000000001</v>
      </c>
      <c r="J3143">
        <f>B3143</f>
        <v>1.6E-2</v>
      </c>
      <c r="K3143">
        <v>1.2199999999999999E-3</v>
      </c>
      <c r="L3143">
        <f t="shared" si="767"/>
        <v>-0.44029885337887292</v>
      </c>
      <c r="M3143">
        <v>1.2199999999999999E-3</v>
      </c>
      <c r="Q3143">
        <f>I3143</f>
        <v>157.05000000000001</v>
      </c>
      <c r="R3143">
        <f>J3143</f>
        <v>1.6E-2</v>
      </c>
      <c r="S3143">
        <v>1.2199999999999999E-3</v>
      </c>
      <c r="T3143">
        <f t="shared" si="768"/>
        <v>-0.21550548837887293</v>
      </c>
      <c r="U3143">
        <v>1.2199999999999999E-3</v>
      </c>
      <c r="Y3143">
        <f t="shared" si="769"/>
        <v>157.05000000000001</v>
      </c>
      <c r="Z3143">
        <f t="shared" si="770"/>
        <v>107.16432834854287</v>
      </c>
      <c r="AA3143">
        <f t="shared" si="771"/>
        <v>8.1712800365763929</v>
      </c>
      <c r="AB3143">
        <f t="shared" si="772"/>
        <v>-0.67769021502790228</v>
      </c>
      <c r="AC3143">
        <f t="shared" si="773"/>
        <v>3.8364779874213834E-3</v>
      </c>
      <c r="AF3143">
        <f t="shared" si="763"/>
        <v>115.33560838511926</v>
      </c>
      <c r="AG3143">
        <f t="shared" si="764"/>
        <v>-0.67769021502790228</v>
      </c>
      <c r="AK3143">
        <f t="shared" si="765"/>
        <v>98.993048311966476</v>
      </c>
      <c r="AL3143">
        <f t="shared" si="766"/>
        <v>-0.67769021502790228</v>
      </c>
      <c r="AN3143">
        <f t="shared" si="774"/>
        <v>0.10716432834854286</v>
      </c>
      <c r="AO3143">
        <f t="shared" si="775"/>
        <v>8.1712800365763925E-3</v>
      </c>
      <c r="AP3143">
        <f t="shared" si="776"/>
        <v>-0.67769021502790228</v>
      </c>
      <c r="AQ3143">
        <f t="shared" si="777"/>
        <v>3.8364779874213834E-3</v>
      </c>
    </row>
    <row r="3144" spans="1:43" x14ac:dyDescent="0.25">
      <c r="A3144">
        <v>157.1</v>
      </c>
      <c r="B3144">
        <v>1.6E-2</v>
      </c>
      <c r="C3144">
        <v>1.2199999999999999E-3</v>
      </c>
      <c r="D3144">
        <v>-0.436</v>
      </c>
      <c r="E3144">
        <v>1.2199999999999999E-3</v>
      </c>
      <c r="I3144">
        <f>A3144</f>
        <v>157.1</v>
      </c>
      <c r="J3144">
        <f>B3144</f>
        <v>1.6E-2</v>
      </c>
      <c r="K3144">
        <v>1.2199999999999999E-3</v>
      </c>
      <c r="L3144">
        <f t="shared" si="767"/>
        <v>-0.4382995852646987</v>
      </c>
      <c r="M3144">
        <v>1.2199999999999999E-3</v>
      </c>
      <c r="Q3144">
        <f>I3144</f>
        <v>157.1</v>
      </c>
      <c r="R3144">
        <f>J3144</f>
        <v>1.6E-2</v>
      </c>
      <c r="S3144">
        <v>1.2199999999999999E-3</v>
      </c>
      <c r="T3144">
        <f t="shared" si="768"/>
        <v>-0.2135062202646987</v>
      </c>
      <c r="U3144">
        <v>1.2199999999999999E-3</v>
      </c>
      <c r="Y3144">
        <f t="shared" si="769"/>
        <v>157.1</v>
      </c>
      <c r="Z3144">
        <f t="shared" si="770"/>
        <v>107.16432834854287</v>
      </c>
      <c r="AA3144">
        <f t="shared" si="771"/>
        <v>8.1712800365763929</v>
      </c>
      <c r="AB3144">
        <f t="shared" si="772"/>
        <v>-0.67140320837955569</v>
      </c>
      <c r="AC3144">
        <f t="shared" si="773"/>
        <v>3.8364779874213834E-3</v>
      </c>
      <c r="AF3144">
        <f t="shared" si="763"/>
        <v>115.33560838511926</v>
      </c>
      <c r="AG3144">
        <f t="shared" si="764"/>
        <v>-0.67140320837955569</v>
      </c>
      <c r="AK3144">
        <f t="shared" si="765"/>
        <v>98.993048311966476</v>
      </c>
      <c r="AL3144">
        <f t="shared" si="766"/>
        <v>-0.67140320837955569</v>
      </c>
      <c r="AN3144">
        <f t="shared" si="774"/>
        <v>0.10716432834854286</v>
      </c>
      <c r="AO3144">
        <f t="shared" si="775"/>
        <v>8.1712800365763925E-3</v>
      </c>
      <c r="AP3144">
        <f t="shared" si="776"/>
        <v>-0.67140320837955569</v>
      </c>
      <c r="AQ3144">
        <f t="shared" si="777"/>
        <v>3.8364779874213834E-3</v>
      </c>
    </row>
    <row r="3145" spans="1:43" x14ac:dyDescent="0.25">
      <c r="A3145">
        <v>157.15</v>
      </c>
      <c r="B3145">
        <v>1.7000000000000001E-2</v>
      </c>
      <c r="C3145">
        <v>1.2199999999999999E-3</v>
      </c>
      <c r="D3145">
        <v>-0.432</v>
      </c>
      <c r="E3145">
        <v>1.2199999999999999E-3</v>
      </c>
      <c r="I3145">
        <f>A3145</f>
        <v>157.15</v>
      </c>
      <c r="J3145">
        <f>B3145</f>
        <v>1.7000000000000001E-2</v>
      </c>
      <c r="K3145">
        <v>1.2199999999999999E-3</v>
      </c>
      <c r="L3145">
        <f t="shared" si="767"/>
        <v>-0.43430031715052453</v>
      </c>
      <c r="M3145">
        <v>1.2199999999999999E-3</v>
      </c>
      <c r="Q3145">
        <f>I3145</f>
        <v>157.15</v>
      </c>
      <c r="R3145">
        <f>J3145</f>
        <v>1.7000000000000001E-2</v>
      </c>
      <c r="S3145">
        <v>1.2199999999999999E-3</v>
      </c>
      <c r="T3145">
        <f t="shared" si="768"/>
        <v>-0.20950695215052453</v>
      </c>
      <c r="U3145">
        <v>1.2199999999999999E-3</v>
      </c>
      <c r="Y3145">
        <f t="shared" si="769"/>
        <v>157.15</v>
      </c>
      <c r="Z3145">
        <f t="shared" si="770"/>
        <v>113.8620988703268</v>
      </c>
      <c r="AA3145">
        <f t="shared" si="771"/>
        <v>8.1712800365763929</v>
      </c>
      <c r="AB3145">
        <f t="shared" si="772"/>
        <v>-0.65882689355510859</v>
      </c>
      <c r="AC3145">
        <f t="shared" si="773"/>
        <v>3.8364779874213834E-3</v>
      </c>
      <c r="AF3145">
        <f t="shared" si="763"/>
        <v>122.0333789069032</v>
      </c>
      <c r="AG3145">
        <f t="shared" si="764"/>
        <v>-0.65882689355510859</v>
      </c>
      <c r="AK3145">
        <f t="shared" si="765"/>
        <v>105.69081883375041</v>
      </c>
      <c r="AL3145">
        <f t="shared" si="766"/>
        <v>-0.65882689355510859</v>
      </c>
      <c r="AN3145">
        <f t="shared" si="774"/>
        <v>0.11386209887032681</v>
      </c>
      <c r="AO3145">
        <f t="shared" si="775"/>
        <v>8.1712800365763925E-3</v>
      </c>
      <c r="AP3145">
        <f t="shared" si="776"/>
        <v>-0.65882689355510859</v>
      </c>
      <c r="AQ3145">
        <f t="shared" si="777"/>
        <v>3.8364779874213834E-3</v>
      </c>
    </row>
    <row r="3146" spans="1:43" x14ac:dyDescent="0.25">
      <c r="A3146">
        <v>157.19999999999999</v>
      </c>
      <c r="B3146">
        <v>1.7000000000000001E-2</v>
      </c>
      <c r="C3146">
        <v>1.2199999999999999E-3</v>
      </c>
      <c r="D3146">
        <v>-0.42899999999999999</v>
      </c>
      <c r="E3146">
        <v>1.2199999999999999E-3</v>
      </c>
      <c r="I3146">
        <f>A3146</f>
        <v>157.19999999999999</v>
      </c>
      <c r="J3146">
        <f>B3146</f>
        <v>1.7000000000000001E-2</v>
      </c>
      <c r="K3146">
        <v>1.2199999999999999E-3</v>
      </c>
      <c r="L3146">
        <f t="shared" si="767"/>
        <v>-0.4313010490363503</v>
      </c>
      <c r="M3146">
        <v>1.2199999999999999E-3</v>
      </c>
      <c r="Q3146">
        <f>I3146</f>
        <v>157.19999999999999</v>
      </c>
      <c r="R3146">
        <f>J3146</f>
        <v>1.7000000000000001E-2</v>
      </c>
      <c r="S3146">
        <v>1.2199999999999999E-3</v>
      </c>
      <c r="T3146">
        <f t="shared" si="768"/>
        <v>-0.20650768403635031</v>
      </c>
      <c r="U3146">
        <v>1.2199999999999999E-3</v>
      </c>
      <c r="Y3146">
        <f t="shared" si="769"/>
        <v>157.19999999999999</v>
      </c>
      <c r="Z3146">
        <f t="shared" si="770"/>
        <v>113.8620988703268</v>
      </c>
      <c r="AA3146">
        <f t="shared" si="771"/>
        <v>8.1712800365763929</v>
      </c>
      <c r="AB3146">
        <f t="shared" si="772"/>
        <v>-0.6493952328187117</v>
      </c>
      <c r="AC3146">
        <f t="shared" si="773"/>
        <v>3.8364779874213834E-3</v>
      </c>
      <c r="AF3146">
        <f t="shared" si="763"/>
        <v>122.0333789069032</v>
      </c>
      <c r="AG3146">
        <f t="shared" si="764"/>
        <v>-0.6493952328187117</v>
      </c>
      <c r="AK3146">
        <f t="shared" si="765"/>
        <v>105.69081883375041</v>
      </c>
      <c r="AL3146">
        <f t="shared" si="766"/>
        <v>-0.6493952328187117</v>
      </c>
      <c r="AN3146">
        <f t="shared" si="774"/>
        <v>0.11386209887032681</v>
      </c>
      <c r="AO3146">
        <f t="shared" si="775"/>
        <v>8.1712800365763925E-3</v>
      </c>
      <c r="AP3146">
        <f t="shared" si="776"/>
        <v>-0.6493952328187117</v>
      </c>
      <c r="AQ3146">
        <f t="shared" si="777"/>
        <v>3.8364779874213834E-3</v>
      </c>
    </row>
    <row r="3147" spans="1:43" x14ac:dyDescent="0.25">
      <c r="A3147">
        <v>157.25</v>
      </c>
      <c r="B3147">
        <v>1.7000000000000001E-2</v>
      </c>
      <c r="C3147">
        <v>1.2199999999999999E-3</v>
      </c>
      <c r="D3147">
        <v>-0.42599999999999999</v>
      </c>
      <c r="E3147">
        <v>1.2199999999999999E-3</v>
      </c>
      <c r="I3147">
        <f>A3147</f>
        <v>157.25</v>
      </c>
      <c r="J3147">
        <f>B3147</f>
        <v>1.7000000000000001E-2</v>
      </c>
      <c r="K3147">
        <v>1.2199999999999999E-3</v>
      </c>
      <c r="L3147">
        <f t="shared" si="767"/>
        <v>-0.42830178092217613</v>
      </c>
      <c r="M3147">
        <v>1.2199999999999999E-3</v>
      </c>
      <c r="Q3147">
        <f>I3147</f>
        <v>157.25</v>
      </c>
      <c r="R3147">
        <f>J3147</f>
        <v>1.7000000000000001E-2</v>
      </c>
      <c r="S3147">
        <v>1.2199999999999999E-3</v>
      </c>
      <c r="T3147">
        <f t="shared" si="768"/>
        <v>-0.20350841592217614</v>
      </c>
      <c r="U3147">
        <v>1.2199999999999999E-3</v>
      </c>
      <c r="Y3147">
        <f t="shared" si="769"/>
        <v>157.25</v>
      </c>
      <c r="Z3147">
        <f t="shared" si="770"/>
        <v>113.8620988703268</v>
      </c>
      <c r="AA3147">
        <f t="shared" si="771"/>
        <v>8.1712800365763929</v>
      </c>
      <c r="AB3147">
        <f t="shared" si="772"/>
        <v>-0.63996357208231491</v>
      </c>
      <c r="AC3147">
        <f t="shared" si="773"/>
        <v>3.8364779874213834E-3</v>
      </c>
      <c r="AF3147">
        <f t="shared" si="763"/>
        <v>122.0333789069032</v>
      </c>
      <c r="AG3147">
        <f t="shared" si="764"/>
        <v>-0.63996357208231491</v>
      </c>
      <c r="AK3147">
        <f t="shared" si="765"/>
        <v>105.69081883375041</v>
      </c>
      <c r="AL3147">
        <f t="shared" si="766"/>
        <v>-0.63996357208231491</v>
      </c>
      <c r="AN3147">
        <f t="shared" si="774"/>
        <v>0.11386209887032681</v>
      </c>
      <c r="AO3147">
        <f t="shared" si="775"/>
        <v>8.1712800365763925E-3</v>
      </c>
      <c r="AP3147">
        <f t="shared" si="776"/>
        <v>-0.63996357208231491</v>
      </c>
      <c r="AQ3147">
        <f t="shared" si="777"/>
        <v>3.8364779874213834E-3</v>
      </c>
    </row>
    <row r="3148" spans="1:43" x14ac:dyDescent="0.25">
      <c r="A3148">
        <v>157.30000000000001</v>
      </c>
      <c r="B3148">
        <v>1.7000000000000001E-2</v>
      </c>
      <c r="C3148">
        <v>1.2199999999999999E-3</v>
      </c>
      <c r="D3148">
        <v>-0.42399999999999999</v>
      </c>
      <c r="E3148">
        <v>1.2199999999999999E-3</v>
      </c>
      <c r="I3148">
        <f>A3148</f>
        <v>157.30000000000001</v>
      </c>
      <c r="J3148">
        <f>B3148</f>
        <v>1.7000000000000001E-2</v>
      </c>
      <c r="K3148">
        <v>1.2199999999999999E-3</v>
      </c>
      <c r="L3148">
        <f t="shared" si="767"/>
        <v>-0.42630251280800197</v>
      </c>
      <c r="M3148">
        <v>1.2199999999999999E-3</v>
      </c>
      <c r="Q3148">
        <f>I3148</f>
        <v>157.30000000000001</v>
      </c>
      <c r="R3148">
        <f>J3148</f>
        <v>1.7000000000000001E-2</v>
      </c>
      <c r="S3148">
        <v>1.2199999999999999E-3</v>
      </c>
      <c r="T3148">
        <f t="shared" si="768"/>
        <v>-0.20150914780800197</v>
      </c>
      <c r="U3148">
        <v>1.2199999999999999E-3</v>
      </c>
      <c r="Y3148">
        <f t="shared" si="769"/>
        <v>157.30000000000001</v>
      </c>
      <c r="Z3148">
        <f t="shared" si="770"/>
        <v>113.8620988703268</v>
      </c>
      <c r="AA3148">
        <f t="shared" si="771"/>
        <v>8.1712800365763929</v>
      </c>
      <c r="AB3148">
        <f t="shared" si="772"/>
        <v>-0.63367656543396844</v>
      </c>
      <c r="AC3148">
        <f t="shared" si="773"/>
        <v>3.8364779874213834E-3</v>
      </c>
      <c r="AF3148">
        <f t="shared" si="763"/>
        <v>122.0333789069032</v>
      </c>
      <c r="AG3148">
        <f t="shared" si="764"/>
        <v>-0.63367656543396844</v>
      </c>
      <c r="AK3148">
        <f t="shared" si="765"/>
        <v>105.69081883375041</v>
      </c>
      <c r="AL3148">
        <f t="shared" si="766"/>
        <v>-0.63367656543396844</v>
      </c>
      <c r="AN3148">
        <f t="shared" si="774"/>
        <v>0.11386209887032681</v>
      </c>
      <c r="AO3148">
        <f t="shared" si="775"/>
        <v>8.1712800365763925E-3</v>
      </c>
      <c r="AP3148">
        <f t="shared" si="776"/>
        <v>-0.63367656543396844</v>
      </c>
      <c r="AQ3148">
        <f t="shared" si="777"/>
        <v>3.8364779874213834E-3</v>
      </c>
    </row>
    <row r="3149" spans="1:43" x14ac:dyDescent="0.25">
      <c r="A3149">
        <v>157.35</v>
      </c>
      <c r="B3149">
        <v>1.7000000000000001E-2</v>
      </c>
      <c r="C3149">
        <v>1.2199999999999999E-3</v>
      </c>
      <c r="D3149">
        <v>-0.42199999999999999</v>
      </c>
      <c r="E3149">
        <v>1.2199999999999999E-3</v>
      </c>
      <c r="I3149">
        <f>A3149</f>
        <v>157.35</v>
      </c>
      <c r="J3149">
        <f>B3149</f>
        <v>1.7000000000000001E-2</v>
      </c>
      <c r="K3149">
        <v>1.2199999999999999E-3</v>
      </c>
      <c r="L3149">
        <f t="shared" si="767"/>
        <v>-0.42430324469382774</v>
      </c>
      <c r="M3149">
        <v>1.2199999999999999E-3</v>
      </c>
      <c r="Q3149">
        <f>I3149</f>
        <v>157.35</v>
      </c>
      <c r="R3149">
        <f>J3149</f>
        <v>1.7000000000000001E-2</v>
      </c>
      <c r="S3149">
        <v>1.2199999999999999E-3</v>
      </c>
      <c r="T3149">
        <f t="shared" si="768"/>
        <v>-0.19950987969382775</v>
      </c>
      <c r="U3149">
        <v>1.2199999999999999E-3</v>
      </c>
      <c r="Y3149">
        <f t="shared" si="769"/>
        <v>157.35</v>
      </c>
      <c r="Z3149">
        <f t="shared" si="770"/>
        <v>113.8620988703268</v>
      </c>
      <c r="AA3149">
        <f t="shared" si="771"/>
        <v>8.1712800365763929</v>
      </c>
      <c r="AB3149">
        <f t="shared" si="772"/>
        <v>-0.62738955878562186</v>
      </c>
      <c r="AC3149">
        <f t="shared" si="773"/>
        <v>3.8364779874213834E-3</v>
      </c>
      <c r="AF3149">
        <f t="shared" si="763"/>
        <v>122.0333789069032</v>
      </c>
      <c r="AG3149">
        <f t="shared" si="764"/>
        <v>-0.62738955878562186</v>
      </c>
      <c r="AK3149">
        <f t="shared" si="765"/>
        <v>105.69081883375041</v>
      </c>
      <c r="AL3149">
        <f t="shared" si="766"/>
        <v>-0.62738955878562186</v>
      </c>
      <c r="AN3149">
        <f t="shared" si="774"/>
        <v>0.11386209887032681</v>
      </c>
      <c r="AO3149">
        <f t="shared" si="775"/>
        <v>8.1712800365763925E-3</v>
      </c>
      <c r="AP3149">
        <f t="shared" si="776"/>
        <v>-0.62738955878562186</v>
      </c>
      <c r="AQ3149">
        <f t="shared" si="777"/>
        <v>3.8364779874213834E-3</v>
      </c>
    </row>
    <row r="3150" spans="1:43" x14ac:dyDescent="0.25">
      <c r="A3150">
        <v>157.4</v>
      </c>
      <c r="B3150">
        <v>1.7999999999999999E-2</v>
      </c>
      <c r="C3150">
        <v>1.2199999999999999E-3</v>
      </c>
      <c r="D3150">
        <v>-0.41799999999999998</v>
      </c>
      <c r="E3150">
        <v>1.2199999999999999E-3</v>
      </c>
      <c r="I3150">
        <f>A3150</f>
        <v>157.4</v>
      </c>
      <c r="J3150">
        <f>B3150</f>
        <v>1.7999999999999999E-2</v>
      </c>
      <c r="K3150">
        <v>1.2199999999999999E-3</v>
      </c>
      <c r="L3150">
        <f t="shared" si="767"/>
        <v>-0.42030397657965357</v>
      </c>
      <c r="M3150">
        <v>1.2199999999999999E-3</v>
      </c>
      <c r="Q3150">
        <f>I3150</f>
        <v>157.4</v>
      </c>
      <c r="R3150">
        <f>J3150</f>
        <v>1.7999999999999999E-2</v>
      </c>
      <c r="S3150">
        <v>1.2199999999999999E-3</v>
      </c>
      <c r="T3150">
        <f t="shared" si="768"/>
        <v>-0.19551061157965358</v>
      </c>
      <c r="U3150">
        <v>1.2199999999999999E-3</v>
      </c>
      <c r="Y3150">
        <f t="shared" si="769"/>
        <v>157.4</v>
      </c>
      <c r="Z3150">
        <f t="shared" si="770"/>
        <v>120.55986939211071</v>
      </c>
      <c r="AA3150">
        <f t="shared" si="771"/>
        <v>8.1712800365763929</v>
      </c>
      <c r="AB3150">
        <f t="shared" si="772"/>
        <v>-0.61481324396117476</v>
      </c>
      <c r="AC3150">
        <f t="shared" si="773"/>
        <v>3.8364779874213834E-3</v>
      </c>
      <c r="AF3150">
        <f t="shared" si="763"/>
        <v>128.7311494286871</v>
      </c>
      <c r="AG3150">
        <f t="shared" si="764"/>
        <v>-0.61481324396117476</v>
      </c>
      <c r="AK3150">
        <f t="shared" si="765"/>
        <v>112.38858935553432</v>
      </c>
      <c r="AL3150">
        <f t="shared" si="766"/>
        <v>-0.61481324396117476</v>
      </c>
      <c r="AN3150">
        <f t="shared" si="774"/>
        <v>0.12055986939211072</v>
      </c>
      <c r="AO3150">
        <f t="shared" si="775"/>
        <v>8.1712800365763925E-3</v>
      </c>
      <c r="AP3150">
        <f t="shared" si="776"/>
        <v>-0.61481324396117476</v>
      </c>
      <c r="AQ3150">
        <f t="shared" si="777"/>
        <v>3.8364779874213834E-3</v>
      </c>
    </row>
    <row r="3151" spans="1:43" x14ac:dyDescent="0.25">
      <c r="A3151">
        <v>157.44999999999999</v>
      </c>
      <c r="B3151">
        <v>1.7999999999999999E-2</v>
      </c>
      <c r="C3151">
        <v>1.2199999999999999E-3</v>
      </c>
      <c r="D3151">
        <v>-0.41499999999999998</v>
      </c>
      <c r="E3151">
        <v>1.2199999999999999E-3</v>
      </c>
      <c r="I3151">
        <f>A3151</f>
        <v>157.44999999999999</v>
      </c>
      <c r="J3151">
        <f>B3151</f>
        <v>1.7999999999999999E-2</v>
      </c>
      <c r="K3151">
        <v>1.2199999999999999E-3</v>
      </c>
      <c r="L3151">
        <f t="shared" si="767"/>
        <v>-0.41730470846547935</v>
      </c>
      <c r="M3151">
        <v>1.2199999999999999E-3</v>
      </c>
      <c r="Q3151">
        <f>I3151</f>
        <v>157.44999999999999</v>
      </c>
      <c r="R3151">
        <f>J3151</f>
        <v>1.7999999999999999E-2</v>
      </c>
      <c r="S3151">
        <v>1.2199999999999999E-3</v>
      </c>
      <c r="T3151">
        <f t="shared" si="768"/>
        <v>-0.19251134346547935</v>
      </c>
      <c r="U3151">
        <v>1.2199999999999999E-3</v>
      </c>
      <c r="Y3151">
        <f t="shared" si="769"/>
        <v>157.44999999999999</v>
      </c>
      <c r="Z3151">
        <f t="shared" si="770"/>
        <v>120.55986939211071</v>
      </c>
      <c r="AA3151">
        <f t="shared" si="771"/>
        <v>8.1712800365763929</v>
      </c>
      <c r="AB3151">
        <f t="shared" si="772"/>
        <v>-0.60538158322477786</v>
      </c>
      <c r="AC3151">
        <f t="shared" si="773"/>
        <v>3.8364779874213834E-3</v>
      </c>
      <c r="AF3151">
        <f t="shared" si="763"/>
        <v>128.7311494286871</v>
      </c>
      <c r="AG3151">
        <f t="shared" si="764"/>
        <v>-0.60538158322477786</v>
      </c>
      <c r="AK3151">
        <f t="shared" si="765"/>
        <v>112.38858935553432</v>
      </c>
      <c r="AL3151">
        <f t="shared" si="766"/>
        <v>-0.60538158322477786</v>
      </c>
      <c r="AN3151">
        <f t="shared" si="774"/>
        <v>0.12055986939211072</v>
      </c>
      <c r="AO3151">
        <f t="shared" si="775"/>
        <v>8.1712800365763925E-3</v>
      </c>
      <c r="AP3151">
        <f t="shared" si="776"/>
        <v>-0.60538158322477786</v>
      </c>
      <c r="AQ3151">
        <f t="shared" si="777"/>
        <v>3.8364779874213834E-3</v>
      </c>
    </row>
    <row r="3152" spans="1:43" x14ac:dyDescent="0.25">
      <c r="A3152">
        <v>157.5</v>
      </c>
      <c r="B3152">
        <v>1.7999999999999999E-2</v>
      </c>
      <c r="C3152">
        <v>1.2199999999999999E-3</v>
      </c>
      <c r="D3152">
        <v>-0.41299999999999998</v>
      </c>
      <c r="E3152">
        <v>1.2199999999999999E-3</v>
      </c>
      <c r="I3152">
        <f>A3152</f>
        <v>157.5</v>
      </c>
      <c r="J3152">
        <f>B3152</f>
        <v>1.7999999999999999E-2</v>
      </c>
      <c r="K3152">
        <v>1.2199999999999999E-3</v>
      </c>
      <c r="L3152">
        <f t="shared" si="767"/>
        <v>-0.41530544035130518</v>
      </c>
      <c r="M3152">
        <v>1.2199999999999999E-3</v>
      </c>
      <c r="Q3152">
        <f>I3152</f>
        <v>157.5</v>
      </c>
      <c r="R3152">
        <f>J3152</f>
        <v>1.7999999999999999E-2</v>
      </c>
      <c r="S3152">
        <v>1.2199999999999999E-3</v>
      </c>
      <c r="T3152">
        <f t="shared" si="768"/>
        <v>-0.19051207535130518</v>
      </c>
      <c r="U3152">
        <v>1.2199999999999999E-3</v>
      </c>
      <c r="Y3152">
        <f t="shared" si="769"/>
        <v>157.5</v>
      </c>
      <c r="Z3152">
        <f t="shared" si="770"/>
        <v>120.55986939211071</v>
      </c>
      <c r="AA3152">
        <f t="shared" si="771"/>
        <v>8.1712800365763929</v>
      </c>
      <c r="AB3152">
        <f t="shared" si="772"/>
        <v>-0.59909457657643139</v>
      </c>
      <c r="AC3152">
        <f t="shared" si="773"/>
        <v>3.8364779874213834E-3</v>
      </c>
      <c r="AF3152">
        <f t="shared" si="763"/>
        <v>128.7311494286871</v>
      </c>
      <c r="AG3152">
        <f t="shared" si="764"/>
        <v>-0.59909457657643139</v>
      </c>
      <c r="AK3152">
        <f t="shared" si="765"/>
        <v>112.38858935553432</v>
      </c>
      <c r="AL3152">
        <f t="shared" si="766"/>
        <v>-0.59909457657643139</v>
      </c>
      <c r="AN3152">
        <f t="shared" si="774"/>
        <v>0.12055986939211072</v>
      </c>
      <c r="AO3152">
        <f t="shared" si="775"/>
        <v>8.1712800365763925E-3</v>
      </c>
      <c r="AP3152">
        <f t="shared" si="776"/>
        <v>-0.59909457657643139</v>
      </c>
      <c r="AQ3152">
        <f t="shared" si="777"/>
        <v>3.8364779874213834E-3</v>
      </c>
    </row>
    <row r="3153" spans="1:43" x14ac:dyDescent="0.25">
      <c r="A3153">
        <v>157.55000000000001</v>
      </c>
      <c r="B3153">
        <v>1.7999999999999999E-2</v>
      </c>
      <c r="C3153">
        <v>1.2199999999999999E-3</v>
      </c>
      <c r="D3153">
        <v>-0.41199999999999998</v>
      </c>
      <c r="E3153">
        <v>1.2199999999999999E-3</v>
      </c>
      <c r="I3153">
        <f>A3153</f>
        <v>157.55000000000001</v>
      </c>
      <c r="J3153">
        <f>B3153</f>
        <v>1.7999999999999999E-2</v>
      </c>
      <c r="K3153">
        <v>1.2199999999999999E-3</v>
      </c>
      <c r="L3153">
        <f t="shared" si="767"/>
        <v>-0.41430617223713101</v>
      </c>
      <c r="M3153">
        <v>1.2199999999999999E-3</v>
      </c>
      <c r="Q3153">
        <f>I3153</f>
        <v>157.55000000000001</v>
      </c>
      <c r="R3153">
        <f>J3153</f>
        <v>1.7999999999999999E-2</v>
      </c>
      <c r="S3153">
        <v>1.2199999999999999E-3</v>
      </c>
      <c r="T3153">
        <f t="shared" si="768"/>
        <v>-0.18951280723713101</v>
      </c>
      <c r="U3153">
        <v>1.2199999999999999E-3</v>
      </c>
      <c r="Y3153">
        <f t="shared" si="769"/>
        <v>157.55000000000001</v>
      </c>
      <c r="Z3153">
        <f t="shared" si="770"/>
        <v>120.55986939211071</v>
      </c>
      <c r="AA3153">
        <f t="shared" si="771"/>
        <v>8.1712800365763929</v>
      </c>
      <c r="AB3153">
        <f t="shared" si="772"/>
        <v>-0.59595222401613535</v>
      </c>
      <c r="AC3153">
        <f t="shared" si="773"/>
        <v>3.8364779874213834E-3</v>
      </c>
      <c r="AF3153">
        <f t="shared" si="763"/>
        <v>128.7311494286871</v>
      </c>
      <c r="AG3153">
        <f t="shared" si="764"/>
        <v>-0.59595222401613535</v>
      </c>
      <c r="AK3153">
        <f t="shared" si="765"/>
        <v>112.38858935553432</v>
      </c>
      <c r="AL3153">
        <f t="shared" si="766"/>
        <v>-0.59595222401613535</v>
      </c>
      <c r="AN3153">
        <f t="shared" si="774"/>
        <v>0.12055986939211072</v>
      </c>
      <c r="AO3153">
        <f t="shared" si="775"/>
        <v>8.1712800365763925E-3</v>
      </c>
      <c r="AP3153">
        <f t="shared" si="776"/>
        <v>-0.59595222401613535</v>
      </c>
      <c r="AQ3153">
        <f t="shared" si="777"/>
        <v>3.8364779874213834E-3</v>
      </c>
    </row>
    <row r="3154" spans="1:43" x14ac:dyDescent="0.25">
      <c r="A3154">
        <v>157.6</v>
      </c>
      <c r="B3154">
        <v>1.7999999999999999E-2</v>
      </c>
      <c r="C3154">
        <v>1.2199999999999999E-3</v>
      </c>
      <c r="D3154">
        <v>-0.40899999999999997</v>
      </c>
      <c r="E3154">
        <v>1.2199999999999999E-3</v>
      </c>
      <c r="I3154">
        <f>A3154</f>
        <v>157.6</v>
      </c>
      <c r="J3154">
        <f>B3154</f>
        <v>1.7999999999999999E-2</v>
      </c>
      <c r="K3154">
        <v>1.2199999999999999E-3</v>
      </c>
      <c r="L3154">
        <f t="shared" si="767"/>
        <v>-0.41130690412295678</v>
      </c>
      <c r="M3154">
        <v>1.2199999999999999E-3</v>
      </c>
      <c r="Q3154">
        <f>I3154</f>
        <v>157.6</v>
      </c>
      <c r="R3154">
        <f>J3154</f>
        <v>1.7999999999999999E-2</v>
      </c>
      <c r="S3154">
        <v>1.2199999999999999E-3</v>
      </c>
      <c r="T3154">
        <f t="shared" si="768"/>
        <v>-0.18651353912295679</v>
      </c>
      <c r="U3154">
        <v>1.2199999999999999E-3</v>
      </c>
      <c r="Y3154">
        <f t="shared" si="769"/>
        <v>157.6</v>
      </c>
      <c r="Z3154">
        <f t="shared" si="770"/>
        <v>120.55986939211071</v>
      </c>
      <c r="AA3154">
        <f t="shared" si="771"/>
        <v>8.1712800365763929</v>
      </c>
      <c r="AB3154">
        <f t="shared" si="772"/>
        <v>-0.58652056327973834</v>
      </c>
      <c r="AC3154">
        <f t="shared" si="773"/>
        <v>3.8364779874213834E-3</v>
      </c>
      <c r="AF3154">
        <f t="shared" si="763"/>
        <v>128.7311494286871</v>
      </c>
      <c r="AG3154">
        <f t="shared" si="764"/>
        <v>-0.58652056327973834</v>
      </c>
      <c r="AK3154">
        <f t="shared" si="765"/>
        <v>112.38858935553432</v>
      </c>
      <c r="AL3154">
        <f t="shared" si="766"/>
        <v>-0.58652056327973834</v>
      </c>
      <c r="AN3154">
        <f t="shared" si="774"/>
        <v>0.12055986939211072</v>
      </c>
      <c r="AO3154">
        <f t="shared" si="775"/>
        <v>8.1712800365763925E-3</v>
      </c>
      <c r="AP3154">
        <f t="shared" si="776"/>
        <v>-0.58652056327973834</v>
      </c>
      <c r="AQ3154">
        <f t="shared" si="777"/>
        <v>3.8364779874213834E-3</v>
      </c>
    </row>
    <row r="3155" spans="1:43" x14ac:dyDescent="0.25">
      <c r="A3155">
        <v>157.65</v>
      </c>
      <c r="B3155">
        <v>1.7999999999999999E-2</v>
      </c>
      <c r="C3155">
        <v>1.2199999999999999E-3</v>
      </c>
      <c r="D3155">
        <v>-0.40799999999999997</v>
      </c>
      <c r="E3155">
        <v>1.2199999999999999E-3</v>
      </c>
      <c r="I3155">
        <f>A3155</f>
        <v>157.65</v>
      </c>
      <c r="J3155">
        <f>B3155</f>
        <v>1.7999999999999999E-2</v>
      </c>
      <c r="K3155">
        <v>1.2199999999999999E-3</v>
      </c>
      <c r="L3155">
        <f t="shared" si="767"/>
        <v>-0.41030763600878262</v>
      </c>
      <c r="M3155">
        <v>1.2199999999999999E-3</v>
      </c>
      <c r="Q3155">
        <f>I3155</f>
        <v>157.65</v>
      </c>
      <c r="R3155">
        <f>J3155</f>
        <v>1.7999999999999999E-2</v>
      </c>
      <c r="S3155">
        <v>1.2199999999999999E-3</v>
      </c>
      <c r="T3155">
        <f t="shared" si="768"/>
        <v>-0.18551427100878262</v>
      </c>
      <c r="U3155">
        <v>1.2199999999999999E-3</v>
      </c>
      <c r="Y3155">
        <f t="shared" si="769"/>
        <v>157.65</v>
      </c>
      <c r="Z3155">
        <f t="shared" si="770"/>
        <v>120.55986939211071</v>
      </c>
      <c r="AA3155">
        <f t="shared" si="771"/>
        <v>8.1712800365763929</v>
      </c>
      <c r="AB3155">
        <f t="shared" si="772"/>
        <v>-0.58337821071944218</v>
      </c>
      <c r="AC3155">
        <f t="shared" si="773"/>
        <v>3.8364779874213834E-3</v>
      </c>
      <c r="AF3155">
        <f t="shared" si="763"/>
        <v>128.7311494286871</v>
      </c>
      <c r="AG3155">
        <f t="shared" si="764"/>
        <v>-0.58337821071944218</v>
      </c>
      <c r="AK3155">
        <f t="shared" si="765"/>
        <v>112.38858935553432</v>
      </c>
      <c r="AL3155">
        <f t="shared" si="766"/>
        <v>-0.58337821071944218</v>
      </c>
      <c r="AN3155">
        <f t="shared" si="774"/>
        <v>0.12055986939211072</v>
      </c>
      <c r="AO3155">
        <f t="shared" si="775"/>
        <v>8.1712800365763925E-3</v>
      </c>
      <c r="AP3155">
        <f t="shared" si="776"/>
        <v>-0.58337821071944218</v>
      </c>
      <c r="AQ3155">
        <f t="shared" si="777"/>
        <v>3.8364779874213834E-3</v>
      </c>
    </row>
    <row r="3156" spans="1:43" x14ac:dyDescent="0.25">
      <c r="A3156">
        <v>157.69999999999999</v>
      </c>
      <c r="B3156">
        <v>1.7999999999999999E-2</v>
      </c>
      <c r="C3156">
        <v>1.2199999999999999E-3</v>
      </c>
      <c r="D3156">
        <v>-0.40600000000000003</v>
      </c>
      <c r="E3156">
        <v>1.2199999999999999E-3</v>
      </c>
      <c r="I3156">
        <f>A3156</f>
        <v>157.69999999999999</v>
      </c>
      <c r="J3156">
        <f>B3156</f>
        <v>1.7999999999999999E-2</v>
      </c>
      <c r="K3156">
        <v>1.2199999999999999E-3</v>
      </c>
      <c r="L3156">
        <f t="shared" si="767"/>
        <v>-0.40830836789460845</v>
      </c>
      <c r="M3156">
        <v>1.2199999999999999E-3</v>
      </c>
      <c r="Q3156">
        <f>I3156</f>
        <v>157.69999999999999</v>
      </c>
      <c r="R3156">
        <f>J3156</f>
        <v>1.7999999999999999E-2</v>
      </c>
      <c r="S3156">
        <v>1.2199999999999999E-3</v>
      </c>
      <c r="T3156">
        <f t="shared" si="768"/>
        <v>-0.18351500289460845</v>
      </c>
      <c r="U3156">
        <v>1.2199999999999999E-3</v>
      </c>
      <c r="Y3156">
        <f t="shared" si="769"/>
        <v>157.69999999999999</v>
      </c>
      <c r="Z3156">
        <f t="shared" si="770"/>
        <v>120.55986939211071</v>
      </c>
      <c r="AA3156">
        <f t="shared" si="771"/>
        <v>8.1712800365763929</v>
      </c>
      <c r="AB3156">
        <f t="shared" si="772"/>
        <v>-0.57709120407109582</v>
      </c>
      <c r="AC3156">
        <f t="shared" si="773"/>
        <v>3.8364779874213834E-3</v>
      </c>
      <c r="AF3156">
        <f t="shared" si="763"/>
        <v>128.7311494286871</v>
      </c>
      <c r="AG3156">
        <f t="shared" si="764"/>
        <v>-0.57709120407109582</v>
      </c>
      <c r="AK3156">
        <f t="shared" si="765"/>
        <v>112.38858935553432</v>
      </c>
      <c r="AL3156">
        <f t="shared" si="766"/>
        <v>-0.57709120407109582</v>
      </c>
      <c r="AN3156">
        <f t="shared" si="774"/>
        <v>0.12055986939211072</v>
      </c>
      <c r="AO3156">
        <f t="shared" si="775"/>
        <v>8.1712800365763925E-3</v>
      </c>
      <c r="AP3156">
        <f t="shared" si="776"/>
        <v>-0.57709120407109582</v>
      </c>
      <c r="AQ3156">
        <f t="shared" si="777"/>
        <v>3.8364779874213834E-3</v>
      </c>
    </row>
    <row r="3157" spans="1:43" x14ac:dyDescent="0.25">
      <c r="A3157">
        <v>157.75</v>
      </c>
      <c r="B3157">
        <v>1.7999999999999999E-2</v>
      </c>
      <c r="C3157">
        <v>1.2199999999999999E-3</v>
      </c>
      <c r="D3157">
        <v>-0.40500000000000003</v>
      </c>
      <c r="E3157">
        <v>1.2199999999999999E-3</v>
      </c>
      <c r="I3157">
        <f>A3157</f>
        <v>157.75</v>
      </c>
      <c r="J3157">
        <f>B3157</f>
        <v>1.7999999999999999E-2</v>
      </c>
      <c r="K3157">
        <v>1.2199999999999999E-3</v>
      </c>
      <c r="L3157">
        <f t="shared" si="767"/>
        <v>-0.40730909978043428</v>
      </c>
      <c r="M3157">
        <v>1.2199999999999999E-3</v>
      </c>
      <c r="Q3157">
        <f>I3157</f>
        <v>157.75</v>
      </c>
      <c r="R3157">
        <f>J3157</f>
        <v>1.7999999999999999E-2</v>
      </c>
      <c r="S3157">
        <v>1.2199999999999999E-3</v>
      </c>
      <c r="T3157">
        <f t="shared" si="768"/>
        <v>-0.18251573478043429</v>
      </c>
      <c r="U3157">
        <v>1.2199999999999999E-3</v>
      </c>
      <c r="Y3157">
        <f t="shared" si="769"/>
        <v>157.75</v>
      </c>
      <c r="Z3157">
        <f t="shared" si="770"/>
        <v>120.55986939211071</v>
      </c>
      <c r="AA3157">
        <f t="shared" si="771"/>
        <v>8.1712800365763929</v>
      </c>
      <c r="AB3157">
        <f t="shared" si="772"/>
        <v>-0.57394885151079955</v>
      </c>
      <c r="AC3157">
        <f t="shared" si="773"/>
        <v>3.8364779874213834E-3</v>
      </c>
      <c r="AF3157">
        <f t="shared" si="763"/>
        <v>128.7311494286871</v>
      </c>
      <c r="AG3157">
        <f t="shared" si="764"/>
        <v>-0.57394885151079955</v>
      </c>
      <c r="AK3157">
        <f t="shared" si="765"/>
        <v>112.38858935553432</v>
      </c>
      <c r="AL3157">
        <f t="shared" si="766"/>
        <v>-0.57394885151079955</v>
      </c>
      <c r="AN3157">
        <f t="shared" si="774"/>
        <v>0.12055986939211072</v>
      </c>
      <c r="AO3157">
        <f t="shared" si="775"/>
        <v>8.1712800365763925E-3</v>
      </c>
      <c r="AP3157">
        <f t="shared" si="776"/>
        <v>-0.57394885151079955</v>
      </c>
      <c r="AQ3157">
        <f t="shared" si="777"/>
        <v>3.8364779874213834E-3</v>
      </c>
    </row>
    <row r="3158" spans="1:43" x14ac:dyDescent="0.25">
      <c r="A3158">
        <v>157.80000000000001</v>
      </c>
      <c r="B3158">
        <v>1.7999999999999999E-2</v>
      </c>
      <c r="C3158">
        <v>1.2199999999999999E-3</v>
      </c>
      <c r="D3158">
        <v>-0.40400000000000003</v>
      </c>
      <c r="E3158">
        <v>1.2199999999999999E-3</v>
      </c>
      <c r="I3158">
        <f>A3158</f>
        <v>157.80000000000001</v>
      </c>
      <c r="J3158">
        <f>B3158</f>
        <v>1.7999999999999999E-2</v>
      </c>
      <c r="K3158">
        <v>1.2199999999999999E-3</v>
      </c>
      <c r="L3158">
        <f t="shared" si="767"/>
        <v>-0.40630983166626011</v>
      </c>
      <c r="M3158">
        <v>1.2199999999999999E-3</v>
      </c>
      <c r="Q3158">
        <f>I3158</f>
        <v>157.80000000000001</v>
      </c>
      <c r="R3158">
        <f>J3158</f>
        <v>1.7999999999999999E-2</v>
      </c>
      <c r="S3158">
        <v>1.2199999999999999E-3</v>
      </c>
      <c r="T3158">
        <f t="shared" si="768"/>
        <v>-0.18151646666626012</v>
      </c>
      <c r="U3158">
        <v>1.2199999999999999E-3</v>
      </c>
      <c r="Y3158">
        <f t="shared" si="769"/>
        <v>157.80000000000001</v>
      </c>
      <c r="Z3158">
        <f t="shared" si="770"/>
        <v>120.55986939211071</v>
      </c>
      <c r="AA3158">
        <f t="shared" si="771"/>
        <v>8.1712800365763929</v>
      </c>
      <c r="AB3158">
        <f t="shared" si="772"/>
        <v>-0.5708064989505035</v>
      </c>
      <c r="AC3158">
        <f t="shared" si="773"/>
        <v>3.8364779874213834E-3</v>
      </c>
      <c r="AF3158">
        <f t="shared" si="763"/>
        <v>128.7311494286871</v>
      </c>
      <c r="AG3158">
        <f t="shared" si="764"/>
        <v>-0.5708064989505035</v>
      </c>
      <c r="AK3158">
        <f t="shared" si="765"/>
        <v>112.38858935553432</v>
      </c>
      <c r="AL3158">
        <f t="shared" si="766"/>
        <v>-0.5708064989505035</v>
      </c>
      <c r="AN3158">
        <f t="shared" si="774"/>
        <v>0.12055986939211072</v>
      </c>
      <c r="AO3158">
        <f t="shared" si="775"/>
        <v>8.1712800365763925E-3</v>
      </c>
      <c r="AP3158">
        <f t="shared" si="776"/>
        <v>-0.5708064989505035</v>
      </c>
      <c r="AQ3158">
        <f t="shared" si="777"/>
        <v>3.8364779874213834E-3</v>
      </c>
    </row>
    <row r="3159" spans="1:43" x14ac:dyDescent="0.25">
      <c r="A3159">
        <v>157.85</v>
      </c>
      <c r="B3159">
        <v>1.7000000000000001E-2</v>
      </c>
      <c r="C3159">
        <v>1.2199999999999999E-3</v>
      </c>
      <c r="D3159">
        <v>-0.40300000000000002</v>
      </c>
      <c r="E3159">
        <v>1.2199999999999999E-3</v>
      </c>
      <c r="I3159">
        <f>A3159</f>
        <v>157.85</v>
      </c>
      <c r="J3159">
        <f>B3159</f>
        <v>1.7000000000000001E-2</v>
      </c>
      <c r="K3159">
        <v>1.2199999999999999E-3</v>
      </c>
      <c r="L3159">
        <f t="shared" si="767"/>
        <v>-0.40531056355208589</v>
      </c>
      <c r="M3159">
        <v>1.2199999999999999E-3</v>
      </c>
      <c r="Q3159">
        <f>I3159</f>
        <v>157.85</v>
      </c>
      <c r="R3159">
        <f>J3159</f>
        <v>1.7000000000000001E-2</v>
      </c>
      <c r="S3159">
        <v>1.2199999999999999E-3</v>
      </c>
      <c r="T3159">
        <f t="shared" si="768"/>
        <v>-0.18051719855208589</v>
      </c>
      <c r="U3159">
        <v>1.2199999999999999E-3</v>
      </c>
      <c r="Y3159">
        <f t="shared" si="769"/>
        <v>157.85</v>
      </c>
      <c r="Z3159">
        <f t="shared" si="770"/>
        <v>113.8620988703268</v>
      </c>
      <c r="AA3159">
        <f t="shared" si="771"/>
        <v>8.1712800365763929</v>
      </c>
      <c r="AB3159">
        <f t="shared" si="772"/>
        <v>-0.56766414639020712</v>
      </c>
      <c r="AC3159">
        <f t="shared" si="773"/>
        <v>3.8364779874213834E-3</v>
      </c>
      <c r="AF3159">
        <f t="shared" si="763"/>
        <v>122.0333789069032</v>
      </c>
      <c r="AG3159">
        <f t="shared" si="764"/>
        <v>-0.56766414639020712</v>
      </c>
      <c r="AK3159">
        <f t="shared" si="765"/>
        <v>105.69081883375041</v>
      </c>
      <c r="AL3159">
        <f t="shared" si="766"/>
        <v>-0.56766414639020712</v>
      </c>
      <c r="AN3159">
        <f t="shared" si="774"/>
        <v>0.11386209887032681</v>
      </c>
      <c r="AO3159">
        <f t="shared" si="775"/>
        <v>8.1712800365763925E-3</v>
      </c>
      <c r="AP3159">
        <f t="shared" si="776"/>
        <v>-0.56766414639020712</v>
      </c>
      <c r="AQ3159">
        <f t="shared" si="777"/>
        <v>3.8364779874213834E-3</v>
      </c>
    </row>
    <row r="3160" spans="1:43" x14ac:dyDescent="0.25">
      <c r="A3160">
        <v>157.9</v>
      </c>
      <c r="B3160">
        <v>1.7999999999999999E-2</v>
      </c>
      <c r="C3160">
        <v>1.2199999999999999E-3</v>
      </c>
      <c r="D3160">
        <v>-0.40200000000000002</v>
      </c>
      <c r="E3160">
        <v>1.2199999999999999E-3</v>
      </c>
      <c r="I3160">
        <f>A3160</f>
        <v>157.9</v>
      </c>
      <c r="J3160">
        <f>B3160</f>
        <v>1.7999999999999999E-2</v>
      </c>
      <c r="K3160">
        <v>1.2199999999999999E-3</v>
      </c>
      <c r="L3160">
        <f t="shared" si="767"/>
        <v>-0.40431129543791172</v>
      </c>
      <c r="M3160">
        <v>1.2199999999999999E-3</v>
      </c>
      <c r="Q3160">
        <f>I3160</f>
        <v>157.9</v>
      </c>
      <c r="R3160">
        <f>J3160</f>
        <v>1.7999999999999999E-2</v>
      </c>
      <c r="S3160">
        <v>1.2199999999999999E-3</v>
      </c>
      <c r="T3160">
        <f t="shared" si="768"/>
        <v>-0.17951793043791173</v>
      </c>
      <c r="U3160">
        <v>1.2199999999999999E-3</v>
      </c>
      <c r="Y3160">
        <f t="shared" si="769"/>
        <v>157.9</v>
      </c>
      <c r="Z3160">
        <f t="shared" si="770"/>
        <v>120.55986939211071</v>
      </c>
      <c r="AA3160">
        <f t="shared" si="771"/>
        <v>8.1712800365763929</v>
      </c>
      <c r="AB3160">
        <f t="shared" si="772"/>
        <v>-0.56452179382991108</v>
      </c>
      <c r="AC3160">
        <f t="shared" si="773"/>
        <v>3.8364779874213834E-3</v>
      </c>
      <c r="AF3160">
        <f t="shared" si="763"/>
        <v>128.7311494286871</v>
      </c>
      <c r="AG3160">
        <f t="shared" si="764"/>
        <v>-0.56452179382991108</v>
      </c>
      <c r="AK3160">
        <f t="shared" si="765"/>
        <v>112.38858935553432</v>
      </c>
      <c r="AL3160">
        <f t="shared" si="766"/>
        <v>-0.56452179382991108</v>
      </c>
      <c r="AN3160">
        <f t="shared" si="774"/>
        <v>0.12055986939211072</v>
      </c>
      <c r="AO3160">
        <f t="shared" si="775"/>
        <v>8.1712800365763925E-3</v>
      </c>
      <c r="AP3160">
        <f t="shared" si="776"/>
        <v>-0.56452179382991108</v>
      </c>
      <c r="AQ3160">
        <f t="shared" si="777"/>
        <v>3.8364779874213834E-3</v>
      </c>
    </row>
    <row r="3161" spans="1:43" x14ac:dyDescent="0.25">
      <c r="A3161">
        <v>157.94999999999999</v>
      </c>
      <c r="B3161">
        <v>1.9E-2</v>
      </c>
      <c r="C3161">
        <v>1.2199999999999999E-3</v>
      </c>
      <c r="D3161">
        <v>-0.4</v>
      </c>
      <c r="E3161">
        <v>1.2199999999999999E-3</v>
      </c>
      <c r="I3161">
        <f>A3161</f>
        <v>157.94999999999999</v>
      </c>
      <c r="J3161">
        <f>B3161</f>
        <v>1.9E-2</v>
      </c>
      <c r="K3161">
        <v>1.2199999999999999E-3</v>
      </c>
      <c r="L3161">
        <f t="shared" si="767"/>
        <v>-0.4023120273237375</v>
      </c>
      <c r="M3161">
        <v>1.2199999999999999E-3</v>
      </c>
      <c r="Q3161">
        <f>I3161</f>
        <v>157.94999999999999</v>
      </c>
      <c r="R3161">
        <f>J3161</f>
        <v>1.9E-2</v>
      </c>
      <c r="S3161">
        <v>1.2199999999999999E-3</v>
      </c>
      <c r="T3161">
        <f t="shared" si="768"/>
        <v>-0.1775186623237375</v>
      </c>
      <c r="U3161">
        <v>1.2199999999999999E-3</v>
      </c>
      <c r="Y3161">
        <f t="shared" si="769"/>
        <v>157.94999999999999</v>
      </c>
      <c r="Z3161">
        <f t="shared" si="770"/>
        <v>127.25763991389466</v>
      </c>
      <c r="AA3161">
        <f t="shared" si="771"/>
        <v>8.1712800365763929</v>
      </c>
      <c r="AB3161">
        <f t="shared" si="772"/>
        <v>-0.5582347871815645</v>
      </c>
      <c r="AC3161">
        <f t="shared" si="773"/>
        <v>3.8364779874213834E-3</v>
      </c>
      <c r="AF3161">
        <f t="shared" si="763"/>
        <v>135.42891995047106</v>
      </c>
      <c r="AG3161">
        <f t="shared" si="764"/>
        <v>-0.5582347871815645</v>
      </c>
      <c r="AK3161">
        <f t="shared" si="765"/>
        <v>119.08635987731827</v>
      </c>
      <c r="AL3161">
        <f t="shared" si="766"/>
        <v>-0.5582347871815645</v>
      </c>
      <c r="AN3161">
        <f t="shared" si="774"/>
        <v>0.12725763991389466</v>
      </c>
      <c r="AO3161">
        <f t="shared" si="775"/>
        <v>8.1712800365763925E-3</v>
      </c>
      <c r="AP3161">
        <f t="shared" si="776"/>
        <v>-0.5582347871815645</v>
      </c>
      <c r="AQ3161">
        <f t="shared" si="777"/>
        <v>3.8364779874213834E-3</v>
      </c>
    </row>
    <row r="3162" spans="1:43" x14ac:dyDescent="0.25">
      <c r="A3162">
        <v>158</v>
      </c>
      <c r="B3162">
        <v>1.9E-2</v>
      </c>
      <c r="C3162">
        <v>1.2199999999999999E-3</v>
      </c>
      <c r="D3162">
        <v>-0.39700000000000002</v>
      </c>
      <c r="E3162">
        <v>1.2199999999999999E-3</v>
      </c>
      <c r="I3162">
        <f>A3162</f>
        <v>158</v>
      </c>
      <c r="J3162">
        <f>B3162</f>
        <v>1.9E-2</v>
      </c>
      <c r="K3162">
        <v>1.2199999999999999E-3</v>
      </c>
      <c r="L3162">
        <f t="shared" si="767"/>
        <v>-0.39931275920956333</v>
      </c>
      <c r="M3162">
        <v>1.2199999999999999E-3</v>
      </c>
      <c r="Q3162">
        <f>I3162</f>
        <v>158</v>
      </c>
      <c r="R3162">
        <f>J3162</f>
        <v>1.9E-2</v>
      </c>
      <c r="S3162">
        <v>1.2199999999999999E-3</v>
      </c>
      <c r="T3162">
        <f t="shared" si="768"/>
        <v>-0.17451939420956333</v>
      </c>
      <c r="U3162">
        <v>1.2199999999999999E-3</v>
      </c>
      <c r="Y3162">
        <f t="shared" si="769"/>
        <v>158</v>
      </c>
      <c r="Z3162">
        <f t="shared" si="770"/>
        <v>127.25763991389466</v>
      </c>
      <c r="AA3162">
        <f t="shared" si="771"/>
        <v>8.1712800365763929</v>
      </c>
      <c r="AB3162">
        <f t="shared" si="772"/>
        <v>-0.54880312644516771</v>
      </c>
      <c r="AC3162">
        <f t="shared" si="773"/>
        <v>3.8364779874213834E-3</v>
      </c>
      <c r="AF3162">
        <f t="shared" si="763"/>
        <v>135.42891995047106</v>
      </c>
      <c r="AG3162">
        <f t="shared" si="764"/>
        <v>-0.54880312644516771</v>
      </c>
      <c r="AK3162">
        <f t="shared" si="765"/>
        <v>119.08635987731827</v>
      </c>
      <c r="AL3162">
        <f t="shared" si="766"/>
        <v>-0.54880312644516771</v>
      </c>
      <c r="AN3162">
        <f t="shared" si="774"/>
        <v>0.12725763991389466</v>
      </c>
      <c r="AO3162">
        <f t="shared" si="775"/>
        <v>8.1712800365763925E-3</v>
      </c>
      <c r="AP3162">
        <f t="shared" si="776"/>
        <v>-0.54880312644516771</v>
      </c>
      <c r="AQ3162">
        <f t="shared" si="777"/>
        <v>3.8364779874213834E-3</v>
      </c>
    </row>
    <row r="3163" spans="1:43" x14ac:dyDescent="0.25">
      <c r="A3163">
        <v>158.05000000000001</v>
      </c>
      <c r="B3163">
        <v>1.9E-2</v>
      </c>
      <c r="C3163">
        <v>1.2199999999999999E-3</v>
      </c>
      <c r="D3163">
        <v>-0.39400000000000002</v>
      </c>
      <c r="E3163">
        <v>1.2199999999999999E-3</v>
      </c>
      <c r="I3163">
        <f>A3163</f>
        <v>158.05000000000001</v>
      </c>
      <c r="J3163">
        <f>B3163</f>
        <v>1.9E-2</v>
      </c>
      <c r="K3163">
        <v>1.2199999999999999E-3</v>
      </c>
      <c r="L3163">
        <f t="shared" si="767"/>
        <v>-0.39631349109538916</v>
      </c>
      <c r="M3163">
        <v>1.2199999999999999E-3</v>
      </c>
      <c r="Q3163">
        <f>I3163</f>
        <v>158.05000000000001</v>
      </c>
      <c r="R3163">
        <f>J3163</f>
        <v>1.9E-2</v>
      </c>
      <c r="S3163">
        <v>1.2199999999999999E-3</v>
      </c>
      <c r="T3163">
        <f t="shared" si="768"/>
        <v>-0.17152012609538916</v>
      </c>
      <c r="U3163">
        <v>1.2199999999999999E-3</v>
      </c>
      <c r="Y3163">
        <f t="shared" si="769"/>
        <v>158.05000000000001</v>
      </c>
      <c r="Z3163">
        <f t="shared" si="770"/>
        <v>127.25763991389466</v>
      </c>
      <c r="AA3163">
        <f t="shared" si="771"/>
        <v>8.1712800365763929</v>
      </c>
      <c r="AB3163">
        <f t="shared" si="772"/>
        <v>-0.53937146570877093</v>
      </c>
      <c r="AC3163">
        <f t="shared" si="773"/>
        <v>3.8364779874213834E-3</v>
      </c>
      <c r="AF3163">
        <f t="shared" ref="AF3163:AF3226" si="778">Z3163+AA3163</f>
        <v>135.42891995047106</v>
      </c>
      <c r="AG3163">
        <f t="shared" ref="AG3163:AG3226" si="779">AB3163</f>
        <v>-0.53937146570877093</v>
      </c>
      <c r="AK3163">
        <f t="shared" ref="AK3163:AK3226" si="780">Z3163-AA3163</f>
        <v>119.08635987731827</v>
      </c>
      <c r="AL3163">
        <f t="shared" ref="AL3163:AL3226" si="781">AB3163</f>
        <v>-0.53937146570877093</v>
      </c>
      <c r="AN3163">
        <f t="shared" si="774"/>
        <v>0.12725763991389466</v>
      </c>
      <c r="AO3163">
        <f t="shared" si="775"/>
        <v>8.1712800365763925E-3</v>
      </c>
      <c r="AP3163">
        <f t="shared" si="776"/>
        <v>-0.53937146570877093</v>
      </c>
      <c r="AQ3163">
        <f t="shared" si="777"/>
        <v>3.8364779874213834E-3</v>
      </c>
    </row>
    <row r="3164" spans="1:43" x14ac:dyDescent="0.25">
      <c r="A3164">
        <v>158.1</v>
      </c>
      <c r="B3164">
        <v>0.02</v>
      </c>
      <c r="C3164">
        <v>1.2199999999999999E-3</v>
      </c>
      <c r="D3164">
        <v>-0.39100000000000001</v>
      </c>
      <c r="E3164">
        <v>1.2199999999999999E-3</v>
      </c>
      <c r="I3164">
        <f>A3164</f>
        <v>158.1</v>
      </c>
      <c r="J3164">
        <f>B3164</f>
        <v>0.02</v>
      </c>
      <c r="K3164">
        <v>1.2199999999999999E-3</v>
      </c>
      <c r="L3164">
        <f t="shared" si="767"/>
        <v>-0.39331422298121493</v>
      </c>
      <c r="M3164">
        <v>1.2199999999999999E-3</v>
      </c>
      <c r="Q3164">
        <f>I3164</f>
        <v>158.1</v>
      </c>
      <c r="R3164">
        <f>J3164</f>
        <v>0.02</v>
      </c>
      <c r="S3164">
        <v>1.2199999999999999E-3</v>
      </c>
      <c r="T3164">
        <f t="shared" si="768"/>
        <v>-0.16852085798121494</v>
      </c>
      <c r="U3164">
        <v>1.2199999999999999E-3</v>
      </c>
      <c r="Y3164">
        <f t="shared" si="769"/>
        <v>158.1</v>
      </c>
      <c r="Z3164">
        <f t="shared" si="770"/>
        <v>133.95541043567857</v>
      </c>
      <c r="AA3164">
        <f t="shared" si="771"/>
        <v>8.1712800365763929</v>
      </c>
      <c r="AB3164">
        <f t="shared" si="772"/>
        <v>-0.52993980497237403</v>
      </c>
      <c r="AC3164">
        <f t="shared" si="773"/>
        <v>3.8364779874213834E-3</v>
      </c>
      <c r="AF3164">
        <f t="shared" si="778"/>
        <v>142.12669047225498</v>
      </c>
      <c r="AG3164">
        <f t="shared" si="779"/>
        <v>-0.52993980497237403</v>
      </c>
      <c r="AK3164">
        <f t="shared" si="780"/>
        <v>125.78413039910218</v>
      </c>
      <c r="AL3164">
        <f t="shared" si="781"/>
        <v>-0.52993980497237403</v>
      </c>
      <c r="AN3164">
        <f t="shared" si="774"/>
        <v>0.13395541043567857</v>
      </c>
      <c r="AO3164">
        <f t="shared" si="775"/>
        <v>8.1712800365763925E-3</v>
      </c>
      <c r="AP3164">
        <f t="shared" si="776"/>
        <v>-0.52993980497237403</v>
      </c>
      <c r="AQ3164">
        <f t="shared" si="777"/>
        <v>3.8364779874213834E-3</v>
      </c>
    </row>
    <row r="3165" spans="1:43" x14ac:dyDescent="0.25">
      <c r="A3165">
        <v>158.15</v>
      </c>
      <c r="B3165">
        <v>0.02</v>
      </c>
      <c r="C3165">
        <v>1.2199999999999999E-3</v>
      </c>
      <c r="D3165">
        <v>-0.38800000000000001</v>
      </c>
      <c r="E3165">
        <v>1.2199999999999999E-3</v>
      </c>
      <c r="I3165">
        <f>A3165</f>
        <v>158.15</v>
      </c>
      <c r="J3165">
        <f>B3165</f>
        <v>0.02</v>
      </c>
      <c r="K3165">
        <v>1.2199999999999999E-3</v>
      </c>
      <c r="L3165">
        <f t="shared" si="767"/>
        <v>-0.39031495486704076</v>
      </c>
      <c r="M3165">
        <v>1.2199999999999999E-3</v>
      </c>
      <c r="Q3165">
        <f>I3165</f>
        <v>158.15</v>
      </c>
      <c r="R3165">
        <f>J3165</f>
        <v>0.02</v>
      </c>
      <c r="S3165">
        <v>1.2199999999999999E-3</v>
      </c>
      <c r="T3165">
        <f t="shared" si="768"/>
        <v>-0.16552158986704077</v>
      </c>
      <c r="U3165">
        <v>1.2199999999999999E-3</v>
      </c>
      <c r="Y3165">
        <f t="shared" si="769"/>
        <v>158.15</v>
      </c>
      <c r="Z3165">
        <f t="shared" si="770"/>
        <v>133.95541043567857</v>
      </c>
      <c r="AA3165">
        <f t="shared" si="771"/>
        <v>8.1712800365763929</v>
      </c>
      <c r="AB3165">
        <f t="shared" si="772"/>
        <v>-0.52050814423597724</v>
      </c>
      <c r="AC3165">
        <f t="shared" si="773"/>
        <v>3.8364779874213834E-3</v>
      </c>
      <c r="AF3165">
        <f t="shared" si="778"/>
        <v>142.12669047225498</v>
      </c>
      <c r="AG3165">
        <f t="shared" si="779"/>
        <v>-0.52050814423597724</v>
      </c>
      <c r="AK3165">
        <f t="shared" si="780"/>
        <v>125.78413039910218</v>
      </c>
      <c r="AL3165">
        <f t="shared" si="781"/>
        <v>-0.52050814423597724</v>
      </c>
      <c r="AN3165">
        <f t="shared" si="774"/>
        <v>0.13395541043567857</v>
      </c>
      <c r="AO3165">
        <f t="shared" si="775"/>
        <v>8.1712800365763925E-3</v>
      </c>
      <c r="AP3165">
        <f t="shared" si="776"/>
        <v>-0.52050814423597724</v>
      </c>
      <c r="AQ3165">
        <f t="shared" si="777"/>
        <v>3.8364779874213834E-3</v>
      </c>
    </row>
    <row r="3166" spans="1:43" x14ac:dyDescent="0.25">
      <c r="A3166">
        <v>158.19999999999999</v>
      </c>
      <c r="B3166">
        <v>0.02</v>
      </c>
      <c r="C3166">
        <v>1.2199999999999999E-3</v>
      </c>
      <c r="D3166">
        <v>-0.38600000000000001</v>
      </c>
      <c r="E3166">
        <v>1.2199999999999999E-3</v>
      </c>
      <c r="I3166">
        <f>A3166</f>
        <v>158.19999999999999</v>
      </c>
      <c r="J3166">
        <f>B3166</f>
        <v>0.02</v>
      </c>
      <c r="K3166">
        <v>1.2199999999999999E-3</v>
      </c>
      <c r="L3166">
        <f t="shared" si="767"/>
        <v>-0.38831568675286654</v>
      </c>
      <c r="M3166">
        <v>1.2199999999999999E-3</v>
      </c>
      <c r="Q3166">
        <f>I3166</f>
        <v>158.19999999999999</v>
      </c>
      <c r="R3166">
        <f>J3166</f>
        <v>0.02</v>
      </c>
      <c r="S3166">
        <v>1.2199999999999999E-3</v>
      </c>
      <c r="T3166">
        <f t="shared" si="768"/>
        <v>-0.16352232175286655</v>
      </c>
      <c r="U3166">
        <v>1.2199999999999999E-3</v>
      </c>
      <c r="Y3166">
        <f t="shared" si="769"/>
        <v>158.19999999999999</v>
      </c>
      <c r="Z3166">
        <f t="shared" si="770"/>
        <v>133.95541043567857</v>
      </c>
      <c r="AA3166">
        <f t="shared" si="771"/>
        <v>8.1712800365763929</v>
      </c>
      <c r="AB3166">
        <f t="shared" si="772"/>
        <v>-0.51422113758763066</v>
      </c>
      <c r="AC3166">
        <f t="shared" si="773"/>
        <v>3.8364779874213834E-3</v>
      </c>
      <c r="AF3166">
        <f t="shared" si="778"/>
        <v>142.12669047225498</v>
      </c>
      <c r="AG3166">
        <f t="shared" si="779"/>
        <v>-0.51422113758763066</v>
      </c>
      <c r="AK3166">
        <f t="shared" si="780"/>
        <v>125.78413039910218</v>
      </c>
      <c r="AL3166">
        <f t="shared" si="781"/>
        <v>-0.51422113758763066</v>
      </c>
      <c r="AN3166">
        <f t="shared" si="774"/>
        <v>0.13395541043567857</v>
      </c>
      <c r="AO3166">
        <f t="shared" si="775"/>
        <v>8.1712800365763925E-3</v>
      </c>
      <c r="AP3166">
        <f t="shared" si="776"/>
        <v>-0.51422113758763066</v>
      </c>
      <c r="AQ3166">
        <f t="shared" si="777"/>
        <v>3.8364779874213834E-3</v>
      </c>
    </row>
    <row r="3167" spans="1:43" x14ac:dyDescent="0.25">
      <c r="A3167">
        <v>158.25</v>
      </c>
      <c r="B3167">
        <v>0.02</v>
      </c>
      <c r="C3167">
        <v>1.2199999999999999E-3</v>
      </c>
      <c r="D3167">
        <v>-0.38400000000000001</v>
      </c>
      <c r="E3167">
        <v>1.2199999999999999E-3</v>
      </c>
      <c r="I3167">
        <f>A3167</f>
        <v>158.25</v>
      </c>
      <c r="J3167">
        <f>B3167</f>
        <v>0.02</v>
      </c>
      <c r="K3167">
        <v>1.2199999999999999E-3</v>
      </c>
      <c r="L3167">
        <f t="shared" si="767"/>
        <v>-0.38631641863869237</v>
      </c>
      <c r="M3167">
        <v>1.2199999999999999E-3</v>
      </c>
      <c r="Q3167">
        <f>I3167</f>
        <v>158.25</v>
      </c>
      <c r="R3167">
        <f>J3167</f>
        <v>0.02</v>
      </c>
      <c r="S3167">
        <v>1.2199999999999999E-3</v>
      </c>
      <c r="T3167">
        <f t="shared" si="768"/>
        <v>-0.16152305363869238</v>
      </c>
      <c r="U3167">
        <v>1.2199999999999999E-3</v>
      </c>
      <c r="Y3167">
        <f t="shared" si="769"/>
        <v>158.25</v>
      </c>
      <c r="Z3167">
        <f t="shared" si="770"/>
        <v>133.95541043567857</v>
      </c>
      <c r="AA3167">
        <f t="shared" si="771"/>
        <v>8.1712800365763929</v>
      </c>
      <c r="AB3167">
        <f t="shared" si="772"/>
        <v>-0.50793413093928419</v>
      </c>
      <c r="AC3167">
        <f t="shared" si="773"/>
        <v>3.8364779874213834E-3</v>
      </c>
      <c r="AF3167">
        <f t="shared" si="778"/>
        <v>142.12669047225498</v>
      </c>
      <c r="AG3167">
        <f t="shared" si="779"/>
        <v>-0.50793413093928419</v>
      </c>
      <c r="AK3167">
        <f t="shared" si="780"/>
        <v>125.78413039910218</v>
      </c>
      <c r="AL3167">
        <f t="shared" si="781"/>
        <v>-0.50793413093928419</v>
      </c>
      <c r="AN3167">
        <f t="shared" si="774"/>
        <v>0.13395541043567857</v>
      </c>
      <c r="AO3167">
        <f t="shared" si="775"/>
        <v>8.1712800365763925E-3</v>
      </c>
      <c r="AP3167">
        <f t="shared" si="776"/>
        <v>-0.50793413093928419</v>
      </c>
      <c r="AQ3167">
        <f t="shared" si="777"/>
        <v>3.8364779874213834E-3</v>
      </c>
    </row>
    <row r="3168" spans="1:43" x14ac:dyDescent="0.25">
      <c r="A3168">
        <v>158.30000000000001</v>
      </c>
      <c r="B3168">
        <v>0.02</v>
      </c>
      <c r="C3168">
        <v>1.2199999999999999E-3</v>
      </c>
      <c r="D3168">
        <v>-0.38200000000000001</v>
      </c>
      <c r="E3168">
        <v>1.2199999999999999E-3</v>
      </c>
      <c r="I3168">
        <f>A3168</f>
        <v>158.30000000000001</v>
      </c>
      <c r="J3168">
        <f>B3168</f>
        <v>0.02</v>
      </c>
      <c r="K3168">
        <v>1.2199999999999999E-3</v>
      </c>
      <c r="L3168">
        <f t="shared" si="767"/>
        <v>-0.3843171505245182</v>
      </c>
      <c r="M3168">
        <v>1.2199999999999999E-3</v>
      </c>
      <c r="Q3168">
        <f>I3168</f>
        <v>158.30000000000001</v>
      </c>
      <c r="R3168">
        <f>J3168</f>
        <v>0.02</v>
      </c>
      <c r="S3168">
        <v>1.2199999999999999E-3</v>
      </c>
      <c r="T3168">
        <f t="shared" si="768"/>
        <v>-0.15952378552451821</v>
      </c>
      <c r="U3168">
        <v>1.2199999999999999E-3</v>
      </c>
      <c r="Y3168">
        <f t="shared" si="769"/>
        <v>158.30000000000001</v>
      </c>
      <c r="Z3168">
        <f t="shared" si="770"/>
        <v>133.95541043567857</v>
      </c>
      <c r="AA3168">
        <f t="shared" si="771"/>
        <v>8.1712800365763929</v>
      </c>
      <c r="AB3168">
        <f t="shared" si="772"/>
        <v>-0.50164712429093772</v>
      </c>
      <c r="AC3168">
        <f t="shared" si="773"/>
        <v>3.8364779874213834E-3</v>
      </c>
      <c r="AF3168">
        <f t="shared" si="778"/>
        <v>142.12669047225498</v>
      </c>
      <c r="AG3168">
        <f t="shared" si="779"/>
        <v>-0.50164712429093772</v>
      </c>
      <c r="AK3168">
        <f t="shared" si="780"/>
        <v>125.78413039910218</v>
      </c>
      <c r="AL3168">
        <f t="shared" si="781"/>
        <v>-0.50164712429093772</v>
      </c>
      <c r="AN3168">
        <f t="shared" si="774"/>
        <v>0.13395541043567857</v>
      </c>
      <c r="AO3168">
        <f t="shared" si="775"/>
        <v>8.1712800365763925E-3</v>
      </c>
      <c r="AP3168">
        <f t="shared" si="776"/>
        <v>-0.50164712429093772</v>
      </c>
      <c r="AQ3168">
        <f t="shared" si="777"/>
        <v>3.8364779874213834E-3</v>
      </c>
    </row>
    <row r="3169" spans="1:43" x14ac:dyDescent="0.25">
      <c r="A3169">
        <v>158.35</v>
      </c>
      <c r="B3169">
        <v>0.02</v>
      </c>
      <c r="C3169">
        <v>1.2199999999999999E-3</v>
      </c>
      <c r="D3169">
        <v>-0.38</v>
      </c>
      <c r="E3169">
        <v>1.2199999999999999E-3</v>
      </c>
      <c r="I3169">
        <f>A3169</f>
        <v>158.35</v>
      </c>
      <c r="J3169">
        <f>B3169</f>
        <v>0.02</v>
      </c>
      <c r="K3169">
        <v>1.2199999999999999E-3</v>
      </c>
      <c r="L3169">
        <f t="shared" si="767"/>
        <v>-0.38231788241034398</v>
      </c>
      <c r="M3169">
        <v>1.2199999999999999E-3</v>
      </c>
      <c r="Q3169">
        <f>I3169</f>
        <v>158.35</v>
      </c>
      <c r="R3169">
        <f>J3169</f>
        <v>0.02</v>
      </c>
      <c r="S3169">
        <v>1.2199999999999999E-3</v>
      </c>
      <c r="T3169">
        <f t="shared" si="768"/>
        <v>-0.15752451741034398</v>
      </c>
      <c r="U3169">
        <v>1.2199999999999999E-3</v>
      </c>
      <c r="Y3169">
        <f t="shared" si="769"/>
        <v>158.35</v>
      </c>
      <c r="Z3169">
        <f t="shared" si="770"/>
        <v>133.95541043567857</v>
      </c>
      <c r="AA3169">
        <f t="shared" si="771"/>
        <v>8.1712800365763929</v>
      </c>
      <c r="AB3169">
        <f t="shared" si="772"/>
        <v>-0.49536011764259108</v>
      </c>
      <c r="AC3169">
        <f t="shared" si="773"/>
        <v>3.8364779874213834E-3</v>
      </c>
      <c r="AF3169">
        <f t="shared" si="778"/>
        <v>142.12669047225498</v>
      </c>
      <c r="AG3169">
        <f t="shared" si="779"/>
        <v>-0.49536011764259108</v>
      </c>
      <c r="AK3169">
        <f t="shared" si="780"/>
        <v>125.78413039910218</v>
      </c>
      <c r="AL3169">
        <f t="shared" si="781"/>
        <v>-0.49536011764259108</v>
      </c>
      <c r="AN3169">
        <f t="shared" si="774"/>
        <v>0.13395541043567857</v>
      </c>
      <c r="AO3169">
        <f t="shared" si="775"/>
        <v>8.1712800365763925E-3</v>
      </c>
      <c r="AP3169">
        <f t="shared" si="776"/>
        <v>-0.49536011764259108</v>
      </c>
      <c r="AQ3169">
        <f t="shared" si="777"/>
        <v>3.8364779874213834E-3</v>
      </c>
    </row>
    <row r="3170" spans="1:43" x14ac:dyDescent="0.25">
      <c r="A3170">
        <v>158.4</v>
      </c>
      <c r="B3170">
        <v>0.02</v>
      </c>
      <c r="C3170">
        <v>1.2199999999999999E-3</v>
      </c>
      <c r="D3170">
        <v>-0.379</v>
      </c>
      <c r="E3170">
        <v>1.2199999999999999E-3</v>
      </c>
      <c r="I3170">
        <f>A3170</f>
        <v>158.4</v>
      </c>
      <c r="J3170">
        <f>B3170</f>
        <v>0.02</v>
      </c>
      <c r="K3170">
        <v>1.2199999999999999E-3</v>
      </c>
      <c r="L3170">
        <f t="shared" si="767"/>
        <v>-0.38131861429616981</v>
      </c>
      <c r="M3170">
        <v>1.2199999999999999E-3</v>
      </c>
      <c r="Q3170">
        <f>I3170</f>
        <v>158.4</v>
      </c>
      <c r="R3170">
        <f>J3170</f>
        <v>0.02</v>
      </c>
      <c r="S3170">
        <v>1.2199999999999999E-3</v>
      </c>
      <c r="T3170">
        <f t="shared" si="768"/>
        <v>-0.15652524929616982</v>
      </c>
      <c r="U3170">
        <v>1.2199999999999999E-3</v>
      </c>
      <c r="Y3170">
        <f t="shared" si="769"/>
        <v>158.4</v>
      </c>
      <c r="Z3170">
        <f t="shared" si="770"/>
        <v>133.95541043567857</v>
      </c>
      <c r="AA3170">
        <f t="shared" si="771"/>
        <v>8.1712800365763929</v>
      </c>
      <c r="AB3170">
        <f t="shared" si="772"/>
        <v>-0.49221776508229498</v>
      </c>
      <c r="AC3170">
        <f t="shared" si="773"/>
        <v>3.8364779874213834E-3</v>
      </c>
      <c r="AF3170">
        <f t="shared" si="778"/>
        <v>142.12669047225498</v>
      </c>
      <c r="AG3170">
        <f t="shared" si="779"/>
        <v>-0.49221776508229498</v>
      </c>
      <c r="AK3170">
        <f t="shared" si="780"/>
        <v>125.78413039910218</v>
      </c>
      <c r="AL3170">
        <f t="shared" si="781"/>
        <v>-0.49221776508229498</v>
      </c>
      <c r="AN3170">
        <f t="shared" si="774"/>
        <v>0.13395541043567857</v>
      </c>
      <c r="AO3170">
        <f t="shared" si="775"/>
        <v>8.1712800365763925E-3</v>
      </c>
      <c r="AP3170">
        <f t="shared" si="776"/>
        <v>-0.49221776508229498</v>
      </c>
      <c r="AQ3170">
        <f t="shared" si="777"/>
        <v>3.8364779874213834E-3</v>
      </c>
    </row>
    <row r="3171" spans="1:43" x14ac:dyDescent="0.25">
      <c r="A3171">
        <v>158.44999999999999</v>
      </c>
      <c r="B3171">
        <v>0.02</v>
      </c>
      <c r="C3171">
        <v>1.2199999999999999E-3</v>
      </c>
      <c r="D3171">
        <v>-0.377</v>
      </c>
      <c r="E3171">
        <v>1.2199999999999999E-3</v>
      </c>
      <c r="I3171">
        <f>A3171</f>
        <v>158.44999999999999</v>
      </c>
      <c r="J3171">
        <f>B3171</f>
        <v>0.02</v>
      </c>
      <c r="K3171">
        <v>1.2199999999999999E-3</v>
      </c>
      <c r="L3171">
        <f t="shared" si="767"/>
        <v>-0.37931934618199559</v>
      </c>
      <c r="M3171">
        <v>1.2199999999999999E-3</v>
      </c>
      <c r="Q3171">
        <f>I3171</f>
        <v>158.44999999999999</v>
      </c>
      <c r="R3171">
        <f>J3171</f>
        <v>0.02</v>
      </c>
      <c r="S3171">
        <v>1.2199999999999999E-3</v>
      </c>
      <c r="T3171">
        <f t="shared" si="768"/>
        <v>-0.15452598118199559</v>
      </c>
      <c r="U3171">
        <v>1.2199999999999999E-3</v>
      </c>
      <c r="Y3171">
        <f t="shared" si="769"/>
        <v>158.44999999999999</v>
      </c>
      <c r="Z3171">
        <f t="shared" si="770"/>
        <v>133.95541043567857</v>
      </c>
      <c r="AA3171">
        <f t="shared" si="771"/>
        <v>8.1712800365763929</v>
      </c>
      <c r="AB3171">
        <f t="shared" si="772"/>
        <v>-0.4859307584339484</v>
      </c>
      <c r="AC3171">
        <f t="shared" si="773"/>
        <v>3.8364779874213834E-3</v>
      </c>
      <c r="AF3171">
        <f t="shared" si="778"/>
        <v>142.12669047225498</v>
      </c>
      <c r="AG3171">
        <f t="shared" si="779"/>
        <v>-0.4859307584339484</v>
      </c>
      <c r="AK3171">
        <f t="shared" si="780"/>
        <v>125.78413039910218</v>
      </c>
      <c r="AL3171">
        <f t="shared" si="781"/>
        <v>-0.4859307584339484</v>
      </c>
      <c r="AN3171">
        <f t="shared" si="774"/>
        <v>0.13395541043567857</v>
      </c>
      <c r="AO3171">
        <f t="shared" si="775"/>
        <v>8.1712800365763925E-3</v>
      </c>
      <c r="AP3171">
        <f t="shared" si="776"/>
        <v>-0.4859307584339484</v>
      </c>
      <c r="AQ3171">
        <f t="shared" si="777"/>
        <v>3.8364779874213834E-3</v>
      </c>
    </row>
    <row r="3172" spans="1:43" x14ac:dyDescent="0.25">
      <c r="A3172">
        <v>158.5</v>
      </c>
      <c r="B3172">
        <v>0.02</v>
      </c>
      <c r="C3172">
        <v>1.2199999999999999E-3</v>
      </c>
      <c r="D3172">
        <v>-0.376</v>
      </c>
      <c r="E3172">
        <v>1.2199999999999999E-3</v>
      </c>
      <c r="I3172">
        <f>A3172</f>
        <v>158.5</v>
      </c>
      <c r="J3172">
        <f>B3172</f>
        <v>0.02</v>
      </c>
      <c r="K3172">
        <v>1.2199999999999999E-3</v>
      </c>
      <c r="L3172">
        <f t="shared" si="767"/>
        <v>-0.37832007806782142</v>
      </c>
      <c r="M3172">
        <v>1.2199999999999999E-3</v>
      </c>
      <c r="Q3172">
        <f>I3172</f>
        <v>158.5</v>
      </c>
      <c r="R3172">
        <f>J3172</f>
        <v>0.02</v>
      </c>
      <c r="S3172">
        <v>1.2199999999999999E-3</v>
      </c>
      <c r="T3172">
        <f t="shared" si="768"/>
        <v>-0.15352671306782142</v>
      </c>
      <c r="U3172">
        <v>1.2199999999999999E-3</v>
      </c>
      <c r="Y3172">
        <f t="shared" si="769"/>
        <v>158.5</v>
      </c>
      <c r="Z3172">
        <f t="shared" si="770"/>
        <v>133.95541043567857</v>
      </c>
      <c r="AA3172">
        <f t="shared" si="771"/>
        <v>8.1712800365763929</v>
      </c>
      <c r="AB3172">
        <f t="shared" si="772"/>
        <v>-0.48278840587365229</v>
      </c>
      <c r="AC3172">
        <f t="shared" si="773"/>
        <v>3.8364779874213834E-3</v>
      </c>
      <c r="AF3172">
        <f t="shared" si="778"/>
        <v>142.12669047225498</v>
      </c>
      <c r="AG3172">
        <f t="shared" si="779"/>
        <v>-0.48278840587365229</v>
      </c>
      <c r="AK3172">
        <f t="shared" si="780"/>
        <v>125.78413039910218</v>
      </c>
      <c r="AL3172">
        <f t="shared" si="781"/>
        <v>-0.48278840587365229</v>
      </c>
      <c r="AN3172">
        <f t="shared" si="774"/>
        <v>0.13395541043567857</v>
      </c>
      <c r="AO3172">
        <f t="shared" si="775"/>
        <v>8.1712800365763925E-3</v>
      </c>
      <c r="AP3172">
        <f t="shared" si="776"/>
        <v>-0.48278840587365229</v>
      </c>
      <c r="AQ3172">
        <f t="shared" si="777"/>
        <v>3.8364779874213834E-3</v>
      </c>
    </row>
    <row r="3173" spans="1:43" x14ac:dyDescent="0.25">
      <c r="A3173">
        <v>158.55000000000001</v>
      </c>
      <c r="B3173">
        <v>0.02</v>
      </c>
      <c r="C3173">
        <v>1.2199999999999999E-3</v>
      </c>
      <c r="D3173">
        <v>-0.374</v>
      </c>
      <c r="E3173">
        <v>1.2199999999999999E-3</v>
      </c>
      <c r="I3173">
        <f>A3173</f>
        <v>158.55000000000001</v>
      </c>
      <c r="J3173">
        <f>B3173</f>
        <v>0.02</v>
      </c>
      <c r="K3173">
        <v>1.2199999999999999E-3</v>
      </c>
      <c r="L3173">
        <f t="shared" si="767"/>
        <v>-0.37632080995364725</v>
      </c>
      <c r="M3173">
        <v>1.2199999999999999E-3</v>
      </c>
      <c r="Q3173">
        <f>I3173</f>
        <v>158.55000000000001</v>
      </c>
      <c r="R3173">
        <f>J3173</f>
        <v>0.02</v>
      </c>
      <c r="S3173">
        <v>1.2199999999999999E-3</v>
      </c>
      <c r="T3173">
        <f t="shared" si="768"/>
        <v>-0.15152744495364726</v>
      </c>
      <c r="U3173">
        <v>1.2199999999999999E-3</v>
      </c>
      <c r="Y3173">
        <f t="shared" si="769"/>
        <v>158.55000000000001</v>
      </c>
      <c r="Z3173">
        <f t="shared" si="770"/>
        <v>133.95541043567857</v>
      </c>
      <c r="AA3173">
        <f t="shared" si="771"/>
        <v>8.1712800365763929</v>
      </c>
      <c r="AB3173">
        <f t="shared" si="772"/>
        <v>-0.47650139922530582</v>
      </c>
      <c r="AC3173">
        <f t="shared" si="773"/>
        <v>3.8364779874213834E-3</v>
      </c>
      <c r="AF3173">
        <f t="shared" si="778"/>
        <v>142.12669047225498</v>
      </c>
      <c r="AG3173">
        <f t="shared" si="779"/>
        <v>-0.47650139922530582</v>
      </c>
      <c r="AK3173">
        <f t="shared" si="780"/>
        <v>125.78413039910218</v>
      </c>
      <c r="AL3173">
        <f t="shared" si="781"/>
        <v>-0.47650139922530582</v>
      </c>
      <c r="AN3173">
        <f t="shared" si="774"/>
        <v>0.13395541043567857</v>
      </c>
      <c r="AO3173">
        <f t="shared" si="775"/>
        <v>8.1712800365763925E-3</v>
      </c>
      <c r="AP3173">
        <f t="shared" si="776"/>
        <v>-0.47650139922530582</v>
      </c>
      <c r="AQ3173">
        <f t="shared" si="777"/>
        <v>3.8364779874213834E-3</v>
      </c>
    </row>
    <row r="3174" spans="1:43" x14ac:dyDescent="0.25">
      <c r="A3174">
        <v>158.6</v>
      </c>
      <c r="B3174">
        <v>0.02</v>
      </c>
      <c r="C3174">
        <v>1.2199999999999999E-3</v>
      </c>
      <c r="D3174">
        <v>-0.373</v>
      </c>
      <c r="E3174">
        <v>1.2199999999999999E-3</v>
      </c>
      <c r="I3174">
        <f>A3174</f>
        <v>158.6</v>
      </c>
      <c r="J3174">
        <f>B3174</f>
        <v>0.02</v>
      </c>
      <c r="K3174">
        <v>1.2199999999999999E-3</v>
      </c>
      <c r="L3174">
        <f t="shared" si="767"/>
        <v>-0.37532154183947303</v>
      </c>
      <c r="M3174">
        <v>1.2199999999999999E-3</v>
      </c>
      <c r="Q3174">
        <f>I3174</f>
        <v>158.6</v>
      </c>
      <c r="R3174">
        <f>J3174</f>
        <v>0.02</v>
      </c>
      <c r="S3174">
        <v>1.2199999999999999E-3</v>
      </c>
      <c r="T3174">
        <f t="shared" si="768"/>
        <v>-0.15052817683947303</v>
      </c>
      <c r="U3174">
        <v>1.2199999999999999E-3</v>
      </c>
      <c r="Y3174">
        <f t="shared" si="769"/>
        <v>158.6</v>
      </c>
      <c r="Z3174">
        <f t="shared" si="770"/>
        <v>133.95541043567857</v>
      </c>
      <c r="AA3174">
        <f t="shared" si="771"/>
        <v>8.1712800365763929</v>
      </c>
      <c r="AB3174">
        <f t="shared" si="772"/>
        <v>-0.47335904666500955</v>
      </c>
      <c r="AC3174">
        <f t="shared" si="773"/>
        <v>3.8364779874213834E-3</v>
      </c>
      <c r="AF3174">
        <f t="shared" si="778"/>
        <v>142.12669047225498</v>
      </c>
      <c r="AG3174">
        <f t="shared" si="779"/>
        <v>-0.47335904666500955</v>
      </c>
      <c r="AK3174">
        <f t="shared" si="780"/>
        <v>125.78413039910218</v>
      </c>
      <c r="AL3174">
        <f t="shared" si="781"/>
        <v>-0.47335904666500955</v>
      </c>
      <c r="AN3174">
        <f t="shared" si="774"/>
        <v>0.13395541043567857</v>
      </c>
      <c r="AO3174">
        <f t="shared" si="775"/>
        <v>8.1712800365763925E-3</v>
      </c>
      <c r="AP3174">
        <f t="shared" si="776"/>
        <v>-0.47335904666500955</v>
      </c>
      <c r="AQ3174">
        <f t="shared" si="777"/>
        <v>3.8364779874213834E-3</v>
      </c>
    </row>
    <row r="3175" spans="1:43" x14ac:dyDescent="0.25">
      <c r="A3175">
        <v>158.65</v>
      </c>
      <c r="B3175">
        <v>0.02</v>
      </c>
      <c r="C3175">
        <v>1.2199999999999999E-3</v>
      </c>
      <c r="D3175">
        <v>-0.372</v>
      </c>
      <c r="E3175">
        <v>1.2199999999999999E-3</v>
      </c>
      <c r="I3175">
        <f>A3175</f>
        <v>158.65</v>
      </c>
      <c r="J3175">
        <f>B3175</f>
        <v>0.02</v>
      </c>
      <c r="K3175">
        <v>1.2199999999999999E-3</v>
      </c>
      <c r="L3175">
        <f t="shared" si="767"/>
        <v>-0.37432227372529886</v>
      </c>
      <c r="M3175">
        <v>1.2199999999999999E-3</v>
      </c>
      <c r="Q3175">
        <f>I3175</f>
        <v>158.65</v>
      </c>
      <c r="R3175">
        <f>J3175</f>
        <v>0.02</v>
      </c>
      <c r="S3175">
        <v>1.2199999999999999E-3</v>
      </c>
      <c r="T3175">
        <f t="shared" si="768"/>
        <v>-0.14952890872529886</v>
      </c>
      <c r="U3175">
        <v>1.2199999999999999E-3</v>
      </c>
      <c r="Y3175">
        <f t="shared" si="769"/>
        <v>158.65</v>
      </c>
      <c r="Z3175">
        <f t="shared" si="770"/>
        <v>133.95541043567857</v>
      </c>
      <c r="AA3175">
        <f t="shared" si="771"/>
        <v>8.1712800365763929</v>
      </c>
      <c r="AB3175">
        <f t="shared" si="772"/>
        <v>-0.4702166941047134</v>
      </c>
      <c r="AC3175">
        <f t="shared" si="773"/>
        <v>3.8364779874213834E-3</v>
      </c>
      <c r="AF3175">
        <f t="shared" si="778"/>
        <v>142.12669047225498</v>
      </c>
      <c r="AG3175">
        <f t="shared" si="779"/>
        <v>-0.4702166941047134</v>
      </c>
      <c r="AK3175">
        <f t="shared" si="780"/>
        <v>125.78413039910218</v>
      </c>
      <c r="AL3175">
        <f t="shared" si="781"/>
        <v>-0.4702166941047134</v>
      </c>
      <c r="AN3175">
        <f t="shared" si="774"/>
        <v>0.13395541043567857</v>
      </c>
      <c r="AO3175">
        <f t="shared" si="775"/>
        <v>8.1712800365763925E-3</v>
      </c>
      <c r="AP3175">
        <f t="shared" si="776"/>
        <v>-0.4702166941047134</v>
      </c>
      <c r="AQ3175">
        <f t="shared" si="777"/>
        <v>3.8364779874213834E-3</v>
      </c>
    </row>
    <row r="3176" spans="1:43" x14ac:dyDescent="0.25">
      <c r="A3176">
        <v>158.69999999999999</v>
      </c>
      <c r="B3176">
        <v>0.02</v>
      </c>
      <c r="C3176">
        <v>1.2199999999999999E-3</v>
      </c>
      <c r="D3176">
        <v>-0.37</v>
      </c>
      <c r="E3176">
        <v>1.2199999999999999E-3</v>
      </c>
      <c r="I3176">
        <f>A3176</f>
        <v>158.69999999999999</v>
      </c>
      <c r="J3176">
        <f>B3176</f>
        <v>0.02</v>
      </c>
      <c r="K3176">
        <v>1.2199999999999999E-3</v>
      </c>
      <c r="L3176">
        <f t="shared" si="767"/>
        <v>-0.37232300561112464</v>
      </c>
      <c r="M3176">
        <v>1.2199999999999999E-3</v>
      </c>
      <c r="Q3176">
        <f>I3176</f>
        <v>158.69999999999999</v>
      </c>
      <c r="R3176">
        <f>J3176</f>
        <v>0.02</v>
      </c>
      <c r="S3176">
        <v>1.2199999999999999E-3</v>
      </c>
      <c r="T3176">
        <f t="shared" si="768"/>
        <v>-0.14752964061112464</v>
      </c>
      <c r="U3176">
        <v>1.2199999999999999E-3</v>
      </c>
      <c r="Y3176">
        <f t="shared" si="769"/>
        <v>158.69999999999999</v>
      </c>
      <c r="Z3176">
        <f t="shared" si="770"/>
        <v>133.95541043567857</v>
      </c>
      <c r="AA3176">
        <f t="shared" si="771"/>
        <v>8.1712800365763929</v>
      </c>
      <c r="AB3176">
        <f t="shared" si="772"/>
        <v>-0.46392968745636676</v>
      </c>
      <c r="AC3176">
        <f t="shared" si="773"/>
        <v>3.8364779874213834E-3</v>
      </c>
      <c r="AF3176">
        <f t="shared" si="778"/>
        <v>142.12669047225498</v>
      </c>
      <c r="AG3176">
        <f t="shared" si="779"/>
        <v>-0.46392968745636676</v>
      </c>
      <c r="AK3176">
        <f t="shared" si="780"/>
        <v>125.78413039910218</v>
      </c>
      <c r="AL3176">
        <f t="shared" si="781"/>
        <v>-0.46392968745636676</v>
      </c>
      <c r="AN3176">
        <f t="shared" si="774"/>
        <v>0.13395541043567857</v>
      </c>
      <c r="AO3176">
        <f t="shared" si="775"/>
        <v>8.1712800365763925E-3</v>
      </c>
      <c r="AP3176">
        <f t="shared" si="776"/>
        <v>-0.46392968745636676</v>
      </c>
      <c r="AQ3176">
        <f t="shared" si="777"/>
        <v>3.8364779874213834E-3</v>
      </c>
    </row>
    <row r="3177" spans="1:43" x14ac:dyDescent="0.25">
      <c r="A3177">
        <v>158.75</v>
      </c>
      <c r="B3177">
        <v>0.02</v>
      </c>
      <c r="C3177">
        <v>1.2199999999999999E-3</v>
      </c>
      <c r="D3177">
        <v>-0.36899999999999999</v>
      </c>
      <c r="E3177">
        <v>1.2199999999999999E-3</v>
      </c>
      <c r="I3177">
        <f>A3177</f>
        <v>158.75</v>
      </c>
      <c r="J3177">
        <f>B3177</f>
        <v>0.02</v>
      </c>
      <c r="K3177">
        <v>1.2199999999999999E-3</v>
      </c>
      <c r="L3177">
        <f t="shared" si="767"/>
        <v>-0.37132373749695047</v>
      </c>
      <c r="M3177">
        <v>1.2199999999999999E-3</v>
      </c>
      <c r="Q3177">
        <f>I3177</f>
        <v>158.75</v>
      </c>
      <c r="R3177">
        <f>J3177</f>
        <v>0.02</v>
      </c>
      <c r="S3177">
        <v>1.2199999999999999E-3</v>
      </c>
      <c r="T3177">
        <f t="shared" si="768"/>
        <v>-0.14653037249695047</v>
      </c>
      <c r="U3177">
        <v>1.2199999999999999E-3</v>
      </c>
      <c r="Y3177">
        <f t="shared" si="769"/>
        <v>158.75</v>
      </c>
      <c r="Z3177">
        <f t="shared" si="770"/>
        <v>133.95541043567857</v>
      </c>
      <c r="AA3177">
        <f t="shared" si="771"/>
        <v>8.1712800365763929</v>
      </c>
      <c r="AB3177">
        <f t="shared" si="772"/>
        <v>-0.46078733489607065</v>
      </c>
      <c r="AC3177">
        <f t="shared" si="773"/>
        <v>3.8364779874213834E-3</v>
      </c>
      <c r="AF3177">
        <f t="shared" si="778"/>
        <v>142.12669047225498</v>
      </c>
      <c r="AG3177">
        <f t="shared" si="779"/>
        <v>-0.46078733489607065</v>
      </c>
      <c r="AK3177">
        <f t="shared" si="780"/>
        <v>125.78413039910218</v>
      </c>
      <c r="AL3177">
        <f t="shared" si="781"/>
        <v>-0.46078733489607065</v>
      </c>
      <c r="AN3177">
        <f t="shared" si="774"/>
        <v>0.13395541043567857</v>
      </c>
      <c r="AO3177">
        <f t="shared" si="775"/>
        <v>8.1712800365763925E-3</v>
      </c>
      <c r="AP3177">
        <f t="shared" si="776"/>
        <v>-0.46078733489607065</v>
      </c>
      <c r="AQ3177">
        <f t="shared" si="777"/>
        <v>3.8364779874213834E-3</v>
      </c>
    </row>
    <row r="3178" spans="1:43" x14ac:dyDescent="0.25">
      <c r="A3178">
        <v>158.80000000000001</v>
      </c>
      <c r="B3178">
        <v>0.02</v>
      </c>
      <c r="C3178">
        <v>1.2199999999999999E-3</v>
      </c>
      <c r="D3178">
        <v>-0.36799999999999999</v>
      </c>
      <c r="E3178">
        <v>1.2199999999999999E-3</v>
      </c>
      <c r="I3178">
        <f>A3178</f>
        <v>158.80000000000001</v>
      </c>
      <c r="J3178">
        <f>B3178</f>
        <v>0.02</v>
      </c>
      <c r="K3178">
        <v>1.2199999999999999E-3</v>
      </c>
      <c r="L3178">
        <f t="shared" si="767"/>
        <v>-0.3703244693827763</v>
      </c>
      <c r="M3178">
        <v>1.2199999999999999E-3</v>
      </c>
      <c r="Q3178">
        <f>I3178</f>
        <v>158.80000000000001</v>
      </c>
      <c r="R3178">
        <f>J3178</f>
        <v>0.02</v>
      </c>
      <c r="S3178">
        <v>1.2199999999999999E-3</v>
      </c>
      <c r="T3178">
        <f t="shared" si="768"/>
        <v>-0.14553110438277631</v>
      </c>
      <c r="U3178">
        <v>1.2199999999999999E-3</v>
      </c>
      <c r="Y3178">
        <f t="shared" si="769"/>
        <v>158.80000000000001</v>
      </c>
      <c r="Z3178">
        <f t="shared" si="770"/>
        <v>133.95541043567857</v>
      </c>
      <c r="AA3178">
        <f t="shared" si="771"/>
        <v>8.1712800365763929</v>
      </c>
      <c r="AB3178">
        <f t="shared" si="772"/>
        <v>-0.4576449823357745</v>
      </c>
      <c r="AC3178">
        <f t="shared" si="773"/>
        <v>3.8364779874213834E-3</v>
      </c>
      <c r="AF3178">
        <f t="shared" si="778"/>
        <v>142.12669047225498</v>
      </c>
      <c r="AG3178">
        <f t="shared" si="779"/>
        <v>-0.4576449823357745</v>
      </c>
      <c r="AK3178">
        <f t="shared" si="780"/>
        <v>125.78413039910218</v>
      </c>
      <c r="AL3178">
        <f t="shared" si="781"/>
        <v>-0.4576449823357745</v>
      </c>
      <c r="AN3178">
        <f t="shared" si="774"/>
        <v>0.13395541043567857</v>
      </c>
      <c r="AO3178">
        <f t="shared" si="775"/>
        <v>8.1712800365763925E-3</v>
      </c>
      <c r="AP3178">
        <f t="shared" si="776"/>
        <v>-0.4576449823357745</v>
      </c>
      <c r="AQ3178">
        <f t="shared" si="777"/>
        <v>3.8364779874213834E-3</v>
      </c>
    </row>
    <row r="3179" spans="1:43" x14ac:dyDescent="0.25">
      <c r="A3179">
        <v>158.85</v>
      </c>
      <c r="B3179">
        <v>0.02</v>
      </c>
      <c r="C3179">
        <v>1.2199999999999999E-3</v>
      </c>
      <c r="D3179">
        <v>-0.36699999999999999</v>
      </c>
      <c r="E3179">
        <v>1.2199999999999999E-3</v>
      </c>
      <c r="I3179">
        <f>A3179</f>
        <v>158.85</v>
      </c>
      <c r="J3179">
        <f>B3179</f>
        <v>0.02</v>
      </c>
      <c r="K3179">
        <v>1.2199999999999999E-3</v>
      </c>
      <c r="L3179">
        <f t="shared" si="767"/>
        <v>-0.36932520126860208</v>
      </c>
      <c r="M3179">
        <v>1.2199999999999999E-3</v>
      </c>
      <c r="Q3179">
        <f>I3179</f>
        <v>158.85</v>
      </c>
      <c r="R3179">
        <f>J3179</f>
        <v>0.02</v>
      </c>
      <c r="S3179">
        <v>1.2199999999999999E-3</v>
      </c>
      <c r="T3179">
        <f t="shared" si="768"/>
        <v>-0.14453183626860208</v>
      </c>
      <c r="U3179">
        <v>1.2199999999999999E-3</v>
      </c>
      <c r="Y3179">
        <f t="shared" si="769"/>
        <v>158.85</v>
      </c>
      <c r="Z3179">
        <f t="shared" si="770"/>
        <v>133.95541043567857</v>
      </c>
      <c r="AA3179">
        <f t="shared" si="771"/>
        <v>8.1712800365763929</v>
      </c>
      <c r="AB3179">
        <f t="shared" si="772"/>
        <v>-0.45450262977547823</v>
      </c>
      <c r="AC3179">
        <f t="shared" si="773"/>
        <v>3.8364779874213834E-3</v>
      </c>
      <c r="AF3179">
        <f t="shared" si="778"/>
        <v>142.12669047225498</v>
      </c>
      <c r="AG3179">
        <f t="shared" si="779"/>
        <v>-0.45450262977547823</v>
      </c>
      <c r="AK3179">
        <f t="shared" si="780"/>
        <v>125.78413039910218</v>
      </c>
      <c r="AL3179">
        <f t="shared" si="781"/>
        <v>-0.45450262977547823</v>
      </c>
      <c r="AN3179">
        <f t="shared" si="774"/>
        <v>0.13395541043567857</v>
      </c>
      <c r="AO3179">
        <f t="shared" si="775"/>
        <v>8.1712800365763925E-3</v>
      </c>
      <c r="AP3179">
        <f t="shared" si="776"/>
        <v>-0.45450262977547823</v>
      </c>
      <c r="AQ3179">
        <f t="shared" si="777"/>
        <v>3.8364779874213834E-3</v>
      </c>
    </row>
    <row r="3180" spans="1:43" x14ac:dyDescent="0.25">
      <c r="A3180">
        <v>158.9</v>
      </c>
      <c r="B3180">
        <v>0.02</v>
      </c>
      <c r="C3180">
        <v>1.2199999999999999E-3</v>
      </c>
      <c r="D3180">
        <v>-0.36599999999999999</v>
      </c>
      <c r="E3180">
        <v>1.2199999999999999E-3</v>
      </c>
      <c r="I3180">
        <f>A3180</f>
        <v>158.9</v>
      </c>
      <c r="J3180">
        <f>B3180</f>
        <v>0.02</v>
      </c>
      <c r="K3180">
        <v>1.2199999999999999E-3</v>
      </c>
      <c r="L3180">
        <f t="shared" si="767"/>
        <v>-0.36832593315442791</v>
      </c>
      <c r="M3180">
        <v>1.2199999999999999E-3</v>
      </c>
      <c r="Q3180">
        <f>I3180</f>
        <v>158.9</v>
      </c>
      <c r="R3180">
        <f>J3180</f>
        <v>0.02</v>
      </c>
      <c r="S3180">
        <v>1.2199999999999999E-3</v>
      </c>
      <c r="T3180">
        <f t="shared" si="768"/>
        <v>-0.14353256815442791</v>
      </c>
      <c r="U3180">
        <v>1.2199999999999999E-3</v>
      </c>
      <c r="Y3180">
        <f t="shared" si="769"/>
        <v>158.9</v>
      </c>
      <c r="Z3180">
        <f t="shared" si="770"/>
        <v>133.95541043567857</v>
      </c>
      <c r="AA3180">
        <f t="shared" si="771"/>
        <v>8.1712800365763929</v>
      </c>
      <c r="AB3180">
        <f t="shared" si="772"/>
        <v>-0.45136027721518207</v>
      </c>
      <c r="AC3180">
        <f t="shared" si="773"/>
        <v>3.8364779874213834E-3</v>
      </c>
      <c r="AF3180">
        <f t="shared" si="778"/>
        <v>142.12669047225498</v>
      </c>
      <c r="AG3180">
        <f t="shared" si="779"/>
        <v>-0.45136027721518207</v>
      </c>
      <c r="AK3180">
        <f t="shared" si="780"/>
        <v>125.78413039910218</v>
      </c>
      <c r="AL3180">
        <f t="shared" si="781"/>
        <v>-0.45136027721518207</v>
      </c>
      <c r="AN3180">
        <f t="shared" si="774"/>
        <v>0.13395541043567857</v>
      </c>
      <c r="AO3180">
        <f t="shared" si="775"/>
        <v>8.1712800365763925E-3</v>
      </c>
      <c r="AP3180">
        <f t="shared" si="776"/>
        <v>-0.45136027721518207</v>
      </c>
      <c r="AQ3180">
        <f t="shared" si="777"/>
        <v>3.8364779874213834E-3</v>
      </c>
    </row>
    <row r="3181" spans="1:43" x14ac:dyDescent="0.25">
      <c r="A3181">
        <v>158.94999999999999</v>
      </c>
      <c r="B3181">
        <v>0.02</v>
      </c>
      <c r="C3181">
        <v>1.2199999999999999E-3</v>
      </c>
      <c r="D3181">
        <v>-0.36499999999999999</v>
      </c>
      <c r="E3181">
        <v>1.2199999999999999E-3</v>
      </c>
      <c r="I3181">
        <f>A3181</f>
        <v>158.94999999999999</v>
      </c>
      <c r="J3181">
        <f>B3181</f>
        <v>0.02</v>
      </c>
      <c r="K3181">
        <v>1.2199999999999999E-3</v>
      </c>
      <c r="L3181">
        <f t="shared" si="767"/>
        <v>-0.36732666504025369</v>
      </c>
      <c r="M3181">
        <v>1.2199999999999999E-3</v>
      </c>
      <c r="Q3181">
        <f>I3181</f>
        <v>158.94999999999999</v>
      </c>
      <c r="R3181">
        <f>J3181</f>
        <v>0.02</v>
      </c>
      <c r="S3181">
        <v>1.2199999999999999E-3</v>
      </c>
      <c r="T3181">
        <f t="shared" si="768"/>
        <v>-0.14253330004025369</v>
      </c>
      <c r="U3181">
        <v>1.2199999999999999E-3</v>
      </c>
      <c r="Y3181">
        <f t="shared" si="769"/>
        <v>158.94999999999999</v>
      </c>
      <c r="Z3181">
        <f t="shared" si="770"/>
        <v>133.95541043567857</v>
      </c>
      <c r="AA3181">
        <f t="shared" si="771"/>
        <v>8.1712800365763929</v>
      </c>
      <c r="AB3181">
        <f t="shared" si="772"/>
        <v>-0.4482179246548858</v>
      </c>
      <c r="AC3181">
        <f t="shared" si="773"/>
        <v>3.8364779874213834E-3</v>
      </c>
      <c r="AF3181">
        <f t="shared" si="778"/>
        <v>142.12669047225498</v>
      </c>
      <c r="AG3181">
        <f t="shared" si="779"/>
        <v>-0.4482179246548858</v>
      </c>
      <c r="AK3181">
        <f t="shared" si="780"/>
        <v>125.78413039910218</v>
      </c>
      <c r="AL3181">
        <f t="shared" si="781"/>
        <v>-0.4482179246548858</v>
      </c>
      <c r="AN3181">
        <f t="shared" si="774"/>
        <v>0.13395541043567857</v>
      </c>
      <c r="AO3181">
        <f t="shared" si="775"/>
        <v>8.1712800365763925E-3</v>
      </c>
      <c r="AP3181">
        <f t="shared" si="776"/>
        <v>-0.4482179246548858</v>
      </c>
      <c r="AQ3181">
        <f t="shared" si="777"/>
        <v>3.8364779874213834E-3</v>
      </c>
    </row>
    <row r="3182" spans="1:43" x14ac:dyDescent="0.25">
      <c r="A3182">
        <v>159</v>
      </c>
      <c r="B3182">
        <v>0.02</v>
      </c>
      <c r="C3182">
        <v>1.2199999999999999E-3</v>
      </c>
      <c r="D3182">
        <v>-0.36399999999999999</v>
      </c>
      <c r="E3182">
        <v>1.2199999999999999E-3</v>
      </c>
      <c r="I3182">
        <f>A3182</f>
        <v>159</v>
      </c>
      <c r="J3182">
        <f>B3182</f>
        <v>0.02</v>
      </c>
      <c r="K3182">
        <v>1.2199999999999999E-3</v>
      </c>
      <c r="L3182">
        <f t="shared" si="767"/>
        <v>-0.36632739692607952</v>
      </c>
      <c r="M3182">
        <v>1.2199999999999999E-3</v>
      </c>
      <c r="Q3182">
        <f>I3182</f>
        <v>159</v>
      </c>
      <c r="R3182">
        <f>J3182</f>
        <v>0.02</v>
      </c>
      <c r="S3182">
        <v>1.2199999999999999E-3</v>
      </c>
      <c r="T3182">
        <f t="shared" si="768"/>
        <v>-0.14153403192607952</v>
      </c>
      <c r="U3182">
        <v>1.2199999999999999E-3</v>
      </c>
      <c r="Y3182">
        <f t="shared" si="769"/>
        <v>159</v>
      </c>
      <c r="Z3182">
        <f t="shared" si="770"/>
        <v>133.95541043567857</v>
      </c>
      <c r="AA3182">
        <f t="shared" si="771"/>
        <v>8.1712800365763929</v>
      </c>
      <c r="AB3182">
        <f t="shared" si="772"/>
        <v>-0.44507557209458964</v>
      </c>
      <c r="AC3182">
        <f t="shared" si="773"/>
        <v>3.8364779874213834E-3</v>
      </c>
      <c r="AF3182">
        <f t="shared" si="778"/>
        <v>142.12669047225498</v>
      </c>
      <c r="AG3182">
        <f t="shared" si="779"/>
        <v>-0.44507557209458964</v>
      </c>
      <c r="AK3182">
        <f t="shared" si="780"/>
        <v>125.78413039910218</v>
      </c>
      <c r="AL3182">
        <f t="shared" si="781"/>
        <v>-0.44507557209458964</v>
      </c>
      <c r="AN3182">
        <f t="shared" si="774"/>
        <v>0.13395541043567857</v>
      </c>
      <c r="AO3182">
        <f t="shared" si="775"/>
        <v>8.1712800365763925E-3</v>
      </c>
      <c r="AP3182">
        <f t="shared" si="776"/>
        <v>-0.44507557209458964</v>
      </c>
      <c r="AQ3182">
        <f t="shared" si="777"/>
        <v>3.8364779874213834E-3</v>
      </c>
    </row>
    <row r="3183" spans="1:43" x14ac:dyDescent="0.25">
      <c r="A3183">
        <v>159.05000000000001</v>
      </c>
      <c r="B3183">
        <v>0.02</v>
      </c>
      <c r="C3183">
        <v>1.2199999999999999E-3</v>
      </c>
      <c r="D3183">
        <v>-0.36299999999999999</v>
      </c>
      <c r="E3183">
        <v>1.2199999999999999E-3</v>
      </c>
      <c r="I3183">
        <f>A3183</f>
        <v>159.05000000000001</v>
      </c>
      <c r="J3183">
        <f>B3183</f>
        <v>0.02</v>
      </c>
      <c r="K3183">
        <v>1.2199999999999999E-3</v>
      </c>
      <c r="L3183">
        <f t="shared" si="767"/>
        <v>-0.36532812881190535</v>
      </c>
      <c r="M3183">
        <v>1.2199999999999999E-3</v>
      </c>
      <c r="Q3183">
        <f>I3183</f>
        <v>159.05000000000001</v>
      </c>
      <c r="R3183">
        <f>J3183</f>
        <v>0.02</v>
      </c>
      <c r="S3183">
        <v>1.2199999999999999E-3</v>
      </c>
      <c r="T3183">
        <f t="shared" si="768"/>
        <v>-0.14053476381190536</v>
      </c>
      <c r="U3183">
        <v>1.2199999999999999E-3</v>
      </c>
      <c r="Y3183">
        <f t="shared" si="769"/>
        <v>159.05000000000001</v>
      </c>
      <c r="Z3183">
        <f t="shared" si="770"/>
        <v>133.95541043567857</v>
      </c>
      <c r="AA3183">
        <f t="shared" si="771"/>
        <v>8.1712800365763929</v>
      </c>
      <c r="AB3183">
        <f t="shared" si="772"/>
        <v>-0.44193321953429354</v>
      </c>
      <c r="AC3183">
        <f t="shared" si="773"/>
        <v>3.8364779874213834E-3</v>
      </c>
      <c r="AF3183">
        <f t="shared" si="778"/>
        <v>142.12669047225498</v>
      </c>
      <c r="AG3183">
        <f t="shared" si="779"/>
        <v>-0.44193321953429354</v>
      </c>
      <c r="AK3183">
        <f t="shared" si="780"/>
        <v>125.78413039910218</v>
      </c>
      <c r="AL3183">
        <f t="shared" si="781"/>
        <v>-0.44193321953429354</v>
      </c>
      <c r="AN3183">
        <f t="shared" si="774"/>
        <v>0.13395541043567857</v>
      </c>
      <c r="AO3183">
        <f t="shared" si="775"/>
        <v>8.1712800365763925E-3</v>
      </c>
      <c r="AP3183">
        <f t="shared" si="776"/>
        <v>-0.44193321953429354</v>
      </c>
      <c r="AQ3183">
        <f t="shared" si="777"/>
        <v>3.8364779874213834E-3</v>
      </c>
    </row>
    <row r="3184" spans="1:43" x14ac:dyDescent="0.25">
      <c r="A3184">
        <v>159.1</v>
      </c>
      <c r="B3184">
        <v>0.02</v>
      </c>
      <c r="C3184">
        <v>1.2199999999999999E-3</v>
      </c>
      <c r="D3184">
        <v>-0.36199999999999999</v>
      </c>
      <c r="E3184">
        <v>1.2199999999999999E-3</v>
      </c>
      <c r="I3184">
        <f>A3184</f>
        <v>159.1</v>
      </c>
      <c r="J3184">
        <f>B3184</f>
        <v>0.02</v>
      </c>
      <c r="K3184">
        <v>1.2199999999999999E-3</v>
      </c>
      <c r="L3184">
        <f t="shared" si="767"/>
        <v>-0.36432886069773113</v>
      </c>
      <c r="M3184">
        <v>1.2199999999999999E-3</v>
      </c>
      <c r="Q3184">
        <f>I3184</f>
        <v>159.1</v>
      </c>
      <c r="R3184">
        <f>J3184</f>
        <v>0.02</v>
      </c>
      <c r="S3184">
        <v>1.2199999999999999E-3</v>
      </c>
      <c r="T3184">
        <f t="shared" si="768"/>
        <v>-0.13953549569773113</v>
      </c>
      <c r="U3184">
        <v>1.2199999999999999E-3</v>
      </c>
      <c r="Y3184">
        <f t="shared" si="769"/>
        <v>159.1</v>
      </c>
      <c r="Z3184">
        <f t="shared" si="770"/>
        <v>133.95541043567857</v>
      </c>
      <c r="AA3184">
        <f t="shared" si="771"/>
        <v>8.1712800365763929</v>
      </c>
      <c r="AB3184">
        <f t="shared" si="772"/>
        <v>-0.43879086697399722</v>
      </c>
      <c r="AC3184">
        <f t="shared" si="773"/>
        <v>3.8364779874213834E-3</v>
      </c>
      <c r="AF3184">
        <f t="shared" si="778"/>
        <v>142.12669047225498</v>
      </c>
      <c r="AG3184">
        <f t="shared" si="779"/>
        <v>-0.43879086697399722</v>
      </c>
      <c r="AK3184">
        <f t="shared" si="780"/>
        <v>125.78413039910218</v>
      </c>
      <c r="AL3184">
        <f t="shared" si="781"/>
        <v>-0.43879086697399722</v>
      </c>
      <c r="AN3184">
        <f t="shared" si="774"/>
        <v>0.13395541043567857</v>
      </c>
      <c r="AO3184">
        <f t="shared" si="775"/>
        <v>8.1712800365763925E-3</v>
      </c>
      <c r="AP3184">
        <f t="shared" si="776"/>
        <v>-0.43879086697399722</v>
      </c>
      <c r="AQ3184">
        <f t="shared" si="777"/>
        <v>3.8364779874213834E-3</v>
      </c>
    </row>
    <row r="3185" spans="1:43" x14ac:dyDescent="0.25">
      <c r="A3185">
        <v>159.15</v>
      </c>
      <c r="B3185">
        <v>0.02</v>
      </c>
      <c r="C3185">
        <v>1.2199999999999999E-3</v>
      </c>
      <c r="D3185">
        <v>-0.36099999999999999</v>
      </c>
      <c r="E3185">
        <v>1.2199999999999999E-3</v>
      </c>
      <c r="I3185">
        <f>A3185</f>
        <v>159.15</v>
      </c>
      <c r="J3185">
        <f>B3185</f>
        <v>0.02</v>
      </c>
      <c r="K3185">
        <v>1.2199999999999999E-3</v>
      </c>
      <c r="L3185">
        <f t="shared" si="767"/>
        <v>-0.36332959258355696</v>
      </c>
      <c r="M3185">
        <v>1.2199999999999999E-3</v>
      </c>
      <c r="Q3185">
        <f>I3185</f>
        <v>159.15</v>
      </c>
      <c r="R3185">
        <f>J3185</f>
        <v>0.02</v>
      </c>
      <c r="S3185">
        <v>1.2199999999999999E-3</v>
      </c>
      <c r="T3185">
        <f t="shared" si="768"/>
        <v>-0.13853622758355696</v>
      </c>
      <c r="U3185">
        <v>1.2199999999999999E-3</v>
      </c>
      <c r="Y3185">
        <f t="shared" si="769"/>
        <v>159.15</v>
      </c>
      <c r="Z3185">
        <f t="shared" si="770"/>
        <v>133.95541043567857</v>
      </c>
      <c r="AA3185">
        <f t="shared" si="771"/>
        <v>8.1712800365763929</v>
      </c>
      <c r="AB3185">
        <f t="shared" si="772"/>
        <v>-0.43564851441370112</v>
      </c>
      <c r="AC3185">
        <f t="shared" si="773"/>
        <v>3.8364779874213834E-3</v>
      </c>
      <c r="AF3185">
        <f t="shared" si="778"/>
        <v>142.12669047225498</v>
      </c>
      <c r="AG3185">
        <f t="shared" si="779"/>
        <v>-0.43564851441370112</v>
      </c>
      <c r="AK3185">
        <f t="shared" si="780"/>
        <v>125.78413039910218</v>
      </c>
      <c r="AL3185">
        <f t="shared" si="781"/>
        <v>-0.43564851441370112</v>
      </c>
      <c r="AN3185">
        <f t="shared" si="774"/>
        <v>0.13395541043567857</v>
      </c>
      <c r="AO3185">
        <f t="shared" si="775"/>
        <v>8.1712800365763925E-3</v>
      </c>
      <c r="AP3185">
        <f t="shared" si="776"/>
        <v>-0.43564851441370112</v>
      </c>
      <c r="AQ3185">
        <f t="shared" si="777"/>
        <v>3.8364779874213834E-3</v>
      </c>
    </row>
    <row r="3186" spans="1:43" x14ac:dyDescent="0.25">
      <c r="A3186">
        <v>159.19999999999999</v>
      </c>
      <c r="B3186">
        <v>0.02</v>
      </c>
      <c r="C3186">
        <v>1.2199999999999999E-3</v>
      </c>
      <c r="D3186">
        <v>-0.36</v>
      </c>
      <c r="E3186">
        <v>1.2199999999999999E-3</v>
      </c>
      <c r="I3186">
        <f>A3186</f>
        <v>159.19999999999999</v>
      </c>
      <c r="J3186">
        <f>B3186</f>
        <v>0.02</v>
      </c>
      <c r="K3186">
        <v>1.2199999999999999E-3</v>
      </c>
      <c r="L3186">
        <f t="shared" si="767"/>
        <v>-0.36233032446938274</v>
      </c>
      <c r="M3186">
        <v>1.2199999999999999E-3</v>
      </c>
      <c r="Q3186">
        <f>I3186</f>
        <v>159.19999999999999</v>
      </c>
      <c r="R3186">
        <f>J3186</f>
        <v>0.02</v>
      </c>
      <c r="S3186">
        <v>1.2199999999999999E-3</v>
      </c>
      <c r="T3186">
        <f t="shared" si="768"/>
        <v>-0.13753695946938274</v>
      </c>
      <c r="U3186">
        <v>1.2199999999999999E-3</v>
      </c>
      <c r="Y3186">
        <f t="shared" si="769"/>
        <v>159.19999999999999</v>
      </c>
      <c r="Z3186">
        <f t="shared" si="770"/>
        <v>133.95541043567857</v>
      </c>
      <c r="AA3186">
        <f t="shared" si="771"/>
        <v>8.1712800365763929</v>
      </c>
      <c r="AB3186">
        <f t="shared" si="772"/>
        <v>-0.43250616185340485</v>
      </c>
      <c r="AC3186">
        <f t="shared" si="773"/>
        <v>3.8364779874213834E-3</v>
      </c>
      <c r="AF3186">
        <f t="shared" si="778"/>
        <v>142.12669047225498</v>
      </c>
      <c r="AG3186">
        <f t="shared" si="779"/>
        <v>-0.43250616185340485</v>
      </c>
      <c r="AK3186">
        <f t="shared" si="780"/>
        <v>125.78413039910218</v>
      </c>
      <c r="AL3186">
        <f t="shared" si="781"/>
        <v>-0.43250616185340485</v>
      </c>
      <c r="AN3186">
        <f t="shared" si="774"/>
        <v>0.13395541043567857</v>
      </c>
      <c r="AO3186">
        <f t="shared" si="775"/>
        <v>8.1712800365763925E-3</v>
      </c>
      <c r="AP3186">
        <f t="shared" si="776"/>
        <v>-0.43250616185340485</v>
      </c>
      <c r="AQ3186">
        <f t="shared" si="777"/>
        <v>3.8364779874213834E-3</v>
      </c>
    </row>
    <row r="3187" spans="1:43" x14ac:dyDescent="0.25">
      <c r="A3187">
        <v>159.25</v>
      </c>
      <c r="B3187">
        <v>1.9E-2</v>
      </c>
      <c r="C3187">
        <v>1.2199999999999999E-3</v>
      </c>
      <c r="D3187">
        <v>-0.36</v>
      </c>
      <c r="E3187">
        <v>1.2199999999999999E-3</v>
      </c>
      <c r="I3187">
        <f>A3187</f>
        <v>159.25</v>
      </c>
      <c r="J3187">
        <f>B3187</f>
        <v>1.9E-2</v>
      </c>
      <c r="K3187">
        <v>1.2199999999999999E-3</v>
      </c>
      <c r="L3187">
        <f t="shared" si="767"/>
        <v>-0.36233105635520857</v>
      </c>
      <c r="M3187">
        <v>1.2199999999999999E-3</v>
      </c>
      <c r="Q3187">
        <f>I3187</f>
        <v>159.25</v>
      </c>
      <c r="R3187">
        <f>J3187</f>
        <v>1.9E-2</v>
      </c>
      <c r="S3187">
        <v>1.2199999999999999E-3</v>
      </c>
      <c r="T3187">
        <f t="shared" si="768"/>
        <v>-0.13753769135520857</v>
      </c>
      <c r="U3187">
        <v>1.2199999999999999E-3</v>
      </c>
      <c r="Y3187">
        <f t="shared" si="769"/>
        <v>159.25</v>
      </c>
      <c r="Z3187">
        <f t="shared" si="770"/>
        <v>127.25763991389466</v>
      </c>
      <c r="AA3187">
        <f t="shared" si="771"/>
        <v>8.1712800365763929</v>
      </c>
      <c r="AB3187">
        <f t="shared" si="772"/>
        <v>-0.432508463381159</v>
      </c>
      <c r="AC3187">
        <f t="shared" si="773"/>
        <v>3.8364779874213834E-3</v>
      </c>
      <c r="AF3187">
        <f t="shared" si="778"/>
        <v>135.42891995047106</v>
      </c>
      <c r="AG3187">
        <f t="shared" si="779"/>
        <v>-0.432508463381159</v>
      </c>
      <c r="AK3187">
        <f t="shared" si="780"/>
        <v>119.08635987731827</v>
      </c>
      <c r="AL3187">
        <f t="shared" si="781"/>
        <v>-0.432508463381159</v>
      </c>
      <c r="AN3187">
        <f t="shared" si="774"/>
        <v>0.12725763991389466</v>
      </c>
      <c r="AO3187">
        <f t="shared" si="775"/>
        <v>8.1712800365763925E-3</v>
      </c>
      <c r="AP3187">
        <f t="shared" si="776"/>
        <v>-0.432508463381159</v>
      </c>
      <c r="AQ3187">
        <f t="shared" si="777"/>
        <v>3.8364779874213834E-3</v>
      </c>
    </row>
    <row r="3188" spans="1:43" x14ac:dyDescent="0.25">
      <c r="A3188">
        <v>159.30000000000001</v>
      </c>
      <c r="B3188">
        <v>0.02</v>
      </c>
      <c r="C3188">
        <v>1.2199999999999999E-3</v>
      </c>
      <c r="D3188">
        <v>-0.35899999999999999</v>
      </c>
      <c r="E3188">
        <v>1.2199999999999999E-3</v>
      </c>
      <c r="I3188">
        <f>A3188</f>
        <v>159.30000000000001</v>
      </c>
      <c r="J3188">
        <f>B3188</f>
        <v>0.02</v>
      </c>
      <c r="K3188">
        <v>1.2199999999999999E-3</v>
      </c>
      <c r="L3188">
        <f t="shared" si="767"/>
        <v>-0.3613317882410344</v>
      </c>
      <c r="M3188">
        <v>1.2199999999999999E-3</v>
      </c>
      <c r="Q3188">
        <f>I3188</f>
        <v>159.30000000000001</v>
      </c>
      <c r="R3188">
        <f>J3188</f>
        <v>0.02</v>
      </c>
      <c r="S3188">
        <v>1.2199999999999999E-3</v>
      </c>
      <c r="T3188">
        <f t="shared" si="768"/>
        <v>-0.13653842324103441</v>
      </c>
      <c r="U3188">
        <v>1.2199999999999999E-3</v>
      </c>
      <c r="Y3188">
        <f t="shared" si="769"/>
        <v>159.30000000000001</v>
      </c>
      <c r="Z3188">
        <f t="shared" si="770"/>
        <v>133.95541043567857</v>
      </c>
      <c r="AA3188">
        <f t="shared" si="771"/>
        <v>8.1712800365763929</v>
      </c>
      <c r="AB3188">
        <f t="shared" si="772"/>
        <v>-0.4293661108208629</v>
      </c>
      <c r="AC3188">
        <f t="shared" si="773"/>
        <v>3.8364779874213834E-3</v>
      </c>
      <c r="AF3188">
        <f t="shared" si="778"/>
        <v>142.12669047225498</v>
      </c>
      <c r="AG3188">
        <f t="shared" si="779"/>
        <v>-0.4293661108208629</v>
      </c>
      <c r="AK3188">
        <f t="shared" si="780"/>
        <v>125.78413039910218</v>
      </c>
      <c r="AL3188">
        <f t="shared" si="781"/>
        <v>-0.4293661108208629</v>
      </c>
      <c r="AN3188">
        <f t="shared" si="774"/>
        <v>0.13395541043567857</v>
      </c>
      <c r="AO3188">
        <f t="shared" si="775"/>
        <v>8.1712800365763925E-3</v>
      </c>
      <c r="AP3188">
        <f t="shared" si="776"/>
        <v>-0.4293661108208629</v>
      </c>
      <c r="AQ3188">
        <f t="shared" si="777"/>
        <v>3.8364779874213834E-3</v>
      </c>
    </row>
    <row r="3189" spans="1:43" x14ac:dyDescent="0.25">
      <c r="A3189">
        <v>159.35</v>
      </c>
      <c r="B3189">
        <v>0.02</v>
      </c>
      <c r="C3189">
        <v>1.2199999999999999E-3</v>
      </c>
      <c r="D3189">
        <v>-0.35699999999999998</v>
      </c>
      <c r="E3189">
        <v>1.2199999999999999E-3</v>
      </c>
      <c r="I3189">
        <f>A3189</f>
        <v>159.35</v>
      </c>
      <c r="J3189">
        <f>B3189</f>
        <v>0.02</v>
      </c>
      <c r="K3189">
        <v>1.2199999999999999E-3</v>
      </c>
      <c r="L3189">
        <f t="shared" si="767"/>
        <v>-0.35933252012686018</v>
      </c>
      <c r="M3189">
        <v>1.2199999999999999E-3</v>
      </c>
      <c r="Q3189">
        <f>I3189</f>
        <v>159.35</v>
      </c>
      <c r="R3189">
        <f>J3189</f>
        <v>0.02</v>
      </c>
      <c r="S3189">
        <v>1.2199999999999999E-3</v>
      </c>
      <c r="T3189">
        <f t="shared" si="768"/>
        <v>-0.13453915512686018</v>
      </c>
      <c r="U3189">
        <v>1.2199999999999999E-3</v>
      </c>
      <c r="Y3189">
        <f t="shared" si="769"/>
        <v>159.35</v>
      </c>
      <c r="Z3189">
        <f t="shared" si="770"/>
        <v>133.95541043567857</v>
      </c>
      <c r="AA3189">
        <f t="shared" si="771"/>
        <v>8.1712800365763929</v>
      </c>
      <c r="AB3189">
        <f t="shared" si="772"/>
        <v>-0.42307910417251632</v>
      </c>
      <c r="AC3189">
        <f t="shared" si="773"/>
        <v>3.8364779874213834E-3</v>
      </c>
      <c r="AF3189">
        <f t="shared" si="778"/>
        <v>142.12669047225498</v>
      </c>
      <c r="AG3189">
        <f t="shared" si="779"/>
        <v>-0.42307910417251632</v>
      </c>
      <c r="AK3189">
        <f t="shared" si="780"/>
        <v>125.78413039910218</v>
      </c>
      <c r="AL3189">
        <f t="shared" si="781"/>
        <v>-0.42307910417251632</v>
      </c>
      <c r="AN3189">
        <f t="shared" si="774"/>
        <v>0.13395541043567857</v>
      </c>
      <c r="AO3189">
        <f t="shared" si="775"/>
        <v>8.1712800365763925E-3</v>
      </c>
      <c r="AP3189">
        <f t="shared" si="776"/>
        <v>-0.42307910417251632</v>
      </c>
      <c r="AQ3189">
        <f t="shared" si="777"/>
        <v>3.8364779874213834E-3</v>
      </c>
    </row>
    <row r="3190" spans="1:43" x14ac:dyDescent="0.25">
      <c r="A3190">
        <v>159.4</v>
      </c>
      <c r="B3190">
        <v>0.02</v>
      </c>
      <c r="C3190">
        <v>1.2199999999999999E-3</v>
      </c>
      <c r="D3190">
        <v>-0.35699999999999998</v>
      </c>
      <c r="E3190">
        <v>1.2199999999999999E-3</v>
      </c>
      <c r="I3190">
        <f>A3190</f>
        <v>159.4</v>
      </c>
      <c r="J3190">
        <f>B3190</f>
        <v>0.02</v>
      </c>
      <c r="K3190">
        <v>1.2199999999999999E-3</v>
      </c>
      <c r="L3190">
        <f t="shared" si="767"/>
        <v>-0.35933325201268601</v>
      </c>
      <c r="M3190">
        <v>1.2199999999999999E-3</v>
      </c>
      <c r="Q3190">
        <f>I3190</f>
        <v>159.4</v>
      </c>
      <c r="R3190">
        <f>J3190</f>
        <v>0.02</v>
      </c>
      <c r="S3190">
        <v>1.2199999999999999E-3</v>
      </c>
      <c r="T3190">
        <f t="shared" si="768"/>
        <v>-0.13453988701268602</v>
      </c>
      <c r="U3190">
        <v>1.2199999999999999E-3</v>
      </c>
      <c r="Y3190">
        <f t="shared" si="769"/>
        <v>159.4</v>
      </c>
      <c r="Z3190">
        <f t="shared" si="770"/>
        <v>133.95541043567857</v>
      </c>
      <c r="AA3190">
        <f t="shared" si="771"/>
        <v>8.1712800365763929</v>
      </c>
      <c r="AB3190">
        <f t="shared" si="772"/>
        <v>-0.42308140570027047</v>
      </c>
      <c r="AC3190">
        <f t="shared" si="773"/>
        <v>3.8364779874213834E-3</v>
      </c>
      <c r="AF3190">
        <f t="shared" si="778"/>
        <v>142.12669047225498</v>
      </c>
      <c r="AG3190">
        <f t="shared" si="779"/>
        <v>-0.42308140570027047</v>
      </c>
      <c r="AK3190">
        <f t="shared" si="780"/>
        <v>125.78413039910218</v>
      </c>
      <c r="AL3190">
        <f t="shared" si="781"/>
        <v>-0.42308140570027047</v>
      </c>
      <c r="AN3190">
        <f t="shared" si="774"/>
        <v>0.13395541043567857</v>
      </c>
      <c r="AO3190">
        <f t="shared" si="775"/>
        <v>8.1712800365763925E-3</v>
      </c>
      <c r="AP3190">
        <f t="shared" si="776"/>
        <v>-0.42308140570027047</v>
      </c>
      <c r="AQ3190">
        <f t="shared" si="777"/>
        <v>3.8364779874213834E-3</v>
      </c>
    </row>
    <row r="3191" spans="1:43" x14ac:dyDescent="0.25">
      <c r="A3191">
        <v>159.44999999999999</v>
      </c>
      <c r="B3191">
        <v>0.02</v>
      </c>
      <c r="C3191">
        <v>1.2199999999999999E-3</v>
      </c>
      <c r="D3191">
        <v>-0.35599999999999998</v>
      </c>
      <c r="E3191">
        <v>1.2199999999999999E-3</v>
      </c>
      <c r="I3191">
        <f>A3191</f>
        <v>159.44999999999999</v>
      </c>
      <c r="J3191">
        <f>B3191</f>
        <v>0.02</v>
      </c>
      <c r="K3191">
        <v>1.2199999999999999E-3</v>
      </c>
      <c r="L3191">
        <f t="shared" si="767"/>
        <v>-0.35833398389851179</v>
      </c>
      <c r="M3191">
        <v>1.2199999999999999E-3</v>
      </c>
      <c r="Q3191">
        <f>I3191</f>
        <v>159.44999999999999</v>
      </c>
      <c r="R3191">
        <f>J3191</f>
        <v>0.02</v>
      </c>
      <c r="S3191">
        <v>1.2199999999999999E-3</v>
      </c>
      <c r="T3191">
        <f t="shared" si="768"/>
        <v>-0.13354061889851179</v>
      </c>
      <c r="U3191">
        <v>1.2199999999999999E-3</v>
      </c>
      <c r="Y3191">
        <f t="shared" si="769"/>
        <v>159.44999999999999</v>
      </c>
      <c r="Z3191">
        <f t="shared" si="770"/>
        <v>133.95541043567857</v>
      </c>
      <c r="AA3191">
        <f t="shared" si="771"/>
        <v>8.1712800365763929</v>
      </c>
      <c r="AB3191">
        <f t="shared" si="772"/>
        <v>-0.41993905313997415</v>
      </c>
      <c r="AC3191">
        <f t="shared" si="773"/>
        <v>3.8364779874213834E-3</v>
      </c>
      <c r="AF3191">
        <f t="shared" si="778"/>
        <v>142.12669047225498</v>
      </c>
      <c r="AG3191">
        <f t="shared" si="779"/>
        <v>-0.41993905313997415</v>
      </c>
      <c r="AK3191">
        <f t="shared" si="780"/>
        <v>125.78413039910218</v>
      </c>
      <c r="AL3191">
        <f t="shared" si="781"/>
        <v>-0.41993905313997415</v>
      </c>
      <c r="AN3191">
        <f t="shared" si="774"/>
        <v>0.13395541043567857</v>
      </c>
      <c r="AO3191">
        <f t="shared" si="775"/>
        <v>8.1712800365763925E-3</v>
      </c>
      <c r="AP3191">
        <f t="shared" si="776"/>
        <v>-0.41993905313997415</v>
      </c>
      <c r="AQ3191">
        <f t="shared" si="777"/>
        <v>3.8364779874213834E-3</v>
      </c>
    </row>
    <row r="3192" spans="1:43" x14ac:dyDescent="0.25">
      <c r="A3192">
        <v>159.5</v>
      </c>
      <c r="B3192">
        <v>0.02</v>
      </c>
      <c r="C3192">
        <v>1.2199999999999999E-3</v>
      </c>
      <c r="D3192">
        <v>-0.35599999999999998</v>
      </c>
      <c r="E3192">
        <v>1.2199999999999999E-3</v>
      </c>
      <c r="I3192">
        <f>A3192</f>
        <v>159.5</v>
      </c>
      <c r="J3192">
        <f>B3192</f>
        <v>0.02</v>
      </c>
      <c r="K3192">
        <v>1.2199999999999999E-3</v>
      </c>
      <c r="L3192">
        <f t="shared" si="767"/>
        <v>-0.35833471578433762</v>
      </c>
      <c r="M3192">
        <v>1.2199999999999999E-3</v>
      </c>
      <c r="Q3192">
        <f>I3192</f>
        <v>159.5</v>
      </c>
      <c r="R3192">
        <f>J3192</f>
        <v>0.02</v>
      </c>
      <c r="S3192">
        <v>1.2199999999999999E-3</v>
      </c>
      <c r="T3192">
        <f t="shared" si="768"/>
        <v>-0.13354135078433763</v>
      </c>
      <c r="U3192">
        <v>1.2199999999999999E-3</v>
      </c>
      <c r="Y3192">
        <f t="shared" si="769"/>
        <v>159.5</v>
      </c>
      <c r="Z3192">
        <f t="shared" si="770"/>
        <v>133.95541043567857</v>
      </c>
      <c r="AA3192">
        <f t="shared" si="771"/>
        <v>8.1712800365763929</v>
      </c>
      <c r="AB3192">
        <f t="shared" si="772"/>
        <v>-0.41994135466772836</v>
      </c>
      <c r="AC3192">
        <f t="shared" si="773"/>
        <v>3.8364779874213834E-3</v>
      </c>
      <c r="AF3192">
        <f t="shared" si="778"/>
        <v>142.12669047225498</v>
      </c>
      <c r="AG3192">
        <f t="shared" si="779"/>
        <v>-0.41994135466772836</v>
      </c>
      <c r="AK3192">
        <f t="shared" si="780"/>
        <v>125.78413039910218</v>
      </c>
      <c r="AL3192">
        <f t="shared" si="781"/>
        <v>-0.41994135466772836</v>
      </c>
      <c r="AN3192">
        <f t="shared" si="774"/>
        <v>0.13395541043567857</v>
      </c>
      <c r="AO3192">
        <f t="shared" si="775"/>
        <v>8.1712800365763925E-3</v>
      </c>
      <c r="AP3192">
        <f t="shared" si="776"/>
        <v>-0.41994135466772836</v>
      </c>
      <c r="AQ3192">
        <f t="shared" si="777"/>
        <v>3.8364779874213834E-3</v>
      </c>
    </row>
    <row r="3193" spans="1:43" x14ac:dyDescent="0.25">
      <c r="A3193">
        <v>159.55000000000001</v>
      </c>
      <c r="B3193">
        <v>0.02</v>
      </c>
      <c r="C3193">
        <v>1.2199999999999999E-3</v>
      </c>
      <c r="D3193">
        <v>-0.35399999999999998</v>
      </c>
      <c r="E3193">
        <v>1.2199999999999999E-3</v>
      </c>
      <c r="I3193">
        <f>A3193</f>
        <v>159.55000000000001</v>
      </c>
      <c r="J3193">
        <f>B3193</f>
        <v>0.02</v>
      </c>
      <c r="K3193">
        <v>1.2199999999999999E-3</v>
      </c>
      <c r="L3193">
        <f t="shared" si="767"/>
        <v>-0.35633544767016345</v>
      </c>
      <c r="M3193">
        <v>1.2199999999999999E-3</v>
      </c>
      <c r="Q3193">
        <f>I3193</f>
        <v>159.55000000000001</v>
      </c>
      <c r="R3193">
        <f>J3193</f>
        <v>0.02</v>
      </c>
      <c r="S3193">
        <v>1.2199999999999999E-3</v>
      </c>
      <c r="T3193">
        <f t="shared" si="768"/>
        <v>-0.13154208267016346</v>
      </c>
      <c r="U3193">
        <v>1.2199999999999999E-3</v>
      </c>
      <c r="Y3193">
        <f t="shared" si="769"/>
        <v>159.55000000000001</v>
      </c>
      <c r="Z3193">
        <f t="shared" si="770"/>
        <v>133.95541043567857</v>
      </c>
      <c r="AA3193">
        <f t="shared" si="771"/>
        <v>8.1712800365763929</v>
      </c>
      <c r="AB3193">
        <f t="shared" si="772"/>
        <v>-0.41365434801938195</v>
      </c>
      <c r="AC3193">
        <f t="shared" si="773"/>
        <v>3.8364779874213834E-3</v>
      </c>
      <c r="AF3193">
        <f t="shared" si="778"/>
        <v>142.12669047225498</v>
      </c>
      <c r="AG3193">
        <f t="shared" si="779"/>
        <v>-0.41365434801938195</v>
      </c>
      <c r="AK3193">
        <f t="shared" si="780"/>
        <v>125.78413039910218</v>
      </c>
      <c r="AL3193">
        <f t="shared" si="781"/>
        <v>-0.41365434801938195</v>
      </c>
      <c r="AN3193">
        <f t="shared" si="774"/>
        <v>0.13395541043567857</v>
      </c>
      <c r="AO3193">
        <f t="shared" si="775"/>
        <v>8.1712800365763925E-3</v>
      </c>
      <c r="AP3193">
        <f t="shared" si="776"/>
        <v>-0.41365434801938195</v>
      </c>
      <c r="AQ3193">
        <f t="shared" si="777"/>
        <v>3.8364779874213834E-3</v>
      </c>
    </row>
    <row r="3194" spans="1:43" x14ac:dyDescent="0.25">
      <c r="A3194">
        <v>159.6</v>
      </c>
      <c r="B3194">
        <v>0.02</v>
      </c>
      <c r="C3194">
        <v>1.2199999999999999E-3</v>
      </c>
      <c r="D3194">
        <v>-0.35399999999999998</v>
      </c>
      <c r="E3194">
        <v>1.2199999999999999E-3</v>
      </c>
      <c r="I3194">
        <f>A3194</f>
        <v>159.6</v>
      </c>
      <c r="J3194">
        <f>B3194</f>
        <v>0.02</v>
      </c>
      <c r="K3194">
        <v>1.2199999999999999E-3</v>
      </c>
      <c r="L3194">
        <f t="shared" si="767"/>
        <v>-0.35633617955598923</v>
      </c>
      <c r="M3194">
        <v>1.2199999999999999E-3</v>
      </c>
      <c r="Q3194">
        <f>I3194</f>
        <v>159.6</v>
      </c>
      <c r="R3194">
        <f>J3194</f>
        <v>0.02</v>
      </c>
      <c r="S3194">
        <v>1.2199999999999999E-3</v>
      </c>
      <c r="T3194">
        <f t="shared" si="768"/>
        <v>-0.13154281455598923</v>
      </c>
      <c r="U3194">
        <v>1.2199999999999999E-3</v>
      </c>
      <c r="Y3194">
        <f t="shared" si="769"/>
        <v>159.6</v>
      </c>
      <c r="Z3194">
        <f t="shared" si="770"/>
        <v>133.95541043567857</v>
      </c>
      <c r="AA3194">
        <f t="shared" si="771"/>
        <v>8.1712800365763929</v>
      </c>
      <c r="AB3194">
        <f t="shared" si="772"/>
        <v>-0.41365664954713594</v>
      </c>
      <c r="AC3194">
        <f t="shared" si="773"/>
        <v>3.8364779874213834E-3</v>
      </c>
      <c r="AF3194">
        <f t="shared" si="778"/>
        <v>142.12669047225498</v>
      </c>
      <c r="AG3194">
        <f t="shared" si="779"/>
        <v>-0.41365664954713594</v>
      </c>
      <c r="AK3194">
        <f t="shared" si="780"/>
        <v>125.78413039910218</v>
      </c>
      <c r="AL3194">
        <f t="shared" si="781"/>
        <v>-0.41365664954713594</v>
      </c>
      <c r="AN3194">
        <f t="shared" si="774"/>
        <v>0.13395541043567857</v>
      </c>
      <c r="AO3194">
        <f t="shared" si="775"/>
        <v>8.1712800365763925E-3</v>
      </c>
      <c r="AP3194">
        <f t="shared" si="776"/>
        <v>-0.41365664954713594</v>
      </c>
      <c r="AQ3194">
        <f t="shared" si="777"/>
        <v>3.8364779874213834E-3</v>
      </c>
    </row>
    <row r="3195" spans="1:43" x14ac:dyDescent="0.25">
      <c r="A3195">
        <v>159.65</v>
      </c>
      <c r="B3195">
        <v>0.02</v>
      </c>
      <c r="C3195">
        <v>1.2199999999999999E-3</v>
      </c>
      <c r="D3195">
        <v>-0.35399999999999998</v>
      </c>
      <c r="E3195">
        <v>1.2199999999999999E-3</v>
      </c>
      <c r="I3195">
        <f>A3195</f>
        <v>159.65</v>
      </c>
      <c r="J3195">
        <f>B3195</f>
        <v>0.02</v>
      </c>
      <c r="K3195">
        <v>1.2199999999999999E-3</v>
      </c>
      <c r="L3195">
        <f t="shared" si="767"/>
        <v>-0.35633691144181506</v>
      </c>
      <c r="M3195">
        <v>1.2199999999999999E-3</v>
      </c>
      <c r="Q3195">
        <f>I3195</f>
        <v>159.65</v>
      </c>
      <c r="R3195">
        <f>J3195</f>
        <v>0.02</v>
      </c>
      <c r="S3195">
        <v>1.2199999999999999E-3</v>
      </c>
      <c r="T3195">
        <f t="shared" si="768"/>
        <v>-0.13154354644181507</v>
      </c>
      <c r="U3195">
        <v>1.2199999999999999E-3</v>
      </c>
      <c r="Y3195">
        <f t="shared" si="769"/>
        <v>159.65</v>
      </c>
      <c r="Z3195">
        <f t="shared" si="770"/>
        <v>133.95541043567857</v>
      </c>
      <c r="AA3195">
        <f t="shared" si="771"/>
        <v>8.1712800365763929</v>
      </c>
      <c r="AB3195">
        <f t="shared" si="772"/>
        <v>-0.41365895107489015</v>
      </c>
      <c r="AC3195">
        <f t="shared" si="773"/>
        <v>3.8364779874213834E-3</v>
      </c>
      <c r="AF3195">
        <f t="shared" si="778"/>
        <v>142.12669047225498</v>
      </c>
      <c r="AG3195">
        <f t="shared" si="779"/>
        <v>-0.41365895107489015</v>
      </c>
      <c r="AK3195">
        <f t="shared" si="780"/>
        <v>125.78413039910218</v>
      </c>
      <c r="AL3195">
        <f t="shared" si="781"/>
        <v>-0.41365895107489015</v>
      </c>
      <c r="AN3195">
        <f t="shared" si="774"/>
        <v>0.13395541043567857</v>
      </c>
      <c r="AO3195">
        <f t="shared" si="775"/>
        <v>8.1712800365763925E-3</v>
      </c>
      <c r="AP3195">
        <f t="shared" si="776"/>
        <v>-0.41365895107489015</v>
      </c>
      <c r="AQ3195">
        <f t="shared" si="777"/>
        <v>3.8364779874213834E-3</v>
      </c>
    </row>
    <row r="3196" spans="1:43" x14ac:dyDescent="0.25">
      <c r="A3196">
        <v>159.69999999999999</v>
      </c>
      <c r="B3196">
        <v>0.02</v>
      </c>
      <c r="C3196">
        <v>1.2199999999999999E-3</v>
      </c>
      <c r="D3196">
        <v>-0.35299999999999998</v>
      </c>
      <c r="E3196">
        <v>1.2199999999999999E-3</v>
      </c>
      <c r="I3196">
        <f>A3196</f>
        <v>159.69999999999999</v>
      </c>
      <c r="J3196">
        <f>B3196</f>
        <v>0.02</v>
      </c>
      <c r="K3196">
        <v>1.2199999999999999E-3</v>
      </c>
      <c r="L3196">
        <f t="shared" si="767"/>
        <v>-0.3553376433276409</v>
      </c>
      <c r="M3196">
        <v>1.2199999999999999E-3</v>
      </c>
      <c r="Q3196">
        <f>I3196</f>
        <v>159.69999999999999</v>
      </c>
      <c r="R3196">
        <f>J3196</f>
        <v>0.02</v>
      </c>
      <c r="S3196">
        <v>1.2199999999999999E-3</v>
      </c>
      <c r="T3196">
        <f t="shared" si="768"/>
        <v>-0.1305442783276409</v>
      </c>
      <c r="U3196">
        <v>1.2199999999999999E-3</v>
      </c>
      <c r="Y3196">
        <f t="shared" si="769"/>
        <v>159.69999999999999</v>
      </c>
      <c r="Z3196">
        <f t="shared" si="770"/>
        <v>133.95541043567857</v>
      </c>
      <c r="AA3196">
        <f t="shared" si="771"/>
        <v>8.1712800365763929</v>
      </c>
      <c r="AB3196">
        <f t="shared" si="772"/>
        <v>-0.41051659851459404</v>
      </c>
      <c r="AC3196">
        <f t="shared" si="773"/>
        <v>3.8364779874213834E-3</v>
      </c>
      <c r="AF3196">
        <f t="shared" si="778"/>
        <v>142.12669047225498</v>
      </c>
      <c r="AG3196">
        <f t="shared" si="779"/>
        <v>-0.41051659851459404</v>
      </c>
      <c r="AK3196">
        <f t="shared" si="780"/>
        <v>125.78413039910218</v>
      </c>
      <c r="AL3196">
        <f t="shared" si="781"/>
        <v>-0.41051659851459404</v>
      </c>
      <c r="AN3196">
        <f t="shared" si="774"/>
        <v>0.13395541043567857</v>
      </c>
      <c r="AO3196">
        <f t="shared" si="775"/>
        <v>8.1712800365763925E-3</v>
      </c>
      <c r="AP3196">
        <f t="shared" si="776"/>
        <v>-0.41051659851459404</v>
      </c>
      <c r="AQ3196">
        <f t="shared" si="777"/>
        <v>3.8364779874213834E-3</v>
      </c>
    </row>
    <row r="3197" spans="1:43" x14ac:dyDescent="0.25">
      <c r="A3197">
        <v>159.75</v>
      </c>
      <c r="B3197">
        <v>0.02</v>
      </c>
      <c r="C3197">
        <v>1.2199999999999999E-3</v>
      </c>
      <c r="D3197">
        <v>-0.35199999999999998</v>
      </c>
      <c r="E3197">
        <v>1.2199999999999999E-3</v>
      </c>
      <c r="I3197">
        <f>A3197</f>
        <v>159.75</v>
      </c>
      <c r="J3197">
        <f>B3197</f>
        <v>0.02</v>
      </c>
      <c r="K3197">
        <v>1.2199999999999999E-3</v>
      </c>
      <c r="L3197">
        <f t="shared" si="767"/>
        <v>-0.35433837521346667</v>
      </c>
      <c r="M3197">
        <v>1.2199999999999999E-3</v>
      </c>
      <c r="Q3197">
        <f>I3197</f>
        <v>159.75</v>
      </c>
      <c r="R3197">
        <f>J3197</f>
        <v>0.02</v>
      </c>
      <c r="S3197">
        <v>1.2199999999999999E-3</v>
      </c>
      <c r="T3197">
        <f t="shared" si="768"/>
        <v>-0.12954501021346668</v>
      </c>
      <c r="U3197">
        <v>1.2199999999999999E-3</v>
      </c>
      <c r="Y3197">
        <f t="shared" si="769"/>
        <v>159.75</v>
      </c>
      <c r="Z3197">
        <f t="shared" si="770"/>
        <v>133.95541043567857</v>
      </c>
      <c r="AA3197">
        <f t="shared" si="771"/>
        <v>8.1712800365763929</v>
      </c>
      <c r="AB3197">
        <f t="shared" si="772"/>
        <v>-0.40737424595429772</v>
      </c>
      <c r="AC3197">
        <f t="shared" si="773"/>
        <v>3.8364779874213834E-3</v>
      </c>
      <c r="AF3197">
        <f t="shared" si="778"/>
        <v>142.12669047225498</v>
      </c>
      <c r="AG3197">
        <f t="shared" si="779"/>
        <v>-0.40737424595429772</v>
      </c>
      <c r="AK3197">
        <f t="shared" si="780"/>
        <v>125.78413039910218</v>
      </c>
      <c r="AL3197">
        <f t="shared" si="781"/>
        <v>-0.40737424595429772</v>
      </c>
      <c r="AN3197">
        <f t="shared" si="774"/>
        <v>0.13395541043567857</v>
      </c>
      <c r="AO3197">
        <f t="shared" si="775"/>
        <v>8.1712800365763925E-3</v>
      </c>
      <c r="AP3197">
        <f t="shared" si="776"/>
        <v>-0.40737424595429772</v>
      </c>
      <c r="AQ3197">
        <f t="shared" si="777"/>
        <v>3.8364779874213834E-3</v>
      </c>
    </row>
    <row r="3198" spans="1:43" x14ac:dyDescent="0.25">
      <c r="A3198">
        <v>159.80000000000001</v>
      </c>
      <c r="B3198">
        <v>0.02</v>
      </c>
      <c r="C3198">
        <v>1.2199999999999999E-3</v>
      </c>
      <c r="D3198">
        <v>-0.35199999999999998</v>
      </c>
      <c r="E3198">
        <v>1.2199999999999999E-3</v>
      </c>
      <c r="I3198">
        <f>A3198</f>
        <v>159.80000000000001</v>
      </c>
      <c r="J3198">
        <f>B3198</f>
        <v>0.02</v>
      </c>
      <c r="K3198">
        <v>1.2199999999999999E-3</v>
      </c>
      <c r="L3198">
        <f t="shared" si="767"/>
        <v>-0.35433910709929251</v>
      </c>
      <c r="M3198">
        <v>1.2199999999999999E-3</v>
      </c>
      <c r="Q3198">
        <f>I3198</f>
        <v>159.80000000000001</v>
      </c>
      <c r="R3198">
        <f>J3198</f>
        <v>0.02</v>
      </c>
      <c r="S3198">
        <v>1.2199999999999999E-3</v>
      </c>
      <c r="T3198">
        <f t="shared" si="768"/>
        <v>-0.12954574209929251</v>
      </c>
      <c r="U3198">
        <v>1.2199999999999999E-3</v>
      </c>
      <c r="Y3198">
        <f t="shared" si="769"/>
        <v>159.80000000000001</v>
      </c>
      <c r="Z3198">
        <f t="shared" si="770"/>
        <v>133.95541043567857</v>
      </c>
      <c r="AA3198">
        <f t="shared" si="771"/>
        <v>8.1712800365763929</v>
      </c>
      <c r="AB3198">
        <f t="shared" si="772"/>
        <v>-0.40737654748205188</v>
      </c>
      <c r="AC3198">
        <f t="shared" si="773"/>
        <v>3.8364779874213834E-3</v>
      </c>
      <c r="AF3198">
        <f t="shared" si="778"/>
        <v>142.12669047225498</v>
      </c>
      <c r="AG3198">
        <f t="shared" si="779"/>
        <v>-0.40737654748205188</v>
      </c>
      <c r="AK3198">
        <f t="shared" si="780"/>
        <v>125.78413039910218</v>
      </c>
      <c r="AL3198">
        <f t="shared" si="781"/>
        <v>-0.40737654748205188</v>
      </c>
      <c r="AN3198">
        <f t="shared" si="774"/>
        <v>0.13395541043567857</v>
      </c>
      <c r="AO3198">
        <f t="shared" si="775"/>
        <v>8.1712800365763925E-3</v>
      </c>
      <c r="AP3198">
        <f t="shared" si="776"/>
        <v>-0.40737654748205188</v>
      </c>
      <c r="AQ3198">
        <f t="shared" si="777"/>
        <v>3.8364779874213834E-3</v>
      </c>
    </row>
    <row r="3199" spans="1:43" x14ac:dyDescent="0.25">
      <c r="A3199">
        <v>159.85</v>
      </c>
      <c r="B3199">
        <v>0.02</v>
      </c>
      <c r="C3199">
        <v>1.2199999999999999E-3</v>
      </c>
      <c r="D3199">
        <v>-0.35099999999999998</v>
      </c>
      <c r="E3199">
        <v>1.2199999999999999E-3</v>
      </c>
      <c r="I3199">
        <f>A3199</f>
        <v>159.85</v>
      </c>
      <c r="J3199">
        <f>B3199</f>
        <v>0.02</v>
      </c>
      <c r="K3199">
        <v>1.2199999999999999E-3</v>
      </c>
      <c r="L3199">
        <f t="shared" si="767"/>
        <v>-0.35333983898511828</v>
      </c>
      <c r="M3199">
        <v>1.2199999999999999E-3</v>
      </c>
      <c r="Q3199">
        <f>I3199</f>
        <v>159.85</v>
      </c>
      <c r="R3199">
        <f>J3199</f>
        <v>0.02</v>
      </c>
      <c r="S3199">
        <v>1.2199999999999999E-3</v>
      </c>
      <c r="T3199">
        <f t="shared" si="768"/>
        <v>-0.12854647398511829</v>
      </c>
      <c r="U3199">
        <v>1.2199999999999999E-3</v>
      </c>
      <c r="Y3199">
        <f t="shared" si="769"/>
        <v>159.85</v>
      </c>
      <c r="Z3199">
        <f t="shared" si="770"/>
        <v>133.95541043567857</v>
      </c>
      <c r="AA3199">
        <f t="shared" si="771"/>
        <v>8.1712800365763929</v>
      </c>
      <c r="AB3199">
        <f t="shared" si="772"/>
        <v>-0.40423419492175561</v>
      </c>
      <c r="AC3199">
        <f t="shared" si="773"/>
        <v>3.8364779874213834E-3</v>
      </c>
      <c r="AF3199">
        <f t="shared" si="778"/>
        <v>142.12669047225498</v>
      </c>
      <c r="AG3199">
        <f t="shared" si="779"/>
        <v>-0.40423419492175561</v>
      </c>
      <c r="AK3199">
        <f t="shared" si="780"/>
        <v>125.78413039910218</v>
      </c>
      <c r="AL3199">
        <f t="shared" si="781"/>
        <v>-0.40423419492175561</v>
      </c>
      <c r="AN3199">
        <f t="shared" si="774"/>
        <v>0.13395541043567857</v>
      </c>
      <c r="AO3199">
        <f t="shared" si="775"/>
        <v>8.1712800365763925E-3</v>
      </c>
      <c r="AP3199">
        <f t="shared" si="776"/>
        <v>-0.40423419492175561</v>
      </c>
      <c r="AQ3199">
        <f t="shared" si="777"/>
        <v>3.8364779874213834E-3</v>
      </c>
    </row>
    <row r="3200" spans="1:43" x14ac:dyDescent="0.25">
      <c r="A3200">
        <v>159.9</v>
      </c>
      <c r="B3200">
        <v>0.02</v>
      </c>
      <c r="C3200">
        <v>1.2199999999999999E-3</v>
      </c>
      <c r="D3200">
        <v>-0.35099999999999998</v>
      </c>
      <c r="E3200">
        <v>1.2199999999999999E-3</v>
      </c>
      <c r="I3200">
        <f>A3200</f>
        <v>159.9</v>
      </c>
      <c r="J3200">
        <f>B3200</f>
        <v>0.02</v>
      </c>
      <c r="K3200">
        <v>1.2199999999999999E-3</v>
      </c>
      <c r="L3200">
        <f t="shared" si="767"/>
        <v>-0.35334057087094412</v>
      </c>
      <c r="M3200">
        <v>1.2199999999999999E-3</v>
      </c>
      <c r="Q3200">
        <f>I3200</f>
        <v>159.9</v>
      </c>
      <c r="R3200">
        <f>J3200</f>
        <v>0.02</v>
      </c>
      <c r="S3200">
        <v>1.2199999999999999E-3</v>
      </c>
      <c r="T3200">
        <f t="shared" si="768"/>
        <v>-0.12854720587094412</v>
      </c>
      <c r="U3200">
        <v>1.2199999999999999E-3</v>
      </c>
      <c r="Y3200">
        <f t="shared" si="769"/>
        <v>159.9</v>
      </c>
      <c r="Z3200">
        <f t="shared" si="770"/>
        <v>133.95541043567857</v>
      </c>
      <c r="AA3200">
        <f t="shared" si="771"/>
        <v>8.1712800365763929</v>
      </c>
      <c r="AB3200">
        <f t="shared" si="772"/>
        <v>-0.40423649644950982</v>
      </c>
      <c r="AC3200">
        <f t="shared" si="773"/>
        <v>3.8364779874213834E-3</v>
      </c>
      <c r="AF3200">
        <f t="shared" si="778"/>
        <v>142.12669047225498</v>
      </c>
      <c r="AG3200">
        <f t="shared" si="779"/>
        <v>-0.40423649644950982</v>
      </c>
      <c r="AK3200">
        <f t="shared" si="780"/>
        <v>125.78413039910218</v>
      </c>
      <c r="AL3200">
        <f t="shared" si="781"/>
        <v>-0.40423649644950982</v>
      </c>
      <c r="AN3200">
        <f t="shared" si="774"/>
        <v>0.13395541043567857</v>
      </c>
      <c r="AO3200">
        <f t="shared" si="775"/>
        <v>8.1712800365763925E-3</v>
      </c>
      <c r="AP3200">
        <f t="shared" si="776"/>
        <v>-0.40423649644950982</v>
      </c>
      <c r="AQ3200">
        <f t="shared" si="777"/>
        <v>3.8364779874213834E-3</v>
      </c>
    </row>
    <row r="3201" spans="1:43" x14ac:dyDescent="0.25">
      <c r="A3201">
        <v>159.94999999999999</v>
      </c>
      <c r="B3201">
        <v>0.02</v>
      </c>
      <c r="C3201">
        <v>1.2199999999999999E-3</v>
      </c>
      <c r="D3201">
        <v>-0.35</v>
      </c>
      <c r="E3201">
        <v>1.2199999999999999E-3</v>
      </c>
      <c r="I3201">
        <f>A3201</f>
        <v>159.94999999999999</v>
      </c>
      <c r="J3201">
        <f>B3201</f>
        <v>0.02</v>
      </c>
      <c r="K3201">
        <v>1.2199999999999999E-3</v>
      </c>
      <c r="L3201">
        <f t="shared" si="767"/>
        <v>-0.35234130275676995</v>
      </c>
      <c r="M3201">
        <v>1.2199999999999999E-3</v>
      </c>
      <c r="Q3201">
        <f>I3201</f>
        <v>159.94999999999999</v>
      </c>
      <c r="R3201">
        <f>J3201</f>
        <v>0.02</v>
      </c>
      <c r="S3201">
        <v>1.2199999999999999E-3</v>
      </c>
      <c r="T3201">
        <f t="shared" si="768"/>
        <v>-0.12754793775676995</v>
      </c>
      <c r="U3201">
        <v>1.2199999999999999E-3</v>
      </c>
      <c r="Y3201">
        <f t="shared" si="769"/>
        <v>159.94999999999999</v>
      </c>
      <c r="Z3201">
        <f t="shared" si="770"/>
        <v>133.95541043567857</v>
      </c>
      <c r="AA3201">
        <f t="shared" si="771"/>
        <v>8.1712800365763929</v>
      </c>
      <c r="AB3201">
        <f t="shared" si="772"/>
        <v>-0.40109414388921366</v>
      </c>
      <c r="AC3201">
        <f t="shared" si="773"/>
        <v>3.8364779874213834E-3</v>
      </c>
      <c r="AF3201">
        <f t="shared" si="778"/>
        <v>142.12669047225498</v>
      </c>
      <c r="AG3201">
        <f t="shared" si="779"/>
        <v>-0.40109414388921366</v>
      </c>
      <c r="AK3201">
        <f t="shared" si="780"/>
        <v>125.78413039910218</v>
      </c>
      <c r="AL3201">
        <f t="shared" si="781"/>
        <v>-0.40109414388921366</v>
      </c>
      <c r="AN3201">
        <f t="shared" si="774"/>
        <v>0.13395541043567857</v>
      </c>
      <c r="AO3201">
        <f t="shared" si="775"/>
        <v>8.1712800365763925E-3</v>
      </c>
      <c r="AP3201">
        <f t="shared" si="776"/>
        <v>-0.40109414388921366</v>
      </c>
      <c r="AQ3201">
        <f t="shared" si="777"/>
        <v>3.8364779874213834E-3</v>
      </c>
    </row>
    <row r="3202" spans="1:43" x14ac:dyDescent="0.25">
      <c r="A3202">
        <v>160</v>
      </c>
      <c r="B3202">
        <v>0.02</v>
      </c>
      <c r="C3202">
        <v>1.2199999999999999E-3</v>
      </c>
      <c r="D3202">
        <v>-0.35</v>
      </c>
      <c r="E3202">
        <v>1.2199999999999999E-3</v>
      </c>
      <c r="I3202">
        <f>A3202</f>
        <v>160</v>
      </c>
      <c r="J3202">
        <f>B3202</f>
        <v>0.02</v>
      </c>
      <c r="K3202">
        <v>1.2199999999999999E-3</v>
      </c>
      <c r="L3202">
        <f t="shared" si="767"/>
        <v>-0.35234203464259573</v>
      </c>
      <c r="M3202">
        <v>1.2199999999999999E-3</v>
      </c>
      <c r="Q3202">
        <f>I3202</f>
        <v>160</v>
      </c>
      <c r="R3202">
        <f>J3202</f>
        <v>0.02</v>
      </c>
      <c r="S3202">
        <v>1.2199999999999999E-3</v>
      </c>
      <c r="T3202">
        <f t="shared" si="768"/>
        <v>-0.12754866964259573</v>
      </c>
      <c r="U3202">
        <v>1.2199999999999999E-3</v>
      </c>
      <c r="Y3202">
        <f t="shared" si="769"/>
        <v>160</v>
      </c>
      <c r="Z3202">
        <f t="shared" si="770"/>
        <v>133.95541043567857</v>
      </c>
      <c r="AA3202">
        <f t="shared" si="771"/>
        <v>8.1712800365763929</v>
      </c>
      <c r="AB3202">
        <f t="shared" si="772"/>
        <v>-0.40109644541696771</v>
      </c>
      <c r="AC3202">
        <f t="shared" si="773"/>
        <v>3.8364779874213834E-3</v>
      </c>
      <c r="AF3202">
        <f t="shared" si="778"/>
        <v>142.12669047225498</v>
      </c>
      <c r="AG3202">
        <f t="shared" si="779"/>
        <v>-0.40109644541696771</v>
      </c>
      <c r="AK3202">
        <f t="shared" si="780"/>
        <v>125.78413039910218</v>
      </c>
      <c r="AL3202">
        <f t="shared" si="781"/>
        <v>-0.40109644541696771</v>
      </c>
      <c r="AN3202">
        <f t="shared" si="774"/>
        <v>0.13395541043567857</v>
      </c>
      <c r="AO3202">
        <f t="shared" si="775"/>
        <v>8.1712800365763925E-3</v>
      </c>
      <c r="AP3202">
        <f t="shared" si="776"/>
        <v>-0.40109644541696771</v>
      </c>
      <c r="AQ3202">
        <f t="shared" si="777"/>
        <v>3.8364779874213834E-3</v>
      </c>
    </row>
    <row r="3203" spans="1:43" x14ac:dyDescent="0.25">
      <c r="A3203">
        <v>160.05000000000001</v>
      </c>
      <c r="B3203">
        <v>0.02</v>
      </c>
      <c r="C3203">
        <v>1.2199999999999999E-3</v>
      </c>
      <c r="D3203">
        <v>-0.34799999999999998</v>
      </c>
      <c r="E3203">
        <v>1.2199999999999999E-3</v>
      </c>
      <c r="I3203">
        <f>A3203</f>
        <v>160.05000000000001</v>
      </c>
      <c r="J3203">
        <f>B3203</f>
        <v>0.02</v>
      </c>
      <c r="K3203">
        <v>1.2199999999999999E-3</v>
      </c>
      <c r="L3203">
        <f t="shared" ref="L3203:L3266" si="782">D3203-A3203*$H$2</f>
        <v>-0.35034276652842156</v>
      </c>
      <c r="M3203">
        <v>1.2199999999999999E-3</v>
      </c>
      <c r="Q3203">
        <f>I3203</f>
        <v>160.05000000000001</v>
      </c>
      <c r="R3203">
        <f>J3203</f>
        <v>0.02</v>
      </c>
      <c r="S3203">
        <v>1.2199999999999999E-3</v>
      </c>
      <c r="T3203">
        <f t="shared" ref="T3203:T3266" si="783">L3203-$P$2</f>
        <v>-0.12554940152842156</v>
      </c>
      <c r="U3203">
        <v>1.2199999999999999E-3</v>
      </c>
      <c r="Y3203">
        <f t="shared" ref="Y3203:Y3266" si="784">Q3203</f>
        <v>160.05000000000001</v>
      </c>
      <c r="Z3203">
        <f t="shared" ref="Z3203:Z3266" si="785">2*$X$2*R3203/(PI()*$X$5*($X$3+$X$4))</f>
        <v>133.95541043567857</v>
      </c>
      <c r="AA3203">
        <f t="shared" ref="AA3203:AA3266" si="786">2*S3203*$X$2/(PI()*$X$5*($X$3+$X$4))</f>
        <v>8.1712800365763929</v>
      </c>
      <c r="AB3203">
        <f t="shared" ref="AB3203:AB3266" si="787">2*T3203*$X$6/($X$9*$X$8*$X$7*($X$4-$X$3))</f>
        <v>-0.39480943876862123</v>
      </c>
      <c r="AC3203">
        <f t="shared" ref="AC3203:AC3266" si="788">2*U3203*$X$6/($X$9*$X$8*$X$7*($X$4-$X$3))</f>
        <v>3.8364779874213834E-3</v>
      </c>
      <c r="AF3203">
        <f t="shared" si="778"/>
        <v>142.12669047225498</v>
      </c>
      <c r="AG3203">
        <f t="shared" si="779"/>
        <v>-0.39480943876862123</v>
      </c>
      <c r="AK3203">
        <f t="shared" si="780"/>
        <v>125.78413039910218</v>
      </c>
      <c r="AL3203">
        <f t="shared" si="781"/>
        <v>-0.39480943876862123</v>
      </c>
      <c r="AN3203">
        <f t="shared" ref="AN3203:AN3266" si="789">Z3203*10^-3</f>
        <v>0.13395541043567857</v>
      </c>
      <c r="AO3203">
        <f t="shared" ref="AO3203:AO3266" si="790">AA3203*10^-3</f>
        <v>8.1712800365763925E-3</v>
      </c>
      <c r="AP3203">
        <f t="shared" ref="AP3203:AP3266" si="791">AB3203</f>
        <v>-0.39480943876862123</v>
      </c>
      <c r="AQ3203">
        <f t="shared" ref="AQ3203:AQ3266" si="792">AC3203</f>
        <v>3.8364779874213834E-3</v>
      </c>
    </row>
    <row r="3204" spans="1:43" x14ac:dyDescent="0.25">
      <c r="A3204">
        <v>160.1</v>
      </c>
      <c r="B3204">
        <v>0.02</v>
      </c>
      <c r="C3204">
        <v>1.2199999999999999E-3</v>
      </c>
      <c r="D3204">
        <v>-0.34799999999999998</v>
      </c>
      <c r="E3204">
        <v>1.2199999999999999E-3</v>
      </c>
      <c r="I3204">
        <f>A3204</f>
        <v>160.1</v>
      </c>
      <c r="J3204">
        <f>B3204</f>
        <v>0.02</v>
      </c>
      <c r="K3204">
        <v>1.2199999999999999E-3</v>
      </c>
      <c r="L3204">
        <f t="shared" si="782"/>
        <v>-0.35034349841424733</v>
      </c>
      <c r="M3204">
        <v>1.2199999999999999E-3</v>
      </c>
      <c r="Q3204">
        <f>I3204</f>
        <v>160.1</v>
      </c>
      <c r="R3204">
        <f>J3204</f>
        <v>0.02</v>
      </c>
      <c r="S3204">
        <v>1.2199999999999999E-3</v>
      </c>
      <c r="T3204">
        <f t="shared" si="783"/>
        <v>-0.12555013341424734</v>
      </c>
      <c r="U3204">
        <v>1.2199999999999999E-3</v>
      </c>
      <c r="Y3204">
        <f t="shared" si="784"/>
        <v>160.1</v>
      </c>
      <c r="Z3204">
        <f t="shared" si="785"/>
        <v>133.95541043567857</v>
      </c>
      <c r="AA3204">
        <f t="shared" si="786"/>
        <v>8.1712800365763929</v>
      </c>
      <c r="AB3204">
        <f t="shared" si="787"/>
        <v>-0.39481174029637528</v>
      </c>
      <c r="AC3204">
        <f t="shared" si="788"/>
        <v>3.8364779874213834E-3</v>
      </c>
      <c r="AF3204">
        <f t="shared" si="778"/>
        <v>142.12669047225498</v>
      </c>
      <c r="AG3204">
        <f t="shared" si="779"/>
        <v>-0.39481174029637528</v>
      </c>
      <c r="AK3204">
        <f t="shared" si="780"/>
        <v>125.78413039910218</v>
      </c>
      <c r="AL3204">
        <f t="shared" si="781"/>
        <v>-0.39481174029637528</v>
      </c>
      <c r="AN3204">
        <f t="shared" si="789"/>
        <v>0.13395541043567857</v>
      </c>
      <c r="AO3204">
        <f t="shared" si="790"/>
        <v>8.1712800365763925E-3</v>
      </c>
      <c r="AP3204">
        <f t="shared" si="791"/>
        <v>-0.39481174029637528</v>
      </c>
      <c r="AQ3204">
        <f t="shared" si="792"/>
        <v>3.8364779874213834E-3</v>
      </c>
    </row>
    <row r="3205" spans="1:43" x14ac:dyDescent="0.25">
      <c r="A3205">
        <v>160.15</v>
      </c>
      <c r="B3205">
        <v>2.1000000000000001E-2</v>
      </c>
      <c r="C3205">
        <v>1.2199999999999999E-3</v>
      </c>
      <c r="D3205">
        <v>-0.34499999999999997</v>
      </c>
      <c r="E3205">
        <v>1.2199999999999999E-3</v>
      </c>
      <c r="I3205">
        <f>A3205</f>
        <v>160.15</v>
      </c>
      <c r="J3205">
        <f>B3205</f>
        <v>2.1000000000000001E-2</v>
      </c>
      <c r="K3205">
        <v>1.2199999999999999E-3</v>
      </c>
      <c r="L3205">
        <f t="shared" si="782"/>
        <v>-0.34734423030007316</v>
      </c>
      <c r="M3205">
        <v>1.2199999999999999E-3</v>
      </c>
      <c r="Q3205">
        <f>I3205</f>
        <v>160.15</v>
      </c>
      <c r="R3205">
        <f>J3205</f>
        <v>2.1000000000000001E-2</v>
      </c>
      <c r="S3205">
        <v>1.2199999999999999E-3</v>
      </c>
      <c r="T3205">
        <f t="shared" si="783"/>
        <v>-0.12255086530007317</v>
      </c>
      <c r="U3205">
        <v>1.2199999999999999E-3</v>
      </c>
      <c r="Y3205">
        <f t="shared" si="784"/>
        <v>160.15</v>
      </c>
      <c r="Z3205">
        <f t="shared" si="785"/>
        <v>140.65318095746252</v>
      </c>
      <c r="AA3205">
        <f t="shared" si="786"/>
        <v>8.1712800365763929</v>
      </c>
      <c r="AB3205">
        <f t="shared" si="787"/>
        <v>-0.38538007955997849</v>
      </c>
      <c r="AC3205">
        <f t="shared" si="788"/>
        <v>3.8364779874213834E-3</v>
      </c>
      <c r="AF3205">
        <f t="shared" si="778"/>
        <v>148.82446099403893</v>
      </c>
      <c r="AG3205">
        <f t="shared" si="779"/>
        <v>-0.38538007955997849</v>
      </c>
      <c r="AK3205">
        <f t="shared" si="780"/>
        <v>132.48190092088612</v>
      </c>
      <c r="AL3205">
        <f t="shared" si="781"/>
        <v>-0.38538007955997849</v>
      </c>
      <c r="AN3205">
        <f t="shared" si="789"/>
        <v>0.14065318095746251</v>
      </c>
      <c r="AO3205">
        <f t="shared" si="790"/>
        <v>8.1712800365763925E-3</v>
      </c>
      <c r="AP3205">
        <f t="shared" si="791"/>
        <v>-0.38538007955997849</v>
      </c>
      <c r="AQ3205">
        <f t="shared" si="792"/>
        <v>3.8364779874213834E-3</v>
      </c>
    </row>
    <row r="3206" spans="1:43" x14ac:dyDescent="0.25">
      <c r="A3206">
        <v>160.19999999999999</v>
      </c>
      <c r="B3206">
        <v>2.1000000000000001E-2</v>
      </c>
      <c r="C3206">
        <v>1.2199999999999999E-3</v>
      </c>
      <c r="D3206">
        <v>-0.34399999999999997</v>
      </c>
      <c r="E3206">
        <v>1.2199999999999999E-3</v>
      </c>
      <c r="I3206">
        <f>A3206</f>
        <v>160.19999999999999</v>
      </c>
      <c r="J3206">
        <f>B3206</f>
        <v>2.1000000000000001E-2</v>
      </c>
      <c r="K3206">
        <v>1.2199999999999999E-3</v>
      </c>
      <c r="L3206">
        <f t="shared" si="782"/>
        <v>-0.346344962185899</v>
      </c>
      <c r="M3206">
        <v>1.2199999999999999E-3</v>
      </c>
      <c r="Q3206">
        <f>I3206</f>
        <v>160.19999999999999</v>
      </c>
      <c r="R3206">
        <f>J3206</f>
        <v>2.1000000000000001E-2</v>
      </c>
      <c r="S3206">
        <v>1.2199999999999999E-3</v>
      </c>
      <c r="T3206">
        <f t="shared" si="783"/>
        <v>-0.121551597185899</v>
      </c>
      <c r="U3206">
        <v>1.2199999999999999E-3</v>
      </c>
      <c r="Y3206">
        <f t="shared" si="784"/>
        <v>160.19999999999999</v>
      </c>
      <c r="Z3206">
        <f t="shared" si="785"/>
        <v>140.65318095746252</v>
      </c>
      <c r="AA3206">
        <f t="shared" si="786"/>
        <v>8.1712800365763929</v>
      </c>
      <c r="AB3206">
        <f t="shared" si="787"/>
        <v>-0.38223772699968239</v>
      </c>
      <c r="AC3206">
        <f t="shared" si="788"/>
        <v>3.8364779874213834E-3</v>
      </c>
      <c r="AF3206">
        <f t="shared" si="778"/>
        <v>148.82446099403893</v>
      </c>
      <c r="AG3206">
        <f t="shared" si="779"/>
        <v>-0.38223772699968239</v>
      </c>
      <c r="AK3206">
        <f t="shared" si="780"/>
        <v>132.48190092088612</v>
      </c>
      <c r="AL3206">
        <f t="shared" si="781"/>
        <v>-0.38223772699968239</v>
      </c>
      <c r="AN3206">
        <f t="shared" si="789"/>
        <v>0.14065318095746251</v>
      </c>
      <c r="AO3206">
        <f t="shared" si="790"/>
        <v>8.1712800365763925E-3</v>
      </c>
      <c r="AP3206">
        <f t="shared" si="791"/>
        <v>-0.38223772699968239</v>
      </c>
      <c r="AQ3206">
        <f t="shared" si="792"/>
        <v>3.8364779874213834E-3</v>
      </c>
    </row>
    <row r="3207" spans="1:43" x14ac:dyDescent="0.25">
      <c r="A3207">
        <v>160.25</v>
      </c>
      <c r="B3207">
        <v>2.1000000000000001E-2</v>
      </c>
      <c r="C3207">
        <v>1.2199999999999999E-3</v>
      </c>
      <c r="D3207">
        <v>-0.34100000000000003</v>
      </c>
      <c r="E3207">
        <v>1.2199999999999999E-3</v>
      </c>
      <c r="I3207">
        <f>A3207</f>
        <v>160.25</v>
      </c>
      <c r="J3207">
        <f>B3207</f>
        <v>2.1000000000000001E-2</v>
      </c>
      <c r="K3207">
        <v>1.2199999999999999E-3</v>
      </c>
      <c r="L3207">
        <f t="shared" si="782"/>
        <v>-0.34334569407172483</v>
      </c>
      <c r="M3207">
        <v>1.2199999999999999E-3</v>
      </c>
      <c r="Q3207">
        <f>I3207</f>
        <v>160.25</v>
      </c>
      <c r="R3207">
        <f>J3207</f>
        <v>2.1000000000000001E-2</v>
      </c>
      <c r="S3207">
        <v>1.2199999999999999E-3</v>
      </c>
      <c r="T3207">
        <f t="shared" si="783"/>
        <v>-0.11855232907172483</v>
      </c>
      <c r="U3207">
        <v>1.2199999999999999E-3</v>
      </c>
      <c r="Y3207">
        <f t="shared" si="784"/>
        <v>160.25</v>
      </c>
      <c r="Z3207">
        <f t="shared" si="785"/>
        <v>140.65318095746252</v>
      </c>
      <c r="AA3207">
        <f t="shared" si="786"/>
        <v>8.1712800365763929</v>
      </c>
      <c r="AB3207">
        <f t="shared" si="787"/>
        <v>-0.37280606626328561</v>
      </c>
      <c r="AC3207">
        <f t="shared" si="788"/>
        <v>3.8364779874213834E-3</v>
      </c>
      <c r="AF3207">
        <f t="shared" si="778"/>
        <v>148.82446099403893</v>
      </c>
      <c r="AG3207">
        <f t="shared" si="779"/>
        <v>-0.37280606626328561</v>
      </c>
      <c r="AK3207">
        <f t="shared" si="780"/>
        <v>132.48190092088612</v>
      </c>
      <c r="AL3207">
        <f t="shared" si="781"/>
        <v>-0.37280606626328561</v>
      </c>
      <c r="AN3207">
        <f t="shared" si="789"/>
        <v>0.14065318095746251</v>
      </c>
      <c r="AO3207">
        <f t="shared" si="790"/>
        <v>8.1712800365763925E-3</v>
      </c>
      <c r="AP3207">
        <f t="shared" si="791"/>
        <v>-0.37280606626328561</v>
      </c>
      <c r="AQ3207">
        <f t="shared" si="792"/>
        <v>3.8364779874213834E-3</v>
      </c>
    </row>
    <row r="3208" spans="1:43" x14ac:dyDescent="0.25">
      <c r="A3208">
        <v>160.30000000000001</v>
      </c>
      <c r="B3208">
        <v>2.1000000000000001E-2</v>
      </c>
      <c r="C3208">
        <v>1.2199999999999999E-3</v>
      </c>
      <c r="D3208">
        <v>-0.34</v>
      </c>
      <c r="E3208">
        <v>1.2199999999999999E-3</v>
      </c>
      <c r="I3208">
        <f>A3208</f>
        <v>160.30000000000001</v>
      </c>
      <c r="J3208">
        <f>B3208</f>
        <v>2.1000000000000001E-2</v>
      </c>
      <c r="K3208">
        <v>1.2199999999999999E-3</v>
      </c>
      <c r="L3208">
        <f t="shared" si="782"/>
        <v>-0.34234642595755066</v>
      </c>
      <c r="M3208">
        <v>1.2199999999999999E-3</v>
      </c>
      <c r="Q3208">
        <f>I3208</f>
        <v>160.30000000000001</v>
      </c>
      <c r="R3208">
        <f>J3208</f>
        <v>2.1000000000000001E-2</v>
      </c>
      <c r="S3208">
        <v>1.2199999999999999E-3</v>
      </c>
      <c r="T3208">
        <f t="shared" si="783"/>
        <v>-0.11755306095755066</v>
      </c>
      <c r="U3208">
        <v>1.2199999999999999E-3</v>
      </c>
      <c r="Y3208">
        <f t="shared" si="784"/>
        <v>160.30000000000001</v>
      </c>
      <c r="Z3208">
        <f t="shared" si="785"/>
        <v>140.65318095746252</v>
      </c>
      <c r="AA3208">
        <f t="shared" si="786"/>
        <v>8.1712800365763929</v>
      </c>
      <c r="AB3208">
        <f t="shared" si="787"/>
        <v>-0.3696637137029895</v>
      </c>
      <c r="AC3208">
        <f t="shared" si="788"/>
        <v>3.8364779874213834E-3</v>
      </c>
      <c r="AF3208">
        <f t="shared" si="778"/>
        <v>148.82446099403893</v>
      </c>
      <c r="AG3208">
        <f t="shared" si="779"/>
        <v>-0.3696637137029895</v>
      </c>
      <c r="AK3208">
        <f t="shared" si="780"/>
        <v>132.48190092088612</v>
      </c>
      <c r="AL3208">
        <f t="shared" si="781"/>
        <v>-0.3696637137029895</v>
      </c>
      <c r="AN3208">
        <f t="shared" si="789"/>
        <v>0.14065318095746251</v>
      </c>
      <c r="AO3208">
        <f t="shared" si="790"/>
        <v>8.1712800365763925E-3</v>
      </c>
      <c r="AP3208">
        <f t="shared" si="791"/>
        <v>-0.3696637137029895</v>
      </c>
      <c r="AQ3208">
        <f t="shared" si="792"/>
        <v>3.8364779874213834E-3</v>
      </c>
    </row>
    <row r="3209" spans="1:43" x14ac:dyDescent="0.25">
      <c r="A3209">
        <v>160.35</v>
      </c>
      <c r="B3209">
        <v>2.1000000000000001E-2</v>
      </c>
      <c r="C3209">
        <v>1.2199999999999999E-3</v>
      </c>
      <c r="D3209">
        <v>-0.33800000000000002</v>
      </c>
      <c r="E3209">
        <v>1.2199999999999999E-3</v>
      </c>
      <c r="I3209">
        <f>A3209</f>
        <v>160.35</v>
      </c>
      <c r="J3209">
        <f>B3209</f>
        <v>2.1000000000000001E-2</v>
      </c>
      <c r="K3209">
        <v>1.2199999999999999E-3</v>
      </c>
      <c r="L3209">
        <f t="shared" si="782"/>
        <v>-0.34034715784337644</v>
      </c>
      <c r="M3209">
        <v>1.2199999999999999E-3</v>
      </c>
      <c r="Q3209">
        <f>I3209</f>
        <v>160.35</v>
      </c>
      <c r="R3209">
        <f>J3209</f>
        <v>2.1000000000000001E-2</v>
      </c>
      <c r="S3209">
        <v>1.2199999999999999E-3</v>
      </c>
      <c r="T3209">
        <f t="shared" si="783"/>
        <v>-0.11555379284337644</v>
      </c>
      <c r="U3209">
        <v>1.2199999999999999E-3</v>
      </c>
      <c r="Y3209">
        <f t="shared" si="784"/>
        <v>160.35</v>
      </c>
      <c r="Z3209">
        <f t="shared" si="785"/>
        <v>140.65318095746252</v>
      </c>
      <c r="AA3209">
        <f t="shared" si="786"/>
        <v>8.1712800365763929</v>
      </c>
      <c r="AB3209">
        <f t="shared" si="787"/>
        <v>-0.36337670705464292</v>
      </c>
      <c r="AC3209">
        <f t="shared" si="788"/>
        <v>3.8364779874213834E-3</v>
      </c>
      <c r="AF3209">
        <f t="shared" si="778"/>
        <v>148.82446099403893</v>
      </c>
      <c r="AG3209">
        <f t="shared" si="779"/>
        <v>-0.36337670705464292</v>
      </c>
      <c r="AK3209">
        <f t="shared" si="780"/>
        <v>132.48190092088612</v>
      </c>
      <c r="AL3209">
        <f t="shared" si="781"/>
        <v>-0.36337670705464292</v>
      </c>
      <c r="AN3209">
        <f t="shared" si="789"/>
        <v>0.14065318095746251</v>
      </c>
      <c r="AO3209">
        <f t="shared" si="790"/>
        <v>8.1712800365763925E-3</v>
      </c>
      <c r="AP3209">
        <f t="shared" si="791"/>
        <v>-0.36337670705464292</v>
      </c>
      <c r="AQ3209">
        <f t="shared" si="792"/>
        <v>3.8364779874213834E-3</v>
      </c>
    </row>
    <row r="3210" spans="1:43" x14ac:dyDescent="0.25">
      <c r="A3210">
        <v>160.4</v>
      </c>
      <c r="B3210">
        <v>2.1999999999999999E-2</v>
      </c>
      <c r="C3210">
        <v>1.2199999999999999E-3</v>
      </c>
      <c r="D3210">
        <v>-0.33600000000000002</v>
      </c>
      <c r="E3210">
        <v>1.2199999999999999E-3</v>
      </c>
      <c r="I3210">
        <f>A3210</f>
        <v>160.4</v>
      </c>
      <c r="J3210">
        <f>B3210</f>
        <v>2.1999999999999999E-2</v>
      </c>
      <c r="K3210">
        <v>1.2199999999999999E-3</v>
      </c>
      <c r="L3210">
        <f t="shared" si="782"/>
        <v>-0.33834788972920227</v>
      </c>
      <c r="M3210">
        <v>1.2199999999999999E-3</v>
      </c>
      <c r="Q3210">
        <f>I3210</f>
        <v>160.4</v>
      </c>
      <c r="R3210">
        <f>J3210</f>
        <v>2.1999999999999999E-2</v>
      </c>
      <c r="S3210">
        <v>1.2199999999999999E-3</v>
      </c>
      <c r="T3210">
        <f t="shared" si="783"/>
        <v>-0.11355452472920227</v>
      </c>
      <c r="U3210">
        <v>1.2199999999999999E-3</v>
      </c>
      <c r="Y3210">
        <f t="shared" si="784"/>
        <v>160.4</v>
      </c>
      <c r="Z3210">
        <f t="shared" si="785"/>
        <v>147.35095147924642</v>
      </c>
      <c r="AA3210">
        <f t="shared" si="786"/>
        <v>8.1712800365763929</v>
      </c>
      <c r="AB3210">
        <f t="shared" si="787"/>
        <v>-0.35708970040629645</v>
      </c>
      <c r="AC3210">
        <f t="shared" si="788"/>
        <v>3.8364779874213834E-3</v>
      </c>
      <c r="AF3210">
        <f t="shared" si="778"/>
        <v>155.52223151582282</v>
      </c>
      <c r="AG3210">
        <f t="shared" si="779"/>
        <v>-0.35708970040629645</v>
      </c>
      <c r="AK3210">
        <f t="shared" si="780"/>
        <v>139.17967144267001</v>
      </c>
      <c r="AL3210">
        <f t="shared" si="781"/>
        <v>-0.35708970040629645</v>
      </c>
      <c r="AN3210">
        <f t="shared" si="789"/>
        <v>0.14735095147924643</v>
      </c>
      <c r="AO3210">
        <f t="shared" si="790"/>
        <v>8.1712800365763925E-3</v>
      </c>
      <c r="AP3210">
        <f t="shared" si="791"/>
        <v>-0.35708970040629645</v>
      </c>
      <c r="AQ3210">
        <f t="shared" si="792"/>
        <v>3.8364779874213834E-3</v>
      </c>
    </row>
    <row r="3211" spans="1:43" x14ac:dyDescent="0.25">
      <c r="A3211">
        <v>160.44999999999999</v>
      </c>
      <c r="B3211">
        <v>2.1999999999999999E-2</v>
      </c>
      <c r="C3211">
        <v>1.2199999999999999E-3</v>
      </c>
      <c r="D3211">
        <v>-0.33300000000000002</v>
      </c>
      <c r="E3211">
        <v>1.2199999999999999E-3</v>
      </c>
      <c r="I3211">
        <f>A3211</f>
        <v>160.44999999999999</v>
      </c>
      <c r="J3211">
        <f>B3211</f>
        <v>2.1999999999999999E-2</v>
      </c>
      <c r="K3211">
        <v>1.2199999999999999E-3</v>
      </c>
      <c r="L3211">
        <f t="shared" si="782"/>
        <v>-0.3353486216150281</v>
      </c>
      <c r="M3211">
        <v>1.2199999999999999E-3</v>
      </c>
      <c r="Q3211">
        <f>I3211</f>
        <v>160.44999999999999</v>
      </c>
      <c r="R3211">
        <f>J3211</f>
        <v>2.1999999999999999E-2</v>
      </c>
      <c r="S3211">
        <v>1.2199999999999999E-3</v>
      </c>
      <c r="T3211">
        <f t="shared" si="783"/>
        <v>-0.1105552566150281</v>
      </c>
      <c r="U3211">
        <v>1.2199999999999999E-3</v>
      </c>
      <c r="Y3211">
        <f t="shared" si="784"/>
        <v>160.44999999999999</v>
      </c>
      <c r="Z3211">
        <f t="shared" si="785"/>
        <v>147.35095147924642</v>
      </c>
      <c r="AA3211">
        <f t="shared" si="786"/>
        <v>8.1712800365763929</v>
      </c>
      <c r="AB3211">
        <f t="shared" si="787"/>
        <v>-0.34765803966989972</v>
      </c>
      <c r="AC3211">
        <f t="shared" si="788"/>
        <v>3.8364779874213834E-3</v>
      </c>
      <c r="AF3211">
        <f t="shared" si="778"/>
        <v>155.52223151582282</v>
      </c>
      <c r="AG3211">
        <f t="shared" si="779"/>
        <v>-0.34765803966989972</v>
      </c>
      <c r="AK3211">
        <f t="shared" si="780"/>
        <v>139.17967144267001</v>
      </c>
      <c r="AL3211">
        <f t="shared" si="781"/>
        <v>-0.34765803966989972</v>
      </c>
      <c r="AN3211">
        <f t="shared" si="789"/>
        <v>0.14735095147924643</v>
      </c>
      <c r="AO3211">
        <f t="shared" si="790"/>
        <v>8.1712800365763925E-3</v>
      </c>
      <c r="AP3211">
        <f t="shared" si="791"/>
        <v>-0.34765803966989972</v>
      </c>
      <c r="AQ3211">
        <f t="shared" si="792"/>
        <v>3.8364779874213834E-3</v>
      </c>
    </row>
    <row r="3212" spans="1:43" x14ac:dyDescent="0.25">
      <c r="A3212">
        <v>160.5</v>
      </c>
      <c r="B3212">
        <v>2.1999999999999999E-2</v>
      </c>
      <c r="C3212">
        <v>1.2199999999999999E-3</v>
      </c>
      <c r="D3212">
        <v>-0.33200000000000002</v>
      </c>
      <c r="E3212">
        <v>1.2199999999999999E-3</v>
      </c>
      <c r="I3212">
        <f>A3212</f>
        <v>160.5</v>
      </c>
      <c r="J3212">
        <f>B3212</f>
        <v>2.1999999999999999E-2</v>
      </c>
      <c r="K3212">
        <v>1.2199999999999999E-3</v>
      </c>
      <c r="L3212">
        <f t="shared" si="782"/>
        <v>-0.33434935350085387</v>
      </c>
      <c r="M3212">
        <v>1.2199999999999999E-3</v>
      </c>
      <c r="Q3212">
        <f>I3212</f>
        <v>160.5</v>
      </c>
      <c r="R3212">
        <f>J3212</f>
        <v>2.1999999999999999E-2</v>
      </c>
      <c r="S3212">
        <v>1.2199999999999999E-3</v>
      </c>
      <c r="T3212">
        <f t="shared" si="783"/>
        <v>-0.10955598850085388</v>
      </c>
      <c r="U3212">
        <v>1.2199999999999999E-3</v>
      </c>
      <c r="Y3212">
        <f t="shared" si="784"/>
        <v>160.5</v>
      </c>
      <c r="Z3212">
        <f t="shared" si="785"/>
        <v>147.35095147924642</v>
      </c>
      <c r="AA3212">
        <f t="shared" si="786"/>
        <v>8.1712800365763929</v>
      </c>
      <c r="AB3212">
        <f t="shared" si="787"/>
        <v>-0.3445156871096034</v>
      </c>
      <c r="AC3212">
        <f t="shared" si="788"/>
        <v>3.8364779874213834E-3</v>
      </c>
      <c r="AF3212">
        <f t="shared" si="778"/>
        <v>155.52223151582282</v>
      </c>
      <c r="AG3212">
        <f t="shared" si="779"/>
        <v>-0.3445156871096034</v>
      </c>
      <c r="AK3212">
        <f t="shared" si="780"/>
        <v>139.17967144267001</v>
      </c>
      <c r="AL3212">
        <f t="shared" si="781"/>
        <v>-0.3445156871096034</v>
      </c>
      <c r="AN3212">
        <f t="shared" si="789"/>
        <v>0.14735095147924643</v>
      </c>
      <c r="AO3212">
        <f t="shared" si="790"/>
        <v>8.1712800365763925E-3</v>
      </c>
      <c r="AP3212">
        <f t="shared" si="791"/>
        <v>-0.3445156871096034</v>
      </c>
      <c r="AQ3212">
        <f t="shared" si="792"/>
        <v>3.8364779874213834E-3</v>
      </c>
    </row>
    <row r="3213" spans="1:43" x14ac:dyDescent="0.25">
      <c r="A3213">
        <v>160.55000000000001</v>
      </c>
      <c r="B3213">
        <v>2.1999999999999999E-2</v>
      </c>
      <c r="C3213">
        <v>1.2199999999999999E-3</v>
      </c>
      <c r="D3213">
        <v>-0.32900000000000001</v>
      </c>
      <c r="E3213">
        <v>1.2199999999999999E-3</v>
      </c>
      <c r="I3213">
        <f>A3213</f>
        <v>160.55000000000001</v>
      </c>
      <c r="J3213">
        <f>B3213</f>
        <v>2.1999999999999999E-2</v>
      </c>
      <c r="K3213">
        <v>1.2199999999999999E-3</v>
      </c>
      <c r="L3213">
        <f t="shared" si="782"/>
        <v>-0.3313500853866797</v>
      </c>
      <c r="M3213">
        <v>1.2199999999999999E-3</v>
      </c>
      <c r="Q3213">
        <f>I3213</f>
        <v>160.55000000000001</v>
      </c>
      <c r="R3213">
        <f>J3213</f>
        <v>2.1999999999999999E-2</v>
      </c>
      <c r="S3213">
        <v>1.2199999999999999E-3</v>
      </c>
      <c r="T3213">
        <f t="shared" si="783"/>
        <v>-0.10655672038667971</v>
      </c>
      <c r="U3213">
        <v>1.2199999999999999E-3</v>
      </c>
      <c r="Y3213">
        <f t="shared" si="784"/>
        <v>160.55000000000001</v>
      </c>
      <c r="Z3213">
        <f t="shared" si="785"/>
        <v>147.35095147924642</v>
      </c>
      <c r="AA3213">
        <f t="shared" si="786"/>
        <v>8.1712800365763929</v>
      </c>
      <c r="AB3213">
        <f t="shared" si="787"/>
        <v>-0.33508402637320661</v>
      </c>
      <c r="AC3213">
        <f t="shared" si="788"/>
        <v>3.8364779874213834E-3</v>
      </c>
      <c r="AF3213">
        <f t="shared" si="778"/>
        <v>155.52223151582282</v>
      </c>
      <c r="AG3213">
        <f t="shared" si="779"/>
        <v>-0.33508402637320661</v>
      </c>
      <c r="AK3213">
        <f t="shared" si="780"/>
        <v>139.17967144267001</v>
      </c>
      <c r="AL3213">
        <f t="shared" si="781"/>
        <v>-0.33508402637320661</v>
      </c>
      <c r="AN3213">
        <f t="shared" si="789"/>
        <v>0.14735095147924643</v>
      </c>
      <c r="AO3213">
        <f t="shared" si="790"/>
        <v>8.1712800365763925E-3</v>
      </c>
      <c r="AP3213">
        <f t="shared" si="791"/>
        <v>-0.33508402637320661</v>
      </c>
      <c r="AQ3213">
        <f t="shared" si="792"/>
        <v>3.8364779874213834E-3</v>
      </c>
    </row>
    <row r="3214" spans="1:43" x14ac:dyDescent="0.25">
      <c r="A3214">
        <v>160.6</v>
      </c>
      <c r="B3214">
        <v>2.1999999999999999E-2</v>
      </c>
      <c r="C3214">
        <v>1.2199999999999999E-3</v>
      </c>
      <c r="D3214">
        <v>-0.32900000000000001</v>
      </c>
      <c r="E3214">
        <v>1.2199999999999999E-3</v>
      </c>
      <c r="I3214">
        <f>A3214</f>
        <v>160.6</v>
      </c>
      <c r="J3214">
        <f>B3214</f>
        <v>2.1999999999999999E-2</v>
      </c>
      <c r="K3214">
        <v>1.2199999999999999E-3</v>
      </c>
      <c r="L3214">
        <f t="shared" si="782"/>
        <v>-0.33135081727250548</v>
      </c>
      <c r="M3214">
        <v>1.2199999999999999E-3</v>
      </c>
      <c r="Q3214">
        <f>I3214</f>
        <v>160.6</v>
      </c>
      <c r="R3214">
        <f>J3214</f>
        <v>2.1999999999999999E-2</v>
      </c>
      <c r="S3214">
        <v>1.2199999999999999E-3</v>
      </c>
      <c r="T3214">
        <f t="shared" si="783"/>
        <v>-0.10655745227250549</v>
      </c>
      <c r="U3214">
        <v>1.2199999999999999E-3</v>
      </c>
      <c r="Y3214">
        <f t="shared" si="784"/>
        <v>160.6</v>
      </c>
      <c r="Z3214">
        <f t="shared" si="785"/>
        <v>147.35095147924642</v>
      </c>
      <c r="AA3214">
        <f t="shared" si="786"/>
        <v>8.1712800365763929</v>
      </c>
      <c r="AB3214">
        <f t="shared" si="787"/>
        <v>-0.33508632790096066</v>
      </c>
      <c r="AC3214">
        <f t="shared" si="788"/>
        <v>3.8364779874213834E-3</v>
      </c>
      <c r="AF3214">
        <f t="shared" si="778"/>
        <v>155.52223151582282</v>
      </c>
      <c r="AG3214">
        <f t="shared" si="779"/>
        <v>-0.33508632790096066</v>
      </c>
      <c r="AK3214">
        <f t="shared" si="780"/>
        <v>139.17967144267001</v>
      </c>
      <c r="AL3214">
        <f t="shared" si="781"/>
        <v>-0.33508632790096066</v>
      </c>
      <c r="AN3214">
        <f t="shared" si="789"/>
        <v>0.14735095147924643</v>
      </c>
      <c r="AO3214">
        <f t="shared" si="790"/>
        <v>8.1712800365763925E-3</v>
      </c>
      <c r="AP3214">
        <f t="shared" si="791"/>
        <v>-0.33508632790096066</v>
      </c>
      <c r="AQ3214">
        <f t="shared" si="792"/>
        <v>3.8364779874213834E-3</v>
      </c>
    </row>
    <row r="3215" spans="1:43" x14ac:dyDescent="0.25">
      <c r="A3215">
        <v>160.65</v>
      </c>
      <c r="B3215">
        <v>2.1999999999999999E-2</v>
      </c>
      <c r="C3215">
        <v>1.2199999999999999E-3</v>
      </c>
      <c r="D3215">
        <v>-0.32700000000000001</v>
      </c>
      <c r="E3215">
        <v>1.2199999999999999E-3</v>
      </c>
      <c r="I3215">
        <f>A3215</f>
        <v>160.65</v>
      </c>
      <c r="J3215">
        <f>B3215</f>
        <v>2.1999999999999999E-2</v>
      </c>
      <c r="K3215">
        <v>1.2199999999999999E-3</v>
      </c>
      <c r="L3215">
        <f t="shared" si="782"/>
        <v>-0.32935154915833131</v>
      </c>
      <c r="M3215">
        <v>1.2199999999999999E-3</v>
      </c>
      <c r="Q3215">
        <f>I3215</f>
        <v>160.65</v>
      </c>
      <c r="R3215">
        <f>J3215</f>
        <v>2.1999999999999999E-2</v>
      </c>
      <c r="S3215">
        <v>1.2199999999999999E-3</v>
      </c>
      <c r="T3215">
        <f t="shared" si="783"/>
        <v>-0.10455818415833132</v>
      </c>
      <c r="U3215">
        <v>1.2199999999999999E-3</v>
      </c>
      <c r="Y3215">
        <f t="shared" si="784"/>
        <v>160.65</v>
      </c>
      <c r="Z3215">
        <f t="shared" si="785"/>
        <v>147.35095147924642</v>
      </c>
      <c r="AA3215">
        <f t="shared" si="786"/>
        <v>8.1712800365763929</v>
      </c>
      <c r="AB3215">
        <f t="shared" si="787"/>
        <v>-0.32879932125261419</v>
      </c>
      <c r="AC3215">
        <f t="shared" si="788"/>
        <v>3.8364779874213834E-3</v>
      </c>
      <c r="AF3215">
        <f t="shared" si="778"/>
        <v>155.52223151582282</v>
      </c>
      <c r="AG3215">
        <f t="shared" si="779"/>
        <v>-0.32879932125261419</v>
      </c>
      <c r="AK3215">
        <f t="shared" si="780"/>
        <v>139.17967144267001</v>
      </c>
      <c r="AL3215">
        <f t="shared" si="781"/>
        <v>-0.32879932125261419</v>
      </c>
      <c r="AN3215">
        <f t="shared" si="789"/>
        <v>0.14735095147924643</v>
      </c>
      <c r="AO3215">
        <f t="shared" si="790"/>
        <v>8.1712800365763925E-3</v>
      </c>
      <c r="AP3215">
        <f t="shared" si="791"/>
        <v>-0.32879932125261419</v>
      </c>
      <c r="AQ3215">
        <f t="shared" si="792"/>
        <v>3.8364779874213834E-3</v>
      </c>
    </row>
    <row r="3216" spans="1:43" x14ac:dyDescent="0.25">
      <c r="A3216">
        <v>160.69999999999999</v>
      </c>
      <c r="B3216">
        <v>2.1999999999999999E-2</v>
      </c>
      <c r="C3216">
        <v>1.2199999999999999E-3</v>
      </c>
      <c r="D3216">
        <v>-0.32500000000000001</v>
      </c>
      <c r="E3216">
        <v>1.2199999999999999E-3</v>
      </c>
      <c r="I3216">
        <f>A3216</f>
        <v>160.69999999999999</v>
      </c>
      <c r="J3216">
        <f>B3216</f>
        <v>2.1999999999999999E-2</v>
      </c>
      <c r="K3216">
        <v>1.2199999999999999E-3</v>
      </c>
      <c r="L3216">
        <f t="shared" si="782"/>
        <v>-0.32735228104415715</v>
      </c>
      <c r="M3216">
        <v>1.2199999999999999E-3</v>
      </c>
      <c r="Q3216">
        <f>I3216</f>
        <v>160.69999999999999</v>
      </c>
      <c r="R3216">
        <f>J3216</f>
        <v>2.1999999999999999E-2</v>
      </c>
      <c r="S3216">
        <v>1.2199999999999999E-3</v>
      </c>
      <c r="T3216">
        <f t="shared" si="783"/>
        <v>-0.10255891604415715</v>
      </c>
      <c r="U3216">
        <v>1.2199999999999999E-3</v>
      </c>
      <c r="Y3216">
        <f t="shared" si="784"/>
        <v>160.69999999999999</v>
      </c>
      <c r="Z3216">
        <f t="shared" si="785"/>
        <v>147.35095147924642</v>
      </c>
      <c r="AA3216">
        <f t="shared" si="786"/>
        <v>8.1712800365763929</v>
      </c>
      <c r="AB3216">
        <f t="shared" si="787"/>
        <v>-0.32251231460426777</v>
      </c>
      <c r="AC3216">
        <f t="shared" si="788"/>
        <v>3.8364779874213834E-3</v>
      </c>
      <c r="AF3216">
        <f t="shared" si="778"/>
        <v>155.52223151582282</v>
      </c>
      <c r="AG3216">
        <f t="shared" si="779"/>
        <v>-0.32251231460426777</v>
      </c>
      <c r="AK3216">
        <f t="shared" si="780"/>
        <v>139.17967144267001</v>
      </c>
      <c r="AL3216">
        <f t="shared" si="781"/>
        <v>-0.32251231460426777</v>
      </c>
      <c r="AN3216">
        <f t="shared" si="789"/>
        <v>0.14735095147924643</v>
      </c>
      <c r="AO3216">
        <f t="shared" si="790"/>
        <v>8.1712800365763925E-3</v>
      </c>
      <c r="AP3216">
        <f t="shared" si="791"/>
        <v>-0.32251231460426777</v>
      </c>
      <c r="AQ3216">
        <f t="shared" si="792"/>
        <v>3.8364779874213834E-3</v>
      </c>
    </row>
    <row r="3217" spans="1:43" x14ac:dyDescent="0.25">
      <c r="A3217">
        <v>160.75</v>
      </c>
      <c r="B3217">
        <v>2.1999999999999999E-2</v>
      </c>
      <c r="C3217">
        <v>1.2199999999999999E-3</v>
      </c>
      <c r="D3217">
        <v>-0.32300000000000001</v>
      </c>
      <c r="E3217">
        <v>1.2199999999999999E-3</v>
      </c>
      <c r="I3217">
        <f>A3217</f>
        <v>160.75</v>
      </c>
      <c r="J3217">
        <f>B3217</f>
        <v>2.1999999999999999E-2</v>
      </c>
      <c r="K3217">
        <v>1.2199999999999999E-3</v>
      </c>
      <c r="L3217">
        <f t="shared" si="782"/>
        <v>-0.32535301292998292</v>
      </c>
      <c r="M3217">
        <v>1.2199999999999999E-3</v>
      </c>
      <c r="Q3217">
        <f>I3217</f>
        <v>160.75</v>
      </c>
      <c r="R3217">
        <f>J3217</f>
        <v>2.1999999999999999E-2</v>
      </c>
      <c r="S3217">
        <v>1.2199999999999999E-3</v>
      </c>
      <c r="T3217">
        <f t="shared" si="783"/>
        <v>-0.10055964792998293</v>
      </c>
      <c r="U3217">
        <v>1.2199999999999999E-3</v>
      </c>
      <c r="Y3217">
        <f t="shared" si="784"/>
        <v>160.75</v>
      </c>
      <c r="Z3217">
        <f t="shared" si="785"/>
        <v>147.35095147924642</v>
      </c>
      <c r="AA3217">
        <f t="shared" si="786"/>
        <v>8.1712800365763929</v>
      </c>
      <c r="AB3217">
        <f t="shared" si="787"/>
        <v>-0.31622530795592113</v>
      </c>
      <c r="AC3217">
        <f t="shared" si="788"/>
        <v>3.8364779874213834E-3</v>
      </c>
      <c r="AF3217">
        <f t="shared" si="778"/>
        <v>155.52223151582282</v>
      </c>
      <c r="AG3217">
        <f t="shared" si="779"/>
        <v>-0.31622530795592113</v>
      </c>
      <c r="AK3217">
        <f t="shared" si="780"/>
        <v>139.17967144267001</v>
      </c>
      <c r="AL3217">
        <f t="shared" si="781"/>
        <v>-0.31622530795592113</v>
      </c>
      <c r="AN3217">
        <f t="shared" si="789"/>
        <v>0.14735095147924643</v>
      </c>
      <c r="AO3217">
        <f t="shared" si="790"/>
        <v>8.1712800365763925E-3</v>
      </c>
      <c r="AP3217">
        <f t="shared" si="791"/>
        <v>-0.31622530795592113</v>
      </c>
      <c r="AQ3217">
        <f t="shared" si="792"/>
        <v>3.8364779874213834E-3</v>
      </c>
    </row>
    <row r="3218" spans="1:43" x14ac:dyDescent="0.25">
      <c r="A3218">
        <v>160.80000000000001</v>
      </c>
      <c r="B3218">
        <v>2.3E-2</v>
      </c>
      <c r="C3218">
        <v>1.2199999999999999E-3</v>
      </c>
      <c r="D3218">
        <v>-0.32200000000000001</v>
      </c>
      <c r="E3218">
        <v>1.2199999999999999E-3</v>
      </c>
      <c r="I3218">
        <f>A3218</f>
        <v>160.80000000000001</v>
      </c>
      <c r="J3218">
        <f>B3218</f>
        <v>2.3E-2</v>
      </c>
      <c r="K3218">
        <v>1.2199999999999999E-3</v>
      </c>
      <c r="L3218">
        <f t="shared" si="782"/>
        <v>-0.32435374481580875</v>
      </c>
      <c r="M3218">
        <v>1.2199999999999999E-3</v>
      </c>
      <c r="Q3218">
        <f>I3218</f>
        <v>160.80000000000001</v>
      </c>
      <c r="R3218">
        <f>J3218</f>
        <v>2.3E-2</v>
      </c>
      <c r="S3218">
        <v>1.2199999999999999E-3</v>
      </c>
      <c r="T3218">
        <f t="shared" si="783"/>
        <v>-9.9560379815808758E-2</v>
      </c>
      <c r="U3218">
        <v>1.2199999999999999E-3</v>
      </c>
      <c r="Y3218">
        <f t="shared" si="784"/>
        <v>160.80000000000001</v>
      </c>
      <c r="Z3218">
        <f t="shared" si="785"/>
        <v>154.04872200103037</v>
      </c>
      <c r="AA3218">
        <f t="shared" si="786"/>
        <v>8.1712800365763929</v>
      </c>
      <c r="AB3218">
        <f t="shared" si="787"/>
        <v>-0.31308295539562503</v>
      </c>
      <c r="AC3218">
        <f t="shared" si="788"/>
        <v>3.8364779874213834E-3</v>
      </c>
      <c r="AF3218">
        <f t="shared" si="778"/>
        <v>162.22000203760678</v>
      </c>
      <c r="AG3218">
        <f t="shared" si="779"/>
        <v>-0.31308295539562503</v>
      </c>
      <c r="AK3218">
        <f t="shared" si="780"/>
        <v>145.87744196445396</v>
      </c>
      <c r="AL3218">
        <f t="shared" si="781"/>
        <v>-0.31308295539562503</v>
      </c>
      <c r="AN3218">
        <f t="shared" si="789"/>
        <v>0.15404872200103037</v>
      </c>
      <c r="AO3218">
        <f t="shared" si="790"/>
        <v>8.1712800365763925E-3</v>
      </c>
      <c r="AP3218">
        <f t="shared" si="791"/>
        <v>-0.31308295539562503</v>
      </c>
      <c r="AQ3218">
        <f t="shared" si="792"/>
        <v>3.8364779874213834E-3</v>
      </c>
    </row>
    <row r="3219" spans="1:43" x14ac:dyDescent="0.25">
      <c r="A3219">
        <v>160.85</v>
      </c>
      <c r="B3219">
        <v>2.3E-2</v>
      </c>
      <c r="C3219">
        <v>1.2199999999999999E-3</v>
      </c>
      <c r="D3219">
        <v>-0.31900000000000001</v>
      </c>
      <c r="E3219">
        <v>1.2199999999999999E-3</v>
      </c>
      <c r="I3219">
        <f>A3219</f>
        <v>160.85</v>
      </c>
      <c r="J3219">
        <f>B3219</f>
        <v>2.3E-2</v>
      </c>
      <c r="K3219">
        <v>1.2199999999999999E-3</v>
      </c>
      <c r="L3219">
        <f t="shared" si="782"/>
        <v>-0.32135447670163453</v>
      </c>
      <c r="M3219">
        <v>1.2199999999999999E-3</v>
      </c>
      <c r="Q3219">
        <f>I3219</f>
        <v>160.85</v>
      </c>
      <c r="R3219">
        <f>J3219</f>
        <v>2.3E-2</v>
      </c>
      <c r="S3219">
        <v>1.2199999999999999E-3</v>
      </c>
      <c r="T3219">
        <f t="shared" si="783"/>
        <v>-9.6561111701634533E-2</v>
      </c>
      <c r="U3219">
        <v>1.2199999999999999E-3</v>
      </c>
      <c r="Y3219">
        <f t="shared" si="784"/>
        <v>160.85</v>
      </c>
      <c r="Z3219">
        <f t="shared" si="785"/>
        <v>154.04872200103037</v>
      </c>
      <c r="AA3219">
        <f t="shared" si="786"/>
        <v>8.1712800365763929</v>
      </c>
      <c r="AB3219">
        <f t="shared" si="787"/>
        <v>-0.30365129465922813</v>
      </c>
      <c r="AC3219">
        <f t="shared" si="788"/>
        <v>3.8364779874213834E-3</v>
      </c>
      <c r="AF3219">
        <f t="shared" si="778"/>
        <v>162.22000203760678</v>
      </c>
      <c r="AG3219">
        <f t="shared" si="779"/>
        <v>-0.30365129465922813</v>
      </c>
      <c r="AK3219">
        <f t="shared" si="780"/>
        <v>145.87744196445396</v>
      </c>
      <c r="AL3219">
        <f t="shared" si="781"/>
        <v>-0.30365129465922813</v>
      </c>
      <c r="AN3219">
        <f t="shared" si="789"/>
        <v>0.15404872200103037</v>
      </c>
      <c r="AO3219">
        <f t="shared" si="790"/>
        <v>8.1712800365763925E-3</v>
      </c>
      <c r="AP3219">
        <f t="shared" si="791"/>
        <v>-0.30365129465922813</v>
      </c>
      <c r="AQ3219">
        <f t="shared" si="792"/>
        <v>3.8364779874213834E-3</v>
      </c>
    </row>
    <row r="3220" spans="1:43" x14ac:dyDescent="0.25">
      <c r="A3220">
        <v>160.9</v>
      </c>
      <c r="B3220">
        <v>2.3E-2</v>
      </c>
      <c r="C3220">
        <v>1.2199999999999999E-3</v>
      </c>
      <c r="D3220">
        <v>-0.317</v>
      </c>
      <c r="E3220">
        <v>1.2199999999999999E-3</v>
      </c>
      <c r="I3220">
        <f>A3220</f>
        <v>160.9</v>
      </c>
      <c r="J3220">
        <f>B3220</f>
        <v>2.3E-2</v>
      </c>
      <c r="K3220">
        <v>1.2199999999999999E-3</v>
      </c>
      <c r="L3220">
        <f t="shared" si="782"/>
        <v>-0.31935520858746036</v>
      </c>
      <c r="M3220">
        <v>1.2199999999999999E-3</v>
      </c>
      <c r="Q3220">
        <f>I3220</f>
        <v>160.9</v>
      </c>
      <c r="R3220">
        <f>J3220</f>
        <v>2.3E-2</v>
      </c>
      <c r="S3220">
        <v>1.2199999999999999E-3</v>
      </c>
      <c r="T3220">
        <f t="shared" si="783"/>
        <v>-9.4561843587460365E-2</v>
      </c>
      <c r="U3220">
        <v>1.2199999999999999E-3</v>
      </c>
      <c r="Y3220">
        <f t="shared" si="784"/>
        <v>160.9</v>
      </c>
      <c r="Z3220">
        <f t="shared" si="785"/>
        <v>154.04872200103037</v>
      </c>
      <c r="AA3220">
        <f t="shared" si="786"/>
        <v>8.1712800365763929</v>
      </c>
      <c r="AB3220">
        <f t="shared" si="787"/>
        <v>-0.29736428801088166</v>
      </c>
      <c r="AC3220">
        <f t="shared" si="788"/>
        <v>3.8364779874213834E-3</v>
      </c>
      <c r="AF3220">
        <f t="shared" si="778"/>
        <v>162.22000203760678</v>
      </c>
      <c r="AG3220">
        <f t="shared" si="779"/>
        <v>-0.29736428801088166</v>
      </c>
      <c r="AK3220">
        <f t="shared" si="780"/>
        <v>145.87744196445396</v>
      </c>
      <c r="AL3220">
        <f t="shared" si="781"/>
        <v>-0.29736428801088166</v>
      </c>
      <c r="AN3220">
        <f t="shared" si="789"/>
        <v>0.15404872200103037</v>
      </c>
      <c r="AO3220">
        <f t="shared" si="790"/>
        <v>8.1712800365763925E-3</v>
      </c>
      <c r="AP3220">
        <f t="shared" si="791"/>
        <v>-0.29736428801088166</v>
      </c>
      <c r="AQ3220">
        <f t="shared" si="792"/>
        <v>3.8364779874213834E-3</v>
      </c>
    </row>
    <row r="3221" spans="1:43" x14ac:dyDescent="0.25">
      <c r="A3221">
        <v>160.94999999999999</v>
      </c>
      <c r="B3221">
        <v>2.3E-2</v>
      </c>
      <c r="C3221">
        <v>1.2199999999999999E-3</v>
      </c>
      <c r="D3221">
        <v>-0.315</v>
      </c>
      <c r="E3221">
        <v>1.2199999999999999E-3</v>
      </c>
      <c r="I3221">
        <f>A3221</f>
        <v>160.94999999999999</v>
      </c>
      <c r="J3221">
        <f>B3221</f>
        <v>2.3E-2</v>
      </c>
      <c r="K3221">
        <v>1.2199999999999999E-3</v>
      </c>
      <c r="L3221">
        <f t="shared" si="782"/>
        <v>-0.31735594047328619</v>
      </c>
      <c r="M3221">
        <v>1.2199999999999999E-3</v>
      </c>
      <c r="Q3221">
        <f>I3221</f>
        <v>160.94999999999999</v>
      </c>
      <c r="R3221">
        <f>J3221</f>
        <v>2.3E-2</v>
      </c>
      <c r="S3221">
        <v>1.2199999999999999E-3</v>
      </c>
      <c r="T3221">
        <f t="shared" si="783"/>
        <v>-9.2562575473286196E-2</v>
      </c>
      <c r="U3221">
        <v>1.2199999999999999E-3</v>
      </c>
      <c r="Y3221">
        <f t="shared" si="784"/>
        <v>160.94999999999999</v>
      </c>
      <c r="Z3221">
        <f t="shared" si="785"/>
        <v>154.04872200103037</v>
      </c>
      <c r="AA3221">
        <f t="shared" si="786"/>
        <v>8.1712800365763929</v>
      </c>
      <c r="AB3221">
        <f t="shared" si="787"/>
        <v>-0.29107728136253519</v>
      </c>
      <c r="AC3221">
        <f t="shared" si="788"/>
        <v>3.8364779874213834E-3</v>
      </c>
      <c r="AF3221">
        <f t="shared" si="778"/>
        <v>162.22000203760678</v>
      </c>
      <c r="AG3221">
        <f t="shared" si="779"/>
        <v>-0.29107728136253519</v>
      </c>
      <c r="AK3221">
        <f t="shared" si="780"/>
        <v>145.87744196445396</v>
      </c>
      <c r="AL3221">
        <f t="shared" si="781"/>
        <v>-0.29107728136253519</v>
      </c>
      <c r="AN3221">
        <f t="shared" si="789"/>
        <v>0.15404872200103037</v>
      </c>
      <c r="AO3221">
        <f t="shared" si="790"/>
        <v>8.1712800365763925E-3</v>
      </c>
      <c r="AP3221">
        <f t="shared" si="791"/>
        <v>-0.29107728136253519</v>
      </c>
      <c r="AQ3221">
        <f t="shared" si="792"/>
        <v>3.8364779874213834E-3</v>
      </c>
    </row>
    <row r="3222" spans="1:43" x14ac:dyDescent="0.25">
      <c r="A3222">
        <v>161</v>
      </c>
      <c r="B3222">
        <v>2.3E-2</v>
      </c>
      <c r="C3222">
        <v>1.2199999999999999E-3</v>
      </c>
      <c r="D3222">
        <v>-0.314</v>
      </c>
      <c r="E3222">
        <v>1.2199999999999999E-3</v>
      </c>
      <c r="I3222">
        <f>A3222</f>
        <v>161</v>
      </c>
      <c r="J3222">
        <f>B3222</f>
        <v>2.3E-2</v>
      </c>
      <c r="K3222">
        <v>1.2199999999999999E-3</v>
      </c>
      <c r="L3222">
        <f t="shared" si="782"/>
        <v>-0.31635667235911197</v>
      </c>
      <c r="M3222">
        <v>1.2199999999999999E-3</v>
      </c>
      <c r="Q3222">
        <f>I3222</f>
        <v>161</v>
      </c>
      <c r="R3222">
        <f>J3222</f>
        <v>2.3E-2</v>
      </c>
      <c r="S3222">
        <v>1.2199999999999999E-3</v>
      </c>
      <c r="T3222">
        <f t="shared" si="783"/>
        <v>-9.1563307359111973E-2</v>
      </c>
      <c r="U3222">
        <v>1.2199999999999999E-3</v>
      </c>
      <c r="Y3222">
        <f t="shared" si="784"/>
        <v>161</v>
      </c>
      <c r="Z3222">
        <f t="shared" si="785"/>
        <v>154.04872200103037</v>
      </c>
      <c r="AA3222">
        <f t="shared" si="786"/>
        <v>8.1712800365763929</v>
      </c>
      <c r="AB3222">
        <f t="shared" si="787"/>
        <v>-0.28793492880223887</v>
      </c>
      <c r="AC3222">
        <f t="shared" si="788"/>
        <v>3.8364779874213834E-3</v>
      </c>
      <c r="AF3222">
        <f t="shared" si="778"/>
        <v>162.22000203760678</v>
      </c>
      <c r="AG3222">
        <f t="shared" si="779"/>
        <v>-0.28793492880223887</v>
      </c>
      <c r="AK3222">
        <f t="shared" si="780"/>
        <v>145.87744196445396</v>
      </c>
      <c r="AL3222">
        <f t="shared" si="781"/>
        <v>-0.28793492880223887</v>
      </c>
      <c r="AN3222">
        <f t="shared" si="789"/>
        <v>0.15404872200103037</v>
      </c>
      <c r="AO3222">
        <f t="shared" si="790"/>
        <v>8.1712800365763925E-3</v>
      </c>
      <c r="AP3222">
        <f t="shared" si="791"/>
        <v>-0.28793492880223887</v>
      </c>
      <c r="AQ3222">
        <f t="shared" si="792"/>
        <v>3.8364779874213834E-3</v>
      </c>
    </row>
    <row r="3223" spans="1:43" x14ac:dyDescent="0.25">
      <c r="A3223">
        <v>161.05000000000001</v>
      </c>
      <c r="B3223">
        <v>2.3E-2</v>
      </c>
      <c r="C3223">
        <v>1.2199999999999999E-3</v>
      </c>
      <c r="D3223">
        <v>-0.311</v>
      </c>
      <c r="E3223">
        <v>1.2199999999999999E-3</v>
      </c>
      <c r="I3223">
        <f>A3223</f>
        <v>161.05000000000001</v>
      </c>
      <c r="J3223">
        <f>B3223</f>
        <v>2.3E-2</v>
      </c>
      <c r="K3223">
        <v>1.2199999999999999E-3</v>
      </c>
      <c r="L3223">
        <f t="shared" si="782"/>
        <v>-0.3133574042449378</v>
      </c>
      <c r="M3223">
        <v>1.2199999999999999E-3</v>
      </c>
      <c r="Q3223">
        <f>I3223</f>
        <v>161.05000000000001</v>
      </c>
      <c r="R3223">
        <f>J3223</f>
        <v>2.3E-2</v>
      </c>
      <c r="S3223">
        <v>1.2199999999999999E-3</v>
      </c>
      <c r="T3223">
        <f t="shared" si="783"/>
        <v>-8.8564039244937803E-2</v>
      </c>
      <c r="U3223">
        <v>1.2199999999999999E-3</v>
      </c>
      <c r="Y3223">
        <f t="shared" si="784"/>
        <v>161.05000000000001</v>
      </c>
      <c r="Z3223">
        <f t="shared" si="785"/>
        <v>154.04872200103037</v>
      </c>
      <c r="AA3223">
        <f t="shared" si="786"/>
        <v>8.1712800365763929</v>
      </c>
      <c r="AB3223">
        <f t="shared" si="787"/>
        <v>-0.27850326806584214</v>
      </c>
      <c r="AC3223">
        <f t="shared" si="788"/>
        <v>3.8364779874213834E-3</v>
      </c>
      <c r="AF3223">
        <f t="shared" si="778"/>
        <v>162.22000203760678</v>
      </c>
      <c r="AG3223">
        <f t="shared" si="779"/>
        <v>-0.27850326806584214</v>
      </c>
      <c r="AK3223">
        <f t="shared" si="780"/>
        <v>145.87744196445396</v>
      </c>
      <c r="AL3223">
        <f t="shared" si="781"/>
        <v>-0.27850326806584214</v>
      </c>
      <c r="AN3223">
        <f t="shared" si="789"/>
        <v>0.15404872200103037</v>
      </c>
      <c r="AO3223">
        <f t="shared" si="790"/>
        <v>8.1712800365763925E-3</v>
      </c>
      <c r="AP3223">
        <f t="shared" si="791"/>
        <v>-0.27850326806584214</v>
      </c>
      <c r="AQ3223">
        <f t="shared" si="792"/>
        <v>3.8364779874213834E-3</v>
      </c>
    </row>
    <row r="3224" spans="1:43" x14ac:dyDescent="0.25">
      <c r="A3224">
        <v>161.1</v>
      </c>
      <c r="B3224">
        <v>2.3E-2</v>
      </c>
      <c r="C3224">
        <v>1.2199999999999999E-3</v>
      </c>
      <c r="D3224">
        <v>-0.31</v>
      </c>
      <c r="E3224">
        <v>1.2199999999999999E-3</v>
      </c>
      <c r="I3224">
        <f>A3224</f>
        <v>161.1</v>
      </c>
      <c r="J3224">
        <f>B3224</f>
        <v>2.3E-2</v>
      </c>
      <c r="K3224">
        <v>1.2199999999999999E-3</v>
      </c>
      <c r="L3224">
        <f t="shared" si="782"/>
        <v>-0.31235813613076358</v>
      </c>
      <c r="M3224">
        <v>1.2199999999999999E-3</v>
      </c>
      <c r="Q3224">
        <f>I3224</f>
        <v>161.1</v>
      </c>
      <c r="R3224">
        <f>J3224</f>
        <v>2.3E-2</v>
      </c>
      <c r="S3224">
        <v>1.2199999999999999E-3</v>
      </c>
      <c r="T3224">
        <f t="shared" si="783"/>
        <v>-8.756477113076358E-2</v>
      </c>
      <c r="U3224">
        <v>1.2199999999999999E-3</v>
      </c>
      <c r="Y3224">
        <f t="shared" si="784"/>
        <v>161.1</v>
      </c>
      <c r="Z3224">
        <f t="shared" si="785"/>
        <v>154.04872200103037</v>
      </c>
      <c r="AA3224">
        <f t="shared" si="786"/>
        <v>8.1712800365763929</v>
      </c>
      <c r="AB3224">
        <f t="shared" si="787"/>
        <v>-0.27536091550554581</v>
      </c>
      <c r="AC3224">
        <f t="shared" si="788"/>
        <v>3.8364779874213834E-3</v>
      </c>
      <c r="AF3224">
        <f t="shared" si="778"/>
        <v>162.22000203760678</v>
      </c>
      <c r="AG3224">
        <f t="shared" si="779"/>
        <v>-0.27536091550554581</v>
      </c>
      <c r="AK3224">
        <f t="shared" si="780"/>
        <v>145.87744196445396</v>
      </c>
      <c r="AL3224">
        <f t="shared" si="781"/>
        <v>-0.27536091550554581</v>
      </c>
      <c r="AN3224">
        <f t="shared" si="789"/>
        <v>0.15404872200103037</v>
      </c>
      <c r="AO3224">
        <f t="shared" si="790"/>
        <v>8.1712800365763925E-3</v>
      </c>
      <c r="AP3224">
        <f t="shared" si="791"/>
        <v>-0.27536091550554581</v>
      </c>
      <c r="AQ3224">
        <f t="shared" si="792"/>
        <v>3.8364779874213834E-3</v>
      </c>
    </row>
    <row r="3225" spans="1:43" x14ac:dyDescent="0.25">
      <c r="A3225">
        <v>161.15</v>
      </c>
      <c r="B3225">
        <v>2.3E-2</v>
      </c>
      <c r="C3225">
        <v>1.2199999999999999E-3</v>
      </c>
      <c r="D3225">
        <v>-0.307</v>
      </c>
      <c r="E3225">
        <v>1.2199999999999999E-3</v>
      </c>
      <c r="I3225">
        <f>A3225</f>
        <v>161.15</v>
      </c>
      <c r="J3225">
        <f>B3225</f>
        <v>2.3E-2</v>
      </c>
      <c r="K3225">
        <v>1.2199999999999999E-3</v>
      </c>
      <c r="L3225">
        <f t="shared" si="782"/>
        <v>-0.30935886801658941</v>
      </c>
      <c r="M3225">
        <v>1.2199999999999999E-3</v>
      </c>
      <c r="Q3225">
        <f>I3225</f>
        <v>161.15</v>
      </c>
      <c r="R3225">
        <f>J3225</f>
        <v>2.3E-2</v>
      </c>
      <c r="S3225">
        <v>1.2199999999999999E-3</v>
      </c>
      <c r="T3225">
        <f t="shared" si="783"/>
        <v>-8.4565503016589411E-2</v>
      </c>
      <c r="U3225">
        <v>1.2199999999999999E-3</v>
      </c>
      <c r="Y3225">
        <f t="shared" si="784"/>
        <v>161.15</v>
      </c>
      <c r="Z3225">
        <f t="shared" si="785"/>
        <v>154.04872200103037</v>
      </c>
      <c r="AA3225">
        <f t="shared" si="786"/>
        <v>8.1712800365763929</v>
      </c>
      <c r="AB3225">
        <f t="shared" si="787"/>
        <v>-0.26592925476914908</v>
      </c>
      <c r="AC3225">
        <f t="shared" si="788"/>
        <v>3.8364779874213834E-3</v>
      </c>
      <c r="AF3225">
        <f t="shared" si="778"/>
        <v>162.22000203760678</v>
      </c>
      <c r="AG3225">
        <f t="shared" si="779"/>
        <v>-0.26592925476914908</v>
      </c>
      <c r="AK3225">
        <f t="shared" si="780"/>
        <v>145.87744196445396</v>
      </c>
      <c r="AL3225">
        <f t="shared" si="781"/>
        <v>-0.26592925476914908</v>
      </c>
      <c r="AN3225">
        <f t="shared" si="789"/>
        <v>0.15404872200103037</v>
      </c>
      <c r="AO3225">
        <f t="shared" si="790"/>
        <v>8.1712800365763925E-3</v>
      </c>
      <c r="AP3225">
        <f t="shared" si="791"/>
        <v>-0.26592925476914908</v>
      </c>
      <c r="AQ3225">
        <f t="shared" si="792"/>
        <v>3.8364779874213834E-3</v>
      </c>
    </row>
    <row r="3226" spans="1:43" x14ac:dyDescent="0.25">
      <c r="A3226">
        <v>161.19999999999999</v>
      </c>
      <c r="B3226">
        <v>2.3E-2</v>
      </c>
      <c r="C3226">
        <v>1.2199999999999999E-3</v>
      </c>
      <c r="D3226">
        <v>-0.307</v>
      </c>
      <c r="E3226">
        <v>1.2199999999999999E-3</v>
      </c>
      <c r="I3226">
        <f>A3226</f>
        <v>161.19999999999999</v>
      </c>
      <c r="J3226">
        <f>B3226</f>
        <v>2.3E-2</v>
      </c>
      <c r="K3226">
        <v>1.2199999999999999E-3</v>
      </c>
      <c r="L3226">
        <f t="shared" si="782"/>
        <v>-0.30935959990241524</v>
      </c>
      <c r="M3226">
        <v>1.2199999999999999E-3</v>
      </c>
      <c r="Q3226">
        <f>I3226</f>
        <v>161.19999999999999</v>
      </c>
      <c r="R3226">
        <f>J3226</f>
        <v>2.3E-2</v>
      </c>
      <c r="S3226">
        <v>1.2199999999999999E-3</v>
      </c>
      <c r="T3226">
        <f t="shared" si="783"/>
        <v>-8.4566234902415244E-2</v>
      </c>
      <c r="U3226">
        <v>1.2199999999999999E-3</v>
      </c>
      <c r="Y3226">
        <f t="shared" si="784"/>
        <v>161.19999999999999</v>
      </c>
      <c r="Z3226">
        <f t="shared" si="785"/>
        <v>154.04872200103037</v>
      </c>
      <c r="AA3226">
        <f t="shared" si="786"/>
        <v>8.1712800365763929</v>
      </c>
      <c r="AB3226">
        <f t="shared" si="787"/>
        <v>-0.26593155629690329</v>
      </c>
      <c r="AC3226">
        <f t="shared" si="788"/>
        <v>3.8364779874213834E-3</v>
      </c>
      <c r="AF3226">
        <f t="shared" si="778"/>
        <v>162.22000203760678</v>
      </c>
      <c r="AG3226">
        <f t="shared" si="779"/>
        <v>-0.26593155629690329</v>
      </c>
      <c r="AK3226">
        <f t="shared" si="780"/>
        <v>145.87744196445396</v>
      </c>
      <c r="AL3226">
        <f t="shared" si="781"/>
        <v>-0.26593155629690329</v>
      </c>
      <c r="AN3226">
        <f t="shared" si="789"/>
        <v>0.15404872200103037</v>
      </c>
      <c r="AO3226">
        <f t="shared" si="790"/>
        <v>8.1712800365763925E-3</v>
      </c>
      <c r="AP3226">
        <f t="shared" si="791"/>
        <v>-0.26593155629690329</v>
      </c>
      <c r="AQ3226">
        <f t="shared" si="792"/>
        <v>3.8364779874213834E-3</v>
      </c>
    </row>
    <row r="3227" spans="1:43" x14ac:dyDescent="0.25">
      <c r="A3227">
        <v>161.25</v>
      </c>
      <c r="B3227">
        <v>2.3E-2</v>
      </c>
      <c r="C3227">
        <v>1.2199999999999999E-3</v>
      </c>
      <c r="D3227">
        <v>-0.30399999999999999</v>
      </c>
      <c r="E3227">
        <v>1.2199999999999999E-3</v>
      </c>
      <c r="I3227">
        <f>A3227</f>
        <v>161.25</v>
      </c>
      <c r="J3227">
        <f>B3227</f>
        <v>2.3E-2</v>
      </c>
      <c r="K3227">
        <v>1.2199999999999999E-3</v>
      </c>
      <c r="L3227">
        <f t="shared" si="782"/>
        <v>-0.30636033178824101</v>
      </c>
      <c r="M3227">
        <v>1.2199999999999999E-3</v>
      </c>
      <c r="Q3227">
        <f>I3227</f>
        <v>161.25</v>
      </c>
      <c r="R3227">
        <f>J3227</f>
        <v>2.3E-2</v>
      </c>
      <c r="S3227">
        <v>1.2199999999999999E-3</v>
      </c>
      <c r="T3227">
        <f t="shared" si="783"/>
        <v>-8.1566966788241019E-2</v>
      </c>
      <c r="U3227">
        <v>1.2199999999999999E-3</v>
      </c>
      <c r="Y3227">
        <f t="shared" si="784"/>
        <v>161.25</v>
      </c>
      <c r="Z3227">
        <f t="shared" si="785"/>
        <v>154.04872200103037</v>
      </c>
      <c r="AA3227">
        <f t="shared" si="786"/>
        <v>8.1712800365763929</v>
      </c>
      <c r="AB3227">
        <f t="shared" si="787"/>
        <v>-0.25649989556050634</v>
      </c>
      <c r="AC3227">
        <f t="shared" si="788"/>
        <v>3.8364779874213834E-3</v>
      </c>
      <c r="AF3227">
        <f t="shared" ref="AF3227:AF3290" si="793">Z3227+AA3227</f>
        <v>162.22000203760678</v>
      </c>
      <c r="AG3227">
        <f t="shared" ref="AG3227:AG3290" si="794">AB3227</f>
        <v>-0.25649989556050634</v>
      </c>
      <c r="AK3227">
        <f t="shared" ref="AK3227:AK3290" si="795">Z3227-AA3227</f>
        <v>145.87744196445396</v>
      </c>
      <c r="AL3227">
        <f t="shared" ref="AL3227:AL3290" si="796">AB3227</f>
        <v>-0.25649989556050634</v>
      </c>
      <c r="AN3227">
        <f t="shared" si="789"/>
        <v>0.15404872200103037</v>
      </c>
      <c r="AO3227">
        <f t="shared" si="790"/>
        <v>8.1712800365763925E-3</v>
      </c>
      <c r="AP3227">
        <f t="shared" si="791"/>
        <v>-0.25649989556050634</v>
      </c>
      <c r="AQ3227">
        <f t="shared" si="792"/>
        <v>3.8364779874213834E-3</v>
      </c>
    </row>
    <row r="3228" spans="1:43" x14ac:dyDescent="0.25">
      <c r="A3228">
        <v>161.30000000000001</v>
      </c>
      <c r="B3228">
        <v>2.4E-2</v>
      </c>
      <c r="C3228">
        <v>1.2199999999999999E-3</v>
      </c>
      <c r="D3228">
        <v>-0.30299999999999999</v>
      </c>
      <c r="E3228">
        <v>1.2199999999999999E-3</v>
      </c>
      <c r="I3228">
        <f>A3228</f>
        <v>161.30000000000001</v>
      </c>
      <c r="J3228">
        <f>B3228</f>
        <v>2.4E-2</v>
      </c>
      <c r="K3228">
        <v>1.2199999999999999E-3</v>
      </c>
      <c r="L3228">
        <f t="shared" si="782"/>
        <v>-0.30536106367406685</v>
      </c>
      <c r="M3228">
        <v>1.2199999999999999E-3</v>
      </c>
      <c r="Q3228">
        <f>I3228</f>
        <v>161.30000000000001</v>
      </c>
      <c r="R3228">
        <f>J3228</f>
        <v>2.4E-2</v>
      </c>
      <c r="S3228">
        <v>1.2199999999999999E-3</v>
      </c>
      <c r="T3228">
        <f t="shared" si="783"/>
        <v>-8.0567698674066851E-2</v>
      </c>
      <c r="U3228">
        <v>1.2199999999999999E-3</v>
      </c>
      <c r="Y3228">
        <f t="shared" si="784"/>
        <v>161.30000000000001</v>
      </c>
      <c r="Z3228">
        <f t="shared" si="785"/>
        <v>160.74649252281429</v>
      </c>
      <c r="AA3228">
        <f t="shared" si="786"/>
        <v>8.1712800365763929</v>
      </c>
      <c r="AB3228">
        <f t="shared" si="787"/>
        <v>-0.25335754300021018</v>
      </c>
      <c r="AC3228">
        <f t="shared" si="788"/>
        <v>3.8364779874213834E-3</v>
      </c>
      <c r="AF3228">
        <f t="shared" si="793"/>
        <v>168.9177725593907</v>
      </c>
      <c r="AG3228">
        <f t="shared" si="794"/>
        <v>-0.25335754300021018</v>
      </c>
      <c r="AK3228">
        <f t="shared" si="795"/>
        <v>152.57521248623789</v>
      </c>
      <c r="AL3228">
        <f t="shared" si="796"/>
        <v>-0.25335754300021018</v>
      </c>
      <c r="AN3228">
        <f t="shared" si="789"/>
        <v>0.16074649252281428</v>
      </c>
      <c r="AO3228">
        <f t="shared" si="790"/>
        <v>8.1712800365763925E-3</v>
      </c>
      <c r="AP3228">
        <f t="shared" si="791"/>
        <v>-0.25335754300021018</v>
      </c>
      <c r="AQ3228">
        <f t="shared" si="792"/>
        <v>3.8364779874213834E-3</v>
      </c>
    </row>
    <row r="3229" spans="1:43" x14ac:dyDescent="0.25">
      <c r="A3229">
        <v>161.35</v>
      </c>
      <c r="B3229">
        <v>2.3E-2</v>
      </c>
      <c r="C3229">
        <v>1.2199999999999999E-3</v>
      </c>
      <c r="D3229">
        <v>-0.30099999999999999</v>
      </c>
      <c r="E3229">
        <v>1.2199999999999999E-3</v>
      </c>
      <c r="I3229">
        <f>A3229</f>
        <v>161.35</v>
      </c>
      <c r="J3229">
        <f>B3229</f>
        <v>2.3E-2</v>
      </c>
      <c r="K3229">
        <v>1.2199999999999999E-3</v>
      </c>
      <c r="L3229">
        <f t="shared" si="782"/>
        <v>-0.30336179555989262</v>
      </c>
      <c r="M3229">
        <v>1.2199999999999999E-3</v>
      </c>
      <c r="Q3229">
        <f>I3229</f>
        <v>161.35</v>
      </c>
      <c r="R3229">
        <f>J3229</f>
        <v>2.3E-2</v>
      </c>
      <c r="S3229">
        <v>1.2199999999999999E-3</v>
      </c>
      <c r="T3229">
        <f t="shared" si="783"/>
        <v>-7.8568430559892627E-2</v>
      </c>
      <c r="U3229">
        <v>1.2199999999999999E-3</v>
      </c>
      <c r="Y3229">
        <f t="shared" si="784"/>
        <v>161.35</v>
      </c>
      <c r="Z3229">
        <f t="shared" si="785"/>
        <v>154.04872200103037</v>
      </c>
      <c r="AA3229">
        <f t="shared" si="786"/>
        <v>8.1712800365763929</v>
      </c>
      <c r="AB3229">
        <f t="shared" si="787"/>
        <v>-0.24707053635186357</v>
      </c>
      <c r="AC3229">
        <f t="shared" si="788"/>
        <v>3.8364779874213834E-3</v>
      </c>
      <c r="AF3229">
        <f t="shared" si="793"/>
        <v>162.22000203760678</v>
      </c>
      <c r="AG3229">
        <f t="shared" si="794"/>
        <v>-0.24707053635186357</v>
      </c>
      <c r="AK3229">
        <f t="shared" si="795"/>
        <v>145.87744196445396</v>
      </c>
      <c r="AL3229">
        <f t="shared" si="796"/>
        <v>-0.24707053635186357</v>
      </c>
      <c r="AN3229">
        <f t="shared" si="789"/>
        <v>0.15404872200103037</v>
      </c>
      <c r="AO3229">
        <f t="shared" si="790"/>
        <v>8.1712800365763925E-3</v>
      </c>
      <c r="AP3229">
        <f t="shared" si="791"/>
        <v>-0.24707053635186357</v>
      </c>
      <c r="AQ3229">
        <f t="shared" si="792"/>
        <v>3.8364779874213834E-3</v>
      </c>
    </row>
    <row r="3230" spans="1:43" x14ac:dyDescent="0.25">
      <c r="A3230">
        <v>161.4</v>
      </c>
      <c r="B3230">
        <v>2.3E-2</v>
      </c>
      <c r="C3230">
        <v>1.2199999999999999E-3</v>
      </c>
      <c r="D3230">
        <v>-0.3</v>
      </c>
      <c r="E3230">
        <v>1.2199999999999999E-3</v>
      </c>
      <c r="I3230">
        <f>A3230</f>
        <v>161.4</v>
      </c>
      <c r="J3230">
        <f>B3230</f>
        <v>2.3E-2</v>
      </c>
      <c r="K3230">
        <v>1.2199999999999999E-3</v>
      </c>
      <c r="L3230">
        <f t="shared" si="782"/>
        <v>-0.30236252744571845</v>
      </c>
      <c r="M3230">
        <v>1.2199999999999999E-3</v>
      </c>
      <c r="Q3230">
        <f>I3230</f>
        <v>161.4</v>
      </c>
      <c r="R3230">
        <f>J3230</f>
        <v>2.3E-2</v>
      </c>
      <c r="S3230">
        <v>1.2199999999999999E-3</v>
      </c>
      <c r="T3230">
        <f t="shared" si="783"/>
        <v>-7.7569162445718459E-2</v>
      </c>
      <c r="U3230">
        <v>1.2199999999999999E-3</v>
      </c>
      <c r="Y3230">
        <f t="shared" si="784"/>
        <v>161.4</v>
      </c>
      <c r="Z3230">
        <f t="shared" si="785"/>
        <v>154.04872200103037</v>
      </c>
      <c r="AA3230">
        <f t="shared" si="786"/>
        <v>8.1712800365763929</v>
      </c>
      <c r="AB3230">
        <f t="shared" si="787"/>
        <v>-0.24392818379156747</v>
      </c>
      <c r="AC3230">
        <f t="shared" si="788"/>
        <v>3.8364779874213834E-3</v>
      </c>
      <c r="AF3230">
        <f t="shared" si="793"/>
        <v>162.22000203760678</v>
      </c>
      <c r="AG3230">
        <f t="shared" si="794"/>
        <v>-0.24392818379156747</v>
      </c>
      <c r="AK3230">
        <f t="shared" si="795"/>
        <v>145.87744196445396</v>
      </c>
      <c r="AL3230">
        <f t="shared" si="796"/>
        <v>-0.24392818379156747</v>
      </c>
      <c r="AN3230">
        <f t="shared" si="789"/>
        <v>0.15404872200103037</v>
      </c>
      <c r="AO3230">
        <f t="shared" si="790"/>
        <v>8.1712800365763925E-3</v>
      </c>
      <c r="AP3230">
        <f t="shared" si="791"/>
        <v>-0.24392818379156747</v>
      </c>
      <c r="AQ3230">
        <f t="shared" si="792"/>
        <v>3.8364779874213834E-3</v>
      </c>
    </row>
    <row r="3231" spans="1:43" x14ac:dyDescent="0.25">
      <c r="A3231">
        <v>161.44999999999999</v>
      </c>
      <c r="B3231">
        <v>2.4E-2</v>
      </c>
      <c r="C3231">
        <v>1.2199999999999999E-3</v>
      </c>
      <c r="D3231">
        <v>-0.29799999999999999</v>
      </c>
      <c r="E3231">
        <v>1.2199999999999999E-3</v>
      </c>
      <c r="I3231">
        <f>A3231</f>
        <v>161.44999999999999</v>
      </c>
      <c r="J3231">
        <f>B3231</f>
        <v>2.4E-2</v>
      </c>
      <c r="K3231">
        <v>1.2199999999999999E-3</v>
      </c>
      <c r="L3231">
        <f t="shared" si="782"/>
        <v>-0.30036325933154429</v>
      </c>
      <c r="M3231">
        <v>1.2199999999999999E-3</v>
      </c>
      <c r="Q3231">
        <f>I3231</f>
        <v>161.44999999999999</v>
      </c>
      <c r="R3231">
        <f>J3231</f>
        <v>2.4E-2</v>
      </c>
      <c r="S3231">
        <v>1.2199999999999999E-3</v>
      </c>
      <c r="T3231">
        <f t="shared" si="783"/>
        <v>-7.5569894331544291E-2</v>
      </c>
      <c r="U3231">
        <v>1.2199999999999999E-3</v>
      </c>
      <c r="Y3231">
        <f t="shared" si="784"/>
        <v>161.44999999999999</v>
      </c>
      <c r="Z3231">
        <f t="shared" si="785"/>
        <v>160.74649252281429</v>
      </c>
      <c r="AA3231">
        <f t="shared" si="786"/>
        <v>8.1712800365763929</v>
      </c>
      <c r="AB3231">
        <f t="shared" si="787"/>
        <v>-0.23764117714322103</v>
      </c>
      <c r="AC3231">
        <f t="shared" si="788"/>
        <v>3.8364779874213834E-3</v>
      </c>
      <c r="AF3231">
        <f t="shared" si="793"/>
        <v>168.9177725593907</v>
      </c>
      <c r="AG3231">
        <f t="shared" si="794"/>
        <v>-0.23764117714322103</v>
      </c>
      <c r="AK3231">
        <f t="shared" si="795"/>
        <v>152.57521248623789</v>
      </c>
      <c r="AL3231">
        <f t="shared" si="796"/>
        <v>-0.23764117714322103</v>
      </c>
      <c r="AN3231">
        <f t="shared" si="789"/>
        <v>0.16074649252281428</v>
      </c>
      <c r="AO3231">
        <f t="shared" si="790"/>
        <v>8.1712800365763925E-3</v>
      </c>
      <c r="AP3231">
        <f t="shared" si="791"/>
        <v>-0.23764117714322103</v>
      </c>
      <c r="AQ3231">
        <f t="shared" si="792"/>
        <v>3.8364779874213834E-3</v>
      </c>
    </row>
    <row r="3232" spans="1:43" x14ac:dyDescent="0.25">
      <c r="A3232">
        <v>161.5</v>
      </c>
      <c r="B3232">
        <v>2.4E-2</v>
      </c>
      <c r="C3232">
        <v>1.2199999999999999E-3</v>
      </c>
      <c r="D3232">
        <v>-0.29699999999999999</v>
      </c>
      <c r="E3232">
        <v>1.2199999999999999E-3</v>
      </c>
      <c r="I3232">
        <f>A3232</f>
        <v>161.5</v>
      </c>
      <c r="J3232">
        <f>B3232</f>
        <v>2.4E-2</v>
      </c>
      <c r="K3232">
        <v>1.2199999999999999E-3</v>
      </c>
      <c r="L3232">
        <f t="shared" si="782"/>
        <v>-0.29936399121737006</v>
      </c>
      <c r="M3232">
        <v>1.2199999999999999E-3</v>
      </c>
      <c r="Q3232">
        <f>I3232</f>
        <v>161.5</v>
      </c>
      <c r="R3232">
        <f>J3232</f>
        <v>2.4E-2</v>
      </c>
      <c r="S3232">
        <v>1.2199999999999999E-3</v>
      </c>
      <c r="T3232">
        <f t="shared" si="783"/>
        <v>-7.4570626217370067E-2</v>
      </c>
      <c r="U3232">
        <v>1.2199999999999999E-3</v>
      </c>
      <c r="Y3232">
        <f t="shared" si="784"/>
        <v>161.5</v>
      </c>
      <c r="Z3232">
        <f t="shared" si="785"/>
        <v>160.74649252281429</v>
      </c>
      <c r="AA3232">
        <f t="shared" si="786"/>
        <v>8.1712800365763929</v>
      </c>
      <c r="AB3232">
        <f t="shared" si="787"/>
        <v>-0.23449882458292473</v>
      </c>
      <c r="AC3232">
        <f t="shared" si="788"/>
        <v>3.8364779874213834E-3</v>
      </c>
      <c r="AF3232">
        <f t="shared" si="793"/>
        <v>168.9177725593907</v>
      </c>
      <c r="AG3232">
        <f t="shared" si="794"/>
        <v>-0.23449882458292473</v>
      </c>
      <c r="AK3232">
        <f t="shared" si="795"/>
        <v>152.57521248623789</v>
      </c>
      <c r="AL3232">
        <f t="shared" si="796"/>
        <v>-0.23449882458292473</v>
      </c>
      <c r="AN3232">
        <f t="shared" si="789"/>
        <v>0.16074649252281428</v>
      </c>
      <c r="AO3232">
        <f t="shared" si="790"/>
        <v>8.1712800365763925E-3</v>
      </c>
      <c r="AP3232">
        <f t="shared" si="791"/>
        <v>-0.23449882458292473</v>
      </c>
      <c r="AQ3232">
        <f t="shared" si="792"/>
        <v>3.8364779874213834E-3</v>
      </c>
    </row>
    <row r="3233" spans="1:43" x14ac:dyDescent="0.25">
      <c r="A3233">
        <v>161.55000000000001</v>
      </c>
      <c r="B3233">
        <v>2.4E-2</v>
      </c>
      <c r="C3233">
        <v>1.2199999999999999E-3</v>
      </c>
      <c r="D3233">
        <v>-0.29499999999999998</v>
      </c>
      <c r="E3233">
        <v>1.2199999999999999E-3</v>
      </c>
      <c r="I3233">
        <f>A3233</f>
        <v>161.55000000000001</v>
      </c>
      <c r="J3233">
        <f>B3233</f>
        <v>2.4E-2</v>
      </c>
      <c r="K3233">
        <v>1.2199999999999999E-3</v>
      </c>
      <c r="L3233">
        <f t="shared" si="782"/>
        <v>-0.29736472310319589</v>
      </c>
      <c r="M3233">
        <v>1.2199999999999999E-3</v>
      </c>
      <c r="Q3233">
        <f>I3233</f>
        <v>161.55000000000001</v>
      </c>
      <c r="R3233">
        <f>J3233</f>
        <v>2.4E-2</v>
      </c>
      <c r="S3233">
        <v>1.2199999999999999E-3</v>
      </c>
      <c r="T3233">
        <f t="shared" si="783"/>
        <v>-7.2571358103195899E-2</v>
      </c>
      <c r="U3233">
        <v>1.2199999999999999E-3</v>
      </c>
      <c r="Y3233">
        <f t="shared" si="784"/>
        <v>161.55000000000001</v>
      </c>
      <c r="Z3233">
        <f t="shared" si="785"/>
        <v>160.74649252281429</v>
      </c>
      <c r="AA3233">
        <f t="shared" si="786"/>
        <v>8.1712800365763929</v>
      </c>
      <c r="AB3233">
        <f t="shared" si="787"/>
        <v>-0.22821181793457831</v>
      </c>
      <c r="AC3233">
        <f t="shared" si="788"/>
        <v>3.8364779874213834E-3</v>
      </c>
      <c r="AF3233">
        <f t="shared" si="793"/>
        <v>168.9177725593907</v>
      </c>
      <c r="AG3233">
        <f t="shared" si="794"/>
        <v>-0.22821181793457831</v>
      </c>
      <c r="AK3233">
        <f t="shared" si="795"/>
        <v>152.57521248623789</v>
      </c>
      <c r="AL3233">
        <f t="shared" si="796"/>
        <v>-0.22821181793457831</v>
      </c>
      <c r="AN3233">
        <f t="shared" si="789"/>
        <v>0.16074649252281428</v>
      </c>
      <c r="AO3233">
        <f t="shared" si="790"/>
        <v>8.1712800365763925E-3</v>
      </c>
      <c r="AP3233">
        <f t="shared" si="791"/>
        <v>-0.22821181793457831</v>
      </c>
      <c r="AQ3233">
        <f t="shared" si="792"/>
        <v>3.8364779874213834E-3</v>
      </c>
    </row>
    <row r="3234" spans="1:43" x14ac:dyDescent="0.25">
      <c r="A3234">
        <v>161.6</v>
      </c>
      <c r="B3234">
        <v>2.4E-2</v>
      </c>
      <c r="C3234">
        <v>1.2199999999999999E-3</v>
      </c>
      <c r="D3234">
        <v>-0.29499999999999998</v>
      </c>
      <c r="E3234">
        <v>1.2199999999999999E-3</v>
      </c>
      <c r="I3234">
        <f>A3234</f>
        <v>161.6</v>
      </c>
      <c r="J3234">
        <f>B3234</f>
        <v>2.4E-2</v>
      </c>
      <c r="K3234">
        <v>1.2199999999999999E-3</v>
      </c>
      <c r="L3234">
        <f t="shared" si="782"/>
        <v>-0.29736545498902167</v>
      </c>
      <c r="M3234">
        <v>1.2199999999999999E-3</v>
      </c>
      <c r="Q3234">
        <f>I3234</f>
        <v>161.6</v>
      </c>
      <c r="R3234">
        <f>J3234</f>
        <v>2.4E-2</v>
      </c>
      <c r="S3234">
        <v>1.2199999999999999E-3</v>
      </c>
      <c r="T3234">
        <f t="shared" si="783"/>
        <v>-7.2572089989021676E-2</v>
      </c>
      <c r="U3234">
        <v>1.2199999999999999E-3</v>
      </c>
      <c r="Y3234">
        <f t="shared" si="784"/>
        <v>161.6</v>
      </c>
      <c r="Z3234">
        <f t="shared" si="785"/>
        <v>160.74649252281429</v>
      </c>
      <c r="AA3234">
        <f t="shared" si="786"/>
        <v>8.1712800365763929</v>
      </c>
      <c r="AB3234">
        <f t="shared" si="787"/>
        <v>-0.2282141194623323</v>
      </c>
      <c r="AC3234">
        <f t="shared" si="788"/>
        <v>3.8364779874213834E-3</v>
      </c>
      <c r="AF3234">
        <f t="shared" si="793"/>
        <v>168.9177725593907</v>
      </c>
      <c r="AG3234">
        <f t="shared" si="794"/>
        <v>-0.2282141194623323</v>
      </c>
      <c r="AK3234">
        <f t="shared" si="795"/>
        <v>152.57521248623789</v>
      </c>
      <c r="AL3234">
        <f t="shared" si="796"/>
        <v>-0.2282141194623323</v>
      </c>
      <c r="AN3234">
        <f t="shared" si="789"/>
        <v>0.16074649252281428</v>
      </c>
      <c r="AO3234">
        <f t="shared" si="790"/>
        <v>8.1712800365763925E-3</v>
      </c>
      <c r="AP3234">
        <f t="shared" si="791"/>
        <v>-0.2282141194623323</v>
      </c>
      <c r="AQ3234">
        <f t="shared" si="792"/>
        <v>3.8364779874213834E-3</v>
      </c>
    </row>
    <row r="3235" spans="1:43" x14ac:dyDescent="0.25">
      <c r="A3235">
        <v>161.65</v>
      </c>
      <c r="B3235">
        <v>2.4E-2</v>
      </c>
      <c r="C3235">
        <v>1.2199999999999999E-3</v>
      </c>
      <c r="D3235">
        <v>-0.29299999999999998</v>
      </c>
      <c r="E3235">
        <v>1.2199999999999999E-3</v>
      </c>
      <c r="I3235">
        <f>A3235</f>
        <v>161.65</v>
      </c>
      <c r="J3235">
        <f>B3235</f>
        <v>2.4E-2</v>
      </c>
      <c r="K3235">
        <v>1.2199999999999999E-3</v>
      </c>
      <c r="L3235">
        <f t="shared" si="782"/>
        <v>-0.2953661868748475</v>
      </c>
      <c r="M3235">
        <v>1.2199999999999999E-3</v>
      </c>
      <c r="Q3235">
        <f>I3235</f>
        <v>161.65</v>
      </c>
      <c r="R3235">
        <f>J3235</f>
        <v>2.4E-2</v>
      </c>
      <c r="S3235">
        <v>1.2199999999999999E-3</v>
      </c>
      <c r="T3235">
        <f t="shared" si="783"/>
        <v>-7.0572821874847508E-2</v>
      </c>
      <c r="U3235">
        <v>1.2199999999999999E-3</v>
      </c>
      <c r="Y3235">
        <f t="shared" si="784"/>
        <v>161.65</v>
      </c>
      <c r="Z3235">
        <f t="shared" si="785"/>
        <v>160.74649252281429</v>
      </c>
      <c r="AA3235">
        <f t="shared" si="786"/>
        <v>8.1712800365763929</v>
      </c>
      <c r="AB3235">
        <f t="shared" si="787"/>
        <v>-0.22192711281398589</v>
      </c>
      <c r="AC3235">
        <f t="shared" si="788"/>
        <v>3.8364779874213834E-3</v>
      </c>
      <c r="AF3235">
        <f t="shared" si="793"/>
        <v>168.9177725593907</v>
      </c>
      <c r="AG3235">
        <f t="shared" si="794"/>
        <v>-0.22192711281398589</v>
      </c>
      <c r="AK3235">
        <f t="shared" si="795"/>
        <v>152.57521248623789</v>
      </c>
      <c r="AL3235">
        <f t="shared" si="796"/>
        <v>-0.22192711281398589</v>
      </c>
      <c r="AN3235">
        <f t="shared" si="789"/>
        <v>0.16074649252281428</v>
      </c>
      <c r="AO3235">
        <f t="shared" si="790"/>
        <v>8.1712800365763925E-3</v>
      </c>
      <c r="AP3235">
        <f t="shared" si="791"/>
        <v>-0.22192711281398589</v>
      </c>
      <c r="AQ3235">
        <f t="shared" si="792"/>
        <v>3.8364779874213834E-3</v>
      </c>
    </row>
    <row r="3236" spans="1:43" x14ac:dyDescent="0.25">
      <c r="A3236">
        <v>161.69999999999999</v>
      </c>
      <c r="B3236">
        <v>2.4E-2</v>
      </c>
      <c r="C3236">
        <v>1.2199999999999999E-3</v>
      </c>
      <c r="D3236">
        <v>-0.29199999999999998</v>
      </c>
      <c r="E3236">
        <v>1.2199999999999999E-3</v>
      </c>
      <c r="I3236">
        <f>A3236</f>
        <v>161.69999999999999</v>
      </c>
      <c r="J3236">
        <f>B3236</f>
        <v>2.4E-2</v>
      </c>
      <c r="K3236">
        <v>1.2199999999999999E-3</v>
      </c>
      <c r="L3236">
        <f t="shared" si="782"/>
        <v>-0.29436691876067334</v>
      </c>
      <c r="M3236">
        <v>1.2199999999999999E-3</v>
      </c>
      <c r="Q3236">
        <f>I3236</f>
        <v>161.69999999999999</v>
      </c>
      <c r="R3236">
        <f>J3236</f>
        <v>2.4E-2</v>
      </c>
      <c r="S3236">
        <v>1.2199999999999999E-3</v>
      </c>
      <c r="T3236">
        <f t="shared" si="783"/>
        <v>-6.957355376067334E-2</v>
      </c>
      <c r="U3236">
        <v>1.2199999999999999E-3</v>
      </c>
      <c r="Y3236">
        <f t="shared" si="784"/>
        <v>161.69999999999999</v>
      </c>
      <c r="Z3236">
        <f t="shared" si="785"/>
        <v>160.74649252281429</v>
      </c>
      <c r="AA3236">
        <f t="shared" si="786"/>
        <v>8.1712800365763929</v>
      </c>
      <c r="AB3236">
        <f t="shared" si="787"/>
        <v>-0.21878476025368976</v>
      </c>
      <c r="AC3236">
        <f t="shared" si="788"/>
        <v>3.8364779874213834E-3</v>
      </c>
      <c r="AF3236">
        <f t="shared" si="793"/>
        <v>168.9177725593907</v>
      </c>
      <c r="AG3236">
        <f t="shared" si="794"/>
        <v>-0.21878476025368976</v>
      </c>
      <c r="AK3236">
        <f t="shared" si="795"/>
        <v>152.57521248623789</v>
      </c>
      <c r="AL3236">
        <f t="shared" si="796"/>
        <v>-0.21878476025368976</v>
      </c>
      <c r="AN3236">
        <f t="shared" si="789"/>
        <v>0.16074649252281428</v>
      </c>
      <c r="AO3236">
        <f t="shared" si="790"/>
        <v>8.1712800365763925E-3</v>
      </c>
      <c r="AP3236">
        <f t="shared" si="791"/>
        <v>-0.21878476025368976</v>
      </c>
      <c r="AQ3236">
        <f t="shared" si="792"/>
        <v>3.8364779874213834E-3</v>
      </c>
    </row>
    <row r="3237" spans="1:43" x14ac:dyDescent="0.25">
      <c r="A3237">
        <v>161.75</v>
      </c>
      <c r="B3237">
        <v>2.4E-2</v>
      </c>
      <c r="C3237">
        <v>1.2199999999999999E-3</v>
      </c>
      <c r="D3237">
        <v>-0.28999999999999998</v>
      </c>
      <c r="E3237">
        <v>1.2199999999999999E-3</v>
      </c>
      <c r="I3237">
        <f>A3237</f>
        <v>161.75</v>
      </c>
      <c r="J3237">
        <f>B3237</f>
        <v>2.4E-2</v>
      </c>
      <c r="K3237">
        <v>1.2199999999999999E-3</v>
      </c>
      <c r="L3237">
        <f t="shared" si="782"/>
        <v>-0.29236765064649911</v>
      </c>
      <c r="M3237">
        <v>1.2199999999999999E-3</v>
      </c>
      <c r="Q3237">
        <f>I3237</f>
        <v>161.75</v>
      </c>
      <c r="R3237">
        <f>J3237</f>
        <v>2.4E-2</v>
      </c>
      <c r="S3237">
        <v>1.2199999999999999E-3</v>
      </c>
      <c r="T3237">
        <f t="shared" si="783"/>
        <v>-6.7574285646499116E-2</v>
      </c>
      <c r="U3237">
        <v>1.2199999999999999E-3</v>
      </c>
      <c r="Y3237">
        <f t="shared" si="784"/>
        <v>161.75</v>
      </c>
      <c r="Z3237">
        <f t="shared" si="785"/>
        <v>160.74649252281429</v>
      </c>
      <c r="AA3237">
        <f t="shared" si="786"/>
        <v>8.1712800365763929</v>
      </c>
      <c r="AB3237">
        <f t="shared" si="787"/>
        <v>-0.21249775360534315</v>
      </c>
      <c r="AC3237">
        <f t="shared" si="788"/>
        <v>3.8364779874213834E-3</v>
      </c>
      <c r="AF3237">
        <f t="shared" si="793"/>
        <v>168.9177725593907</v>
      </c>
      <c r="AG3237">
        <f t="shared" si="794"/>
        <v>-0.21249775360534315</v>
      </c>
      <c r="AK3237">
        <f t="shared" si="795"/>
        <v>152.57521248623789</v>
      </c>
      <c r="AL3237">
        <f t="shared" si="796"/>
        <v>-0.21249775360534315</v>
      </c>
      <c r="AN3237">
        <f t="shared" si="789"/>
        <v>0.16074649252281428</v>
      </c>
      <c r="AO3237">
        <f t="shared" si="790"/>
        <v>8.1712800365763925E-3</v>
      </c>
      <c r="AP3237">
        <f t="shared" si="791"/>
        <v>-0.21249775360534315</v>
      </c>
      <c r="AQ3237">
        <f t="shared" si="792"/>
        <v>3.8364779874213834E-3</v>
      </c>
    </row>
    <row r="3238" spans="1:43" x14ac:dyDescent="0.25">
      <c r="A3238">
        <v>161.80000000000001</v>
      </c>
      <c r="B3238">
        <v>2.4E-2</v>
      </c>
      <c r="C3238">
        <v>1.2199999999999999E-3</v>
      </c>
      <c r="D3238">
        <v>-0.28899999999999998</v>
      </c>
      <c r="E3238">
        <v>1.2199999999999999E-3</v>
      </c>
      <c r="I3238">
        <f>A3238</f>
        <v>161.80000000000001</v>
      </c>
      <c r="J3238">
        <f>B3238</f>
        <v>2.4E-2</v>
      </c>
      <c r="K3238">
        <v>1.2199999999999999E-3</v>
      </c>
      <c r="L3238">
        <f t="shared" si="782"/>
        <v>-0.29136838253232494</v>
      </c>
      <c r="M3238">
        <v>1.2199999999999999E-3</v>
      </c>
      <c r="Q3238">
        <f>I3238</f>
        <v>161.80000000000001</v>
      </c>
      <c r="R3238">
        <f>J3238</f>
        <v>2.4E-2</v>
      </c>
      <c r="S3238">
        <v>1.2199999999999999E-3</v>
      </c>
      <c r="T3238">
        <f t="shared" si="783"/>
        <v>-6.6575017532324948E-2</v>
      </c>
      <c r="U3238">
        <v>1.2199999999999999E-3</v>
      </c>
      <c r="Y3238">
        <f t="shared" si="784"/>
        <v>161.80000000000001</v>
      </c>
      <c r="Z3238">
        <f t="shared" si="785"/>
        <v>160.74649252281429</v>
      </c>
      <c r="AA3238">
        <f t="shared" si="786"/>
        <v>8.1712800365763929</v>
      </c>
      <c r="AB3238">
        <f t="shared" si="787"/>
        <v>-0.20935540104504702</v>
      </c>
      <c r="AC3238">
        <f t="shared" si="788"/>
        <v>3.8364779874213834E-3</v>
      </c>
      <c r="AF3238">
        <f t="shared" si="793"/>
        <v>168.9177725593907</v>
      </c>
      <c r="AG3238">
        <f t="shared" si="794"/>
        <v>-0.20935540104504702</v>
      </c>
      <c r="AK3238">
        <f t="shared" si="795"/>
        <v>152.57521248623789</v>
      </c>
      <c r="AL3238">
        <f t="shared" si="796"/>
        <v>-0.20935540104504702</v>
      </c>
      <c r="AN3238">
        <f t="shared" si="789"/>
        <v>0.16074649252281428</v>
      </c>
      <c r="AO3238">
        <f t="shared" si="790"/>
        <v>8.1712800365763925E-3</v>
      </c>
      <c r="AP3238">
        <f t="shared" si="791"/>
        <v>-0.20935540104504702</v>
      </c>
      <c r="AQ3238">
        <f t="shared" si="792"/>
        <v>3.8364779874213834E-3</v>
      </c>
    </row>
    <row r="3239" spans="1:43" x14ac:dyDescent="0.25">
      <c r="A3239">
        <v>161.85</v>
      </c>
      <c r="B3239">
        <v>2.4E-2</v>
      </c>
      <c r="C3239">
        <v>1.2199999999999999E-3</v>
      </c>
      <c r="D3239">
        <v>-0.28699999999999998</v>
      </c>
      <c r="E3239">
        <v>1.2199999999999999E-3</v>
      </c>
      <c r="I3239">
        <f>A3239</f>
        <v>161.85</v>
      </c>
      <c r="J3239">
        <f>B3239</f>
        <v>2.4E-2</v>
      </c>
      <c r="K3239">
        <v>1.2199999999999999E-3</v>
      </c>
      <c r="L3239">
        <f t="shared" si="782"/>
        <v>-0.28936911441815072</v>
      </c>
      <c r="M3239">
        <v>1.2199999999999999E-3</v>
      </c>
      <c r="Q3239">
        <f>I3239</f>
        <v>161.85</v>
      </c>
      <c r="R3239">
        <f>J3239</f>
        <v>2.4E-2</v>
      </c>
      <c r="S3239">
        <v>1.2199999999999999E-3</v>
      </c>
      <c r="T3239">
        <f t="shared" si="783"/>
        <v>-6.4575749418150724E-2</v>
      </c>
      <c r="U3239">
        <v>1.2199999999999999E-3</v>
      </c>
      <c r="Y3239">
        <f t="shared" si="784"/>
        <v>161.85</v>
      </c>
      <c r="Z3239">
        <f t="shared" si="785"/>
        <v>160.74649252281429</v>
      </c>
      <c r="AA3239">
        <f t="shared" si="786"/>
        <v>8.1712800365763929</v>
      </c>
      <c r="AB3239">
        <f t="shared" si="787"/>
        <v>-0.20306839439670038</v>
      </c>
      <c r="AC3239">
        <f t="shared" si="788"/>
        <v>3.8364779874213834E-3</v>
      </c>
      <c r="AF3239">
        <f t="shared" si="793"/>
        <v>168.9177725593907</v>
      </c>
      <c r="AG3239">
        <f t="shared" si="794"/>
        <v>-0.20306839439670038</v>
      </c>
      <c r="AK3239">
        <f t="shared" si="795"/>
        <v>152.57521248623789</v>
      </c>
      <c r="AL3239">
        <f t="shared" si="796"/>
        <v>-0.20306839439670038</v>
      </c>
      <c r="AN3239">
        <f t="shared" si="789"/>
        <v>0.16074649252281428</v>
      </c>
      <c r="AO3239">
        <f t="shared" si="790"/>
        <v>8.1712800365763925E-3</v>
      </c>
      <c r="AP3239">
        <f t="shared" si="791"/>
        <v>-0.20306839439670038</v>
      </c>
      <c r="AQ3239">
        <f t="shared" si="792"/>
        <v>3.8364779874213834E-3</v>
      </c>
    </row>
    <row r="3240" spans="1:43" x14ac:dyDescent="0.25">
      <c r="A3240">
        <v>161.9</v>
      </c>
      <c r="B3240">
        <v>2.4E-2</v>
      </c>
      <c r="C3240">
        <v>1.2199999999999999E-3</v>
      </c>
      <c r="D3240">
        <v>-0.28599999999999998</v>
      </c>
      <c r="E3240">
        <v>1.2199999999999999E-3</v>
      </c>
      <c r="I3240">
        <f>A3240</f>
        <v>161.9</v>
      </c>
      <c r="J3240">
        <f>B3240</f>
        <v>2.4E-2</v>
      </c>
      <c r="K3240">
        <v>1.2199999999999999E-3</v>
      </c>
      <c r="L3240">
        <f t="shared" si="782"/>
        <v>-0.28836984630397655</v>
      </c>
      <c r="M3240">
        <v>1.2199999999999999E-3</v>
      </c>
      <c r="Q3240">
        <f>I3240</f>
        <v>161.9</v>
      </c>
      <c r="R3240">
        <f>J3240</f>
        <v>2.4E-2</v>
      </c>
      <c r="S3240">
        <v>1.2199999999999999E-3</v>
      </c>
      <c r="T3240">
        <f t="shared" si="783"/>
        <v>-6.3576481303976556E-2</v>
      </c>
      <c r="U3240">
        <v>1.2199999999999999E-3</v>
      </c>
      <c r="Y3240">
        <f t="shared" si="784"/>
        <v>161.9</v>
      </c>
      <c r="Z3240">
        <f t="shared" si="785"/>
        <v>160.74649252281429</v>
      </c>
      <c r="AA3240">
        <f t="shared" si="786"/>
        <v>8.1712800365763929</v>
      </c>
      <c r="AB3240">
        <f t="shared" si="787"/>
        <v>-0.19992604183640425</v>
      </c>
      <c r="AC3240">
        <f t="shared" si="788"/>
        <v>3.8364779874213834E-3</v>
      </c>
      <c r="AF3240">
        <f t="shared" si="793"/>
        <v>168.9177725593907</v>
      </c>
      <c r="AG3240">
        <f t="shared" si="794"/>
        <v>-0.19992604183640425</v>
      </c>
      <c r="AK3240">
        <f t="shared" si="795"/>
        <v>152.57521248623789</v>
      </c>
      <c r="AL3240">
        <f t="shared" si="796"/>
        <v>-0.19992604183640425</v>
      </c>
      <c r="AN3240">
        <f t="shared" si="789"/>
        <v>0.16074649252281428</v>
      </c>
      <c r="AO3240">
        <f t="shared" si="790"/>
        <v>8.1712800365763925E-3</v>
      </c>
      <c r="AP3240">
        <f t="shared" si="791"/>
        <v>-0.19992604183640425</v>
      </c>
      <c r="AQ3240">
        <f t="shared" si="792"/>
        <v>3.8364779874213834E-3</v>
      </c>
    </row>
    <row r="3241" spans="1:43" x14ac:dyDescent="0.25">
      <c r="A3241">
        <v>161.94999999999999</v>
      </c>
      <c r="B3241">
        <v>2.4E-2</v>
      </c>
      <c r="C3241">
        <v>1.2199999999999999E-3</v>
      </c>
      <c r="D3241">
        <v>-0.28299999999999997</v>
      </c>
      <c r="E3241">
        <v>1.2199999999999999E-3</v>
      </c>
      <c r="I3241">
        <f>A3241</f>
        <v>161.94999999999999</v>
      </c>
      <c r="J3241">
        <f>B3241</f>
        <v>2.4E-2</v>
      </c>
      <c r="K3241">
        <v>1.2199999999999999E-3</v>
      </c>
      <c r="L3241">
        <f t="shared" si="782"/>
        <v>-0.28537057818980238</v>
      </c>
      <c r="M3241">
        <v>1.2199999999999999E-3</v>
      </c>
      <c r="Q3241">
        <f>I3241</f>
        <v>161.94999999999999</v>
      </c>
      <c r="R3241">
        <f>J3241</f>
        <v>2.4E-2</v>
      </c>
      <c r="S3241">
        <v>1.2199999999999999E-3</v>
      </c>
      <c r="T3241">
        <f t="shared" si="783"/>
        <v>-6.0577213189802387E-2</v>
      </c>
      <c r="U3241">
        <v>1.2199999999999999E-3</v>
      </c>
      <c r="Y3241">
        <f t="shared" si="784"/>
        <v>161.94999999999999</v>
      </c>
      <c r="Z3241">
        <f t="shared" si="785"/>
        <v>160.74649252281429</v>
      </c>
      <c r="AA3241">
        <f t="shared" si="786"/>
        <v>8.1712800365763929</v>
      </c>
      <c r="AB3241">
        <f t="shared" si="787"/>
        <v>-0.19049438110000752</v>
      </c>
      <c r="AC3241">
        <f t="shared" si="788"/>
        <v>3.8364779874213834E-3</v>
      </c>
      <c r="AF3241">
        <f t="shared" si="793"/>
        <v>168.9177725593907</v>
      </c>
      <c r="AG3241">
        <f t="shared" si="794"/>
        <v>-0.19049438110000752</v>
      </c>
      <c r="AK3241">
        <f t="shared" si="795"/>
        <v>152.57521248623789</v>
      </c>
      <c r="AL3241">
        <f t="shared" si="796"/>
        <v>-0.19049438110000752</v>
      </c>
      <c r="AN3241">
        <f t="shared" si="789"/>
        <v>0.16074649252281428</v>
      </c>
      <c r="AO3241">
        <f t="shared" si="790"/>
        <v>8.1712800365763925E-3</v>
      </c>
      <c r="AP3241">
        <f t="shared" si="791"/>
        <v>-0.19049438110000752</v>
      </c>
      <c r="AQ3241">
        <f t="shared" si="792"/>
        <v>3.8364779874213834E-3</v>
      </c>
    </row>
    <row r="3242" spans="1:43" x14ac:dyDescent="0.25">
      <c r="A3242">
        <v>162</v>
      </c>
      <c r="B3242">
        <v>2.4E-2</v>
      </c>
      <c r="C3242">
        <v>1.2199999999999999E-3</v>
      </c>
      <c r="D3242">
        <v>-0.28299999999999997</v>
      </c>
      <c r="E3242">
        <v>1.2199999999999999E-3</v>
      </c>
      <c r="I3242">
        <f>A3242</f>
        <v>162</v>
      </c>
      <c r="J3242">
        <f>B3242</f>
        <v>2.4E-2</v>
      </c>
      <c r="K3242">
        <v>1.2199999999999999E-3</v>
      </c>
      <c r="L3242">
        <f t="shared" si="782"/>
        <v>-0.28537131007562816</v>
      </c>
      <c r="M3242">
        <v>1.2199999999999999E-3</v>
      </c>
      <c r="Q3242">
        <f>I3242</f>
        <v>162</v>
      </c>
      <c r="R3242">
        <f>J3242</f>
        <v>2.4E-2</v>
      </c>
      <c r="S3242">
        <v>1.2199999999999999E-3</v>
      </c>
      <c r="T3242">
        <f t="shared" si="783"/>
        <v>-6.0577945075628165E-2</v>
      </c>
      <c r="U3242">
        <v>1.2199999999999999E-3</v>
      </c>
      <c r="Y3242">
        <f t="shared" si="784"/>
        <v>162</v>
      </c>
      <c r="Z3242">
        <f t="shared" si="785"/>
        <v>160.74649252281429</v>
      </c>
      <c r="AA3242">
        <f t="shared" si="786"/>
        <v>8.1712800365763929</v>
      </c>
      <c r="AB3242">
        <f t="shared" si="787"/>
        <v>-0.19049668262776151</v>
      </c>
      <c r="AC3242">
        <f t="shared" si="788"/>
        <v>3.8364779874213834E-3</v>
      </c>
      <c r="AF3242">
        <f t="shared" si="793"/>
        <v>168.9177725593907</v>
      </c>
      <c r="AG3242">
        <f t="shared" si="794"/>
        <v>-0.19049668262776151</v>
      </c>
      <c r="AK3242">
        <f t="shared" si="795"/>
        <v>152.57521248623789</v>
      </c>
      <c r="AL3242">
        <f t="shared" si="796"/>
        <v>-0.19049668262776151</v>
      </c>
      <c r="AN3242">
        <f t="shared" si="789"/>
        <v>0.16074649252281428</v>
      </c>
      <c r="AO3242">
        <f t="shared" si="790"/>
        <v>8.1712800365763925E-3</v>
      </c>
      <c r="AP3242">
        <f t="shared" si="791"/>
        <v>-0.19049668262776151</v>
      </c>
      <c r="AQ3242">
        <f t="shared" si="792"/>
        <v>3.8364779874213834E-3</v>
      </c>
    </row>
    <row r="3243" spans="1:43" x14ac:dyDescent="0.25">
      <c r="A3243">
        <v>162.05000000000001</v>
      </c>
      <c r="B3243">
        <v>2.4E-2</v>
      </c>
      <c r="C3243">
        <v>1.2199999999999999E-3</v>
      </c>
      <c r="D3243">
        <v>-0.28000000000000003</v>
      </c>
      <c r="E3243">
        <v>1.2199999999999999E-3</v>
      </c>
      <c r="I3243">
        <f>A3243</f>
        <v>162.05000000000001</v>
      </c>
      <c r="J3243">
        <f>B3243</f>
        <v>2.4E-2</v>
      </c>
      <c r="K3243">
        <v>1.2199999999999999E-3</v>
      </c>
      <c r="L3243">
        <f t="shared" si="782"/>
        <v>-0.28237204196145405</v>
      </c>
      <c r="M3243">
        <v>1.2199999999999999E-3</v>
      </c>
      <c r="Q3243">
        <f>I3243</f>
        <v>162.05000000000001</v>
      </c>
      <c r="R3243">
        <f>J3243</f>
        <v>2.4E-2</v>
      </c>
      <c r="S3243">
        <v>1.2199999999999999E-3</v>
      </c>
      <c r="T3243">
        <f t="shared" si="783"/>
        <v>-5.7578676961454051E-2</v>
      </c>
      <c r="U3243">
        <v>1.2199999999999999E-3</v>
      </c>
      <c r="Y3243">
        <f t="shared" si="784"/>
        <v>162.05000000000001</v>
      </c>
      <c r="Z3243">
        <f t="shared" si="785"/>
        <v>160.74649252281429</v>
      </c>
      <c r="AA3243">
        <f t="shared" si="786"/>
        <v>8.1712800365763929</v>
      </c>
      <c r="AB3243">
        <f t="shared" si="787"/>
        <v>-0.18106502189136492</v>
      </c>
      <c r="AC3243">
        <f t="shared" si="788"/>
        <v>3.8364779874213834E-3</v>
      </c>
      <c r="AF3243">
        <f t="shared" si="793"/>
        <v>168.9177725593907</v>
      </c>
      <c r="AG3243">
        <f t="shared" si="794"/>
        <v>-0.18106502189136492</v>
      </c>
      <c r="AK3243">
        <f t="shared" si="795"/>
        <v>152.57521248623789</v>
      </c>
      <c r="AL3243">
        <f t="shared" si="796"/>
        <v>-0.18106502189136492</v>
      </c>
      <c r="AN3243">
        <f t="shared" si="789"/>
        <v>0.16074649252281428</v>
      </c>
      <c r="AO3243">
        <f t="shared" si="790"/>
        <v>8.1712800365763925E-3</v>
      </c>
      <c r="AP3243">
        <f t="shared" si="791"/>
        <v>-0.18106502189136492</v>
      </c>
      <c r="AQ3243">
        <f t="shared" si="792"/>
        <v>3.8364779874213834E-3</v>
      </c>
    </row>
    <row r="3244" spans="1:43" x14ac:dyDescent="0.25">
      <c r="A3244">
        <v>162.1</v>
      </c>
      <c r="B3244">
        <v>2.5000000000000001E-2</v>
      </c>
      <c r="C3244">
        <v>1.2199999999999999E-3</v>
      </c>
      <c r="D3244">
        <v>-0.27900000000000003</v>
      </c>
      <c r="E3244">
        <v>1.2199999999999999E-3</v>
      </c>
      <c r="I3244">
        <f>A3244</f>
        <v>162.1</v>
      </c>
      <c r="J3244">
        <f>B3244</f>
        <v>2.5000000000000001E-2</v>
      </c>
      <c r="K3244">
        <v>1.2199999999999999E-3</v>
      </c>
      <c r="L3244">
        <f t="shared" si="782"/>
        <v>-0.28137277384727988</v>
      </c>
      <c r="M3244">
        <v>1.2199999999999999E-3</v>
      </c>
      <c r="Q3244">
        <f>I3244</f>
        <v>162.1</v>
      </c>
      <c r="R3244">
        <f>J3244</f>
        <v>2.5000000000000001E-2</v>
      </c>
      <c r="S3244">
        <v>1.2199999999999999E-3</v>
      </c>
      <c r="T3244">
        <f t="shared" si="783"/>
        <v>-5.6579408847279883E-2</v>
      </c>
      <c r="U3244">
        <v>1.2199999999999999E-3</v>
      </c>
      <c r="Y3244">
        <f t="shared" si="784"/>
        <v>162.1</v>
      </c>
      <c r="Z3244">
        <f t="shared" si="785"/>
        <v>167.44426304459822</v>
      </c>
      <c r="AA3244">
        <f t="shared" si="786"/>
        <v>8.1712800365763929</v>
      </c>
      <c r="AB3244">
        <f t="shared" si="787"/>
        <v>-0.17792266933106882</v>
      </c>
      <c r="AC3244">
        <f t="shared" si="788"/>
        <v>3.8364779874213834E-3</v>
      </c>
      <c r="AF3244">
        <f t="shared" si="793"/>
        <v>175.61554308117462</v>
      </c>
      <c r="AG3244">
        <f t="shared" si="794"/>
        <v>-0.17792266933106882</v>
      </c>
      <c r="AK3244">
        <f t="shared" si="795"/>
        <v>159.27298300802181</v>
      </c>
      <c r="AL3244">
        <f t="shared" si="796"/>
        <v>-0.17792266933106882</v>
      </c>
      <c r="AN3244">
        <f t="shared" si="789"/>
        <v>0.16744426304459822</v>
      </c>
      <c r="AO3244">
        <f t="shared" si="790"/>
        <v>8.1712800365763925E-3</v>
      </c>
      <c r="AP3244">
        <f t="shared" si="791"/>
        <v>-0.17792266933106882</v>
      </c>
      <c r="AQ3244">
        <f t="shared" si="792"/>
        <v>3.8364779874213834E-3</v>
      </c>
    </row>
    <row r="3245" spans="1:43" x14ac:dyDescent="0.25">
      <c r="A3245">
        <v>162.15</v>
      </c>
      <c r="B3245">
        <v>2.5000000000000001E-2</v>
      </c>
      <c r="C3245">
        <v>1.2199999999999999E-3</v>
      </c>
      <c r="D3245">
        <v>-0.27700000000000002</v>
      </c>
      <c r="E3245">
        <v>1.2199999999999999E-3</v>
      </c>
      <c r="I3245">
        <f>A3245</f>
        <v>162.15</v>
      </c>
      <c r="J3245">
        <f>B3245</f>
        <v>2.5000000000000001E-2</v>
      </c>
      <c r="K3245">
        <v>1.2199999999999999E-3</v>
      </c>
      <c r="L3245">
        <f t="shared" si="782"/>
        <v>-0.27937350573310565</v>
      </c>
      <c r="M3245">
        <v>1.2199999999999999E-3</v>
      </c>
      <c r="Q3245">
        <f>I3245</f>
        <v>162.15</v>
      </c>
      <c r="R3245">
        <f>J3245</f>
        <v>2.5000000000000001E-2</v>
      </c>
      <c r="S3245">
        <v>1.2199999999999999E-3</v>
      </c>
      <c r="T3245">
        <f t="shared" si="783"/>
        <v>-5.4580140733105659E-2</v>
      </c>
      <c r="U3245">
        <v>1.2199999999999999E-3</v>
      </c>
      <c r="Y3245">
        <f t="shared" si="784"/>
        <v>162.15</v>
      </c>
      <c r="Z3245">
        <f t="shared" si="785"/>
        <v>167.44426304459822</v>
      </c>
      <c r="AA3245">
        <f t="shared" si="786"/>
        <v>8.1712800365763929</v>
      </c>
      <c r="AB3245">
        <f t="shared" si="787"/>
        <v>-0.17163566268272221</v>
      </c>
      <c r="AC3245">
        <f t="shared" si="788"/>
        <v>3.8364779874213834E-3</v>
      </c>
      <c r="AF3245">
        <f t="shared" si="793"/>
        <v>175.61554308117462</v>
      </c>
      <c r="AG3245">
        <f t="shared" si="794"/>
        <v>-0.17163566268272221</v>
      </c>
      <c r="AK3245">
        <f t="shared" si="795"/>
        <v>159.27298300802181</v>
      </c>
      <c r="AL3245">
        <f t="shared" si="796"/>
        <v>-0.17163566268272221</v>
      </c>
      <c r="AN3245">
        <f t="shared" si="789"/>
        <v>0.16744426304459822</v>
      </c>
      <c r="AO3245">
        <f t="shared" si="790"/>
        <v>8.1712800365763925E-3</v>
      </c>
      <c r="AP3245">
        <f t="shared" si="791"/>
        <v>-0.17163566268272221</v>
      </c>
      <c r="AQ3245">
        <f t="shared" si="792"/>
        <v>3.8364779874213834E-3</v>
      </c>
    </row>
    <row r="3246" spans="1:43" x14ac:dyDescent="0.25">
      <c r="A3246">
        <v>162.19999999999999</v>
      </c>
      <c r="B3246">
        <v>2.5000000000000001E-2</v>
      </c>
      <c r="C3246">
        <v>1.2199999999999999E-3</v>
      </c>
      <c r="D3246">
        <v>-0.27600000000000002</v>
      </c>
      <c r="E3246">
        <v>1.2199999999999999E-3</v>
      </c>
      <c r="I3246">
        <f>A3246</f>
        <v>162.19999999999999</v>
      </c>
      <c r="J3246">
        <f>B3246</f>
        <v>2.5000000000000001E-2</v>
      </c>
      <c r="K3246">
        <v>1.2199999999999999E-3</v>
      </c>
      <c r="L3246">
        <f t="shared" si="782"/>
        <v>-0.27837423761893149</v>
      </c>
      <c r="M3246">
        <v>1.2199999999999999E-3</v>
      </c>
      <c r="Q3246">
        <f>I3246</f>
        <v>162.19999999999999</v>
      </c>
      <c r="R3246">
        <f>J3246</f>
        <v>2.5000000000000001E-2</v>
      </c>
      <c r="S3246">
        <v>1.2199999999999999E-3</v>
      </c>
      <c r="T3246">
        <f t="shared" si="783"/>
        <v>-5.3580872618931491E-2</v>
      </c>
      <c r="U3246">
        <v>1.2199999999999999E-3</v>
      </c>
      <c r="Y3246">
        <f t="shared" si="784"/>
        <v>162.19999999999999</v>
      </c>
      <c r="Z3246">
        <f t="shared" si="785"/>
        <v>167.44426304459822</v>
      </c>
      <c r="AA3246">
        <f t="shared" si="786"/>
        <v>8.1712800365763929</v>
      </c>
      <c r="AB3246">
        <f t="shared" si="787"/>
        <v>-0.16849331012242608</v>
      </c>
      <c r="AC3246">
        <f t="shared" si="788"/>
        <v>3.8364779874213834E-3</v>
      </c>
      <c r="AF3246">
        <f t="shared" si="793"/>
        <v>175.61554308117462</v>
      </c>
      <c r="AG3246">
        <f t="shared" si="794"/>
        <v>-0.16849331012242608</v>
      </c>
      <c r="AK3246">
        <f t="shared" si="795"/>
        <v>159.27298300802181</v>
      </c>
      <c r="AL3246">
        <f t="shared" si="796"/>
        <v>-0.16849331012242608</v>
      </c>
      <c r="AN3246">
        <f t="shared" si="789"/>
        <v>0.16744426304459822</v>
      </c>
      <c r="AO3246">
        <f t="shared" si="790"/>
        <v>8.1712800365763925E-3</v>
      </c>
      <c r="AP3246">
        <f t="shared" si="791"/>
        <v>-0.16849331012242608</v>
      </c>
      <c r="AQ3246">
        <f t="shared" si="792"/>
        <v>3.8364779874213834E-3</v>
      </c>
    </row>
    <row r="3247" spans="1:43" x14ac:dyDescent="0.25">
      <c r="A3247">
        <v>162.25</v>
      </c>
      <c r="B3247">
        <v>2.5000000000000001E-2</v>
      </c>
      <c r="C3247">
        <v>1.2199999999999999E-3</v>
      </c>
      <c r="D3247">
        <v>-0.27400000000000002</v>
      </c>
      <c r="E3247">
        <v>1.2199999999999999E-3</v>
      </c>
      <c r="I3247">
        <f>A3247</f>
        <v>162.25</v>
      </c>
      <c r="J3247">
        <f>B3247</f>
        <v>2.5000000000000001E-2</v>
      </c>
      <c r="K3247">
        <v>1.2199999999999999E-3</v>
      </c>
      <c r="L3247">
        <f t="shared" si="782"/>
        <v>-0.27637496950475726</v>
      </c>
      <c r="M3247">
        <v>1.2199999999999999E-3</v>
      </c>
      <c r="Q3247">
        <f>I3247</f>
        <v>162.25</v>
      </c>
      <c r="R3247">
        <f>J3247</f>
        <v>2.5000000000000001E-2</v>
      </c>
      <c r="S3247">
        <v>1.2199999999999999E-3</v>
      </c>
      <c r="T3247">
        <f t="shared" si="783"/>
        <v>-5.1581604504757267E-2</v>
      </c>
      <c r="U3247">
        <v>1.2199999999999999E-3</v>
      </c>
      <c r="Y3247">
        <f t="shared" si="784"/>
        <v>162.25</v>
      </c>
      <c r="Z3247">
        <f t="shared" si="785"/>
        <v>167.44426304459822</v>
      </c>
      <c r="AA3247">
        <f t="shared" si="786"/>
        <v>8.1712800365763929</v>
      </c>
      <c r="AB3247">
        <f t="shared" si="787"/>
        <v>-0.16220630347407947</v>
      </c>
      <c r="AC3247">
        <f t="shared" si="788"/>
        <v>3.8364779874213834E-3</v>
      </c>
      <c r="AF3247">
        <f t="shared" si="793"/>
        <v>175.61554308117462</v>
      </c>
      <c r="AG3247">
        <f t="shared" si="794"/>
        <v>-0.16220630347407947</v>
      </c>
      <c r="AK3247">
        <f t="shared" si="795"/>
        <v>159.27298300802181</v>
      </c>
      <c r="AL3247">
        <f t="shared" si="796"/>
        <v>-0.16220630347407947</v>
      </c>
      <c r="AN3247">
        <f t="shared" si="789"/>
        <v>0.16744426304459822</v>
      </c>
      <c r="AO3247">
        <f t="shared" si="790"/>
        <v>8.1712800365763925E-3</v>
      </c>
      <c r="AP3247">
        <f t="shared" si="791"/>
        <v>-0.16220630347407947</v>
      </c>
      <c r="AQ3247">
        <f t="shared" si="792"/>
        <v>3.8364779874213834E-3</v>
      </c>
    </row>
    <row r="3248" spans="1:43" x14ac:dyDescent="0.25">
      <c r="A3248">
        <v>162.30000000000001</v>
      </c>
      <c r="B3248">
        <v>2.5999999999999999E-2</v>
      </c>
      <c r="C3248">
        <v>1.2199999999999999E-3</v>
      </c>
      <c r="D3248">
        <v>-0.27100000000000002</v>
      </c>
      <c r="E3248">
        <v>1.2199999999999999E-3</v>
      </c>
      <c r="I3248">
        <f>A3248</f>
        <v>162.30000000000001</v>
      </c>
      <c r="J3248">
        <f>B3248</f>
        <v>2.5999999999999999E-2</v>
      </c>
      <c r="K3248">
        <v>1.2199999999999999E-3</v>
      </c>
      <c r="L3248">
        <f t="shared" si="782"/>
        <v>-0.27337570139058309</v>
      </c>
      <c r="M3248">
        <v>1.2199999999999999E-3</v>
      </c>
      <c r="Q3248">
        <f>I3248</f>
        <v>162.30000000000001</v>
      </c>
      <c r="R3248">
        <f>J3248</f>
        <v>2.5999999999999999E-2</v>
      </c>
      <c r="S3248">
        <v>1.2199999999999999E-3</v>
      </c>
      <c r="T3248">
        <f t="shared" si="783"/>
        <v>-4.8582336390583097E-2</v>
      </c>
      <c r="U3248">
        <v>1.2199999999999999E-3</v>
      </c>
      <c r="Y3248">
        <f t="shared" si="784"/>
        <v>162.30000000000001</v>
      </c>
      <c r="Z3248">
        <f t="shared" si="785"/>
        <v>174.14203356638214</v>
      </c>
      <c r="AA3248">
        <f t="shared" si="786"/>
        <v>8.1712800365763929</v>
      </c>
      <c r="AB3248">
        <f t="shared" si="787"/>
        <v>-0.15277464273768268</v>
      </c>
      <c r="AC3248">
        <f t="shared" si="788"/>
        <v>3.8364779874213834E-3</v>
      </c>
      <c r="AF3248">
        <f t="shared" si="793"/>
        <v>182.31331360295854</v>
      </c>
      <c r="AG3248">
        <f t="shared" si="794"/>
        <v>-0.15277464273768268</v>
      </c>
      <c r="AK3248">
        <f t="shared" si="795"/>
        <v>165.97075352980573</v>
      </c>
      <c r="AL3248">
        <f t="shared" si="796"/>
        <v>-0.15277464273768268</v>
      </c>
      <c r="AN3248">
        <f t="shared" si="789"/>
        <v>0.17414203356638214</v>
      </c>
      <c r="AO3248">
        <f t="shared" si="790"/>
        <v>8.1712800365763925E-3</v>
      </c>
      <c r="AP3248">
        <f t="shared" si="791"/>
        <v>-0.15277464273768268</v>
      </c>
      <c r="AQ3248">
        <f t="shared" si="792"/>
        <v>3.8364779874213834E-3</v>
      </c>
    </row>
    <row r="3249" spans="1:43" x14ac:dyDescent="0.25">
      <c r="A3249">
        <v>162.35</v>
      </c>
      <c r="B3249">
        <v>2.5000000000000001E-2</v>
      </c>
      <c r="C3249">
        <v>1.2199999999999999E-3</v>
      </c>
      <c r="D3249">
        <v>-0.26900000000000002</v>
      </c>
      <c r="E3249">
        <v>1.2199999999999999E-3</v>
      </c>
      <c r="I3249">
        <f>A3249</f>
        <v>162.35</v>
      </c>
      <c r="J3249">
        <f>B3249</f>
        <v>2.5000000000000001E-2</v>
      </c>
      <c r="K3249">
        <v>1.2199999999999999E-3</v>
      </c>
      <c r="L3249">
        <f t="shared" si="782"/>
        <v>-0.27137643327640892</v>
      </c>
      <c r="M3249">
        <v>1.2199999999999999E-3</v>
      </c>
      <c r="Q3249">
        <f>I3249</f>
        <v>162.35</v>
      </c>
      <c r="R3249">
        <f>J3249</f>
        <v>2.5000000000000001E-2</v>
      </c>
      <c r="S3249">
        <v>1.2199999999999999E-3</v>
      </c>
      <c r="T3249">
        <f t="shared" si="783"/>
        <v>-4.6583068276408929E-2</v>
      </c>
      <c r="U3249">
        <v>1.2199999999999999E-3</v>
      </c>
      <c r="Y3249">
        <f t="shared" si="784"/>
        <v>162.35</v>
      </c>
      <c r="Z3249">
        <f t="shared" si="785"/>
        <v>167.44426304459822</v>
      </c>
      <c r="AA3249">
        <f t="shared" si="786"/>
        <v>8.1712800365763929</v>
      </c>
      <c r="AB3249">
        <f t="shared" si="787"/>
        <v>-0.14648763608933627</v>
      </c>
      <c r="AC3249">
        <f t="shared" si="788"/>
        <v>3.8364779874213834E-3</v>
      </c>
      <c r="AF3249">
        <f t="shared" si="793"/>
        <v>175.61554308117462</v>
      </c>
      <c r="AG3249">
        <f t="shared" si="794"/>
        <v>-0.14648763608933627</v>
      </c>
      <c r="AK3249">
        <f t="shared" si="795"/>
        <v>159.27298300802181</v>
      </c>
      <c r="AL3249">
        <f t="shared" si="796"/>
        <v>-0.14648763608933627</v>
      </c>
      <c r="AN3249">
        <f t="shared" si="789"/>
        <v>0.16744426304459822</v>
      </c>
      <c r="AO3249">
        <f t="shared" si="790"/>
        <v>8.1712800365763925E-3</v>
      </c>
      <c r="AP3249">
        <f t="shared" si="791"/>
        <v>-0.14648763608933627</v>
      </c>
      <c r="AQ3249">
        <f t="shared" si="792"/>
        <v>3.8364779874213834E-3</v>
      </c>
    </row>
    <row r="3250" spans="1:43" x14ac:dyDescent="0.25">
      <c r="A3250">
        <v>162.4</v>
      </c>
      <c r="B3250">
        <v>2.5999999999999999E-2</v>
      </c>
      <c r="C3250">
        <v>1.2199999999999999E-3</v>
      </c>
      <c r="D3250">
        <v>-0.26700000000000002</v>
      </c>
      <c r="E3250">
        <v>1.2199999999999999E-3</v>
      </c>
      <c r="I3250">
        <f>A3250</f>
        <v>162.4</v>
      </c>
      <c r="J3250">
        <f>B3250</f>
        <v>2.5999999999999999E-2</v>
      </c>
      <c r="K3250">
        <v>1.2199999999999999E-3</v>
      </c>
      <c r="L3250">
        <f t="shared" si="782"/>
        <v>-0.2693771651622347</v>
      </c>
      <c r="M3250">
        <v>1.2199999999999999E-3</v>
      </c>
      <c r="Q3250">
        <f>I3250</f>
        <v>162.4</v>
      </c>
      <c r="R3250">
        <f>J3250</f>
        <v>2.5999999999999999E-2</v>
      </c>
      <c r="S3250">
        <v>1.2199999999999999E-3</v>
      </c>
      <c r="T3250">
        <f t="shared" si="783"/>
        <v>-4.4583800162234705E-2</v>
      </c>
      <c r="U3250">
        <v>1.2199999999999999E-3</v>
      </c>
      <c r="Y3250">
        <f t="shared" si="784"/>
        <v>162.4</v>
      </c>
      <c r="Z3250">
        <f t="shared" si="785"/>
        <v>174.14203356638214</v>
      </c>
      <c r="AA3250">
        <f t="shared" si="786"/>
        <v>8.1712800365763929</v>
      </c>
      <c r="AB3250">
        <f t="shared" si="787"/>
        <v>-0.14020062944098965</v>
      </c>
      <c r="AC3250">
        <f t="shared" si="788"/>
        <v>3.8364779874213834E-3</v>
      </c>
      <c r="AF3250">
        <f t="shared" si="793"/>
        <v>182.31331360295854</v>
      </c>
      <c r="AG3250">
        <f t="shared" si="794"/>
        <v>-0.14020062944098965</v>
      </c>
      <c r="AK3250">
        <f t="shared" si="795"/>
        <v>165.97075352980573</v>
      </c>
      <c r="AL3250">
        <f t="shared" si="796"/>
        <v>-0.14020062944098965</v>
      </c>
      <c r="AN3250">
        <f t="shared" si="789"/>
        <v>0.17414203356638214</v>
      </c>
      <c r="AO3250">
        <f t="shared" si="790"/>
        <v>8.1712800365763925E-3</v>
      </c>
      <c r="AP3250">
        <f t="shared" si="791"/>
        <v>-0.14020062944098965</v>
      </c>
      <c r="AQ3250">
        <f t="shared" si="792"/>
        <v>3.8364779874213834E-3</v>
      </c>
    </row>
    <row r="3251" spans="1:43" x14ac:dyDescent="0.25">
      <c r="A3251">
        <v>162.44999999999999</v>
      </c>
      <c r="B3251">
        <v>2.5000000000000001E-2</v>
      </c>
      <c r="C3251">
        <v>1.2199999999999999E-3</v>
      </c>
      <c r="D3251">
        <v>-0.26500000000000001</v>
      </c>
      <c r="E3251">
        <v>1.2199999999999999E-3</v>
      </c>
      <c r="I3251">
        <f>A3251</f>
        <v>162.44999999999999</v>
      </c>
      <c r="J3251">
        <f>B3251</f>
        <v>2.5000000000000001E-2</v>
      </c>
      <c r="K3251">
        <v>1.2199999999999999E-3</v>
      </c>
      <c r="L3251">
        <f t="shared" si="782"/>
        <v>-0.26737789704806053</v>
      </c>
      <c r="M3251">
        <v>1.2199999999999999E-3</v>
      </c>
      <c r="Q3251">
        <f>I3251</f>
        <v>162.44999999999999</v>
      </c>
      <c r="R3251">
        <f>J3251</f>
        <v>2.5000000000000001E-2</v>
      </c>
      <c r="S3251">
        <v>1.2199999999999999E-3</v>
      </c>
      <c r="T3251">
        <f t="shared" si="783"/>
        <v>-4.2584532048060536E-2</v>
      </c>
      <c r="U3251">
        <v>1.2199999999999999E-3</v>
      </c>
      <c r="Y3251">
        <f t="shared" si="784"/>
        <v>162.44999999999999</v>
      </c>
      <c r="Z3251">
        <f t="shared" si="785"/>
        <v>167.44426304459822</v>
      </c>
      <c r="AA3251">
        <f t="shared" si="786"/>
        <v>8.1712800365763929</v>
      </c>
      <c r="AB3251">
        <f t="shared" si="787"/>
        <v>-0.13391362279264318</v>
      </c>
      <c r="AC3251">
        <f t="shared" si="788"/>
        <v>3.8364779874213834E-3</v>
      </c>
      <c r="AF3251">
        <f t="shared" si="793"/>
        <v>175.61554308117462</v>
      </c>
      <c r="AG3251">
        <f t="shared" si="794"/>
        <v>-0.13391362279264318</v>
      </c>
      <c r="AK3251">
        <f t="shared" si="795"/>
        <v>159.27298300802181</v>
      </c>
      <c r="AL3251">
        <f t="shared" si="796"/>
        <v>-0.13391362279264318</v>
      </c>
      <c r="AN3251">
        <f t="shared" si="789"/>
        <v>0.16744426304459822</v>
      </c>
      <c r="AO3251">
        <f t="shared" si="790"/>
        <v>8.1712800365763925E-3</v>
      </c>
      <c r="AP3251">
        <f t="shared" si="791"/>
        <v>-0.13391362279264318</v>
      </c>
      <c r="AQ3251">
        <f t="shared" si="792"/>
        <v>3.8364779874213834E-3</v>
      </c>
    </row>
    <row r="3252" spans="1:43" x14ac:dyDescent="0.25">
      <c r="A3252">
        <v>162.5</v>
      </c>
      <c r="B3252">
        <v>2.5999999999999999E-2</v>
      </c>
      <c r="C3252">
        <v>1.2199999999999999E-3</v>
      </c>
      <c r="D3252">
        <v>-0.26400000000000001</v>
      </c>
      <c r="E3252">
        <v>1.2199999999999999E-3</v>
      </c>
      <c r="I3252">
        <f>A3252</f>
        <v>162.5</v>
      </c>
      <c r="J3252">
        <f>B3252</f>
        <v>2.5999999999999999E-2</v>
      </c>
      <c r="K3252">
        <v>1.2199999999999999E-3</v>
      </c>
      <c r="L3252">
        <f t="shared" si="782"/>
        <v>-0.26637862893388631</v>
      </c>
      <c r="M3252">
        <v>1.2199999999999999E-3</v>
      </c>
      <c r="Q3252">
        <f>I3252</f>
        <v>162.5</v>
      </c>
      <c r="R3252">
        <f>J3252</f>
        <v>2.5999999999999999E-2</v>
      </c>
      <c r="S3252">
        <v>1.2199999999999999E-3</v>
      </c>
      <c r="T3252">
        <f t="shared" si="783"/>
        <v>-4.1585263933886313E-2</v>
      </c>
      <c r="U3252">
        <v>1.2199999999999999E-3</v>
      </c>
      <c r="Y3252">
        <f t="shared" si="784"/>
        <v>162.5</v>
      </c>
      <c r="Z3252">
        <f t="shared" si="785"/>
        <v>174.14203356638214</v>
      </c>
      <c r="AA3252">
        <f t="shared" si="786"/>
        <v>8.1712800365763929</v>
      </c>
      <c r="AB3252">
        <f t="shared" si="787"/>
        <v>-0.13077127023234689</v>
      </c>
      <c r="AC3252">
        <f t="shared" si="788"/>
        <v>3.8364779874213834E-3</v>
      </c>
      <c r="AF3252">
        <f t="shared" si="793"/>
        <v>182.31331360295854</v>
      </c>
      <c r="AG3252">
        <f t="shared" si="794"/>
        <v>-0.13077127023234689</v>
      </c>
      <c r="AK3252">
        <f t="shared" si="795"/>
        <v>165.97075352980573</v>
      </c>
      <c r="AL3252">
        <f t="shared" si="796"/>
        <v>-0.13077127023234689</v>
      </c>
      <c r="AN3252">
        <f t="shared" si="789"/>
        <v>0.17414203356638214</v>
      </c>
      <c r="AO3252">
        <f t="shared" si="790"/>
        <v>8.1712800365763925E-3</v>
      </c>
      <c r="AP3252">
        <f t="shared" si="791"/>
        <v>-0.13077127023234689</v>
      </c>
      <c r="AQ3252">
        <f t="shared" si="792"/>
        <v>3.8364779874213834E-3</v>
      </c>
    </row>
    <row r="3253" spans="1:43" x14ac:dyDescent="0.25">
      <c r="A3253">
        <v>162.55000000000001</v>
      </c>
      <c r="B3253">
        <v>2.5000000000000001E-2</v>
      </c>
      <c r="C3253">
        <v>1.2199999999999999E-3</v>
      </c>
      <c r="D3253">
        <v>-0.26200000000000001</v>
      </c>
      <c r="E3253">
        <v>1.2199999999999999E-3</v>
      </c>
      <c r="I3253">
        <f>A3253</f>
        <v>162.55000000000001</v>
      </c>
      <c r="J3253">
        <f>B3253</f>
        <v>2.5000000000000001E-2</v>
      </c>
      <c r="K3253">
        <v>1.2199999999999999E-3</v>
      </c>
      <c r="L3253">
        <f t="shared" si="782"/>
        <v>-0.26437936081971214</v>
      </c>
      <c r="M3253">
        <v>1.2199999999999999E-3</v>
      </c>
      <c r="Q3253">
        <f>I3253</f>
        <v>162.55000000000001</v>
      </c>
      <c r="R3253">
        <f>J3253</f>
        <v>2.5000000000000001E-2</v>
      </c>
      <c r="S3253">
        <v>1.2199999999999999E-3</v>
      </c>
      <c r="T3253">
        <f t="shared" si="783"/>
        <v>-3.9585995819712144E-2</v>
      </c>
      <c r="U3253">
        <v>1.2199999999999999E-3</v>
      </c>
      <c r="Y3253">
        <f t="shared" si="784"/>
        <v>162.55000000000001</v>
      </c>
      <c r="Z3253">
        <f t="shared" si="785"/>
        <v>167.44426304459822</v>
      </c>
      <c r="AA3253">
        <f t="shared" si="786"/>
        <v>8.1712800365763929</v>
      </c>
      <c r="AB3253">
        <f t="shared" si="787"/>
        <v>-0.12448426358400044</v>
      </c>
      <c r="AC3253">
        <f t="shared" si="788"/>
        <v>3.8364779874213834E-3</v>
      </c>
      <c r="AF3253">
        <f t="shared" si="793"/>
        <v>175.61554308117462</v>
      </c>
      <c r="AG3253">
        <f t="shared" si="794"/>
        <v>-0.12448426358400044</v>
      </c>
      <c r="AK3253">
        <f t="shared" si="795"/>
        <v>159.27298300802181</v>
      </c>
      <c r="AL3253">
        <f t="shared" si="796"/>
        <v>-0.12448426358400044</v>
      </c>
      <c r="AN3253">
        <f t="shared" si="789"/>
        <v>0.16744426304459822</v>
      </c>
      <c r="AO3253">
        <f t="shared" si="790"/>
        <v>8.1712800365763925E-3</v>
      </c>
      <c r="AP3253">
        <f t="shared" si="791"/>
        <v>-0.12448426358400044</v>
      </c>
      <c r="AQ3253">
        <f t="shared" si="792"/>
        <v>3.8364779874213834E-3</v>
      </c>
    </row>
    <row r="3254" spans="1:43" x14ac:dyDescent="0.25">
      <c r="A3254">
        <v>162.6</v>
      </c>
      <c r="B3254">
        <v>2.5000000000000001E-2</v>
      </c>
      <c r="C3254">
        <v>1.2199999999999999E-3</v>
      </c>
      <c r="D3254">
        <v>-0.26200000000000001</v>
      </c>
      <c r="E3254">
        <v>1.2199999999999999E-3</v>
      </c>
      <c r="I3254">
        <f>A3254</f>
        <v>162.6</v>
      </c>
      <c r="J3254">
        <f>B3254</f>
        <v>2.5000000000000001E-2</v>
      </c>
      <c r="K3254">
        <v>1.2199999999999999E-3</v>
      </c>
      <c r="L3254">
        <f t="shared" si="782"/>
        <v>-0.26438009270553797</v>
      </c>
      <c r="M3254">
        <v>1.2199999999999999E-3</v>
      </c>
      <c r="Q3254">
        <f>I3254</f>
        <v>162.6</v>
      </c>
      <c r="R3254">
        <f>J3254</f>
        <v>2.5000000000000001E-2</v>
      </c>
      <c r="S3254">
        <v>1.2199999999999999E-3</v>
      </c>
      <c r="T3254">
        <f t="shared" si="783"/>
        <v>-3.9586727705537977E-2</v>
      </c>
      <c r="U3254">
        <v>1.2199999999999999E-3</v>
      </c>
      <c r="Y3254">
        <f t="shared" si="784"/>
        <v>162.6</v>
      </c>
      <c r="Z3254">
        <f t="shared" si="785"/>
        <v>167.44426304459822</v>
      </c>
      <c r="AA3254">
        <f t="shared" si="786"/>
        <v>8.1712800365763929</v>
      </c>
      <c r="AB3254">
        <f t="shared" si="787"/>
        <v>-0.12448656511175464</v>
      </c>
      <c r="AC3254">
        <f t="shared" si="788"/>
        <v>3.8364779874213834E-3</v>
      </c>
      <c r="AF3254">
        <f t="shared" si="793"/>
        <v>175.61554308117462</v>
      </c>
      <c r="AG3254">
        <f t="shared" si="794"/>
        <v>-0.12448656511175464</v>
      </c>
      <c r="AK3254">
        <f t="shared" si="795"/>
        <v>159.27298300802181</v>
      </c>
      <c r="AL3254">
        <f t="shared" si="796"/>
        <v>-0.12448656511175464</v>
      </c>
      <c r="AN3254">
        <f t="shared" si="789"/>
        <v>0.16744426304459822</v>
      </c>
      <c r="AO3254">
        <f t="shared" si="790"/>
        <v>8.1712800365763925E-3</v>
      </c>
      <c r="AP3254">
        <f t="shared" si="791"/>
        <v>-0.12448656511175464</v>
      </c>
      <c r="AQ3254">
        <f t="shared" si="792"/>
        <v>3.8364779874213834E-3</v>
      </c>
    </row>
    <row r="3255" spans="1:43" x14ac:dyDescent="0.25">
      <c r="A3255">
        <v>162.65</v>
      </c>
      <c r="B3255">
        <v>2.5000000000000001E-2</v>
      </c>
      <c r="C3255">
        <v>1.2199999999999999E-3</v>
      </c>
      <c r="D3255">
        <v>-0.25900000000000001</v>
      </c>
      <c r="E3255">
        <v>1.2199999999999999E-3</v>
      </c>
      <c r="I3255">
        <f>A3255</f>
        <v>162.65</v>
      </c>
      <c r="J3255">
        <f>B3255</f>
        <v>2.5000000000000001E-2</v>
      </c>
      <c r="K3255">
        <v>1.2199999999999999E-3</v>
      </c>
      <c r="L3255">
        <f t="shared" si="782"/>
        <v>-0.26138082459136375</v>
      </c>
      <c r="M3255">
        <v>1.2199999999999999E-3</v>
      </c>
      <c r="Q3255">
        <f>I3255</f>
        <v>162.65</v>
      </c>
      <c r="R3255">
        <f>J3255</f>
        <v>2.5000000000000001E-2</v>
      </c>
      <c r="S3255">
        <v>1.2199999999999999E-3</v>
      </c>
      <c r="T3255">
        <f t="shared" si="783"/>
        <v>-3.6587459591363752E-2</v>
      </c>
      <c r="U3255">
        <v>1.2199999999999999E-3</v>
      </c>
      <c r="Y3255">
        <f t="shared" si="784"/>
        <v>162.65</v>
      </c>
      <c r="Z3255">
        <f t="shared" si="785"/>
        <v>167.44426304459822</v>
      </c>
      <c r="AA3255">
        <f t="shared" si="786"/>
        <v>8.1712800365763929</v>
      </c>
      <c r="AB3255">
        <f t="shared" si="787"/>
        <v>-0.11505490437535772</v>
      </c>
      <c r="AC3255">
        <f t="shared" si="788"/>
        <v>3.8364779874213834E-3</v>
      </c>
      <c r="AF3255">
        <f t="shared" si="793"/>
        <v>175.61554308117462</v>
      </c>
      <c r="AG3255">
        <f t="shared" si="794"/>
        <v>-0.11505490437535772</v>
      </c>
      <c r="AK3255">
        <f t="shared" si="795"/>
        <v>159.27298300802181</v>
      </c>
      <c r="AL3255">
        <f t="shared" si="796"/>
        <v>-0.11505490437535772</v>
      </c>
      <c r="AN3255">
        <f t="shared" si="789"/>
        <v>0.16744426304459822</v>
      </c>
      <c r="AO3255">
        <f t="shared" si="790"/>
        <v>8.1712800365763925E-3</v>
      </c>
      <c r="AP3255">
        <f t="shared" si="791"/>
        <v>-0.11505490437535772</v>
      </c>
      <c r="AQ3255">
        <f t="shared" si="792"/>
        <v>3.8364779874213834E-3</v>
      </c>
    </row>
    <row r="3256" spans="1:43" x14ac:dyDescent="0.25">
      <c r="A3256">
        <v>162.69999999999999</v>
      </c>
      <c r="B3256">
        <v>2.5000000000000001E-2</v>
      </c>
      <c r="C3256">
        <v>1.2199999999999999E-3</v>
      </c>
      <c r="D3256">
        <v>-0.25900000000000001</v>
      </c>
      <c r="E3256">
        <v>1.2199999999999999E-3</v>
      </c>
      <c r="I3256">
        <f>A3256</f>
        <v>162.69999999999999</v>
      </c>
      <c r="J3256">
        <f>B3256</f>
        <v>2.5000000000000001E-2</v>
      </c>
      <c r="K3256">
        <v>1.2199999999999999E-3</v>
      </c>
      <c r="L3256">
        <f t="shared" si="782"/>
        <v>-0.26138155647718958</v>
      </c>
      <c r="M3256">
        <v>1.2199999999999999E-3</v>
      </c>
      <c r="Q3256">
        <f>I3256</f>
        <v>162.69999999999999</v>
      </c>
      <c r="R3256">
        <f>J3256</f>
        <v>2.5000000000000001E-2</v>
      </c>
      <c r="S3256">
        <v>1.2199999999999999E-3</v>
      </c>
      <c r="T3256">
        <f t="shared" si="783"/>
        <v>-3.6588191477189586E-2</v>
      </c>
      <c r="U3256">
        <v>1.2199999999999999E-3</v>
      </c>
      <c r="Y3256">
        <f t="shared" si="784"/>
        <v>162.69999999999999</v>
      </c>
      <c r="Z3256">
        <f t="shared" si="785"/>
        <v>167.44426304459822</v>
      </c>
      <c r="AA3256">
        <f t="shared" si="786"/>
        <v>8.1712800365763929</v>
      </c>
      <c r="AB3256">
        <f t="shared" si="787"/>
        <v>-0.1150572059031119</v>
      </c>
      <c r="AC3256">
        <f t="shared" si="788"/>
        <v>3.8364779874213834E-3</v>
      </c>
      <c r="AF3256">
        <f t="shared" si="793"/>
        <v>175.61554308117462</v>
      </c>
      <c r="AG3256">
        <f t="shared" si="794"/>
        <v>-0.1150572059031119</v>
      </c>
      <c r="AK3256">
        <f t="shared" si="795"/>
        <v>159.27298300802181</v>
      </c>
      <c r="AL3256">
        <f t="shared" si="796"/>
        <v>-0.1150572059031119</v>
      </c>
      <c r="AN3256">
        <f t="shared" si="789"/>
        <v>0.16744426304459822</v>
      </c>
      <c r="AO3256">
        <f t="shared" si="790"/>
        <v>8.1712800365763925E-3</v>
      </c>
      <c r="AP3256">
        <f t="shared" si="791"/>
        <v>-0.1150572059031119</v>
      </c>
      <c r="AQ3256">
        <f t="shared" si="792"/>
        <v>3.8364779874213834E-3</v>
      </c>
    </row>
    <row r="3257" spans="1:43" x14ac:dyDescent="0.25">
      <c r="A3257">
        <v>162.75</v>
      </c>
      <c r="B3257">
        <v>2.5999999999999999E-2</v>
      </c>
      <c r="C3257">
        <v>1.2199999999999999E-3</v>
      </c>
      <c r="D3257">
        <v>-0.25600000000000001</v>
      </c>
      <c r="E3257">
        <v>1.2199999999999999E-3</v>
      </c>
      <c r="I3257">
        <f>A3257</f>
        <v>162.75</v>
      </c>
      <c r="J3257">
        <f>B3257</f>
        <v>2.5999999999999999E-2</v>
      </c>
      <c r="K3257">
        <v>1.2199999999999999E-3</v>
      </c>
      <c r="L3257">
        <f t="shared" si="782"/>
        <v>-0.25838228836301536</v>
      </c>
      <c r="M3257">
        <v>1.2199999999999999E-3</v>
      </c>
      <c r="Q3257">
        <f>I3257</f>
        <v>162.75</v>
      </c>
      <c r="R3257">
        <f>J3257</f>
        <v>2.5999999999999999E-2</v>
      </c>
      <c r="S3257">
        <v>1.2199999999999999E-3</v>
      </c>
      <c r="T3257">
        <f t="shared" si="783"/>
        <v>-3.3588923363015361E-2</v>
      </c>
      <c r="U3257">
        <v>1.2199999999999999E-3</v>
      </c>
      <c r="Y3257">
        <f t="shared" si="784"/>
        <v>162.75</v>
      </c>
      <c r="Z3257">
        <f t="shared" si="785"/>
        <v>174.14203356638214</v>
      </c>
      <c r="AA3257">
        <f t="shared" si="786"/>
        <v>8.1712800365763929</v>
      </c>
      <c r="AB3257">
        <f t="shared" si="787"/>
        <v>-0.10562554516671496</v>
      </c>
      <c r="AC3257">
        <f t="shared" si="788"/>
        <v>3.8364779874213834E-3</v>
      </c>
      <c r="AF3257">
        <f t="shared" si="793"/>
        <v>182.31331360295854</v>
      </c>
      <c r="AG3257">
        <f t="shared" si="794"/>
        <v>-0.10562554516671496</v>
      </c>
      <c r="AK3257">
        <f t="shared" si="795"/>
        <v>165.97075352980573</v>
      </c>
      <c r="AL3257">
        <f t="shared" si="796"/>
        <v>-0.10562554516671496</v>
      </c>
      <c r="AN3257">
        <f t="shared" si="789"/>
        <v>0.17414203356638214</v>
      </c>
      <c r="AO3257">
        <f t="shared" si="790"/>
        <v>8.1712800365763925E-3</v>
      </c>
      <c r="AP3257">
        <f t="shared" si="791"/>
        <v>-0.10562554516671496</v>
      </c>
      <c r="AQ3257">
        <f t="shared" si="792"/>
        <v>3.8364779874213834E-3</v>
      </c>
    </row>
    <row r="3258" spans="1:43" x14ac:dyDescent="0.25">
      <c r="A3258">
        <v>162.80000000000001</v>
      </c>
      <c r="B3258">
        <v>2.5000000000000001E-2</v>
      </c>
      <c r="C3258">
        <v>1.2199999999999999E-3</v>
      </c>
      <c r="D3258">
        <v>-0.25600000000000001</v>
      </c>
      <c r="E3258">
        <v>1.2199999999999999E-3</v>
      </c>
      <c r="I3258">
        <f>A3258</f>
        <v>162.80000000000001</v>
      </c>
      <c r="J3258">
        <f>B3258</f>
        <v>2.5000000000000001E-2</v>
      </c>
      <c r="K3258">
        <v>1.2199999999999999E-3</v>
      </c>
      <c r="L3258">
        <f t="shared" si="782"/>
        <v>-0.25838302024884119</v>
      </c>
      <c r="M3258">
        <v>1.2199999999999999E-3</v>
      </c>
      <c r="Q3258">
        <f>I3258</f>
        <v>162.80000000000001</v>
      </c>
      <c r="R3258">
        <f>J3258</f>
        <v>2.5000000000000001E-2</v>
      </c>
      <c r="S3258">
        <v>1.2199999999999999E-3</v>
      </c>
      <c r="T3258">
        <f t="shared" si="783"/>
        <v>-3.3589655248841194E-2</v>
      </c>
      <c r="U3258">
        <v>1.2199999999999999E-3</v>
      </c>
      <c r="Y3258">
        <f t="shared" si="784"/>
        <v>162.80000000000001</v>
      </c>
      <c r="Z3258">
        <f t="shared" si="785"/>
        <v>167.44426304459822</v>
      </c>
      <c r="AA3258">
        <f t="shared" si="786"/>
        <v>8.1712800365763929</v>
      </c>
      <c r="AB3258">
        <f t="shared" si="787"/>
        <v>-0.10562784669446916</v>
      </c>
      <c r="AC3258">
        <f t="shared" si="788"/>
        <v>3.8364779874213834E-3</v>
      </c>
      <c r="AF3258">
        <f t="shared" si="793"/>
        <v>175.61554308117462</v>
      </c>
      <c r="AG3258">
        <f t="shared" si="794"/>
        <v>-0.10562784669446916</v>
      </c>
      <c r="AK3258">
        <f t="shared" si="795"/>
        <v>159.27298300802181</v>
      </c>
      <c r="AL3258">
        <f t="shared" si="796"/>
        <v>-0.10562784669446916</v>
      </c>
      <c r="AN3258">
        <f t="shared" si="789"/>
        <v>0.16744426304459822</v>
      </c>
      <c r="AO3258">
        <f t="shared" si="790"/>
        <v>8.1712800365763925E-3</v>
      </c>
      <c r="AP3258">
        <f t="shared" si="791"/>
        <v>-0.10562784669446916</v>
      </c>
      <c r="AQ3258">
        <f t="shared" si="792"/>
        <v>3.8364779874213834E-3</v>
      </c>
    </row>
    <row r="3259" spans="1:43" x14ac:dyDescent="0.25">
      <c r="A3259">
        <v>162.85</v>
      </c>
      <c r="B3259">
        <v>2.5999999999999999E-2</v>
      </c>
      <c r="C3259">
        <v>1.2199999999999999E-3</v>
      </c>
      <c r="D3259">
        <v>-0.254</v>
      </c>
      <c r="E3259">
        <v>1.2199999999999999E-3</v>
      </c>
      <c r="I3259">
        <f>A3259</f>
        <v>162.85</v>
      </c>
      <c r="J3259">
        <f>B3259</f>
        <v>2.5999999999999999E-2</v>
      </c>
      <c r="K3259">
        <v>1.2199999999999999E-3</v>
      </c>
      <c r="L3259">
        <f t="shared" si="782"/>
        <v>-0.25638375213466702</v>
      </c>
      <c r="M3259">
        <v>1.2199999999999999E-3</v>
      </c>
      <c r="Q3259">
        <f>I3259</f>
        <v>162.85</v>
      </c>
      <c r="R3259">
        <f>J3259</f>
        <v>2.5999999999999999E-2</v>
      </c>
      <c r="S3259">
        <v>1.2199999999999999E-3</v>
      </c>
      <c r="T3259">
        <f t="shared" si="783"/>
        <v>-3.1590387134667025E-2</v>
      </c>
      <c r="U3259">
        <v>1.2199999999999999E-3</v>
      </c>
      <c r="Y3259">
        <f t="shared" si="784"/>
        <v>162.85</v>
      </c>
      <c r="Z3259">
        <f t="shared" si="785"/>
        <v>174.14203356638214</v>
      </c>
      <c r="AA3259">
        <f t="shared" si="786"/>
        <v>8.1712800365763929</v>
      </c>
      <c r="AB3259">
        <f t="shared" si="787"/>
        <v>-9.9340840046122716E-2</v>
      </c>
      <c r="AC3259">
        <f t="shared" si="788"/>
        <v>3.8364779874213834E-3</v>
      </c>
      <c r="AF3259">
        <f t="shared" si="793"/>
        <v>182.31331360295854</v>
      </c>
      <c r="AG3259">
        <f t="shared" si="794"/>
        <v>-9.9340840046122716E-2</v>
      </c>
      <c r="AK3259">
        <f t="shared" si="795"/>
        <v>165.97075352980573</v>
      </c>
      <c r="AL3259">
        <f t="shared" si="796"/>
        <v>-9.9340840046122716E-2</v>
      </c>
      <c r="AN3259">
        <f t="shared" si="789"/>
        <v>0.17414203356638214</v>
      </c>
      <c r="AO3259">
        <f t="shared" si="790"/>
        <v>8.1712800365763925E-3</v>
      </c>
      <c r="AP3259">
        <f t="shared" si="791"/>
        <v>-9.9340840046122716E-2</v>
      </c>
      <c r="AQ3259">
        <f t="shared" si="792"/>
        <v>3.8364779874213834E-3</v>
      </c>
    </row>
    <row r="3260" spans="1:43" x14ac:dyDescent="0.25">
      <c r="A3260">
        <v>162.9</v>
      </c>
      <c r="B3260">
        <v>2.5000000000000001E-2</v>
      </c>
      <c r="C3260">
        <v>1.2199999999999999E-3</v>
      </c>
      <c r="D3260">
        <v>-0.254</v>
      </c>
      <c r="E3260">
        <v>1.2199999999999999E-3</v>
      </c>
      <c r="I3260">
        <f>A3260</f>
        <v>162.9</v>
      </c>
      <c r="J3260">
        <f>B3260</f>
        <v>2.5000000000000001E-2</v>
      </c>
      <c r="K3260">
        <v>1.2199999999999999E-3</v>
      </c>
      <c r="L3260">
        <f t="shared" si="782"/>
        <v>-0.2563844840204928</v>
      </c>
      <c r="M3260">
        <v>1.2199999999999999E-3</v>
      </c>
      <c r="Q3260">
        <f>I3260</f>
        <v>162.9</v>
      </c>
      <c r="R3260">
        <f>J3260</f>
        <v>2.5000000000000001E-2</v>
      </c>
      <c r="S3260">
        <v>1.2199999999999999E-3</v>
      </c>
      <c r="T3260">
        <f t="shared" si="783"/>
        <v>-3.1591119020492803E-2</v>
      </c>
      <c r="U3260">
        <v>1.2199999999999999E-3</v>
      </c>
      <c r="Y3260">
        <f t="shared" si="784"/>
        <v>162.9</v>
      </c>
      <c r="Z3260">
        <f t="shared" si="785"/>
        <v>167.44426304459822</v>
      </c>
      <c r="AA3260">
        <f t="shared" si="786"/>
        <v>8.1712800365763929</v>
      </c>
      <c r="AB3260">
        <f t="shared" si="787"/>
        <v>-9.9343141573876734E-2</v>
      </c>
      <c r="AC3260">
        <f t="shared" si="788"/>
        <v>3.8364779874213834E-3</v>
      </c>
      <c r="AF3260">
        <f t="shared" si="793"/>
        <v>175.61554308117462</v>
      </c>
      <c r="AG3260">
        <f t="shared" si="794"/>
        <v>-9.9343141573876734E-2</v>
      </c>
      <c r="AK3260">
        <f t="shared" si="795"/>
        <v>159.27298300802181</v>
      </c>
      <c r="AL3260">
        <f t="shared" si="796"/>
        <v>-9.9343141573876734E-2</v>
      </c>
      <c r="AN3260">
        <f t="shared" si="789"/>
        <v>0.16744426304459822</v>
      </c>
      <c r="AO3260">
        <f t="shared" si="790"/>
        <v>8.1712800365763925E-3</v>
      </c>
      <c r="AP3260">
        <f t="shared" si="791"/>
        <v>-9.9343141573876734E-2</v>
      </c>
      <c r="AQ3260">
        <f t="shared" si="792"/>
        <v>3.8364779874213834E-3</v>
      </c>
    </row>
    <row r="3261" spans="1:43" x14ac:dyDescent="0.25">
      <c r="A3261">
        <v>162.94999999999999</v>
      </c>
      <c r="B3261">
        <v>2.5000000000000001E-2</v>
      </c>
      <c r="C3261">
        <v>1.2199999999999999E-3</v>
      </c>
      <c r="D3261">
        <v>-0.252</v>
      </c>
      <c r="E3261">
        <v>1.2199999999999999E-3</v>
      </c>
      <c r="I3261">
        <f>A3261</f>
        <v>162.94999999999999</v>
      </c>
      <c r="J3261">
        <f>B3261</f>
        <v>2.5000000000000001E-2</v>
      </c>
      <c r="K3261">
        <v>1.2199999999999999E-3</v>
      </c>
      <c r="L3261">
        <f t="shared" si="782"/>
        <v>-0.25438521590631863</v>
      </c>
      <c r="M3261">
        <v>1.2199999999999999E-3</v>
      </c>
      <c r="Q3261">
        <f>I3261</f>
        <v>162.94999999999999</v>
      </c>
      <c r="R3261">
        <f>J3261</f>
        <v>2.5000000000000001E-2</v>
      </c>
      <c r="S3261">
        <v>1.2199999999999999E-3</v>
      </c>
      <c r="T3261">
        <f t="shared" si="783"/>
        <v>-2.9591850906318634E-2</v>
      </c>
      <c r="U3261">
        <v>1.2199999999999999E-3</v>
      </c>
      <c r="Y3261">
        <f t="shared" si="784"/>
        <v>162.94999999999999</v>
      </c>
      <c r="Z3261">
        <f t="shared" si="785"/>
        <v>167.44426304459822</v>
      </c>
      <c r="AA3261">
        <f t="shared" si="786"/>
        <v>8.1712800365763929</v>
      </c>
      <c r="AB3261">
        <f t="shared" si="787"/>
        <v>-9.305613492553029E-2</v>
      </c>
      <c r="AC3261">
        <f t="shared" si="788"/>
        <v>3.8364779874213834E-3</v>
      </c>
      <c r="AF3261">
        <f t="shared" si="793"/>
        <v>175.61554308117462</v>
      </c>
      <c r="AG3261">
        <f t="shared" si="794"/>
        <v>-9.305613492553029E-2</v>
      </c>
      <c r="AK3261">
        <f t="shared" si="795"/>
        <v>159.27298300802181</v>
      </c>
      <c r="AL3261">
        <f t="shared" si="796"/>
        <v>-9.305613492553029E-2</v>
      </c>
      <c r="AN3261">
        <f t="shared" si="789"/>
        <v>0.16744426304459822</v>
      </c>
      <c r="AO3261">
        <f t="shared" si="790"/>
        <v>8.1712800365763925E-3</v>
      </c>
      <c r="AP3261">
        <f t="shared" si="791"/>
        <v>-9.305613492553029E-2</v>
      </c>
      <c r="AQ3261">
        <f t="shared" si="792"/>
        <v>3.8364779874213834E-3</v>
      </c>
    </row>
    <row r="3262" spans="1:43" x14ac:dyDescent="0.25">
      <c r="A3262">
        <v>163</v>
      </c>
      <c r="B3262">
        <v>2.5999999999999999E-2</v>
      </c>
      <c r="C3262">
        <v>1.2199999999999999E-3</v>
      </c>
      <c r="D3262">
        <v>-0.251</v>
      </c>
      <c r="E3262">
        <v>1.2199999999999999E-3</v>
      </c>
      <c r="I3262">
        <f>A3262</f>
        <v>163</v>
      </c>
      <c r="J3262">
        <f>B3262</f>
        <v>2.5999999999999999E-2</v>
      </c>
      <c r="K3262">
        <v>1.2199999999999999E-3</v>
      </c>
      <c r="L3262">
        <f t="shared" si="782"/>
        <v>-0.25338594779214441</v>
      </c>
      <c r="M3262">
        <v>1.2199999999999999E-3</v>
      </c>
      <c r="Q3262">
        <f>I3262</f>
        <v>163</v>
      </c>
      <c r="R3262">
        <f>J3262</f>
        <v>2.5999999999999999E-2</v>
      </c>
      <c r="S3262">
        <v>1.2199999999999999E-3</v>
      </c>
      <c r="T3262">
        <f t="shared" si="783"/>
        <v>-2.8592582792144411E-2</v>
      </c>
      <c r="U3262">
        <v>1.2199999999999999E-3</v>
      </c>
      <c r="Y3262">
        <f t="shared" si="784"/>
        <v>163</v>
      </c>
      <c r="Z3262">
        <f t="shared" si="785"/>
        <v>174.14203356638214</v>
      </c>
      <c r="AA3262">
        <f t="shared" si="786"/>
        <v>8.1712800365763929</v>
      </c>
      <c r="AB3262">
        <f t="shared" si="787"/>
        <v>-8.9913782365234007E-2</v>
      </c>
      <c r="AC3262">
        <f t="shared" si="788"/>
        <v>3.8364779874213834E-3</v>
      </c>
      <c r="AF3262">
        <f t="shared" si="793"/>
        <v>182.31331360295854</v>
      </c>
      <c r="AG3262">
        <f t="shared" si="794"/>
        <v>-8.9913782365234007E-2</v>
      </c>
      <c r="AK3262">
        <f t="shared" si="795"/>
        <v>165.97075352980573</v>
      </c>
      <c r="AL3262">
        <f t="shared" si="796"/>
        <v>-8.9913782365234007E-2</v>
      </c>
      <c r="AN3262">
        <f t="shared" si="789"/>
        <v>0.17414203356638214</v>
      </c>
      <c r="AO3262">
        <f t="shared" si="790"/>
        <v>8.1712800365763925E-3</v>
      </c>
      <c r="AP3262">
        <f t="shared" si="791"/>
        <v>-8.9913782365234007E-2</v>
      </c>
      <c r="AQ3262">
        <f t="shared" si="792"/>
        <v>3.8364779874213834E-3</v>
      </c>
    </row>
    <row r="3263" spans="1:43" x14ac:dyDescent="0.25">
      <c r="A3263">
        <v>163.05000000000001</v>
      </c>
      <c r="B3263">
        <v>2.5000000000000001E-2</v>
      </c>
      <c r="C3263">
        <v>1.2199999999999999E-3</v>
      </c>
      <c r="D3263">
        <v>-0.249</v>
      </c>
      <c r="E3263">
        <v>1.2199999999999999E-3</v>
      </c>
      <c r="I3263">
        <f>A3263</f>
        <v>163.05000000000001</v>
      </c>
      <c r="J3263">
        <f>B3263</f>
        <v>2.5000000000000001E-2</v>
      </c>
      <c r="K3263">
        <v>1.2199999999999999E-3</v>
      </c>
      <c r="L3263">
        <f t="shared" si="782"/>
        <v>-0.25138667967797024</v>
      </c>
      <c r="M3263">
        <v>1.2199999999999999E-3</v>
      </c>
      <c r="Q3263">
        <f>I3263</f>
        <v>163.05000000000001</v>
      </c>
      <c r="R3263">
        <f>J3263</f>
        <v>2.5000000000000001E-2</v>
      </c>
      <c r="S3263">
        <v>1.2199999999999999E-3</v>
      </c>
      <c r="T3263">
        <f t="shared" si="783"/>
        <v>-2.6593314677970242E-2</v>
      </c>
      <c r="U3263">
        <v>1.2199999999999999E-3</v>
      </c>
      <c r="Y3263">
        <f t="shared" si="784"/>
        <v>163.05000000000001</v>
      </c>
      <c r="Z3263">
        <f t="shared" si="785"/>
        <v>167.44426304459822</v>
      </c>
      <c r="AA3263">
        <f t="shared" si="786"/>
        <v>8.1712800365763929</v>
      </c>
      <c r="AB3263">
        <f t="shared" si="787"/>
        <v>-8.362677571688755E-2</v>
      </c>
      <c r="AC3263">
        <f t="shared" si="788"/>
        <v>3.8364779874213834E-3</v>
      </c>
      <c r="AF3263">
        <f t="shared" si="793"/>
        <v>175.61554308117462</v>
      </c>
      <c r="AG3263">
        <f t="shared" si="794"/>
        <v>-8.362677571688755E-2</v>
      </c>
      <c r="AK3263">
        <f t="shared" si="795"/>
        <v>159.27298300802181</v>
      </c>
      <c r="AL3263">
        <f t="shared" si="796"/>
        <v>-8.362677571688755E-2</v>
      </c>
      <c r="AN3263">
        <f t="shared" si="789"/>
        <v>0.16744426304459822</v>
      </c>
      <c r="AO3263">
        <f t="shared" si="790"/>
        <v>8.1712800365763925E-3</v>
      </c>
      <c r="AP3263">
        <f t="shared" si="791"/>
        <v>-8.362677571688755E-2</v>
      </c>
      <c r="AQ3263">
        <f t="shared" si="792"/>
        <v>3.8364779874213834E-3</v>
      </c>
    </row>
    <row r="3264" spans="1:43" x14ac:dyDescent="0.25">
      <c r="A3264">
        <v>163.1</v>
      </c>
      <c r="B3264">
        <v>2.5000000000000001E-2</v>
      </c>
      <c r="C3264">
        <v>1.2199999999999999E-3</v>
      </c>
      <c r="D3264">
        <v>-0.249</v>
      </c>
      <c r="E3264">
        <v>1.2199999999999999E-3</v>
      </c>
      <c r="I3264">
        <f>A3264</f>
        <v>163.1</v>
      </c>
      <c r="J3264">
        <f>B3264</f>
        <v>2.5000000000000001E-2</v>
      </c>
      <c r="K3264">
        <v>1.2199999999999999E-3</v>
      </c>
      <c r="L3264">
        <f t="shared" si="782"/>
        <v>-0.25138741156379607</v>
      </c>
      <c r="M3264">
        <v>1.2199999999999999E-3</v>
      </c>
      <c r="Q3264">
        <f>I3264</f>
        <v>163.1</v>
      </c>
      <c r="R3264">
        <f>J3264</f>
        <v>2.5000000000000001E-2</v>
      </c>
      <c r="S3264">
        <v>1.2199999999999999E-3</v>
      </c>
      <c r="T3264">
        <f t="shared" si="783"/>
        <v>-2.6594046563796075E-2</v>
      </c>
      <c r="U3264">
        <v>1.2199999999999999E-3</v>
      </c>
      <c r="Y3264">
        <f t="shared" si="784"/>
        <v>163.1</v>
      </c>
      <c r="Z3264">
        <f t="shared" si="785"/>
        <v>167.44426304459822</v>
      </c>
      <c r="AA3264">
        <f t="shared" si="786"/>
        <v>8.1712800365763929</v>
      </c>
      <c r="AB3264">
        <f t="shared" si="787"/>
        <v>-8.3629077244641747E-2</v>
      </c>
      <c r="AC3264">
        <f t="shared" si="788"/>
        <v>3.8364779874213834E-3</v>
      </c>
      <c r="AF3264">
        <f t="shared" si="793"/>
        <v>175.61554308117462</v>
      </c>
      <c r="AG3264">
        <f t="shared" si="794"/>
        <v>-8.3629077244641747E-2</v>
      </c>
      <c r="AK3264">
        <f t="shared" si="795"/>
        <v>159.27298300802181</v>
      </c>
      <c r="AL3264">
        <f t="shared" si="796"/>
        <v>-8.3629077244641747E-2</v>
      </c>
      <c r="AN3264">
        <f t="shared" si="789"/>
        <v>0.16744426304459822</v>
      </c>
      <c r="AO3264">
        <f t="shared" si="790"/>
        <v>8.1712800365763925E-3</v>
      </c>
      <c r="AP3264">
        <f t="shared" si="791"/>
        <v>-8.3629077244641747E-2</v>
      </c>
      <c r="AQ3264">
        <f t="shared" si="792"/>
        <v>3.8364779874213834E-3</v>
      </c>
    </row>
    <row r="3265" spans="1:43" x14ac:dyDescent="0.25">
      <c r="A3265">
        <v>163.15</v>
      </c>
      <c r="B3265">
        <v>2.5000000000000001E-2</v>
      </c>
      <c r="C3265">
        <v>1.2199999999999999E-3</v>
      </c>
      <c r="D3265">
        <v>-0.247</v>
      </c>
      <c r="E3265">
        <v>1.2199999999999999E-3</v>
      </c>
      <c r="I3265">
        <f>A3265</f>
        <v>163.15</v>
      </c>
      <c r="J3265">
        <f>B3265</f>
        <v>2.5000000000000001E-2</v>
      </c>
      <c r="K3265">
        <v>1.2199999999999999E-3</v>
      </c>
      <c r="L3265">
        <f t="shared" si="782"/>
        <v>-0.24938814344962185</v>
      </c>
      <c r="M3265">
        <v>1.2199999999999999E-3</v>
      </c>
      <c r="Q3265">
        <f>I3265</f>
        <v>163.15</v>
      </c>
      <c r="R3265">
        <f>J3265</f>
        <v>2.5000000000000001E-2</v>
      </c>
      <c r="S3265">
        <v>1.2199999999999999E-3</v>
      </c>
      <c r="T3265">
        <f t="shared" si="783"/>
        <v>-2.4594778449621851E-2</v>
      </c>
      <c r="U3265">
        <v>1.2199999999999999E-3</v>
      </c>
      <c r="Y3265">
        <f t="shared" si="784"/>
        <v>163.15</v>
      </c>
      <c r="Z3265">
        <f t="shared" si="785"/>
        <v>167.44426304459822</v>
      </c>
      <c r="AA3265">
        <f t="shared" si="786"/>
        <v>8.1712800365763929</v>
      </c>
      <c r="AB3265">
        <f t="shared" si="787"/>
        <v>-7.7342070596295123E-2</v>
      </c>
      <c r="AC3265">
        <f t="shared" si="788"/>
        <v>3.8364779874213834E-3</v>
      </c>
      <c r="AF3265">
        <f t="shared" si="793"/>
        <v>175.61554308117462</v>
      </c>
      <c r="AG3265">
        <f t="shared" si="794"/>
        <v>-7.7342070596295123E-2</v>
      </c>
      <c r="AK3265">
        <f t="shared" si="795"/>
        <v>159.27298300802181</v>
      </c>
      <c r="AL3265">
        <f t="shared" si="796"/>
        <v>-7.7342070596295123E-2</v>
      </c>
      <c r="AN3265">
        <f t="shared" si="789"/>
        <v>0.16744426304459822</v>
      </c>
      <c r="AO3265">
        <f t="shared" si="790"/>
        <v>8.1712800365763925E-3</v>
      </c>
      <c r="AP3265">
        <f t="shared" si="791"/>
        <v>-7.7342070596295123E-2</v>
      </c>
      <c r="AQ3265">
        <f t="shared" si="792"/>
        <v>3.8364779874213834E-3</v>
      </c>
    </row>
    <row r="3266" spans="1:43" x14ac:dyDescent="0.25">
      <c r="A3266">
        <v>163.19999999999999</v>
      </c>
      <c r="B3266">
        <v>2.5000000000000001E-2</v>
      </c>
      <c r="C3266">
        <v>1.2199999999999999E-3</v>
      </c>
      <c r="D3266">
        <v>-0.247</v>
      </c>
      <c r="E3266">
        <v>1.2199999999999999E-3</v>
      </c>
      <c r="I3266">
        <f>A3266</f>
        <v>163.19999999999999</v>
      </c>
      <c r="J3266">
        <f>B3266</f>
        <v>2.5000000000000001E-2</v>
      </c>
      <c r="K3266">
        <v>1.2199999999999999E-3</v>
      </c>
      <c r="L3266">
        <f t="shared" si="782"/>
        <v>-0.24938887533544768</v>
      </c>
      <c r="M3266">
        <v>1.2199999999999999E-3</v>
      </c>
      <c r="Q3266">
        <f>I3266</f>
        <v>163.19999999999999</v>
      </c>
      <c r="R3266">
        <f>J3266</f>
        <v>2.5000000000000001E-2</v>
      </c>
      <c r="S3266">
        <v>1.2199999999999999E-3</v>
      </c>
      <c r="T3266">
        <f t="shared" si="783"/>
        <v>-2.4595510335447685E-2</v>
      </c>
      <c r="U3266">
        <v>1.2199999999999999E-3</v>
      </c>
      <c r="Y3266">
        <f t="shared" si="784"/>
        <v>163.19999999999999</v>
      </c>
      <c r="Z3266">
        <f t="shared" si="785"/>
        <v>167.44426304459822</v>
      </c>
      <c r="AA3266">
        <f t="shared" si="786"/>
        <v>8.1712800365763929</v>
      </c>
      <c r="AB3266">
        <f t="shared" si="787"/>
        <v>-7.7344372124049321E-2</v>
      </c>
      <c r="AC3266">
        <f t="shared" si="788"/>
        <v>3.8364779874213834E-3</v>
      </c>
      <c r="AF3266">
        <f t="shared" si="793"/>
        <v>175.61554308117462</v>
      </c>
      <c r="AG3266">
        <f t="shared" si="794"/>
        <v>-7.7344372124049321E-2</v>
      </c>
      <c r="AK3266">
        <f t="shared" si="795"/>
        <v>159.27298300802181</v>
      </c>
      <c r="AL3266">
        <f t="shared" si="796"/>
        <v>-7.7344372124049321E-2</v>
      </c>
      <c r="AN3266">
        <f t="shared" si="789"/>
        <v>0.16744426304459822</v>
      </c>
      <c r="AO3266">
        <f t="shared" si="790"/>
        <v>8.1712800365763925E-3</v>
      </c>
      <c r="AP3266">
        <f t="shared" si="791"/>
        <v>-7.7344372124049321E-2</v>
      </c>
      <c r="AQ3266">
        <f t="shared" si="792"/>
        <v>3.8364779874213834E-3</v>
      </c>
    </row>
    <row r="3267" spans="1:43" x14ac:dyDescent="0.25">
      <c r="A3267">
        <v>163.25</v>
      </c>
      <c r="B3267">
        <v>2.5999999999999999E-2</v>
      </c>
      <c r="C3267">
        <v>1.2199999999999999E-3</v>
      </c>
      <c r="D3267">
        <v>-0.245</v>
      </c>
      <c r="E3267">
        <v>1.2199999999999999E-3</v>
      </c>
      <c r="I3267">
        <f>A3267</f>
        <v>163.25</v>
      </c>
      <c r="J3267">
        <f>B3267</f>
        <v>2.5999999999999999E-2</v>
      </c>
      <c r="K3267">
        <v>1.2199999999999999E-3</v>
      </c>
      <c r="L3267">
        <f t="shared" ref="L3267:L3330" si="797">D3267-A3267*$H$2</f>
        <v>-0.24738960722127348</v>
      </c>
      <c r="M3267">
        <v>1.2199999999999999E-3</v>
      </c>
      <c r="Q3267">
        <f>I3267</f>
        <v>163.25</v>
      </c>
      <c r="R3267">
        <f>J3267</f>
        <v>2.5999999999999999E-2</v>
      </c>
      <c r="S3267">
        <v>1.2199999999999999E-3</v>
      </c>
      <c r="T3267">
        <f t="shared" ref="T3267:T3330" si="798">L3267-$P$2</f>
        <v>-2.2596242221273488E-2</v>
      </c>
      <c r="U3267">
        <v>1.2199999999999999E-3</v>
      </c>
      <c r="Y3267">
        <f t="shared" ref="Y3267:Y3330" si="799">Q3267</f>
        <v>163.25</v>
      </c>
      <c r="Z3267">
        <f t="shared" ref="Z3267:Z3330" si="800">2*$X$2*R3267/(PI()*$X$5*($X$3+$X$4))</f>
        <v>174.14203356638214</v>
      </c>
      <c r="AA3267">
        <f t="shared" ref="AA3267:AA3330" si="801">2*S3267*$X$2/(PI()*$X$5*($X$3+$X$4))</f>
        <v>8.1712800365763929</v>
      </c>
      <c r="AB3267">
        <f t="shared" ref="AB3267:AB3330" si="802">2*T3267*$X$6/($X$9*$X$8*$X$7*($X$4-$X$3))</f>
        <v>-7.1057365475702794E-2</v>
      </c>
      <c r="AC3267">
        <f t="shared" ref="AC3267:AC3330" si="803">2*U3267*$X$6/($X$9*$X$8*$X$7*($X$4-$X$3))</f>
        <v>3.8364779874213834E-3</v>
      </c>
      <c r="AF3267">
        <f t="shared" si="793"/>
        <v>182.31331360295854</v>
      </c>
      <c r="AG3267">
        <f t="shared" si="794"/>
        <v>-7.1057365475702794E-2</v>
      </c>
      <c r="AK3267">
        <f t="shared" si="795"/>
        <v>165.97075352980573</v>
      </c>
      <c r="AL3267">
        <f t="shared" si="796"/>
        <v>-7.1057365475702794E-2</v>
      </c>
      <c r="AN3267">
        <f t="shared" ref="AN3267:AN3330" si="804">Z3267*10^-3</f>
        <v>0.17414203356638214</v>
      </c>
      <c r="AO3267">
        <f t="shared" ref="AO3267:AO3330" si="805">AA3267*10^-3</f>
        <v>8.1712800365763925E-3</v>
      </c>
      <c r="AP3267">
        <f t="shared" ref="AP3267:AP3330" si="806">AB3267</f>
        <v>-7.1057365475702794E-2</v>
      </c>
      <c r="AQ3267">
        <f t="shared" ref="AQ3267:AQ3330" si="807">AC3267</f>
        <v>3.8364779874213834E-3</v>
      </c>
    </row>
    <row r="3268" spans="1:43" x14ac:dyDescent="0.25">
      <c r="A3268">
        <v>163.30000000000001</v>
      </c>
      <c r="B3268">
        <v>2.5999999999999999E-2</v>
      </c>
      <c r="C3268">
        <v>1.2199999999999999E-3</v>
      </c>
      <c r="D3268">
        <v>-0.245</v>
      </c>
      <c r="E3268">
        <v>1.2199999999999999E-3</v>
      </c>
      <c r="I3268">
        <f>A3268</f>
        <v>163.30000000000001</v>
      </c>
      <c r="J3268">
        <f>B3268</f>
        <v>2.5999999999999999E-2</v>
      </c>
      <c r="K3268">
        <v>1.2199999999999999E-3</v>
      </c>
      <c r="L3268">
        <f t="shared" si="797"/>
        <v>-0.24739033910709929</v>
      </c>
      <c r="M3268">
        <v>1.2199999999999999E-3</v>
      </c>
      <c r="Q3268">
        <f>I3268</f>
        <v>163.30000000000001</v>
      </c>
      <c r="R3268">
        <f>J3268</f>
        <v>2.5999999999999999E-2</v>
      </c>
      <c r="S3268">
        <v>1.2199999999999999E-3</v>
      </c>
      <c r="T3268">
        <f t="shared" si="798"/>
        <v>-2.2596974107099294E-2</v>
      </c>
      <c r="U3268">
        <v>1.2199999999999999E-3</v>
      </c>
      <c r="Y3268">
        <f t="shared" si="799"/>
        <v>163.30000000000001</v>
      </c>
      <c r="Z3268">
        <f t="shared" si="800"/>
        <v>174.14203356638214</v>
      </c>
      <c r="AA3268">
        <f t="shared" si="801"/>
        <v>8.1712800365763929</v>
      </c>
      <c r="AB3268">
        <f t="shared" si="802"/>
        <v>-7.1059667003456894E-2</v>
      </c>
      <c r="AC3268">
        <f t="shared" si="803"/>
        <v>3.8364779874213834E-3</v>
      </c>
      <c r="AF3268">
        <f t="shared" si="793"/>
        <v>182.31331360295854</v>
      </c>
      <c r="AG3268">
        <f t="shared" si="794"/>
        <v>-7.1059667003456894E-2</v>
      </c>
      <c r="AK3268">
        <f t="shared" si="795"/>
        <v>165.97075352980573</v>
      </c>
      <c r="AL3268">
        <f t="shared" si="796"/>
        <v>-7.1059667003456894E-2</v>
      </c>
      <c r="AN3268">
        <f t="shared" si="804"/>
        <v>0.17414203356638214</v>
      </c>
      <c r="AO3268">
        <f t="shared" si="805"/>
        <v>8.1712800365763925E-3</v>
      </c>
      <c r="AP3268">
        <f t="shared" si="806"/>
        <v>-7.1059667003456894E-2</v>
      </c>
      <c r="AQ3268">
        <f t="shared" si="807"/>
        <v>3.8364779874213834E-3</v>
      </c>
    </row>
    <row r="3269" spans="1:43" x14ac:dyDescent="0.25">
      <c r="A3269">
        <v>163.35</v>
      </c>
      <c r="B3269">
        <v>2.5000000000000001E-2</v>
      </c>
      <c r="C3269">
        <v>1.2199999999999999E-3</v>
      </c>
      <c r="D3269">
        <v>-0.24299999999999999</v>
      </c>
      <c r="E3269">
        <v>1.2199999999999999E-3</v>
      </c>
      <c r="I3269">
        <f>A3269</f>
        <v>163.35</v>
      </c>
      <c r="J3269">
        <f>B3269</f>
        <v>2.5000000000000001E-2</v>
      </c>
      <c r="K3269">
        <v>1.2199999999999999E-3</v>
      </c>
      <c r="L3269">
        <f t="shared" si="797"/>
        <v>-0.24539107099292509</v>
      </c>
      <c r="M3269">
        <v>1.2199999999999999E-3</v>
      </c>
      <c r="Q3269">
        <f>I3269</f>
        <v>163.35</v>
      </c>
      <c r="R3269">
        <f>J3269</f>
        <v>2.5000000000000001E-2</v>
      </c>
      <c r="S3269">
        <v>1.2199999999999999E-3</v>
      </c>
      <c r="T3269">
        <f t="shared" si="798"/>
        <v>-2.0597705992925097E-2</v>
      </c>
      <c r="U3269">
        <v>1.2199999999999999E-3</v>
      </c>
      <c r="Y3269">
        <f t="shared" si="799"/>
        <v>163.35</v>
      </c>
      <c r="Z3269">
        <f t="shared" si="800"/>
        <v>167.44426304459822</v>
      </c>
      <c r="AA3269">
        <f t="shared" si="801"/>
        <v>8.1712800365763929</v>
      </c>
      <c r="AB3269">
        <f t="shared" si="802"/>
        <v>-6.4772660355110367E-2</v>
      </c>
      <c r="AC3269">
        <f t="shared" si="803"/>
        <v>3.8364779874213834E-3</v>
      </c>
      <c r="AF3269">
        <f t="shared" si="793"/>
        <v>175.61554308117462</v>
      </c>
      <c r="AG3269">
        <f t="shared" si="794"/>
        <v>-6.4772660355110367E-2</v>
      </c>
      <c r="AK3269">
        <f t="shared" si="795"/>
        <v>159.27298300802181</v>
      </c>
      <c r="AL3269">
        <f t="shared" si="796"/>
        <v>-6.4772660355110367E-2</v>
      </c>
      <c r="AN3269">
        <f t="shared" si="804"/>
        <v>0.16744426304459822</v>
      </c>
      <c r="AO3269">
        <f t="shared" si="805"/>
        <v>8.1712800365763925E-3</v>
      </c>
      <c r="AP3269">
        <f t="shared" si="806"/>
        <v>-6.4772660355110367E-2</v>
      </c>
      <c r="AQ3269">
        <f t="shared" si="807"/>
        <v>3.8364779874213834E-3</v>
      </c>
    </row>
    <row r="3270" spans="1:43" x14ac:dyDescent="0.25">
      <c r="A3270">
        <v>163.4</v>
      </c>
      <c r="B3270">
        <v>2.5999999999999999E-2</v>
      </c>
      <c r="C3270">
        <v>1.2199999999999999E-3</v>
      </c>
      <c r="D3270">
        <v>-0.24399999999999999</v>
      </c>
      <c r="E3270">
        <v>1.2199999999999999E-3</v>
      </c>
      <c r="I3270">
        <f>A3270</f>
        <v>163.4</v>
      </c>
      <c r="J3270">
        <f>B3270</f>
        <v>2.5999999999999999E-2</v>
      </c>
      <c r="K3270">
        <v>1.2199999999999999E-3</v>
      </c>
      <c r="L3270">
        <f t="shared" si="797"/>
        <v>-0.2463918028787509</v>
      </c>
      <c r="M3270">
        <v>1.2199999999999999E-3</v>
      </c>
      <c r="Q3270">
        <f>I3270</f>
        <v>163.4</v>
      </c>
      <c r="R3270">
        <f>J3270</f>
        <v>2.5999999999999999E-2</v>
      </c>
      <c r="S3270">
        <v>1.2199999999999999E-3</v>
      </c>
      <c r="T3270">
        <f t="shared" si="798"/>
        <v>-2.1598437878750903E-2</v>
      </c>
      <c r="U3270">
        <v>1.2199999999999999E-3</v>
      </c>
      <c r="Y3270">
        <f t="shared" si="799"/>
        <v>163.4</v>
      </c>
      <c r="Z3270">
        <f t="shared" si="800"/>
        <v>174.14203356638214</v>
      </c>
      <c r="AA3270">
        <f t="shared" si="801"/>
        <v>8.1712800365763929</v>
      </c>
      <c r="AB3270">
        <f t="shared" si="802"/>
        <v>-6.7919615970914796E-2</v>
      </c>
      <c r="AC3270">
        <f t="shared" si="803"/>
        <v>3.8364779874213834E-3</v>
      </c>
      <c r="AF3270">
        <f t="shared" si="793"/>
        <v>182.31331360295854</v>
      </c>
      <c r="AG3270">
        <f t="shared" si="794"/>
        <v>-6.7919615970914796E-2</v>
      </c>
      <c r="AK3270">
        <f t="shared" si="795"/>
        <v>165.97075352980573</v>
      </c>
      <c r="AL3270">
        <f t="shared" si="796"/>
        <v>-6.7919615970914796E-2</v>
      </c>
      <c r="AN3270">
        <f t="shared" si="804"/>
        <v>0.17414203356638214</v>
      </c>
      <c r="AO3270">
        <f t="shared" si="805"/>
        <v>8.1712800365763925E-3</v>
      </c>
      <c r="AP3270">
        <f t="shared" si="806"/>
        <v>-6.7919615970914796E-2</v>
      </c>
      <c r="AQ3270">
        <f t="shared" si="807"/>
        <v>3.8364779874213834E-3</v>
      </c>
    </row>
    <row r="3271" spans="1:43" x14ac:dyDescent="0.25">
      <c r="A3271">
        <v>163.44999999999999</v>
      </c>
      <c r="B3271">
        <v>2.5999999999999999E-2</v>
      </c>
      <c r="C3271">
        <v>1.2199999999999999E-3</v>
      </c>
      <c r="D3271">
        <v>-0.24099999999999999</v>
      </c>
      <c r="E3271">
        <v>1.2199999999999999E-3</v>
      </c>
      <c r="I3271">
        <f>A3271</f>
        <v>163.44999999999999</v>
      </c>
      <c r="J3271">
        <f>B3271</f>
        <v>2.5999999999999999E-2</v>
      </c>
      <c r="K3271">
        <v>1.2199999999999999E-3</v>
      </c>
      <c r="L3271">
        <f t="shared" si="797"/>
        <v>-0.24339253476457673</v>
      </c>
      <c r="M3271">
        <v>1.2199999999999999E-3</v>
      </c>
      <c r="Q3271">
        <f>I3271</f>
        <v>163.44999999999999</v>
      </c>
      <c r="R3271">
        <f>J3271</f>
        <v>2.5999999999999999E-2</v>
      </c>
      <c r="S3271">
        <v>1.2199999999999999E-3</v>
      </c>
      <c r="T3271">
        <f t="shared" si="798"/>
        <v>-1.8599169764576734E-2</v>
      </c>
      <c r="U3271">
        <v>1.2199999999999999E-3</v>
      </c>
      <c r="Y3271">
        <f t="shared" si="799"/>
        <v>163.44999999999999</v>
      </c>
      <c r="Z3271">
        <f t="shared" si="800"/>
        <v>174.14203356638214</v>
      </c>
      <c r="AA3271">
        <f t="shared" si="801"/>
        <v>8.1712800365763929</v>
      </c>
      <c r="AB3271">
        <f t="shared" si="802"/>
        <v>-5.8487955234518031E-2</v>
      </c>
      <c r="AC3271">
        <f t="shared" si="803"/>
        <v>3.8364779874213834E-3</v>
      </c>
      <c r="AF3271">
        <f t="shared" si="793"/>
        <v>182.31331360295854</v>
      </c>
      <c r="AG3271">
        <f t="shared" si="794"/>
        <v>-5.8487955234518031E-2</v>
      </c>
      <c r="AK3271">
        <f t="shared" si="795"/>
        <v>165.97075352980573</v>
      </c>
      <c r="AL3271">
        <f t="shared" si="796"/>
        <v>-5.8487955234518031E-2</v>
      </c>
      <c r="AN3271">
        <f t="shared" si="804"/>
        <v>0.17414203356638214</v>
      </c>
      <c r="AO3271">
        <f t="shared" si="805"/>
        <v>8.1712800365763925E-3</v>
      </c>
      <c r="AP3271">
        <f t="shared" si="806"/>
        <v>-5.8487955234518031E-2</v>
      </c>
      <c r="AQ3271">
        <f t="shared" si="807"/>
        <v>3.8364779874213834E-3</v>
      </c>
    </row>
    <row r="3272" spans="1:43" x14ac:dyDescent="0.25">
      <c r="A3272">
        <v>163.5</v>
      </c>
      <c r="B3272">
        <v>2.5999999999999999E-2</v>
      </c>
      <c r="C3272">
        <v>1.2199999999999999E-3</v>
      </c>
      <c r="D3272">
        <v>-0.24199999999999999</v>
      </c>
      <c r="E3272">
        <v>1.2199999999999999E-3</v>
      </c>
      <c r="I3272">
        <f>A3272</f>
        <v>163.5</v>
      </c>
      <c r="J3272">
        <f>B3272</f>
        <v>2.5999999999999999E-2</v>
      </c>
      <c r="K3272">
        <v>1.2199999999999999E-3</v>
      </c>
      <c r="L3272">
        <f t="shared" si="797"/>
        <v>-0.24439326665040254</v>
      </c>
      <c r="M3272">
        <v>1.2199999999999999E-3</v>
      </c>
      <c r="Q3272">
        <f>I3272</f>
        <v>163.5</v>
      </c>
      <c r="R3272">
        <f>J3272</f>
        <v>2.5999999999999999E-2</v>
      </c>
      <c r="S3272">
        <v>1.2199999999999999E-3</v>
      </c>
      <c r="T3272">
        <f t="shared" si="798"/>
        <v>-1.959990165040254E-2</v>
      </c>
      <c r="U3272">
        <v>1.2199999999999999E-3</v>
      </c>
      <c r="Y3272">
        <f t="shared" si="799"/>
        <v>163.5</v>
      </c>
      <c r="Z3272">
        <f t="shared" si="800"/>
        <v>174.14203356638214</v>
      </c>
      <c r="AA3272">
        <f t="shared" si="801"/>
        <v>8.1712800365763929</v>
      </c>
      <c r="AB3272">
        <f t="shared" si="802"/>
        <v>-6.1634910850322452E-2</v>
      </c>
      <c r="AC3272">
        <f t="shared" si="803"/>
        <v>3.8364779874213834E-3</v>
      </c>
      <c r="AF3272">
        <f t="shared" si="793"/>
        <v>182.31331360295854</v>
      </c>
      <c r="AG3272">
        <f t="shared" si="794"/>
        <v>-6.1634910850322452E-2</v>
      </c>
      <c r="AK3272">
        <f t="shared" si="795"/>
        <v>165.97075352980573</v>
      </c>
      <c r="AL3272">
        <f t="shared" si="796"/>
        <v>-6.1634910850322452E-2</v>
      </c>
      <c r="AN3272">
        <f t="shared" si="804"/>
        <v>0.17414203356638214</v>
      </c>
      <c r="AO3272">
        <f t="shared" si="805"/>
        <v>8.1712800365763925E-3</v>
      </c>
      <c r="AP3272">
        <f t="shared" si="806"/>
        <v>-6.1634910850322452E-2</v>
      </c>
      <c r="AQ3272">
        <f t="shared" si="807"/>
        <v>3.8364779874213834E-3</v>
      </c>
    </row>
    <row r="3273" spans="1:43" x14ac:dyDescent="0.25">
      <c r="A3273">
        <v>163.55000000000001</v>
      </c>
      <c r="B3273">
        <v>2.5999999999999999E-2</v>
      </c>
      <c r="C3273">
        <v>1.2199999999999999E-3</v>
      </c>
      <c r="D3273">
        <v>-0.24</v>
      </c>
      <c r="E3273">
        <v>1.2199999999999999E-3</v>
      </c>
      <c r="I3273">
        <f>A3273</f>
        <v>163.55000000000001</v>
      </c>
      <c r="J3273">
        <f>B3273</f>
        <v>2.5999999999999999E-2</v>
      </c>
      <c r="K3273">
        <v>1.2199999999999999E-3</v>
      </c>
      <c r="L3273">
        <f t="shared" si="797"/>
        <v>-0.24239399853622834</v>
      </c>
      <c r="M3273">
        <v>1.2199999999999999E-3</v>
      </c>
      <c r="Q3273">
        <f>I3273</f>
        <v>163.55000000000001</v>
      </c>
      <c r="R3273">
        <f>J3273</f>
        <v>2.5999999999999999E-2</v>
      </c>
      <c r="S3273">
        <v>1.2199999999999999E-3</v>
      </c>
      <c r="T3273">
        <f t="shared" si="798"/>
        <v>-1.7600633536228344E-2</v>
      </c>
      <c r="U3273">
        <v>1.2199999999999999E-3</v>
      </c>
      <c r="Y3273">
        <f t="shared" si="799"/>
        <v>163.55000000000001</v>
      </c>
      <c r="Z3273">
        <f t="shared" si="800"/>
        <v>174.14203356638214</v>
      </c>
      <c r="AA3273">
        <f t="shared" si="801"/>
        <v>8.1712800365763929</v>
      </c>
      <c r="AB3273">
        <f t="shared" si="802"/>
        <v>-5.5347904201975925E-2</v>
      </c>
      <c r="AC3273">
        <f t="shared" si="803"/>
        <v>3.8364779874213834E-3</v>
      </c>
      <c r="AF3273">
        <f t="shared" si="793"/>
        <v>182.31331360295854</v>
      </c>
      <c r="AG3273">
        <f t="shared" si="794"/>
        <v>-5.5347904201975925E-2</v>
      </c>
      <c r="AK3273">
        <f t="shared" si="795"/>
        <v>165.97075352980573</v>
      </c>
      <c r="AL3273">
        <f t="shared" si="796"/>
        <v>-5.5347904201975925E-2</v>
      </c>
      <c r="AN3273">
        <f t="shared" si="804"/>
        <v>0.17414203356638214</v>
      </c>
      <c r="AO3273">
        <f t="shared" si="805"/>
        <v>8.1712800365763925E-3</v>
      </c>
      <c r="AP3273">
        <f t="shared" si="806"/>
        <v>-5.5347904201975925E-2</v>
      </c>
      <c r="AQ3273">
        <f t="shared" si="807"/>
        <v>3.8364779874213834E-3</v>
      </c>
    </row>
    <row r="3274" spans="1:43" x14ac:dyDescent="0.25">
      <c r="A3274">
        <v>163.6</v>
      </c>
      <c r="B3274">
        <v>2.5999999999999999E-2</v>
      </c>
      <c r="C3274">
        <v>1.2199999999999999E-3</v>
      </c>
      <c r="D3274">
        <v>-0.24</v>
      </c>
      <c r="E3274">
        <v>1.2199999999999999E-3</v>
      </c>
      <c r="I3274">
        <f>A3274</f>
        <v>163.6</v>
      </c>
      <c r="J3274">
        <f>B3274</f>
        <v>2.5999999999999999E-2</v>
      </c>
      <c r="K3274">
        <v>1.2199999999999999E-3</v>
      </c>
      <c r="L3274">
        <f t="shared" si="797"/>
        <v>-0.24239473042205414</v>
      </c>
      <c r="M3274">
        <v>1.2199999999999999E-3</v>
      </c>
      <c r="Q3274">
        <f>I3274</f>
        <v>163.6</v>
      </c>
      <c r="R3274">
        <f>J3274</f>
        <v>2.5999999999999999E-2</v>
      </c>
      <c r="S3274">
        <v>1.2199999999999999E-3</v>
      </c>
      <c r="T3274">
        <f t="shared" si="798"/>
        <v>-1.7601365422054149E-2</v>
      </c>
      <c r="U3274">
        <v>1.2199999999999999E-3</v>
      </c>
      <c r="Y3274">
        <f t="shared" si="799"/>
        <v>163.6</v>
      </c>
      <c r="Z3274">
        <f t="shared" si="800"/>
        <v>174.14203356638214</v>
      </c>
      <c r="AA3274">
        <f t="shared" si="801"/>
        <v>8.1712800365763929</v>
      </c>
      <c r="AB3274">
        <f t="shared" si="802"/>
        <v>-5.5350205729730026E-2</v>
      </c>
      <c r="AC3274">
        <f t="shared" si="803"/>
        <v>3.8364779874213834E-3</v>
      </c>
      <c r="AF3274">
        <f t="shared" si="793"/>
        <v>182.31331360295854</v>
      </c>
      <c r="AG3274">
        <f t="shared" si="794"/>
        <v>-5.5350205729730026E-2</v>
      </c>
      <c r="AK3274">
        <f t="shared" si="795"/>
        <v>165.97075352980573</v>
      </c>
      <c r="AL3274">
        <f t="shared" si="796"/>
        <v>-5.5350205729730026E-2</v>
      </c>
      <c r="AN3274">
        <f t="shared" si="804"/>
        <v>0.17414203356638214</v>
      </c>
      <c r="AO3274">
        <f t="shared" si="805"/>
        <v>8.1712800365763925E-3</v>
      </c>
      <c r="AP3274">
        <f t="shared" si="806"/>
        <v>-5.5350205729730026E-2</v>
      </c>
      <c r="AQ3274">
        <f t="shared" si="807"/>
        <v>3.8364779874213834E-3</v>
      </c>
    </row>
    <row r="3275" spans="1:43" x14ac:dyDescent="0.25">
      <c r="A3275">
        <v>163.65</v>
      </c>
      <c r="B3275">
        <v>2.5999999999999999E-2</v>
      </c>
      <c r="C3275">
        <v>1.2199999999999999E-3</v>
      </c>
      <c r="D3275">
        <v>-0.23799999999999999</v>
      </c>
      <c r="E3275">
        <v>1.2199999999999999E-3</v>
      </c>
      <c r="I3275">
        <f>A3275</f>
        <v>163.65</v>
      </c>
      <c r="J3275">
        <f>B3275</f>
        <v>2.5999999999999999E-2</v>
      </c>
      <c r="K3275">
        <v>1.2199999999999999E-3</v>
      </c>
      <c r="L3275">
        <f t="shared" si="797"/>
        <v>-0.24039546230787995</v>
      </c>
      <c r="M3275">
        <v>1.2199999999999999E-3</v>
      </c>
      <c r="Q3275">
        <f>I3275</f>
        <v>163.65</v>
      </c>
      <c r="R3275">
        <f>J3275</f>
        <v>2.5999999999999999E-2</v>
      </c>
      <c r="S3275">
        <v>1.2199999999999999E-3</v>
      </c>
      <c r="T3275">
        <f t="shared" si="798"/>
        <v>-1.5602097307879953E-2</v>
      </c>
      <c r="U3275">
        <v>1.2199999999999999E-3</v>
      </c>
      <c r="Y3275">
        <f t="shared" si="799"/>
        <v>163.65</v>
      </c>
      <c r="Z3275">
        <f t="shared" si="800"/>
        <v>174.14203356638214</v>
      </c>
      <c r="AA3275">
        <f t="shared" si="801"/>
        <v>8.1712800365763929</v>
      </c>
      <c r="AB3275">
        <f t="shared" si="802"/>
        <v>-4.9063199081383499E-2</v>
      </c>
      <c r="AC3275">
        <f t="shared" si="803"/>
        <v>3.8364779874213834E-3</v>
      </c>
      <c r="AF3275">
        <f t="shared" si="793"/>
        <v>182.31331360295854</v>
      </c>
      <c r="AG3275">
        <f t="shared" si="794"/>
        <v>-4.9063199081383499E-2</v>
      </c>
      <c r="AK3275">
        <f t="shared" si="795"/>
        <v>165.97075352980573</v>
      </c>
      <c r="AL3275">
        <f t="shared" si="796"/>
        <v>-4.9063199081383499E-2</v>
      </c>
      <c r="AN3275">
        <f t="shared" si="804"/>
        <v>0.17414203356638214</v>
      </c>
      <c r="AO3275">
        <f t="shared" si="805"/>
        <v>8.1712800365763925E-3</v>
      </c>
      <c r="AP3275">
        <f t="shared" si="806"/>
        <v>-4.9063199081383499E-2</v>
      </c>
      <c r="AQ3275">
        <f t="shared" si="807"/>
        <v>3.8364779874213834E-3</v>
      </c>
    </row>
    <row r="3276" spans="1:43" x14ac:dyDescent="0.25">
      <c r="A3276">
        <v>163.69999999999999</v>
      </c>
      <c r="B3276">
        <v>2.5999999999999999E-2</v>
      </c>
      <c r="C3276">
        <v>1.2199999999999999E-3</v>
      </c>
      <c r="D3276">
        <v>-0.23799999999999999</v>
      </c>
      <c r="E3276">
        <v>1.2199999999999999E-3</v>
      </c>
      <c r="I3276">
        <f>A3276</f>
        <v>163.69999999999999</v>
      </c>
      <c r="J3276">
        <f>B3276</f>
        <v>2.5999999999999999E-2</v>
      </c>
      <c r="K3276">
        <v>1.2199999999999999E-3</v>
      </c>
      <c r="L3276">
        <f t="shared" si="797"/>
        <v>-0.24039619419370578</v>
      </c>
      <c r="M3276">
        <v>1.2199999999999999E-3</v>
      </c>
      <c r="Q3276">
        <f>I3276</f>
        <v>163.69999999999999</v>
      </c>
      <c r="R3276">
        <f>J3276</f>
        <v>2.5999999999999999E-2</v>
      </c>
      <c r="S3276">
        <v>1.2199999999999999E-3</v>
      </c>
      <c r="T3276">
        <f t="shared" si="798"/>
        <v>-1.5602829193705786E-2</v>
      </c>
      <c r="U3276">
        <v>1.2199999999999999E-3</v>
      </c>
      <c r="Y3276">
        <f t="shared" si="799"/>
        <v>163.69999999999999</v>
      </c>
      <c r="Z3276">
        <f t="shared" si="800"/>
        <v>174.14203356638214</v>
      </c>
      <c r="AA3276">
        <f t="shared" si="801"/>
        <v>8.1712800365763929</v>
      </c>
      <c r="AB3276">
        <f t="shared" si="802"/>
        <v>-4.906550060913769E-2</v>
      </c>
      <c r="AC3276">
        <f t="shared" si="803"/>
        <v>3.8364779874213834E-3</v>
      </c>
      <c r="AF3276">
        <f t="shared" si="793"/>
        <v>182.31331360295854</v>
      </c>
      <c r="AG3276">
        <f t="shared" si="794"/>
        <v>-4.906550060913769E-2</v>
      </c>
      <c r="AK3276">
        <f t="shared" si="795"/>
        <v>165.97075352980573</v>
      </c>
      <c r="AL3276">
        <f t="shared" si="796"/>
        <v>-4.906550060913769E-2</v>
      </c>
      <c r="AN3276">
        <f t="shared" si="804"/>
        <v>0.17414203356638214</v>
      </c>
      <c r="AO3276">
        <f t="shared" si="805"/>
        <v>8.1712800365763925E-3</v>
      </c>
      <c r="AP3276">
        <f t="shared" si="806"/>
        <v>-4.906550060913769E-2</v>
      </c>
      <c r="AQ3276">
        <f t="shared" si="807"/>
        <v>3.8364779874213834E-3</v>
      </c>
    </row>
    <row r="3277" spans="1:43" x14ac:dyDescent="0.25">
      <c r="A3277">
        <v>163.75</v>
      </c>
      <c r="B3277">
        <v>2.5999999999999999E-2</v>
      </c>
      <c r="C3277">
        <v>1.2199999999999999E-3</v>
      </c>
      <c r="D3277">
        <v>-0.23499999999999999</v>
      </c>
      <c r="E3277">
        <v>1.2199999999999999E-3</v>
      </c>
      <c r="I3277">
        <f>A3277</f>
        <v>163.75</v>
      </c>
      <c r="J3277">
        <f>B3277</f>
        <v>2.5999999999999999E-2</v>
      </c>
      <c r="K3277">
        <v>1.2199999999999999E-3</v>
      </c>
      <c r="L3277">
        <f t="shared" si="797"/>
        <v>-0.23739692607953158</v>
      </c>
      <c r="M3277">
        <v>1.2199999999999999E-3</v>
      </c>
      <c r="Q3277">
        <f>I3277</f>
        <v>163.75</v>
      </c>
      <c r="R3277">
        <f>J3277</f>
        <v>2.5999999999999999E-2</v>
      </c>
      <c r="S3277">
        <v>1.2199999999999999E-3</v>
      </c>
      <c r="T3277">
        <f t="shared" si="798"/>
        <v>-1.2603561079531589E-2</v>
      </c>
      <c r="U3277">
        <v>1.2199999999999999E-3</v>
      </c>
      <c r="Y3277">
        <f t="shared" si="799"/>
        <v>163.75</v>
      </c>
      <c r="Z3277">
        <f t="shared" si="800"/>
        <v>174.14203356638214</v>
      </c>
      <c r="AA3277">
        <f t="shared" si="801"/>
        <v>8.1712800365763929</v>
      </c>
      <c r="AB3277">
        <f t="shared" si="802"/>
        <v>-3.9633839872740849E-2</v>
      </c>
      <c r="AC3277">
        <f t="shared" si="803"/>
        <v>3.8364779874213834E-3</v>
      </c>
      <c r="AF3277">
        <f t="shared" si="793"/>
        <v>182.31331360295854</v>
      </c>
      <c r="AG3277">
        <f t="shared" si="794"/>
        <v>-3.9633839872740849E-2</v>
      </c>
      <c r="AK3277">
        <f t="shared" si="795"/>
        <v>165.97075352980573</v>
      </c>
      <c r="AL3277">
        <f t="shared" si="796"/>
        <v>-3.9633839872740849E-2</v>
      </c>
      <c r="AN3277">
        <f t="shared" si="804"/>
        <v>0.17414203356638214</v>
      </c>
      <c r="AO3277">
        <f t="shared" si="805"/>
        <v>8.1712800365763925E-3</v>
      </c>
      <c r="AP3277">
        <f t="shared" si="806"/>
        <v>-3.9633839872740849E-2</v>
      </c>
      <c r="AQ3277">
        <f t="shared" si="807"/>
        <v>3.8364779874213834E-3</v>
      </c>
    </row>
    <row r="3278" spans="1:43" x14ac:dyDescent="0.25">
      <c r="A3278">
        <v>163.80000000000001</v>
      </c>
      <c r="B3278">
        <v>2.7E-2</v>
      </c>
      <c r="C3278">
        <v>1.2199999999999999E-3</v>
      </c>
      <c r="D3278">
        <v>-0.23400000000000001</v>
      </c>
      <c r="E3278">
        <v>1.2199999999999999E-3</v>
      </c>
      <c r="I3278">
        <f>A3278</f>
        <v>163.80000000000001</v>
      </c>
      <c r="J3278">
        <f>B3278</f>
        <v>2.7E-2</v>
      </c>
      <c r="K3278">
        <v>1.2199999999999999E-3</v>
      </c>
      <c r="L3278">
        <f t="shared" si="797"/>
        <v>-0.23639765796535742</v>
      </c>
      <c r="M3278">
        <v>1.2199999999999999E-3</v>
      </c>
      <c r="Q3278">
        <f>I3278</f>
        <v>163.80000000000001</v>
      </c>
      <c r="R3278">
        <f>J3278</f>
        <v>2.7E-2</v>
      </c>
      <c r="S3278">
        <v>1.2199999999999999E-3</v>
      </c>
      <c r="T3278">
        <f t="shared" si="798"/>
        <v>-1.1604292965357421E-2</v>
      </c>
      <c r="U3278">
        <v>1.2199999999999999E-3</v>
      </c>
      <c r="Y3278">
        <f t="shared" si="799"/>
        <v>163.80000000000001</v>
      </c>
      <c r="Z3278">
        <f t="shared" si="800"/>
        <v>180.83980408816609</v>
      </c>
      <c r="AA3278">
        <f t="shared" si="801"/>
        <v>8.1712800365763929</v>
      </c>
      <c r="AB3278">
        <f t="shared" si="802"/>
        <v>-3.6491487312444719E-2</v>
      </c>
      <c r="AC3278">
        <f t="shared" si="803"/>
        <v>3.8364779874213834E-3</v>
      </c>
      <c r="AF3278">
        <f t="shared" si="793"/>
        <v>189.0110841247425</v>
      </c>
      <c r="AG3278">
        <f t="shared" si="794"/>
        <v>-3.6491487312444719E-2</v>
      </c>
      <c r="AK3278">
        <f t="shared" si="795"/>
        <v>172.66852405158969</v>
      </c>
      <c r="AL3278">
        <f t="shared" si="796"/>
        <v>-3.6491487312444719E-2</v>
      </c>
      <c r="AN3278">
        <f t="shared" si="804"/>
        <v>0.18083980408816611</v>
      </c>
      <c r="AO3278">
        <f t="shared" si="805"/>
        <v>8.1712800365763925E-3</v>
      </c>
      <c r="AP3278">
        <f t="shared" si="806"/>
        <v>-3.6491487312444719E-2</v>
      </c>
      <c r="AQ3278">
        <f t="shared" si="807"/>
        <v>3.8364779874213834E-3</v>
      </c>
    </row>
    <row r="3279" spans="1:43" x14ac:dyDescent="0.25">
      <c r="A3279">
        <v>163.85</v>
      </c>
      <c r="B3279">
        <v>2.5999999999999999E-2</v>
      </c>
      <c r="C3279">
        <v>1.2199999999999999E-3</v>
      </c>
      <c r="D3279">
        <v>-0.23100000000000001</v>
      </c>
      <c r="E3279">
        <v>1.2199999999999999E-3</v>
      </c>
      <c r="I3279">
        <f>A3279</f>
        <v>163.85</v>
      </c>
      <c r="J3279">
        <f>B3279</f>
        <v>2.5999999999999999E-2</v>
      </c>
      <c r="K3279">
        <v>1.2199999999999999E-3</v>
      </c>
      <c r="L3279">
        <f t="shared" si="797"/>
        <v>-0.23339838985118322</v>
      </c>
      <c r="M3279">
        <v>1.2199999999999999E-3</v>
      </c>
      <c r="Q3279">
        <f>I3279</f>
        <v>163.85</v>
      </c>
      <c r="R3279">
        <f>J3279</f>
        <v>2.5999999999999999E-2</v>
      </c>
      <c r="S3279">
        <v>1.2199999999999999E-3</v>
      </c>
      <c r="T3279">
        <f t="shared" si="798"/>
        <v>-8.6050248511832239E-3</v>
      </c>
      <c r="U3279">
        <v>1.2199999999999999E-3</v>
      </c>
      <c r="Y3279">
        <f t="shared" si="799"/>
        <v>163.85</v>
      </c>
      <c r="Z3279">
        <f t="shared" si="800"/>
        <v>174.14203356638214</v>
      </c>
      <c r="AA3279">
        <f t="shared" si="801"/>
        <v>8.1712800365763929</v>
      </c>
      <c r="AB3279">
        <f t="shared" si="802"/>
        <v>-2.7059826576047875E-2</v>
      </c>
      <c r="AC3279">
        <f t="shared" si="803"/>
        <v>3.8364779874213834E-3</v>
      </c>
      <c r="AF3279">
        <f t="shared" si="793"/>
        <v>182.31331360295854</v>
      </c>
      <c r="AG3279">
        <f t="shared" si="794"/>
        <v>-2.7059826576047875E-2</v>
      </c>
      <c r="AK3279">
        <f t="shared" si="795"/>
        <v>165.97075352980573</v>
      </c>
      <c r="AL3279">
        <f t="shared" si="796"/>
        <v>-2.7059826576047875E-2</v>
      </c>
      <c r="AN3279">
        <f t="shared" si="804"/>
        <v>0.17414203356638214</v>
      </c>
      <c r="AO3279">
        <f t="shared" si="805"/>
        <v>8.1712800365763925E-3</v>
      </c>
      <c r="AP3279">
        <f t="shared" si="806"/>
        <v>-2.7059826576047875E-2</v>
      </c>
      <c r="AQ3279">
        <f t="shared" si="807"/>
        <v>3.8364779874213834E-3</v>
      </c>
    </row>
    <row r="3280" spans="1:43" x14ac:dyDescent="0.25">
      <c r="A3280">
        <v>163.9</v>
      </c>
      <c r="B3280">
        <v>2.7E-2</v>
      </c>
      <c r="C3280">
        <v>1.2199999999999999E-3</v>
      </c>
      <c r="D3280">
        <v>-0.23100000000000001</v>
      </c>
      <c r="E3280">
        <v>1.2199999999999999E-3</v>
      </c>
      <c r="I3280">
        <f>A3280</f>
        <v>163.9</v>
      </c>
      <c r="J3280">
        <f>B3280</f>
        <v>2.7E-2</v>
      </c>
      <c r="K3280">
        <v>1.2199999999999999E-3</v>
      </c>
      <c r="L3280">
        <f t="shared" si="797"/>
        <v>-0.23339912173700902</v>
      </c>
      <c r="M3280">
        <v>1.2199999999999999E-3</v>
      </c>
      <c r="Q3280">
        <f>I3280</f>
        <v>163.9</v>
      </c>
      <c r="R3280">
        <f>J3280</f>
        <v>2.7E-2</v>
      </c>
      <c r="S3280">
        <v>1.2199999999999999E-3</v>
      </c>
      <c r="T3280">
        <f t="shared" si="798"/>
        <v>-8.6057567370090293E-3</v>
      </c>
      <c r="U3280">
        <v>1.2199999999999999E-3</v>
      </c>
      <c r="Y3280">
        <f t="shared" si="799"/>
        <v>163.9</v>
      </c>
      <c r="Z3280">
        <f t="shared" si="800"/>
        <v>180.83980408816609</v>
      </c>
      <c r="AA3280">
        <f t="shared" si="801"/>
        <v>8.1712800365763929</v>
      </c>
      <c r="AB3280">
        <f t="shared" si="802"/>
        <v>-2.7062128103801979E-2</v>
      </c>
      <c r="AC3280">
        <f t="shared" si="803"/>
        <v>3.8364779874213834E-3</v>
      </c>
      <c r="AF3280">
        <f t="shared" si="793"/>
        <v>189.0110841247425</v>
      </c>
      <c r="AG3280">
        <f t="shared" si="794"/>
        <v>-2.7062128103801979E-2</v>
      </c>
      <c r="AK3280">
        <f t="shared" si="795"/>
        <v>172.66852405158969</v>
      </c>
      <c r="AL3280">
        <f t="shared" si="796"/>
        <v>-2.7062128103801979E-2</v>
      </c>
      <c r="AN3280">
        <f t="shared" si="804"/>
        <v>0.18083980408816611</v>
      </c>
      <c r="AO3280">
        <f t="shared" si="805"/>
        <v>8.1712800365763925E-3</v>
      </c>
      <c r="AP3280">
        <f t="shared" si="806"/>
        <v>-2.7062128103801979E-2</v>
      </c>
      <c r="AQ3280">
        <f t="shared" si="807"/>
        <v>3.8364779874213834E-3</v>
      </c>
    </row>
    <row r="3281" spans="1:43" x14ac:dyDescent="0.25">
      <c r="A3281">
        <v>163.95</v>
      </c>
      <c r="B3281">
        <v>2.7E-2</v>
      </c>
      <c r="C3281">
        <v>1.2199999999999999E-3</v>
      </c>
      <c r="D3281">
        <v>-0.22800000000000001</v>
      </c>
      <c r="E3281">
        <v>1.2199999999999999E-3</v>
      </c>
      <c r="I3281">
        <f>A3281</f>
        <v>163.95</v>
      </c>
      <c r="J3281">
        <f>B3281</f>
        <v>2.7E-2</v>
      </c>
      <c r="K3281">
        <v>1.2199999999999999E-3</v>
      </c>
      <c r="L3281">
        <f t="shared" si="797"/>
        <v>-0.23039985362283485</v>
      </c>
      <c r="M3281">
        <v>1.2199999999999999E-3</v>
      </c>
      <c r="Q3281">
        <f>I3281</f>
        <v>163.95</v>
      </c>
      <c r="R3281">
        <f>J3281</f>
        <v>2.7E-2</v>
      </c>
      <c r="S3281">
        <v>1.2199999999999999E-3</v>
      </c>
      <c r="T3281">
        <f t="shared" si="798"/>
        <v>-5.6064886228348598E-3</v>
      </c>
      <c r="U3281">
        <v>1.2199999999999999E-3</v>
      </c>
      <c r="Y3281">
        <f t="shared" si="799"/>
        <v>163.95</v>
      </c>
      <c r="Z3281">
        <f t="shared" si="800"/>
        <v>180.83980408816609</v>
      </c>
      <c r="AA3281">
        <f t="shared" si="801"/>
        <v>8.1712800365763929</v>
      </c>
      <c r="AB3281">
        <f t="shared" si="802"/>
        <v>-1.7630467367405218E-2</v>
      </c>
      <c r="AC3281">
        <f t="shared" si="803"/>
        <v>3.8364779874213834E-3</v>
      </c>
      <c r="AF3281">
        <f t="shared" si="793"/>
        <v>189.0110841247425</v>
      </c>
      <c r="AG3281">
        <f t="shared" si="794"/>
        <v>-1.7630467367405218E-2</v>
      </c>
      <c r="AK3281">
        <f t="shared" si="795"/>
        <v>172.66852405158969</v>
      </c>
      <c r="AL3281">
        <f t="shared" si="796"/>
        <v>-1.7630467367405218E-2</v>
      </c>
      <c r="AN3281">
        <f t="shared" si="804"/>
        <v>0.18083980408816611</v>
      </c>
      <c r="AO3281">
        <f t="shared" si="805"/>
        <v>8.1712800365763925E-3</v>
      </c>
      <c r="AP3281">
        <f t="shared" si="806"/>
        <v>-1.7630467367405218E-2</v>
      </c>
      <c r="AQ3281">
        <f t="shared" si="807"/>
        <v>3.8364779874213834E-3</v>
      </c>
    </row>
    <row r="3282" spans="1:43" x14ac:dyDescent="0.25">
      <c r="A3282">
        <v>164</v>
      </c>
      <c r="B3282">
        <v>2.7E-2</v>
      </c>
      <c r="C3282">
        <v>1.2199999999999999E-3</v>
      </c>
      <c r="D3282">
        <v>-0.22800000000000001</v>
      </c>
      <c r="E3282">
        <v>1.2199999999999999E-3</v>
      </c>
      <c r="I3282">
        <f>A3282</f>
        <v>164</v>
      </c>
      <c r="J3282">
        <f>B3282</f>
        <v>2.7E-2</v>
      </c>
      <c r="K3282">
        <v>1.2199999999999999E-3</v>
      </c>
      <c r="L3282">
        <f t="shared" si="797"/>
        <v>-0.23040058550866066</v>
      </c>
      <c r="M3282">
        <v>1.2199999999999999E-3</v>
      </c>
      <c r="Q3282">
        <f>I3282</f>
        <v>164</v>
      </c>
      <c r="R3282">
        <f>J3282</f>
        <v>2.7E-2</v>
      </c>
      <c r="S3282">
        <v>1.2199999999999999E-3</v>
      </c>
      <c r="T3282">
        <f t="shared" si="798"/>
        <v>-5.6072205086606652E-3</v>
      </c>
      <c r="U3282">
        <v>1.2199999999999999E-3</v>
      </c>
      <c r="Y3282">
        <f t="shared" si="799"/>
        <v>164</v>
      </c>
      <c r="Z3282">
        <f t="shared" si="800"/>
        <v>180.83980408816609</v>
      </c>
      <c r="AA3282">
        <f t="shared" si="801"/>
        <v>8.1712800365763929</v>
      </c>
      <c r="AB3282">
        <f t="shared" si="802"/>
        <v>-1.7632768895159322E-2</v>
      </c>
      <c r="AC3282">
        <f t="shared" si="803"/>
        <v>3.8364779874213834E-3</v>
      </c>
      <c r="AF3282">
        <f t="shared" si="793"/>
        <v>189.0110841247425</v>
      </c>
      <c r="AG3282">
        <f t="shared" si="794"/>
        <v>-1.7632768895159322E-2</v>
      </c>
      <c r="AK3282">
        <f t="shared" si="795"/>
        <v>172.66852405158969</v>
      </c>
      <c r="AL3282">
        <f t="shared" si="796"/>
        <v>-1.7632768895159322E-2</v>
      </c>
      <c r="AN3282">
        <f t="shared" si="804"/>
        <v>0.18083980408816611</v>
      </c>
      <c r="AO3282">
        <f t="shared" si="805"/>
        <v>8.1712800365763925E-3</v>
      </c>
      <c r="AP3282">
        <f t="shared" si="806"/>
        <v>-1.7632768895159322E-2</v>
      </c>
      <c r="AQ3282">
        <f t="shared" si="807"/>
        <v>3.8364779874213834E-3</v>
      </c>
    </row>
    <row r="3283" spans="1:43" x14ac:dyDescent="0.25">
      <c r="A3283">
        <v>164.05</v>
      </c>
      <c r="B3283">
        <v>2.7E-2</v>
      </c>
      <c r="C3283">
        <v>1.2199999999999999E-3</v>
      </c>
      <c r="D3283">
        <v>-0.22600000000000001</v>
      </c>
      <c r="E3283">
        <v>1.2199999999999999E-3</v>
      </c>
      <c r="I3283">
        <f>A3283</f>
        <v>164.05</v>
      </c>
      <c r="J3283">
        <f>B3283</f>
        <v>2.7E-2</v>
      </c>
      <c r="K3283">
        <v>1.2199999999999999E-3</v>
      </c>
      <c r="L3283">
        <f t="shared" si="797"/>
        <v>-0.22840131739448646</v>
      </c>
      <c r="M3283">
        <v>1.2199999999999999E-3</v>
      </c>
      <c r="Q3283">
        <f>I3283</f>
        <v>164.05</v>
      </c>
      <c r="R3283">
        <f>J3283</f>
        <v>2.7E-2</v>
      </c>
      <c r="S3283">
        <v>1.2199999999999999E-3</v>
      </c>
      <c r="T3283">
        <f t="shared" si="798"/>
        <v>-3.6079523944864689E-3</v>
      </c>
      <c r="U3283">
        <v>1.2199999999999999E-3</v>
      </c>
      <c r="Y3283">
        <f t="shared" si="799"/>
        <v>164.05</v>
      </c>
      <c r="Z3283">
        <f t="shared" si="800"/>
        <v>180.83980408816609</v>
      </c>
      <c r="AA3283">
        <f t="shared" si="801"/>
        <v>8.1712800365763929</v>
      </c>
      <c r="AB3283">
        <f t="shared" si="802"/>
        <v>-1.1345762246812795E-2</v>
      </c>
      <c r="AC3283">
        <f t="shared" si="803"/>
        <v>3.8364779874213834E-3</v>
      </c>
      <c r="AF3283">
        <f t="shared" si="793"/>
        <v>189.0110841247425</v>
      </c>
      <c r="AG3283">
        <f t="shared" si="794"/>
        <v>-1.1345762246812795E-2</v>
      </c>
      <c r="AK3283">
        <f t="shared" si="795"/>
        <v>172.66852405158969</v>
      </c>
      <c r="AL3283">
        <f t="shared" si="796"/>
        <v>-1.1345762246812795E-2</v>
      </c>
      <c r="AN3283">
        <f t="shared" si="804"/>
        <v>0.18083980408816611</v>
      </c>
      <c r="AO3283">
        <f t="shared" si="805"/>
        <v>8.1712800365763925E-3</v>
      </c>
      <c r="AP3283">
        <f t="shared" si="806"/>
        <v>-1.1345762246812795E-2</v>
      </c>
      <c r="AQ3283">
        <f t="shared" si="807"/>
        <v>3.8364779874213834E-3</v>
      </c>
    </row>
    <row r="3284" spans="1:43" x14ac:dyDescent="0.25">
      <c r="A3284">
        <v>164.1</v>
      </c>
      <c r="B3284">
        <v>2.7E-2</v>
      </c>
      <c r="C3284">
        <v>1.2199999999999999E-3</v>
      </c>
      <c r="D3284">
        <v>-0.22600000000000001</v>
      </c>
      <c r="E3284">
        <v>1.2199999999999999E-3</v>
      </c>
      <c r="I3284">
        <f>A3284</f>
        <v>164.1</v>
      </c>
      <c r="J3284">
        <f>B3284</f>
        <v>2.7E-2</v>
      </c>
      <c r="K3284">
        <v>1.2199999999999999E-3</v>
      </c>
      <c r="L3284">
        <f t="shared" si="797"/>
        <v>-0.22840204928031227</v>
      </c>
      <c r="M3284">
        <v>1.2199999999999999E-3</v>
      </c>
      <c r="Q3284">
        <f>I3284</f>
        <v>164.1</v>
      </c>
      <c r="R3284">
        <f>J3284</f>
        <v>2.7E-2</v>
      </c>
      <c r="S3284">
        <v>1.2199999999999999E-3</v>
      </c>
      <c r="T3284">
        <f t="shared" si="798"/>
        <v>-3.6086842803122743E-3</v>
      </c>
      <c r="U3284">
        <v>1.2199999999999999E-3</v>
      </c>
      <c r="Y3284">
        <f t="shared" si="799"/>
        <v>164.1</v>
      </c>
      <c r="Z3284">
        <f t="shared" si="800"/>
        <v>180.83980408816609</v>
      </c>
      <c r="AA3284">
        <f t="shared" si="801"/>
        <v>8.1712800365763929</v>
      </c>
      <c r="AB3284">
        <f t="shared" si="802"/>
        <v>-1.13480637745669E-2</v>
      </c>
      <c r="AC3284">
        <f t="shared" si="803"/>
        <v>3.8364779874213834E-3</v>
      </c>
      <c r="AF3284">
        <f t="shared" si="793"/>
        <v>189.0110841247425</v>
      </c>
      <c r="AG3284">
        <f t="shared" si="794"/>
        <v>-1.13480637745669E-2</v>
      </c>
      <c r="AK3284">
        <f t="shared" si="795"/>
        <v>172.66852405158969</v>
      </c>
      <c r="AL3284">
        <f t="shared" si="796"/>
        <v>-1.13480637745669E-2</v>
      </c>
      <c r="AN3284">
        <f t="shared" si="804"/>
        <v>0.18083980408816611</v>
      </c>
      <c r="AO3284">
        <f t="shared" si="805"/>
        <v>8.1712800365763925E-3</v>
      </c>
      <c r="AP3284">
        <f t="shared" si="806"/>
        <v>-1.13480637745669E-2</v>
      </c>
      <c r="AQ3284">
        <f t="shared" si="807"/>
        <v>3.8364779874213834E-3</v>
      </c>
    </row>
    <row r="3285" spans="1:43" x14ac:dyDescent="0.25">
      <c r="A3285">
        <v>164.15</v>
      </c>
      <c r="B3285">
        <v>2.7E-2</v>
      </c>
      <c r="C3285">
        <v>1.2199999999999999E-3</v>
      </c>
      <c r="D3285">
        <v>-0.224</v>
      </c>
      <c r="E3285">
        <v>1.2199999999999999E-3</v>
      </c>
      <c r="I3285">
        <f>A3285</f>
        <v>164.15</v>
      </c>
      <c r="J3285">
        <f>B3285</f>
        <v>2.7E-2</v>
      </c>
      <c r="K3285">
        <v>1.2199999999999999E-3</v>
      </c>
      <c r="L3285">
        <f t="shared" si="797"/>
        <v>-0.2264027811661381</v>
      </c>
      <c r="M3285">
        <v>1.2199999999999999E-3</v>
      </c>
      <c r="Q3285">
        <f>I3285</f>
        <v>164.15</v>
      </c>
      <c r="R3285">
        <f>J3285</f>
        <v>2.7E-2</v>
      </c>
      <c r="S3285">
        <v>1.2199999999999999E-3</v>
      </c>
      <c r="T3285">
        <f t="shared" si="798"/>
        <v>-1.6094161661381057E-3</v>
      </c>
      <c r="U3285">
        <v>1.2199999999999999E-3</v>
      </c>
      <c r="Y3285">
        <f t="shared" si="799"/>
        <v>164.15</v>
      </c>
      <c r="Z3285">
        <f t="shared" si="800"/>
        <v>180.83980408816609</v>
      </c>
      <c r="AA3285">
        <f t="shared" si="801"/>
        <v>8.1712800365763929</v>
      </c>
      <c r="AB3285">
        <f t="shared" si="802"/>
        <v>-5.0610571262204584E-3</v>
      </c>
      <c r="AC3285">
        <f t="shared" si="803"/>
        <v>3.8364779874213834E-3</v>
      </c>
      <c r="AF3285">
        <f t="shared" si="793"/>
        <v>189.0110841247425</v>
      </c>
      <c r="AG3285">
        <f t="shared" si="794"/>
        <v>-5.0610571262204584E-3</v>
      </c>
      <c r="AK3285">
        <f t="shared" si="795"/>
        <v>172.66852405158969</v>
      </c>
      <c r="AL3285">
        <f t="shared" si="796"/>
        <v>-5.0610571262204584E-3</v>
      </c>
      <c r="AN3285">
        <f t="shared" si="804"/>
        <v>0.18083980408816611</v>
      </c>
      <c r="AO3285">
        <f t="shared" si="805"/>
        <v>8.1712800365763925E-3</v>
      </c>
      <c r="AP3285">
        <f t="shared" si="806"/>
        <v>-5.0610571262204584E-3</v>
      </c>
      <c r="AQ3285">
        <f t="shared" si="807"/>
        <v>3.8364779874213834E-3</v>
      </c>
    </row>
    <row r="3286" spans="1:43" x14ac:dyDescent="0.25">
      <c r="A3286">
        <v>164.2</v>
      </c>
      <c r="B3286">
        <v>2.7E-2</v>
      </c>
      <c r="C3286">
        <v>1.2199999999999999E-3</v>
      </c>
      <c r="D3286">
        <v>-0.224</v>
      </c>
      <c r="E3286">
        <v>1.2199999999999999E-3</v>
      </c>
      <c r="I3286">
        <f>A3286</f>
        <v>164.2</v>
      </c>
      <c r="J3286">
        <f>B3286</f>
        <v>2.7E-2</v>
      </c>
      <c r="K3286">
        <v>1.2199999999999999E-3</v>
      </c>
      <c r="L3286">
        <f t="shared" si="797"/>
        <v>-0.22640351305196391</v>
      </c>
      <c r="M3286">
        <v>1.2199999999999999E-3</v>
      </c>
      <c r="Q3286">
        <f>I3286</f>
        <v>164.2</v>
      </c>
      <c r="R3286">
        <f>J3286</f>
        <v>2.7E-2</v>
      </c>
      <c r="S3286">
        <v>1.2199999999999999E-3</v>
      </c>
      <c r="T3286">
        <f t="shared" si="798"/>
        <v>-1.6101480519639111E-3</v>
      </c>
      <c r="U3286">
        <v>1.2199999999999999E-3</v>
      </c>
      <c r="Y3286">
        <f t="shared" si="799"/>
        <v>164.2</v>
      </c>
      <c r="Z3286">
        <f t="shared" si="800"/>
        <v>180.83980408816609</v>
      </c>
      <c r="AA3286">
        <f t="shared" si="801"/>
        <v>8.1712800365763929</v>
      </c>
      <c r="AB3286">
        <f t="shared" si="802"/>
        <v>-5.0633586539745633E-3</v>
      </c>
      <c r="AC3286">
        <f t="shared" si="803"/>
        <v>3.8364779874213834E-3</v>
      </c>
      <c r="AF3286">
        <f t="shared" si="793"/>
        <v>189.0110841247425</v>
      </c>
      <c r="AG3286">
        <f t="shared" si="794"/>
        <v>-5.0633586539745633E-3</v>
      </c>
      <c r="AK3286">
        <f t="shared" si="795"/>
        <v>172.66852405158969</v>
      </c>
      <c r="AL3286">
        <f t="shared" si="796"/>
        <v>-5.0633586539745633E-3</v>
      </c>
      <c r="AN3286">
        <f t="shared" si="804"/>
        <v>0.18083980408816611</v>
      </c>
      <c r="AO3286">
        <f t="shared" si="805"/>
        <v>8.1712800365763925E-3</v>
      </c>
      <c r="AP3286">
        <f t="shared" si="806"/>
        <v>-5.0633586539745633E-3</v>
      </c>
      <c r="AQ3286">
        <f t="shared" si="807"/>
        <v>3.8364779874213834E-3</v>
      </c>
    </row>
    <row r="3287" spans="1:43" x14ac:dyDescent="0.25">
      <c r="A3287">
        <v>164.25</v>
      </c>
      <c r="B3287">
        <v>2.8000000000000001E-2</v>
      </c>
      <c r="C3287">
        <v>1.2199999999999999E-3</v>
      </c>
      <c r="D3287">
        <v>-0.22</v>
      </c>
      <c r="E3287">
        <v>1.2199999999999999E-3</v>
      </c>
      <c r="I3287">
        <f>A3287</f>
        <v>164.25</v>
      </c>
      <c r="J3287">
        <f>B3287</f>
        <v>2.8000000000000001E-2</v>
      </c>
      <c r="K3287">
        <v>1.2199999999999999E-3</v>
      </c>
      <c r="L3287">
        <f t="shared" si="797"/>
        <v>-0.22240424493778971</v>
      </c>
      <c r="M3287">
        <v>1.2199999999999999E-3</v>
      </c>
      <c r="Q3287">
        <f>I3287</f>
        <v>164.25</v>
      </c>
      <c r="R3287">
        <f>J3287</f>
        <v>2.8000000000000001E-2</v>
      </c>
      <c r="S3287">
        <v>1.2199999999999999E-3</v>
      </c>
      <c r="T3287">
        <f t="shared" si="798"/>
        <v>2.3891200622102871E-3</v>
      </c>
      <c r="U3287">
        <v>1.2199999999999999E-3</v>
      </c>
      <c r="Y3287">
        <f t="shared" si="799"/>
        <v>164.25</v>
      </c>
      <c r="Z3287">
        <f t="shared" si="800"/>
        <v>187.53757460995001</v>
      </c>
      <c r="AA3287">
        <f t="shared" si="801"/>
        <v>8.1712800365763929</v>
      </c>
      <c r="AB3287">
        <f t="shared" si="802"/>
        <v>7.5129561704726008E-3</v>
      </c>
      <c r="AC3287">
        <f t="shared" si="803"/>
        <v>3.8364779874213834E-3</v>
      </c>
      <c r="AF3287">
        <f t="shared" si="793"/>
        <v>195.70885464652642</v>
      </c>
      <c r="AG3287">
        <f t="shared" si="794"/>
        <v>7.5129561704726008E-3</v>
      </c>
      <c r="AK3287">
        <f t="shared" si="795"/>
        <v>179.36629457337361</v>
      </c>
      <c r="AL3287">
        <f t="shared" si="796"/>
        <v>7.5129561704726008E-3</v>
      </c>
      <c r="AN3287">
        <f t="shared" si="804"/>
        <v>0.18753757460995002</v>
      </c>
      <c r="AO3287">
        <f t="shared" si="805"/>
        <v>8.1712800365763925E-3</v>
      </c>
      <c r="AP3287">
        <f t="shared" si="806"/>
        <v>7.5129561704726008E-3</v>
      </c>
      <c r="AQ3287">
        <f t="shared" si="807"/>
        <v>3.8364779874213834E-3</v>
      </c>
    </row>
    <row r="3288" spans="1:43" x14ac:dyDescent="0.25">
      <c r="A3288">
        <v>164.3</v>
      </c>
      <c r="B3288">
        <v>2.9000000000000001E-2</v>
      </c>
      <c r="C3288">
        <v>1.2199999999999999E-3</v>
      </c>
      <c r="D3288">
        <v>-0.218</v>
      </c>
      <c r="E3288">
        <v>1.2199999999999999E-3</v>
      </c>
      <c r="I3288">
        <f>A3288</f>
        <v>164.3</v>
      </c>
      <c r="J3288">
        <f>B3288</f>
        <v>2.9000000000000001E-2</v>
      </c>
      <c r="K3288">
        <v>1.2199999999999999E-3</v>
      </c>
      <c r="L3288">
        <f t="shared" si="797"/>
        <v>-0.22040497682361551</v>
      </c>
      <c r="M3288">
        <v>1.2199999999999999E-3</v>
      </c>
      <c r="Q3288">
        <f>I3288</f>
        <v>164.3</v>
      </c>
      <c r="R3288">
        <f>J3288</f>
        <v>2.9000000000000001E-2</v>
      </c>
      <c r="S3288">
        <v>1.2199999999999999E-3</v>
      </c>
      <c r="T3288">
        <f t="shared" si="798"/>
        <v>4.3883881763844834E-3</v>
      </c>
      <c r="U3288">
        <v>1.2199999999999999E-3</v>
      </c>
      <c r="Y3288">
        <f t="shared" si="799"/>
        <v>164.3</v>
      </c>
      <c r="Z3288">
        <f t="shared" si="800"/>
        <v>194.23534513173396</v>
      </c>
      <c r="AA3288">
        <f t="shared" si="801"/>
        <v>8.1712800365763929</v>
      </c>
      <c r="AB3288">
        <f t="shared" si="802"/>
        <v>1.379996281881913E-2</v>
      </c>
      <c r="AC3288">
        <f t="shared" si="803"/>
        <v>3.8364779874213834E-3</v>
      </c>
      <c r="AF3288">
        <f t="shared" si="793"/>
        <v>202.40662516831037</v>
      </c>
      <c r="AG3288">
        <f t="shared" si="794"/>
        <v>1.379996281881913E-2</v>
      </c>
      <c r="AK3288">
        <f t="shared" si="795"/>
        <v>186.06406509515756</v>
      </c>
      <c r="AL3288">
        <f t="shared" si="796"/>
        <v>1.379996281881913E-2</v>
      </c>
      <c r="AN3288">
        <f t="shared" si="804"/>
        <v>0.19423534513173396</v>
      </c>
      <c r="AO3288">
        <f t="shared" si="805"/>
        <v>8.1712800365763925E-3</v>
      </c>
      <c r="AP3288">
        <f t="shared" si="806"/>
        <v>1.379996281881913E-2</v>
      </c>
      <c r="AQ3288">
        <f t="shared" si="807"/>
        <v>3.8364779874213834E-3</v>
      </c>
    </row>
    <row r="3289" spans="1:43" x14ac:dyDescent="0.25">
      <c r="A3289">
        <v>164.35</v>
      </c>
      <c r="B3289">
        <v>2.9000000000000001E-2</v>
      </c>
      <c r="C3289">
        <v>1.2199999999999999E-3</v>
      </c>
      <c r="D3289">
        <v>-0.214</v>
      </c>
      <c r="E3289">
        <v>1.2199999999999999E-3</v>
      </c>
      <c r="I3289">
        <f>A3289</f>
        <v>164.35</v>
      </c>
      <c r="J3289">
        <f>B3289</f>
        <v>2.9000000000000001E-2</v>
      </c>
      <c r="K3289">
        <v>1.2199999999999999E-3</v>
      </c>
      <c r="L3289">
        <f t="shared" si="797"/>
        <v>-0.21640570870944131</v>
      </c>
      <c r="M3289">
        <v>1.2199999999999999E-3</v>
      </c>
      <c r="Q3289">
        <f>I3289</f>
        <v>164.35</v>
      </c>
      <c r="R3289">
        <f>J3289</f>
        <v>2.9000000000000001E-2</v>
      </c>
      <c r="S3289">
        <v>1.2199999999999999E-3</v>
      </c>
      <c r="T3289">
        <f t="shared" si="798"/>
        <v>8.3876562905586816E-3</v>
      </c>
      <c r="U3289">
        <v>1.2199999999999999E-3</v>
      </c>
      <c r="Y3289">
        <f t="shared" si="799"/>
        <v>164.35</v>
      </c>
      <c r="Z3289">
        <f t="shared" si="800"/>
        <v>194.23534513173396</v>
      </c>
      <c r="AA3289">
        <f t="shared" si="801"/>
        <v>8.1712800365763929</v>
      </c>
      <c r="AB3289">
        <f t="shared" si="802"/>
        <v>2.6376277643266291E-2</v>
      </c>
      <c r="AC3289">
        <f t="shared" si="803"/>
        <v>3.8364779874213834E-3</v>
      </c>
      <c r="AF3289">
        <f t="shared" si="793"/>
        <v>202.40662516831037</v>
      </c>
      <c r="AG3289">
        <f t="shared" si="794"/>
        <v>2.6376277643266291E-2</v>
      </c>
      <c r="AK3289">
        <f t="shared" si="795"/>
        <v>186.06406509515756</v>
      </c>
      <c r="AL3289">
        <f t="shared" si="796"/>
        <v>2.6376277643266291E-2</v>
      </c>
      <c r="AN3289">
        <f t="shared" si="804"/>
        <v>0.19423534513173396</v>
      </c>
      <c r="AO3289">
        <f t="shared" si="805"/>
        <v>8.1712800365763925E-3</v>
      </c>
      <c r="AP3289">
        <f t="shared" si="806"/>
        <v>2.6376277643266291E-2</v>
      </c>
      <c r="AQ3289">
        <f t="shared" si="807"/>
        <v>3.8364779874213834E-3</v>
      </c>
    </row>
    <row r="3290" spans="1:43" x14ac:dyDescent="0.25">
      <c r="A3290">
        <v>164.4</v>
      </c>
      <c r="B3290">
        <v>2.9000000000000001E-2</v>
      </c>
      <c r="C3290">
        <v>1.2199999999999999E-3</v>
      </c>
      <c r="D3290">
        <v>-0.21199999999999999</v>
      </c>
      <c r="E3290">
        <v>1.2199999999999999E-3</v>
      </c>
      <c r="I3290">
        <f>A3290</f>
        <v>164.4</v>
      </c>
      <c r="J3290">
        <f>B3290</f>
        <v>2.9000000000000001E-2</v>
      </c>
      <c r="K3290">
        <v>1.2199999999999999E-3</v>
      </c>
      <c r="L3290">
        <f t="shared" si="797"/>
        <v>-0.21440644059526714</v>
      </c>
      <c r="M3290">
        <v>1.2199999999999999E-3</v>
      </c>
      <c r="Q3290">
        <f>I3290</f>
        <v>164.4</v>
      </c>
      <c r="R3290">
        <f>J3290</f>
        <v>2.9000000000000001E-2</v>
      </c>
      <c r="S3290">
        <v>1.2199999999999999E-3</v>
      </c>
      <c r="T3290">
        <f t="shared" si="798"/>
        <v>1.038692440473285E-2</v>
      </c>
      <c r="U3290">
        <v>1.2199999999999999E-3</v>
      </c>
      <c r="Y3290">
        <f t="shared" si="799"/>
        <v>164.4</v>
      </c>
      <c r="Z3290">
        <f t="shared" si="800"/>
        <v>194.23534513173396</v>
      </c>
      <c r="AA3290">
        <f t="shared" si="801"/>
        <v>8.1712800365763929</v>
      </c>
      <c r="AB3290">
        <f t="shared" si="802"/>
        <v>3.2663284291612742E-2</v>
      </c>
      <c r="AC3290">
        <f t="shared" si="803"/>
        <v>3.8364779874213834E-3</v>
      </c>
      <c r="AF3290">
        <f t="shared" si="793"/>
        <v>202.40662516831037</v>
      </c>
      <c r="AG3290">
        <f t="shared" si="794"/>
        <v>3.2663284291612742E-2</v>
      </c>
      <c r="AK3290">
        <f t="shared" si="795"/>
        <v>186.06406509515756</v>
      </c>
      <c r="AL3290">
        <f t="shared" si="796"/>
        <v>3.2663284291612742E-2</v>
      </c>
      <c r="AN3290">
        <f t="shared" si="804"/>
        <v>0.19423534513173396</v>
      </c>
      <c r="AO3290">
        <f t="shared" si="805"/>
        <v>8.1712800365763925E-3</v>
      </c>
      <c r="AP3290">
        <f t="shared" si="806"/>
        <v>3.2663284291612742E-2</v>
      </c>
      <c r="AQ3290">
        <f t="shared" si="807"/>
        <v>3.8364779874213834E-3</v>
      </c>
    </row>
    <row r="3291" spans="1:43" x14ac:dyDescent="0.25">
      <c r="A3291">
        <v>164.45</v>
      </c>
      <c r="B3291">
        <v>2.9000000000000001E-2</v>
      </c>
      <c r="C3291">
        <v>1.2199999999999999E-3</v>
      </c>
      <c r="D3291">
        <v>-0.20899999999999999</v>
      </c>
      <c r="E3291">
        <v>1.2199999999999999E-3</v>
      </c>
      <c r="I3291">
        <f>A3291</f>
        <v>164.45</v>
      </c>
      <c r="J3291">
        <f>B3291</f>
        <v>2.9000000000000001E-2</v>
      </c>
      <c r="K3291">
        <v>1.2199999999999999E-3</v>
      </c>
      <c r="L3291">
        <f t="shared" si="797"/>
        <v>-0.21140717248109295</v>
      </c>
      <c r="M3291">
        <v>1.2199999999999999E-3</v>
      </c>
      <c r="Q3291">
        <f>I3291</f>
        <v>164.45</v>
      </c>
      <c r="R3291">
        <f>J3291</f>
        <v>2.9000000000000001E-2</v>
      </c>
      <c r="S3291">
        <v>1.2199999999999999E-3</v>
      </c>
      <c r="T3291">
        <f t="shared" si="798"/>
        <v>1.3386192518907047E-2</v>
      </c>
      <c r="U3291">
        <v>1.2199999999999999E-3</v>
      </c>
      <c r="Y3291">
        <f t="shared" si="799"/>
        <v>164.45</v>
      </c>
      <c r="Z3291">
        <f t="shared" si="800"/>
        <v>194.23534513173396</v>
      </c>
      <c r="AA3291">
        <f t="shared" si="801"/>
        <v>8.1712800365763929</v>
      </c>
      <c r="AB3291">
        <f t="shared" si="802"/>
        <v>4.2094945028009582E-2</v>
      </c>
      <c r="AC3291">
        <f t="shared" si="803"/>
        <v>3.8364779874213834E-3</v>
      </c>
      <c r="AF3291">
        <f t="shared" ref="AF3291:AF3354" si="808">Z3291+AA3291</f>
        <v>202.40662516831037</v>
      </c>
      <c r="AG3291">
        <f t="shared" ref="AG3291:AG3354" si="809">AB3291</f>
        <v>4.2094945028009582E-2</v>
      </c>
      <c r="AK3291">
        <f t="shared" ref="AK3291:AK3354" si="810">Z3291-AA3291</f>
        <v>186.06406509515756</v>
      </c>
      <c r="AL3291">
        <f t="shared" ref="AL3291:AL3354" si="811">AB3291</f>
        <v>4.2094945028009582E-2</v>
      </c>
      <c r="AN3291">
        <f t="shared" si="804"/>
        <v>0.19423534513173396</v>
      </c>
      <c r="AO3291">
        <f t="shared" si="805"/>
        <v>8.1712800365763925E-3</v>
      </c>
      <c r="AP3291">
        <f t="shared" si="806"/>
        <v>4.2094945028009582E-2</v>
      </c>
      <c r="AQ3291">
        <f t="shared" si="807"/>
        <v>3.8364779874213834E-3</v>
      </c>
    </row>
    <row r="3292" spans="1:43" x14ac:dyDescent="0.25">
      <c r="A3292">
        <v>164.5</v>
      </c>
      <c r="B3292">
        <v>2.9000000000000001E-2</v>
      </c>
      <c r="C3292">
        <v>1.2199999999999999E-3</v>
      </c>
      <c r="D3292">
        <v>-0.20699999999999999</v>
      </c>
      <c r="E3292">
        <v>1.2199999999999999E-3</v>
      </c>
      <c r="I3292">
        <f>A3292</f>
        <v>164.5</v>
      </c>
      <c r="J3292">
        <f>B3292</f>
        <v>2.9000000000000001E-2</v>
      </c>
      <c r="K3292">
        <v>1.2199999999999999E-3</v>
      </c>
      <c r="L3292">
        <f t="shared" si="797"/>
        <v>-0.20940790436691875</v>
      </c>
      <c r="M3292">
        <v>1.2199999999999999E-3</v>
      </c>
      <c r="Q3292">
        <f>I3292</f>
        <v>164.5</v>
      </c>
      <c r="R3292">
        <f>J3292</f>
        <v>2.9000000000000001E-2</v>
      </c>
      <c r="S3292">
        <v>1.2199999999999999E-3</v>
      </c>
      <c r="T3292">
        <f t="shared" si="798"/>
        <v>1.5385460633081244E-2</v>
      </c>
      <c r="U3292">
        <v>1.2199999999999999E-3</v>
      </c>
      <c r="Y3292">
        <f t="shared" si="799"/>
        <v>164.5</v>
      </c>
      <c r="Z3292">
        <f t="shared" si="800"/>
        <v>194.23534513173396</v>
      </c>
      <c r="AA3292">
        <f t="shared" si="801"/>
        <v>8.1712800365763929</v>
      </c>
      <c r="AB3292">
        <f t="shared" si="802"/>
        <v>4.8381951676356109E-2</v>
      </c>
      <c r="AC3292">
        <f t="shared" si="803"/>
        <v>3.8364779874213834E-3</v>
      </c>
      <c r="AF3292">
        <f t="shared" si="808"/>
        <v>202.40662516831037</v>
      </c>
      <c r="AG3292">
        <f t="shared" si="809"/>
        <v>4.8381951676356109E-2</v>
      </c>
      <c r="AK3292">
        <f t="shared" si="810"/>
        <v>186.06406509515756</v>
      </c>
      <c r="AL3292">
        <f t="shared" si="811"/>
        <v>4.8381951676356109E-2</v>
      </c>
      <c r="AN3292">
        <f t="shared" si="804"/>
        <v>0.19423534513173396</v>
      </c>
      <c r="AO3292">
        <f t="shared" si="805"/>
        <v>8.1712800365763925E-3</v>
      </c>
      <c r="AP3292">
        <f t="shared" si="806"/>
        <v>4.8381951676356109E-2</v>
      </c>
      <c r="AQ3292">
        <f t="shared" si="807"/>
        <v>3.8364779874213834E-3</v>
      </c>
    </row>
    <row r="3293" spans="1:43" x14ac:dyDescent="0.25">
      <c r="A3293">
        <v>164.55</v>
      </c>
      <c r="B3293">
        <v>2.9000000000000001E-2</v>
      </c>
      <c r="C3293">
        <v>1.2199999999999999E-3</v>
      </c>
      <c r="D3293">
        <v>-0.20399999999999999</v>
      </c>
      <c r="E3293">
        <v>1.2199999999999999E-3</v>
      </c>
      <c r="I3293">
        <f>A3293</f>
        <v>164.55</v>
      </c>
      <c r="J3293">
        <f>B3293</f>
        <v>2.9000000000000001E-2</v>
      </c>
      <c r="K3293">
        <v>1.2199999999999999E-3</v>
      </c>
      <c r="L3293">
        <f t="shared" si="797"/>
        <v>-0.20640863625274455</v>
      </c>
      <c r="M3293">
        <v>1.2199999999999999E-3</v>
      </c>
      <c r="Q3293">
        <f>I3293</f>
        <v>164.55</v>
      </c>
      <c r="R3293">
        <f>J3293</f>
        <v>2.9000000000000001E-2</v>
      </c>
      <c r="S3293">
        <v>1.2199999999999999E-3</v>
      </c>
      <c r="T3293">
        <f t="shared" si="798"/>
        <v>1.8384728747255441E-2</v>
      </c>
      <c r="U3293">
        <v>1.2199999999999999E-3</v>
      </c>
      <c r="Y3293">
        <f t="shared" si="799"/>
        <v>164.55</v>
      </c>
      <c r="Z3293">
        <f t="shared" si="800"/>
        <v>194.23534513173396</v>
      </c>
      <c r="AA3293">
        <f t="shared" si="801"/>
        <v>8.1712800365763929</v>
      </c>
      <c r="AB3293">
        <f t="shared" si="802"/>
        <v>5.7813612412752957E-2</v>
      </c>
      <c r="AC3293">
        <f t="shared" si="803"/>
        <v>3.8364779874213834E-3</v>
      </c>
      <c r="AF3293">
        <f t="shared" si="808"/>
        <v>202.40662516831037</v>
      </c>
      <c r="AG3293">
        <f t="shared" si="809"/>
        <v>5.7813612412752957E-2</v>
      </c>
      <c r="AK3293">
        <f t="shared" si="810"/>
        <v>186.06406509515756</v>
      </c>
      <c r="AL3293">
        <f t="shared" si="811"/>
        <v>5.7813612412752957E-2</v>
      </c>
      <c r="AN3293">
        <f t="shared" si="804"/>
        <v>0.19423534513173396</v>
      </c>
      <c r="AO3293">
        <f t="shared" si="805"/>
        <v>8.1712800365763925E-3</v>
      </c>
      <c r="AP3293">
        <f t="shared" si="806"/>
        <v>5.7813612412752957E-2</v>
      </c>
      <c r="AQ3293">
        <f t="shared" si="807"/>
        <v>3.8364779874213834E-3</v>
      </c>
    </row>
    <row r="3294" spans="1:43" x14ac:dyDescent="0.25">
      <c r="A3294">
        <v>164.6</v>
      </c>
      <c r="B3294">
        <v>2.9000000000000001E-2</v>
      </c>
      <c r="C3294">
        <v>1.2199999999999999E-3</v>
      </c>
      <c r="D3294">
        <v>-0.20300000000000001</v>
      </c>
      <c r="E3294">
        <v>1.2199999999999999E-3</v>
      </c>
      <c r="I3294">
        <f>A3294</f>
        <v>164.6</v>
      </c>
      <c r="J3294">
        <f>B3294</f>
        <v>2.9000000000000001E-2</v>
      </c>
      <c r="K3294">
        <v>1.2199999999999999E-3</v>
      </c>
      <c r="L3294">
        <f t="shared" si="797"/>
        <v>-0.20540936813857039</v>
      </c>
      <c r="M3294">
        <v>1.2199999999999999E-3</v>
      </c>
      <c r="Q3294">
        <f>I3294</f>
        <v>164.6</v>
      </c>
      <c r="R3294">
        <f>J3294</f>
        <v>2.9000000000000001E-2</v>
      </c>
      <c r="S3294">
        <v>1.2199999999999999E-3</v>
      </c>
      <c r="T3294">
        <f t="shared" si="798"/>
        <v>1.9383996861429609E-2</v>
      </c>
      <c r="U3294">
        <v>1.2199999999999999E-3</v>
      </c>
      <c r="Y3294">
        <f t="shared" si="799"/>
        <v>164.6</v>
      </c>
      <c r="Z3294">
        <f t="shared" si="800"/>
        <v>194.23534513173396</v>
      </c>
      <c r="AA3294">
        <f t="shared" si="801"/>
        <v>8.1712800365763929</v>
      </c>
      <c r="AB3294">
        <f t="shared" si="802"/>
        <v>6.095596497304908E-2</v>
      </c>
      <c r="AC3294">
        <f t="shared" si="803"/>
        <v>3.8364779874213834E-3</v>
      </c>
      <c r="AF3294">
        <f t="shared" si="808"/>
        <v>202.40662516831037</v>
      </c>
      <c r="AG3294">
        <f t="shared" si="809"/>
        <v>6.095596497304908E-2</v>
      </c>
      <c r="AK3294">
        <f t="shared" si="810"/>
        <v>186.06406509515756</v>
      </c>
      <c r="AL3294">
        <f t="shared" si="811"/>
        <v>6.095596497304908E-2</v>
      </c>
      <c r="AN3294">
        <f t="shared" si="804"/>
        <v>0.19423534513173396</v>
      </c>
      <c r="AO3294">
        <f t="shared" si="805"/>
        <v>8.1712800365763925E-3</v>
      </c>
      <c r="AP3294">
        <f t="shared" si="806"/>
        <v>6.095596497304908E-2</v>
      </c>
      <c r="AQ3294">
        <f t="shared" si="807"/>
        <v>3.8364779874213834E-3</v>
      </c>
    </row>
    <row r="3295" spans="1:43" x14ac:dyDescent="0.25">
      <c r="A3295">
        <v>164.65</v>
      </c>
      <c r="B3295">
        <v>2.9000000000000001E-2</v>
      </c>
      <c r="C3295">
        <v>1.2199999999999999E-3</v>
      </c>
      <c r="D3295">
        <v>-0.2</v>
      </c>
      <c r="E3295">
        <v>1.2199999999999999E-3</v>
      </c>
      <c r="I3295">
        <f>A3295</f>
        <v>164.65</v>
      </c>
      <c r="J3295">
        <f>B3295</f>
        <v>2.9000000000000001E-2</v>
      </c>
      <c r="K3295">
        <v>1.2199999999999999E-3</v>
      </c>
      <c r="L3295">
        <f t="shared" si="797"/>
        <v>-0.20241010002439622</v>
      </c>
      <c r="M3295">
        <v>1.2199999999999999E-3</v>
      </c>
      <c r="Q3295">
        <f>I3295</f>
        <v>164.65</v>
      </c>
      <c r="R3295">
        <f>J3295</f>
        <v>2.9000000000000001E-2</v>
      </c>
      <c r="S3295">
        <v>1.2199999999999999E-3</v>
      </c>
      <c r="T3295">
        <f t="shared" si="798"/>
        <v>2.2383264975603778E-2</v>
      </c>
      <c r="U3295">
        <v>1.2199999999999999E-3</v>
      </c>
      <c r="Y3295">
        <f t="shared" si="799"/>
        <v>164.65</v>
      </c>
      <c r="Z3295">
        <f t="shared" si="800"/>
        <v>194.23534513173396</v>
      </c>
      <c r="AA3295">
        <f t="shared" si="801"/>
        <v>8.1712800365763929</v>
      </c>
      <c r="AB3295">
        <f t="shared" si="802"/>
        <v>7.0387625709445845E-2</v>
      </c>
      <c r="AC3295">
        <f t="shared" si="803"/>
        <v>3.8364779874213834E-3</v>
      </c>
      <c r="AF3295">
        <f t="shared" si="808"/>
        <v>202.40662516831037</v>
      </c>
      <c r="AG3295">
        <f t="shared" si="809"/>
        <v>7.0387625709445845E-2</v>
      </c>
      <c r="AK3295">
        <f t="shared" si="810"/>
        <v>186.06406509515756</v>
      </c>
      <c r="AL3295">
        <f t="shared" si="811"/>
        <v>7.0387625709445845E-2</v>
      </c>
      <c r="AN3295">
        <f t="shared" si="804"/>
        <v>0.19423534513173396</v>
      </c>
      <c r="AO3295">
        <f t="shared" si="805"/>
        <v>8.1712800365763925E-3</v>
      </c>
      <c r="AP3295">
        <f t="shared" si="806"/>
        <v>7.0387625709445845E-2</v>
      </c>
      <c r="AQ3295">
        <f t="shared" si="807"/>
        <v>3.8364779874213834E-3</v>
      </c>
    </row>
    <row r="3296" spans="1:43" x14ac:dyDescent="0.25">
      <c r="A3296">
        <v>164.7</v>
      </c>
      <c r="B3296">
        <v>0.03</v>
      </c>
      <c r="C3296">
        <v>1.2199999999999999E-3</v>
      </c>
      <c r="D3296">
        <v>-0.19900000000000001</v>
      </c>
      <c r="E3296">
        <v>1.2199999999999999E-3</v>
      </c>
      <c r="I3296">
        <f>A3296</f>
        <v>164.7</v>
      </c>
      <c r="J3296">
        <f>B3296</f>
        <v>0.03</v>
      </c>
      <c r="K3296">
        <v>1.2199999999999999E-3</v>
      </c>
      <c r="L3296">
        <f t="shared" si="797"/>
        <v>-0.20141083191022202</v>
      </c>
      <c r="M3296">
        <v>1.2199999999999999E-3</v>
      </c>
      <c r="Q3296">
        <f>I3296</f>
        <v>164.7</v>
      </c>
      <c r="R3296">
        <f>J3296</f>
        <v>0.03</v>
      </c>
      <c r="S3296">
        <v>1.2199999999999999E-3</v>
      </c>
      <c r="T3296">
        <f t="shared" si="798"/>
        <v>2.3382533089777974E-2</v>
      </c>
      <c r="U3296">
        <v>1.2199999999999999E-3</v>
      </c>
      <c r="Y3296">
        <f t="shared" si="799"/>
        <v>164.7</v>
      </c>
      <c r="Z3296">
        <f t="shared" si="800"/>
        <v>200.93311565351786</v>
      </c>
      <c r="AA3296">
        <f t="shared" si="801"/>
        <v>8.1712800365763929</v>
      </c>
      <c r="AB3296">
        <f t="shared" si="802"/>
        <v>7.3529978269742058E-2</v>
      </c>
      <c r="AC3296">
        <f t="shared" si="803"/>
        <v>3.8364779874213834E-3</v>
      </c>
      <c r="AF3296">
        <f t="shared" si="808"/>
        <v>209.10439569009426</v>
      </c>
      <c r="AG3296">
        <f t="shared" si="809"/>
        <v>7.3529978269742058E-2</v>
      </c>
      <c r="AK3296">
        <f t="shared" si="810"/>
        <v>192.76183561694145</v>
      </c>
      <c r="AL3296">
        <f t="shared" si="811"/>
        <v>7.3529978269742058E-2</v>
      </c>
      <c r="AN3296">
        <f t="shared" si="804"/>
        <v>0.20093311565351787</v>
      </c>
      <c r="AO3296">
        <f t="shared" si="805"/>
        <v>8.1712800365763925E-3</v>
      </c>
      <c r="AP3296">
        <f t="shared" si="806"/>
        <v>7.3529978269742058E-2</v>
      </c>
      <c r="AQ3296">
        <f t="shared" si="807"/>
        <v>3.8364779874213834E-3</v>
      </c>
    </row>
    <row r="3297" spans="1:43" x14ac:dyDescent="0.25">
      <c r="A3297">
        <v>164.75</v>
      </c>
      <c r="B3297">
        <v>2.9000000000000001E-2</v>
      </c>
      <c r="C3297">
        <v>1.2199999999999999E-3</v>
      </c>
      <c r="D3297">
        <v>-0.19700000000000001</v>
      </c>
      <c r="E3297">
        <v>1.2199999999999999E-3</v>
      </c>
      <c r="I3297">
        <f>A3297</f>
        <v>164.75</v>
      </c>
      <c r="J3297">
        <f>B3297</f>
        <v>2.9000000000000001E-2</v>
      </c>
      <c r="K3297">
        <v>1.2199999999999999E-3</v>
      </c>
      <c r="L3297">
        <f t="shared" si="797"/>
        <v>-0.19941156379604782</v>
      </c>
      <c r="M3297">
        <v>1.2199999999999999E-3</v>
      </c>
      <c r="Q3297">
        <f>I3297</f>
        <v>164.75</v>
      </c>
      <c r="R3297">
        <f>J3297</f>
        <v>2.9000000000000001E-2</v>
      </c>
      <c r="S3297">
        <v>1.2199999999999999E-3</v>
      </c>
      <c r="T3297">
        <f t="shared" si="798"/>
        <v>2.538180120395217E-2</v>
      </c>
      <c r="U3297">
        <v>1.2199999999999999E-3</v>
      </c>
      <c r="Y3297">
        <f t="shared" si="799"/>
        <v>164.75</v>
      </c>
      <c r="Z3297">
        <f t="shared" si="800"/>
        <v>194.23534513173396</v>
      </c>
      <c r="AA3297">
        <f t="shared" si="801"/>
        <v>8.1712800365763929</v>
      </c>
      <c r="AB3297">
        <f t="shared" si="802"/>
        <v>7.9816984918088585E-2</v>
      </c>
      <c r="AC3297">
        <f t="shared" si="803"/>
        <v>3.8364779874213834E-3</v>
      </c>
      <c r="AF3297">
        <f t="shared" si="808"/>
        <v>202.40662516831037</v>
      </c>
      <c r="AG3297">
        <f t="shared" si="809"/>
        <v>7.9816984918088585E-2</v>
      </c>
      <c r="AK3297">
        <f t="shared" si="810"/>
        <v>186.06406509515756</v>
      </c>
      <c r="AL3297">
        <f t="shared" si="811"/>
        <v>7.9816984918088585E-2</v>
      </c>
      <c r="AN3297">
        <f t="shared" si="804"/>
        <v>0.19423534513173396</v>
      </c>
      <c r="AO3297">
        <f t="shared" si="805"/>
        <v>8.1712800365763925E-3</v>
      </c>
      <c r="AP3297">
        <f t="shared" si="806"/>
        <v>7.9816984918088585E-2</v>
      </c>
      <c r="AQ3297">
        <f t="shared" si="807"/>
        <v>3.8364779874213834E-3</v>
      </c>
    </row>
    <row r="3298" spans="1:43" x14ac:dyDescent="0.25">
      <c r="A3298">
        <v>164.8</v>
      </c>
      <c r="B3298">
        <v>2.9000000000000001E-2</v>
      </c>
      <c r="C3298">
        <v>1.2199999999999999E-3</v>
      </c>
      <c r="D3298">
        <v>-0.19600000000000001</v>
      </c>
      <c r="E3298">
        <v>1.2199999999999999E-3</v>
      </c>
      <c r="I3298">
        <f>A3298</f>
        <v>164.8</v>
      </c>
      <c r="J3298">
        <f>B3298</f>
        <v>2.9000000000000001E-2</v>
      </c>
      <c r="K3298">
        <v>1.2199999999999999E-3</v>
      </c>
      <c r="L3298">
        <f t="shared" si="797"/>
        <v>-0.19841229568187363</v>
      </c>
      <c r="M3298">
        <v>1.2199999999999999E-3</v>
      </c>
      <c r="Q3298">
        <f>I3298</f>
        <v>164.8</v>
      </c>
      <c r="R3298">
        <f>J3298</f>
        <v>2.9000000000000001E-2</v>
      </c>
      <c r="S3298">
        <v>1.2199999999999999E-3</v>
      </c>
      <c r="T3298">
        <f t="shared" si="798"/>
        <v>2.6381069318126366E-2</v>
      </c>
      <c r="U3298">
        <v>1.2199999999999999E-3</v>
      </c>
      <c r="Y3298">
        <f t="shared" si="799"/>
        <v>164.8</v>
      </c>
      <c r="Z3298">
        <f t="shared" si="800"/>
        <v>194.23534513173396</v>
      </c>
      <c r="AA3298">
        <f t="shared" si="801"/>
        <v>8.1712800365763929</v>
      </c>
      <c r="AB3298">
        <f t="shared" si="802"/>
        <v>8.2959337478384798E-2</v>
      </c>
      <c r="AC3298">
        <f t="shared" si="803"/>
        <v>3.8364779874213834E-3</v>
      </c>
      <c r="AF3298">
        <f t="shared" si="808"/>
        <v>202.40662516831037</v>
      </c>
      <c r="AG3298">
        <f t="shared" si="809"/>
        <v>8.2959337478384798E-2</v>
      </c>
      <c r="AK3298">
        <f t="shared" si="810"/>
        <v>186.06406509515756</v>
      </c>
      <c r="AL3298">
        <f t="shared" si="811"/>
        <v>8.2959337478384798E-2</v>
      </c>
      <c r="AN3298">
        <f t="shared" si="804"/>
        <v>0.19423534513173396</v>
      </c>
      <c r="AO3298">
        <f t="shared" si="805"/>
        <v>8.1712800365763925E-3</v>
      </c>
      <c r="AP3298">
        <f t="shared" si="806"/>
        <v>8.2959337478384798E-2</v>
      </c>
      <c r="AQ3298">
        <f t="shared" si="807"/>
        <v>3.8364779874213834E-3</v>
      </c>
    </row>
    <row r="3299" spans="1:43" x14ac:dyDescent="0.25">
      <c r="A3299">
        <v>164.85</v>
      </c>
      <c r="B3299">
        <v>0.03</v>
      </c>
      <c r="C3299">
        <v>1.2199999999999999E-3</v>
      </c>
      <c r="D3299">
        <v>-0.19400000000000001</v>
      </c>
      <c r="E3299">
        <v>1.2199999999999999E-3</v>
      </c>
      <c r="I3299">
        <f>A3299</f>
        <v>164.85</v>
      </c>
      <c r="J3299">
        <f>B3299</f>
        <v>0.03</v>
      </c>
      <c r="K3299">
        <v>1.2199999999999999E-3</v>
      </c>
      <c r="L3299">
        <f t="shared" si="797"/>
        <v>-0.19641302756769943</v>
      </c>
      <c r="M3299">
        <v>1.2199999999999999E-3</v>
      </c>
      <c r="Q3299">
        <f>I3299</f>
        <v>164.85</v>
      </c>
      <c r="R3299">
        <f>J3299</f>
        <v>0.03</v>
      </c>
      <c r="S3299">
        <v>1.2199999999999999E-3</v>
      </c>
      <c r="T3299">
        <f t="shared" si="798"/>
        <v>2.8380337432300562E-2</v>
      </c>
      <c r="U3299">
        <v>1.2199999999999999E-3</v>
      </c>
      <c r="Y3299">
        <f t="shared" si="799"/>
        <v>164.85</v>
      </c>
      <c r="Z3299">
        <f t="shared" si="800"/>
        <v>200.93311565351786</v>
      </c>
      <c r="AA3299">
        <f t="shared" si="801"/>
        <v>8.1712800365763929</v>
      </c>
      <c r="AB3299">
        <f t="shared" si="802"/>
        <v>8.9246344126731325E-2</v>
      </c>
      <c r="AC3299">
        <f t="shared" si="803"/>
        <v>3.8364779874213834E-3</v>
      </c>
      <c r="AF3299">
        <f t="shared" si="808"/>
        <v>209.10439569009426</v>
      </c>
      <c r="AG3299">
        <f t="shared" si="809"/>
        <v>8.9246344126731325E-2</v>
      </c>
      <c r="AK3299">
        <f t="shared" si="810"/>
        <v>192.76183561694145</v>
      </c>
      <c r="AL3299">
        <f t="shared" si="811"/>
        <v>8.9246344126731325E-2</v>
      </c>
      <c r="AN3299">
        <f t="shared" si="804"/>
        <v>0.20093311565351787</v>
      </c>
      <c r="AO3299">
        <f t="shared" si="805"/>
        <v>8.1712800365763925E-3</v>
      </c>
      <c r="AP3299">
        <f t="shared" si="806"/>
        <v>8.9246344126731325E-2</v>
      </c>
      <c r="AQ3299">
        <f t="shared" si="807"/>
        <v>3.8364779874213834E-3</v>
      </c>
    </row>
    <row r="3300" spans="1:43" x14ac:dyDescent="0.25">
      <c r="A3300">
        <v>164.9</v>
      </c>
      <c r="B3300">
        <v>0.03</v>
      </c>
      <c r="C3300">
        <v>1.2199999999999999E-3</v>
      </c>
      <c r="D3300">
        <v>-0.193</v>
      </c>
      <c r="E3300">
        <v>1.2199999999999999E-3</v>
      </c>
      <c r="I3300">
        <f>A3300</f>
        <v>164.9</v>
      </c>
      <c r="J3300">
        <f>B3300</f>
        <v>0.03</v>
      </c>
      <c r="K3300">
        <v>1.2199999999999999E-3</v>
      </c>
      <c r="L3300">
        <f t="shared" si="797"/>
        <v>-0.19541375945352527</v>
      </c>
      <c r="M3300">
        <v>1.2199999999999999E-3</v>
      </c>
      <c r="Q3300">
        <f>I3300</f>
        <v>164.9</v>
      </c>
      <c r="R3300">
        <f>J3300</f>
        <v>0.03</v>
      </c>
      <c r="S3300">
        <v>1.2199999999999999E-3</v>
      </c>
      <c r="T3300">
        <f t="shared" si="798"/>
        <v>2.937960554647473E-2</v>
      </c>
      <c r="U3300">
        <v>1.2199999999999999E-3</v>
      </c>
      <c r="Y3300">
        <f t="shared" si="799"/>
        <v>164.9</v>
      </c>
      <c r="Z3300">
        <f t="shared" si="800"/>
        <v>200.93311565351786</v>
      </c>
      <c r="AA3300">
        <f t="shared" si="801"/>
        <v>8.1712800365763929</v>
      </c>
      <c r="AB3300">
        <f t="shared" si="802"/>
        <v>9.2388696687027455E-2</v>
      </c>
      <c r="AC3300">
        <f t="shared" si="803"/>
        <v>3.8364779874213834E-3</v>
      </c>
      <c r="AF3300">
        <f t="shared" si="808"/>
        <v>209.10439569009426</v>
      </c>
      <c r="AG3300">
        <f t="shared" si="809"/>
        <v>9.2388696687027455E-2</v>
      </c>
      <c r="AK3300">
        <f t="shared" si="810"/>
        <v>192.76183561694145</v>
      </c>
      <c r="AL3300">
        <f t="shared" si="811"/>
        <v>9.2388696687027455E-2</v>
      </c>
      <c r="AN3300">
        <f t="shared" si="804"/>
        <v>0.20093311565351787</v>
      </c>
      <c r="AO3300">
        <f t="shared" si="805"/>
        <v>8.1712800365763925E-3</v>
      </c>
      <c r="AP3300">
        <f t="shared" si="806"/>
        <v>9.2388696687027455E-2</v>
      </c>
      <c r="AQ3300">
        <f t="shared" si="807"/>
        <v>3.8364779874213834E-3</v>
      </c>
    </row>
    <row r="3301" spans="1:43" x14ac:dyDescent="0.25">
      <c r="A3301">
        <v>164.95</v>
      </c>
      <c r="B3301">
        <v>0.03</v>
      </c>
      <c r="C3301">
        <v>1.2199999999999999E-3</v>
      </c>
      <c r="D3301">
        <v>-0.191</v>
      </c>
      <c r="E3301">
        <v>1.2199999999999999E-3</v>
      </c>
      <c r="I3301">
        <f>A3301</f>
        <v>164.95</v>
      </c>
      <c r="J3301">
        <f>B3301</f>
        <v>0.03</v>
      </c>
      <c r="K3301">
        <v>1.2199999999999999E-3</v>
      </c>
      <c r="L3301">
        <f t="shared" si="797"/>
        <v>-0.19341449133935107</v>
      </c>
      <c r="M3301">
        <v>1.2199999999999999E-3</v>
      </c>
      <c r="Q3301">
        <f>I3301</f>
        <v>164.95</v>
      </c>
      <c r="R3301">
        <f>J3301</f>
        <v>0.03</v>
      </c>
      <c r="S3301">
        <v>1.2199999999999999E-3</v>
      </c>
      <c r="T3301">
        <f t="shared" si="798"/>
        <v>3.1378873660648926E-2</v>
      </c>
      <c r="U3301">
        <v>1.2199999999999999E-3</v>
      </c>
      <c r="Y3301">
        <f t="shared" si="799"/>
        <v>164.95</v>
      </c>
      <c r="Z3301">
        <f t="shared" si="800"/>
        <v>200.93311565351786</v>
      </c>
      <c r="AA3301">
        <f t="shared" si="801"/>
        <v>8.1712800365763929</v>
      </c>
      <c r="AB3301">
        <f t="shared" si="802"/>
        <v>9.8675703335373982E-2</v>
      </c>
      <c r="AC3301">
        <f t="shared" si="803"/>
        <v>3.8364779874213834E-3</v>
      </c>
      <c r="AF3301">
        <f t="shared" si="808"/>
        <v>209.10439569009426</v>
      </c>
      <c r="AG3301">
        <f t="shared" si="809"/>
        <v>9.8675703335373982E-2</v>
      </c>
      <c r="AK3301">
        <f t="shared" si="810"/>
        <v>192.76183561694145</v>
      </c>
      <c r="AL3301">
        <f t="shared" si="811"/>
        <v>9.8675703335373982E-2</v>
      </c>
      <c r="AN3301">
        <f t="shared" si="804"/>
        <v>0.20093311565351787</v>
      </c>
      <c r="AO3301">
        <f t="shared" si="805"/>
        <v>8.1712800365763925E-3</v>
      </c>
      <c r="AP3301">
        <f t="shared" si="806"/>
        <v>9.8675703335373982E-2</v>
      </c>
      <c r="AQ3301">
        <f t="shared" si="807"/>
        <v>3.8364779874213834E-3</v>
      </c>
    </row>
    <row r="3302" spans="1:43" x14ac:dyDescent="0.25">
      <c r="A3302">
        <v>165</v>
      </c>
      <c r="B3302">
        <v>0.03</v>
      </c>
      <c r="C3302">
        <v>1.2199999999999999E-3</v>
      </c>
      <c r="D3302">
        <v>-0.191</v>
      </c>
      <c r="E3302">
        <v>1.2199999999999999E-3</v>
      </c>
      <c r="I3302">
        <f>A3302</f>
        <v>165</v>
      </c>
      <c r="J3302">
        <f>B3302</f>
        <v>0.03</v>
      </c>
      <c r="K3302">
        <v>1.2199999999999999E-3</v>
      </c>
      <c r="L3302">
        <f t="shared" si="797"/>
        <v>-0.19341522322517687</v>
      </c>
      <c r="M3302">
        <v>1.2199999999999999E-3</v>
      </c>
      <c r="Q3302">
        <f>I3302</f>
        <v>165</v>
      </c>
      <c r="R3302">
        <f>J3302</f>
        <v>0.03</v>
      </c>
      <c r="S3302">
        <v>1.2199999999999999E-3</v>
      </c>
      <c r="T3302">
        <f t="shared" si="798"/>
        <v>3.1378141774823121E-2</v>
      </c>
      <c r="U3302">
        <v>1.2199999999999999E-3</v>
      </c>
      <c r="Y3302">
        <f t="shared" si="799"/>
        <v>165</v>
      </c>
      <c r="Z3302">
        <f t="shared" si="800"/>
        <v>200.93311565351786</v>
      </c>
      <c r="AA3302">
        <f t="shared" si="801"/>
        <v>8.1712800365763929</v>
      </c>
      <c r="AB3302">
        <f t="shared" si="802"/>
        <v>9.8673401807619882E-2</v>
      </c>
      <c r="AC3302">
        <f t="shared" si="803"/>
        <v>3.8364779874213834E-3</v>
      </c>
      <c r="AF3302">
        <f t="shared" si="808"/>
        <v>209.10439569009426</v>
      </c>
      <c r="AG3302">
        <f t="shared" si="809"/>
        <v>9.8673401807619882E-2</v>
      </c>
      <c r="AK3302">
        <f t="shared" si="810"/>
        <v>192.76183561694145</v>
      </c>
      <c r="AL3302">
        <f t="shared" si="811"/>
        <v>9.8673401807619882E-2</v>
      </c>
      <c r="AN3302">
        <f t="shared" si="804"/>
        <v>0.20093311565351787</v>
      </c>
      <c r="AO3302">
        <f t="shared" si="805"/>
        <v>8.1712800365763925E-3</v>
      </c>
      <c r="AP3302">
        <f t="shared" si="806"/>
        <v>9.8673401807619882E-2</v>
      </c>
      <c r="AQ3302">
        <f t="shared" si="807"/>
        <v>3.8364779874213834E-3</v>
      </c>
    </row>
    <row r="3303" spans="1:43" x14ac:dyDescent="0.25">
      <c r="A3303">
        <v>165.05</v>
      </c>
      <c r="B3303">
        <v>0.03</v>
      </c>
      <c r="C3303">
        <v>1.2199999999999999E-3</v>
      </c>
      <c r="D3303">
        <v>-0.188</v>
      </c>
      <c r="E3303">
        <v>1.2199999999999999E-3</v>
      </c>
      <c r="I3303">
        <f>A3303</f>
        <v>165.05</v>
      </c>
      <c r="J3303">
        <f>B3303</f>
        <v>0.03</v>
      </c>
      <c r="K3303">
        <v>1.2199999999999999E-3</v>
      </c>
      <c r="L3303">
        <f t="shared" si="797"/>
        <v>-0.19041595511100268</v>
      </c>
      <c r="M3303">
        <v>1.2199999999999999E-3</v>
      </c>
      <c r="Q3303">
        <f>I3303</f>
        <v>165.05</v>
      </c>
      <c r="R3303">
        <f>J3303</f>
        <v>0.03</v>
      </c>
      <c r="S3303">
        <v>1.2199999999999999E-3</v>
      </c>
      <c r="T3303">
        <f t="shared" si="798"/>
        <v>3.4377409888997318E-2</v>
      </c>
      <c r="U3303">
        <v>1.2199999999999999E-3</v>
      </c>
      <c r="Y3303">
        <f t="shared" si="799"/>
        <v>165.05</v>
      </c>
      <c r="Z3303">
        <f t="shared" si="800"/>
        <v>200.93311565351786</v>
      </c>
      <c r="AA3303">
        <f t="shared" si="801"/>
        <v>8.1712800365763929</v>
      </c>
      <c r="AB3303">
        <f t="shared" si="802"/>
        <v>0.10810506254401672</v>
      </c>
      <c r="AC3303">
        <f t="shared" si="803"/>
        <v>3.8364779874213834E-3</v>
      </c>
      <c r="AF3303">
        <f t="shared" si="808"/>
        <v>209.10439569009426</v>
      </c>
      <c r="AG3303">
        <f t="shared" si="809"/>
        <v>0.10810506254401672</v>
      </c>
      <c r="AK3303">
        <f t="shared" si="810"/>
        <v>192.76183561694145</v>
      </c>
      <c r="AL3303">
        <f t="shared" si="811"/>
        <v>0.10810506254401672</v>
      </c>
      <c r="AN3303">
        <f t="shared" si="804"/>
        <v>0.20093311565351787</v>
      </c>
      <c r="AO3303">
        <f t="shared" si="805"/>
        <v>8.1712800365763925E-3</v>
      </c>
      <c r="AP3303">
        <f t="shared" si="806"/>
        <v>0.10810506254401672</v>
      </c>
      <c r="AQ3303">
        <f t="shared" si="807"/>
        <v>3.8364779874213834E-3</v>
      </c>
    </row>
    <row r="3304" spans="1:43" x14ac:dyDescent="0.25">
      <c r="A3304">
        <v>165.1</v>
      </c>
      <c r="B3304">
        <v>3.1E-2</v>
      </c>
      <c r="C3304">
        <v>1.2199999999999999E-3</v>
      </c>
      <c r="D3304">
        <v>-0.186</v>
      </c>
      <c r="E3304">
        <v>1.2199999999999999E-3</v>
      </c>
      <c r="I3304">
        <f>A3304</f>
        <v>165.1</v>
      </c>
      <c r="J3304">
        <f>B3304</f>
        <v>3.1E-2</v>
      </c>
      <c r="K3304">
        <v>1.2199999999999999E-3</v>
      </c>
      <c r="L3304">
        <f t="shared" si="797"/>
        <v>-0.18841668699682848</v>
      </c>
      <c r="M3304">
        <v>1.2199999999999999E-3</v>
      </c>
      <c r="Q3304">
        <f>I3304</f>
        <v>165.1</v>
      </c>
      <c r="R3304">
        <f>J3304</f>
        <v>3.1E-2</v>
      </c>
      <c r="S3304">
        <v>1.2199999999999999E-3</v>
      </c>
      <c r="T3304">
        <f t="shared" si="798"/>
        <v>3.6376678003171514E-2</v>
      </c>
      <c r="U3304">
        <v>1.2199999999999999E-3</v>
      </c>
      <c r="Y3304">
        <f t="shared" si="799"/>
        <v>165.1</v>
      </c>
      <c r="Z3304">
        <f t="shared" si="800"/>
        <v>207.63088617530178</v>
      </c>
      <c r="AA3304">
        <f t="shared" si="801"/>
        <v>8.1712800365763929</v>
      </c>
      <c r="AB3304">
        <f t="shared" si="802"/>
        <v>0.11439206919236326</v>
      </c>
      <c r="AC3304">
        <f t="shared" si="803"/>
        <v>3.8364779874213834E-3</v>
      </c>
      <c r="AF3304">
        <f t="shared" si="808"/>
        <v>215.80216621187819</v>
      </c>
      <c r="AG3304">
        <f t="shared" si="809"/>
        <v>0.11439206919236326</v>
      </c>
      <c r="AK3304">
        <f t="shared" si="810"/>
        <v>199.45960613872538</v>
      </c>
      <c r="AL3304">
        <f t="shared" si="811"/>
        <v>0.11439206919236326</v>
      </c>
      <c r="AN3304">
        <f t="shared" si="804"/>
        <v>0.20763088617530179</v>
      </c>
      <c r="AO3304">
        <f t="shared" si="805"/>
        <v>8.1712800365763925E-3</v>
      </c>
      <c r="AP3304">
        <f t="shared" si="806"/>
        <v>0.11439206919236326</v>
      </c>
      <c r="AQ3304">
        <f t="shared" si="807"/>
        <v>3.8364779874213834E-3</v>
      </c>
    </row>
    <row r="3305" spans="1:43" x14ac:dyDescent="0.25">
      <c r="A3305">
        <v>165.15</v>
      </c>
      <c r="B3305">
        <v>3.2000000000000001E-2</v>
      </c>
      <c r="C3305">
        <v>1.2199999999999999E-3</v>
      </c>
      <c r="D3305">
        <v>-0.182</v>
      </c>
      <c r="E3305">
        <v>1.2199999999999999E-3</v>
      </c>
      <c r="I3305">
        <f>A3305</f>
        <v>165.15</v>
      </c>
      <c r="J3305">
        <f>B3305</f>
        <v>3.2000000000000001E-2</v>
      </c>
      <c r="K3305">
        <v>1.2199999999999999E-3</v>
      </c>
      <c r="L3305">
        <f t="shared" si="797"/>
        <v>-0.18441741888265431</v>
      </c>
      <c r="M3305">
        <v>1.2199999999999999E-3</v>
      </c>
      <c r="Q3305">
        <f>I3305</f>
        <v>165.15</v>
      </c>
      <c r="R3305">
        <f>J3305</f>
        <v>3.2000000000000001E-2</v>
      </c>
      <c r="S3305">
        <v>1.2199999999999999E-3</v>
      </c>
      <c r="T3305">
        <f t="shared" si="798"/>
        <v>4.0375946117345685E-2</v>
      </c>
      <c r="U3305">
        <v>1.2199999999999999E-3</v>
      </c>
      <c r="Y3305">
        <f t="shared" si="799"/>
        <v>165.15</v>
      </c>
      <c r="Z3305">
        <f t="shared" si="800"/>
        <v>214.32865669708573</v>
      </c>
      <c r="AA3305">
        <f t="shared" si="801"/>
        <v>8.1712800365763929</v>
      </c>
      <c r="AB3305">
        <f t="shared" si="802"/>
        <v>0.12696838401681032</v>
      </c>
      <c r="AC3305">
        <f t="shared" si="803"/>
        <v>3.8364779874213834E-3</v>
      </c>
      <c r="AF3305">
        <f t="shared" si="808"/>
        <v>222.49993673366214</v>
      </c>
      <c r="AG3305">
        <f t="shared" si="809"/>
        <v>0.12696838401681032</v>
      </c>
      <c r="AK3305">
        <f t="shared" si="810"/>
        <v>206.15737666050933</v>
      </c>
      <c r="AL3305">
        <f t="shared" si="811"/>
        <v>0.12696838401681032</v>
      </c>
      <c r="AN3305">
        <f t="shared" si="804"/>
        <v>0.21432865669708573</v>
      </c>
      <c r="AO3305">
        <f t="shared" si="805"/>
        <v>8.1712800365763925E-3</v>
      </c>
      <c r="AP3305">
        <f t="shared" si="806"/>
        <v>0.12696838401681032</v>
      </c>
      <c r="AQ3305">
        <f t="shared" si="807"/>
        <v>3.8364779874213834E-3</v>
      </c>
    </row>
    <row r="3306" spans="1:43" x14ac:dyDescent="0.25">
      <c r="A3306">
        <v>165.2</v>
      </c>
      <c r="B3306">
        <v>3.2000000000000001E-2</v>
      </c>
      <c r="C3306">
        <v>1.2199999999999999E-3</v>
      </c>
      <c r="D3306">
        <v>-0.17899999999999999</v>
      </c>
      <c r="E3306">
        <v>1.2199999999999999E-3</v>
      </c>
      <c r="I3306">
        <f>A3306</f>
        <v>165.2</v>
      </c>
      <c r="J3306">
        <f>B3306</f>
        <v>3.2000000000000001E-2</v>
      </c>
      <c r="K3306">
        <v>1.2199999999999999E-3</v>
      </c>
      <c r="L3306">
        <f t="shared" si="797"/>
        <v>-0.18141815076848011</v>
      </c>
      <c r="M3306">
        <v>1.2199999999999999E-3</v>
      </c>
      <c r="Q3306">
        <f>I3306</f>
        <v>165.2</v>
      </c>
      <c r="R3306">
        <f>J3306</f>
        <v>3.2000000000000001E-2</v>
      </c>
      <c r="S3306">
        <v>1.2199999999999999E-3</v>
      </c>
      <c r="T3306">
        <f t="shared" si="798"/>
        <v>4.3375214231519882E-2</v>
      </c>
      <c r="U3306">
        <v>1.2199999999999999E-3</v>
      </c>
      <c r="Y3306">
        <f t="shared" si="799"/>
        <v>165.2</v>
      </c>
      <c r="Z3306">
        <f t="shared" si="800"/>
        <v>214.32865669708573</v>
      </c>
      <c r="AA3306">
        <f t="shared" si="801"/>
        <v>8.1712800365763929</v>
      </c>
      <c r="AB3306">
        <f t="shared" si="802"/>
        <v>0.13640004475320719</v>
      </c>
      <c r="AC3306">
        <f t="shared" si="803"/>
        <v>3.8364779874213834E-3</v>
      </c>
      <c r="AF3306">
        <f t="shared" si="808"/>
        <v>222.49993673366214</v>
      </c>
      <c r="AG3306">
        <f t="shared" si="809"/>
        <v>0.13640004475320719</v>
      </c>
      <c r="AK3306">
        <f t="shared" si="810"/>
        <v>206.15737666050933</v>
      </c>
      <c r="AL3306">
        <f t="shared" si="811"/>
        <v>0.13640004475320719</v>
      </c>
      <c r="AN3306">
        <f t="shared" si="804"/>
        <v>0.21432865669708573</v>
      </c>
      <c r="AO3306">
        <f t="shared" si="805"/>
        <v>8.1712800365763925E-3</v>
      </c>
      <c r="AP3306">
        <f t="shared" si="806"/>
        <v>0.13640004475320719</v>
      </c>
      <c r="AQ3306">
        <f t="shared" si="807"/>
        <v>3.8364779874213834E-3</v>
      </c>
    </row>
    <row r="3307" spans="1:43" x14ac:dyDescent="0.25">
      <c r="A3307">
        <v>165.25</v>
      </c>
      <c r="B3307">
        <v>3.2000000000000001E-2</v>
      </c>
      <c r="C3307">
        <v>1.2199999999999999E-3</v>
      </c>
      <c r="D3307">
        <v>-0.17499999999999999</v>
      </c>
      <c r="E3307">
        <v>1.2199999999999999E-3</v>
      </c>
      <c r="I3307">
        <f>A3307</f>
        <v>165.25</v>
      </c>
      <c r="J3307">
        <f>B3307</f>
        <v>3.2000000000000001E-2</v>
      </c>
      <c r="K3307">
        <v>1.2199999999999999E-3</v>
      </c>
      <c r="L3307">
        <f t="shared" si="797"/>
        <v>-0.17741888265430591</v>
      </c>
      <c r="M3307">
        <v>1.2199999999999999E-3</v>
      </c>
      <c r="Q3307">
        <f>I3307</f>
        <v>165.25</v>
      </c>
      <c r="R3307">
        <f>J3307</f>
        <v>3.2000000000000001E-2</v>
      </c>
      <c r="S3307">
        <v>1.2199999999999999E-3</v>
      </c>
      <c r="T3307">
        <f t="shared" si="798"/>
        <v>4.737448234569408E-2</v>
      </c>
      <c r="U3307">
        <v>1.2199999999999999E-3</v>
      </c>
      <c r="Y3307">
        <f t="shared" si="799"/>
        <v>165.25</v>
      </c>
      <c r="Z3307">
        <f t="shared" si="800"/>
        <v>214.32865669708573</v>
      </c>
      <c r="AA3307">
        <f t="shared" si="801"/>
        <v>8.1712800365763929</v>
      </c>
      <c r="AB3307">
        <f t="shared" si="802"/>
        <v>0.14897635957765434</v>
      </c>
      <c r="AC3307">
        <f t="shared" si="803"/>
        <v>3.8364779874213834E-3</v>
      </c>
      <c r="AF3307">
        <f t="shared" si="808"/>
        <v>222.49993673366214</v>
      </c>
      <c r="AG3307">
        <f t="shared" si="809"/>
        <v>0.14897635957765434</v>
      </c>
      <c r="AK3307">
        <f t="shared" si="810"/>
        <v>206.15737666050933</v>
      </c>
      <c r="AL3307">
        <f t="shared" si="811"/>
        <v>0.14897635957765434</v>
      </c>
      <c r="AN3307">
        <f t="shared" si="804"/>
        <v>0.21432865669708573</v>
      </c>
      <c r="AO3307">
        <f t="shared" si="805"/>
        <v>8.1712800365763925E-3</v>
      </c>
      <c r="AP3307">
        <f t="shared" si="806"/>
        <v>0.14897635957765434</v>
      </c>
      <c r="AQ3307">
        <f t="shared" si="807"/>
        <v>3.8364779874213834E-3</v>
      </c>
    </row>
    <row r="3308" spans="1:43" x14ac:dyDescent="0.25">
      <c r="A3308">
        <v>165.3</v>
      </c>
      <c r="B3308">
        <v>3.2000000000000001E-2</v>
      </c>
      <c r="C3308">
        <v>1.2199999999999999E-3</v>
      </c>
      <c r="D3308">
        <v>-0.17399999999999999</v>
      </c>
      <c r="E3308">
        <v>1.2199999999999999E-3</v>
      </c>
      <c r="I3308">
        <f>A3308</f>
        <v>165.3</v>
      </c>
      <c r="J3308">
        <f>B3308</f>
        <v>3.2000000000000001E-2</v>
      </c>
      <c r="K3308">
        <v>1.2199999999999999E-3</v>
      </c>
      <c r="L3308">
        <f t="shared" si="797"/>
        <v>-0.17641961454013172</v>
      </c>
      <c r="M3308">
        <v>1.2199999999999999E-3</v>
      </c>
      <c r="Q3308">
        <f>I3308</f>
        <v>165.3</v>
      </c>
      <c r="R3308">
        <f>J3308</f>
        <v>3.2000000000000001E-2</v>
      </c>
      <c r="S3308">
        <v>1.2199999999999999E-3</v>
      </c>
      <c r="T3308">
        <f t="shared" si="798"/>
        <v>4.8373750459868275E-2</v>
      </c>
      <c r="U3308">
        <v>1.2199999999999999E-3</v>
      </c>
      <c r="Y3308">
        <f t="shared" si="799"/>
        <v>165.3</v>
      </c>
      <c r="Z3308">
        <f t="shared" si="800"/>
        <v>214.32865669708573</v>
      </c>
      <c r="AA3308">
        <f t="shared" si="801"/>
        <v>8.1712800365763929</v>
      </c>
      <c r="AB3308">
        <f t="shared" si="802"/>
        <v>0.15211871213795056</v>
      </c>
      <c r="AC3308">
        <f t="shared" si="803"/>
        <v>3.8364779874213834E-3</v>
      </c>
      <c r="AF3308">
        <f t="shared" si="808"/>
        <v>222.49993673366214</v>
      </c>
      <c r="AG3308">
        <f t="shared" si="809"/>
        <v>0.15211871213795056</v>
      </c>
      <c r="AK3308">
        <f t="shared" si="810"/>
        <v>206.15737666050933</v>
      </c>
      <c r="AL3308">
        <f t="shared" si="811"/>
        <v>0.15211871213795056</v>
      </c>
      <c r="AN3308">
        <f t="shared" si="804"/>
        <v>0.21432865669708573</v>
      </c>
      <c r="AO3308">
        <f t="shared" si="805"/>
        <v>8.1712800365763925E-3</v>
      </c>
      <c r="AP3308">
        <f t="shared" si="806"/>
        <v>0.15211871213795056</v>
      </c>
      <c r="AQ3308">
        <f t="shared" si="807"/>
        <v>3.8364779874213834E-3</v>
      </c>
    </row>
    <row r="3309" spans="1:43" x14ac:dyDescent="0.25">
      <c r="A3309">
        <v>165.35</v>
      </c>
      <c r="B3309">
        <v>3.2000000000000001E-2</v>
      </c>
      <c r="C3309">
        <v>1.2199999999999999E-3</v>
      </c>
      <c r="D3309">
        <v>-0.17100000000000001</v>
      </c>
      <c r="E3309">
        <v>1.2199999999999999E-3</v>
      </c>
      <c r="I3309">
        <f>A3309</f>
        <v>165.35</v>
      </c>
      <c r="J3309">
        <f>B3309</f>
        <v>3.2000000000000001E-2</v>
      </c>
      <c r="K3309">
        <v>1.2199999999999999E-3</v>
      </c>
      <c r="L3309">
        <f t="shared" si="797"/>
        <v>-0.17342034642595755</v>
      </c>
      <c r="M3309">
        <v>1.2199999999999999E-3</v>
      </c>
      <c r="Q3309">
        <f>I3309</f>
        <v>165.35</v>
      </c>
      <c r="R3309">
        <f>J3309</f>
        <v>3.2000000000000001E-2</v>
      </c>
      <c r="S3309">
        <v>1.2199999999999999E-3</v>
      </c>
      <c r="T3309">
        <f t="shared" si="798"/>
        <v>5.1373018574042445E-2</v>
      </c>
      <c r="U3309">
        <v>1.2199999999999999E-3</v>
      </c>
      <c r="Y3309">
        <f t="shared" si="799"/>
        <v>165.35</v>
      </c>
      <c r="Z3309">
        <f t="shared" si="800"/>
        <v>214.32865669708573</v>
      </c>
      <c r="AA3309">
        <f t="shared" si="801"/>
        <v>8.1712800365763929</v>
      </c>
      <c r="AB3309">
        <f t="shared" si="802"/>
        <v>0.16155037287434731</v>
      </c>
      <c r="AC3309">
        <f t="shared" si="803"/>
        <v>3.8364779874213834E-3</v>
      </c>
      <c r="AF3309">
        <f t="shared" si="808"/>
        <v>222.49993673366214</v>
      </c>
      <c r="AG3309">
        <f t="shared" si="809"/>
        <v>0.16155037287434731</v>
      </c>
      <c r="AK3309">
        <f t="shared" si="810"/>
        <v>206.15737666050933</v>
      </c>
      <c r="AL3309">
        <f t="shared" si="811"/>
        <v>0.16155037287434731</v>
      </c>
      <c r="AN3309">
        <f t="shared" si="804"/>
        <v>0.21432865669708573</v>
      </c>
      <c r="AO3309">
        <f t="shared" si="805"/>
        <v>8.1712800365763925E-3</v>
      </c>
      <c r="AP3309">
        <f t="shared" si="806"/>
        <v>0.16155037287434731</v>
      </c>
      <c r="AQ3309">
        <f t="shared" si="807"/>
        <v>3.8364779874213834E-3</v>
      </c>
    </row>
    <row r="3310" spans="1:43" x14ac:dyDescent="0.25">
      <c r="A3310">
        <v>165.4</v>
      </c>
      <c r="B3310">
        <v>3.2000000000000001E-2</v>
      </c>
      <c r="C3310">
        <v>1.2199999999999999E-3</v>
      </c>
      <c r="D3310">
        <v>-0.17</v>
      </c>
      <c r="E3310">
        <v>1.2199999999999999E-3</v>
      </c>
      <c r="I3310">
        <f>A3310</f>
        <v>165.4</v>
      </c>
      <c r="J3310">
        <f>B3310</f>
        <v>3.2000000000000001E-2</v>
      </c>
      <c r="K3310">
        <v>1.2199999999999999E-3</v>
      </c>
      <c r="L3310">
        <f t="shared" si="797"/>
        <v>-0.17242107831178338</v>
      </c>
      <c r="M3310">
        <v>1.2199999999999999E-3</v>
      </c>
      <c r="Q3310">
        <f>I3310</f>
        <v>165.4</v>
      </c>
      <c r="R3310">
        <f>J3310</f>
        <v>3.2000000000000001E-2</v>
      </c>
      <c r="S3310">
        <v>1.2199999999999999E-3</v>
      </c>
      <c r="T3310">
        <f t="shared" si="798"/>
        <v>5.2372286688216613E-2</v>
      </c>
      <c r="U3310">
        <v>1.2199999999999999E-3</v>
      </c>
      <c r="Y3310">
        <f t="shared" si="799"/>
        <v>165.4</v>
      </c>
      <c r="Z3310">
        <f t="shared" si="800"/>
        <v>214.32865669708573</v>
      </c>
      <c r="AA3310">
        <f t="shared" si="801"/>
        <v>8.1712800365763929</v>
      </c>
      <c r="AB3310">
        <f t="shared" si="802"/>
        <v>0.16469272543464342</v>
      </c>
      <c r="AC3310">
        <f t="shared" si="803"/>
        <v>3.8364779874213834E-3</v>
      </c>
      <c r="AF3310">
        <f t="shared" si="808"/>
        <v>222.49993673366214</v>
      </c>
      <c r="AG3310">
        <f t="shared" si="809"/>
        <v>0.16469272543464342</v>
      </c>
      <c r="AK3310">
        <f t="shared" si="810"/>
        <v>206.15737666050933</v>
      </c>
      <c r="AL3310">
        <f t="shared" si="811"/>
        <v>0.16469272543464342</v>
      </c>
      <c r="AN3310">
        <f t="shared" si="804"/>
        <v>0.21432865669708573</v>
      </c>
      <c r="AO3310">
        <f t="shared" si="805"/>
        <v>8.1712800365763925E-3</v>
      </c>
      <c r="AP3310">
        <f t="shared" si="806"/>
        <v>0.16469272543464342</v>
      </c>
      <c r="AQ3310">
        <f t="shared" si="807"/>
        <v>3.8364779874213834E-3</v>
      </c>
    </row>
    <row r="3311" spans="1:43" x14ac:dyDescent="0.25">
      <c r="A3311">
        <v>165.45</v>
      </c>
      <c r="B3311">
        <v>3.2000000000000001E-2</v>
      </c>
      <c r="C3311">
        <v>1.2199999999999999E-3</v>
      </c>
      <c r="D3311">
        <v>-0.16700000000000001</v>
      </c>
      <c r="E3311">
        <v>1.2199999999999999E-3</v>
      </c>
      <c r="I3311">
        <f>A3311</f>
        <v>165.45</v>
      </c>
      <c r="J3311">
        <f>B3311</f>
        <v>3.2000000000000001E-2</v>
      </c>
      <c r="K3311">
        <v>1.2199999999999999E-3</v>
      </c>
      <c r="L3311">
        <f t="shared" si="797"/>
        <v>-0.16942181019760919</v>
      </c>
      <c r="M3311">
        <v>1.2199999999999999E-3</v>
      </c>
      <c r="Q3311">
        <f>I3311</f>
        <v>165.45</v>
      </c>
      <c r="R3311">
        <f>J3311</f>
        <v>3.2000000000000001E-2</v>
      </c>
      <c r="S3311">
        <v>1.2199999999999999E-3</v>
      </c>
      <c r="T3311">
        <f t="shared" si="798"/>
        <v>5.537155480239081E-2</v>
      </c>
      <c r="U3311">
        <v>1.2199999999999999E-3</v>
      </c>
      <c r="Y3311">
        <f t="shared" si="799"/>
        <v>165.45</v>
      </c>
      <c r="Z3311">
        <f t="shared" si="800"/>
        <v>214.32865669708573</v>
      </c>
      <c r="AA3311">
        <f t="shared" si="801"/>
        <v>8.1712800365763929</v>
      </c>
      <c r="AB3311">
        <f t="shared" si="802"/>
        <v>0.17412438617104029</v>
      </c>
      <c r="AC3311">
        <f t="shared" si="803"/>
        <v>3.8364779874213834E-3</v>
      </c>
      <c r="AF3311">
        <f t="shared" si="808"/>
        <v>222.49993673366214</v>
      </c>
      <c r="AG3311">
        <f t="shared" si="809"/>
        <v>0.17412438617104029</v>
      </c>
      <c r="AK3311">
        <f t="shared" si="810"/>
        <v>206.15737666050933</v>
      </c>
      <c r="AL3311">
        <f t="shared" si="811"/>
        <v>0.17412438617104029</v>
      </c>
      <c r="AN3311">
        <f t="shared" si="804"/>
        <v>0.21432865669708573</v>
      </c>
      <c r="AO3311">
        <f t="shared" si="805"/>
        <v>8.1712800365763925E-3</v>
      </c>
      <c r="AP3311">
        <f t="shared" si="806"/>
        <v>0.17412438617104029</v>
      </c>
      <c r="AQ3311">
        <f t="shared" si="807"/>
        <v>3.8364779874213834E-3</v>
      </c>
    </row>
    <row r="3312" spans="1:43" x14ac:dyDescent="0.25">
      <c r="A3312">
        <v>165.5</v>
      </c>
      <c r="B3312">
        <v>3.2000000000000001E-2</v>
      </c>
      <c r="C3312">
        <v>1.2199999999999999E-3</v>
      </c>
      <c r="D3312">
        <v>-0.16700000000000001</v>
      </c>
      <c r="E3312">
        <v>1.2199999999999999E-3</v>
      </c>
      <c r="I3312">
        <f>A3312</f>
        <v>165.5</v>
      </c>
      <c r="J3312">
        <f>B3312</f>
        <v>3.2000000000000001E-2</v>
      </c>
      <c r="K3312">
        <v>1.2199999999999999E-3</v>
      </c>
      <c r="L3312">
        <f t="shared" si="797"/>
        <v>-0.16942254208343499</v>
      </c>
      <c r="M3312">
        <v>1.2199999999999999E-3</v>
      </c>
      <c r="Q3312">
        <f>I3312</f>
        <v>165.5</v>
      </c>
      <c r="R3312">
        <f>J3312</f>
        <v>3.2000000000000001E-2</v>
      </c>
      <c r="S3312">
        <v>1.2199999999999999E-3</v>
      </c>
      <c r="T3312">
        <f t="shared" si="798"/>
        <v>5.5370822916565005E-2</v>
      </c>
      <c r="U3312">
        <v>1.2199999999999999E-3</v>
      </c>
      <c r="Y3312">
        <f t="shared" si="799"/>
        <v>165.5</v>
      </c>
      <c r="Z3312">
        <f t="shared" si="800"/>
        <v>214.32865669708573</v>
      </c>
      <c r="AA3312">
        <f t="shared" si="801"/>
        <v>8.1712800365763929</v>
      </c>
      <c r="AB3312">
        <f t="shared" si="802"/>
        <v>0.17412208464328618</v>
      </c>
      <c r="AC3312">
        <f t="shared" si="803"/>
        <v>3.8364779874213834E-3</v>
      </c>
      <c r="AF3312">
        <f t="shared" si="808"/>
        <v>222.49993673366214</v>
      </c>
      <c r="AG3312">
        <f t="shared" si="809"/>
        <v>0.17412208464328618</v>
      </c>
      <c r="AK3312">
        <f t="shared" si="810"/>
        <v>206.15737666050933</v>
      </c>
      <c r="AL3312">
        <f t="shared" si="811"/>
        <v>0.17412208464328618</v>
      </c>
      <c r="AN3312">
        <f t="shared" si="804"/>
        <v>0.21432865669708573</v>
      </c>
      <c r="AO3312">
        <f t="shared" si="805"/>
        <v>8.1712800365763925E-3</v>
      </c>
      <c r="AP3312">
        <f t="shared" si="806"/>
        <v>0.17412208464328618</v>
      </c>
      <c r="AQ3312">
        <f t="shared" si="807"/>
        <v>3.8364779874213834E-3</v>
      </c>
    </row>
    <row r="3313" spans="1:43" x14ac:dyDescent="0.25">
      <c r="A3313">
        <v>165.55</v>
      </c>
      <c r="B3313">
        <v>3.3000000000000002E-2</v>
      </c>
      <c r="C3313">
        <v>1.2199999999999999E-3</v>
      </c>
      <c r="D3313">
        <v>-0.16300000000000001</v>
      </c>
      <c r="E3313">
        <v>1.2199999999999999E-3</v>
      </c>
      <c r="I3313">
        <f>A3313</f>
        <v>165.55</v>
      </c>
      <c r="J3313">
        <f>B3313</f>
        <v>3.3000000000000002E-2</v>
      </c>
      <c r="K3313">
        <v>1.2199999999999999E-3</v>
      </c>
      <c r="L3313">
        <f t="shared" si="797"/>
        <v>-0.16542327396926079</v>
      </c>
      <c r="M3313">
        <v>1.2199999999999999E-3</v>
      </c>
      <c r="Q3313">
        <f>I3313</f>
        <v>165.55</v>
      </c>
      <c r="R3313">
        <f>J3313</f>
        <v>3.3000000000000002E-2</v>
      </c>
      <c r="S3313">
        <v>1.2199999999999999E-3</v>
      </c>
      <c r="T3313">
        <f t="shared" si="798"/>
        <v>5.9370091030739203E-2</v>
      </c>
      <c r="U3313">
        <v>1.2199999999999999E-3</v>
      </c>
      <c r="Y3313">
        <f t="shared" si="799"/>
        <v>165.55</v>
      </c>
      <c r="Z3313">
        <f t="shared" si="800"/>
        <v>221.02642721886963</v>
      </c>
      <c r="AA3313">
        <f t="shared" si="801"/>
        <v>8.1712800365763929</v>
      </c>
      <c r="AB3313">
        <f t="shared" si="802"/>
        <v>0.18669839946773334</v>
      </c>
      <c r="AC3313">
        <f t="shared" si="803"/>
        <v>3.8364779874213834E-3</v>
      </c>
      <c r="AF3313">
        <f t="shared" si="808"/>
        <v>229.19770725544603</v>
      </c>
      <c r="AG3313">
        <f t="shared" si="809"/>
        <v>0.18669839946773334</v>
      </c>
      <c r="AK3313">
        <f t="shared" si="810"/>
        <v>212.85514718229322</v>
      </c>
      <c r="AL3313">
        <f t="shared" si="811"/>
        <v>0.18669839946773334</v>
      </c>
      <c r="AN3313">
        <f t="shared" si="804"/>
        <v>0.22102642721886964</v>
      </c>
      <c r="AO3313">
        <f t="shared" si="805"/>
        <v>8.1712800365763925E-3</v>
      </c>
      <c r="AP3313">
        <f t="shared" si="806"/>
        <v>0.18669839946773334</v>
      </c>
      <c r="AQ3313">
        <f t="shared" si="807"/>
        <v>3.8364779874213834E-3</v>
      </c>
    </row>
    <row r="3314" spans="1:43" x14ac:dyDescent="0.25">
      <c r="A3314">
        <v>165.6</v>
      </c>
      <c r="B3314">
        <v>3.2000000000000001E-2</v>
      </c>
      <c r="C3314">
        <v>1.2199999999999999E-3</v>
      </c>
      <c r="D3314">
        <v>-0.16300000000000001</v>
      </c>
      <c r="E3314">
        <v>1.2199999999999999E-3</v>
      </c>
      <c r="I3314">
        <f>A3314</f>
        <v>165.6</v>
      </c>
      <c r="J3314">
        <f>B3314</f>
        <v>3.2000000000000001E-2</v>
      </c>
      <c r="K3314">
        <v>1.2199999999999999E-3</v>
      </c>
      <c r="L3314">
        <f t="shared" si="797"/>
        <v>-0.16542400585508663</v>
      </c>
      <c r="M3314">
        <v>1.2199999999999999E-3</v>
      </c>
      <c r="Q3314">
        <f>I3314</f>
        <v>165.6</v>
      </c>
      <c r="R3314">
        <f>J3314</f>
        <v>3.2000000000000001E-2</v>
      </c>
      <c r="S3314">
        <v>1.2199999999999999E-3</v>
      </c>
      <c r="T3314">
        <f t="shared" si="798"/>
        <v>5.936935914491337E-2</v>
      </c>
      <c r="U3314">
        <v>1.2199999999999999E-3</v>
      </c>
      <c r="Y3314">
        <f t="shared" si="799"/>
        <v>165.6</v>
      </c>
      <c r="Z3314">
        <f t="shared" si="800"/>
        <v>214.32865669708573</v>
      </c>
      <c r="AA3314">
        <f t="shared" si="801"/>
        <v>8.1712800365763929</v>
      </c>
      <c r="AB3314">
        <f t="shared" si="802"/>
        <v>0.18669609793997916</v>
      </c>
      <c r="AC3314">
        <f t="shared" si="803"/>
        <v>3.8364779874213834E-3</v>
      </c>
      <c r="AF3314">
        <f t="shared" si="808"/>
        <v>222.49993673366214</v>
      </c>
      <c r="AG3314">
        <f t="shared" si="809"/>
        <v>0.18669609793997916</v>
      </c>
      <c r="AK3314">
        <f t="shared" si="810"/>
        <v>206.15737666050933</v>
      </c>
      <c r="AL3314">
        <f t="shared" si="811"/>
        <v>0.18669609793997916</v>
      </c>
      <c r="AN3314">
        <f t="shared" si="804"/>
        <v>0.21432865669708573</v>
      </c>
      <c r="AO3314">
        <f t="shared" si="805"/>
        <v>8.1712800365763925E-3</v>
      </c>
      <c r="AP3314">
        <f t="shared" si="806"/>
        <v>0.18669609793997916</v>
      </c>
      <c r="AQ3314">
        <f t="shared" si="807"/>
        <v>3.8364779874213834E-3</v>
      </c>
    </row>
    <row r="3315" spans="1:43" x14ac:dyDescent="0.25">
      <c r="A3315">
        <v>165.65</v>
      </c>
      <c r="B3315">
        <v>3.3000000000000002E-2</v>
      </c>
      <c r="C3315">
        <v>1.2199999999999999E-3</v>
      </c>
      <c r="D3315">
        <v>-0.16</v>
      </c>
      <c r="E3315">
        <v>1.2199999999999999E-3</v>
      </c>
      <c r="I3315">
        <f>A3315</f>
        <v>165.65</v>
      </c>
      <c r="J3315">
        <f>B3315</f>
        <v>3.3000000000000002E-2</v>
      </c>
      <c r="K3315">
        <v>1.2199999999999999E-3</v>
      </c>
      <c r="L3315">
        <f t="shared" si="797"/>
        <v>-0.16242473774091243</v>
      </c>
      <c r="M3315">
        <v>1.2199999999999999E-3</v>
      </c>
      <c r="Q3315">
        <f>I3315</f>
        <v>165.65</v>
      </c>
      <c r="R3315">
        <f>J3315</f>
        <v>3.3000000000000002E-2</v>
      </c>
      <c r="S3315">
        <v>1.2199999999999999E-3</v>
      </c>
      <c r="T3315">
        <f t="shared" si="798"/>
        <v>6.2368627259087567E-2</v>
      </c>
      <c r="U3315">
        <v>1.2199999999999999E-3</v>
      </c>
      <c r="Y3315">
        <f t="shared" si="799"/>
        <v>165.65</v>
      </c>
      <c r="Z3315">
        <f t="shared" si="800"/>
        <v>221.02642721886963</v>
      </c>
      <c r="AA3315">
        <f t="shared" si="801"/>
        <v>8.1712800365763929</v>
      </c>
      <c r="AB3315">
        <f t="shared" si="802"/>
        <v>0.196127758676376</v>
      </c>
      <c r="AC3315">
        <f t="shared" si="803"/>
        <v>3.8364779874213834E-3</v>
      </c>
      <c r="AF3315">
        <f t="shared" si="808"/>
        <v>229.19770725544603</v>
      </c>
      <c r="AG3315">
        <f t="shared" si="809"/>
        <v>0.196127758676376</v>
      </c>
      <c r="AK3315">
        <f t="shared" si="810"/>
        <v>212.85514718229322</v>
      </c>
      <c r="AL3315">
        <f t="shared" si="811"/>
        <v>0.196127758676376</v>
      </c>
      <c r="AN3315">
        <f t="shared" si="804"/>
        <v>0.22102642721886964</v>
      </c>
      <c r="AO3315">
        <f t="shared" si="805"/>
        <v>8.1712800365763925E-3</v>
      </c>
      <c r="AP3315">
        <f t="shared" si="806"/>
        <v>0.196127758676376</v>
      </c>
      <c r="AQ3315">
        <f t="shared" si="807"/>
        <v>3.8364779874213834E-3</v>
      </c>
    </row>
    <row r="3316" spans="1:43" x14ac:dyDescent="0.25">
      <c r="A3316">
        <v>165.7</v>
      </c>
      <c r="B3316">
        <v>3.2000000000000001E-2</v>
      </c>
      <c r="C3316">
        <v>1.2199999999999999E-3</v>
      </c>
      <c r="D3316">
        <v>-0.16</v>
      </c>
      <c r="E3316">
        <v>1.2199999999999999E-3</v>
      </c>
      <c r="I3316">
        <f>A3316</f>
        <v>165.7</v>
      </c>
      <c r="J3316">
        <f>B3316</f>
        <v>3.2000000000000001E-2</v>
      </c>
      <c r="K3316">
        <v>1.2199999999999999E-3</v>
      </c>
      <c r="L3316">
        <f t="shared" si="797"/>
        <v>-0.16242546962673823</v>
      </c>
      <c r="M3316">
        <v>1.2199999999999999E-3</v>
      </c>
      <c r="Q3316">
        <f>I3316</f>
        <v>165.7</v>
      </c>
      <c r="R3316">
        <f>J3316</f>
        <v>3.2000000000000001E-2</v>
      </c>
      <c r="S3316">
        <v>1.2199999999999999E-3</v>
      </c>
      <c r="T3316">
        <f t="shared" si="798"/>
        <v>6.2367895373261761E-2</v>
      </c>
      <c r="U3316">
        <v>1.2199999999999999E-3</v>
      </c>
      <c r="Y3316">
        <f t="shared" si="799"/>
        <v>165.7</v>
      </c>
      <c r="Z3316">
        <f t="shared" si="800"/>
        <v>214.32865669708573</v>
      </c>
      <c r="AA3316">
        <f t="shared" si="801"/>
        <v>8.1712800365763929</v>
      </c>
      <c r="AB3316">
        <f t="shared" si="802"/>
        <v>0.19612545714862187</v>
      </c>
      <c r="AC3316">
        <f t="shared" si="803"/>
        <v>3.8364779874213834E-3</v>
      </c>
      <c r="AF3316">
        <f t="shared" si="808"/>
        <v>222.49993673366214</v>
      </c>
      <c r="AG3316">
        <f t="shared" si="809"/>
        <v>0.19612545714862187</v>
      </c>
      <c r="AK3316">
        <f t="shared" si="810"/>
        <v>206.15737666050933</v>
      </c>
      <c r="AL3316">
        <f t="shared" si="811"/>
        <v>0.19612545714862187</v>
      </c>
      <c r="AN3316">
        <f t="shared" si="804"/>
        <v>0.21432865669708573</v>
      </c>
      <c r="AO3316">
        <f t="shared" si="805"/>
        <v>8.1712800365763925E-3</v>
      </c>
      <c r="AP3316">
        <f t="shared" si="806"/>
        <v>0.19612545714862187</v>
      </c>
      <c r="AQ3316">
        <f t="shared" si="807"/>
        <v>3.8364779874213834E-3</v>
      </c>
    </row>
    <row r="3317" spans="1:43" x14ac:dyDescent="0.25">
      <c r="A3317">
        <v>165.75</v>
      </c>
      <c r="B3317">
        <v>3.3000000000000002E-2</v>
      </c>
      <c r="C3317">
        <v>1.2199999999999999E-3</v>
      </c>
      <c r="D3317">
        <v>-0.157</v>
      </c>
      <c r="E3317">
        <v>1.2199999999999999E-3</v>
      </c>
      <c r="I3317">
        <f>A3317</f>
        <v>165.75</v>
      </c>
      <c r="J3317">
        <f>B3317</f>
        <v>3.3000000000000002E-2</v>
      </c>
      <c r="K3317">
        <v>1.2199999999999999E-3</v>
      </c>
      <c r="L3317">
        <f t="shared" si="797"/>
        <v>-0.15942620151256404</v>
      </c>
      <c r="M3317">
        <v>1.2199999999999999E-3</v>
      </c>
      <c r="Q3317">
        <f>I3317</f>
        <v>165.75</v>
      </c>
      <c r="R3317">
        <f>J3317</f>
        <v>3.3000000000000002E-2</v>
      </c>
      <c r="S3317">
        <v>1.2199999999999999E-3</v>
      </c>
      <c r="T3317">
        <f t="shared" si="798"/>
        <v>6.5367163487435959E-2</v>
      </c>
      <c r="U3317">
        <v>1.2199999999999999E-3</v>
      </c>
      <c r="Y3317">
        <f t="shared" si="799"/>
        <v>165.75</v>
      </c>
      <c r="Z3317">
        <f t="shared" si="800"/>
        <v>221.02642721886963</v>
      </c>
      <c r="AA3317">
        <f t="shared" si="801"/>
        <v>8.1712800365763929</v>
      </c>
      <c r="AB3317">
        <f t="shared" si="802"/>
        <v>0.20555711788501874</v>
      </c>
      <c r="AC3317">
        <f t="shared" si="803"/>
        <v>3.8364779874213834E-3</v>
      </c>
      <c r="AF3317">
        <f t="shared" si="808"/>
        <v>229.19770725544603</v>
      </c>
      <c r="AG3317">
        <f t="shared" si="809"/>
        <v>0.20555711788501874</v>
      </c>
      <c r="AK3317">
        <f t="shared" si="810"/>
        <v>212.85514718229322</v>
      </c>
      <c r="AL3317">
        <f t="shared" si="811"/>
        <v>0.20555711788501874</v>
      </c>
      <c r="AN3317">
        <f t="shared" si="804"/>
        <v>0.22102642721886964</v>
      </c>
      <c r="AO3317">
        <f t="shared" si="805"/>
        <v>8.1712800365763925E-3</v>
      </c>
      <c r="AP3317">
        <f t="shared" si="806"/>
        <v>0.20555711788501874</v>
      </c>
      <c r="AQ3317">
        <f t="shared" si="807"/>
        <v>3.8364779874213834E-3</v>
      </c>
    </row>
    <row r="3318" spans="1:43" x14ac:dyDescent="0.25">
      <c r="A3318">
        <v>165.8</v>
      </c>
      <c r="B3318">
        <v>3.3000000000000002E-2</v>
      </c>
      <c r="C3318">
        <v>1.2199999999999999E-3</v>
      </c>
      <c r="D3318">
        <v>-0.156</v>
      </c>
      <c r="E3318">
        <v>1.2199999999999999E-3</v>
      </c>
      <c r="I3318">
        <f>A3318</f>
        <v>165.8</v>
      </c>
      <c r="J3318">
        <f>B3318</f>
        <v>3.3000000000000002E-2</v>
      </c>
      <c r="K3318">
        <v>1.2199999999999999E-3</v>
      </c>
      <c r="L3318">
        <f t="shared" si="797"/>
        <v>-0.15842693339838984</v>
      </c>
      <c r="M3318">
        <v>1.2199999999999999E-3</v>
      </c>
      <c r="Q3318">
        <f>I3318</f>
        <v>165.8</v>
      </c>
      <c r="R3318">
        <f>J3318</f>
        <v>3.3000000000000002E-2</v>
      </c>
      <c r="S3318">
        <v>1.2199999999999999E-3</v>
      </c>
      <c r="T3318">
        <f t="shared" si="798"/>
        <v>6.6366431601610154E-2</v>
      </c>
      <c r="U3318">
        <v>1.2199999999999999E-3</v>
      </c>
      <c r="Y3318">
        <f t="shared" si="799"/>
        <v>165.8</v>
      </c>
      <c r="Z3318">
        <f t="shared" si="800"/>
        <v>221.02642721886963</v>
      </c>
      <c r="AA3318">
        <f t="shared" si="801"/>
        <v>8.1712800365763929</v>
      </c>
      <c r="AB3318">
        <f t="shared" si="802"/>
        <v>0.20869947044531495</v>
      </c>
      <c r="AC3318">
        <f t="shared" si="803"/>
        <v>3.8364779874213834E-3</v>
      </c>
      <c r="AF3318">
        <f t="shared" si="808"/>
        <v>229.19770725544603</v>
      </c>
      <c r="AG3318">
        <f t="shared" si="809"/>
        <v>0.20869947044531495</v>
      </c>
      <c r="AK3318">
        <f t="shared" si="810"/>
        <v>212.85514718229322</v>
      </c>
      <c r="AL3318">
        <f t="shared" si="811"/>
        <v>0.20869947044531495</v>
      </c>
      <c r="AN3318">
        <f t="shared" si="804"/>
        <v>0.22102642721886964</v>
      </c>
      <c r="AO3318">
        <f t="shared" si="805"/>
        <v>8.1712800365763925E-3</v>
      </c>
      <c r="AP3318">
        <f t="shared" si="806"/>
        <v>0.20869947044531495</v>
      </c>
      <c r="AQ3318">
        <f t="shared" si="807"/>
        <v>3.8364779874213834E-3</v>
      </c>
    </row>
    <row r="3319" spans="1:43" x14ac:dyDescent="0.25">
      <c r="A3319">
        <v>165.85</v>
      </c>
      <c r="B3319">
        <v>3.3000000000000002E-2</v>
      </c>
      <c r="C3319">
        <v>1.2199999999999999E-3</v>
      </c>
      <c r="D3319">
        <v>-0.153</v>
      </c>
      <c r="E3319">
        <v>1.2199999999999999E-3</v>
      </c>
      <c r="I3319">
        <f>A3319</f>
        <v>165.85</v>
      </c>
      <c r="J3319">
        <f>B3319</f>
        <v>3.3000000000000002E-2</v>
      </c>
      <c r="K3319">
        <v>1.2199999999999999E-3</v>
      </c>
      <c r="L3319">
        <f t="shared" si="797"/>
        <v>-0.15542766528421567</v>
      </c>
      <c r="M3319">
        <v>1.2199999999999999E-3</v>
      </c>
      <c r="Q3319">
        <f>I3319</f>
        <v>165.85</v>
      </c>
      <c r="R3319">
        <f>J3319</f>
        <v>3.3000000000000002E-2</v>
      </c>
      <c r="S3319">
        <v>1.2199999999999999E-3</v>
      </c>
      <c r="T3319">
        <f t="shared" si="798"/>
        <v>6.9365699715784324E-2</v>
      </c>
      <c r="U3319">
        <v>1.2199999999999999E-3</v>
      </c>
      <c r="Y3319">
        <f t="shared" si="799"/>
        <v>165.85</v>
      </c>
      <c r="Z3319">
        <f t="shared" si="800"/>
        <v>221.02642721886963</v>
      </c>
      <c r="AA3319">
        <f t="shared" si="801"/>
        <v>8.1712800365763929</v>
      </c>
      <c r="AB3319">
        <f t="shared" si="802"/>
        <v>0.21813113118171171</v>
      </c>
      <c r="AC3319">
        <f t="shared" si="803"/>
        <v>3.8364779874213834E-3</v>
      </c>
      <c r="AF3319">
        <f t="shared" si="808"/>
        <v>229.19770725544603</v>
      </c>
      <c r="AG3319">
        <f t="shared" si="809"/>
        <v>0.21813113118171171</v>
      </c>
      <c r="AK3319">
        <f t="shared" si="810"/>
        <v>212.85514718229322</v>
      </c>
      <c r="AL3319">
        <f t="shared" si="811"/>
        <v>0.21813113118171171</v>
      </c>
      <c r="AN3319">
        <f t="shared" si="804"/>
        <v>0.22102642721886964</v>
      </c>
      <c r="AO3319">
        <f t="shared" si="805"/>
        <v>8.1712800365763925E-3</v>
      </c>
      <c r="AP3319">
        <f t="shared" si="806"/>
        <v>0.21813113118171171</v>
      </c>
      <c r="AQ3319">
        <f t="shared" si="807"/>
        <v>3.8364779874213834E-3</v>
      </c>
    </row>
    <row r="3320" spans="1:43" x14ac:dyDescent="0.25">
      <c r="A3320">
        <v>165.9</v>
      </c>
      <c r="B3320">
        <v>3.3000000000000002E-2</v>
      </c>
      <c r="C3320">
        <v>1.2199999999999999E-3</v>
      </c>
      <c r="D3320">
        <v>-0.153</v>
      </c>
      <c r="E3320">
        <v>1.2199999999999999E-3</v>
      </c>
      <c r="I3320">
        <f>A3320</f>
        <v>165.9</v>
      </c>
      <c r="J3320">
        <f>B3320</f>
        <v>3.3000000000000002E-2</v>
      </c>
      <c r="K3320">
        <v>1.2199999999999999E-3</v>
      </c>
      <c r="L3320">
        <f t="shared" si="797"/>
        <v>-0.15542839717004148</v>
      </c>
      <c r="M3320">
        <v>1.2199999999999999E-3</v>
      </c>
      <c r="Q3320">
        <f>I3320</f>
        <v>165.9</v>
      </c>
      <c r="R3320">
        <f>J3320</f>
        <v>3.3000000000000002E-2</v>
      </c>
      <c r="S3320">
        <v>1.2199999999999999E-3</v>
      </c>
      <c r="T3320">
        <f t="shared" si="798"/>
        <v>6.9364967829958518E-2</v>
      </c>
      <c r="U3320">
        <v>1.2199999999999999E-3</v>
      </c>
      <c r="Y3320">
        <f t="shared" si="799"/>
        <v>165.9</v>
      </c>
      <c r="Z3320">
        <f t="shared" si="800"/>
        <v>221.02642721886963</v>
      </c>
      <c r="AA3320">
        <f t="shared" si="801"/>
        <v>8.1712800365763929</v>
      </c>
      <c r="AB3320">
        <f t="shared" si="802"/>
        <v>0.21812882965395761</v>
      </c>
      <c r="AC3320">
        <f t="shared" si="803"/>
        <v>3.8364779874213834E-3</v>
      </c>
      <c r="AF3320">
        <f t="shared" si="808"/>
        <v>229.19770725544603</v>
      </c>
      <c r="AG3320">
        <f t="shared" si="809"/>
        <v>0.21812882965395761</v>
      </c>
      <c r="AK3320">
        <f t="shared" si="810"/>
        <v>212.85514718229322</v>
      </c>
      <c r="AL3320">
        <f t="shared" si="811"/>
        <v>0.21812882965395761</v>
      </c>
      <c r="AN3320">
        <f t="shared" si="804"/>
        <v>0.22102642721886964</v>
      </c>
      <c r="AO3320">
        <f t="shared" si="805"/>
        <v>8.1712800365763925E-3</v>
      </c>
      <c r="AP3320">
        <f t="shared" si="806"/>
        <v>0.21812882965395761</v>
      </c>
      <c r="AQ3320">
        <f t="shared" si="807"/>
        <v>3.8364779874213834E-3</v>
      </c>
    </row>
    <row r="3321" spans="1:43" x14ac:dyDescent="0.25">
      <c r="A3321">
        <v>165.95</v>
      </c>
      <c r="B3321">
        <v>3.3000000000000002E-2</v>
      </c>
      <c r="C3321">
        <v>1.2199999999999999E-3</v>
      </c>
      <c r="D3321">
        <v>-0.15</v>
      </c>
      <c r="E3321">
        <v>1.2199999999999999E-3</v>
      </c>
      <c r="I3321">
        <f>A3321</f>
        <v>165.95</v>
      </c>
      <c r="J3321">
        <f>B3321</f>
        <v>3.3000000000000002E-2</v>
      </c>
      <c r="K3321">
        <v>1.2199999999999999E-3</v>
      </c>
      <c r="L3321">
        <f t="shared" si="797"/>
        <v>-0.15242912905586728</v>
      </c>
      <c r="M3321">
        <v>1.2199999999999999E-3</v>
      </c>
      <c r="Q3321">
        <f>I3321</f>
        <v>165.95</v>
      </c>
      <c r="R3321">
        <f>J3321</f>
        <v>3.3000000000000002E-2</v>
      </c>
      <c r="S3321">
        <v>1.2199999999999999E-3</v>
      </c>
      <c r="T3321">
        <f t="shared" si="798"/>
        <v>7.2364235944132715E-2</v>
      </c>
      <c r="U3321">
        <v>1.2199999999999999E-3</v>
      </c>
      <c r="Y3321">
        <f t="shared" si="799"/>
        <v>165.95</v>
      </c>
      <c r="Z3321">
        <f t="shared" si="800"/>
        <v>221.02642721886963</v>
      </c>
      <c r="AA3321">
        <f t="shared" si="801"/>
        <v>8.1712800365763929</v>
      </c>
      <c r="AB3321">
        <f t="shared" si="802"/>
        <v>0.22756049039035445</v>
      </c>
      <c r="AC3321">
        <f t="shared" si="803"/>
        <v>3.8364779874213834E-3</v>
      </c>
      <c r="AF3321">
        <f t="shared" si="808"/>
        <v>229.19770725544603</v>
      </c>
      <c r="AG3321">
        <f t="shared" si="809"/>
        <v>0.22756049039035445</v>
      </c>
      <c r="AK3321">
        <f t="shared" si="810"/>
        <v>212.85514718229322</v>
      </c>
      <c r="AL3321">
        <f t="shared" si="811"/>
        <v>0.22756049039035445</v>
      </c>
      <c r="AN3321">
        <f t="shared" si="804"/>
        <v>0.22102642721886964</v>
      </c>
      <c r="AO3321">
        <f t="shared" si="805"/>
        <v>8.1712800365763925E-3</v>
      </c>
      <c r="AP3321">
        <f t="shared" si="806"/>
        <v>0.22756049039035445</v>
      </c>
      <c r="AQ3321">
        <f t="shared" si="807"/>
        <v>3.8364779874213834E-3</v>
      </c>
    </row>
    <row r="3322" spans="1:43" x14ac:dyDescent="0.25">
      <c r="A3322">
        <v>166</v>
      </c>
      <c r="B3322">
        <v>3.4000000000000002E-2</v>
      </c>
      <c r="C3322">
        <v>1.2199999999999999E-3</v>
      </c>
      <c r="D3322">
        <v>-0.15</v>
      </c>
      <c r="E3322">
        <v>1.2199999999999999E-3</v>
      </c>
      <c r="I3322">
        <f>A3322</f>
        <v>166</v>
      </c>
      <c r="J3322">
        <f>B3322</f>
        <v>3.4000000000000002E-2</v>
      </c>
      <c r="K3322">
        <v>1.2199999999999999E-3</v>
      </c>
      <c r="L3322">
        <f t="shared" si="797"/>
        <v>-0.15242986094169308</v>
      </c>
      <c r="M3322">
        <v>1.2199999999999999E-3</v>
      </c>
      <c r="Q3322">
        <f>I3322</f>
        <v>166</v>
      </c>
      <c r="R3322">
        <f>J3322</f>
        <v>3.4000000000000002E-2</v>
      </c>
      <c r="S3322">
        <v>1.2199999999999999E-3</v>
      </c>
      <c r="T3322">
        <f t="shared" si="798"/>
        <v>7.236350405830691E-2</v>
      </c>
      <c r="U3322">
        <v>1.2199999999999999E-3</v>
      </c>
      <c r="Y3322">
        <f t="shared" si="799"/>
        <v>166</v>
      </c>
      <c r="Z3322">
        <f t="shared" si="800"/>
        <v>227.72419774065361</v>
      </c>
      <c r="AA3322">
        <f t="shared" si="801"/>
        <v>8.1712800365763929</v>
      </c>
      <c r="AB3322">
        <f t="shared" si="802"/>
        <v>0.22755818886260032</v>
      </c>
      <c r="AC3322">
        <f t="shared" si="803"/>
        <v>3.8364779874213834E-3</v>
      </c>
      <c r="AF3322">
        <f t="shared" si="808"/>
        <v>235.89547777723001</v>
      </c>
      <c r="AG3322">
        <f t="shared" si="809"/>
        <v>0.22755818886260032</v>
      </c>
      <c r="AK3322">
        <f t="shared" si="810"/>
        <v>219.5529177040772</v>
      </c>
      <c r="AL3322">
        <f t="shared" si="811"/>
        <v>0.22755818886260032</v>
      </c>
      <c r="AN3322">
        <f t="shared" si="804"/>
        <v>0.22772419774065361</v>
      </c>
      <c r="AO3322">
        <f t="shared" si="805"/>
        <v>8.1712800365763925E-3</v>
      </c>
      <c r="AP3322">
        <f t="shared" si="806"/>
        <v>0.22755818886260032</v>
      </c>
      <c r="AQ3322">
        <f t="shared" si="807"/>
        <v>3.8364779874213834E-3</v>
      </c>
    </row>
    <row r="3323" spans="1:43" x14ac:dyDescent="0.25">
      <c r="A3323">
        <v>166.05</v>
      </c>
      <c r="B3323">
        <v>3.4000000000000002E-2</v>
      </c>
      <c r="C3323">
        <v>1.2199999999999999E-3</v>
      </c>
      <c r="D3323">
        <v>-0.14699999999999999</v>
      </c>
      <c r="E3323">
        <v>1.2199999999999999E-3</v>
      </c>
      <c r="I3323">
        <f>A3323</f>
        <v>166.05</v>
      </c>
      <c r="J3323">
        <f>B3323</f>
        <v>3.4000000000000002E-2</v>
      </c>
      <c r="K3323">
        <v>1.2199999999999999E-3</v>
      </c>
      <c r="L3323">
        <f t="shared" si="797"/>
        <v>-0.14943059282751889</v>
      </c>
      <c r="M3323">
        <v>1.2199999999999999E-3</v>
      </c>
      <c r="Q3323">
        <f>I3323</f>
        <v>166.05</v>
      </c>
      <c r="R3323">
        <f>J3323</f>
        <v>3.4000000000000002E-2</v>
      </c>
      <c r="S3323">
        <v>1.2199999999999999E-3</v>
      </c>
      <c r="T3323">
        <f t="shared" si="798"/>
        <v>7.5362772172481107E-2</v>
      </c>
      <c r="U3323">
        <v>1.2199999999999999E-3</v>
      </c>
      <c r="Y3323">
        <f t="shared" si="799"/>
        <v>166.05</v>
      </c>
      <c r="Z3323">
        <f t="shared" si="800"/>
        <v>227.72419774065361</v>
      </c>
      <c r="AA3323">
        <f t="shared" si="801"/>
        <v>8.1712800365763929</v>
      </c>
      <c r="AB3323">
        <f t="shared" si="802"/>
        <v>0.23698984959899719</v>
      </c>
      <c r="AC3323">
        <f t="shared" si="803"/>
        <v>3.8364779874213834E-3</v>
      </c>
      <c r="AF3323">
        <f t="shared" si="808"/>
        <v>235.89547777723001</v>
      </c>
      <c r="AG3323">
        <f t="shared" si="809"/>
        <v>0.23698984959899719</v>
      </c>
      <c r="AK3323">
        <f t="shared" si="810"/>
        <v>219.5529177040772</v>
      </c>
      <c r="AL3323">
        <f t="shared" si="811"/>
        <v>0.23698984959899719</v>
      </c>
      <c r="AN3323">
        <f t="shared" si="804"/>
        <v>0.22772419774065361</v>
      </c>
      <c r="AO3323">
        <f t="shared" si="805"/>
        <v>8.1712800365763925E-3</v>
      </c>
      <c r="AP3323">
        <f t="shared" si="806"/>
        <v>0.23698984959899719</v>
      </c>
      <c r="AQ3323">
        <f t="shared" si="807"/>
        <v>3.8364779874213834E-3</v>
      </c>
    </row>
    <row r="3324" spans="1:43" x14ac:dyDescent="0.25">
      <c r="A3324">
        <v>166.1</v>
      </c>
      <c r="B3324">
        <v>3.4000000000000002E-2</v>
      </c>
      <c r="C3324">
        <v>1.2199999999999999E-3</v>
      </c>
      <c r="D3324">
        <v>-0.14599999999999999</v>
      </c>
      <c r="E3324">
        <v>1.2199999999999999E-3</v>
      </c>
      <c r="I3324">
        <f>A3324</f>
        <v>166.1</v>
      </c>
      <c r="J3324">
        <f>B3324</f>
        <v>3.4000000000000002E-2</v>
      </c>
      <c r="K3324">
        <v>1.2199999999999999E-3</v>
      </c>
      <c r="L3324">
        <f t="shared" si="797"/>
        <v>-0.14843132471334472</v>
      </c>
      <c r="M3324">
        <v>1.2199999999999999E-3</v>
      </c>
      <c r="Q3324">
        <f>I3324</f>
        <v>166.1</v>
      </c>
      <c r="R3324">
        <f>J3324</f>
        <v>3.4000000000000002E-2</v>
      </c>
      <c r="S3324">
        <v>1.2199999999999999E-3</v>
      </c>
      <c r="T3324">
        <f t="shared" si="798"/>
        <v>7.6362040286655275E-2</v>
      </c>
      <c r="U3324">
        <v>1.2199999999999999E-3</v>
      </c>
      <c r="Y3324">
        <f t="shared" si="799"/>
        <v>166.1</v>
      </c>
      <c r="Z3324">
        <f t="shared" si="800"/>
        <v>227.72419774065361</v>
      </c>
      <c r="AA3324">
        <f t="shared" si="801"/>
        <v>8.1712800365763929</v>
      </c>
      <c r="AB3324">
        <f t="shared" si="802"/>
        <v>0.24013220215929332</v>
      </c>
      <c r="AC3324">
        <f t="shared" si="803"/>
        <v>3.8364779874213834E-3</v>
      </c>
      <c r="AF3324">
        <f t="shared" si="808"/>
        <v>235.89547777723001</v>
      </c>
      <c r="AG3324">
        <f t="shared" si="809"/>
        <v>0.24013220215929332</v>
      </c>
      <c r="AK3324">
        <f t="shared" si="810"/>
        <v>219.5529177040772</v>
      </c>
      <c r="AL3324">
        <f t="shared" si="811"/>
        <v>0.24013220215929332</v>
      </c>
      <c r="AN3324">
        <f t="shared" si="804"/>
        <v>0.22772419774065361</v>
      </c>
      <c r="AO3324">
        <f t="shared" si="805"/>
        <v>8.1712800365763925E-3</v>
      </c>
      <c r="AP3324">
        <f t="shared" si="806"/>
        <v>0.24013220215929332</v>
      </c>
      <c r="AQ3324">
        <f t="shared" si="807"/>
        <v>3.8364779874213834E-3</v>
      </c>
    </row>
    <row r="3325" spans="1:43" x14ac:dyDescent="0.25">
      <c r="A3325">
        <v>166.15</v>
      </c>
      <c r="B3325">
        <v>3.5999999999999997E-2</v>
      </c>
      <c r="C3325">
        <v>1.2199999999999999E-3</v>
      </c>
      <c r="D3325">
        <v>-0.14099999999999999</v>
      </c>
      <c r="E3325">
        <v>1.2199999999999999E-3</v>
      </c>
      <c r="I3325">
        <f>A3325</f>
        <v>166.15</v>
      </c>
      <c r="J3325">
        <f>B3325</f>
        <v>3.5999999999999997E-2</v>
      </c>
      <c r="K3325">
        <v>1.2199999999999999E-3</v>
      </c>
      <c r="L3325">
        <f t="shared" si="797"/>
        <v>-0.14343205659917052</v>
      </c>
      <c r="M3325">
        <v>1.2199999999999999E-3</v>
      </c>
      <c r="Q3325">
        <f>I3325</f>
        <v>166.15</v>
      </c>
      <c r="R3325">
        <f>J3325</f>
        <v>3.5999999999999997E-2</v>
      </c>
      <c r="S3325">
        <v>1.2199999999999999E-3</v>
      </c>
      <c r="T3325">
        <f t="shared" si="798"/>
        <v>8.1361308400829474E-2</v>
      </c>
      <c r="U3325">
        <v>1.2199999999999999E-3</v>
      </c>
      <c r="Y3325">
        <f t="shared" si="799"/>
        <v>166.15</v>
      </c>
      <c r="Z3325">
        <f t="shared" si="800"/>
        <v>241.11973878422143</v>
      </c>
      <c r="AA3325">
        <f t="shared" si="801"/>
        <v>8.1712800365763929</v>
      </c>
      <c r="AB3325">
        <f t="shared" si="802"/>
        <v>0.25585317107179079</v>
      </c>
      <c r="AC3325">
        <f t="shared" si="803"/>
        <v>3.8364779874213834E-3</v>
      </c>
      <c r="AF3325">
        <f t="shared" si="808"/>
        <v>249.29101882079783</v>
      </c>
      <c r="AG3325">
        <f t="shared" si="809"/>
        <v>0.25585317107179079</v>
      </c>
      <c r="AK3325">
        <f t="shared" si="810"/>
        <v>232.94845874764502</v>
      </c>
      <c r="AL3325">
        <f t="shared" si="811"/>
        <v>0.25585317107179079</v>
      </c>
      <c r="AN3325">
        <f t="shared" si="804"/>
        <v>0.24111973878422144</v>
      </c>
      <c r="AO3325">
        <f t="shared" si="805"/>
        <v>8.1712800365763925E-3</v>
      </c>
      <c r="AP3325">
        <f t="shared" si="806"/>
        <v>0.25585317107179079</v>
      </c>
      <c r="AQ3325">
        <f t="shared" si="807"/>
        <v>3.8364779874213834E-3</v>
      </c>
    </row>
    <row r="3326" spans="1:43" x14ac:dyDescent="0.25">
      <c r="A3326">
        <v>166.2</v>
      </c>
      <c r="B3326">
        <v>3.5999999999999997E-2</v>
      </c>
      <c r="C3326">
        <v>1.2199999999999999E-3</v>
      </c>
      <c r="D3326">
        <v>-0.13800000000000001</v>
      </c>
      <c r="E3326">
        <v>1.2199999999999999E-3</v>
      </c>
      <c r="I3326">
        <f>A3326</f>
        <v>166.2</v>
      </c>
      <c r="J3326">
        <f>B3326</f>
        <v>3.5999999999999997E-2</v>
      </c>
      <c r="K3326">
        <v>1.2199999999999999E-3</v>
      </c>
      <c r="L3326">
        <f t="shared" si="797"/>
        <v>-0.14043278848499635</v>
      </c>
      <c r="M3326">
        <v>1.2199999999999999E-3</v>
      </c>
      <c r="Q3326">
        <f>I3326</f>
        <v>166.2</v>
      </c>
      <c r="R3326">
        <f>J3326</f>
        <v>3.5999999999999997E-2</v>
      </c>
      <c r="S3326">
        <v>1.2199999999999999E-3</v>
      </c>
      <c r="T3326">
        <f t="shared" si="798"/>
        <v>8.4360576515003644E-2</v>
      </c>
      <c r="U3326">
        <v>1.2199999999999999E-3</v>
      </c>
      <c r="Y3326">
        <f t="shared" si="799"/>
        <v>166.2</v>
      </c>
      <c r="Z3326">
        <f t="shared" si="800"/>
        <v>241.11973878422143</v>
      </c>
      <c r="AA3326">
        <f t="shared" si="801"/>
        <v>8.1712800365763929</v>
      </c>
      <c r="AB3326">
        <f t="shared" si="802"/>
        <v>0.26528483180818752</v>
      </c>
      <c r="AC3326">
        <f t="shared" si="803"/>
        <v>3.8364779874213834E-3</v>
      </c>
      <c r="AF3326">
        <f t="shared" si="808"/>
        <v>249.29101882079783</v>
      </c>
      <c r="AG3326">
        <f t="shared" si="809"/>
        <v>0.26528483180818752</v>
      </c>
      <c r="AK3326">
        <f t="shared" si="810"/>
        <v>232.94845874764502</v>
      </c>
      <c r="AL3326">
        <f t="shared" si="811"/>
        <v>0.26528483180818752</v>
      </c>
      <c r="AN3326">
        <f t="shared" si="804"/>
        <v>0.24111973878422144</v>
      </c>
      <c r="AO3326">
        <f t="shared" si="805"/>
        <v>8.1712800365763925E-3</v>
      </c>
      <c r="AP3326">
        <f t="shared" si="806"/>
        <v>0.26528483180818752</v>
      </c>
      <c r="AQ3326">
        <f t="shared" si="807"/>
        <v>3.8364779874213834E-3</v>
      </c>
    </row>
    <row r="3327" spans="1:43" x14ac:dyDescent="0.25">
      <c r="A3327">
        <v>166.25</v>
      </c>
      <c r="B3327">
        <v>3.5999999999999997E-2</v>
      </c>
      <c r="C3327">
        <v>1.2199999999999999E-3</v>
      </c>
      <c r="D3327">
        <v>-0.13500000000000001</v>
      </c>
      <c r="E3327">
        <v>1.2199999999999999E-3</v>
      </c>
      <c r="I3327">
        <f>A3327</f>
        <v>166.25</v>
      </c>
      <c r="J3327">
        <f>B3327</f>
        <v>3.5999999999999997E-2</v>
      </c>
      <c r="K3327">
        <v>1.2199999999999999E-3</v>
      </c>
      <c r="L3327">
        <f t="shared" si="797"/>
        <v>-0.13743352037082215</v>
      </c>
      <c r="M3327">
        <v>1.2199999999999999E-3</v>
      </c>
      <c r="Q3327">
        <f>I3327</f>
        <v>166.25</v>
      </c>
      <c r="R3327">
        <f>J3327</f>
        <v>3.5999999999999997E-2</v>
      </c>
      <c r="S3327">
        <v>1.2199999999999999E-3</v>
      </c>
      <c r="T3327">
        <f t="shared" si="798"/>
        <v>8.7359844629177841E-2</v>
      </c>
      <c r="U3327">
        <v>1.2199999999999999E-3</v>
      </c>
      <c r="Y3327">
        <f t="shared" si="799"/>
        <v>166.25</v>
      </c>
      <c r="Z3327">
        <f t="shared" si="800"/>
        <v>241.11973878422143</v>
      </c>
      <c r="AA3327">
        <f t="shared" si="801"/>
        <v>8.1712800365763929</v>
      </c>
      <c r="AB3327">
        <f t="shared" si="802"/>
        <v>0.27471649254458441</v>
      </c>
      <c r="AC3327">
        <f t="shared" si="803"/>
        <v>3.8364779874213834E-3</v>
      </c>
      <c r="AF3327">
        <f t="shared" si="808"/>
        <v>249.29101882079783</v>
      </c>
      <c r="AG3327">
        <f t="shared" si="809"/>
        <v>0.27471649254458441</v>
      </c>
      <c r="AK3327">
        <f t="shared" si="810"/>
        <v>232.94845874764502</v>
      </c>
      <c r="AL3327">
        <f t="shared" si="811"/>
        <v>0.27471649254458441</v>
      </c>
      <c r="AN3327">
        <f t="shared" si="804"/>
        <v>0.24111973878422144</v>
      </c>
      <c r="AO3327">
        <f t="shared" si="805"/>
        <v>8.1712800365763925E-3</v>
      </c>
      <c r="AP3327">
        <f t="shared" si="806"/>
        <v>0.27471649254458441</v>
      </c>
      <c r="AQ3327">
        <f t="shared" si="807"/>
        <v>3.8364779874213834E-3</v>
      </c>
    </row>
    <row r="3328" spans="1:43" x14ac:dyDescent="0.25">
      <c r="A3328">
        <v>166.3</v>
      </c>
      <c r="B3328">
        <v>3.5999999999999997E-2</v>
      </c>
      <c r="C3328">
        <v>1.2199999999999999E-3</v>
      </c>
      <c r="D3328">
        <v>-0.13300000000000001</v>
      </c>
      <c r="E3328">
        <v>1.2199999999999999E-3</v>
      </c>
      <c r="I3328">
        <f>A3328</f>
        <v>166.3</v>
      </c>
      <c r="J3328">
        <f>B3328</f>
        <v>3.5999999999999997E-2</v>
      </c>
      <c r="K3328">
        <v>1.2199999999999999E-3</v>
      </c>
      <c r="L3328">
        <f t="shared" si="797"/>
        <v>-0.13543425225664796</v>
      </c>
      <c r="M3328">
        <v>1.2199999999999999E-3</v>
      </c>
      <c r="Q3328">
        <f>I3328</f>
        <v>166.3</v>
      </c>
      <c r="R3328">
        <f>J3328</f>
        <v>3.5999999999999997E-2</v>
      </c>
      <c r="S3328">
        <v>1.2199999999999999E-3</v>
      </c>
      <c r="T3328">
        <f t="shared" si="798"/>
        <v>8.9359112743352037E-2</v>
      </c>
      <c r="U3328">
        <v>1.2199999999999999E-3</v>
      </c>
      <c r="Y3328">
        <f t="shared" si="799"/>
        <v>166.3</v>
      </c>
      <c r="Z3328">
        <f t="shared" si="800"/>
        <v>241.11973878422143</v>
      </c>
      <c r="AA3328">
        <f t="shared" si="801"/>
        <v>8.1712800365763929</v>
      </c>
      <c r="AB3328">
        <f t="shared" si="802"/>
        <v>0.28100349919293088</v>
      </c>
      <c r="AC3328">
        <f t="shared" si="803"/>
        <v>3.8364779874213834E-3</v>
      </c>
      <c r="AF3328">
        <f t="shared" si="808"/>
        <v>249.29101882079783</v>
      </c>
      <c r="AG3328">
        <f t="shared" si="809"/>
        <v>0.28100349919293088</v>
      </c>
      <c r="AK3328">
        <f t="shared" si="810"/>
        <v>232.94845874764502</v>
      </c>
      <c r="AL3328">
        <f t="shared" si="811"/>
        <v>0.28100349919293088</v>
      </c>
      <c r="AN3328">
        <f t="shared" si="804"/>
        <v>0.24111973878422144</v>
      </c>
      <c r="AO3328">
        <f t="shared" si="805"/>
        <v>8.1712800365763925E-3</v>
      </c>
      <c r="AP3328">
        <f t="shared" si="806"/>
        <v>0.28100349919293088</v>
      </c>
      <c r="AQ3328">
        <f t="shared" si="807"/>
        <v>3.8364779874213834E-3</v>
      </c>
    </row>
    <row r="3329" spans="1:43" x14ac:dyDescent="0.25">
      <c r="A3329">
        <v>166.35</v>
      </c>
      <c r="B3329">
        <v>3.5999999999999997E-2</v>
      </c>
      <c r="C3329">
        <v>1.2199999999999999E-3</v>
      </c>
      <c r="D3329">
        <v>-0.13</v>
      </c>
      <c r="E3329">
        <v>1.2199999999999999E-3</v>
      </c>
      <c r="I3329">
        <f>A3329</f>
        <v>166.35</v>
      </c>
      <c r="J3329">
        <f>B3329</f>
        <v>3.5999999999999997E-2</v>
      </c>
      <c r="K3329">
        <v>1.2199999999999999E-3</v>
      </c>
      <c r="L3329">
        <f t="shared" si="797"/>
        <v>-0.13243498414247379</v>
      </c>
      <c r="M3329">
        <v>1.2199999999999999E-3</v>
      </c>
      <c r="Q3329">
        <f>I3329</f>
        <v>166.35</v>
      </c>
      <c r="R3329">
        <f>J3329</f>
        <v>3.5999999999999997E-2</v>
      </c>
      <c r="S3329">
        <v>1.2199999999999999E-3</v>
      </c>
      <c r="T3329">
        <f t="shared" si="798"/>
        <v>9.2358380857526207E-2</v>
      </c>
      <c r="U3329">
        <v>1.2199999999999999E-3</v>
      </c>
      <c r="Y3329">
        <f t="shared" si="799"/>
        <v>166.35</v>
      </c>
      <c r="Z3329">
        <f t="shared" si="800"/>
        <v>241.11973878422143</v>
      </c>
      <c r="AA3329">
        <f t="shared" si="801"/>
        <v>8.1712800365763929</v>
      </c>
      <c r="AB3329">
        <f t="shared" si="802"/>
        <v>0.29043515992932772</v>
      </c>
      <c r="AC3329">
        <f t="shared" si="803"/>
        <v>3.8364779874213834E-3</v>
      </c>
      <c r="AF3329">
        <f t="shared" si="808"/>
        <v>249.29101882079783</v>
      </c>
      <c r="AG3329">
        <f t="shared" si="809"/>
        <v>0.29043515992932772</v>
      </c>
      <c r="AK3329">
        <f t="shared" si="810"/>
        <v>232.94845874764502</v>
      </c>
      <c r="AL3329">
        <f t="shared" si="811"/>
        <v>0.29043515992932772</v>
      </c>
      <c r="AN3329">
        <f t="shared" si="804"/>
        <v>0.24111973878422144</v>
      </c>
      <c r="AO3329">
        <f t="shared" si="805"/>
        <v>8.1712800365763925E-3</v>
      </c>
      <c r="AP3329">
        <f t="shared" si="806"/>
        <v>0.29043515992932772</v>
      </c>
      <c r="AQ3329">
        <f t="shared" si="807"/>
        <v>3.8364779874213834E-3</v>
      </c>
    </row>
    <row r="3330" spans="1:43" x14ac:dyDescent="0.25">
      <c r="A3330">
        <v>166.4</v>
      </c>
      <c r="B3330">
        <v>3.5999999999999997E-2</v>
      </c>
      <c r="C3330">
        <v>1.2199999999999999E-3</v>
      </c>
      <c r="D3330">
        <v>-0.129</v>
      </c>
      <c r="E3330">
        <v>1.2199999999999999E-3</v>
      </c>
      <c r="I3330">
        <f>A3330</f>
        <v>166.4</v>
      </c>
      <c r="J3330">
        <f>B3330</f>
        <v>3.5999999999999997E-2</v>
      </c>
      <c r="K3330">
        <v>1.2199999999999999E-3</v>
      </c>
      <c r="L3330">
        <f t="shared" si="797"/>
        <v>-0.13143571602829959</v>
      </c>
      <c r="M3330">
        <v>1.2199999999999999E-3</v>
      </c>
      <c r="Q3330">
        <f>I3330</f>
        <v>166.4</v>
      </c>
      <c r="R3330">
        <f>J3330</f>
        <v>3.5999999999999997E-2</v>
      </c>
      <c r="S3330">
        <v>1.2199999999999999E-3</v>
      </c>
      <c r="T3330">
        <f t="shared" si="798"/>
        <v>9.3357648971700402E-2</v>
      </c>
      <c r="U3330">
        <v>1.2199999999999999E-3</v>
      </c>
      <c r="Y3330">
        <f t="shared" si="799"/>
        <v>166.4</v>
      </c>
      <c r="Z3330">
        <f t="shared" si="800"/>
        <v>241.11973878422143</v>
      </c>
      <c r="AA3330">
        <f t="shared" si="801"/>
        <v>8.1712800365763929</v>
      </c>
      <c r="AB3330">
        <f t="shared" si="802"/>
        <v>0.29357751248962394</v>
      </c>
      <c r="AC3330">
        <f t="shared" si="803"/>
        <v>3.8364779874213834E-3</v>
      </c>
      <c r="AF3330">
        <f t="shared" si="808"/>
        <v>249.29101882079783</v>
      </c>
      <c r="AG3330">
        <f t="shared" si="809"/>
        <v>0.29357751248962394</v>
      </c>
      <c r="AK3330">
        <f t="shared" si="810"/>
        <v>232.94845874764502</v>
      </c>
      <c r="AL3330">
        <f t="shared" si="811"/>
        <v>0.29357751248962394</v>
      </c>
      <c r="AN3330">
        <f t="shared" si="804"/>
        <v>0.24111973878422144</v>
      </c>
      <c r="AO3330">
        <f t="shared" si="805"/>
        <v>8.1712800365763925E-3</v>
      </c>
      <c r="AP3330">
        <f t="shared" si="806"/>
        <v>0.29357751248962394</v>
      </c>
      <c r="AQ3330">
        <f t="shared" si="807"/>
        <v>3.8364779874213834E-3</v>
      </c>
    </row>
    <row r="3331" spans="1:43" x14ac:dyDescent="0.25">
      <c r="A3331">
        <v>166.45</v>
      </c>
      <c r="B3331">
        <v>3.5999999999999997E-2</v>
      </c>
      <c r="C3331">
        <v>1.2199999999999999E-3</v>
      </c>
      <c r="D3331">
        <v>-0.126</v>
      </c>
      <c r="E3331">
        <v>1.2199999999999999E-3</v>
      </c>
      <c r="I3331">
        <f>A3331</f>
        <v>166.45</v>
      </c>
      <c r="J3331">
        <f>B3331</f>
        <v>3.5999999999999997E-2</v>
      </c>
      <c r="K3331">
        <v>1.2199999999999999E-3</v>
      </c>
      <c r="L3331">
        <f t="shared" ref="L3331:L3394" si="812">D3331-A3331*$H$2</f>
        <v>-0.1284364479141254</v>
      </c>
      <c r="M3331">
        <v>1.2199999999999999E-3</v>
      </c>
      <c r="Q3331">
        <f>I3331</f>
        <v>166.45</v>
      </c>
      <c r="R3331">
        <f>J3331</f>
        <v>3.5999999999999997E-2</v>
      </c>
      <c r="S3331">
        <v>1.2199999999999999E-3</v>
      </c>
      <c r="T3331">
        <f t="shared" ref="T3331:T3394" si="813">L3331-$P$2</f>
        <v>9.6356917085874599E-2</v>
      </c>
      <c r="U3331">
        <v>1.2199999999999999E-3</v>
      </c>
      <c r="Y3331">
        <f t="shared" ref="Y3331:Y3394" si="814">Q3331</f>
        <v>166.45</v>
      </c>
      <c r="Z3331">
        <f t="shared" ref="Z3331:Z3394" si="815">2*$X$2*R3331/(PI()*$X$5*($X$3+$X$4))</f>
        <v>241.11973878422143</v>
      </c>
      <c r="AA3331">
        <f t="shared" ref="AA3331:AA3394" si="816">2*S3331*$X$2/(PI()*$X$5*($X$3+$X$4))</f>
        <v>8.1712800365763929</v>
      </c>
      <c r="AB3331">
        <f t="shared" ref="AB3331:AB3394" si="817">2*T3331*$X$6/($X$9*$X$8*$X$7*($X$4-$X$3))</f>
        <v>0.30300917322602078</v>
      </c>
      <c r="AC3331">
        <f t="shared" ref="AC3331:AC3394" si="818">2*U3331*$X$6/($X$9*$X$8*$X$7*($X$4-$X$3))</f>
        <v>3.8364779874213834E-3</v>
      </c>
      <c r="AF3331">
        <f t="shared" si="808"/>
        <v>249.29101882079783</v>
      </c>
      <c r="AG3331">
        <f t="shared" si="809"/>
        <v>0.30300917322602078</v>
      </c>
      <c r="AK3331">
        <f t="shared" si="810"/>
        <v>232.94845874764502</v>
      </c>
      <c r="AL3331">
        <f t="shared" si="811"/>
        <v>0.30300917322602078</v>
      </c>
      <c r="AN3331">
        <f t="shared" ref="AN3331:AN3394" si="819">Z3331*10^-3</f>
        <v>0.24111973878422144</v>
      </c>
      <c r="AO3331">
        <f t="shared" ref="AO3331:AO3394" si="820">AA3331*10^-3</f>
        <v>8.1712800365763925E-3</v>
      </c>
      <c r="AP3331">
        <f t="shared" ref="AP3331:AP3394" si="821">AB3331</f>
        <v>0.30300917322602078</v>
      </c>
      <c r="AQ3331">
        <f t="shared" ref="AQ3331:AQ3394" si="822">AC3331</f>
        <v>3.8364779874213834E-3</v>
      </c>
    </row>
    <row r="3332" spans="1:43" x14ac:dyDescent="0.25">
      <c r="A3332">
        <v>166.5</v>
      </c>
      <c r="B3332">
        <v>3.5999999999999997E-2</v>
      </c>
      <c r="C3332">
        <v>1.2199999999999999E-3</v>
      </c>
      <c r="D3332">
        <v>-0.125</v>
      </c>
      <c r="E3332">
        <v>1.2199999999999999E-3</v>
      </c>
      <c r="I3332">
        <f>A3332</f>
        <v>166.5</v>
      </c>
      <c r="J3332">
        <f>B3332</f>
        <v>3.5999999999999997E-2</v>
      </c>
      <c r="K3332">
        <v>1.2199999999999999E-3</v>
      </c>
      <c r="L3332">
        <f t="shared" si="812"/>
        <v>-0.1274371797999512</v>
      </c>
      <c r="M3332">
        <v>1.2199999999999999E-3</v>
      </c>
      <c r="Q3332">
        <f>I3332</f>
        <v>166.5</v>
      </c>
      <c r="R3332">
        <f>J3332</f>
        <v>3.5999999999999997E-2</v>
      </c>
      <c r="S3332">
        <v>1.2199999999999999E-3</v>
      </c>
      <c r="T3332">
        <f t="shared" si="813"/>
        <v>9.7356185200048795E-2</v>
      </c>
      <c r="U3332">
        <v>1.2199999999999999E-3</v>
      </c>
      <c r="Y3332">
        <f t="shared" si="814"/>
        <v>166.5</v>
      </c>
      <c r="Z3332">
        <f t="shared" si="815"/>
        <v>241.11973878422143</v>
      </c>
      <c r="AA3332">
        <f t="shared" si="816"/>
        <v>8.1712800365763929</v>
      </c>
      <c r="AB3332">
        <f t="shared" si="817"/>
        <v>0.30615152578631699</v>
      </c>
      <c r="AC3332">
        <f t="shared" si="818"/>
        <v>3.8364779874213834E-3</v>
      </c>
      <c r="AF3332">
        <f t="shared" si="808"/>
        <v>249.29101882079783</v>
      </c>
      <c r="AG3332">
        <f t="shared" si="809"/>
        <v>0.30615152578631699</v>
      </c>
      <c r="AK3332">
        <f t="shared" si="810"/>
        <v>232.94845874764502</v>
      </c>
      <c r="AL3332">
        <f t="shared" si="811"/>
        <v>0.30615152578631699</v>
      </c>
      <c r="AN3332">
        <f t="shared" si="819"/>
        <v>0.24111973878422144</v>
      </c>
      <c r="AO3332">
        <f t="shared" si="820"/>
        <v>8.1712800365763925E-3</v>
      </c>
      <c r="AP3332">
        <f t="shared" si="821"/>
        <v>0.30615152578631699</v>
      </c>
      <c r="AQ3332">
        <f t="shared" si="822"/>
        <v>3.8364779874213834E-3</v>
      </c>
    </row>
    <row r="3333" spans="1:43" x14ac:dyDescent="0.25">
      <c r="A3333">
        <v>166.55</v>
      </c>
      <c r="B3333">
        <v>3.5999999999999997E-2</v>
      </c>
      <c r="C3333">
        <v>1.2199999999999999E-3</v>
      </c>
      <c r="D3333">
        <v>-0.123</v>
      </c>
      <c r="E3333">
        <v>1.2199999999999999E-3</v>
      </c>
      <c r="I3333">
        <f>A3333</f>
        <v>166.55</v>
      </c>
      <c r="J3333">
        <f>B3333</f>
        <v>3.5999999999999997E-2</v>
      </c>
      <c r="K3333">
        <v>1.2199999999999999E-3</v>
      </c>
      <c r="L3333">
        <f t="shared" si="812"/>
        <v>-0.125437911685777</v>
      </c>
      <c r="M3333">
        <v>1.2199999999999999E-3</v>
      </c>
      <c r="Q3333">
        <f>I3333</f>
        <v>166.55</v>
      </c>
      <c r="R3333">
        <f>J3333</f>
        <v>3.5999999999999997E-2</v>
      </c>
      <c r="S3333">
        <v>1.2199999999999999E-3</v>
      </c>
      <c r="T3333">
        <f t="shared" si="813"/>
        <v>9.9355453314222991E-2</v>
      </c>
      <c r="U3333">
        <v>1.2199999999999999E-3</v>
      </c>
      <c r="Y3333">
        <f t="shared" si="814"/>
        <v>166.55</v>
      </c>
      <c r="Z3333">
        <f t="shared" si="815"/>
        <v>241.11973878422143</v>
      </c>
      <c r="AA3333">
        <f t="shared" si="816"/>
        <v>8.1712800365763929</v>
      </c>
      <c r="AB3333">
        <f t="shared" si="817"/>
        <v>0.31243853243466352</v>
      </c>
      <c r="AC3333">
        <f t="shared" si="818"/>
        <v>3.8364779874213834E-3</v>
      </c>
      <c r="AF3333">
        <f t="shared" si="808"/>
        <v>249.29101882079783</v>
      </c>
      <c r="AG3333">
        <f t="shared" si="809"/>
        <v>0.31243853243466352</v>
      </c>
      <c r="AK3333">
        <f t="shared" si="810"/>
        <v>232.94845874764502</v>
      </c>
      <c r="AL3333">
        <f t="shared" si="811"/>
        <v>0.31243853243466352</v>
      </c>
      <c r="AN3333">
        <f t="shared" si="819"/>
        <v>0.24111973878422144</v>
      </c>
      <c r="AO3333">
        <f t="shared" si="820"/>
        <v>8.1712800365763925E-3</v>
      </c>
      <c r="AP3333">
        <f t="shared" si="821"/>
        <v>0.31243853243466352</v>
      </c>
      <c r="AQ3333">
        <f t="shared" si="822"/>
        <v>3.8364779874213834E-3</v>
      </c>
    </row>
    <row r="3334" spans="1:43" x14ac:dyDescent="0.25">
      <c r="A3334">
        <v>166.6</v>
      </c>
      <c r="B3334">
        <v>3.5999999999999997E-2</v>
      </c>
      <c r="C3334">
        <v>1.2199999999999999E-3</v>
      </c>
      <c r="D3334">
        <v>-0.123</v>
      </c>
      <c r="E3334">
        <v>1.2199999999999999E-3</v>
      </c>
      <c r="I3334">
        <f>A3334</f>
        <v>166.6</v>
      </c>
      <c r="J3334">
        <f>B3334</f>
        <v>3.5999999999999997E-2</v>
      </c>
      <c r="K3334">
        <v>1.2199999999999999E-3</v>
      </c>
      <c r="L3334">
        <f t="shared" si="812"/>
        <v>-0.12543864357160284</v>
      </c>
      <c r="M3334">
        <v>1.2199999999999999E-3</v>
      </c>
      <c r="Q3334">
        <f>I3334</f>
        <v>166.6</v>
      </c>
      <c r="R3334">
        <f>J3334</f>
        <v>3.5999999999999997E-2</v>
      </c>
      <c r="S3334">
        <v>1.2199999999999999E-3</v>
      </c>
      <c r="T3334">
        <f t="shared" si="813"/>
        <v>9.9354721428397158E-2</v>
      </c>
      <c r="U3334">
        <v>1.2199999999999999E-3</v>
      </c>
      <c r="Y3334">
        <f t="shared" si="814"/>
        <v>166.6</v>
      </c>
      <c r="Z3334">
        <f t="shared" si="815"/>
        <v>241.11973878422143</v>
      </c>
      <c r="AA3334">
        <f t="shared" si="816"/>
        <v>8.1712800365763929</v>
      </c>
      <c r="AB3334">
        <f t="shared" si="817"/>
        <v>0.31243623090690931</v>
      </c>
      <c r="AC3334">
        <f t="shared" si="818"/>
        <v>3.8364779874213834E-3</v>
      </c>
      <c r="AF3334">
        <f t="shared" si="808"/>
        <v>249.29101882079783</v>
      </c>
      <c r="AG3334">
        <f t="shared" si="809"/>
        <v>0.31243623090690931</v>
      </c>
      <c r="AK3334">
        <f t="shared" si="810"/>
        <v>232.94845874764502</v>
      </c>
      <c r="AL3334">
        <f t="shared" si="811"/>
        <v>0.31243623090690931</v>
      </c>
      <c r="AN3334">
        <f t="shared" si="819"/>
        <v>0.24111973878422144</v>
      </c>
      <c r="AO3334">
        <f t="shared" si="820"/>
        <v>8.1712800365763925E-3</v>
      </c>
      <c r="AP3334">
        <f t="shared" si="821"/>
        <v>0.31243623090690931</v>
      </c>
      <c r="AQ3334">
        <f t="shared" si="822"/>
        <v>3.8364779874213834E-3</v>
      </c>
    </row>
    <row r="3335" spans="1:43" x14ac:dyDescent="0.25">
      <c r="A3335">
        <v>166.65</v>
      </c>
      <c r="B3335">
        <v>3.5999999999999997E-2</v>
      </c>
      <c r="C3335">
        <v>1.2199999999999999E-3</v>
      </c>
      <c r="D3335">
        <v>-0.12</v>
      </c>
      <c r="E3335">
        <v>1.2199999999999999E-3</v>
      </c>
      <c r="I3335">
        <f>A3335</f>
        <v>166.65</v>
      </c>
      <c r="J3335">
        <f>B3335</f>
        <v>3.5999999999999997E-2</v>
      </c>
      <c r="K3335">
        <v>1.2199999999999999E-3</v>
      </c>
      <c r="L3335">
        <f t="shared" si="812"/>
        <v>-0.12243937545742864</v>
      </c>
      <c r="M3335">
        <v>1.2199999999999999E-3</v>
      </c>
      <c r="Q3335">
        <f>I3335</f>
        <v>166.65</v>
      </c>
      <c r="R3335">
        <f>J3335</f>
        <v>3.5999999999999997E-2</v>
      </c>
      <c r="S3335">
        <v>1.2199999999999999E-3</v>
      </c>
      <c r="T3335">
        <f t="shared" si="813"/>
        <v>0.10235398954257136</v>
      </c>
      <c r="U3335">
        <v>1.2199999999999999E-3</v>
      </c>
      <c r="Y3335">
        <f t="shared" si="814"/>
        <v>166.65</v>
      </c>
      <c r="Z3335">
        <f t="shared" si="815"/>
        <v>241.11973878422143</v>
      </c>
      <c r="AA3335">
        <f t="shared" si="816"/>
        <v>8.1712800365763929</v>
      </c>
      <c r="AB3335">
        <f t="shared" si="817"/>
        <v>0.32186789164330615</v>
      </c>
      <c r="AC3335">
        <f t="shared" si="818"/>
        <v>3.8364779874213834E-3</v>
      </c>
      <c r="AF3335">
        <f t="shared" si="808"/>
        <v>249.29101882079783</v>
      </c>
      <c r="AG3335">
        <f t="shared" si="809"/>
        <v>0.32186789164330615</v>
      </c>
      <c r="AK3335">
        <f t="shared" si="810"/>
        <v>232.94845874764502</v>
      </c>
      <c r="AL3335">
        <f t="shared" si="811"/>
        <v>0.32186789164330615</v>
      </c>
      <c r="AN3335">
        <f t="shared" si="819"/>
        <v>0.24111973878422144</v>
      </c>
      <c r="AO3335">
        <f t="shared" si="820"/>
        <v>8.1712800365763925E-3</v>
      </c>
      <c r="AP3335">
        <f t="shared" si="821"/>
        <v>0.32186789164330615</v>
      </c>
      <c r="AQ3335">
        <f t="shared" si="822"/>
        <v>3.8364779874213834E-3</v>
      </c>
    </row>
    <row r="3336" spans="1:43" x14ac:dyDescent="0.25">
      <c r="A3336">
        <v>166.7</v>
      </c>
      <c r="B3336">
        <v>3.5999999999999997E-2</v>
      </c>
      <c r="C3336">
        <v>1.2199999999999999E-3</v>
      </c>
      <c r="D3336">
        <v>-0.12</v>
      </c>
      <c r="E3336">
        <v>1.2199999999999999E-3</v>
      </c>
      <c r="I3336">
        <f>A3336</f>
        <v>166.7</v>
      </c>
      <c r="J3336">
        <f>B3336</f>
        <v>3.5999999999999997E-2</v>
      </c>
      <c r="K3336">
        <v>1.2199999999999999E-3</v>
      </c>
      <c r="L3336">
        <f t="shared" si="812"/>
        <v>-0.12244010734325445</v>
      </c>
      <c r="M3336">
        <v>1.2199999999999999E-3</v>
      </c>
      <c r="Q3336">
        <f>I3336</f>
        <v>166.7</v>
      </c>
      <c r="R3336">
        <f>J3336</f>
        <v>3.5999999999999997E-2</v>
      </c>
      <c r="S3336">
        <v>1.2199999999999999E-3</v>
      </c>
      <c r="T3336">
        <f t="shared" si="813"/>
        <v>0.10235325765674555</v>
      </c>
      <c r="U3336">
        <v>1.2199999999999999E-3</v>
      </c>
      <c r="Y3336">
        <f t="shared" si="814"/>
        <v>166.7</v>
      </c>
      <c r="Z3336">
        <f t="shared" si="815"/>
        <v>241.11973878422143</v>
      </c>
      <c r="AA3336">
        <f t="shared" si="816"/>
        <v>8.1712800365763929</v>
      </c>
      <c r="AB3336">
        <f t="shared" si="817"/>
        <v>0.32186559011555205</v>
      </c>
      <c r="AC3336">
        <f t="shared" si="818"/>
        <v>3.8364779874213834E-3</v>
      </c>
      <c r="AF3336">
        <f t="shared" si="808"/>
        <v>249.29101882079783</v>
      </c>
      <c r="AG3336">
        <f t="shared" si="809"/>
        <v>0.32186559011555205</v>
      </c>
      <c r="AK3336">
        <f t="shared" si="810"/>
        <v>232.94845874764502</v>
      </c>
      <c r="AL3336">
        <f t="shared" si="811"/>
        <v>0.32186559011555205</v>
      </c>
      <c r="AN3336">
        <f t="shared" si="819"/>
        <v>0.24111973878422144</v>
      </c>
      <c r="AO3336">
        <f t="shared" si="820"/>
        <v>8.1712800365763925E-3</v>
      </c>
      <c r="AP3336">
        <f t="shared" si="821"/>
        <v>0.32186559011555205</v>
      </c>
      <c r="AQ3336">
        <f t="shared" si="822"/>
        <v>3.8364779874213834E-3</v>
      </c>
    </row>
    <row r="3337" spans="1:43" x14ac:dyDescent="0.25">
      <c r="A3337">
        <v>166.75</v>
      </c>
      <c r="B3337">
        <v>3.5999999999999997E-2</v>
      </c>
      <c r="C3337">
        <v>1.2199999999999999E-3</v>
      </c>
      <c r="D3337">
        <v>-0.11799999999999999</v>
      </c>
      <c r="E3337">
        <v>1.2199999999999999E-3</v>
      </c>
      <c r="I3337">
        <f>A3337</f>
        <v>166.75</v>
      </c>
      <c r="J3337">
        <f>B3337</f>
        <v>3.5999999999999997E-2</v>
      </c>
      <c r="K3337">
        <v>1.2199999999999999E-3</v>
      </c>
      <c r="L3337">
        <f t="shared" si="812"/>
        <v>-0.12044083922908026</v>
      </c>
      <c r="M3337">
        <v>1.2199999999999999E-3</v>
      </c>
      <c r="Q3337">
        <f>I3337</f>
        <v>166.75</v>
      </c>
      <c r="R3337">
        <f>J3337</f>
        <v>3.5999999999999997E-2</v>
      </c>
      <c r="S3337">
        <v>1.2199999999999999E-3</v>
      </c>
      <c r="T3337">
        <f t="shared" si="813"/>
        <v>0.10435252577091973</v>
      </c>
      <c r="U3337">
        <v>1.2199999999999999E-3</v>
      </c>
      <c r="Y3337">
        <f t="shared" si="814"/>
        <v>166.75</v>
      </c>
      <c r="Z3337">
        <f t="shared" si="815"/>
        <v>241.11973878422143</v>
      </c>
      <c r="AA3337">
        <f t="shared" si="816"/>
        <v>8.1712800365763929</v>
      </c>
      <c r="AB3337">
        <f t="shared" si="817"/>
        <v>0.32815259676389852</v>
      </c>
      <c r="AC3337">
        <f t="shared" si="818"/>
        <v>3.8364779874213834E-3</v>
      </c>
      <c r="AF3337">
        <f t="shared" si="808"/>
        <v>249.29101882079783</v>
      </c>
      <c r="AG3337">
        <f t="shared" si="809"/>
        <v>0.32815259676389852</v>
      </c>
      <c r="AK3337">
        <f t="shared" si="810"/>
        <v>232.94845874764502</v>
      </c>
      <c r="AL3337">
        <f t="shared" si="811"/>
        <v>0.32815259676389852</v>
      </c>
      <c r="AN3337">
        <f t="shared" si="819"/>
        <v>0.24111973878422144</v>
      </c>
      <c r="AO3337">
        <f t="shared" si="820"/>
        <v>8.1712800365763925E-3</v>
      </c>
      <c r="AP3337">
        <f t="shared" si="821"/>
        <v>0.32815259676389852</v>
      </c>
      <c r="AQ3337">
        <f t="shared" si="822"/>
        <v>3.8364779874213834E-3</v>
      </c>
    </row>
    <row r="3338" spans="1:43" x14ac:dyDescent="0.25">
      <c r="A3338">
        <v>166.8</v>
      </c>
      <c r="B3338">
        <v>3.5999999999999997E-2</v>
      </c>
      <c r="C3338">
        <v>1.2199999999999999E-3</v>
      </c>
      <c r="D3338">
        <v>-0.11799999999999999</v>
      </c>
      <c r="E3338">
        <v>1.2199999999999999E-3</v>
      </c>
      <c r="I3338">
        <f>A3338</f>
        <v>166.8</v>
      </c>
      <c r="J3338">
        <f>B3338</f>
        <v>3.5999999999999997E-2</v>
      </c>
      <c r="K3338">
        <v>1.2199999999999999E-3</v>
      </c>
      <c r="L3338">
        <f t="shared" si="812"/>
        <v>-0.12044157111490607</v>
      </c>
      <c r="M3338">
        <v>1.2199999999999999E-3</v>
      </c>
      <c r="Q3338">
        <f>I3338</f>
        <v>166.8</v>
      </c>
      <c r="R3338">
        <f>J3338</f>
        <v>3.5999999999999997E-2</v>
      </c>
      <c r="S3338">
        <v>1.2199999999999999E-3</v>
      </c>
      <c r="T3338">
        <f t="shared" si="813"/>
        <v>0.10435179388509393</v>
      </c>
      <c r="U3338">
        <v>1.2199999999999999E-3</v>
      </c>
      <c r="Y3338">
        <f t="shared" si="814"/>
        <v>166.8</v>
      </c>
      <c r="Z3338">
        <f t="shared" si="815"/>
        <v>241.11973878422143</v>
      </c>
      <c r="AA3338">
        <f t="shared" si="816"/>
        <v>8.1712800365763929</v>
      </c>
      <c r="AB3338">
        <f t="shared" si="817"/>
        <v>0.32815029523614447</v>
      </c>
      <c r="AC3338">
        <f t="shared" si="818"/>
        <v>3.8364779874213834E-3</v>
      </c>
      <c r="AF3338">
        <f t="shared" si="808"/>
        <v>249.29101882079783</v>
      </c>
      <c r="AG3338">
        <f t="shared" si="809"/>
        <v>0.32815029523614447</v>
      </c>
      <c r="AK3338">
        <f t="shared" si="810"/>
        <v>232.94845874764502</v>
      </c>
      <c r="AL3338">
        <f t="shared" si="811"/>
        <v>0.32815029523614447</v>
      </c>
      <c r="AN3338">
        <f t="shared" si="819"/>
        <v>0.24111973878422144</v>
      </c>
      <c r="AO3338">
        <f t="shared" si="820"/>
        <v>8.1712800365763925E-3</v>
      </c>
      <c r="AP3338">
        <f t="shared" si="821"/>
        <v>0.32815029523614447</v>
      </c>
      <c r="AQ3338">
        <f t="shared" si="822"/>
        <v>3.8364779874213834E-3</v>
      </c>
    </row>
    <row r="3339" spans="1:43" x14ac:dyDescent="0.25">
      <c r="A3339">
        <v>166.85</v>
      </c>
      <c r="B3339">
        <v>3.5999999999999997E-2</v>
      </c>
      <c r="C3339">
        <v>1.2199999999999999E-3</v>
      </c>
      <c r="D3339">
        <v>-0.11600000000000001</v>
      </c>
      <c r="E3339">
        <v>1.2199999999999999E-3</v>
      </c>
      <c r="I3339">
        <f>A3339</f>
        <v>166.85</v>
      </c>
      <c r="J3339">
        <f>B3339</f>
        <v>3.5999999999999997E-2</v>
      </c>
      <c r="K3339">
        <v>1.2199999999999999E-3</v>
      </c>
      <c r="L3339">
        <f t="shared" si="812"/>
        <v>-0.11844230300073189</v>
      </c>
      <c r="M3339">
        <v>1.2199999999999999E-3</v>
      </c>
      <c r="Q3339">
        <f>I3339</f>
        <v>166.85</v>
      </c>
      <c r="R3339">
        <f>J3339</f>
        <v>3.5999999999999997E-2</v>
      </c>
      <c r="S3339">
        <v>1.2199999999999999E-3</v>
      </c>
      <c r="T3339">
        <f t="shared" si="813"/>
        <v>0.10635106199926811</v>
      </c>
      <c r="U3339">
        <v>1.2199999999999999E-3</v>
      </c>
      <c r="Y3339">
        <f t="shared" si="814"/>
        <v>166.85</v>
      </c>
      <c r="Z3339">
        <f t="shared" si="815"/>
        <v>241.11973878422143</v>
      </c>
      <c r="AA3339">
        <f t="shared" si="816"/>
        <v>8.1712800365763929</v>
      </c>
      <c r="AB3339">
        <f t="shared" si="817"/>
        <v>0.33443730188449089</v>
      </c>
      <c r="AC3339">
        <f t="shared" si="818"/>
        <v>3.8364779874213834E-3</v>
      </c>
      <c r="AF3339">
        <f t="shared" si="808"/>
        <v>249.29101882079783</v>
      </c>
      <c r="AG3339">
        <f t="shared" si="809"/>
        <v>0.33443730188449089</v>
      </c>
      <c r="AK3339">
        <f t="shared" si="810"/>
        <v>232.94845874764502</v>
      </c>
      <c r="AL3339">
        <f t="shared" si="811"/>
        <v>0.33443730188449089</v>
      </c>
      <c r="AN3339">
        <f t="shared" si="819"/>
        <v>0.24111973878422144</v>
      </c>
      <c r="AO3339">
        <f t="shared" si="820"/>
        <v>8.1712800365763925E-3</v>
      </c>
      <c r="AP3339">
        <f t="shared" si="821"/>
        <v>0.33443730188449089</v>
      </c>
      <c r="AQ3339">
        <f t="shared" si="822"/>
        <v>3.8364779874213834E-3</v>
      </c>
    </row>
    <row r="3340" spans="1:43" x14ac:dyDescent="0.25">
      <c r="A3340">
        <v>166.9</v>
      </c>
      <c r="B3340">
        <v>3.5999999999999997E-2</v>
      </c>
      <c r="C3340">
        <v>1.2199999999999999E-3</v>
      </c>
      <c r="D3340">
        <v>-0.11700000000000001</v>
      </c>
      <c r="E3340">
        <v>1.2199999999999999E-3</v>
      </c>
      <c r="I3340">
        <f>A3340</f>
        <v>166.9</v>
      </c>
      <c r="J3340">
        <f>B3340</f>
        <v>3.5999999999999997E-2</v>
      </c>
      <c r="K3340">
        <v>1.2199999999999999E-3</v>
      </c>
      <c r="L3340">
        <f t="shared" si="812"/>
        <v>-0.11944303488655771</v>
      </c>
      <c r="M3340">
        <v>1.2199999999999999E-3</v>
      </c>
      <c r="Q3340">
        <f>I3340</f>
        <v>166.9</v>
      </c>
      <c r="R3340">
        <f>J3340</f>
        <v>3.5999999999999997E-2</v>
      </c>
      <c r="S3340">
        <v>1.2199999999999999E-3</v>
      </c>
      <c r="T3340">
        <f t="shared" si="813"/>
        <v>0.10535033011344229</v>
      </c>
      <c r="U3340">
        <v>1.2199999999999999E-3</v>
      </c>
      <c r="Y3340">
        <f t="shared" si="814"/>
        <v>166.9</v>
      </c>
      <c r="Z3340">
        <f t="shared" si="815"/>
        <v>241.11973878422143</v>
      </c>
      <c r="AA3340">
        <f t="shared" si="816"/>
        <v>8.1712800365763929</v>
      </c>
      <c r="AB3340">
        <f t="shared" si="817"/>
        <v>0.33129034626868648</v>
      </c>
      <c r="AC3340">
        <f t="shared" si="818"/>
        <v>3.8364779874213834E-3</v>
      </c>
      <c r="AF3340">
        <f t="shared" si="808"/>
        <v>249.29101882079783</v>
      </c>
      <c r="AG3340">
        <f t="shared" si="809"/>
        <v>0.33129034626868648</v>
      </c>
      <c r="AK3340">
        <f t="shared" si="810"/>
        <v>232.94845874764502</v>
      </c>
      <c r="AL3340">
        <f t="shared" si="811"/>
        <v>0.33129034626868648</v>
      </c>
      <c r="AN3340">
        <f t="shared" si="819"/>
        <v>0.24111973878422144</v>
      </c>
      <c r="AO3340">
        <f t="shared" si="820"/>
        <v>8.1712800365763925E-3</v>
      </c>
      <c r="AP3340">
        <f t="shared" si="821"/>
        <v>0.33129034626868648</v>
      </c>
      <c r="AQ3340">
        <f t="shared" si="822"/>
        <v>3.8364779874213834E-3</v>
      </c>
    </row>
    <row r="3341" spans="1:43" x14ac:dyDescent="0.25">
      <c r="A3341">
        <v>166.95</v>
      </c>
      <c r="B3341">
        <v>3.5999999999999997E-2</v>
      </c>
      <c r="C3341">
        <v>1.2199999999999999E-3</v>
      </c>
      <c r="D3341">
        <v>-0.114</v>
      </c>
      <c r="E3341">
        <v>1.2199999999999999E-3</v>
      </c>
      <c r="I3341">
        <f>A3341</f>
        <v>166.95</v>
      </c>
      <c r="J3341">
        <f>B3341</f>
        <v>3.5999999999999997E-2</v>
      </c>
      <c r="K3341">
        <v>1.2199999999999999E-3</v>
      </c>
      <c r="L3341">
        <f t="shared" si="812"/>
        <v>-0.11644376677238351</v>
      </c>
      <c r="M3341">
        <v>1.2199999999999999E-3</v>
      </c>
      <c r="Q3341">
        <f>I3341</f>
        <v>166.95</v>
      </c>
      <c r="R3341">
        <f>J3341</f>
        <v>3.5999999999999997E-2</v>
      </c>
      <c r="S3341">
        <v>1.2199999999999999E-3</v>
      </c>
      <c r="T3341">
        <f t="shared" si="813"/>
        <v>0.10834959822761649</v>
      </c>
      <c r="U3341">
        <v>1.2199999999999999E-3</v>
      </c>
      <c r="Y3341">
        <f t="shared" si="814"/>
        <v>166.95</v>
      </c>
      <c r="Z3341">
        <f t="shared" si="815"/>
        <v>241.11973878422143</v>
      </c>
      <c r="AA3341">
        <f t="shared" si="816"/>
        <v>8.1712800365763929</v>
      </c>
      <c r="AB3341">
        <f t="shared" si="817"/>
        <v>0.34072200700508326</v>
      </c>
      <c r="AC3341">
        <f t="shared" si="818"/>
        <v>3.8364779874213834E-3</v>
      </c>
      <c r="AF3341">
        <f t="shared" si="808"/>
        <v>249.29101882079783</v>
      </c>
      <c r="AG3341">
        <f t="shared" si="809"/>
        <v>0.34072200700508326</v>
      </c>
      <c r="AK3341">
        <f t="shared" si="810"/>
        <v>232.94845874764502</v>
      </c>
      <c r="AL3341">
        <f t="shared" si="811"/>
        <v>0.34072200700508326</v>
      </c>
      <c r="AN3341">
        <f t="shared" si="819"/>
        <v>0.24111973878422144</v>
      </c>
      <c r="AO3341">
        <f t="shared" si="820"/>
        <v>8.1712800365763925E-3</v>
      </c>
      <c r="AP3341">
        <f t="shared" si="821"/>
        <v>0.34072200700508326</v>
      </c>
      <c r="AQ3341">
        <f t="shared" si="822"/>
        <v>3.8364779874213834E-3</v>
      </c>
    </row>
    <row r="3342" spans="1:43" x14ac:dyDescent="0.25">
      <c r="A3342">
        <v>167</v>
      </c>
      <c r="B3342">
        <v>3.5999999999999997E-2</v>
      </c>
      <c r="C3342">
        <v>1.2199999999999999E-3</v>
      </c>
      <c r="D3342">
        <v>-0.114</v>
      </c>
      <c r="E3342">
        <v>1.2199999999999999E-3</v>
      </c>
      <c r="I3342">
        <f>A3342</f>
        <v>167</v>
      </c>
      <c r="J3342">
        <f>B3342</f>
        <v>3.5999999999999997E-2</v>
      </c>
      <c r="K3342">
        <v>1.2199999999999999E-3</v>
      </c>
      <c r="L3342">
        <f t="shared" si="812"/>
        <v>-0.11644449865820933</v>
      </c>
      <c r="M3342">
        <v>1.2199999999999999E-3</v>
      </c>
      <c r="Q3342">
        <f>I3342</f>
        <v>167</v>
      </c>
      <c r="R3342">
        <f>J3342</f>
        <v>3.5999999999999997E-2</v>
      </c>
      <c r="S3342">
        <v>1.2199999999999999E-3</v>
      </c>
      <c r="T3342">
        <f t="shared" si="813"/>
        <v>0.10834886634179067</v>
      </c>
      <c r="U3342">
        <v>1.2199999999999999E-3</v>
      </c>
      <c r="Y3342">
        <f t="shared" si="814"/>
        <v>167</v>
      </c>
      <c r="Z3342">
        <f t="shared" si="815"/>
        <v>241.11973878422143</v>
      </c>
      <c r="AA3342">
        <f t="shared" si="816"/>
        <v>8.1712800365763929</v>
      </c>
      <c r="AB3342">
        <f t="shared" si="817"/>
        <v>0.34071970547732916</v>
      </c>
      <c r="AC3342">
        <f t="shared" si="818"/>
        <v>3.8364779874213834E-3</v>
      </c>
      <c r="AF3342">
        <f t="shared" si="808"/>
        <v>249.29101882079783</v>
      </c>
      <c r="AG3342">
        <f t="shared" si="809"/>
        <v>0.34071970547732916</v>
      </c>
      <c r="AK3342">
        <f t="shared" si="810"/>
        <v>232.94845874764502</v>
      </c>
      <c r="AL3342">
        <f t="shared" si="811"/>
        <v>0.34071970547732916</v>
      </c>
      <c r="AN3342">
        <f t="shared" si="819"/>
        <v>0.24111973878422144</v>
      </c>
      <c r="AO3342">
        <f t="shared" si="820"/>
        <v>8.1712800365763925E-3</v>
      </c>
      <c r="AP3342">
        <f t="shared" si="821"/>
        <v>0.34071970547732916</v>
      </c>
      <c r="AQ3342">
        <f t="shared" si="822"/>
        <v>3.8364779874213834E-3</v>
      </c>
    </row>
    <row r="3343" spans="1:43" x14ac:dyDescent="0.25">
      <c r="A3343">
        <v>167.05</v>
      </c>
      <c r="B3343">
        <v>3.5999999999999997E-2</v>
      </c>
      <c r="C3343">
        <v>1.2199999999999999E-3</v>
      </c>
      <c r="D3343">
        <v>-0.113</v>
      </c>
      <c r="E3343">
        <v>1.2199999999999999E-3</v>
      </c>
      <c r="I3343">
        <f>A3343</f>
        <v>167.05</v>
      </c>
      <c r="J3343">
        <f>B3343</f>
        <v>3.5999999999999997E-2</v>
      </c>
      <c r="K3343">
        <v>1.2199999999999999E-3</v>
      </c>
      <c r="L3343">
        <f t="shared" si="812"/>
        <v>-0.11544523054403513</v>
      </c>
      <c r="M3343">
        <v>1.2199999999999999E-3</v>
      </c>
      <c r="Q3343">
        <f>I3343</f>
        <v>167.05</v>
      </c>
      <c r="R3343">
        <f>J3343</f>
        <v>3.5999999999999997E-2</v>
      </c>
      <c r="S3343">
        <v>1.2199999999999999E-3</v>
      </c>
      <c r="T3343">
        <f t="shared" si="813"/>
        <v>0.10934813445596486</v>
      </c>
      <c r="U3343">
        <v>1.2199999999999999E-3</v>
      </c>
      <c r="Y3343">
        <f t="shared" si="814"/>
        <v>167.05</v>
      </c>
      <c r="Z3343">
        <f t="shared" si="815"/>
        <v>241.11973878422143</v>
      </c>
      <c r="AA3343">
        <f t="shared" si="816"/>
        <v>8.1712800365763929</v>
      </c>
      <c r="AB3343">
        <f t="shared" si="817"/>
        <v>0.34386205803762532</v>
      </c>
      <c r="AC3343">
        <f t="shared" si="818"/>
        <v>3.8364779874213834E-3</v>
      </c>
      <c r="AF3343">
        <f t="shared" si="808"/>
        <v>249.29101882079783</v>
      </c>
      <c r="AG3343">
        <f t="shared" si="809"/>
        <v>0.34386205803762532</v>
      </c>
      <c r="AK3343">
        <f t="shared" si="810"/>
        <v>232.94845874764502</v>
      </c>
      <c r="AL3343">
        <f t="shared" si="811"/>
        <v>0.34386205803762532</v>
      </c>
      <c r="AN3343">
        <f t="shared" si="819"/>
        <v>0.24111973878422144</v>
      </c>
      <c r="AO3343">
        <f t="shared" si="820"/>
        <v>8.1712800365763925E-3</v>
      </c>
      <c r="AP3343">
        <f t="shared" si="821"/>
        <v>0.34386205803762532</v>
      </c>
      <c r="AQ3343">
        <f t="shared" si="822"/>
        <v>3.8364779874213834E-3</v>
      </c>
    </row>
    <row r="3344" spans="1:43" x14ac:dyDescent="0.25">
      <c r="A3344">
        <v>167.1</v>
      </c>
      <c r="B3344">
        <v>3.5999999999999997E-2</v>
      </c>
      <c r="C3344">
        <v>1.2199999999999999E-3</v>
      </c>
      <c r="D3344">
        <v>-0.113</v>
      </c>
      <c r="E3344">
        <v>1.2199999999999999E-3</v>
      </c>
      <c r="I3344">
        <f>A3344</f>
        <v>167.1</v>
      </c>
      <c r="J3344">
        <f>B3344</f>
        <v>3.5999999999999997E-2</v>
      </c>
      <c r="K3344">
        <v>1.2199999999999999E-3</v>
      </c>
      <c r="L3344">
        <f t="shared" si="812"/>
        <v>-0.11544596242986095</v>
      </c>
      <c r="M3344">
        <v>1.2199999999999999E-3</v>
      </c>
      <c r="Q3344">
        <f>I3344</f>
        <v>167.1</v>
      </c>
      <c r="R3344">
        <f>J3344</f>
        <v>3.5999999999999997E-2</v>
      </c>
      <c r="S3344">
        <v>1.2199999999999999E-3</v>
      </c>
      <c r="T3344">
        <f t="shared" si="813"/>
        <v>0.10934740257013904</v>
      </c>
      <c r="U3344">
        <v>1.2199999999999999E-3</v>
      </c>
      <c r="Y3344">
        <f t="shared" si="814"/>
        <v>167.1</v>
      </c>
      <c r="Z3344">
        <f t="shared" si="815"/>
        <v>241.11973878422143</v>
      </c>
      <c r="AA3344">
        <f t="shared" si="816"/>
        <v>8.1712800365763929</v>
      </c>
      <c r="AB3344">
        <f t="shared" si="817"/>
        <v>0.34385975650987122</v>
      </c>
      <c r="AC3344">
        <f t="shared" si="818"/>
        <v>3.8364779874213834E-3</v>
      </c>
      <c r="AF3344">
        <f t="shared" si="808"/>
        <v>249.29101882079783</v>
      </c>
      <c r="AG3344">
        <f t="shared" si="809"/>
        <v>0.34385975650987122</v>
      </c>
      <c r="AK3344">
        <f t="shared" si="810"/>
        <v>232.94845874764502</v>
      </c>
      <c r="AL3344">
        <f t="shared" si="811"/>
        <v>0.34385975650987122</v>
      </c>
      <c r="AN3344">
        <f t="shared" si="819"/>
        <v>0.24111973878422144</v>
      </c>
      <c r="AO3344">
        <f t="shared" si="820"/>
        <v>8.1712800365763925E-3</v>
      </c>
      <c r="AP3344">
        <f t="shared" si="821"/>
        <v>0.34385975650987122</v>
      </c>
      <c r="AQ3344">
        <f t="shared" si="822"/>
        <v>3.8364779874213834E-3</v>
      </c>
    </row>
    <row r="3345" spans="1:43" x14ac:dyDescent="0.25">
      <c r="A3345">
        <v>167.15</v>
      </c>
      <c r="B3345">
        <v>3.5999999999999997E-2</v>
      </c>
      <c r="C3345">
        <v>1.2199999999999999E-3</v>
      </c>
      <c r="D3345">
        <v>-0.111</v>
      </c>
      <c r="E3345">
        <v>1.2199999999999999E-3</v>
      </c>
      <c r="I3345">
        <f>A3345</f>
        <v>167.15</v>
      </c>
      <c r="J3345">
        <f>B3345</f>
        <v>3.5999999999999997E-2</v>
      </c>
      <c r="K3345">
        <v>1.2199999999999999E-3</v>
      </c>
      <c r="L3345">
        <f t="shared" si="812"/>
        <v>-0.11344669431568676</v>
      </c>
      <c r="M3345">
        <v>1.2199999999999999E-3</v>
      </c>
      <c r="Q3345">
        <f>I3345</f>
        <v>167.15</v>
      </c>
      <c r="R3345">
        <f>J3345</f>
        <v>3.5999999999999997E-2</v>
      </c>
      <c r="S3345">
        <v>1.2199999999999999E-3</v>
      </c>
      <c r="T3345">
        <f t="shared" si="813"/>
        <v>0.11134667068431324</v>
      </c>
      <c r="U3345">
        <v>1.2199999999999999E-3</v>
      </c>
      <c r="Y3345">
        <f t="shared" si="814"/>
        <v>167.15</v>
      </c>
      <c r="Z3345">
        <f t="shared" si="815"/>
        <v>241.11973878422143</v>
      </c>
      <c r="AA3345">
        <f t="shared" si="816"/>
        <v>8.1712800365763929</v>
      </c>
      <c r="AB3345">
        <f t="shared" si="817"/>
        <v>0.35014676315821769</v>
      </c>
      <c r="AC3345">
        <f t="shared" si="818"/>
        <v>3.8364779874213834E-3</v>
      </c>
      <c r="AF3345">
        <f t="shared" si="808"/>
        <v>249.29101882079783</v>
      </c>
      <c r="AG3345">
        <f t="shared" si="809"/>
        <v>0.35014676315821769</v>
      </c>
      <c r="AK3345">
        <f t="shared" si="810"/>
        <v>232.94845874764502</v>
      </c>
      <c r="AL3345">
        <f t="shared" si="811"/>
        <v>0.35014676315821769</v>
      </c>
      <c r="AN3345">
        <f t="shared" si="819"/>
        <v>0.24111973878422144</v>
      </c>
      <c r="AO3345">
        <f t="shared" si="820"/>
        <v>8.1712800365763925E-3</v>
      </c>
      <c r="AP3345">
        <f t="shared" si="821"/>
        <v>0.35014676315821769</v>
      </c>
      <c r="AQ3345">
        <f t="shared" si="822"/>
        <v>3.8364779874213834E-3</v>
      </c>
    </row>
    <row r="3346" spans="1:43" x14ac:dyDescent="0.25">
      <c r="A3346">
        <v>167.2</v>
      </c>
      <c r="B3346">
        <v>3.6999999999999998E-2</v>
      </c>
      <c r="C3346">
        <v>1.2199999999999999E-3</v>
      </c>
      <c r="D3346">
        <v>-0.111</v>
      </c>
      <c r="E3346">
        <v>1.2199999999999999E-3</v>
      </c>
      <c r="I3346">
        <f>A3346</f>
        <v>167.2</v>
      </c>
      <c r="J3346">
        <f>B3346</f>
        <v>3.6999999999999998E-2</v>
      </c>
      <c r="K3346">
        <v>1.2199999999999999E-3</v>
      </c>
      <c r="L3346">
        <f t="shared" si="812"/>
        <v>-0.11344742620151256</v>
      </c>
      <c r="M3346">
        <v>1.2199999999999999E-3</v>
      </c>
      <c r="Q3346">
        <f>I3346</f>
        <v>167.2</v>
      </c>
      <c r="R3346">
        <f>J3346</f>
        <v>3.6999999999999998E-2</v>
      </c>
      <c r="S3346">
        <v>1.2199999999999999E-3</v>
      </c>
      <c r="T3346">
        <f t="shared" si="813"/>
        <v>0.11134593879848743</v>
      </c>
      <c r="U3346">
        <v>1.2199999999999999E-3</v>
      </c>
      <c r="Y3346">
        <f t="shared" si="814"/>
        <v>167.2</v>
      </c>
      <c r="Z3346">
        <f t="shared" si="815"/>
        <v>247.81750930600535</v>
      </c>
      <c r="AA3346">
        <f t="shared" si="816"/>
        <v>8.1712800365763929</v>
      </c>
      <c r="AB3346">
        <f t="shared" si="817"/>
        <v>0.35014446163046364</v>
      </c>
      <c r="AC3346">
        <f t="shared" si="818"/>
        <v>3.8364779874213834E-3</v>
      </c>
      <c r="AF3346">
        <f t="shared" si="808"/>
        <v>255.98878934258175</v>
      </c>
      <c r="AG3346">
        <f t="shared" si="809"/>
        <v>0.35014446163046364</v>
      </c>
      <c r="AK3346">
        <f t="shared" si="810"/>
        <v>239.64622926942894</v>
      </c>
      <c r="AL3346">
        <f t="shared" si="811"/>
        <v>0.35014446163046364</v>
      </c>
      <c r="AN3346">
        <f t="shared" si="819"/>
        <v>0.24781750930600535</v>
      </c>
      <c r="AO3346">
        <f t="shared" si="820"/>
        <v>8.1712800365763925E-3</v>
      </c>
      <c r="AP3346">
        <f t="shared" si="821"/>
        <v>0.35014446163046364</v>
      </c>
      <c r="AQ3346">
        <f t="shared" si="822"/>
        <v>3.8364779874213834E-3</v>
      </c>
    </row>
    <row r="3347" spans="1:43" x14ac:dyDescent="0.25">
      <c r="A3347">
        <v>167.25</v>
      </c>
      <c r="B3347">
        <v>3.7999999999999999E-2</v>
      </c>
      <c r="C3347">
        <v>1.2199999999999999E-3</v>
      </c>
      <c r="D3347">
        <v>-0.108</v>
      </c>
      <c r="E3347">
        <v>1.2199999999999999E-3</v>
      </c>
      <c r="I3347">
        <f>A3347</f>
        <v>167.25</v>
      </c>
      <c r="J3347">
        <f>B3347</f>
        <v>3.7999999999999999E-2</v>
      </c>
      <c r="K3347">
        <v>1.2199999999999999E-3</v>
      </c>
      <c r="L3347">
        <f t="shared" si="812"/>
        <v>-0.11044815808733838</v>
      </c>
      <c r="M3347">
        <v>1.2199999999999999E-3</v>
      </c>
      <c r="Q3347">
        <f>I3347</f>
        <v>167.25</v>
      </c>
      <c r="R3347">
        <f>J3347</f>
        <v>3.7999999999999999E-2</v>
      </c>
      <c r="S3347">
        <v>1.2199999999999999E-3</v>
      </c>
      <c r="T3347">
        <f t="shared" si="813"/>
        <v>0.11434520691266162</v>
      </c>
      <c r="U3347">
        <v>1.2199999999999999E-3</v>
      </c>
      <c r="Y3347">
        <f t="shared" si="814"/>
        <v>167.25</v>
      </c>
      <c r="Z3347">
        <f t="shared" si="815"/>
        <v>254.51527982778933</v>
      </c>
      <c r="AA3347">
        <f t="shared" si="816"/>
        <v>8.1712800365763929</v>
      </c>
      <c r="AB3347">
        <f t="shared" si="817"/>
        <v>0.35957612236686043</v>
      </c>
      <c r="AC3347">
        <f t="shared" si="818"/>
        <v>3.8364779874213834E-3</v>
      </c>
      <c r="AF3347">
        <f t="shared" si="808"/>
        <v>262.68655986436573</v>
      </c>
      <c r="AG3347">
        <f t="shared" si="809"/>
        <v>0.35957612236686043</v>
      </c>
      <c r="AK3347">
        <f t="shared" si="810"/>
        <v>246.34399979121292</v>
      </c>
      <c r="AL3347">
        <f t="shared" si="811"/>
        <v>0.35957612236686043</v>
      </c>
      <c r="AN3347">
        <f t="shared" si="819"/>
        <v>0.25451527982778932</v>
      </c>
      <c r="AO3347">
        <f t="shared" si="820"/>
        <v>8.1712800365763925E-3</v>
      </c>
      <c r="AP3347">
        <f t="shared" si="821"/>
        <v>0.35957612236686043</v>
      </c>
      <c r="AQ3347">
        <f t="shared" si="822"/>
        <v>3.8364779874213834E-3</v>
      </c>
    </row>
    <row r="3348" spans="1:43" x14ac:dyDescent="0.25">
      <c r="A3348">
        <v>167.3</v>
      </c>
      <c r="B3348">
        <v>3.7999999999999999E-2</v>
      </c>
      <c r="C3348">
        <v>1.2199999999999999E-3</v>
      </c>
      <c r="D3348">
        <v>-0.106</v>
      </c>
      <c r="E3348">
        <v>1.2199999999999999E-3</v>
      </c>
      <c r="I3348">
        <f>A3348</f>
        <v>167.3</v>
      </c>
      <c r="J3348">
        <f>B3348</f>
        <v>3.7999999999999999E-2</v>
      </c>
      <c r="K3348">
        <v>1.2199999999999999E-3</v>
      </c>
      <c r="L3348">
        <f t="shared" si="812"/>
        <v>-0.10844888997316418</v>
      </c>
      <c r="M3348">
        <v>1.2199999999999999E-3</v>
      </c>
      <c r="Q3348">
        <f>I3348</f>
        <v>167.3</v>
      </c>
      <c r="R3348">
        <f>J3348</f>
        <v>3.7999999999999999E-2</v>
      </c>
      <c r="S3348">
        <v>1.2199999999999999E-3</v>
      </c>
      <c r="T3348">
        <f t="shared" si="813"/>
        <v>0.11634447502683581</v>
      </c>
      <c r="U3348">
        <v>1.2199999999999999E-3</v>
      </c>
      <c r="Y3348">
        <f t="shared" si="814"/>
        <v>167.3</v>
      </c>
      <c r="Z3348">
        <f t="shared" si="815"/>
        <v>254.51527982778933</v>
      </c>
      <c r="AA3348">
        <f t="shared" si="816"/>
        <v>8.1712800365763929</v>
      </c>
      <c r="AB3348">
        <f t="shared" si="817"/>
        <v>0.36586312901520696</v>
      </c>
      <c r="AC3348">
        <f t="shared" si="818"/>
        <v>3.8364779874213834E-3</v>
      </c>
      <c r="AF3348">
        <f t="shared" si="808"/>
        <v>262.68655986436573</v>
      </c>
      <c r="AG3348">
        <f t="shared" si="809"/>
        <v>0.36586312901520696</v>
      </c>
      <c r="AK3348">
        <f t="shared" si="810"/>
        <v>246.34399979121292</v>
      </c>
      <c r="AL3348">
        <f t="shared" si="811"/>
        <v>0.36586312901520696</v>
      </c>
      <c r="AN3348">
        <f t="shared" si="819"/>
        <v>0.25451527982778932</v>
      </c>
      <c r="AO3348">
        <f t="shared" si="820"/>
        <v>8.1712800365763925E-3</v>
      </c>
      <c r="AP3348">
        <f t="shared" si="821"/>
        <v>0.36586312901520696</v>
      </c>
      <c r="AQ3348">
        <f t="shared" si="822"/>
        <v>3.8364779874213834E-3</v>
      </c>
    </row>
    <row r="3349" spans="1:43" x14ac:dyDescent="0.25">
      <c r="A3349">
        <v>167.35</v>
      </c>
      <c r="B3349">
        <v>3.7999999999999999E-2</v>
      </c>
      <c r="C3349">
        <v>1.2199999999999999E-3</v>
      </c>
      <c r="D3349">
        <v>-0.10299999999999999</v>
      </c>
      <c r="E3349">
        <v>1.2199999999999999E-3</v>
      </c>
      <c r="I3349">
        <f>A3349</f>
        <v>167.35</v>
      </c>
      <c r="J3349">
        <f>B3349</f>
        <v>3.7999999999999999E-2</v>
      </c>
      <c r="K3349">
        <v>1.2199999999999999E-3</v>
      </c>
      <c r="L3349">
        <f t="shared" si="812"/>
        <v>-0.10544962185899</v>
      </c>
      <c r="M3349">
        <v>1.2199999999999999E-3</v>
      </c>
      <c r="Q3349">
        <f>I3349</f>
        <v>167.35</v>
      </c>
      <c r="R3349">
        <f>J3349</f>
        <v>3.7999999999999999E-2</v>
      </c>
      <c r="S3349">
        <v>1.2199999999999999E-3</v>
      </c>
      <c r="T3349">
        <f t="shared" si="813"/>
        <v>0.11934374314101</v>
      </c>
      <c r="U3349">
        <v>1.2199999999999999E-3</v>
      </c>
      <c r="Y3349">
        <f t="shared" si="814"/>
        <v>167.35</v>
      </c>
      <c r="Z3349">
        <f t="shared" si="815"/>
        <v>254.51527982778933</v>
      </c>
      <c r="AA3349">
        <f t="shared" si="816"/>
        <v>8.1712800365763929</v>
      </c>
      <c r="AB3349">
        <f t="shared" si="817"/>
        <v>0.37529478975160374</v>
      </c>
      <c r="AC3349">
        <f t="shared" si="818"/>
        <v>3.8364779874213834E-3</v>
      </c>
      <c r="AF3349">
        <f t="shared" si="808"/>
        <v>262.68655986436573</v>
      </c>
      <c r="AG3349">
        <f t="shared" si="809"/>
        <v>0.37529478975160374</v>
      </c>
      <c r="AK3349">
        <f t="shared" si="810"/>
        <v>246.34399979121292</v>
      </c>
      <c r="AL3349">
        <f t="shared" si="811"/>
        <v>0.37529478975160374</v>
      </c>
      <c r="AN3349">
        <f t="shared" si="819"/>
        <v>0.25451527982778932</v>
      </c>
      <c r="AO3349">
        <f t="shared" si="820"/>
        <v>8.1712800365763925E-3</v>
      </c>
      <c r="AP3349">
        <f t="shared" si="821"/>
        <v>0.37529478975160374</v>
      </c>
      <c r="AQ3349">
        <f t="shared" si="822"/>
        <v>3.8364779874213834E-3</v>
      </c>
    </row>
    <row r="3350" spans="1:43" x14ac:dyDescent="0.25">
      <c r="A3350">
        <v>167.4</v>
      </c>
      <c r="B3350">
        <v>3.9E-2</v>
      </c>
      <c r="C3350">
        <v>1.2199999999999999E-3</v>
      </c>
      <c r="D3350">
        <v>-0.10299999999999999</v>
      </c>
      <c r="E3350">
        <v>1.2199999999999999E-3</v>
      </c>
      <c r="I3350">
        <f>A3350</f>
        <v>167.4</v>
      </c>
      <c r="J3350">
        <f>B3350</f>
        <v>3.9E-2</v>
      </c>
      <c r="K3350">
        <v>1.2199999999999999E-3</v>
      </c>
      <c r="L3350">
        <f t="shared" si="812"/>
        <v>-0.1054503537448158</v>
      </c>
      <c r="M3350">
        <v>1.2199999999999999E-3</v>
      </c>
      <c r="Q3350">
        <f>I3350</f>
        <v>167.4</v>
      </c>
      <c r="R3350">
        <f>J3350</f>
        <v>3.9E-2</v>
      </c>
      <c r="S3350">
        <v>1.2199999999999999E-3</v>
      </c>
      <c r="T3350">
        <f t="shared" si="813"/>
        <v>0.11934301125518419</v>
      </c>
      <c r="U3350">
        <v>1.2199999999999999E-3</v>
      </c>
      <c r="Y3350">
        <f t="shared" si="814"/>
        <v>167.4</v>
      </c>
      <c r="Z3350">
        <f t="shared" si="815"/>
        <v>261.21305034957322</v>
      </c>
      <c r="AA3350">
        <f t="shared" si="816"/>
        <v>8.1712800365763929</v>
      </c>
      <c r="AB3350">
        <f t="shared" si="817"/>
        <v>0.37529248822384964</v>
      </c>
      <c r="AC3350">
        <f t="shared" si="818"/>
        <v>3.8364779874213834E-3</v>
      </c>
      <c r="AF3350">
        <f t="shared" si="808"/>
        <v>269.3843303861496</v>
      </c>
      <c r="AG3350">
        <f t="shared" si="809"/>
        <v>0.37529248822384964</v>
      </c>
      <c r="AK3350">
        <f t="shared" si="810"/>
        <v>253.04177031299682</v>
      </c>
      <c r="AL3350">
        <f t="shared" si="811"/>
        <v>0.37529248822384964</v>
      </c>
      <c r="AN3350">
        <f t="shared" si="819"/>
        <v>0.26121305034957321</v>
      </c>
      <c r="AO3350">
        <f t="shared" si="820"/>
        <v>8.1712800365763925E-3</v>
      </c>
      <c r="AP3350">
        <f t="shared" si="821"/>
        <v>0.37529248822384964</v>
      </c>
      <c r="AQ3350">
        <f t="shared" si="822"/>
        <v>3.8364779874213834E-3</v>
      </c>
    </row>
    <row r="3351" spans="1:43" x14ac:dyDescent="0.25">
      <c r="A3351">
        <v>167.45</v>
      </c>
      <c r="B3351">
        <v>3.9E-2</v>
      </c>
      <c r="C3351">
        <v>1.2199999999999999E-3</v>
      </c>
      <c r="D3351">
        <v>-0.1</v>
      </c>
      <c r="E3351">
        <v>1.2199999999999999E-3</v>
      </c>
      <c r="I3351">
        <f>A3351</f>
        <v>167.45</v>
      </c>
      <c r="J3351">
        <f>B3351</f>
        <v>3.9E-2</v>
      </c>
      <c r="K3351">
        <v>1.2199999999999999E-3</v>
      </c>
      <c r="L3351">
        <f t="shared" si="812"/>
        <v>-0.10245108563064162</v>
      </c>
      <c r="M3351">
        <v>1.2199999999999999E-3</v>
      </c>
      <c r="Q3351">
        <f>I3351</f>
        <v>167.45</v>
      </c>
      <c r="R3351">
        <f>J3351</f>
        <v>3.9E-2</v>
      </c>
      <c r="S3351">
        <v>1.2199999999999999E-3</v>
      </c>
      <c r="T3351">
        <f t="shared" si="813"/>
        <v>0.12234227936935838</v>
      </c>
      <c r="U3351">
        <v>1.2199999999999999E-3</v>
      </c>
      <c r="Y3351">
        <f t="shared" si="814"/>
        <v>167.45</v>
      </c>
      <c r="Z3351">
        <f t="shared" si="815"/>
        <v>261.21305034957322</v>
      </c>
      <c r="AA3351">
        <f t="shared" si="816"/>
        <v>8.1712800365763929</v>
      </c>
      <c r="AB3351">
        <f t="shared" si="817"/>
        <v>0.38472414896024648</v>
      </c>
      <c r="AC3351">
        <f t="shared" si="818"/>
        <v>3.8364779874213834E-3</v>
      </c>
      <c r="AF3351">
        <f t="shared" si="808"/>
        <v>269.3843303861496</v>
      </c>
      <c r="AG3351">
        <f t="shared" si="809"/>
        <v>0.38472414896024648</v>
      </c>
      <c r="AK3351">
        <f t="shared" si="810"/>
        <v>253.04177031299682</v>
      </c>
      <c r="AL3351">
        <f t="shared" si="811"/>
        <v>0.38472414896024648</v>
      </c>
      <c r="AN3351">
        <f t="shared" si="819"/>
        <v>0.26121305034957321</v>
      </c>
      <c r="AO3351">
        <f t="shared" si="820"/>
        <v>8.1712800365763925E-3</v>
      </c>
      <c r="AP3351">
        <f t="shared" si="821"/>
        <v>0.38472414896024648</v>
      </c>
      <c r="AQ3351">
        <f t="shared" si="822"/>
        <v>3.8364779874213834E-3</v>
      </c>
    </row>
    <row r="3352" spans="1:43" x14ac:dyDescent="0.25">
      <c r="A3352">
        <v>167.5</v>
      </c>
      <c r="B3352">
        <v>3.9E-2</v>
      </c>
      <c r="C3352">
        <v>1.2199999999999999E-3</v>
      </c>
      <c r="D3352">
        <v>-0.1</v>
      </c>
      <c r="E3352">
        <v>1.2199999999999999E-3</v>
      </c>
      <c r="I3352">
        <f>A3352</f>
        <v>167.5</v>
      </c>
      <c r="J3352">
        <f>B3352</f>
        <v>3.9E-2</v>
      </c>
      <c r="K3352">
        <v>1.2199999999999999E-3</v>
      </c>
      <c r="L3352">
        <f t="shared" si="812"/>
        <v>-0.10245181751646744</v>
      </c>
      <c r="M3352">
        <v>1.2199999999999999E-3</v>
      </c>
      <c r="Q3352">
        <f>I3352</f>
        <v>167.5</v>
      </c>
      <c r="R3352">
        <f>J3352</f>
        <v>3.9E-2</v>
      </c>
      <c r="S3352">
        <v>1.2199999999999999E-3</v>
      </c>
      <c r="T3352">
        <f t="shared" si="813"/>
        <v>0.12234154748353256</v>
      </c>
      <c r="U3352">
        <v>1.2199999999999999E-3</v>
      </c>
      <c r="Y3352">
        <f t="shared" si="814"/>
        <v>167.5</v>
      </c>
      <c r="Z3352">
        <f t="shared" si="815"/>
        <v>261.21305034957322</v>
      </c>
      <c r="AA3352">
        <f t="shared" si="816"/>
        <v>8.1712800365763929</v>
      </c>
      <c r="AB3352">
        <f t="shared" si="817"/>
        <v>0.38472184743249233</v>
      </c>
      <c r="AC3352">
        <f t="shared" si="818"/>
        <v>3.8364779874213834E-3</v>
      </c>
      <c r="AF3352">
        <f t="shared" si="808"/>
        <v>269.3843303861496</v>
      </c>
      <c r="AG3352">
        <f t="shared" si="809"/>
        <v>0.38472184743249233</v>
      </c>
      <c r="AK3352">
        <f t="shared" si="810"/>
        <v>253.04177031299682</v>
      </c>
      <c r="AL3352">
        <f t="shared" si="811"/>
        <v>0.38472184743249233</v>
      </c>
      <c r="AN3352">
        <f t="shared" si="819"/>
        <v>0.26121305034957321</v>
      </c>
      <c r="AO3352">
        <f t="shared" si="820"/>
        <v>8.1712800365763925E-3</v>
      </c>
      <c r="AP3352">
        <f t="shared" si="821"/>
        <v>0.38472184743249233</v>
      </c>
      <c r="AQ3352">
        <f t="shared" si="822"/>
        <v>3.8364779874213834E-3</v>
      </c>
    </row>
    <row r="3353" spans="1:43" x14ac:dyDescent="0.25">
      <c r="A3353">
        <v>167.55</v>
      </c>
      <c r="B3353">
        <v>3.9E-2</v>
      </c>
      <c r="C3353">
        <v>1.2199999999999999E-3</v>
      </c>
      <c r="D3353">
        <v>-9.7000000000000003E-2</v>
      </c>
      <c r="E3353">
        <v>1.2199999999999999E-3</v>
      </c>
      <c r="I3353">
        <f>A3353</f>
        <v>167.55</v>
      </c>
      <c r="J3353">
        <f>B3353</f>
        <v>3.9E-2</v>
      </c>
      <c r="K3353">
        <v>1.2199999999999999E-3</v>
      </c>
      <c r="L3353">
        <f t="shared" si="812"/>
        <v>-9.9452549402293242E-2</v>
      </c>
      <c r="M3353">
        <v>1.2199999999999999E-3</v>
      </c>
      <c r="Q3353">
        <f>I3353</f>
        <v>167.55</v>
      </c>
      <c r="R3353">
        <f>J3353</f>
        <v>3.9E-2</v>
      </c>
      <c r="S3353">
        <v>1.2199999999999999E-3</v>
      </c>
      <c r="T3353">
        <f t="shared" si="813"/>
        <v>0.12534081559770677</v>
      </c>
      <c r="U3353">
        <v>1.2199999999999999E-3</v>
      </c>
      <c r="Y3353">
        <f t="shared" si="814"/>
        <v>167.55</v>
      </c>
      <c r="Z3353">
        <f t="shared" si="815"/>
        <v>261.21305034957322</v>
      </c>
      <c r="AA3353">
        <f t="shared" si="816"/>
        <v>8.1712800365763929</v>
      </c>
      <c r="AB3353">
        <f t="shared" si="817"/>
        <v>0.39415350816888917</v>
      </c>
      <c r="AC3353">
        <f t="shared" si="818"/>
        <v>3.8364779874213834E-3</v>
      </c>
      <c r="AF3353">
        <f t="shared" si="808"/>
        <v>269.3843303861496</v>
      </c>
      <c r="AG3353">
        <f t="shared" si="809"/>
        <v>0.39415350816888917</v>
      </c>
      <c r="AK3353">
        <f t="shared" si="810"/>
        <v>253.04177031299682</v>
      </c>
      <c r="AL3353">
        <f t="shared" si="811"/>
        <v>0.39415350816888917</v>
      </c>
      <c r="AN3353">
        <f t="shared" si="819"/>
        <v>0.26121305034957321</v>
      </c>
      <c r="AO3353">
        <f t="shared" si="820"/>
        <v>8.1712800365763925E-3</v>
      </c>
      <c r="AP3353">
        <f t="shared" si="821"/>
        <v>0.39415350816888917</v>
      </c>
      <c r="AQ3353">
        <f t="shared" si="822"/>
        <v>3.8364779874213834E-3</v>
      </c>
    </row>
    <row r="3354" spans="1:43" x14ac:dyDescent="0.25">
      <c r="A3354">
        <v>167.6</v>
      </c>
      <c r="B3354">
        <v>3.9E-2</v>
      </c>
      <c r="C3354">
        <v>1.2199999999999999E-3</v>
      </c>
      <c r="D3354">
        <v>-9.7000000000000003E-2</v>
      </c>
      <c r="E3354">
        <v>1.2199999999999999E-3</v>
      </c>
      <c r="I3354">
        <f>A3354</f>
        <v>167.6</v>
      </c>
      <c r="J3354">
        <f>B3354</f>
        <v>3.9E-2</v>
      </c>
      <c r="K3354">
        <v>1.2199999999999999E-3</v>
      </c>
      <c r="L3354">
        <f t="shared" si="812"/>
        <v>-9.9453281288119061E-2</v>
      </c>
      <c r="M3354">
        <v>1.2199999999999999E-3</v>
      </c>
      <c r="Q3354">
        <f>I3354</f>
        <v>167.6</v>
      </c>
      <c r="R3354">
        <f>J3354</f>
        <v>3.9E-2</v>
      </c>
      <c r="S3354">
        <v>1.2199999999999999E-3</v>
      </c>
      <c r="T3354">
        <f t="shared" si="813"/>
        <v>0.12534008371188093</v>
      </c>
      <c r="U3354">
        <v>1.2199999999999999E-3</v>
      </c>
      <c r="Y3354">
        <f t="shared" si="814"/>
        <v>167.6</v>
      </c>
      <c r="Z3354">
        <f t="shared" si="815"/>
        <v>261.21305034957322</v>
      </c>
      <c r="AA3354">
        <f t="shared" si="816"/>
        <v>8.1712800365763929</v>
      </c>
      <c r="AB3354">
        <f t="shared" si="817"/>
        <v>0.39415120664113501</v>
      </c>
      <c r="AC3354">
        <f t="shared" si="818"/>
        <v>3.8364779874213834E-3</v>
      </c>
      <c r="AF3354">
        <f t="shared" si="808"/>
        <v>269.3843303861496</v>
      </c>
      <c r="AG3354">
        <f t="shared" si="809"/>
        <v>0.39415120664113501</v>
      </c>
      <c r="AK3354">
        <f t="shared" si="810"/>
        <v>253.04177031299682</v>
      </c>
      <c r="AL3354">
        <f t="shared" si="811"/>
        <v>0.39415120664113501</v>
      </c>
      <c r="AN3354">
        <f t="shared" si="819"/>
        <v>0.26121305034957321</v>
      </c>
      <c r="AO3354">
        <f t="shared" si="820"/>
        <v>8.1712800365763925E-3</v>
      </c>
      <c r="AP3354">
        <f t="shared" si="821"/>
        <v>0.39415120664113501</v>
      </c>
      <c r="AQ3354">
        <f t="shared" si="822"/>
        <v>3.8364779874213834E-3</v>
      </c>
    </row>
    <row r="3355" spans="1:43" x14ac:dyDescent="0.25">
      <c r="A3355">
        <v>167.65</v>
      </c>
      <c r="B3355">
        <v>3.9E-2</v>
      </c>
      <c r="C3355">
        <v>1.2199999999999999E-3</v>
      </c>
      <c r="D3355">
        <v>-9.5000000000000001E-2</v>
      </c>
      <c r="E3355">
        <v>1.2199999999999999E-3</v>
      </c>
      <c r="I3355">
        <f>A3355</f>
        <v>167.65</v>
      </c>
      <c r="J3355">
        <f>B3355</f>
        <v>3.9E-2</v>
      </c>
      <c r="K3355">
        <v>1.2199999999999999E-3</v>
      </c>
      <c r="L3355">
        <f t="shared" si="812"/>
        <v>-9.7454013173944865E-2</v>
      </c>
      <c r="M3355">
        <v>1.2199999999999999E-3</v>
      </c>
      <c r="Q3355">
        <f>I3355</f>
        <v>167.65</v>
      </c>
      <c r="R3355">
        <f>J3355</f>
        <v>3.9E-2</v>
      </c>
      <c r="S3355">
        <v>1.2199999999999999E-3</v>
      </c>
      <c r="T3355">
        <f t="shared" si="813"/>
        <v>0.12733935182605513</v>
      </c>
      <c r="U3355">
        <v>1.2199999999999999E-3</v>
      </c>
      <c r="Y3355">
        <f t="shared" si="814"/>
        <v>167.65</v>
      </c>
      <c r="Z3355">
        <f t="shared" si="815"/>
        <v>261.21305034957322</v>
      </c>
      <c r="AA3355">
        <f t="shared" si="816"/>
        <v>8.1712800365763929</v>
      </c>
      <c r="AB3355">
        <f t="shared" si="817"/>
        <v>0.40043821328948154</v>
      </c>
      <c r="AC3355">
        <f t="shared" si="818"/>
        <v>3.8364779874213834E-3</v>
      </c>
      <c r="AF3355">
        <f t="shared" ref="AF3355:AF3418" si="823">Z3355+AA3355</f>
        <v>269.3843303861496</v>
      </c>
      <c r="AG3355">
        <f t="shared" ref="AG3355:AG3418" si="824">AB3355</f>
        <v>0.40043821328948154</v>
      </c>
      <c r="AK3355">
        <f t="shared" ref="AK3355:AK3418" si="825">Z3355-AA3355</f>
        <v>253.04177031299682</v>
      </c>
      <c r="AL3355">
        <f t="shared" ref="AL3355:AL3418" si="826">AB3355</f>
        <v>0.40043821328948154</v>
      </c>
      <c r="AN3355">
        <f t="shared" si="819"/>
        <v>0.26121305034957321</v>
      </c>
      <c r="AO3355">
        <f t="shared" si="820"/>
        <v>8.1712800365763925E-3</v>
      </c>
      <c r="AP3355">
        <f t="shared" si="821"/>
        <v>0.40043821328948154</v>
      </c>
      <c r="AQ3355">
        <f t="shared" si="822"/>
        <v>3.8364779874213834E-3</v>
      </c>
    </row>
    <row r="3356" spans="1:43" x14ac:dyDescent="0.25">
      <c r="A3356">
        <v>167.7</v>
      </c>
      <c r="B3356">
        <v>3.9E-2</v>
      </c>
      <c r="C3356">
        <v>1.2199999999999999E-3</v>
      </c>
      <c r="D3356">
        <v>-9.5000000000000001E-2</v>
      </c>
      <c r="E3356">
        <v>1.2199999999999999E-3</v>
      </c>
      <c r="I3356">
        <f>A3356</f>
        <v>167.7</v>
      </c>
      <c r="J3356">
        <f>B3356</f>
        <v>3.9E-2</v>
      </c>
      <c r="K3356">
        <v>1.2199999999999999E-3</v>
      </c>
      <c r="L3356">
        <f t="shared" si="812"/>
        <v>-9.745474505977067E-2</v>
      </c>
      <c r="M3356">
        <v>1.2199999999999999E-3</v>
      </c>
      <c r="Q3356">
        <f>I3356</f>
        <v>167.7</v>
      </c>
      <c r="R3356">
        <f>J3356</f>
        <v>3.9E-2</v>
      </c>
      <c r="S3356">
        <v>1.2199999999999999E-3</v>
      </c>
      <c r="T3356">
        <f t="shared" si="813"/>
        <v>0.12733861994022933</v>
      </c>
      <c r="U3356">
        <v>1.2199999999999999E-3</v>
      </c>
      <c r="Y3356">
        <f t="shared" si="814"/>
        <v>167.7</v>
      </c>
      <c r="Z3356">
        <f t="shared" si="815"/>
        <v>261.21305034957322</v>
      </c>
      <c r="AA3356">
        <f t="shared" si="816"/>
        <v>8.1712800365763929</v>
      </c>
      <c r="AB3356">
        <f t="shared" si="817"/>
        <v>0.40043591176172744</v>
      </c>
      <c r="AC3356">
        <f t="shared" si="818"/>
        <v>3.8364779874213834E-3</v>
      </c>
      <c r="AF3356">
        <f t="shared" si="823"/>
        <v>269.3843303861496</v>
      </c>
      <c r="AG3356">
        <f t="shared" si="824"/>
        <v>0.40043591176172744</v>
      </c>
      <c r="AK3356">
        <f t="shared" si="825"/>
        <v>253.04177031299682</v>
      </c>
      <c r="AL3356">
        <f t="shared" si="826"/>
        <v>0.40043591176172744</v>
      </c>
      <c r="AN3356">
        <f t="shared" si="819"/>
        <v>0.26121305034957321</v>
      </c>
      <c r="AO3356">
        <f t="shared" si="820"/>
        <v>8.1712800365763925E-3</v>
      </c>
      <c r="AP3356">
        <f t="shared" si="821"/>
        <v>0.40043591176172744</v>
      </c>
      <c r="AQ3356">
        <f t="shared" si="822"/>
        <v>3.8364779874213834E-3</v>
      </c>
    </row>
    <row r="3357" spans="1:43" x14ac:dyDescent="0.25">
      <c r="A3357">
        <v>167.75</v>
      </c>
      <c r="B3357">
        <v>3.9E-2</v>
      </c>
      <c r="C3357">
        <v>1.2199999999999999E-3</v>
      </c>
      <c r="D3357">
        <v>-9.2999999999999999E-2</v>
      </c>
      <c r="E3357">
        <v>1.2199999999999999E-3</v>
      </c>
      <c r="I3357">
        <f>A3357</f>
        <v>167.75</v>
      </c>
      <c r="J3357">
        <f>B3357</f>
        <v>3.9E-2</v>
      </c>
      <c r="K3357">
        <v>1.2199999999999999E-3</v>
      </c>
      <c r="L3357">
        <f t="shared" si="812"/>
        <v>-9.5455476945596487E-2</v>
      </c>
      <c r="M3357">
        <v>1.2199999999999999E-3</v>
      </c>
      <c r="Q3357">
        <f>I3357</f>
        <v>167.75</v>
      </c>
      <c r="R3357">
        <f>J3357</f>
        <v>3.9E-2</v>
      </c>
      <c r="S3357">
        <v>1.2199999999999999E-3</v>
      </c>
      <c r="T3357">
        <f t="shared" si="813"/>
        <v>0.12933788805440349</v>
      </c>
      <c r="U3357">
        <v>1.2199999999999999E-3</v>
      </c>
      <c r="Y3357">
        <f t="shared" si="814"/>
        <v>167.75</v>
      </c>
      <c r="Z3357">
        <f t="shared" si="815"/>
        <v>261.21305034957322</v>
      </c>
      <c r="AA3357">
        <f t="shared" si="816"/>
        <v>8.1712800365763929</v>
      </c>
      <c r="AB3357">
        <f t="shared" si="817"/>
        <v>0.40672291841007385</v>
      </c>
      <c r="AC3357">
        <f t="shared" si="818"/>
        <v>3.8364779874213834E-3</v>
      </c>
      <c r="AF3357">
        <f t="shared" si="823"/>
        <v>269.3843303861496</v>
      </c>
      <c r="AG3357">
        <f t="shared" si="824"/>
        <v>0.40672291841007385</v>
      </c>
      <c r="AK3357">
        <f t="shared" si="825"/>
        <v>253.04177031299682</v>
      </c>
      <c r="AL3357">
        <f t="shared" si="826"/>
        <v>0.40672291841007385</v>
      </c>
      <c r="AN3357">
        <f t="shared" si="819"/>
        <v>0.26121305034957321</v>
      </c>
      <c r="AO3357">
        <f t="shared" si="820"/>
        <v>8.1712800365763925E-3</v>
      </c>
      <c r="AP3357">
        <f t="shared" si="821"/>
        <v>0.40672291841007385</v>
      </c>
      <c r="AQ3357">
        <f t="shared" si="822"/>
        <v>3.8364779874213834E-3</v>
      </c>
    </row>
    <row r="3358" spans="1:43" x14ac:dyDescent="0.25">
      <c r="A3358">
        <v>167.8</v>
      </c>
      <c r="B3358">
        <v>3.9E-2</v>
      </c>
      <c r="C3358">
        <v>1.2199999999999999E-3</v>
      </c>
      <c r="D3358">
        <v>-9.2999999999999999E-2</v>
      </c>
      <c r="E3358">
        <v>1.2199999999999999E-3</v>
      </c>
      <c r="I3358">
        <f>A3358</f>
        <v>167.8</v>
      </c>
      <c r="J3358">
        <f>B3358</f>
        <v>3.9E-2</v>
      </c>
      <c r="K3358">
        <v>1.2199999999999999E-3</v>
      </c>
      <c r="L3358">
        <f t="shared" si="812"/>
        <v>-9.5456208831422293E-2</v>
      </c>
      <c r="M3358">
        <v>1.2199999999999999E-3</v>
      </c>
      <c r="Q3358">
        <f>I3358</f>
        <v>167.8</v>
      </c>
      <c r="R3358">
        <f>J3358</f>
        <v>3.9E-2</v>
      </c>
      <c r="S3358">
        <v>1.2199999999999999E-3</v>
      </c>
      <c r="T3358">
        <f t="shared" si="813"/>
        <v>0.12933715616857772</v>
      </c>
      <c r="U3358">
        <v>1.2199999999999999E-3</v>
      </c>
      <c r="Y3358">
        <f t="shared" si="814"/>
        <v>167.8</v>
      </c>
      <c r="Z3358">
        <f t="shared" si="815"/>
        <v>261.21305034957322</v>
      </c>
      <c r="AA3358">
        <f t="shared" si="816"/>
        <v>8.1712800365763929</v>
      </c>
      <c r="AB3358">
        <f t="shared" si="817"/>
        <v>0.40672061688231986</v>
      </c>
      <c r="AC3358">
        <f t="shared" si="818"/>
        <v>3.8364779874213834E-3</v>
      </c>
      <c r="AF3358">
        <f t="shared" si="823"/>
        <v>269.3843303861496</v>
      </c>
      <c r="AG3358">
        <f t="shared" si="824"/>
        <v>0.40672061688231986</v>
      </c>
      <c r="AK3358">
        <f t="shared" si="825"/>
        <v>253.04177031299682</v>
      </c>
      <c r="AL3358">
        <f t="shared" si="826"/>
        <v>0.40672061688231986</v>
      </c>
      <c r="AN3358">
        <f t="shared" si="819"/>
        <v>0.26121305034957321</v>
      </c>
      <c r="AO3358">
        <f t="shared" si="820"/>
        <v>8.1712800365763925E-3</v>
      </c>
      <c r="AP3358">
        <f t="shared" si="821"/>
        <v>0.40672061688231986</v>
      </c>
      <c r="AQ3358">
        <f t="shared" si="822"/>
        <v>3.8364779874213834E-3</v>
      </c>
    </row>
    <row r="3359" spans="1:43" x14ac:dyDescent="0.25">
      <c r="A3359">
        <v>167.85</v>
      </c>
      <c r="B3359">
        <v>3.9E-2</v>
      </c>
      <c r="C3359">
        <v>1.2199999999999999E-3</v>
      </c>
      <c r="D3359">
        <v>-9.0999999999999998E-2</v>
      </c>
      <c r="E3359">
        <v>1.2199999999999999E-3</v>
      </c>
      <c r="I3359">
        <f>A3359</f>
        <v>167.85</v>
      </c>
      <c r="J3359">
        <f>B3359</f>
        <v>3.9E-2</v>
      </c>
      <c r="K3359">
        <v>1.2199999999999999E-3</v>
      </c>
      <c r="L3359">
        <f t="shared" si="812"/>
        <v>-9.345694071724811E-2</v>
      </c>
      <c r="M3359">
        <v>1.2199999999999999E-3</v>
      </c>
      <c r="Q3359">
        <f>I3359</f>
        <v>167.85</v>
      </c>
      <c r="R3359">
        <f>J3359</f>
        <v>3.9E-2</v>
      </c>
      <c r="S3359">
        <v>1.2199999999999999E-3</v>
      </c>
      <c r="T3359">
        <f t="shared" si="813"/>
        <v>0.13133642428275188</v>
      </c>
      <c r="U3359">
        <v>1.2199999999999999E-3</v>
      </c>
      <c r="Y3359">
        <f t="shared" si="814"/>
        <v>167.85</v>
      </c>
      <c r="Z3359">
        <f t="shared" si="815"/>
        <v>261.21305034957322</v>
      </c>
      <c r="AA3359">
        <f t="shared" si="816"/>
        <v>8.1712800365763929</v>
      </c>
      <c r="AB3359">
        <f t="shared" si="817"/>
        <v>0.41300762353066628</v>
      </c>
      <c r="AC3359">
        <f t="shared" si="818"/>
        <v>3.8364779874213834E-3</v>
      </c>
      <c r="AF3359">
        <f t="shared" si="823"/>
        <v>269.3843303861496</v>
      </c>
      <c r="AG3359">
        <f t="shared" si="824"/>
        <v>0.41300762353066628</v>
      </c>
      <c r="AK3359">
        <f t="shared" si="825"/>
        <v>253.04177031299682</v>
      </c>
      <c r="AL3359">
        <f t="shared" si="826"/>
        <v>0.41300762353066628</v>
      </c>
      <c r="AN3359">
        <f t="shared" si="819"/>
        <v>0.26121305034957321</v>
      </c>
      <c r="AO3359">
        <f t="shared" si="820"/>
        <v>8.1712800365763925E-3</v>
      </c>
      <c r="AP3359">
        <f t="shared" si="821"/>
        <v>0.41300762353066628</v>
      </c>
      <c r="AQ3359">
        <f t="shared" si="822"/>
        <v>3.8364779874213834E-3</v>
      </c>
    </row>
    <row r="3360" spans="1:43" x14ac:dyDescent="0.25">
      <c r="A3360">
        <v>167.9</v>
      </c>
      <c r="B3360">
        <v>3.9E-2</v>
      </c>
      <c r="C3360">
        <v>1.2199999999999999E-3</v>
      </c>
      <c r="D3360">
        <v>-9.1999999999999998E-2</v>
      </c>
      <c r="E3360">
        <v>1.2199999999999999E-3</v>
      </c>
      <c r="I3360">
        <f>A3360</f>
        <v>167.9</v>
      </c>
      <c r="J3360">
        <f>B3360</f>
        <v>3.9E-2</v>
      </c>
      <c r="K3360">
        <v>1.2199999999999999E-3</v>
      </c>
      <c r="L3360">
        <f t="shared" si="812"/>
        <v>-9.4457672603073917E-2</v>
      </c>
      <c r="M3360">
        <v>1.2199999999999999E-3</v>
      </c>
      <c r="Q3360">
        <f>I3360</f>
        <v>167.9</v>
      </c>
      <c r="R3360">
        <f>J3360</f>
        <v>3.9E-2</v>
      </c>
      <c r="S3360">
        <v>1.2199999999999999E-3</v>
      </c>
      <c r="T3360">
        <f t="shared" si="813"/>
        <v>0.13033569239692608</v>
      </c>
      <c r="U3360">
        <v>1.2199999999999999E-3</v>
      </c>
      <c r="Y3360">
        <f t="shared" si="814"/>
        <v>167.9</v>
      </c>
      <c r="Z3360">
        <f t="shared" si="815"/>
        <v>261.21305034957322</v>
      </c>
      <c r="AA3360">
        <f t="shared" si="816"/>
        <v>8.1712800365763929</v>
      </c>
      <c r="AB3360">
        <f t="shared" si="817"/>
        <v>0.40986066791486186</v>
      </c>
      <c r="AC3360">
        <f t="shared" si="818"/>
        <v>3.8364779874213834E-3</v>
      </c>
      <c r="AF3360">
        <f t="shared" si="823"/>
        <v>269.3843303861496</v>
      </c>
      <c r="AG3360">
        <f t="shared" si="824"/>
        <v>0.40986066791486186</v>
      </c>
      <c r="AK3360">
        <f t="shared" si="825"/>
        <v>253.04177031299682</v>
      </c>
      <c r="AL3360">
        <f t="shared" si="826"/>
        <v>0.40986066791486186</v>
      </c>
      <c r="AN3360">
        <f t="shared" si="819"/>
        <v>0.26121305034957321</v>
      </c>
      <c r="AO3360">
        <f t="shared" si="820"/>
        <v>8.1712800365763925E-3</v>
      </c>
      <c r="AP3360">
        <f t="shared" si="821"/>
        <v>0.40986066791486186</v>
      </c>
      <c r="AQ3360">
        <f t="shared" si="822"/>
        <v>3.8364779874213834E-3</v>
      </c>
    </row>
    <row r="3361" spans="1:43" x14ac:dyDescent="0.25">
      <c r="A3361">
        <v>167.95</v>
      </c>
      <c r="B3361">
        <v>3.9E-2</v>
      </c>
      <c r="C3361">
        <v>1.2199999999999999E-3</v>
      </c>
      <c r="D3361">
        <v>-9.0999999999999998E-2</v>
      </c>
      <c r="E3361">
        <v>1.2199999999999999E-3</v>
      </c>
      <c r="I3361">
        <f>A3361</f>
        <v>167.95</v>
      </c>
      <c r="J3361">
        <f>B3361</f>
        <v>3.9E-2</v>
      </c>
      <c r="K3361">
        <v>1.2199999999999999E-3</v>
      </c>
      <c r="L3361">
        <f t="shared" si="812"/>
        <v>-9.3458404488899735E-2</v>
      </c>
      <c r="M3361">
        <v>1.2199999999999999E-3</v>
      </c>
      <c r="Q3361">
        <f>I3361</f>
        <v>167.95</v>
      </c>
      <c r="R3361">
        <f>J3361</f>
        <v>3.9E-2</v>
      </c>
      <c r="S3361">
        <v>1.2199999999999999E-3</v>
      </c>
      <c r="T3361">
        <f t="shared" si="813"/>
        <v>0.13133496051110027</v>
      </c>
      <c r="U3361">
        <v>1.2199999999999999E-3</v>
      </c>
      <c r="Y3361">
        <f t="shared" si="814"/>
        <v>167.95</v>
      </c>
      <c r="Z3361">
        <f t="shared" si="815"/>
        <v>261.21305034957322</v>
      </c>
      <c r="AA3361">
        <f t="shared" si="816"/>
        <v>8.1712800365763929</v>
      </c>
      <c r="AB3361">
        <f t="shared" si="817"/>
        <v>0.41300302047515808</v>
      </c>
      <c r="AC3361">
        <f t="shared" si="818"/>
        <v>3.8364779874213834E-3</v>
      </c>
      <c r="AF3361">
        <f t="shared" si="823"/>
        <v>269.3843303861496</v>
      </c>
      <c r="AG3361">
        <f t="shared" si="824"/>
        <v>0.41300302047515808</v>
      </c>
      <c r="AK3361">
        <f t="shared" si="825"/>
        <v>253.04177031299682</v>
      </c>
      <c r="AL3361">
        <f t="shared" si="826"/>
        <v>0.41300302047515808</v>
      </c>
      <c r="AN3361">
        <f t="shared" si="819"/>
        <v>0.26121305034957321</v>
      </c>
      <c r="AO3361">
        <f t="shared" si="820"/>
        <v>8.1712800365763925E-3</v>
      </c>
      <c r="AP3361">
        <f t="shared" si="821"/>
        <v>0.41300302047515808</v>
      </c>
      <c r="AQ3361">
        <f t="shared" si="822"/>
        <v>3.8364779874213834E-3</v>
      </c>
    </row>
    <row r="3362" spans="1:43" x14ac:dyDescent="0.25">
      <c r="A3362">
        <v>168</v>
      </c>
      <c r="B3362">
        <v>3.9E-2</v>
      </c>
      <c r="C3362">
        <v>1.2199999999999999E-3</v>
      </c>
      <c r="D3362">
        <v>-9.0999999999999998E-2</v>
      </c>
      <c r="E3362">
        <v>1.2199999999999999E-3</v>
      </c>
      <c r="I3362">
        <f>A3362</f>
        <v>168</v>
      </c>
      <c r="J3362">
        <f>B3362</f>
        <v>3.9E-2</v>
      </c>
      <c r="K3362">
        <v>1.2199999999999999E-3</v>
      </c>
      <c r="L3362">
        <f t="shared" si="812"/>
        <v>-9.345913637472554E-2</v>
      </c>
      <c r="M3362">
        <v>1.2199999999999999E-3</v>
      </c>
      <c r="Q3362">
        <f>I3362</f>
        <v>168</v>
      </c>
      <c r="R3362">
        <f>J3362</f>
        <v>3.9E-2</v>
      </c>
      <c r="S3362">
        <v>1.2199999999999999E-3</v>
      </c>
      <c r="T3362">
        <f t="shared" si="813"/>
        <v>0.13133422862527444</v>
      </c>
      <c r="U3362">
        <v>1.2199999999999999E-3</v>
      </c>
      <c r="Y3362">
        <f t="shared" si="814"/>
        <v>168</v>
      </c>
      <c r="Z3362">
        <f t="shared" si="815"/>
        <v>261.21305034957322</v>
      </c>
      <c r="AA3362">
        <f t="shared" si="816"/>
        <v>8.1712800365763929</v>
      </c>
      <c r="AB3362">
        <f t="shared" si="817"/>
        <v>0.41300071894740387</v>
      </c>
      <c r="AC3362">
        <f t="shared" si="818"/>
        <v>3.8364779874213834E-3</v>
      </c>
      <c r="AF3362">
        <f t="shared" si="823"/>
        <v>269.3843303861496</v>
      </c>
      <c r="AG3362">
        <f t="shared" si="824"/>
        <v>0.41300071894740387</v>
      </c>
      <c r="AK3362">
        <f t="shared" si="825"/>
        <v>253.04177031299682</v>
      </c>
      <c r="AL3362">
        <f t="shared" si="826"/>
        <v>0.41300071894740387</v>
      </c>
      <c r="AN3362">
        <f t="shared" si="819"/>
        <v>0.26121305034957321</v>
      </c>
      <c r="AO3362">
        <f t="shared" si="820"/>
        <v>8.1712800365763925E-3</v>
      </c>
      <c r="AP3362">
        <f t="shared" si="821"/>
        <v>0.41300071894740387</v>
      </c>
      <c r="AQ3362">
        <f t="shared" si="822"/>
        <v>3.8364779874213834E-3</v>
      </c>
    </row>
    <row r="3363" spans="1:43" x14ac:dyDescent="0.25">
      <c r="A3363">
        <v>168.05</v>
      </c>
      <c r="B3363">
        <v>3.9E-2</v>
      </c>
      <c r="C3363">
        <v>1.2199999999999999E-3</v>
      </c>
      <c r="D3363">
        <v>-0.09</v>
      </c>
      <c r="E3363">
        <v>1.2199999999999999E-3</v>
      </c>
      <c r="I3363">
        <f>A3363</f>
        <v>168.05</v>
      </c>
      <c r="J3363">
        <f>B3363</f>
        <v>3.9E-2</v>
      </c>
      <c r="K3363">
        <v>1.2199999999999999E-3</v>
      </c>
      <c r="L3363">
        <f t="shared" si="812"/>
        <v>-9.2459868260551345E-2</v>
      </c>
      <c r="M3363">
        <v>1.2199999999999999E-3</v>
      </c>
      <c r="Q3363">
        <f>I3363</f>
        <v>168.05</v>
      </c>
      <c r="R3363">
        <f>J3363</f>
        <v>3.9E-2</v>
      </c>
      <c r="S3363">
        <v>1.2199999999999999E-3</v>
      </c>
      <c r="T3363">
        <f t="shared" si="813"/>
        <v>0.13233349673944866</v>
      </c>
      <c r="U3363">
        <v>1.2199999999999999E-3</v>
      </c>
      <c r="Y3363">
        <f t="shared" si="814"/>
        <v>168.05</v>
      </c>
      <c r="Z3363">
        <f t="shared" si="815"/>
        <v>261.21305034957322</v>
      </c>
      <c r="AA3363">
        <f t="shared" si="816"/>
        <v>8.1712800365763929</v>
      </c>
      <c r="AB3363">
        <f t="shared" si="817"/>
        <v>0.41614307150770019</v>
      </c>
      <c r="AC3363">
        <f t="shared" si="818"/>
        <v>3.8364779874213834E-3</v>
      </c>
      <c r="AF3363">
        <f t="shared" si="823"/>
        <v>269.3843303861496</v>
      </c>
      <c r="AG3363">
        <f t="shared" si="824"/>
        <v>0.41614307150770019</v>
      </c>
      <c r="AK3363">
        <f t="shared" si="825"/>
        <v>253.04177031299682</v>
      </c>
      <c r="AL3363">
        <f t="shared" si="826"/>
        <v>0.41614307150770019</v>
      </c>
      <c r="AN3363">
        <f t="shared" si="819"/>
        <v>0.26121305034957321</v>
      </c>
      <c r="AO3363">
        <f t="shared" si="820"/>
        <v>8.1712800365763925E-3</v>
      </c>
      <c r="AP3363">
        <f t="shared" si="821"/>
        <v>0.41614307150770019</v>
      </c>
      <c r="AQ3363">
        <f t="shared" si="822"/>
        <v>3.8364779874213834E-3</v>
      </c>
    </row>
    <row r="3364" spans="1:43" x14ac:dyDescent="0.25">
      <c r="A3364">
        <v>168.1</v>
      </c>
      <c r="B3364">
        <v>3.9E-2</v>
      </c>
      <c r="C3364">
        <v>1.2199999999999999E-3</v>
      </c>
      <c r="D3364">
        <v>-0.09</v>
      </c>
      <c r="E3364">
        <v>1.2199999999999999E-3</v>
      </c>
      <c r="I3364">
        <f>A3364</f>
        <v>168.1</v>
      </c>
      <c r="J3364">
        <f>B3364</f>
        <v>3.9E-2</v>
      </c>
      <c r="K3364">
        <v>1.2199999999999999E-3</v>
      </c>
      <c r="L3364">
        <f t="shared" si="812"/>
        <v>-9.2460600146377164E-2</v>
      </c>
      <c r="M3364">
        <v>1.2199999999999999E-3</v>
      </c>
      <c r="Q3364">
        <f>I3364</f>
        <v>168.1</v>
      </c>
      <c r="R3364">
        <f>J3364</f>
        <v>3.9E-2</v>
      </c>
      <c r="S3364">
        <v>1.2199999999999999E-3</v>
      </c>
      <c r="T3364">
        <f t="shared" si="813"/>
        <v>0.13233276485362283</v>
      </c>
      <c r="U3364">
        <v>1.2199999999999999E-3</v>
      </c>
      <c r="Y3364">
        <f t="shared" si="814"/>
        <v>168.1</v>
      </c>
      <c r="Z3364">
        <f t="shared" si="815"/>
        <v>261.21305034957322</v>
      </c>
      <c r="AA3364">
        <f t="shared" si="816"/>
        <v>8.1712800365763929</v>
      </c>
      <c r="AB3364">
        <f t="shared" si="817"/>
        <v>0.41614076997994598</v>
      </c>
      <c r="AC3364">
        <f t="shared" si="818"/>
        <v>3.8364779874213834E-3</v>
      </c>
      <c r="AF3364">
        <f t="shared" si="823"/>
        <v>269.3843303861496</v>
      </c>
      <c r="AG3364">
        <f t="shared" si="824"/>
        <v>0.41614076997994598</v>
      </c>
      <c r="AK3364">
        <f t="shared" si="825"/>
        <v>253.04177031299682</v>
      </c>
      <c r="AL3364">
        <f t="shared" si="826"/>
        <v>0.41614076997994598</v>
      </c>
      <c r="AN3364">
        <f t="shared" si="819"/>
        <v>0.26121305034957321</v>
      </c>
      <c r="AO3364">
        <f t="shared" si="820"/>
        <v>8.1712800365763925E-3</v>
      </c>
      <c r="AP3364">
        <f t="shared" si="821"/>
        <v>0.41614076997994598</v>
      </c>
      <c r="AQ3364">
        <f t="shared" si="822"/>
        <v>3.8364779874213834E-3</v>
      </c>
    </row>
    <row r="3365" spans="1:43" x14ac:dyDescent="0.25">
      <c r="A3365">
        <v>168.15</v>
      </c>
      <c r="B3365">
        <v>3.9E-2</v>
      </c>
      <c r="C3365">
        <v>1.2199999999999999E-3</v>
      </c>
      <c r="D3365">
        <v>-8.8999999999999996E-2</v>
      </c>
      <c r="E3365">
        <v>1.2199999999999999E-3</v>
      </c>
      <c r="I3365">
        <f>A3365</f>
        <v>168.15</v>
      </c>
      <c r="J3365">
        <f>B3365</f>
        <v>3.9E-2</v>
      </c>
      <c r="K3365">
        <v>1.2199999999999999E-3</v>
      </c>
      <c r="L3365">
        <f t="shared" si="812"/>
        <v>-9.1461332032202969E-2</v>
      </c>
      <c r="M3365">
        <v>1.2199999999999999E-3</v>
      </c>
      <c r="Q3365">
        <f>I3365</f>
        <v>168.15</v>
      </c>
      <c r="R3365">
        <f>J3365</f>
        <v>3.9E-2</v>
      </c>
      <c r="S3365">
        <v>1.2199999999999999E-3</v>
      </c>
      <c r="T3365">
        <f t="shared" si="813"/>
        <v>0.13333203296779703</v>
      </c>
      <c r="U3365">
        <v>1.2199999999999999E-3</v>
      </c>
      <c r="Y3365">
        <f t="shared" si="814"/>
        <v>168.15</v>
      </c>
      <c r="Z3365">
        <f t="shared" si="815"/>
        <v>261.21305034957322</v>
      </c>
      <c r="AA3365">
        <f t="shared" si="816"/>
        <v>8.1712800365763929</v>
      </c>
      <c r="AB3365">
        <f t="shared" si="817"/>
        <v>0.41928312254024219</v>
      </c>
      <c r="AC3365">
        <f t="shared" si="818"/>
        <v>3.8364779874213834E-3</v>
      </c>
      <c r="AF3365">
        <f t="shared" si="823"/>
        <v>269.3843303861496</v>
      </c>
      <c r="AG3365">
        <f t="shared" si="824"/>
        <v>0.41928312254024219</v>
      </c>
      <c r="AK3365">
        <f t="shared" si="825"/>
        <v>253.04177031299682</v>
      </c>
      <c r="AL3365">
        <f t="shared" si="826"/>
        <v>0.41928312254024219</v>
      </c>
      <c r="AN3365">
        <f t="shared" si="819"/>
        <v>0.26121305034957321</v>
      </c>
      <c r="AO3365">
        <f t="shared" si="820"/>
        <v>8.1712800365763925E-3</v>
      </c>
      <c r="AP3365">
        <f t="shared" si="821"/>
        <v>0.41928312254024219</v>
      </c>
      <c r="AQ3365">
        <f t="shared" si="822"/>
        <v>3.8364779874213834E-3</v>
      </c>
    </row>
    <row r="3366" spans="1:43" x14ac:dyDescent="0.25">
      <c r="A3366">
        <v>168.2</v>
      </c>
      <c r="B3366">
        <v>3.9E-2</v>
      </c>
      <c r="C3366">
        <v>1.2199999999999999E-3</v>
      </c>
      <c r="D3366">
        <v>-8.8999999999999996E-2</v>
      </c>
      <c r="E3366">
        <v>1.2199999999999999E-3</v>
      </c>
      <c r="I3366">
        <f>A3366</f>
        <v>168.2</v>
      </c>
      <c r="J3366">
        <f>B3366</f>
        <v>3.9E-2</v>
      </c>
      <c r="K3366">
        <v>1.2199999999999999E-3</v>
      </c>
      <c r="L3366">
        <f t="shared" si="812"/>
        <v>-9.1462063918028788E-2</v>
      </c>
      <c r="M3366">
        <v>1.2199999999999999E-3</v>
      </c>
      <c r="Q3366">
        <f>I3366</f>
        <v>168.2</v>
      </c>
      <c r="R3366">
        <f>J3366</f>
        <v>3.9E-2</v>
      </c>
      <c r="S3366">
        <v>1.2199999999999999E-3</v>
      </c>
      <c r="T3366">
        <f t="shared" si="813"/>
        <v>0.13333130108197122</v>
      </c>
      <c r="U3366">
        <v>1.2199999999999999E-3</v>
      </c>
      <c r="Y3366">
        <f t="shared" si="814"/>
        <v>168.2</v>
      </c>
      <c r="Z3366">
        <f t="shared" si="815"/>
        <v>261.21305034957322</v>
      </c>
      <c r="AA3366">
        <f t="shared" si="816"/>
        <v>8.1712800365763929</v>
      </c>
      <c r="AB3366">
        <f t="shared" si="817"/>
        <v>0.41928082101248815</v>
      </c>
      <c r="AC3366">
        <f t="shared" si="818"/>
        <v>3.8364779874213834E-3</v>
      </c>
      <c r="AF3366">
        <f t="shared" si="823"/>
        <v>269.3843303861496</v>
      </c>
      <c r="AG3366">
        <f t="shared" si="824"/>
        <v>0.41928082101248815</v>
      </c>
      <c r="AK3366">
        <f t="shared" si="825"/>
        <v>253.04177031299682</v>
      </c>
      <c r="AL3366">
        <f t="shared" si="826"/>
        <v>0.41928082101248815</v>
      </c>
      <c r="AN3366">
        <f t="shared" si="819"/>
        <v>0.26121305034957321</v>
      </c>
      <c r="AO3366">
        <f t="shared" si="820"/>
        <v>8.1712800365763925E-3</v>
      </c>
      <c r="AP3366">
        <f t="shared" si="821"/>
        <v>0.41928082101248815</v>
      </c>
      <c r="AQ3366">
        <f t="shared" si="822"/>
        <v>3.8364779874213834E-3</v>
      </c>
    </row>
    <row r="3367" spans="1:43" x14ac:dyDescent="0.25">
      <c r="A3367">
        <v>168.25</v>
      </c>
      <c r="B3367">
        <v>4.1000000000000002E-2</v>
      </c>
      <c r="C3367">
        <v>1.2199999999999999E-3</v>
      </c>
      <c r="D3367">
        <v>-8.5999999999999993E-2</v>
      </c>
      <c r="E3367">
        <v>1.2199999999999999E-3</v>
      </c>
      <c r="I3367">
        <f>A3367</f>
        <v>168.25</v>
      </c>
      <c r="J3367">
        <f>B3367</f>
        <v>4.1000000000000002E-2</v>
      </c>
      <c r="K3367">
        <v>1.2199999999999999E-3</v>
      </c>
      <c r="L3367">
        <f t="shared" si="812"/>
        <v>-8.8462795803854591E-2</v>
      </c>
      <c r="M3367">
        <v>1.2199999999999999E-3</v>
      </c>
      <c r="Q3367">
        <f>I3367</f>
        <v>168.25</v>
      </c>
      <c r="R3367">
        <f>J3367</f>
        <v>4.1000000000000002E-2</v>
      </c>
      <c r="S3367">
        <v>1.2199999999999999E-3</v>
      </c>
      <c r="T3367">
        <f t="shared" si="813"/>
        <v>0.13633056919614539</v>
      </c>
      <c r="U3367">
        <v>1.2199999999999999E-3</v>
      </c>
      <c r="Y3367">
        <f t="shared" si="814"/>
        <v>168.25</v>
      </c>
      <c r="Z3367">
        <f t="shared" si="815"/>
        <v>274.60859139314113</v>
      </c>
      <c r="AA3367">
        <f t="shared" si="816"/>
        <v>8.1712800365763929</v>
      </c>
      <c r="AB3367">
        <f t="shared" si="817"/>
        <v>0.42871248174888488</v>
      </c>
      <c r="AC3367">
        <f t="shared" si="818"/>
        <v>3.8364779874213834E-3</v>
      </c>
      <c r="AF3367">
        <f t="shared" si="823"/>
        <v>282.7798714297175</v>
      </c>
      <c r="AG3367">
        <f t="shared" si="824"/>
        <v>0.42871248174888488</v>
      </c>
      <c r="AK3367">
        <f t="shared" si="825"/>
        <v>266.43731135656475</v>
      </c>
      <c r="AL3367">
        <f t="shared" si="826"/>
        <v>0.42871248174888488</v>
      </c>
      <c r="AN3367">
        <f t="shared" si="819"/>
        <v>0.27460859139314114</v>
      </c>
      <c r="AO3367">
        <f t="shared" si="820"/>
        <v>8.1712800365763925E-3</v>
      </c>
      <c r="AP3367">
        <f t="shared" si="821"/>
        <v>0.42871248174888488</v>
      </c>
      <c r="AQ3367">
        <f t="shared" si="822"/>
        <v>3.8364779874213834E-3</v>
      </c>
    </row>
    <row r="3368" spans="1:43" x14ac:dyDescent="0.25">
      <c r="A3368">
        <v>168.3</v>
      </c>
      <c r="B3368">
        <v>4.1000000000000002E-2</v>
      </c>
      <c r="C3368">
        <v>1.2199999999999999E-3</v>
      </c>
      <c r="D3368">
        <v>-8.5000000000000006E-2</v>
      </c>
      <c r="E3368">
        <v>1.2199999999999999E-3</v>
      </c>
      <c r="I3368">
        <f>A3368</f>
        <v>168.3</v>
      </c>
      <c r="J3368">
        <f>B3368</f>
        <v>4.1000000000000002E-2</v>
      </c>
      <c r="K3368">
        <v>1.2199999999999999E-3</v>
      </c>
      <c r="L3368">
        <f t="shared" si="812"/>
        <v>-8.7463527689680409E-2</v>
      </c>
      <c r="M3368">
        <v>1.2199999999999999E-3</v>
      </c>
      <c r="Q3368">
        <f>I3368</f>
        <v>168.3</v>
      </c>
      <c r="R3368">
        <f>J3368</f>
        <v>4.1000000000000002E-2</v>
      </c>
      <c r="S3368">
        <v>1.2199999999999999E-3</v>
      </c>
      <c r="T3368">
        <f t="shared" si="813"/>
        <v>0.13732983731031959</v>
      </c>
      <c r="U3368">
        <v>1.2199999999999999E-3</v>
      </c>
      <c r="Y3368">
        <f t="shared" si="814"/>
        <v>168.3</v>
      </c>
      <c r="Z3368">
        <f t="shared" si="815"/>
        <v>274.60859139314113</v>
      </c>
      <c r="AA3368">
        <f t="shared" si="816"/>
        <v>8.1712800365763929</v>
      </c>
      <c r="AB3368">
        <f t="shared" si="817"/>
        <v>0.43185483430918109</v>
      </c>
      <c r="AC3368">
        <f t="shared" si="818"/>
        <v>3.8364779874213834E-3</v>
      </c>
      <c r="AF3368">
        <f t="shared" si="823"/>
        <v>282.7798714297175</v>
      </c>
      <c r="AG3368">
        <f t="shared" si="824"/>
        <v>0.43185483430918109</v>
      </c>
      <c r="AK3368">
        <f t="shared" si="825"/>
        <v>266.43731135656475</v>
      </c>
      <c r="AL3368">
        <f t="shared" si="826"/>
        <v>0.43185483430918109</v>
      </c>
      <c r="AN3368">
        <f t="shared" si="819"/>
        <v>0.27460859139314114</v>
      </c>
      <c r="AO3368">
        <f t="shared" si="820"/>
        <v>8.1712800365763925E-3</v>
      </c>
      <c r="AP3368">
        <f t="shared" si="821"/>
        <v>0.43185483430918109</v>
      </c>
      <c r="AQ3368">
        <f t="shared" si="822"/>
        <v>3.8364779874213834E-3</v>
      </c>
    </row>
    <row r="3369" spans="1:43" x14ac:dyDescent="0.25">
      <c r="A3369">
        <v>168.35</v>
      </c>
      <c r="B3369">
        <v>4.1000000000000002E-2</v>
      </c>
      <c r="C3369">
        <v>1.2199999999999999E-3</v>
      </c>
      <c r="D3369">
        <v>-8.3000000000000004E-2</v>
      </c>
      <c r="E3369">
        <v>1.2199999999999999E-3</v>
      </c>
      <c r="I3369">
        <f>A3369</f>
        <v>168.35</v>
      </c>
      <c r="J3369">
        <f>B3369</f>
        <v>4.1000000000000002E-2</v>
      </c>
      <c r="K3369">
        <v>1.2199999999999999E-3</v>
      </c>
      <c r="L3369">
        <f t="shared" si="812"/>
        <v>-8.5464259575506227E-2</v>
      </c>
      <c r="M3369">
        <v>1.2199999999999999E-3</v>
      </c>
      <c r="Q3369">
        <f>I3369</f>
        <v>168.35</v>
      </c>
      <c r="R3369">
        <f>J3369</f>
        <v>4.1000000000000002E-2</v>
      </c>
      <c r="S3369">
        <v>1.2199999999999999E-3</v>
      </c>
      <c r="T3369">
        <f t="shared" si="813"/>
        <v>0.13932910542449378</v>
      </c>
      <c r="U3369">
        <v>1.2199999999999999E-3</v>
      </c>
      <c r="Y3369">
        <f t="shared" si="814"/>
        <v>168.35</v>
      </c>
      <c r="Z3369">
        <f t="shared" si="815"/>
        <v>274.60859139314113</v>
      </c>
      <c r="AA3369">
        <f t="shared" si="816"/>
        <v>8.1712800365763929</v>
      </c>
      <c r="AB3369">
        <f t="shared" si="817"/>
        <v>0.43814184095752762</v>
      </c>
      <c r="AC3369">
        <f t="shared" si="818"/>
        <v>3.8364779874213834E-3</v>
      </c>
      <c r="AF3369">
        <f t="shared" si="823"/>
        <v>282.7798714297175</v>
      </c>
      <c r="AG3369">
        <f t="shared" si="824"/>
        <v>0.43814184095752762</v>
      </c>
      <c r="AK3369">
        <f t="shared" si="825"/>
        <v>266.43731135656475</v>
      </c>
      <c r="AL3369">
        <f t="shared" si="826"/>
        <v>0.43814184095752762</v>
      </c>
      <c r="AN3369">
        <f t="shared" si="819"/>
        <v>0.27460859139314114</v>
      </c>
      <c r="AO3369">
        <f t="shared" si="820"/>
        <v>8.1712800365763925E-3</v>
      </c>
      <c r="AP3369">
        <f t="shared" si="821"/>
        <v>0.43814184095752762</v>
      </c>
      <c r="AQ3369">
        <f t="shared" si="822"/>
        <v>3.8364779874213834E-3</v>
      </c>
    </row>
    <row r="3370" spans="1:43" x14ac:dyDescent="0.25">
      <c r="A3370">
        <v>168.4</v>
      </c>
      <c r="B3370">
        <v>4.1000000000000002E-2</v>
      </c>
      <c r="C3370">
        <v>1.2199999999999999E-3</v>
      </c>
      <c r="D3370">
        <v>-8.2000000000000003E-2</v>
      </c>
      <c r="E3370">
        <v>1.2199999999999999E-3</v>
      </c>
      <c r="I3370">
        <f>A3370</f>
        <v>168.4</v>
      </c>
      <c r="J3370">
        <f>B3370</f>
        <v>4.1000000000000002E-2</v>
      </c>
      <c r="K3370">
        <v>1.2199999999999999E-3</v>
      </c>
      <c r="L3370">
        <f t="shared" si="812"/>
        <v>-8.4464991461332031E-2</v>
      </c>
      <c r="M3370">
        <v>1.2199999999999999E-3</v>
      </c>
      <c r="Q3370">
        <f>I3370</f>
        <v>168.4</v>
      </c>
      <c r="R3370">
        <f>J3370</f>
        <v>4.1000000000000002E-2</v>
      </c>
      <c r="S3370">
        <v>1.2199999999999999E-3</v>
      </c>
      <c r="T3370">
        <f t="shared" si="813"/>
        <v>0.14032837353866795</v>
      </c>
      <c r="U3370">
        <v>1.2199999999999999E-3</v>
      </c>
      <c r="Y3370">
        <f t="shared" si="814"/>
        <v>168.4</v>
      </c>
      <c r="Z3370">
        <f t="shared" si="815"/>
        <v>274.60859139314113</v>
      </c>
      <c r="AA3370">
        <f t="shared" si="816"/>
        <v>8.1712800365763929</v>
      </c>
      <c r="AB3370">
        <f t="shared" si="817"/>
        <v>0.44128419351782378</v>
      </c>
      <c r="AC3370">
        <f t="shared" si="818"/>
        <v>3.8364779874213834E-3</v>
      </c>
      <c r="AF3370">
        <f t="shared" si="823"/>
        <v>282.7798714297175</v>
      </c>
      <c r="AG3370">
        <f t="shared" si="824"/>
        <v>0.44128419351782378</v>
      </c>
      <c r="AK3370">
        <f t="shared" si="825"/>
        <v>266.43731135656475</v>
      </c>
      <c r="AL3370">
        <f t="shared" si="826"/>
        <v>0.44128419351782378</v>
      </c>
      <c r="AN3370">
        <f t="shared" si="819"/>
        <v>0.27460859139314114</v>
      </c>
      <c r="AO3370">
        <f t="shared" si="820"/>
        <v>8.1712800365763925E-3</v>
      </c>
      <c r="AP3370">
        <f t="shared" si="821"/>
        <v>0.44128419351782378</v>
      </c>
      <c r="AQ3370">
        <f t="shared" si="822"/>
        <v>3.8364779874213834E-3</v>
      </c>
    </row>
    <row r="3371" spans="1:43" x14ac:dyDescent="0.25">
      <c r="A3371">
        <v>168.45</v>
      </c>
      <c r="B3371">
        <v>4.1000000000000002E-2</v>
      </c>
      <c r="C3371">
        <v>1.2199999999999999E-3</v>
      </c>
      <c r="D3371">
        <v>-0.08</v>
      </c>
      <c r="E3371">
        <v>1.2199999999999999E-3</v>
      </c>
      <c r="I3371">
        <f>A3371</f>
        <v>168.45</v>
      </c>
      <c r="J3371">
        <f>B3371</f>
        <v>4.1000000000000002E-2</v>
      </c>
      <c r="K3371">
        <v>1.2199999999999999E-3</v>
      </c>
      <c r="L3371">
        <f t="shared" si="812"/>
        <v>-8.2465723347157849E-2</v>
      </c>
      <c r="M3371">
        <v>1.2199999999999999E-3</v>
      </c>
      <c r="Q3371">
        <f>I3371</f>
        <v>168.45</v>
      </c>
      <c r="R3371">
        <f>J3371</f>
        <v>4.1000000000000002E-2</v>
      </c>
      <c r="S3371">
        <v>1.2199999999999999E-3</v>
      </c>
      <c r="T3371">
        <f t="shared" si="813"/>
        <v>0.14232764165284215</v>
      </c>
      <c r="U3371">
        <v>1.2199999999999999E-3</v>
      </c>
      <c r="Y3371">
        <f t="shared" si="814"/>
        <v>168.45</v>
      </c>
      <c r="Z3371">
        <f t="shared" si="815"/>
        <v>274.60859139314113</v>
      </c>
      <c r="AA3371">
        <f t="shared" si="816"/>
        <v>8.1712800365763929</v>
      </c>
      <c r="AB3371">
        <f t="shared" si="817"/>
        <v>0.44757120016617025</v>
      </c>
      <c r="AC3371">
        <f t="shared" si="818"/>
        <v>3.8364779874213834E-3</v>
      </c>
      <c r="AF3371">
        <f t="shared" si="823"/>
        <v>282.7798714297175</v>
      </c>
      <c r="AG3371">
        <f t="shared" si="824"/>
        <v>0.44757120016617025</v>
      </c>
      <c r="AK3371">
        <f t="shared" si="825"/>
        <v>266.43731135656475</v>
      </c>
      <c r="AL3371">
        <f t="shared" si="826"/>
        <v>0.44757120016617025</v>
      </c>
      <c r="AN3371">
        <f t="shared" si="819"/>
        <v>0.27460859139314114</v>
      </c>
      <c r="AO3371">
        <f t="shared" si="820"/>
        <v>8.1712800365763925E-3</v>
      </c>
      <c r="AP3371">
        <f t="shared" si="821"/>
        <v>0.44757120016617025</v>
      </c>
      <c r="AQ3371">
        <f t="shared" si="822"/>
        <v>3.8364779874213834E-3</v>
      </c>
    </row>
    <row r="3372" spans="1:43" x14ac:dyDescent="0.25">
      <c r="A3372">
        <v>168.5</v>
      </c>
      <c r="B3372">
        <v>4.1000000000000002E-2</v>
      </c>
      <c r="C3372">
        <v>1.2199999999999999E-3</v>
      </c>
      <c r="D3372">
        <v>-0.08</v>
      </c>
      <c r="E3372">
        <v>1.2199999999999999E-3</v>
      </c>
      <c r="I3372">
        <f>A3372</f>
        <v>168.5</v>
      </c>
      <c r="J3372">
        <f>B3372</f>
        <v>4.1000000000000002E-2</v>
      </c>
      <c r="K3372">
        <v>1.2199999999999999E-3</v>
      </c>
      <c r="L3372">
        <f t="shared" si="812"/>
        <v>-8.2466455232983654E-2</v>
      </c>
      <c r="M3372">
        <v>1.2199999999999999E-3</v>
      </c>
      <c r="Q3372">
        <f>I3372</f>
        <v>168.5</v>
      </c>
      <c r="R3372">
        <f>J3372</f>
        <v>4.1000000000000002E-2</v>
      </c>
      <c r="S3372">
        <v>1.2199999999999999E-3</v>
      </c>
      <c r="T3372">
        <f t="shared" si="813"/>
        <v>0.14232690976701634</v>
      </c>
      <c r="U3372">
        <v>1.2199999999999999E-3</v>
      </c>
      <c r="Y3372">
        <f t="shared" si="814"/>
        <v>168.5</v>
      </c>
      <c r="Z3372">
        <f t="shared" si="815"/>
        <v>274.60859139314113</v>
      </c>
      <c r="AA3372">
        <f t="shared" si="816"/>
        <v>8.1712800365763929</v>
      </c>
      <c r="AB3372">
        <f t="shared" si="817"/>
        <v>0.4475688986384162</v>
      </c>
      <c r="AC3372">
        <f t="shared" si="818"/>
        <v>3.8364779874213834E-3</v>
      </c>
      <c r="AF3372">
        <f t="shared" si="823"/>
        <v>282.7798714297175</v>
      </c>
      <c r="AG3372">
        <f t="shared" si="824"/>
        <v>0.4475688986384162</v>
      </c>
      <c r="AK3372">
        <f t="shared" si="825"/>
        <v>266.43731135656475</v>
      </c>
      <c r="AL3372">
        <f t="shared" si="826"/>
        <v>0.4475688986384162</v>
      </c>
      <c r="AN3372">
        <f t="shared" si="819"/>
        <v>0.27460859139314114</v>
      </c>
      <c r="AO3372">
        <f t="shared" si="820"/>
        <v>8.1712800365763925E-3</v>
      </c>
      <c r="AP3372">
        <f t="shared" si="821"/>
        <v>0.4475688986384162</v>
      </c>
      <c r="AQ3372">
        <f t="shared" si="822"/>
        <v>3.8364779874213834E-3</v>
      </c>
    </row>
    <row r="3373" spans="1:43" x14ac:dyDescent="0.25">
      <c r="A3373">
        <v>168.55</v>
      </c>
      <c r="B3373">
        <v>4.2000000000000003E-2</v>
      </c>
      <c r="C3373">
        <v>1.2199999999999999E-3</v>
      </c>
      <c r="D3373">
        <v>-7.8E-2</v>
      </c>
      <c r="E3373">
        <v>1.2199999999999999E-3</v>
      </c>
      <c r="I3373">
        <f>A3373</f>
        <v>168.55</v>
      </c>
      <c r="J3373">
        <f>B3373</f>
        <v>4.2000000000000003E-2</v>
      </c>
      <c r="K3373">
        <v>1.2199999999999999E-3</v>
      </c>
      <c r="L3373">
        <f t="shared" si="812"/>
        <v>-8.0467187118809472E-2</v>
      </c>
      <c r="M3373">
        <v>1.2199999999999999E-3</v>
      </c>
      <c r="Q3373">
        <f>I3373</f>
        <v>168.55</v>
      </c>
      <c r="R3373">
        <f>J3373</f>
        <v>4.2000000000000003E-2</v>
      </c>
      <c r="S3373">
        <v>1.2199999999999999E-3</v>
      </c>
      <c r="T3373">
        <f t="shared" si="813"/>
        <v>0.14432617788119051</v>
      </c>
      <c r="U3373">
        <v>1.2199999999999999E-3</v>
      </c>
      <c r="Y3373">
        <f t="shared" si="814"/>
        <v>168.55</v>
      </c>
      <c r="Z3373">
        <f t="shared" si="815"/>
        <v>281.30636191492505</v>
      </c>
      <c r="AA3373">
        <f t="shared" si="816"/>
        <v>8.1712800365763929</v>
      </c>
      <c r="AB3373">
        <f t="shared" si="817"/>
        <v>0.45385590528676256</v>
      </c>
      <c r="AC3373">
        <f t="shared" si="818"/>
        <v>3.8364779874213834E-3</v>
      </c>
      <c r="AF3373">
        <f t="shared" si="823"/>
        <v>289.47764195150143</v>
      </c>
      <c r="AG3373">
        <f t="shared" si="824"/>
        <v>0.45385590528676256</v>
      </c>
      <c r="AK3373">
        <f t="shared" si="825"/>
        <v>273.13508187834867</v>
      </c>
      <c r="AL3373">
        <f t="shared" si="826"/>
        <v>0.45385590528676256</v>
      </c>
      <c r="AN3373">
        <f t="shared" si="819"/>
        <v>0.28130636191492503</v>
      </c>
      <c r="AO3373">
        <f t="shared" si="820"/>
        <v>8.1712800365763925E-3</v>
      </c>
      <c r="AP3373">
        <f t="shared" si="821"/>
        <v>0.45385590528676256</v>
      </c>
      <c r="AQ3373">
        <f t="shared" si="822"/>
        <v>3.8364779874213834E-3</v>
      </c>
    </row>
    <row r="3374" spans="1:43" x14ac:dyDescent="0.25">
      <c r="A3374">
        <v>168.6</v>
      </c>
      <c r="B3374">
        <v>4.2000000000000003E-2</v>
      </c>
      <c r="C3374">
        <v>1.2199999999999999E-3</v>
      </c>
      <c r="D3374">
        <v>-7.6999999999999999E-2</v>
      </c>
      <c r="E3374">
        <v>1.2199999999999999E-3</v>
      </c>
      <c r="I3374">
        <f>A3374</f>
        <v>168.6</v>
      </c>
      <c r="J3374">
        <f>B3374</f>
        <v>4.2000000000000003E-2</v>
      </c>
      <c r="K3374">
        <v>1.2199999999999999E-3</v>
      </c>
      <c r="L3374">
        <f t="shared" si="812"/>
        <v>-7.9467919004635276E-2</v>
      </c>
      <c r="M3374">
        <v>1.2199999999999999E-3</v>
      </c>
      <c r="Q3374">
        <f>I3374</f>
        <v>168.6</v>
      </c>
      <c r="R3374">
        <f>J3374</f>
        <v>4.2000000000000003E-2</v>
      </c>
      <c r="S3374">
        <v>1.2199999999999999E-3</v>
      </c>
      <c r="T3374">
        <f t="shared" si="813"/>
        <v>0.14532544599536473</v>
      </c>
      <c r="U3374">
        <v>1.2199999999999999E-3</v>
      </c>
      <c r="Y3374">
        <f t="shared" si="814"/>
        <v>168.6</v>
      </c>
      <c r="Z3374">
        <f t="shared" si="815"/>
        <v>281.30636191492505</v>
      </c>
      <c r="AA3374">
        <f t="shared" si="816"/>
        <v>8.1712800365763929</v>
      </c>
      <c r="AB3374">
        <f t="shared" si="817"/>
        <v>0.45699825784705889</v>
      </c>
      <c r="AC3374">
        <f t="shared" si="818"/>
        <v>3.8364779874213834E-3</v>
      </c>
      <c r="AF3374">
        <f t="shared" si="823"/>
        <v>289.47764195150143</v>
      </c>
      <c r="AG3374">
        <f t="shared" si="824"/>
        <v>0.45699825784705889</v>
      </c>
      <c r="AK3374">
        <f t="shared" si="825"/>
        <v>273.13508187834867</v>
      </c>
      <c r="AL3374">
        <f t="shared" si="826"/>
        <v>0.45699825784705889</v>
      </c>
      <c r="AN3374">
        <f t="shared" si="819"/>
        <v>0.28130636191492503</v>
      </c>
      <c r="AO3374">
        <f t="shared" si="820"/>
        <v>8.1712800365763925E-3</v>
      </c>
      <c r="AP3374">
        <f t="shared" si="821"/>
        <v>0.45699825784705889</v>
      </c>
      <c r="AQ3374">
        <f t="shared" si="822"/>
        <v>3.8364779874213834E-3</v>
      </c>
    </row>
    <row r="3375" spans="1:43" x14ac:dyDescent="0.25">
      <c r="A3375">
        <v>168.65</v>
      </c>
      <c r="B3375">
        <v>4.2000000000000003E-2</v>
      </c>
      <c r="C3375">
        <v>1.2199999999999999E-3</v>
      </c>
      <c r="D3375">
        <v>-7.3999999999999996E-2</v>
      </c>
      <c r="E3375">
        <v>1.2199999999999999E-3</v>
      </c>
      <c r="I3375">
        <f>A3375</f>
        <v>168.65</v>
      </c>
      <c r="J3375">
        <f>B3375</f>
        <v>4.2000000000000003E-2</v>
      </c>
      <c r="K3375">
        <v>1.2199999999999999E-3</v>
      </c>
      <c r="L3375">
        <f t="shared" si="812"/>
        <v>-7.6468650890461079E-2</v>
      </c>
      <c r="M3375">
        <v>1.2199999999999999E-3</v>
      </c>
      <c r="Q3375">
        <f>I3375</f>
        <v>168.65</v>
      </c>
      <c r="R3375">
        <f>J3375</f>
        <v>4.2000000000000003E-2</v>
      </c>
      <c r="S3375">
        <v>1.2199999999999999E-3</v>
      </c>
      <c r="T3375">
        <f t="shared" si="813"/>
        <v>0.1483247141095389</v>
      </c>
      <c r="U3375">
        <v>1.2199999999999999E-3</v>
      </c>
      <c r="Y3375">
        <f t="shared" si="814"/>
        <v>168.65</v>
      </c>
      <c r="Z3375">
        <f t="shared" si="815"/>
        <v>281.30636191492505</v>
      </c>
      <c r="AA3375">
        <f t="shared" si="816"/>
        <v>8.1712800365763929</v>
      </c>
      <c r="AB3375">
        <f t="shared" si="817"/>
        <v>0.46642991858345567</v>
      </c>
      <c r="AC3375">
        <f t="shared" si="818"/>
        <v>3.8364779874213834E-3</v>
      </c>
      <c r="AF3375">
        <f t="shared" si="823"/>
        <v>289.47764195150143</v>
      </c>
      <c r="AG3375">
        <f t="shared" si="824"/>
        <v>0.46642991858345567</v>
      </c>
      <c r="AK3375">
        <f t="shared" si="825"/>
        <v>273.13508187834867</v>
      </c>
      <c r="AL3375">
        <f t="shared" si="826"/>
        <v>0.46642991858345567</v>
      </c>
      <c r="AN3375">
        <f t="shared" si="819"/>
        <v>0.28130636191492503</v>
      </c>
      <c r="AO3375">
        <f t="shared" si="820"/>
        <v>8.1712800365763925E-3</v>
      </c>
      <c r="AP3375">
        <f t="shared" si="821"/>
        <v>0.46642991858345567</v>
      </c>
      <c r="AQ3375">
        <f t="shared" si="822"/>
        <v>3.8364779874213834E-3</v>
      </c>
    </row>
    <row r="3376" spans="1:43" x14ac:dyDescent="0.25">
      <c r="A3376">
        <v>168.7</v>
      </c>
      <c r="B3376">
        <v>4.2999999999999997E-2</v>
      </c>
      <c r="C3376">
        <v>1.2199999999999999E-3</v>
      </c>
      <c r="D3376">
        <v>-7.3999999999999996E-2</v>
      </c>
      <c r="E3376">
        <v>1.2199999999999999E-3</v>
      </c>
      <c r="I3376">
        <f>A3376</f>
        <v>168.7</v>
      </c>
      <c r="J3376">
        <f>B3376</f>
        <v>4.2999999999999997E-2</v>
      </c>
      <c r="K3376">
        <v>1.2199999999999999E-3</v>
      </c>
      <c r="L3376">
        <f t="shared" si="812"/>
        <v>-7.6469382776286898E-2</v>
      </c>
      <c r="M3376">
        <v>1.2199999999999999E-3</v>
      </c>
      <c r="Q3376">
        <f>I3376</f>
        <v>168.7</v>
      </c>
      <c r="R3376">
        <f>J3376</f>
        <v>4.2999999999999997E-2</v>
      </c>
      <c r="S3376">
        <v>1.2199999999999999E-3</v>
      </c>
      <c r="T3376">
        <f t="shared" si="813"/>
        <v>0.1483239822237131</v>
      </c>
      <c r="U3376">
        <v>1.2199999999999999E-3</v>
      </c>
      <c r="Y3376">
        <f t="shared" si="814"/>
        <v>168.7</v>
      </c>
      <c r="Z3376">
        <f t="shared" si="815"/>
        <v>288.00413243670891</v>
      </c>
      <c r="AA3376">
        <f t="shared" si="816"/>
        <v>8.1712800365763929</v>
      </c>
      <c r="AB3376">
        <f t="shared" si="817"/>
        <v>0.46642761705570157</v>
      </c>
      <c r="AC3376">
        <f t="shared" si="818"/>
        <v>3.8364779874213834E-3</v>
      </c>
      <c r="AF3376">
        <f t="shared" si="823"/>
        <v>296.17541247328529</v>
      </c>
      <c r="AG3376">
        <f t="shared" si="824"/>
        <v>0.46642761705570157</v>
      </c>
      <c r="AK3376">
        <f t="shared" si="825"/>
        <v>279.83285240013254</v>
      </c>
      <c r="AL3376">
        <f t="shared" si="826"/>
        <v>0.46642761705570157</v>
      </c>
      <c r="AN3376">
        <f t="shared" si="819"/>
        <v>0.28800413243670892</v>
      </c>
      <c r="AO3376">
        <f t="shared" si="820"/>
        <v>8.1712800365763925E-3</v>
      </c>
      <c r="AP3376">
        <f t="shared" si="821"/>
        <v>0.46642761705570157</v>
      </c>
      <c r="AQ3376">
        <f t="shared" si="822"/>
        <v>3.8364779874213834E-3</v>
      </c>
    </row>
    <row r="3377" spans="1:43" x14ac:dyDescent="0.25">
      <c r="A3377">
        <v>168.75</v>
      </c>
      <c r="B3377">
        <v>4.2999999999999997E-2</v>
      </c>
      <c r="C3377">
        <v>1.2199999999999999E-3</v>
      </c>
      <c r="D3377">
        <v>-7.1999999999999995E-2</v>
      </c>
      <c r="E3377">
        <v>1.2199999999999999E-3</v>
      </c>
      <c r="I3377">
        <f>A3377</f>
        <v>168.75</v>
      </c>
      <c r="J3377">
        <f>B3377</f>
        <v>4.2999999999999997E-2</v>
      </c>
      <c r="K3377">
        <v>1.2199999999999999E-3</v>
      </c>
      <c r="L3377">
        <f t="shared" si="812"/>
        <v>-7.4470114662112702E-2</v>
      </c>
      <c r="M3377">
        <v>1.2199999999999999E-3</v>
      </c>
      <c r="Q3377">
        <f>I3377</f>
        <v>168.75</v>
      </c>
      <c r="R3377">
        <f>J3377</f>
        <v>4.2999999999999997E-2</v>
      </c>
      <c r="S3377">
        <v>1.2199999999999999E-3</v>
      </c>
      <c r="T3377">
        <f t="shared" si="813"/>
        <v>0.15032325033788729</v>
      </c>
      <c r="U3377">
        <v>1.2199999999999999E-3</v>
      </c>
      <c r="Y3377">
        <f t="shared" si="814"/>
        <v>168.75</v>
      </c>
      <c r="Z3377">
        <f t="shared" si="815"/>
        <v>288.00413243670891</v>
      </c>
      <c r="AA3377">
        <f t="shared" si="816"/>
        <v>8.1712800365763929</v>
      </c>
      <c r="AB3377">
        <f t="shared" si="817"/>
        <v>0.4727146237040481</v>
      </c>
      <c r="AC3377">
        <f t="shared" si="818"/>
        <v>3.8364779874213834E-3</v>
      </c>
      <c r="AF3377">
        <f t="shared" si="823"/>
        <v>296.17541247328529</v>
      </c>
      <c r="AG3377">
        <f t="shared" si="824"/>
        <v>0.4727146237040481</v>
      </c>
      <c r="AK3377">
        <f t="shared" si="825"/>
        <v>279.83285240013254</v>
      </c>
      <c r="AL3377">
        <f t="shared" si="826"/>
        <v>0.4727146237040481</v>
      </c>
      <c r="AN3377">
        <f t="shared" si="819"/>
        <v>0.28800413243670892</v>
      </c>
      <c r="AO3377">
        <f t="shared" si="820"/>
        <v>8.1712800365763925E-3</v>
      </c>
      <c r="AP3377">
        <f t="shared" si="821"/>
        <v>0.4727146237040481</v>
      </c>
      <c r="AQ3377">
        <f t="shared" si="822"/>
        <v>3.8364779874213834E-3</v>
      </c>
    </row>
    <row r="3378" spans="1:43" x14ac:dyDescent="0.25">
      <c r="A3378">
        <v>168.8</v>
      </c>
      <c r="B3378">
        <v>4.2999999999999997E-2</v>
      </c>
      <c r="C3378">
        <v>1.2199999999999999E-3</v>
      </c>
      <c r="D3378">
        <v>-7.1999999999999995E-2</v>
      </c>
      <c r="E3378">
        <v>1.2199999999999999E-3</v>
      </c>
      <c r="I3378">
        <f>A3378</f>
        <v>168.8</v>
      </c>
      <c r="J3378">
        <f>B3378</f>
        <v>4.2999999999999997E-2</v>
      </c>
      <c r="K3378">
        <v>1.2199999999999999E-3</v>
      </c>
      <c r="L3378">
        <f t="shared" si="812"/>
        <v>-7.4470846547938521E-2</v>
      </c>
      <c r="M3378">
        <v>1.2199999999999999E-3</v>
      </c>
      <c r="Q3378">
        <f>I3378</f>
        <v>168.8</v>
      </c>
      <c r="R3378">
        <f>J3378</f>
        <v>4.2999999999999997E-2</v>
      </c>
      <c r="S3378">
        <v>1.2199999999999999E-3</v>
      </c>
      <c r="T3378">
        <f t="shared" si="813"/>
        <v>0.15032251845206146</v>
      </c>
      <c r="U3378">
        <v>1.2199999999999999E-3</v>
      </c>
      <c r="Y3378">
        <f t="shared" si="814"/>
        <v>168.8</v>
      </c>
      <c r="Z3378">
        <f t="shared" si="815"/>
        <v>288.00413243670891</v>
      </c>
      <c r="AA3378">
        <f t="shared" si="816"/>
        <v>8.1712800365763929</v>
      </c>
      <c r="AB3378">
        <f t="shared" si="817"/>
        <v>0.47271232217629389</v>
      </c>
      <c r="AC3378">
        <f t="shared" si="818"/>
        <v>3.8364779874213834E-3</v>
      </c>
      <c r="AF3378">
        <f t="shared" si="823"/>
        <v>296.17541247328529</v>
      </c>
      <c r="AG3378">
        <f t="shared" si="824"/>
        <v>0.47271232217629389</v>
      </c>
      <c r="AK3378">
        <f t="shared" si="825"/>
        <v>279.83285240013254</v>
      </c>
      <c r="AL3378">
        <f t="shared" si="826"/>
        <v>0.47271232217629389</v>
      </c>
      <c r="AN3378">
        <f t="shared" si="819"/>
        <v>0.28800413243670892</v>
      </c>
      <c r="AO3378">
        <f t="shared" si="820"/>
        <v>8.1712800365763925E-3</v>
      </c>
      <c r="AP3378">
        <f t="shared" si="821"/>
        <v>0.47271232217629389</v>
      </c>
      <c r="AQ3378">
        <f t="shared" si="822"/>
        <v>3.8364779874213834E-3</v>
      </c>
    </row>
    <row r="3379" spans="1:43" x14ac:dyDescent="0.25">
      <c r="A3379">
        <v>168.85</v>
      </c>
      <c r="B3379">
        <v>4.2999999999999997E-2</v>
      </c>
      <c r="C3379">
        <v>1.2199999999999999E-3</v>
      </c>
      <c r="D3379">
        <v>-7.0000000000000007E-2</v>
      </c>
      <c r="E3379">
        <v>1.2199999999999999E-3</v>
      </c>
      <c r="I3379">
        <f>A3379</f>
        <v>168.85</v>
      </c>
      <c r="J3379">
        <f>B3379</f>
        <v>4.2999999999999997E-2</v>
      </c>
      <c r="K3379">
        <v>1.2199999999999999E-3</v>
      </c>
      <c r="L3379">
        <f t="shared" si="812"/>
        <v>-7.2471578433764339E-2</v>
      </c>
      <c r="M3379">
        <v>1.2199999999999999E-3</v>
      </c>
      <c r="Q3379">
        <f>I3379</f>
        <v>168.85</v>
      </c>
      <c r="R3379">
        <f>J3379</f>
        <v>4.2999999999999997E-2</v>
      </c>
      <c r="S3379">
        <v>1.2199999999999999E-3</v>
      </c>
      <c r="T3379">
        <f t="shared" si="813"/>
        <v>0.15232178656623566</v>
      </c>
      <c r="U3379">
        <v>1.2199999999999999E-3</v>
      </c>
      <c r="Y3379">
        <f t="shared" si="814"/>
        <v>168.85</v>
      </c>
      <c r="Z3379">
        <f t="shared" si="815"/>
        <v>288.00413243670891</v>
      </c>
      <c r="AA3379">
        <f t="shared" si="816"/>
        <v>8.1712800365763929</v>
      </c>
      <c r="AB3379">
        <f t="shared" si="817"/>
        <v>0.47899932882464047</v>
      </c>
      <c r="AC3379">
        <f t="shared" si="818"/>
        <v>3.8364779874213834E-3</v>
      </c>
      <c r="AF3379">
        <f t="shared" si="823"/>
        <v>296.17541247328529</v>
      </c>
      <c r="AG3379">
        <f t="shared" si="824"/>
        <v>0.47899932882464047</v>
      </c>
      <c r="AK3379">
        <f t="shared" si="825"/>
        <v>279.83285240013254</v>
      </c>
      <c r="AL3379">
        <f t="shared" si="826"/>
        <v>0.47899932882464047</v>
      </c>
      <c r="AN3379">
        <f t="shared" si="819"/>
        <v>0.28800413243670892</v>
      </c>
      <c r="AO3379">
        <f t="shared" si="820"/>
        <v>8.1712800365763925E-3</v>
      </c>
      <c r="AP3379">
        <f t="shared" si="821"/>
        <v>0.47899932882464047</v>
      </c>
      <c r="AQ3379">
        <f t="shared" si="822"/>
        <v>3.8364779874213834E-3</v>
      </c>
    </row>
    <row r="3380" spans="1:43" x14ac:dyDescent="0.25">
      <c r="A3380">
        <v>168.9</v>
      </c>
      <c r="B3380">
        <v>4.4999999999999998E-2</v>
      </c>
      <c r="C3380">
        <v>1.2199999999999999E-3</v>
      </c>
      <c r="D3380">
        <v>-6.7000000000000004E-2</v>
      </c>
      <c r="E3380">
        <v>1.2199999999999999E-3</v>
      </c>
      <c r="I3380">
        <f>A3380</f>
        <v>168.9</v>
      </c>
      <c r="J3380">
        <f>B3380</f>
        <v>4.4999999999999998E-2</v>
      </c>
      <c r="K3380">
        <v>1.2199999999999999E-3</v>
      </c>
      <c r="L3380">
        <f t="shared" si="812"/>
        <v>-6.9472310319590141E-2</v>
      </c>
      <c r="M3380">
        <v>1.2199999999999999E-3</v>
      </c>
      <c r="Q3380">
        <f>I3380</f>
        <v>168.9</v>
      </c>
      <c r="R3380">
        <f>J3380</f>
        <v>4.4999999999999998E-2</v>
      </c>
      <c r="S3380">
        <v>1.2199999999999999E-3</v>
      </c>
      <c r="T3380">
        <f t="shared" si="813"/>
        <v>0.15532105468040985</v>
      </c>
      <c r="U3380">
        <v>1.2199999999999999E-3</v>
      </c>
      <c r="Y3380">
        <f t="shared" si="814"/>
        <v>168.9</v>
      </c>
      <c r="Z3380">
        <f t="shared" si="815"/>
        <v>301.39967348027676</v>
      </c>
      <c r="AA3380">
        <f t="shared" si="816"/>
        <v>8.1712800365763929</v>
      </c>
      <c r="AB3380">
        <f t="shared" si="817"/>
        <v>0.48843098956103725</v>
      </c>
      <c r="AC3380">
        <f t="shared" si="818"/>
        <v>3.8364779874213834E-3</v>
      </c>
      <c r="AF3380">
        <f t="shared" si="823"/>
        <v>309.57095351685314</v>
      </c>
      <c r="AG3380">
        <f t="shared" si="824"/>
        <v>0.48843098956103725</v>
      </c>
      <c r="AK3380">
        <f t="shared" si="825"/>
        <v>293.22839344370038</v>
      </c>
      <c r="AL3380">
        <f t="shared" si="826"/>
        <v>0.48843098956103725</v>
      </c>
      <c r="AN3380">
        <f t="shared" si="819"/>
        <v>0.30139967348027674</v>
      </c>
      <c r="AO3380">
        <f t="shared" si="820"/>
        <v>8.1712800365763925E-3</v>
      </c>
      <c r="AP3380">
        <f t="shared" si="821"/>
        <v>0.48843098956103725</v>
      </c>
      <c r="AQ3380">
        <f t="shared" si="822"/>
        <v>3.8364779874213834E-3</v>
      </c>
    </row>
    <row r="3381" spans="1:43" x14ac:dyDescent="0.25">
      <c r="A3381">
        <v>168.95</v>
      </c>
      <c r="B3381">
        <v>4.4999999999999998E-2</v>
      </c>
      <c r="C3381">
        <v>1.2199999999999999E-3</v>
      </c>
      <c r="D3381">
        <v>-6.4000000000000001E-2</v>
      </c>
      <c r="E3381">
        <v>1.2199999999999999E-3</v>
      </c>
      <c r="I3381">
        <f>A3381</f>
        <v>168.95</v>
      </c>
      <c r="J3381">
        <f>B3381</f>
        <v>4.4999999999999998E-2</v>
      </c>
      <c r="K3381">
        <v>1.2199999999999999E-3</v>
      </c>
      <c r="L3381">
        <f t="shared" si="812"/>
        <v>-6.6473042205415958E-2</v>
      </c>
      <c r="M3381">
        <v>1.2199999999999999E-3</v>
      </c>
      <c r="Q3381">
        <f>I3381</f>
        <v>168.95</v>
      </c>
      <c r="R3381">
        <f>J3381</f>
        <v>4.4999999999999998E-2</v>
      </c>
      <c r="S3381">
        <v>1.2199999999999999E-3</v>
      </c>
      <c r="T3381">
        <f t="shared" si="813"/>
        <v>0.15832032279458402</v>
      </c>
      <c r="U3381">
        <v>1.2199999999999999E-3</v>
      </c>
      <c r="Y3381">
        <f t="shared" si="814"/>
        <v>168.95</v>
      </c>
      <c r="Z3381">
        <f t="shared" si="815"/>
        <v>301.39967348027676</v>
      </c>
      <c r="AA3381">
        <f t="shared" si="816"/>
        <v>8.1712800365763929</v>
      </c>
      <c r="AB3381">
        <f t="shared" si="817"/>
        <v>0.49786265029743404</v>
      </c>
      <c r="AC3381">
        <f t="shared" si="818"/>
        <v>3.8364779874213834E-3</v>
      </c>
      <c r="AF3381">
        <f t="shared" si="823"/>
        <v>309.57095351685314</v>
      </c>
      <c r="AG3381">
        <f t="shared" si="824"/>
        <v>0.49786265029743404</v>
      </c>
      <c r="AK3381">
        <f t="shared" si="825"/>
        <v>293.22839344370038</v>
      </c>
      <c r="AL3381">
        <f t="shared" si="826"/>
        <v>0.49786265029743404</v>
      </c>
      <c r="AN3381">
        <f t="shared" si="819"/>
        <v>0.30139967348027674</v>
      </c>
      <c r="AO3381">
        <f t="shared" si="820"/>
        <v>8.1712800365763925E-3</v>
      </c>
      <c r="AP3381">
        <f t="shared" si="821"/>
        <v>0.49786265029743404</v>
      </c>
      <c r="AQ3381">
        <f t="shared" si="822"/>
        <v>3.8364779874213834E-3</v>
      </c>
    </row>
    <row r="3382" spans="1:43" x14ac:dyDescent="0.25">
      <c r="A3382">
        <v>169</v>
      </c>
      <c r="B3382">
        <v>4.4999999999999998E-2</v>
      </c>
      <c r="C3382">
        <v>1.2199999999999999E-3</v>
      </c>
      <c r="D3382">
        <v>-6.3E-2</v>
      </c>
      <c r="E3382">
        <v>1.2199999999999999E-3</v>
      </c>
      <c r="I3382">
        <f>A3382</f>
        <v>169</v>
      </c>
      <c r="J3382">
        <f>B3382</f>
        <v>4.4999999999999998E-2</v>
      </c>
      <c r="K3382">
        <v>1.2199999999999999E-3</v>
      </c>
      <c r="L3382">
        <f t="shared" si="812"/>
        <v>-6.5473774091241763E-2</v>
      </c>
      <c r="M3382">
        <v>1.2199999999999999E-3</v>
      </c>
      <c r="Q3382">
        <f>I3382</f>
        <v>169</v>
      </c>
      <c r="R3382">
        <f>J3382</f>
        <v>4.4999999999999998E-2</v>
      </c>
      <c r="S3382">
        <v>1.2199999999999999E-3</v>
      </c>
      <c r="T3382">
        <f t="shared" si="813"/>
        <v>0.15931959090875825</v>
      </c>
      <c r="U3382">
        <v>1.2199999999999999E-3</v>
      </c>
      <c r="Y3382">
        <f t="shared" si="814"/>
        <v>169</v>
      </c>
      <c r="Z3382">
        <f t="shared" si="815"/>
        <v>301.39967348027676</v>
      </c>
      <c r="AA3382">
        <f t="shared" si="816"/>
        <v>8.1712800365763929</v>
      </c>
      <c r="AB3382">
        <f t="shared" si="817"/>
        <v>0.50100500285773042</v>
      </c>
      <c r="AC3382">
        <f t="shared" si="818"/>
        <v>3.8364779874213834E-3</v>
      </c>
      <c r="AF3382">
        <f t="shared" si="823"/>
        <v>309.57095351685314</v>
      </c>
      <c r="AG3382">
        <f t="shared" si="824"/>
        <v>0.50100500285773042</v>
      </c>
      <c r="AK3382">
        <f t="shared" si="825"/>
        <v>293.22839344370038</v>
      </c>
      <c r="AL3382">
        <f t="shared" si="826"/>
        <v>0.50100500285773042</v>
      </c>
      <c r="AN3382">
        <f t="shared" si="819"/>
        <v>0.30139967348027674</v>
      </c>
      <c r="AO3382">
        <f t="shared" si="820"/>
        <v>8.1712800365763925E-3</v>
      </c>
      <c r="AP3382">
        <f t="shared" si="821"/>
        <v>0.50100500285773042</v>
      </c>
      <c r="AQ3382">
        <f t="shared" si="822"/>
        <v>3.8364779874213834E-3</v>
      </c>
    </row>
    <row r="3383" spans="1:43" x14ac:dyDescent="0.25">
      <c r="A3383">
        <v>169.05</v>
      </c>
      <c r="B3383">
        <v>4.4999999999999998E-2</v>
      </c>
      <c r="C3383">
        <v>1.2199999999999999E-3</v>
      </c>
      <c r="D3383">
        <v>-0.06</v>
      </c>
      <c r="E3383">
        <v>1.2199999999999999E-3</v>
      </c>
      <c r="I3383">
        <f>A3383</f>
        <v>169.05</v>
      </c>
      <c r="J3383">
        <f>B3383</f>
        <v>4.4999999999999998E-2</v>
      </c>
      <c r="K3383">
        <v>1.2199999999999999E-3</v>
      </c>
      <c r="L3383">
        <f t="shared" si="812"/>
        <v>-6.2474505977067572E-2</v>
      </c>
      <c r="M3383">
        <v>1.2199999999999999E-3</v>
      </c>
      <c r="Q3383">
        <f>I3383</f>
        <v>169.05</v>
      </c>
      <c r="R3383">
        <f>J3383</f>
        <v>4.4999999999999998E-2</v>
      </c>
      <c r="S3383">
        <v>1.2199999999999999E-3</v>
      </c>
      <c r="T3383">
        <f t="shared" si="813"/>
        <v>0.16231885902293242</v>
      </c>
      <c r="U3383">
        <v>1.2199999999999999E-3</v>
      </c>
      <c r="Y3383">
        <f t="shared" si="814"/>
        <v>169.05</v>
      </c>
      <c r="Z3383">
        <f t="shared" si="815"/>
        <v>301.39967348027676</v>
      </c>
      <c r="AA3383">
        <f t="shared" si="816"/>
        <v>8.1712800365763929</v>
      </c>
      <c r="AB3383">
        <f t="shared" si="817"/>
        <v>0.51043666359412709</v>
      </c>
      <c r="AC3383">
        <f t="shared" si="818"/>
        <v>3.8364779874213834E-3</v>
      </c>
      <c r="AF3383">
        <f t="shared" si="823"/>
        <v>309.57095351685314</v>
      </c>
      <c r="AG3383">
        <f t="shared" si="824"/>
        <v>0.51043666359412709</v>
      </c>
      <c r="AK3383">
        <f t="shared" si="825"/>
        <v>293.22839344370038</v>
      </c>
      <c r="AL3383">
        <f t="shared" si="826"/>
        <v>0.51043666359412709</v>
      </c>
      <c r="AN3383">
        <f t="shared" si="819"/>
        <v>0.30139967348027674</v>
      </c>
      <c r="AO3383">
        <f t="shared" si="820"/>
        <v>8.1712800365763925E-3</v>
      </c>
      <c r="AP3383">
        <f t="shared" si="821"/>
        <v>0.51043666359412709</v>
      </c>
      <c r="AQ3383">
        <f t="shared" si="822"/>
        <v>3.8364779874213834E-3</v>
      </c>
    </row>
    <row r="3384" spans="1:43" x14ac:dyDescent="0.25">
      <c r="A3384">
        <v>169.1</v>
      </c>
      <c r="B3384">
        <v>4.4999999999999998E-2</v>
      </c>
      <c r="C3384">
        <v>1.2199999999999999E-3</v>
      </c>
      <c r="D3384">
        <v>-0.06</v>
      </c>
      <c r="E3384">
        <v>1.2199999999999999E-3</v>
      </c>
      <c r="I3384">
        <f>A3384</f>
        <v>169.1</v>
      </c>
      <c r="J3384">
        <f>B3384</f>
        <v>4.4999999999999998E-2</v>
      </c>
      <c r="K3384">
        <v>1.2199999999999999E-3</v>
      </c>
      <c r="L3384">
        <f t="shared" si="812"/>
        <v>-6.2475237862893385E-2</v>
      </c>
      <c r="M3384">
        <v>1.2199999999999999E-3</v>
      </c>
      <c r="Q3384">
        <f>I3384</f>
        <v>169.1</v>
      </c>
      <c r="R3384">
        <f>J3384</f>
        <v>4.4999999999999998E-2</v>
      </c>
      <c r="S3384">
        <v>1.2199999999999999E-3</v>
      </c>
      <c r="T3384">
        <f t="shared" si="813"/>
        <v>0.16231812713710661</v>
      </c>
      <c r="U3384">
        <v>1.2199999999999999E-3</v>
      </c>
      <c r="Y3384">
        <f t="shared" si="814"/>
        <v>169.1</v>
      </c>
      <c r="Z3384">
        <f t="shared" si="815"/>
        <v>301.39967348027676</v>
      </c>
      <c r="AA3384">
        <f t="shared" si="816"/>
        <v>8.1712800365763929</v>
      </c>
      <c r="AB3384">
        <f t="shared" si="817"/>
        <v>0.51043436206637294</v>
      </c>
      <c r="AC3384">
        <f t="shared" si="818"/>
        <v>3.8364779874213834E-3</v>
      </c>
      <c r="AF3384">
        <f t="shared" si="823"/>
        <v>309.57095351685314</v>
      </c>
      <c r="AG3384">
        <f t="shared" si="824"/>
        <v>0.51043436206637294</v>
      </c>
      <c r="AK3384">
        <f t="shared" si="825"/>
        <v>293.22839344370038</v>
      </c>
      <c r="AL3384">
        <f t="shared" si="826"/>
        <v>0.51043436206637294</v>
      </c>
      <c r="AN3384">
        <f t="shared" si="819"/>
        <v>0.30139967348027674</v>
      </c>
      <c r="AO3384">
        <f t="shared" si="820"/>
        <v>8.1712800365763925E-3</v>
      </c>
      <c r="AP3384">
        <f t="shared" si="821"/>
        <v>0.51043436206637294</v>
      </c>
      <c r="AQ3384">
        <f t="shared" si="822"/>
        <v>3.8364779874213834E-3</v>
      </c>
    </row>
    <row r="3385" spans="1:43" x14ac:dyDescent="0.25">
      <c r="A3385">
        <v>169.15</v>
      </c>
      <c r="B3385">
        <v>4.4999999999999998E-2</v>
      </c>
      <c r="C3385">
        <v>1.2199999999999999E-3</v>
      </c>
      <c r="D3385">
        <v>-5.8999999999999997E-2</v>
      </c>
      <c r="E3385">
        <v>1.2199999999999999E-3</v>
      </c>
      <c r="I3385">
        <f>A3385</f>
        <v>169.15</v>
      </c>
      <c r="J3385">
        <f>B3385</f>
        <v>4.4999999999999998E-2</v>
      </c>
      <c r="K3385">
        <v>1.2199999999999999E-3</v>
      </c>
      <c r="L3385">
        <f t="shared" si="812"/>
        <v>-6.1475969748719196E-2</v>
      </c>
      <c r="M3385">
        <v>1.2199999999999999E-3</v>
      </c>
      <c r="Q3385">
        <f>I3385</f>
        <v>169.15</v>
      </c>
      <c r="R3385">
        <f>J3385</f>
        <v>4.4999999999999998E-2</v>
      </c>
      <c r="S3385">
        <v>1.2199999999999999E-3</v>
      </c>
      <c r="T3385">
        <f t="shared" si="813"/>
        <v>0.16331739525128081</v>
      </c>
      <c r="U3385">
        <v>1.2199999999999999E-3</v>
      </c>
      <c r="Y3385">
        <f t="shared" si="814"/>
        <v>169.15</v>
      </c>
      <c r="Z3385">
        <f t="shared" si="815"/>
        <v>301.39967348027676</v>
      </c>
      <c r="AA3385">
        <f t="shared" si="816"/>
        <v>8.1712800365763929</v>
      </c>
      <c r="AB3385">
        <f t="shared" si="817"/>
        <v>0.51357671462666921</v>
      </c>
      <c r="AC3385">
        <f t="shared" si="818"/>
        <v>3.8364779874213834E-3</v>
      </c>
      <c r="AF3385">
        <f t="shared" si="823"/>
        <v>309.57095351685314</v>
      </c>
      <c r="AG3385">
        <f t="shared" si="824"/>
        <v>0.51357671462666921</v>
      </c>
      <c r="AK3385">
        <f t="shared" si="825"/>
        <v>293.22839344370038</v>
      </c>
      <c r="AL3385">
        <f t="shared" si="826"/>
        <v>0.51357671462666921</v>
      </c>
      <c r="AN3385">
        <f t="shared" si="819"/>
        <v>0.30139967348027674</v>
      </c>
      <c r="AO3385">
        <f t="shared" si="820"/>
        <v>8.1712800365763925E-3</v>
      </c>
      <c r="AP3385">
        <f t="shared" si="821"/>
        <v>0.51357671462666921</v>
      </c>
      <c r="AQ3385">
        <f t="shared" si="822"/>
        <v>3.8364779874213834E-3</v>
      </c>
    </row>
    <row r="3386" spans="1:43" x14ac:dyDescent="0.25">
      <c r="A3386">
        <v>169.2</v>
      </c>
      <c r="B3386">
        <v>4.4999999999999998E-2</v>
      </c>
      <c r="C3386">
        <v>1.2199999999999999E-3</v>
      </c>
      <c r="D3386">
        <v>-5.8999999999999997E-2</v>
      </c>
      <c r="E3386">
        <v>1.2199999999999999E-3</v>
      </c>
      <c r="I3386">
        <f>A3386</f>
        <v>169.2</v>
      </c>
      <c r="J3386">
        <f>B3386</f>
        <v>4.4999999999999998E-2</v>
      </c>
      <c r="K3386">
        <v>1.2199999999999999E-3</v>
      </c>
      <c r="L3386">
        <f t="shared" si="812"/>
        <v>-6.1476701634545008E-2</v>
      </c>
      <c r="M3386">
        <v>1.2199999999999999E-3</v>
      </c>
      <c r="Q3386">
        <f>I3386</f>
        <v>169.2</v>
      </c>
      <c r="R3386">
        <f>J3386</f>
        <v>4.4999999999999998E-2</v>
      </c>
      <c r="S3386">
        <v>1.2199999999999999E-3</v>
      </c>
      <c r="T3386">
        <f t="shared" si="813"/>
        <v>0.16331666336545497</v>
      </c>
      <c r="U3386">
        <v>1.2199999999999999E-3</v>
      </c>
      <c r="Y3386">
        <f t="shared" si="814"/>
        <v>169.2</v>
      </c>
      <c r="Z3386">
        <f t="shared" si="815"/>
        <v>301.39967348027676</v>
      </c>
      <c r="AA3386">
        <f t="shared" si="816"/>
        <v>8.1712800365763929</v>
      </c>
      <c r="AB3386">
        <f t="shared" si="817"/>
        <v>0.51357441309891505</v>
      </c>
      <c r="AC3386">
        <f t="shared" si="818"/>
        <v>3.8364779874213834E-3</v>
      </c>
      <c r="AF3386">
        <f t="shared" si="823"/>
        <v>309.57095351685314</v>
      </c>
      <c r="AG3386">
        <f t="shared" si="824"/>
        <v>0.51357441309891505</v>
      </c>
      <c r="AK3386">
        <f t="shared" si="825"/>
        <v>293.22839344370038</v>
      </c>
      <c r="AL3386">
        <f t="shared" si="826"/>
        <v>0.51357441309891505</v>
      </c>
      <c r="AN3386">
        <f t="shared" si="819"/>
        <v>0.30139967348027674</v>
      </c>
      <c r="AO3386">
        <f t="shared" si="820"/>
        <v>8.1712800365763925E-3</v>
      </c>
      <c r="AP3386">
        <f t="shared" si="821"/>
        <v>0.51357441309891505</v>
      </c>
      <c r="AQ3386">
        <f t="shared" si="822"/>
        <v>3.8364779874213834E-3</v>
      </c>
    </row>
    <row r="3387" spans="1:43" x14ac:dyDescent="0.25">
      <c r="A3387">
        <v>169.25</v>
      </c>
      <c r="B3387">
        <v>4.4999999999999998E-2</v>
      </c>
      <c r="C3387">
        <v>1.2199999999999999E-3</v>
      </c>
      <c r="D3387">
        <v>-5.6000000000000001E-2</v>
      </c>
      <c r="E3387">
        <v>1.2199999999999999E-3</v>
      </c>
      <c r="I3387">
        <f>A3387</f>
        <v>169.25</v>
      </c>
      <c r="J3387">
        <f>B3387</f>
        <v>4.4999999999999998E-2</v>
      </c>
      <c r="K3387">
        <v>1.2199999999999999E-3</v>
      </c>
      <c r="L3387">
        <f t="shared" si="812"/>
        <v>-5.8477433520370825E-2</v>
      </c>
      <c r="M3387">
        <v>1.2199999999999999E-3</v>
      </c>
      <c r="Q3387">
        <f>I3387</f>
        <v>169.25</v>
      </c>
      <c r="R3387">
        <f>J3387</f>
        <v>4.4999999999999998E-2</v>
      </c>
      <c r="S3387">
        <v>1.2199999999999999E-3</v>
      </c>
      <c r="T3387">
        <f t="shared" si="813"/>
        <v>0.16631593147962917</v>
      </c>
      <c r="U3387">
        <v>1.2199999999999999E-3</v>
      </c>
      <c r="Y3387">
        <f t="shared" si="814"/>
        <v>169.25</v>
      </c>
      <c r="Z3387">
        <f t="shared" si="815"/>
        <v>301.39967348027676</v>
      </c>
      <c r="AA3387">
        <f t="shared" si="816"/>
        <v>8.1712800365763929</v>
      </c>
      <c r="AB3387">
        <f t="shared" si="817"/>
        <v>0.52300607383531184</v>
      </c>
      <c r="AC3387">
        <f t="shared" si="818"/>
        <v>3.8364779874213834E-3</v>
      </c>
      <c r="AF3387">
        <f t="shared" si="823"/>
        <v>309.57095351685314</v>
      </c>
      <c r="AG3387">
        <f t="shared" si="824"/>
        <v>0.52300607383531184</v>
      </c>
      <c r="AK3387">
        <f t="shared" si="825"/>
        <v>293.22839344370038</v>
      </c>
      <c r="AL3387">
        <f t="shared" si="826"/>
        <v>0.52300607383531184</v>
      </c>
      <c r="AN3387">
        <f t="shared" si="819"/>
        <v>0.30139967348027674</v>
      </c>
      <c r="AO3387">
        <f t="shared" si="820"/>
        <v>8.1712800365763925E-3</v>
      </c>
      <c r="AP3387">
        <f t="shared" si="821"/>
        <v>0.52300607383531184</v>
      </c>
      <c r="AQ3387">
        <f t="shared" si="822"/>
        <v>3.8364779874213834E-3</v>
      </c>
    </row>
    <row r="3388" spans="1:43" x14ac:dyDescent="0.25">
      <c r="A3388">
        <v>169.3</v>
      </c>
      <c r="B3388">
        <v>4.4999999999999998E-2</v>
      </c>
      <c r="C3388">
        <v>1.2199999999999999E-3</v>
      </c>
      <c r="D3388">
        <v>-5.7000000000000002E-2</v>
      </c>
      <c r="E3388">
        <v>1.2199999999999999E-3</v>
      </c>
      <c r="I3388">
        <f>A3388</f>
        <v>169.3</v>
      </c>
      <c r="J3388">
        <f>B3388</f>
        <v>4.4999999999999998E-2</v>
      </c>
      <c r="K3388">
        <v>1.2199999999999999E-3</v>
      </c>
      <c r="L3388">
        <f t="shared" si="812"/>
        <v>-5.9478165406196638E-2</v>
      </c>
      <c r="M3388">
        <v>1.2199999999999999E-3</v>
      </c>
      <c r="Q3388">
        <f>I3388</f>
        <v>169.3</v>
      </c>
      <c r="R3388">
        <f>J3388</f>
        <v>4.4999999999999998E-2</v>
      </c>
      <c r="S3388">
        <v>1.2199999999999999E-3</v>
      </c>
      <c r="T3388">
        <f t="shared" si="813"/>
        <v>0.16531519959380336</v>
      </c>
      <c r="U3388">
        <v>1.2199999999999999E-3</v>
      </c>
      <c r="Y3388">
        <f t="shared" si="814"/>
        <v>169.3</v>
      </c>
      <c r="Z3388">
        <f t="shared" si="815"/>
        <v>301.39967348027676</v>
      </c>
      <c r="AA3388">
        <f t="shared" si="816"/>
        <v>8.1712800365763929</v>
      </c>
      <c r="AB3388">
        <f t="shared" si="817"/>
        <v>0.51985911821950748</v>
      </c>
      <c r="AC3388">
        <f t="shared" si="818"/>
        <v>3.8364779874213834E-3</v>
      </c>
      <c r="AF3388">
        <f t="shared" si="823"/>
        <v>309.57095351685314</v>
      </c>
      <c r="AG3388">
        <f t="shared" si="824"/>
        <v>0.51985911821950748</v>
      </c>
      <c r="AK3388">
        <f t="shared" si="825"/>
        <v>293.22839344370038</v>
      </c>
      <c r="AL3388">
        <f t="shared" si="826"/>
        <v>0.51985911821950748</v>
      </c>
      <c r="AN3388">
        <f t="shared" si="819"/>
        <v>0.30139967348027674</v>
      </c>
      <c r="AO3388">
        <f t="shared" si="820"/>
        <v>8.1712800365763925E-3</v>
      </c>
      <c r="AP3388">
        <f t="shared" si="821"/>
        <v>0.51985911821950748</v>
      </c>
      <c r="AQ3388">
        <f t="shared" si="822"/>
        <v>3.8364779874213834E-3</v>
      </c>
    </row>
    <row r="3389" spans="1:43" x14ac:dyDescent="0.25">
      <c r="A3389">
        <v>169.35</v>
      </c>
      <c r="B3389">
        <v>4.4999999999999998E-2</v>
      </c>
      <c r="C3389">
        <v>1.2199999999999999E-3</v>
      </c>
      <c r="D3389">
        <v>-5.5E-2</v>
      </c>
      <c r="E3389">
        <v>1.2199999999999999E-3</v>
      </c>
      <c r="I3389">
        <f>A3389</f>
        <v>169.35</v>
      </c>
      <c r="J3389">
        <f>B3389</f>
        <v>4.4999999999999998E-2</v>
      </c>
      <c r="K3389">
        <v>1.2199999999999999E-3</v>
      </c>
      <c r="L3389">
        <f t="shared" si="812"/>
        <v>-5.7478897292022442E-2</v>
      </c>
      <c r="M3389">
        <v>1.2199999999999999E-3</v>
      </c>
      <c r="Q3389">
        <f>I3389</f>
        <v>169.35</v>
      </c>
      <c r="R3389">
        <f>J3389</f>
        <v>4.4999999999999998E-2</v>
      </c>
      <c r="S3389">
        <v>1.2199999999999999E-3</v>
      </c>
      <c r="T3389">
        <f t="shared" si="813"/>
        <v>0.16731446770797756</v>
      </c>
      <c r="U3389">
        <v>1.2199999999999999E-3</v>
      </c>
      <c r="Y3389">
        <f t="shared" si="814"/>
        <v>169.35</v>
      </c>
      <c r="Z3389">
        <f t="shared" si="815"/>
        <v>301.39967348027676</v>
      </c>
      <c r="AA3389">
        <f t="shared" si="816"/>
        <v>8.1712800365763929</v>
      </c>
      <c r="AB3389">
        <f t="shared" si="817"/>
        <v>0.52614612486785395</v>
      </c>
      <c r="AC3389">
        <f t="shared" si="818"/>
        <v>3.8364779874213834E-3</v>
      </c>
      <c r="AF3389">
        <f t="shared" si="823"/>
        <v>309.57095351685314</v>
      </c>
      <c r="AG3389">
        <f t="shared" si="824"/>
        <v>0.52614612486785395</v>
      </c>
      <c r="AK3389">
        <f t="shared" si="825"/>
        <v>293.22839344370038</v>
      </c>
      <c r="AL3389">
        <f t="shared" si="826"/>
        <v>0.52614612486785395</v>
      </c>
      <c r="AN3389">
        <f t="shared" si="819"/>
        <v>0.30139967348027674</v>
      </c>
      <c r="AO3389">
        <f t="shared" si="820"/>
        <v>8.1712800365763925E-3</v>
      </c>
      <c r="AP3389">
        <f t="shared" si="821"/>
        <v>0.52614612486785395</v>
      </c>
      <c r="AQ3389">
        <f t="shared" si="822"/>
        <v>3.8364779874213834E-3</v>
      </c>
    </row>
    <row r="3390" spans="1:43" x14ac:dyDescent="0.25">
      <c r="A3390">
        <v>169.4</v>
      </c>
      <c r="B3390">
        <v>4.4999999999999998E-2</v>
      </c>
      <c r="C3390">
        <v>1.2199999999999999E-3</v>
      </c>
      <c r="D3390">
        <v>-5.6000000000000001E-2</v>
      </c>
      <c r="E3390">
        <v>1.2199999999999999E-3</v>
      </c>
      <c r="I3390">
        <f>A3390</f>
        <v>169.4</v>
      </c>
      <c r="J3390">
        <f>B3390</f>
        <v>4.4999999999999998E-2</v>
      </c>
      <c r="K3390">
        <v>1.2199999999999999E-3</v>
      </c>
      <c r="L3390">
        <f t="shared" si="812"/>
        <v>-5.8479629177848255E-2</v>
      </c>
      <c r="M3390">
        <v>1.2199999999999999E-3</v>
      </c>
      <c r="Q3390">
        <f>I3390</f>
        <v>169.4</v>
      </c>
      <c r="R3390">
        <f>J3390</f>
        <v>4.4999999999999998E-2</v>
      </c>
      <c r="S3390">
        <v>1.2199999999999999E-3</v>
      </c>
      <c r="T3390">
        <f t="shared" si="813"/>
        <v>0.16631373582215175</v>
      </c>
      <c r="U3390">
        <v>1.2199999999999999E-3</v>
      </c>
      <c r="Y3390">
        <f t="shared" si="814"/>
        <v>169.4</v>
      </c>
      <c r="Z3390">
        <f t="shared" si="815"/>
        <v>301.39967348027676</v>
      </c>
      <c r="AA3390">
        <f t="shared" si="816"/>
        <v>8.1712800365763929</v>
      </c>
      <c r="AB3390">
        <f t="shared" si="817"/>
        <v>0.52299916925204959</v>
      </c>
      <c r="AC3390">
        <f t="shared" si="818"/>
        <v>3.8364779874213834E-3</v>
      </c>
      <c r="AF3390">
        <f t="shared" si="823"/>
        <v>309.57095351685314</v>
      </c>
      <c r="AG3390">
        <f t="shared" si="824"/>
        <v>0.52299916925204959</v>
      </c>
      <c r="AK3390">
        <f t="shared" si="825"/>
        <v>293.22839344370038</v>
      </c>
      <c r="AL3390">
        <f t="shared" si="826"/>
        <v>0.52299916925204959</v>
      </c>
      <c r="AN3390">
        <f t="shared" si="819"/>
        <v>0.30139967348027674</v>
      </c>
      <c r="AO3390">
        <f t="shared" si="820"/>
        <v>8.1712800365763925E-3</v>
      </c>
      <c r="AP3390">
        <f t="shared" si="821"/>
        <v>0.52299916925204959</v>
      </c>
      <c r="AQ3390">
        <f t="shared" si="822"/>
        <v>3.8364779874213834E-3</v>
      </c>
    </row>
    <row r="3391" spans="1:43" x14ac:dyDescent="0.25">
      <c r="A3391">
        <v>169.45</v>
      </c>
      <c r="B3391">
        <v>4.4999999999999998E-2</v>
      </c>
      <c r="C3391">
        <v>1.2199999999999999E-3</v>
      </c>
      <c r="D3391">
        <v>-5.3999999999999999E-2</v>
      </c>
      <c r="E3391">
        <v>1.2199999999999999E-3</v>
      </c>
      <c r="I3391">
        <f>A3391</f>
        <v>169.45</v>
      </c>
      <c r="J3391">
        <f>B3391</f>
        <v>4.4999999999999998E-2</v>
      </c>
      <c r="K3391">
        <v>1.2199999999999999E-3</v>
      </c>
      <c r="L3391">
        <f t="shared" si="812"/>
        <v>-5.6480361063674066E-2</v>
      </c>
      <c r="M3391">
        <v>1.2199999999999999E-3</v>
      </c>
      <c r="Q3391">
        <f>I3391</f>
        <v>169.45</v>
      </c>
      <c r="R3391">
        <f>J3391</f>
        <v>4.4999999999999998E-2</v>
      </c>
      <c r="S3391">
        <v>1.2199999999999999E-3</v>
      </c>
      <c r="T3391">
        <f t="shared" si="813"/>
        <v>0.16831300393632592</v>
      </c>
      <c r="U3391">
        <v>1.2199999999999999E-3</v>
      </c>
      <c r="Y3391">
        <f t="shared" si="814"/>
        <v>169.45</v>
      </c>
      <c r="Z3391">
        <f t="shared" si="815"/>
        <v>301.39967348027676</v>
      </c>
      <c r="AA3391">
        <f t="shared" si="816"/>
        <v>8.1712800365763929</v>
      </c>
      <c r="AB3391">
        <f t="shared" si="817"/>
        <v>0.52928617590039595</v>
      </c>
      <c r="AC3391">
        <f t="shared" si="818"/>
        <v>3.8364779874213834E-3</v>
      </c>
      <c r="AF3391">
        <f t="shared" si="823"/>
        <v>309.57095351685314</v>
      </c>
      <c r="AG3391">
        <f t="shared" si="824"/>
        <v>0.52928617590039595</v>
      </c>
      <c r="AK3391">
        <f t="shared" si="825"/>
        <v>293.22839344370038</v>
      </c>
      <c r="AL3391">
        <f t="shared" si="826"/>
        <v>0.52928617590039595</v>
      </c>
      <c r="AN3391">
        <f t="shared" si="819"/>
        <v>0.30139967348027674</v>
      </c>
      <c r="AO3391">
        <f t="shared" si="820"/>
        <v>8.1712800365763925E-3</v>
      </c>
      <c r="AP3391">
        <f t="shared" si="821"/>
        <v>0.52928617590039595</v>
      </c>
      <c r="AQ3391">
        <f t="shared" si="822"/>
        <v>3.8364779874213834E-3</v>
      </c>
    </row>
    <row r="3392" spans="1:43" x14ac:dyDescent="0.25">
      <c r="A3392">
        <v>169.5</v>
      </c>
      <c r="B3392">
        <v>4.4999999999999998E-2</v>
      </c>
      <c r="C3392">
        <v>1.2199999999999999E-3</v>
      </c>
      <c r="D3392">
        <v>-5.5E-2</v>
      </c>
      <c r="E3392">
        <v>1.2199999999999999E-3</v>
      </c>
      <c r="I3392">
        <f>A3392</f>
        <v>169.5</v>
      </c>
      <c r="J3392">
        <f>B3392</f>
        <v>4.4999999999999998E-2</v>
      </c>
      <c r="K3392">
        <v>1.2199999999999999E-3</v>
      </c>
      <c r="L3392">
        <f t="shared" si="812"/>
        <v>-5.7481092949499879E-2</v>
      </c>
      <c r="M3392">
        <v>1.2199999999999999E-3</v>
      </c>
      <c r="Q3392">
        <f>I3392</f>
        <v>169.5</v>
      </c>
      <c r="R3392">
        <f>J3392</f>
        <v>4.4999999999999998E-2</v>
      </c>
      <c r="S3392">
        <v>1.2199999999999999E-3</v>
      </c>
      <c r="T3392">
        <f t="shared" si="813"/>
        <v>0.16731227205050012</v>
      </c>
      <c r="U3392">
        <v>1.2199999999999999E-3</v>
      </c>
      <c r="Y3392">
        <f t="shared" si="814"/>
        <v>169.5</v>
      </c>
      <c r="Z3392">
        <f t="shared" si="815"/>
        <v>301.39967348027676</v>
      </c>
      <c r="AA3392">
        <f t="shared" si="816"/>
        <v>8.1712800365763929</v>
      </c>
      <c r="AB3392">
        <f t="shared" si="817"/>
        <v>0.52613922028459159</v>
      </c>
      <c r="AC3392">
        <f t="shared" si="818"/>
        <v>3.8364779874213834E-3</v>
      </c>
      <c r="AF3392">
        <f t="shared" si="823"/>
        <v>309.57095351685314</v>
      </c>
      <c r="AG3392">
        <f t="shared" si="824"/>
        <v>0.52613922028459159</v>
      </c>
      <c r="AK3392">
        <f t="shared" si="825"/>
        <v>293.22839344370038</v>
      </c>
      <c r="AL3392">
        <f t="shared" si="826"/>
        <v>0.52613922028459159</v>
      </c>
      <c r="AN3392">
        <f t="shared" si="819"/>
        <v>0.30139967348027674</v>
      </c>
      <c r="AO3392">
        <f t="shared" si="820"/>
        <v>8.1712800365763925E-3</v>
      </c>
      <c r="AP3392">
        <f t="shared" si="821"/>
        <v>0.52613922028459159</v>
      </c>
      <c r="AQ3392">
        <f t="shared" si="822"/>
        <v>3.8364779874213834E-3</v>
      </c>
    </row>
    <row r="3393" spans="1:43" x14ac:dyDescent="0.25">
      <c r="A3393">
        <v>169.55</v>
      </c>
      <c r="B3393">
        <v>4.4999999999999998E-2</v>
      </c>
      <c r="C3393">
        <v>1.2199999999999999E-3</v>
      </c>
      <c r="D3393">
        <v>-5.2999999999999999E-2</v>
      </c>
      <c r="E3393">
        <v>1.2199999999999999E-3</v>
      </c>
      <c r="I3393">
        <f>A3393</f>
        <v>169.55</v>
      </c>
      <c r="J3393">
        <f>B3393</f>
        <v>4.4999999999999998E-2</v>
      </c>
      <c r="K3393">
        <v>1.2199999999999999E-3</v>
      </c>
      <c r="L3393">
        <f t="shared" si="812"/>
        <v>-5.548182483532569E-2</v>
      </c>
      <c r="M3393">
        <v>1.2199999999999999E-3</v>
      </c>
      <c r="Q3393">
        <f>I3393</f>
        <v>169.55</v>
      </c>
      <c r="R3393">
        <f>J3393</f>
        <v>4.4999999999999998E-2</v>
      </c>
      <c r="S3393">
        <v>1.2199999999999999E-3</v>
      </c>
      <c r="T3393">
        <f t="shared" si="813"/>
        <v>0.16931154016467431</v>
      </c>
      <c r="U3393">
        <v>1.2199999999999999E-3</v>
      </c>
      <c r="Y3393">
        <f t="shared" si="814"/>
        <v>169.55</v>
      </c>
      <c r="Z3393">
        <f t="shared" si="815"/>
        <v>301.39967348027676</v>
      </c>
      <c r="AA3393">
        <f t="shared" si="816"/>
        <v>8.1712800365763929</v>
      </c>
      <c r="AB3393">
        <f t="shared" si="817"/>
        <v>0.53242622693293806</v>
      </c>
      <c r="AC3393">
        <f t="shared" si="818"/>
        <v>3.8364779874213834E-3</v>
      </c>
      <c r="AF3393">
        <f t="shared" si="823"/>
        <v>309.57095351685314</v>
      </c>
      <c r="AG3393">
        <f t="shared" si="824"/>
        <v>0.53242622693293806</v>
      </c>
      <c r="AK3393">
        <f t="shared" si="825"/>
        <v>293.22839344370038</v>
      </c>
      <c r="AL3393">
        <f t="shared" si="826"/>
        <v>0.53242622693293806</v>
      </c>
      <c r="AN3393">
        <f t="shared" si="819"/>
        <v>0.30139967348027674</v>
      </c>
      <c r="AO3393">
        <f t="shared" si="820"/>
        <v>8.1712800365763925E-3</v>
      </c>
      <c r="AP3393">
        <f t="shared" si="821"/>
        <v>0.53242622693293806</v>
      </c>
      <c r="AQ3393">
        <f t="shared" si="822"/>
        <v>3.8364779874213834E-3</v>
      </c>
    </row>
    <row r="3394" spans="1:43" x14ac:dyDescent="0.25">
      <c r="A3394">
        <v>169.6</v>
      </c>
      <c r="B3394">
        <v>4.4999999999999998E-2</v>
      </c>
      <c r="C3394">
        <v>1.2199999999999999E-3</v>
      </c>
      <c r="D3394">
        <v>-5.3999999999999999E-2</v>
      </c>
      <c r="E3394">
        <v>1.2199999999999999E-3</v>
      </c>
      <c r="I3394">
        <f>A3394</f>
        <v>169.6</v>
      </c>
      <c r="J3394">
        <f>B3394</f>
        <v>4.4999999999999998E-2</v>
      </c>
      <c r="K3394">
        <v>1.2199999999999999E-3</v>
      </c>
      <c r="L3394">
        <f t="shared" si="812"/>
        <v>-5.6482556721151503E-2</v>
      </c>
      <c r="M3394">
        <v>1.2199999999999999E-3</v>
      </c>
      <c r="Q3394">
        <f>I3394</f>
        <v>169.6</v>
      </c>
      <c r="R3394">
        <f>J3394</f>
        <v>4.4999999999999998E-2</v>
      </c>
      <c r="S3394">
        <v>1.2199999999999999E-3</v>
      </c>
      <c r="T3394">
        <f t="shared" si="813"/>
        <v>0.16831080827884848</v>
      </c>
      <c r="U3394">
        <v>1.2199999999999999E-3</v>
      </c>
      <c r="Y3394">
        <f t="shared" si="814"/>
        <v>169.6</v>
      </c>
      <c r="Z3394">
        <f t="shared" si="815"/>
        <v>301.39967348027676</v>
      </c>
      <c r="AA3394">
        <f t="shared" si="816"/>
        <v>8.1712800365763929</v>
      </c>
      <c r="AB3394">
        <f t="shared" si="817"/>
        <v>0.52927927131713359</v>
      </c>
      <c r="AC3394">
        <f t="shared" si="818"/>
        <v>3.8364779874213834E-3</v>
      </c>
      <c r="AF3394">
        <f t="shared" si="823"/>
        <v>309.57095351685314</v>
      </c>
      <c r="AG3394">
        <f t="shared" si="824"/>
        <v>0.52927927131713359</v>
      </c>
      <c r="AK3394">
        <f t="shared" si="825"/>
        <v>293.22839344370038</v>
      </c>
      <c r="AL3394">
        <f t="shared" si="826"/>
        <v>0.52927927131713359</v>
      </c>
      <c r="AN3394">
        <f t="shared" si="819"/>
        <v>0.30139967348027674</v>
      </c>
      <c r="AO3394">
        <f t="shared" si="820"/>
        <v>8.1712800365763925E-3</v>
      </c>
      <c r="AP3394">
        <f t="shared" si="821"/>
        <v>0.52927927131713359</v>
      </c>
      <c r="AQ3394">
        <f t="shared" si="822"/>
        <v>3.8364779874213834E-3</v>
      </c>
    </row>
    <row r="3395" spans="1:43" x14ac:dyDescent="0.25">
      <c r="A3395">
        <v>169.65</v>
      </c>
      <c r="B3395">
        <v>4.4999999999999998E-2</v>
      </c>
      <c r="C3395">
        <v>1.2199999999999999E-3</v>
      </c>
      <c r="D3395">
        <v>-5.1999999999999998E-2</v>
      </c>
      <c r="E3395">
        <v>1.2199999999999999E-3</v>
      </c>
      <c r="I3395">
        <f>A3395</f>
        <v>169.65</v>
      </c>
      <c r="J3395">
        <f>B3395</f>
        <v>4.4999999999999998E-2</v>
      </c>
      <c r="K3395">
        <v>1.2199999999999999E-3</v>
      </c>
      <c r="L3395">
        <f t="shared" ref="L3395:L3458" si="827">D3395-A3395*$H$2</f>
        <v>-5.4483288606977306E-2</v>
      </c>
      <c r="M3395">
        <v>1.2199999999999999E-3</v>
      </c>
      <c r="Q3395">
        <f>I3395</f>
        <v>169.65</v>
      </c>
      <c r="R3395">
        <f>J3395</f>
        <v>4.4999999999999998E-2</v>
      </c>
      <c r="S3395">
        <v>1.2199999999999999E-3</v>
      </c>
      <c r="T3395">
        <f t="shared" ref="T3395:T3458" si="828">L3395-$P$2</f>
        <v>0.1703100763930227</v>
      </c>
      <c r="U3395">
        <v>1.2199999999999999E-3</v>
      </c>
      <c r="Y3395">
        <f t="shared" ref="Y3395:Y3458" si="829">Q3395</f>
        <v>169.65</v>
      </c>
      <c r="Z3395">
        <f t="shared" ref="Z3395:Z3458" si="830">2*$X$2*R3395/(PI()*$X$5*($X$3+$X$4))</f>
        <v>301.39967348027676</v>
      </c>
      <c r="AA3395">
        <f t="shared" ref="AA3395:AA3458" si="831">2*S3395*$X$2/(PI()*$X$5*($X$3+$X$4))</f>
        <v>8.1712800365763929</v>
      </c>
      <c r="AB3395">
        <f t="shared" ref="AB3395:AB3458" si="832">2*T3395*$X$6/($X$9*$X$8*$X$7*($X$4-$X$3))</f>
        <v>0.53556627796548018</v>
      </c>
      <c r="AC3395">
        <f t="shared" ref="AC3395:AC3458" si="833">2*U3395*$X$6/($X$9*$X$8*$X$7*($X$4-$X$3))</f>
        <v>3.8364779874213834E-3</v>
      </c>
      <c r="AF3395">
        <f t="shared" si="823"/>
        <v>309.57095351685314</v>
      </c>
      <c r="AG3395">
        <f t="shared" si="824"/>
        <v>0.53556627796548018</v>
      </c>
      <c r="AK3395">
        <f t="shared" si="825"/>
        <v>293.22839344370038</v>
      </c>
      <c r="AL3395">
        <f t="shared" si="826"/>
        <v>0.53556627796548018</v>
      </c>
      <c r="AN3395">
        <f t="shared" ref="AN3395:AN3458" si="834">Z3395*10^-3</f>
        <v>0.30139967348027674</v>
      </c>
      <c r="AO3395">
        <f t="shared" ref="AO3395:AO3458" si="835">AA3395*10^-3</f>
        <v>8.1712800365763925E-3</v>
      </c>
      <c r="AP3395">
        <f t="shared" ref="AP3395:AP3458" si="836">AB3395</f>
        <v>0.53556627796548018</v>
      </c>
      <c r="AQ3395">
        <f t="shared" ref="AQ3395:AQ3458" si="837">AC3395</f>
        <v>3.8364779874213834E-3</v>
      </c>
    </row>
    <row r="3396" spans="1:43" x14ac:dyDescent="0.25">
      <c r="A3396">
        <v>169.7</v>
      </c>
      <c r="B3396">
        <v>4.4999999999999998E-2</v>
      </c>
      <c r="C3396">
        <v>1.2199999999999999E-3</v>
      </c>
      <c r="D3396">
        <v>-5.2999999999999999E-2</v>
      </c>
      <c r="E3396">
        <v>1.2199999999999999E-3</v>
      </c>
      <c r="I3396">
        <f>A3396</f>
        <v>169.7</v>
      </c>
      <c r="J3396">
        <f>B3396</f>
        <v>4.4999999999999998E-2</v>
      </c>
      <c r="K3396">
        <v>1.2199999999999999E-3</v>
      </c>
      <c r="L3396">
        <f t="shared" si="827"/>
        <v>-5.548402049280312E-2</v>
      </c>
      <c r="M3396">
        <v>1.2199999999999999E-3</v>
      </c>
      <c r="Q3396">
        <f>I3396</f>
        <v>169.7</v>
      </c>
      <c r="R3396">
        <f>J3396</f>
        <v>4.4999999999999998E-2</v>
      </c>
      <c r="S3396">
        <v>1.2199999999999999E-3</v>
      </c>
      <c r="T3396">
        <f t="shared" si="828"/>
        <v>0.16930934450719687</v>
      </c>
      <c r="U3396">
        <v>1.2199999999999999E-3</v>
      </c>
      <c r="Y3396">
        <f t="shared" si="829"/>
        <v>169.7</v>
      </c>
      <c r="Z3396">
        <f t="shared" si="830"/>
        <v>301.39967348027676</v>
      </c>
      <c r="AA3396">
        <f t="shared" si="831"/>
        <v>8.1712800365763929</v>
      </c>
      <c r="AB3396">
        <f t="shared" si="832"/>
        <v>0.53241932234967571</v>
      </c>
      <c r="AC3396">
        <f t="shared" si="833"/>
        <v>3.8364779874213834E-3</v>
      </c>
      <c r="AF3396">
        <f t="shared" si="823"/>
        <v>309.57095351685314</v>
      </c>
      <c r="AG3396">
        <f t="shared" si="824"/>
        <v>0.53241932234967571</v>
      </c>
      <c r="AK3396">
        <f t="shared" si="825"/>
        <v>293.22839344370038</v>
      </c>
      <c r="AL3396">
        <f t="shared" si="826"/>
        <v>0.53241932234967571</v>
      </c>
      <c r="AN3396">
        <f t="shared" si="834"/>
        <v>0.30139967348027674</v>
      </c>
      <c r="AO3396">
        <f t="shared" si="835"/>
        <v>8.1712800365763925E-3</v>
      </c>
      <c r="AP3396">
        <f t="shared" si="836"/>
        <v>0.53241932234967571</v>
      </c>
      <c r="AQ3396">
        <f t="shared" si="837"/>
        <v>3.8364779874213834E-3</v>
      </c>
    </row>
    <row r="3397" spans="1:43" x14ac:dyDescent="0.25">
      <c r="A3397">
        <v>169.75</v>
      </c>
      <c r="B3397">
        <v>4.5999999999999999E-2</v>
      </c>
      <c r="C3397">
        <v>1.2199999999999999E-3</v>
      </c>
      <c r="D3397">
        <v>-0.05</v>
      </c>
      <c r="E3397">
        <v>1.2199999999999999E-3</v>
      </c>
      <c r="I3397">
        <f>A3397</f>
        <v>169.75</v>
      </c>
      <c r="J3397">
        <f>B3397</f>
        <v>4.5999999999999999E-2</v>
      </c>
      <c r="K3397">
        <v>1.2199999999999999E-3</v>
      </c>
      <c r="L3397">
        <f t="shared" si="827"/>
        <v>-5.2484752378628936E-2</v>
      </c>
      <c r="M3397">
        <v>1.2199999999999999E-3</v>
      </c>
      <c r="Q3397">
        <f>I3397</f>
        <v>169.75</v>
      </c>
      <c r="R3397">
        <f>J3397</f>
        <v>4.5999999999999999E-2</v>
      </c>
      <c r="S3397">
        <v>1.2199999999999999E-3</v>
      </c>
      <c r="T3397">
        <f t="shared" si="828"/>
        <v>0.17230861262137107</v>
      </c>
      <c r="U3397">
        <v>1.2199999999999999E-3</v>
      </c>
      <c r="Y3397">
        <f t="shared" si="829"/>
        <v>169.75</v>
      </c>
      <c r="Z3397">
        <f t="shared" si="830"/>
        <v>308.09744400206074</v>
      </c>
      <c r="AA3397">
        <f t="shared" si="831"/>
        <v>8.1712800365763929</v>
      </c>
      <c r="AB3397">
        <f t="shared" si="832"/>
        <v>0.54185098308607249</v>
      </c>
      <c r="AC3397">
        <f t="shared" si="833"/>
        <v>3.8364779874213834E-3</v>
      </c>
      <c r="AF3397">
        <f t="shared" si="823"/>
        <v>316.26872403863712</v>
      </c>
      <c r="AG3397">
        <f t="shared" si="824"/>
        <v>0.54185098308607249</v>
      </c>
      <c r="AK3397">
        <f t="shared" si="825"/>
        <v>299.92616396548436</v>
      </c>
      <c r="AL3397">
        <f t="shared" si="826"/>
        <v>0.54185098308607249</v>
      </c>
      <c r="AN3397">
        <f t="shared" si="834"/>
        <v>0.30809744400206074</v>
      </c>
      <c r="AO3397">
        <f t="shared" si="835"/>
        <v>8.1712800365763925E-3</v>
      </c>
      <c r="AP3397">
        <f t="shared" si="836"/>
        <v>0.54185098308607249</v>
      </c>
      <c r="AQ3397">
        <f t="shared" si="837"/>
        <v>3.8364779874213834E-3</v>
      </c>
    </row>
    <row r="3398" spans="1:43" x14ac:dyDescent="0.25">
      <c r="A3398">
        <v>169.8</v>
      </c>
      <c r="B3398">
        <v>4.5999999999999999E-2</v>
      </c>
      <c r="C3398">
        <v>1.2199999999999999E-3</v>
      </c>
      <c r="D3398">
        <v>-5.0999999999999997E-2</v>
      </c>
      <c r="E3398">
        <v>1.2199999999999999E-3</v>
      </c>
      <c r="I3398">
        <f>A3398</f>
        <v>169.8</v>
      </c>
      <c r="J3398">
        <f>B3398</f>
        <v>4.5999999999999999E-2</v>
      </c>
      <c r="K3398">
        <v>1.2199999999999999E-3</v>
      </c>
      <c r="L3398">
        <f t="shared" si="827"/>
        <v>-5.3485484264454743E-2</v>
      </c>
      <c r="M3398">
        <v>1.2199999999999999E-3</v>
      </c>
      <c r="Q3398">
        <f>I3398</f>
        <v>169.8</v>
      </c>
      <c r="R3398">
        <f>J3398</f>
        <v>4.5999999999999999E-2</v>
      </c>
      <c r="S3398">
        <v>1.2199999999999999E-3</v>
      </c>
      <c r="T3398">
        <f t="shared" si="828"/>
        <v>0.17130788073554526</v>
      </c>
      <c r="U3398">
        <v>1.2199999999999999E-3</v>
      </c>
      <c r="Y3398">
        <f t="shared" si="829"/>
        <v>169.8</v>
      </c>
      <c r="Z3398">
        <f t="shared" si="830"/>
        <v>308.09744400206074</v>
      </c>
      <c r="AA3398">
        <f t="shared" si="831"/>
        <v>8.1712800365763929</v>
      </c>
      <c r="AB3398">
        <f t="shared" si="832"/>
        <v>0.53870402747026813</v>
      </c>
      <c r="AC3398">
        <f t="shared" si="833"/>
        <v>3.8364779874213834E-3</v>
      </c>
      <c r="AF3398">
        <f t="shared" si="823"/>
        <v>316.26872403863712</v>
      </c>
      <c r="AG3398">
        <f t="shared" si="824"/>
        <v>0.53870402747026813</v>
      </c>
      <c r="AK3398">
        <f t="shared" si="825"/>
        <v>299.92616396548436</v>
      </c>
      <c r="AL3398">
        <f t="shared" si="826"/>
        <v>0.53870402747026813</v>
      </c>
      <c r="AN3398">
        <f t="shared" si="834"/>
        <v>0.30809744400206074</v>
      </c>
      <c r="AO3398">
        <f t="shared" si="835"/>
        <v>8.1712800365763925E-3</v>
      </c>
      <c r="AP3398">
        <f t="shared" si="836"/>
        <v>0.53870402747026813</v>
      </c>
      <c r="AQ3398">
        <f t="shared" si="837"/>
        <v>3.8364779874213834E-3</v>
      </c>
    </row>
    <row r="3399" spans="1:43" x14ac:dyDescent="0.25">
      <c r="A3399">
        <v>169.85</v>
      </c>
      <c r="B3399">
        <v>4.8000000000000001E-2</v>
      </c>
      <c r="C3399">
        <v>1.2199999999999999E-3</v>
      </c>
      <c r="D3399">
        <v>-4.7E-2</v>
      </c>
      <c r="E3399">
        <v>1.2199999999999999E-3</v>
      </c>
      <c r="I3399">
        <f>A3399</f>
        <v>169.85</v>
      </c>
      <c r="J3399">
        <f>B3399</f>
        <v>4.8000000000000001E-2</v>
      </c>
      <c r="K3399">
        <v>1.2199999999999999E-3</v>
      </c>
      <c r="L3399">
        <f t="shared" si="827"/>
        <v>-4.9486216150280558E-2</v>
      </c>
      <c r="M3399">
        <v>1.2199999999999999E-3</v>
      </c>
      <c r="Q3399">
        <f>I3399</f>
        <v>169.85</v>
      </c>
      <c r="R3399">
        <f>J3399</f>
        <v>4.8000000000000001E-2</v>
      </c>
      <c r="S3399">
        <v>1.2199999999999999E-3</v>
      </c>
      <c r="T3399">
        <f t="shared" si="828"/>
        <v>0.17530714884971943</v>
      </c>
      <c r="U3399">
        <v>1.2199999999999999E-3</v>
      </c>
      <c r="Y3399">
        <f t="shared" si="829"/>
        <v>169.85</v>
      </c>
      <c r="Z3399">
        <f t="shared" si="830"/>
        <v>321.49298504562859</v>
      </c>
      <c r="AA3399">
        <f t="shared" si="831"/>
        <v>8.1712800365763929</v>
      </c>
      <c r="AB3399">
        <f t="shared" si="832"/>
        <v>0.55128034229471512</v>
      </c>
      <c r="AC3399">
        <f t="shared" si="833"/>
        <v>3.8364779874213834E-3</v>
      </c>
      <c r="AF3399">
        <f t="shared" si="823"/>
        <v>329.66426508220496</v>
      </c>
      <c r="AG3399">
        <f t="shared" si="824"/>
        <v>0.55128034229471512</v>
      </c>
      <c r="AK3399">
        <f t="shared" si="825"/>
        <v>313.32170500905221</v>
      </c>
      <c r="AL3399">
        <f t="shared" si="826"/>
        <v>0.55128034229471512</v>
      </c>
      <c r="AN3399">
        <f t="shared" si="834"/>
        <v>0.32149298504562857</v>
      </c>
      <c r="AO3399">
        <f t="shared" si="835"/>
        <v>8.1712800365763925E-3</v>
      </c>
      <c r="AP3399">
        <f t="shared" si="836"/>
        <v>0.55128034229471512</v>
      </c>
      <c r="AQ3399">
        <f t="shared" si="837"/>
        <v>3.8364779874213834E-3</v>
      </c>
    </row>
    <row r="3400" spans="1:43" x14ac:dyDescent="0.25">
      <c r="A3400">
        <v>169.9</v>
      </c>
      <c r="B3400">
        <v>4.8000000000000001E-2</v>
      </c>
      <c r="C3400">
        <v>1.2199999999999999E-3</v>
      </c>
      <c r="D3400">
        <v>-4.5999999999999999E-2</v>
      </c>
      <c r="E3400">
        <v>1.2199999999999999E-3</v>
      </c>
      <c r="I3400">
        <f>A3400</f>
        <v>169.9</v>
      </c>
      <c r="J3400">
        <f>B3400</f>
        <v>4.8000000000000001E-2</v>
      </c>
      <c r="K3400">
        <v>1.2199999999999999E-3</v>
      </c>
      <c r="L3400">
        <f t="shared" si="827"/>
        <v>-4.848694803610637E-2</v>
      </c>
      <c r="M3400">
        <v>1.2199999999999999E-3</v>
      </c>
      <c r="Q3400">
        <f>I3400</f>
        <v>169.9</v>
      </c>
      <c r="R3400">
        <f>J3400</f>
        <v>4.8000000000000001E-2</v>
      </c>
      <c r="S3400">
        <v>1.2199999999999999E-3</v>
      </c>
      <c r="T3400">
        <f t="shared" si="828"/>
        <v>0.17630641696389363</v>
      </c>
      <c r="U3400">
        <v>1.2199999999999999E-3</v>
      </c>
      <c r="Y3400">
        <f t="shared" si="829"/>
        <v>169.9</v>
      </c>
      <c r="Z3400">
        <f t="shared" si="830"/>
        <v>321.49298504562859</v>
      </c>
      <c r="AA3400">
        <f t="shared" si="831"/>
        <v>8.1712800365763929</v>
      </c>
      <c r="AB3400">
        <f t="shared" si="832"/>
        <v>0.55442269485501139</v>
      </c>
      <c r="AC3400">
        <f t="shared" si="833"/>
        <v>3.8364779874213834E-3</v>
      </c>
      <c r="AF3400">
        <f t="shared" si="823"/>
        <v>329.66426508220496</v>
      </c>
      <c r="AG3400">
        <f t="shared" si="824"/>
        <v>0.55442269485501139</v>
      </c>
      <c r="AK3400">
        <f t="shared" si="825"/>
        <v>313.32170500905221</v>
      </c>
      <c r="AL3400">
        <f t="shared" si="826"/>
        <v>0.55442269485501139</v>
      </c>
      <c r="AN3400">
        <f t="shared" si="834"/>
        <v>0.32149298504562857</v>
      </c>
      <c r="AO3400">
        <f t="shared" si="835"/>
        <v>8.1712800365763925E-3</v>
      </c>
      <c r="AP3400">
        <f t="shared" si="836"/>
        <v>0.55442269485501139</v>
      </c>
      <c r="AQ3400">
        <f t="shared" si="837"/>
        <v>3.8364779874213834E-3</v>
      </c>
    </row>
    <row r="3401" spans="1:43" x14ac:dyDescent="0.25">
      <c r="A3401">
        <v>169.95</v>
      </c>
      <c r="B3401">
        <v>4.8000000000000001E-2</v>
      </c>
      <c r="C3401">
        <v>1.2199999999999999E-3</v>
      </c>
      <c r="D3401">
        <v>-4.2999999999999997E-2</v>
      </c>
      <c r="E3401">
        <v>1.2199999999999999E-3</v>
      </c>
      <c r="I3401">
        <f>A3401</f>
        <v>169.95</v>
      </c>
      <c r="J3401">
        <f>B3401</f>
        <v>4.8000000000000001E-2</v>
      </c>
      <c r="K3401">
        <v>1.2199999999999999E-3</v>
      </c>
      <c r="L3401">
        <f t="shared" si="827"/>
        <v>-4.5487679921932173E-2</v>
      </c>
      <c r="M3401">
        <v>1.2199999999999999E-3</v>
      </c>
      <c r="Q3401">
        <f>I3401</f>
        <v>169.95</v>
      </c>
      <c r="R3401">
        <f>J3401</f>
        <v>4.8000000000000001E-2</v>
      </c>
      <c r="S3401">
        <v>1.2199999999999999E-3</v>
      </c>
      <c r="T3401">
        <f t="shared" si="828"/>
        <v>0.17930568507806782</v>
      </c>
      <c r="U3401">
        <v>1.2199999999999999E-3</v>
      </c>
      <c r="Y3401">
        <f t="shared" si="829"/>
        <v>169.95</v>
      </c>
      <c r="Z3401">
        <f t="shared" si="830"/>
        <v>321.49298504562859</v>
      </c>
      <c r="AA3401">
        <f t="shared" si="831"/>
        <v>8.1712800365763929</v>
      </c>
      <c r="AB3401">
        <f t="shared" si="832"/>
        <v>0.56385435559140828</v>
      </c>
      <c r="AC3401">
        <f t="shared" si="833"/>
        <v>3.8364779874213834E-3</v>
      </c>
      <c r="AF3401">
        <f t="shared" si="823"/>
        <v>329.66426508220496</v>
      </c>
      <c r="AG3401">
        <f t="shared" si="824"/>
        <v>0.56385435559140828</v>
      </c>
      <c r="AK3401">
        <f t="shared" si="825"/>
        <v>313.32170500905221</v>
      </c>
      <c r="AL3401">
        <f t="shared" si="826"/>
        <v>0.56385435559140828</v>
      </c>
      <c r="AN3401">
        <f t="shared" si="834"/>
        <v>0.32149298504562857</v>
      </c>
      <c r="AO3401">
        <f t="shared" si="835"/>
        <v>8.1712800365763925E-3</v>
      </c>
      <c r="AP3401">
        <f t="shared" si="836"/>
        <v>0.56385435559140828</v>
      </c>
      <c r="AQ3401">
        <f t="shared" si="837"/>
        <v>3.8364779874213834E-3</v>
      </c>
    </row>
    <row r="3402" spans="1:43" x14ac:dyDescent="0.25">
      <c r="A3402">
        <v>170</v>
      </c>
      <c r="B3402">
        <v>4.8000000000000001E-2</v>
      </c>
      <c r="C3402">
        <v>1.2199999999999999E-3</v>
      </c>
      <c r="D3402">
        <v>-4.2999999999999997E-2</v>
      </c>
      <c r="E3402">
        <v>1.2199999999999999E-3</v>
      </c>
      <c r="I3402">
        <f>A3402</f>
        <v>170</v>
      </c>
      <c r="J3402">
        <f>B3402</f>
        <v>4.8000000000000001E-2</v>
      </c>
      <c r="K3402">
        <v>1.2199999999999999E-3</v>
      </c>
      <c r="L3402">
        <f t="shared" si="827"/>
        <v>-4.5488411807757985E-2</v>
      </c>
      <c r="M3402">
        <v>1.2199999999999999E-3</v>
      </c>
      <c r="Q3402">
        <f>I3402</f>
        <v>170</v>
      </c>
      <c r="R3402">
        <f>J3402</f>
        <v>4.8000000000000001E-2</v>
      </c>
      <c r="S3402">
        <v>1.2199999999999999E-3</v>
      </c>
      <c r="T3402">
        <f t="shared" si="828"/>
        <v>0.17930495319224202</v>
      </c>
      <c r="U3402">
        <v>1.2199999999999999E-3</v>
      </c>
      <c r="Y3402">
        <f t="shared" si="829"/>
        <v>170</v>
      </c>
      <c r="Z3402">
        <f t="shared" si="830"/>
        <v>321.49298504562859</v>
      </c>
      <c r="AA3402">
        <f t="shared" si="831"/>
        <v>8.1712800365763929</v>
      </c>
      <c r="AB3402">
        <f t="shared" si="832"/>
        <v>0.56385205406365413</v>
      </c>
      <c r="AC3402">
        <f t="shared" si="833"/>
        <v>3.8364779874213834E-3</v>
      </c>
      <c r="AF3402">
        <f t="shared" si="823"/>
        <v>329.66426508220496</v>
      </c>
      <c r="AG3402">
        <f t="shared" si="824"/>
        <v>0.56385205406365413</v>
      </c>
      <c r="AK3402">
        <f t="shared" si="825"/>
        <v>313.32170500905221</v>
      </c>
      <c r="AL3402">
        <f t="shared" si="826"/>
        <v>0.56385205406365413</v>
      </c>
      <c r="AN3402">
        <f t="shared" si="834"/>
        <v>0.32149298504562857</v>
      </c>
      <c r="AO3402">
        <f t="shared" si="835"/>
        <v>8.1712800365763925E-3</v>
      </c>
      <c r="AP3402">
        <f t="shared" si="836"/>
        <v>0.56385205406365413</v>
      </c>
      <c r="AQ3402">
        <f t="shared" si="837"/>
        <v>3.8364779874213834E-3</v>
      </c>
    </row>
    <row r="3403" spans="1:43" x14ac:dyDescent="0.25">
      <c r="A3403">
        <v>170.05</v>
      </c>
      <c r="B3403">
        <v>4.8000000000000001E-2</v>
      </c>
      <c r="C3403">
        <v>1.2199999999999999E-3</v>
      </c>
      <c r="D3403">
        <v>-4.1000000000000002E-2</v>
      </c>
      <c r="E3403">
        <v>1.2199999999999999E-3</v>
      </c>
      <c r="I3403">
        <f>A3403</f>
        <v>170.05</v>
      </c>
      <c r="J3403">
        <f>B3403</f>
        <v>4.8000000000000001E-2</v>
      </c>
      <c r="K3403">
        <v>1.2199999999999999E-3</v>
      </c>
      <c r="L3403">
        <f t="shared" si="827"/>
        <v>-4.3489143693583802E-2</v>
      </c>
      <c r="M3403">
        <v>1.2199999999999999E-3</v>
      </c>
      <c r="Q3403">
        <f>I3403</f>
        <v>170.05</v>
      </c>
      <c r="R3403">
        <f>J3403</f>
        <v>4.8000000000000001E-2</v>
      </c>
      <c r="S3403">
        <v>1.2199999999999999E-3</v>
      </c>
      <c r="T3403">
        <f t="shared" si="828"/>
        <v>0.18130422130641619</v>
      </c>
      <c r="U3403">
        <v>1.2199999999999999E-3</v>
      </c>
      <c r="Y3403">
        <f t="shared" si="829"/>
        <v>170.05</v>
      </c>
      <c r="Z3403">
        <f t="shared" si="830"/>
        <v>321.49298504562859</v>
      </c>
      <c r="AA3403">
        <f t="shared" si="831"/>
        <v>8.1712800365763929</v>
      </c>
      <c r="AB3403">
        <f t="shared" si="832"/>
        <v>0.5701390607120006</v>
      </c>
      <c r="AC3403">
        <f t="shared" si="833"/>
        <v>3.8364779874213834E-3</v>
      </c>
      <c r="AF3403">
        <f t="shared" si="823"/>
        <v>329.66426508220496</v>
      </c>
      <c r="AG3403">
        <f t="shared" si="824"/>
        <v>0.5701390607120006</v>
      </c>
      <c r="AK3403">
        <f t="shared" si="825"/>
        <v>313.32170500905221</v>
      </c>
      <c r="AL3403">
        <f t="shared" si="826"/>
        <v>0.5701390607120006</v>
      </c>
      <c r="AN3403">
        <f t="shared" si="834"/>
        <v>0.32149298504562857</v>
      </c>
      <c r="AO3403">
        <f t="shared" si="835"/>
        <v>8.1712800365763925E-3</v>
      </c>
      <c r="AP3403">
        <f t="shared" si="836"/>
        <v>0.5701390607120006</v>
      </c>
      <c r="AQ3403">
        <f t="shared" si="837"/>
        <v>3.8364779874213834E-3</v>
      </c>
    </row>
    <row r="3404" spans="1:43" x14ac:dyDescent="0.25">
      <c r="A3404">
        <v>170.1</v>
      </c>
      <c r="B3404">
        <v>4.8000000000000001E-2</v>
      </c>
      <c r="C3404">
        <v>1.2199999999999999E-3</v>
      </c>
      <c r="D3404">
        <v>-4.1000000000000002E-2</v>
      </c>
      <c r="E3404">
        <v>1.2199999999999999E-3</v>
      </c>
      <c r="I3404">
        <f>A3404</f>
        <v>170.1</v>
      </c>
      <c r="J3404">
        <f>B3404</f>
        <v>4.8000000000000001E-2</v>
      </c>
      <c r="K3404">
        <v>1.2199999999999999E-3</v>
      </c>
      <c r="L3404">
        <f t="shared" si="827"/>
        <v>-4.3489875579409615E-2</v>
      </c>
      <c r="M3404">
        <v>1.2199999999999999E-3</v>
      </c>
      <c r="Q3404">
        <f>I3404</f>
        <v>170.1</v>
      </c>
      <c r="R3404">
        <f>J3404</f>
        <v>4.8000000000000001E-2</v>
      </c>
      <c r="S3404">
        <v>1.2199999999999999E-3</v>
      </c>
      <c r="T3404">
        <f t="shared" si="828"/>
        <v>0.18130348942059038</v>
      </c>
      <c r="U3404">
        <v>1.2199999999999999E-3</v>
      </c>
      <c r="Y3404">
        <f t="shared" si="829"/>
        <v>170.1</v>
      </c>
      <c r="Z3404">
        <f t="shared" si="830"/>
        <v>321.49298504562859</v>
      </c>
      <c r="AA3404">
        <f t="shared" si="831"/>
        <v>8.1712800365763929</v>
      </c>
      <c r="AB3404">
        <f t="shared" si="832"/>
        <v>0.57013675918424644</v>
      </c>
      <c r="AC3404">
        <f t="shared" si="833"/>
        <v>3.8364779874213834E-3</v>
      </c>
      <c r="AF3404">
        <f t="shared" si="823"/>
        <v>329.66426508220496</v>
      </c>
      <c r="AG3404">
        <f t="shared" si="824"/>
        <v>0.57013675918424644</v>
      </c>
      <c r="AK3404">
        <f t="shared" si="825"/>
        <v>313.32170500905221</v>
      </c>
      <c r="AL3404">
        <f t="shared" si="826"/>
        <v>0.57013675918424644</v>
      </c>
      <c r="AN3404">
        <f t="shared" si="834"/>
        <v>0.32149298504562857</v>
      </c>
      <c r="AO3404">
        <f t="shared" si="835"/>
        <v>8.1712800365763925E-3</v>
      </c>
      <c r="AP3404">
        <f t="shared" si="836"/>
        <v>0.57013675918424644</v>
      </c>
      <c r="AQ3404">
        <f t="shared" si="837"/>
        <v>3.8364779874213834E-3</v>
      </c>
    </row>
    <row r="3405" spans="1:43" x14ac:dyDescent="0.25">
      <c r="A3405">
        <v>170.15</v>
      </c>
      <c r="B3405">
        <v>4.8000000000000001E-2</v>
      </c>
      <c r="C3405">
        <v>1.2199999999999999E-3</v>
      </c>
      <c r="D3405">
        <v>-3.9E-2</v>
      </c>
      <c r="E3405">
        <v>1.2199999999999999E-3</v>
      </c>
      <c r="I3405">
        <f>A3405</f>
        <v>170.15</v>
      </c>
      <c r="J3405">
        <f>B3405</f>
        <v>4.8000000000000001E-2</v>
      </c>
      <c r="K3405">
        <v>1.2199999999999999E-3</v>
      </c>
      <c r="L3405">
        <f t="shared" si="827"/>
        <v>-4.1490607465235425E-2</v>
      </c>
      <c r="M3405">
        <v>1.2199999999999999E-3</v>
      </c>
      <c r="Q3405">
        <f>I3405</f>
        <v>170.15</v>
      </c>
      <c r="R3405">
        <f>J3405</f>
        <v>4.8000000000000001E-2</v>
      </c>
      <c r="S3405">
        <v>1.2199999999999999E-3</v>
      </c>
      <c r="T3405">
        <f t="shared" si="828"/>
        <v>0.18330275753476458</v>
      </c>
      <c r="U3405">
        <v>1.2199999999999999E-3</v>
      </c>
      <c r="Y3405">
        <f t="shared" si="829"/>
        <v>170.15</v>
      </c>
      <c r="Z3405">
        <f t="shared" si="830"/>
        <v>321.49298504562859</v>
      </c>
      <c r="AA3405">
        <f t="shared" si="831"/>
        <v>8.1712800365763929</v>
      </c>
      <c r="AB3405">
        <f t="shared" si="832"/>
        <v>0.57642376583259303</v>
      </c>
      <c r="AC3405">
        <f t="shared" si="833"/>
        <v>3.8364779874213834E-3</v>
      </c>
      <c r="AF3405">
        <f t="shared" si="823"/>
        <v>329.66426508220496</v>
      </c>
      <c r="AG3405">
        <f t="shared" si="824"/>
        <v>0.57642376583259303</v>
      </c>
      <c r="AK3405">
        <f t="shared" si="825"/>
        <v>313.32170500905221</v>
      </c>
      <c r="AL3405">
        <f t="shared" si="826"/>
        <v>0.57642376583259303</v>
      </c>
      <c r="AN3405">
        <f t="shared" si="834"/>
        <v>0.32149298504562857</v>
      </c>
      <c r="AO3405">
        <f t="shared" si="835"/>
        <v>8.1712800365763925E-3</v>
      </c>
      <c r="AP3405">
        <f t="shared" si="836"/>
        <v>0.57642376583259303</v>
      </c>
      <c r="AQ3405">
        <f t="shared" si="837"/>
        <v>3.8364779874213834E-3</v>
      </c>
    </row>
    <row r="3406" spans="1:43" x14ac:dyDescent="0.25">
      <c r="A3406">
        <v>170.2</v>
      </c>
      <c r="B3406">
        <v>4.8000000000000001E-2</v>
      </c>
      <c r="C3406">
        <v>1.2199999999999999E-3</v>
      </c>
      <c r="D3406">
        <v>-0.04</v>
      </c>
      <c r="E3406">
        <v>1.2199999999999999E-3</v>
      </c>
      <c r="I3406">
        <f>A3406</f>
        <v>170.2</v>
      </c>
      <c r="J3406">
        <f>B3406</f>
        <v>4.8000000000000001E-2</v>
      </c>
      <c r="K3406">
        <v>1.2199999999999999E-3</v>
      </c>
      <c r="L3406">
        <f t="shared" si="827"/>
        <v>-4.2491339351061239E-2</v>
      </c>
      <c r="M3406">
        <v>1.2199999999999999E-3</v>
      </c>
      <c r="Q3406">
        <f>I3406</f>
        <v>170.2</v>
      </c>
      <c r="R3406">
        <f>J3406</f>
        <v>4.8000000000000001E-2</v>
      </c>
      <c r="S3406">
        <v>1.2199999999999999E-3</v>
      </c>
      <c r="T3406">
        <f t="shared" si="828"/>
        <v>0.18230202564893877</v>
      </c>
      <c r="U3406">
        <v>1.2199999999999999E-3</v>
      </c>
      <c r="Y3406">
        <f t="shared" si="829"/>
        <v>170.2</v>
      </c>
      <c r="Z3406">
        <f t="shared" si="830"/>
        <v>321.49298504562859</v>
      </c>
      <c r="AA3406">
        <f t="shared" si="831"/>
        <v>8.1712800365763929</v>
      </c>
      <c r="AB3406">
        <f t="shared" si="832"/>
        <v>0.57327681021678867</v>
      </c>
      <c r="AC3406">
        <f t="shared" si="833"/>
        <v>3.8364779874213834E-3</v>
      </c>
      <c r="AF3406">
        <f t="shared" si="823"/>
        <v>329.66426508220496</v>
      </c>
      <c r="AG3406">
        <f t="shared" si="824"/>
        <v>0.57327681021678867</v>
      </c>
      <c r="AK3406">
        <f t="shared" si="825"/>
        <v>313.32170500905221</v>
      </c>
      <c r="AL3406">
        <f t="shared" si="826"/>
        <v>0.57327681021678867</v>
      </c>
      <c r="AN3406">
        <f t="shared" si="834"/>
        <v>0.32149298504562857</v>
      </c>
      <c r="AO3406">
        <f t="shared" si="835"/>
        <v>8.1712800365763925E-3</v>
      </c>
      <c r="AP3406">
        <f t="shared" si="836"/>
        <v>0.57327681021678867</v>
      </c>
      <c r="AQ3406">
        <f t="shared" si="837"/>
        <v>3.8364779874213834E-3</v>
      </c>
    </row>
    <row r="3407" spans="1:43" x14ac:dyDescent="0.25">
      <c r="A3407">
        <v>170.25</v>
      </c>
      <c r="B3407">
        <v>4.8000000000000001E-2</v>
      </c>
      <c r="C3407">
        <v>1.2199999999999999E-3</v>
      </c>
      <c r="D3407">
        <v>-3.7999999999999999E-2</v>
      </c>
      <c r="E3407">
        <v>1.2199999999999999E-3</v>
      </c>
      <c r="I3407">
        <f>A3407</f>
        <v>170.25</v>
      </c>
      <c r="J3407">
        <f>B3407</f>
        <v>4.8000000000000001E-2</v>
      </c>
      <c r="K3407">
        <v>1.2199999999999999E-3</v>
      </c>
      <c r="L3407">
        <f t="shared" si="827"/>
        <v>-4.0492071236887042E-2</v>
      </c>
      <c r="M3407">
        <v>1.2199999999999999E-3</v>
      </c>
      <c r="Q3407">
        <f>I3407</f>
        <v>170.25</v>
      </c>
      <c r="R3407">
        <f>J3407</f>
        <v>4.8000000000000001E-2</v>
      </c>
      <c r="S3407">
        <v>1.2199999999999999E-3</v>
      </c>
      <c r="T3407">
        <f t="shared" si="828"/>
        <v>0.18430129376311294</v>
      </c>
      <c r="U3407">
        <v>1.2199999999999999E-3</v>
      </c>
      <c r="Y3407">
        <f t="shared" si="829"/>
        <v>170.25</v>
      </c>
      <c r="Z3407">
        <f t="shared" si="830"/>
        <v>321.49298504562859</v>
      </c>
      <c r="AA3407">
        <f t="shared" si="831"/>
        <v>8.1712800365763929</v>
      </c>
      <c r="AB3407">
        <f t="shared" si="832"/>
        <v>0.57956381686513503</v>
      </c>
      <c r="AC3407">
        <f t="shared" si="833"/>
        <v>3.8364779874213834E-3</v>
      </c>
      <c r="AF3407">
        <f t="shared" si="823"/>
        <v>329.66426508220496</v>
      </c>
      <c r="AG3407">
        <f t="shared" si="824"/>
        <v>0.57956381686513503</v>
      </c>
      <c r="AK3407">
        <f t="shared" si="825"/>
        <v>313.32170500905221</v>
      </c>
      <c r="AL3407">
        <f t="shared" si="826"/>
        <v>0.57956381686513503</v>
      </c>
      <c r="AN3407">
        <f t="shared" si="834"/>
        <v>0.32149298504562857</v>
      </c>
      <c r="AO3407">
        <f t="shared" si="835"/>
        <v>8.1712800365763925E-3</v>
      </c>
      <c r="AP3407">
        <f t="shared" si="836"/>
        <v>0.57956381686513503</v>
      </c>
      <c r="AQ3407">
        <f t="shared" si="837"/>
        <v>3.8364779874213834E-3</v>
      </c>
    </row>
    <row r="3408" spans="1:43" x14ac:dyDescent="0.25">
      <c r="A3408">
        <v>170.3</v>
      </c>
      <c r="B3408">
        <v>4.8000000000000001E-2</v>
      </c>
      <c r="C3408">
        <v>1.2199999999999999E-3</v>
      </c>
      <c r="D3408">
        <v>-3.9E-2</v>
      </c>
      <c r="E3408">
        <v>1.2199999999999999E-3</v>
      </c>
      <c r="I3408">
        <f>A3408</f>
        <v>170.3</v>
      </c>
      <c r="J3408">
        <f>B3408</f>
        <v>4.8000000000000001E-2</v>
      </c>
      <c r="K3408">
        <v>1.2199999999999999E-3</v>
      </c>
      <c r="L3408">
        <f t="shared" si="827"/>
        <v>-4.1492803122712855E-2</v>
      </c>
      <c r="M3408">
        <v>1.2199999999999999E-3</v>
      </c>
      <c r="Q3408">
        <f>I3408</f>
        <v>170.3</v>
      </c>
      <c r="R3408">
        <f>J3408</f>
        <v>4.8000000000000001E-2</v>
      </c>
      <c r="S3408">
        <v>1.2199999999999999E-3</v>
      </c>
      <c r="T3408">
        <f t="shared" si="828"/>
        <v>0.18330056187728713</v>
      </c>
      <c r="U3408">
        <v>1.2199999999999999E-3</v>
      </c>
      <c r="Y3408">
        <f t="shared" si="829"/>
        <v>170.3</v>
      </c>
      <c r="Z3408">
        <f t="shared" si="830"/>
        <v>321.49298504562859</v>
      </c>
      <c r="AA3408">
        <f t="shared" si="831"/>
        <v>8.1712800365763929</v>
      </c>
      <c r="AB3408">
        <f t="shared" si="832"/>
        <v>0.57641686124933067</v>
      </c>
      <c r="AC3408">
        <f t="shared" si="833"/>
        <v>3.8364779874213834E-3</v>
      </c>
      <c r="AF3408">
        <f t="shared" si="823"/>
        <v>329.66426508220496</v>
      </c>
      <c r="AG3408">
        <f t="shared" si="824"/>
        <v>0.57641686124933067</v>
      </c>
      <c r="AK3408">
        <f t="shared" si="825"/>
        <v>313.32170500905221</v>
      </c>
      <c r="AL3408">
        <f t="shared" si="826"/>
        <v>0.57641686124933067</v>
      </c>
      <c r="AN3408">
        <f t="shared" si="834"/>
        <v>0.32149298504562857</v>
      </c>
      <c r="AO3408">
        <f t="shared" si="835"/>
        <v>8.1712800365763925E-3</v>
      </c>
      <c r="AP3408">
        <f t="shared" si="836"/>
        <v>0.57641686124933067</v>
      </c>
      <c r="AQ3408">
        <f t="shared" si="837"/>
        <v>3.8364779874213834E-3</v>
      </c>
    </row>
    <row r="3409" spans="1:43" x14ac:dyDescent="0.25">
      <c r="A3409">
        <v>170.35</v>
      </c>
      <c r="B3409">
        <v>4.9000000000000002E-2</v>
      </c>
      <c r="C3409">
        <v>1.2199999999999999E-3</v>
      </c>
      <c r="D3409">
        <v>-3.5999999999999997E-2</v>
      </c>
      <c r="E3409">
        <v>1.2199999999999999E-3</v>
      </c>
      <c r="I3409">
        <f>A3409</f>
        <v>170.35</v>
      </c>
      <c r="J3409">
        <f>B3409</f>
        <v>4.9000000000000002E-2</v>
      </c>
      <c r="K3409">
        <v>1.2199999999999999E-3</v>
      </c>
      <c r="L3409">
        <f t="shared" si="827"/>
        <v>-3.8493535008538665E-2</v>
      </c>
      <c r="M3409">
        <v>1.2199999999999999E-3</v>
      </c>
      <c r="Q3409">
        <f>I3409</f>
        <v>170.35</v>
      </c>
      <c r="R3409">
        <f>J3409</f>
        <v>4.9000000000000002E-2</v>
      </c>
      <c r="S3409">
        <v>1.2199999999999999E-3</v>
      </c>
      <c r="T3409">
        <f t="shared" si="828"/>
        <v>0.18629982999146133</v>
      </c>
      <c r="U3409">
        <v>1.2199999999999999E-3</v>
      </c>
      <c r="Y3409">
        <f t="shared" si="829"/>
        <v>170.35</v>
      </c>
      <c r="Z3409">
        <f t="shared" si="830"/>
        <v>328.19075556741251</v>
      </c>
      <c r="AA3409">
        <f t="shared" si="831"/>
        <v>8.1712800365763929</v>
      </c>
      <c r="AB3409">
        <f t="shared" si="832"/>
        <v>0.58584852198572746</v>
      </c>
      <c r="AC3409">
        <f t="shared" si="833"/>
        <v>3.8364779874213834E-3</v>
      </c>
      <c r="AF3409">
        <f t="shared" si="823"/>
        <v>336.36203560398889</v>
      </c>
      <c r="AG3409">
        <f t="shared" si="824"/>
        <v>0.58584852198572746</v>
      </c>
      <c r="AK3409">
        <f t="shared" si="825"/>
        <v>320.01947553083613</v>
      </c>
      <c r="AL3409">
        <f t="shared" si="826"/>
        <v>0.58584852198572746</v>
      </c>
      <c r="AN3409">
        <f t="shared" si="834"/>
        <v>0.32819075556741251</v>
      </c>
      <c r="AO3409">
        <f t="shared" si="835"/>
        <v>8.1712800365763925E-3</v>
      </c>
      <c r="AP3409">
        <f t="shared" si="836"/>
        <v>0.58584852198572746</v>
      </c>
      <c r="AQ3409">
        <f t="shared" si="837"/>
        <v>3.8364779874213834E-3</v>
      </c>
    </row>
    <row r="3410" spans="1:43" x14ac:dyDescent="0.25">
      <c r="A3410">
        <v>170.4</v>
      </c>
      <c r="B3410">
        <v>0.05</v>
      </c>
      <c r="C3410">
        <v>1.2199999999999999E-3</v>
      </c>
      <c r="D3410">
        <v>-3.5999999999999997E-2</v>
      </c>
      <c r="E3410">
        <v>1.2199999999999999E-3</v>
      </c>
      <c r="I3410">
        <f>A3410</f>
        <v>170.4</v>
      </c>
      <c r="J3410">
        <f>B3410</f>
        <v>0.05</v>
      </c>
      <c r="K3410">
        <v>1.2199999999999999E-3</v>
      </c>
      <c r="L3410">
        <f t="shared" si="827"/>
        <v>-3.8494266894364478E-2</v>
      </c>
      <c r="M3410">
        <v>1.2199999999999999E-3</v>
      </c>
      <c r="Q3410">
        <f>I3410</f>
        <v>170.4</v>
      </c>
      <c r="R3410">
        <f>J3410</f>
        <v>0.05</v>
      </c>
      <c r="S3410">
        <v>1.2199999999999999E-3</v>
      </c>
      <c r="T3410">
        <f t="shared" si="828"/>
        <v>0.18629909810563552</v>
      </c>
      <c r="U3410">
        <v>1.2199999999999999E-3</v>
      </c>
      <c r="Y3410">
        <f t="shared" si="829"/>
        <v>170.4</v>
      </c>
      <c r="Z3410">
        <f t="shared" si="830"/>
        <v>334.88852608919643</v>
      </c>
      <c r="AA3410">
        <f t="shared" si="831"/>
        <v>8.1712800365763929</v>
      </c>
      <c r="AB3410">
        <f t="shared" si="832"/>
        <v>0.58584622045797341</v>
      </c>
      <c r="AC3410">
        <f t="shared" si="833"/>
        <v>3.8364779874213834E-3</v>
      </c>
      <c r="AF3410">
        <f t="shared" si="823"/>
        <v>343.05980612577281</v>
      </c>
      <c r="AG3410">
        <f t="shared" si="824"/>
        <v>0.58584622045797341</v>
      </c>
      <c r="AK3410">
        <f t="shared" si="825"/>
        <v>326.71724605262006</v>
      </c>
      <c r="AL3410">
        <f t="shared" si="826"/>
        <v>0.58584622045797341</v>
      </c>
      <c r="AN3410">
        <f t="shared" si="834"/>
        <v>0.33488852608919645</v>
      </c>
      <c r="AO3410">
        <f t="shared" si="835"/>
        <v>8.1712800365763925E-3</v>
      </c>
      <c r="AP3410">
        <f t="shared" si="836"/>
        <v>0.58584622045797341</v>
      </c>
      <c r="AQ3410">
        <f t="shared" si="837"/>
        <v>3.8364779874213834E-3</v>
      </c>
    </row>
    <row r="3411" spans="1:43" x14ac:dyDescent="0.25">
      <c r="A3411">
        <v>170.45</v>
      </c>
      <c r="B3411">
        <v>0.05</v>
      </c>
      <c r="C3411">
        <v>1.2199999999999999E-3</v>
      </c>
      <c r="D3411">
        <v>-3.3000000000000002E-2</v>
      </c>
      <c r="E3411">
        <v>1.2199999999999999E-3</v>
      </c>
      <c r="I3411">
        <f>A3411</f>
        <v>170.45</v>
      </c>
      <c r="J3411">
        <f>B3411</f>
        <v>0.05</v>
      </c>
      <c r="K3411">
        <v>1.2199999999999999E-3</v>
      </c>
      <c r="L3411">
        <f t="shared" si="827"/>
        <v>-3.5494998780190294E-2</v>
      </c>
      <c r="M3411">
        <v>1.2199999999999999E-3</v>
      </c>
      <c r="Q3411">
        <f>I3411</f>
        <v>170.45</v>
      </c>
      <c r="R3411">
        <f>J3411</f>
        <v>0.05</v>
      </c>
      <c r="S3411">
        <v>1.2199999999999999E-3</v>
      </c>
      <c r="T3411">
        <f t="shared" si="828"/>
        <v>0.18929836621980969</v>
      </c>
      <c r="U3411">
        <v>1.2199999999999999E-3</v>
      </c>
      <c r="Y3411">
        <f t="shared" si="829"/>
        <v>170.45</v>
      </c>
      <c r="Z3411">
        <f t="shared" si="830"/>
        <v>334.88852608919643</v>
      </c>
      <c r="AA3411">
        <f t="shared" si="831"/>
        <v>8.1712800365763929</v>
      </c>
      <c r="AB3411">
        <f t="shared" si="832"/>
        <v>0.5952778811943702</v>
      </c>
      <c r="AC3411">
        <f t="shared" si="833"/>
        <v>3.8364779874213834E-3</v>
      </c>
      <c r="AF3411">
        <f t="shared" si="823"/>
        <v>343.05980612577281</v>
      </c>
      <c r="AG3411">
        <f t="shared" si="824"/>
        <v>0.5952778811943702</v>
      </c>
      <c r="AK3411">
        <f t="shared" si="825"/>
        <v>326.71724605262006</v>
      </c>
      <c r="AL3411">
        <f t="shared" si="826"/>
        <v>0.5952778811943702</v>
      </c>
      <c r="AN3411">
        <f t="shared" si="834"/>
        <v>0.33488852608919645</v>
      </c>
      <c r="AO3411">
        <f t="shared" si="835"/>
        <v>8.1712800365763925E-3</v>
      </c>
      <c r="AP3411">
        <f t="shared" si="836"/>
        <v>0.5952778811943702</v>
      </c>
      <c r="AQ3411">
        <f t="shared" si="837"/>
        <v>3.8364779874213834E-3</v>
      </c>
    </row>
    <row r="3412" spans="1:43" x14ac:dyDescent="0.25">
      <c r="A3412">
        <v>170.5</v>
      </c>
      <c r="B3412">
        <v>5.0999999999999997E-2</v>
      </c>
      <c r="C3412">
        <v>1.2199999999999999E-3</v>
      </c>
      <c r="D3412">
        <v>-3.2000000000000001E-2</v>
      </c>
      <c r="E3412">
        <v>1.2199999999999999E-3</v>
      </c>
      <c r="I3412">
        <f>A3412</f>
        <v>170.5</v>
      </c>
      <c r="J3412">
        <f>B3412</f>
        <v>5.0999999999999997E-2</v>
      </c>
      <c r="K3412">
        <v>1.2199999999999999E-3</v>
      </c>
      <c r="L3412">
        <f t="shared" si="827"/>
        <v>-3.4495730666016106E-2</v>
      </c>
      <c r="M3412">
        <v>1.2199999999999999E-3</v>
      </c>
      <c r="Q3412">
        <f>I3412</f>
        <v>170.5</v>
      </c>
      <c r="R3412">
        <f>J3412</f>
        <v>5.0999999999999997E-2</v>
      </c>
      <c r="S3412">
        <v>1.2199999999999999E-3</v>
      </c>
      <c r="T3412">
        <f t="shared" si="828"/>
        <v>0.19029763433398389</v>
      </c>
      <c r="U3412">
        <v>1.2199999999999999E-3</v>
      </c>
      <c r="Y3412">
        <f t="shared" si="829"/>
        <v>170.5</v>
      </c>
      <c r="Z3412">
        <f t="shared" si="830"/>
        <v>341.58629661098036</v>
      </c>
      <c r="AA3412">
        <f t="shared" si="831"/>
        <v>8.1712800365763929</v>
      </c>
      <c r="AB3412">
        <f t="shared" si="832"/>
        <v>0.59842023375466635</v>
      </c>
      <c r="AC3412">
        <f t="shared" si="833"/>
        <v>3.8364779874213834E-3</v>
      </c>
      <c r="AF3412">
        <f t="shared" si="823"/>
        <v>349.75757664755673</v>
      </c>
      <c r="AG3412">
        <f t="shared" si="824"/>
        <v>0.59842023375466635</v>
      </c>
      <c r="AK3412">
        <f t="shared" si="825"/>
        <v>333.41501657440398</v>
      </c>
      <c r="AL3412">
        <f t="shared" si="826"/>
        <v>0.59842023375466635</v>
      </c>
      <c r="AN3412">
        <f t="shared" si="834"/>
        <v>0.34158629661098039</v>
      </c>
      <c r="AO3412">
        <f t="shared" si="835"/>
        <v>8.1712800365763925E-3</v>
      </c>
      <c r="AP3412">
        <f t="shared" si="836"/>
        <v>0.59842023375466635</v>
      </c>
      <c r="AQ3412">
        <f t="shared" si="837"/>
        <v>3.8364779874213834E-3</v>
      </c>
    </row>
    <row r="3413" spans="1:43" x14ac:dyDescent="0.25">
      <c r="A3413">
        <v>170.55</v>
      </c>
      <c r="B3413">
        <v>5.0999999999999997E-2</v>
      </c>
      <c r="C3413">
        <v>1.2199999999999999E-3</v>
      </c>
      <c r="D3413">
        <v>-2.9000000000000001E-2</v>
      </c>
      <c r="E3413">
        <v>1.2199999999999999E-3</v>
      </c>
      <c r="I3413">
        <f>A3413</f>
        <v>170.55</v>
      </c>
      <c r="J3413">
        <f>B3413</f>
        <v>5.0999999999999997E-2</v>
      </c>
      <c r="K3413">
        <v>1.2199999999999999E-3</v>
      </c>
      <c r="L3413">
        <f t="shared" si="827"/>
        <v>-3.1496462551841915E-2</v>
      </c>
      <c r="M3413">
        <v>1.2199999999999999E-3</v>
      </c>
      <c r="Q3413">
        <f>I3413</f>
        <v>170.55</v>
      </c>
      <c r="R3413">
        <f>J3413</f>
        <v>5.0999999999999997E-2</v>
      </c>
      <c r="S3413">
        <v>1.2199999999999999E-3</v>
      </c>
      <c r="T3413">
        <f t="shared" si="828"/>
        <v>0.19329690244815809</v>
      </c>
      <c r="U3413">
        <v>1.2199999999999999E-3</v>
      </c>
      <c r="Y3413">
        <f t="shared" si="829"/>
        <v>170.55</v>
      </c>
      <c r="Z3413">
        <f t="shared" si="830"/>
        <v>341.58629661098036</v>
      </c>
      <c r="AA3413">
        <f t="shared" si="831"/>
        <v>8.1712800365763929</v>
      </c>
      <c r="AB3413">
        <f t="shared" si="832"/>
        <v>0.60785189449106314</v>
      </c>
      <c r="AC3413">
        <f t="shared" si="833"/>
        <v>3.8364779874213834E-3</v>
      </c>
      <c r="AF3413">
        <f t="shared" si="823"/>
        <v>349.75757664755673</v>
      </c>
      <c r="AG3413">
        <f t="shared" si="824"/>
        <v>0.60785189449106314</v>
      </c>
      <c r="AK3413">
        <f t="shared" si="825"/>
        <v>333.41501657440398</v>
      </c>
      <c r="AL3413">
        <f t="shared" si="826"/>
        <v>0.60785189449106314</v>
      </c>
      <c r="AN3413">
        <f t="shared" si="834"/>
        <v>0.34158629661098039</v>
      </c>
      <c r="AO3413">
        <f t="shared" si="835"/>
        <v>8.1712800365763925E-3</v>
      </c>
      <c r="AP3413">
        <f t="shared" si="836"/>
        <v>0.60785189449106314</v>
      </c>
      <c r="AQ3413">
        <f t="shared" si="837"/>
        <v>3.8364779874213834E-3</v>
      </c>
    </row>
    <row r="3414" spans="1:43" x14ac:dyDescent="0.25">
      <c r="A3414">
        <v>170.6</v>
      </c>
      <c r="B3414">
        <v>5.0999999999999997E-2</v>
      </c>
      <c r="C3414">
        <v>1.2199999999999999E-3</v>
      </c>
      <c r="D3414">
        <v>-0.03</v>
      </c>
      <c r="E3414">
        <v>1.2199999999999999E-3</v>
      </c>
      <c r="I3414">
        <f>A3414</f>
        <v>170.6</v>
      </c>
      <c r="J3414">
        <f>B3414</f>
        <v>5.0999999999999997E-2</v>
      </c>
      <c r="K3414">
        <v>1.2199999999999999E-3</v>
      </c>
      <c r="L3414">
        <f t="shared" si="827"/>
        <v>-3.2497194437667722E-2</v>
      </c>
      <c r="M3414">
        <v>1.2199999999999999E-3</v>
      </c>
      <c r="Q3414">
        <f>I3414</f>
        <v>170.6</v>
      </c>
      <c r="R3414">
        <f>J3414</f>
        <v>5.0999999999999997E-2</v>
      </c>
      <c r="S3414">
        <v>1.2199999999999999E-3</v>
      </c>
      <c r="T3414">
        <f t="shared" si="828"/>
        <v>0.19229617056233228</v>
      </c>
      <c r="U3414">
        <v>1.2199999999999999E-3</v>
      </c>
      <c r="Y3414">
        <f t="shared" si="829"/>
        <v>170.6</v>
      </c>
      <c r="Z3414">
        <f t="shared" si="830"/>
        <v>341.58629661098036</v>
      </c>
      <c r="AA3414">
        <f t="shared" si="831"/>
        <v>8.1712800365763929</v>
      </c>
      <c r="AB3414">
        <f t="shared" si="832"/>
        <v>0.60470493887525878</v>
      </c>
      <c r="AC3414">
        <f t="shared" si="833"/>
        <v>3.8364779874213834E-3</v>
      </c>
      <c r="AF3414">
        <f t="shared" si="823"/>
        <v>349.75757664755673</v>
      </c>
      <c r="AG3414">
        <f t="shared" si="824"/>
        <v>0.60470493887525878</v>
      </c>
      <c r="AK3414">
        <f t="shared" si="825"/>
        <v>333.41501657440398</v>
      </c>
      <c r="AL3414">
        <f t="shared" si="826"/>
        <v>0.60470493887525878</v>
      </c>
      <c r="AN3414">
        <f t="shared" si="834"/>
        <v>0.34158629661098039</v>
      </c>
      <c r="AO3414">
        <f t="shared" si="835"/>
        <v>8.1712800365763925E-3</v>
      </c>
      <c r="AP3414">
        <f t="shared" si="836"/>
        <v>0.60470493887525878</v>
      </c>
      <c r="AQ3414">
        <f t="shared" si="837"/>
        <v>3.8364779874213834E-3</v>
      </c>
    </row>
    <row r="3415" spans="1:43" x14ac:dyDescent="0.25">
      <c r="A3415">
        <v>170.65</v>
      </c>
      <c r="B3415">
        <v>5.0999999999999997E-2</v>
      </c>
      <c r="C3415">
        <v>1.2199999999999999E-3</v>
      </c>
      <c r="D3415">
        <v>-2.7E-2</v>
      </c>
      <c r="E3415">
        <v>1.2199999999999999E-3</v>
      </c>
      <c r="I3415">
        <f>A3415</f>
        <v>170.65</v>
      </c>
      <c r="J3415">
        <f>B3415</f>
        <v>5.0999999999999997E-2</v>
      </c>
      <c r="K3415">
        <v>1.2199999999999999E-3</v>
      </c>
      <c r="L3415">
        <f t="shared" si="827"/>
        <v>-2.9497926323493535E-2</v>
      </c>
      <c r="M3415">
        <v>1.2199999999999999E-3</v>
      </c>
      <c r="Q3415">
        <f>I3415</f>
        <v>170.65</v>
      </c>
      <c r="R3415">
        <f>J3415</f>
        <v>5.0999999999999997E-2</v>
      </c>
      <c r="S3415">
        <v>1.2199999999999999E-3</v>
      </c>
      <c r="T3415">
        <f t="shared" si="828"/>
        <v>0.19529543867650645</v>
      </c>
      <c r="U3415">
        <v>1.2199999999999999E-3</v>
      </c>
      <c r="Y3415">
        <f t="shared" si="829"/>
        <v>170.65</v>
      </c>
      <c r="Z3415">
        <f t="shared" si="830"/>
        <v>341.58629661098036</v>
      </c>
      <c r="AA3415">
        <f t="shared" si="831"/>
        <v>8.1712800365763929</v>
      </c>
      <c r="AB3415">
        <f t="shared" si="832"/>
        <v>0.61413659961165545</v>
      </c>
      <c r="AC3415">
        <f t="shared" si="833"/>
        <v>3.8364779874213834E-3</v>
      </c>
      <c r="AF3415">
        <f t="shared" si="823"/>
        <v>349.75757664755673</v>
      </c>
      <c r="AG3415">
        <f t="shared" si="824"/>
        <v>0.61413659961165545</v>
      </c>
      <c r="AK3415">
        <f t="shared" si="825"/>
        <v>333.41501657440398</v>
      </c>
      <c r="AL3415">
        <f t="shared" si="826"/>
        <v>0.61413659961165545</v>
      </c>
      <c r="AN3415">
        <f t="shared" si="834"/>
        <v>0.34158629661098039</v>
      </c>
      <c r="AO3415">
        <f t="shared" si="835"/>
        <v>8.1712800365763925E-3</v>
      </c>
      <c r="AP3415">
        <f t="shared" si="836"/>
        <v>0.61413659961165545</v>
      </c>
      <c r="AQ3415">
        <f t="shared" si="837"/>
        <v>3.8364779874213834E-3</v>
      </c>
    </row>
    <row r="3416" spans="1:43" x14ac:dyDescent="0.25">
      <c r="A3416">
        <v>170.7</v>
      </c>
      <c r="B3416">
        <v>5.0999999999999997E-2</v>
      </c>
      <c r="C3416">
        <v>1.2199999999999999E-3</v>
      </c>
      <c r="D3416">
        <v>-2.8000000000000001E-2</v>
      </c>
      <c r="E3416">
        <v>1.2199999999999999E-3</v>
      </c>
      <c r="I3416">
        <f>A3416</f>
        <v>170.7</v>
      </c>
      <c r="J3416">
        <f>B3416</f>
        <v>5.0999999999999997E-2</v>
      </c>
      <c r="K3416">
        <v>1.2199999999999999E-3</v>
      </c>
      <c r="L3416">
        <f t="shared" si="827"/>
        <v>-3.0498658209319348E-2</v>
      </c>
      <c r="M3416">
        <v>1.2199999999999999E-3</v>
      </c>
      <c r="Q3416">
        <f>I3416</f>
        <v>170.7</v>
      </c>
      <c r="R3416">
        <f>J3416</f>
        <v>5.0999999999999997E-2</v>
      </c>
      <c r="S3416">
        <v>1.2199999999999999E-3</v>
      </c>
      <c r="T3416">
        <f t="shared" si="828"/>
        <v>0.19429470679068064</v>
      </c>
      <c r="U3416">
        <v>1.2199999999999999E-3</v>
      </c>
      <c r="Y3416">
        <f t="shared" si="829"/>
        <v>170.7</v>
      </c>
      <c r="Z3416">
        <f t="shared" si="830"/>
        <v>341.58629661098036</v>
      </c>
      <c r="AA3416">
        <f t="shared" si="831"/>
        <v>8.1712800365763929</v>
      </c>
      <c r="AB3416">
        <f t="shared" si="832"/>
        <v>0.61098964399585109</v>
      </c>
      <c r="AC3416">
        <f t="shared" si="833"/>
        <v>3.8364779874213834E-3</v>
      </c>
      <c r="AF3416">
        <f t="shared" si="823"/>
        <v>349.75757664755673</v>
      </c>
      <c r="AG3416">
        <f t="shared" si="824"/>
        <v>0.61098964399585109</v>
      </c>
      <c r="AK3416">
        <f t="shared" si="825"/>
        <v>333.41501657440398</v>
      </c>
      <c r="AL3416">
        <f t="shared" si="826"/>
        <v>0.61098964399585109</v>
      </c>
      <c r="AN3416">
        <f t="shared" si="834"/>
        <v>0.34158629661098039</v>
      </c>
      <c r="AO3416">
        <f t="shared" si="835"/>
        <v>8.1712800365763925E-3</v>
      </c>
      <c r="AP3416">
        <f t="shared" si="836"/>
        <v>0.61098964399585109</v>
      </c>
      <c r="AQ3416">
        <f t="shared" si="837"/>
        <v>3.8364779874213834E-3</v>
      </c>
    </row>
    <row r="3417" spans="1:43" x14ac:dyDescent="0.25">
      <c r="A3417">
        <v>170.75</v>
      </c>
      <c r="B3417">
        <v>5.1999999999999998E-2</v>
      </c>
      <c r="C3417">
        <v>1.2199999999999999E-3</v>
      </c>
      <c r="D3417">
        <v>-2.5000000000000001E-2</v>
      </c>
      <c r="E3417">
        <v>1.2199999999999999E-3</v>
      </c>
      <c r="I3417">
        <f>A3417</f>
        <v>170.75</v>
      </c>
      <c r="J3417">
        <f>B3417</f>
        <v>5.1999999999999998E-2</v>
      </c>
      <c r="K3417">
        <v>1.2199999999999999E-3</v>
      </c>
      <c r="L3417">
        <f t="shared" si="827"/>
        <v>-2.7499390095145158E-2</v>
      </c>
      <c r="M3417">
        <v>1.2199999999999999E-3</v>
      </c>
      <c r="Q3417">
        <f>I3417</f>
        <v>170.75</v>
      </c>
      <c r="R3417">
        <f>J3417</f>
        <v>5.1999999999999998E-2</v>
      </c>
      <c r="S3417">
        <v>1.2199999999999999E-3</v>
      </c>
      <c r="T3417">
        <f t="shared" si="828"/>
        <v>0.19729397490485484</v>
      </c>
      <c r="U3417">
        <v>1.2199999999999999E-3</v>
      </c>
      <c r="Y3417">
        <f t="shared" si="829"/>
        <v>170.75</v>
      </c>
      <c r="Z3417">
        <f t="shared" si="830"/>
        <v>348.28406713276428</v>
      </c>
      <c r="AA3417">
        <f t="shared" si="831"/>
        <v>8.1712800365763929</v>
      </c>
      <c r="AB3417">
        <f t="shared" si="832"/>
        <v>0.62042130473224788</v>
      </c>
      <c r="AC3417">
        <f t="shared" si="833"/>
        <v>3.8364779874213834E-3</v>
      </c>
      <c r="AF3417">
        <f t="shared" si="823"/>
        <v>356.45534716934066</v>
      </c>
      <c r="AG3417">
        <f t="shared" si="824"/>
        <v>0.62042130473224788</v>
      </c>
      <c r="AK3417">
        <f t="shared" si="825"/>
        <v>340.1127870961879</v>
      </c>
      <c r="AL3417">
        <f t="shared" si="826"/>
        <v>0.62042130473224788</v>
      </c>
      <c r="AN3417">
        <f t="shared" si="834"/>
        <v>0.34828406713276427</v>
      </c>
      <c r="AO3417">
        <f t="shared" si="835"/>
        <v>8.1712800365763925E-3</v>
      </c>
      <c r="AP3417">
        <f t="shared" si="836"/>
        <v>0.62042130473224788</v>
      </c>
      <c r="AQ3417">
        <f t="shared" si="837"/>
        <v>3.8364779874213834E-3</v>
      </c>
    </row>
    <row r="3418" spans="1:43" x14ac:dyDescent="0.25">
      <c r="A3418">
        <v>170.8</v>
      </c>
      <c r="B3418">
        <v>5.1999999999999998E-2</v>
      </c>
      <c r="C3418">
        <v>1.2199999999999999E-3</v>
      </c>
      <c r="D3418">
        <v>-2.5999999999999999E-2</v>
      </c>
      <c r="E3418">
        <v>1.2199999999999999E-3</v>
      </c>
      <c r="I3418">
        <f>A3418</f>
        <v>170.8</v>
      </c>
      <c r="J3418">
        <f>B3418</f>
        <v>5.1999999999999998E-2</v>
      </c>
      <c r="K3418">
        <v>1.2199999999999999E-3</v>
      </c>
      <c r="L3418">
        <f t="shared" si="827"/>
        <v>-2.8500121980970967E-2</v>
      </c>
      <c r="M3418">
        <v>1.2199999999999999E-3</v>
      </c>
      <c r="Q3418">
        <f>I3418</f>
        <v>170.8</v>
      </c>
      <c r="R3418">
        <f>J3418</f>
        <v>5.1999999999999998E-2</v>
      </c>
      <c r="S3418">
        <v>1.2199999999999999E-3</v>
      </c>
      <c r="T3418">
        <f t="shared" si="828"/>
        <v>0.19629324301902903</v>
      </c>
      <c r="U3418">
        <v>1.2199999999999999E-3</v>
      </c>
      <c r="Y3418">
        <f t="shared" si="829"/>
        <v>170.8</v>
      </c>
      <c r="Z3418">
        <f t="shared" si="830"/>
        <v>348.28406713276428</v>
      </c>
      <c r="AA3418">
        <f t="shared" si="831"/>
        <v>8.1712800365763929</v>
      </c>
      <c r="AB3418">
        <f t="shared" si="832"/>
        <v>0.61727434911644352</v>
      </c>
      <c r="AC3418">
        <f t="shared" si="833"/>
        <v>3.8364779874213834E-3</v>
      </c>
      <c r="AF3418">
        <f t="shared" si="823"/>
        <v>356.45534716934066</v>
      </c>
      <c r="AG3418">
        <f t="shared" si="824"/>
        <v>0.61727434911644352</v>
      </c>
      <c r="AK3418">
        <f t="shared" si="825"/>
        <v>340.1127870961879</v>
      </c>
      <c r="AL3418">
        <f t="shared" si="826"/>
        <v>0.61727434911644352</v>
      </c>
      <c r="AN3418">
        <f t="shared" si="834"/>
        <v>0.34828406713276427</v>
      </c>
      <c r="AO3418">
        <f t="shared" si="835"/>
        <v>8.1712800365763925E-3</v>
      </c>
      <c r="AP3418">
        <f t="shared" si="836"/>
        <v>0.61727434911644352</v>
      </c>
      <c r="AQ3418">
        <f t="shared" si="837"/>
        <v>3.8364779874213834E-3</v>
      </c>
    </row>
    <row r="3419" spans="1:43" x14ac:dyDescent="0.25">
      <c r="A3419">
        <v>170.85</v>
      </c>
      <c r="B3419">
        <v>5.1999999999999998E-2</v>
      </c>
      <c r="C3419">
        <v>1.2199999999999999E-3</v>
      </c>
      <c r="D3419">
        <v>-2.1999999999999999E-2</v>
      </c>
      <c r="E3419">
        <v>1.2199999999999999E-3</v>
      </c>
      <c r="I3419">
        <f>A3419</f>
        <v>170.85</v>
      </c>
      <c r="J3419">
        <f>B3419</f>
        <v>5.1999999999999998E-2</v>
      </c>
      <c r="K3419">
        <v>1.2199999999999999E-3</v>
      </c>
      <c r="L3419">
        <f t="shared" si="827"/>
        <v>-2.450085386679678E-2</v>
      </c>
      <c r="M3419">
        <v>1.2199999999999999E-3</v>
      </c>
      <c r="Q3419">
        <f>I3419</f>
        <v>170.85</v>
      </c>
      <c r="R3419">
        <f>J3419</f>
        <v>5.1999999999999998E-2</v>
      </c>
      <c r="S3419">
        <v>1.2199999999999999E-3</v>
      </c>
      <c r="T3419">
        <f t="shared" si="828"/>
        <v>0.2002925111332032</v>
      </c>
      <c r="U3419">
        <v>1.2199999999999999E-3</v>
      </c>
      <c r="Y3419">
        <f t="shared" si="829"/>
        <v>170.85</v>
      </c>
      <c r="Z3419">
        <f t="shared" si="830"/>
        <v>348.28406713276428</v>
      </c>
      <c r="AA3419">
        <f t="shared" si="831"/>
        <v>8.1712800365763929</v>
      </c>
      <c r="AB3419">
        <f t="shared" si="832"/>
        <v>0.62985066394089062</v>
      </c>
      <c r="AC3419">
        <f t="shared" si="833"/>
        <v>3.8364779874213834E-3</v>
      </c>
      <c r="AF3419">
        <f t="shared" ref="AF3419:AF3482" si="838">Z3419+AA3419</f>
        <v>356.45534716934066</v>
      </c>
      <c r="AG3419">
        <f t="shared" ref="AG3419:AG3482" si="839">AB3419</f>
        <v>0.62985066394089062</v>
      </c>
      <c r="AK3419">
        <f t="shared" ref="AK3419:AK3482" si="840">Z3419-AA3419</f>
        <v>340.1127870961879</v>
      </c>
      <c r="AL3419">
        <f t="shared" ref="AL3419:AL3482" si="841">AB3419</f>
        <v>0.62985066394089062</v>
      </c>
      <c r="AN3419">
        <f t="shared" si="834"/>
        <v>0.34828406713276427</v>
      </c>
      <c r="AO3419">
        <f t="shared" si="835"/>
        <v>8.1712800365763925E-3</v>
      </c>
      <c r="AP3419">
        <f t="shared" si="836"/>
        <v>0.62985066394089062</v>
      </c>
      <c r="AQ3419">
        <f t="shared" si="837"/>
        <v>3.8364779874213834E-3</v>
      </c>
    </row>
    <row r="3420" spans="1:43" x14ac:dyDescent="0.25">
      <c r="A3420">
        <v>170.9</v>
      </c>
      <c r="B3420">
        <v>5.2999999999999999E-2</v>
      </c>
      <c r="C3420">
        <v>1.2199999999999999E-3</v>
      </c>
      <c r="D3420">
        <v>-2.1999999999999999E-2</v>
      </c>
      <c r="E3420">
        <v>1.2199999999999999E-3</v>
      </c>
      <c r="I3420">
        <f>A3420</f>
        <v>170.9</v>
      </c>
      <c r="J3420">
        <f>B3420</f>
        <v>5.2999999999999999E-2</v>
      </c>
      <c r="K3420">
        <v>1.2199999999999999E-3</v>
      </c>
      <c r="L3420">
        <f t="shared" si="827"/>
        <v>-2.4501585752622589E-2</v>
      </c>
      <c r="M3420">
        <v>1.2199999999999999E-3</v>
      </c>
      <c r="Q3420">
        <f>I3420</f>
        <v>170.9</v>
      </c>
      <c r="R3420">
        <f>J3420</f>
        <v>5.2999999999999999E-2</v>
      </c>
      <c r="S3420">
        <v>1.2199999999999999E-3</v>
      </c>
      <c r="T3420">
        <f t="shared" si="828"/>
        <v>0.2002917792473774</v>
      </c>
      <c r="U3420">
        <v>1.2199999999999999E-3</v>
      </c>
      <c r="Y3420">
        <f t="shared" si="829"/>
        <v>170.9</v>
      </c>
      <c r="Z3420">
        <f t="shared" si="830"/>
        <v>354.98183765454826</v>
      </c>
      <c r="AA3420">
        <f t="shared" si="831"/>
        <v>8.1712800365763929</v>
      </c>
      <c r="AB3420">
        <f t="shared" si="832"/>
        <v>0.62984836241313646</v>
      </c>
      <c r="AC3420">
        <f t="shared" si="833"/>
        <v>3.8364779874213834E-3</v>
      </c>
      <c r="AF3420">
        <f t="shared" si="838"/>
        <v>363.15311769112463</v>
      </c>
      <c r="AG3420">
        <f t="shared" si="839"/>
        <v>0.62984836241313646</v>
      </c>
      <c r="AK3420">
        <f t="shared" si="840"/>
        <v>346.81055761797188</v>
      </c>
      <c r="AL3420">
        <f t="shared" si="841"/>
        <v>0.62984836241313646</v>
      </c>
      <c r="AN3420">
        <f t="shared" si="834"/>
        <v>0.35498183765454827</v>
      </c>
      <c r="AO3420">
        <f t="shared" si="835"/>
        <v>8.1712800365763925E-3</v>
      </c>
      <c r="AP3420">
        <f t="shared" si="836"/>
        <v>0.62984836241313646</v>
      </c>
      <c r="AQ3420">
        <f t="shared" si="837"/>
        <v>3.8364779874213834E-3</v>
      </c>
    </row>
    <row r="3421" spans="1:43" x14ac:dyDescent="0.25">
      <c r="A3421">
        <v>170.95</v>
      </c>
      <c r="B3421">
        <v>5.3999999999999999E-2</v>
      </c>
      <c r="C3421">
        <v>1.2199999999999999E-3</v>
      </c>
      <c r="D3421">
        <v>-1.7999999999999999E-2</v>
      </c>
      <c r="E3421">
        <v>1.2199999999999999E-3</v>
      </c>
      <c r="I3421">
        <f>A3421</f>
        <v>170.95</v>
      </c>
      <c r="J3421">
        <f>B3421</f>
        <v>5.3999999999999999E-2</v>
      </c>
      <c r="K3421">
        <v>1.2199999999999999E-3</v>
      </c>
      <c r="L3421">
        <f t="shared" si="827"/>
        <v>-2.0502317638448401E-2</v>
      </c>
      <c r="M3421">
        <v>1.2199999999999999E-3</v>
      </c>
      <c r="Q3421">
        <f>I3421</f>
        <v>170.95</v>
      </c>
      <c r="R3421">
        <f>J3421</f>
        <v>5.3999999999999999E-2</v>
      </c>
      <c r="S3421">
        <v>1.2199999999999999E-3</v>
      </c>
      <c r="T3421">
        <f t="shared" si="828"/>
        <v>0.2042910473615516</v>
      </c>
      <c r="U3421">
        <v>1.2199999999999999E-3</v>
      </c>
      <c r="Y3421">
        <f t="shared" si="829"/>
        <v>170.95</v>
      </c>
      <c r="Z3421">
        <f t="shared" si="830"/>
        <v>361.67960817633218</v>
      </c>
      <c r="AA3421">
        <f t="shared" si="831"/>
        <v>8.1712800365763929</v>
      </c>
      <c r="AB3421">
        <f t="shared" si="832"/>
        <v>0.64242467723758367</v>
      </c>
      <c r="AC3421">
        <f t="shared" si="833"/>
        <v>3.8364779874213834E-3</v>
      </c>
      <c r="AF3421">
        <f t="shared" si="838"/>
        <v>369.85088821290856</v>
      </c>
      <c r="AG3421">
        <f t="shared" si="839"/>
        <v>0.64242467723758367</v>
      </c>
      <c r="AK3421">
        <f t="shared" si="840"/>
        <v>353.5083281397558</v>
      </c>
      <c r="AL3421">
        <f t="shared" si="841"/>
        <v>0.64242467723758367</v>
      </c>
      <c r="AN3421">
        <f t="shared" si="834"/>
        <v>0.36167960817633221</v>
      </c>
      <c r="AO3421">
        <f t="shared" si="835"/>
        <v>8.1712800365763925E-3</v>
      </c>
      <c r="AP3421">
        <f t="shared" si="836"/>
        <v>0.64242467723758367</v>
      </c>
      <c r="AQ3421">
        <f t="shared" si="837"/>
        <v>3.8364779874213834E-3</v>
      </c>
    </row>
    <row r="3422" spans="1:43" x14ac:dyDescent="0.25">
      <c r="A3422">
        <v>171</v>
      </c>
      <c r="B3422">
        <v>5.5E-2</v>
      </c>
      <c r="C3422">
        <v>1.2199999999999999E-3</v>
      </c>
      <c r="D3422">
        <v>-1.7000000000000001E-2</v>
      </c>
      <c r="E3422">
        <v>1.2199999999999999E-3</v>
      </c>
      <c r="I3422">
        <f>A3422</f>
        <v>171</v>
      </c>
      <c r="J3422">
        <f>B3422</f>
        <v>5.5E-2</v>
      </c>
      <c r="K3422">
        <v>1.2199999999999999E-3</v>
      </c>
      <c r="L3422">
        <f t="shared" si="827"/>
        <v>-1.9503049524274216E-2</v>
      </c>
      <c r="M3422">
        <v>1.2199999999999999E-3</v>
      </c>
      <c r="Q3422">
        <f>I3422</f>
        <v>171</v>
      </c>
      <c r="R3422">
        <f>J3422</f>
        <v>5.5E-2</v>
      </c>
      <c r="S3422">
        <v>1.2199999999999999E-3</v>
      </c>
      <c r="T3422">
        <f t="shared" si="828"/>
        <v>0.20529031547572579</v>
      </c>
      <c r="U3422">
        <v>1.2199999999999999E-3</v>
      </c>
      <c r="Y3422">
        <f t="shared" si="829"/>
        <v>171</v>
      </c>
      <c r="Z3422">
        <f t="shared" si="830"/>
        <v>368.37737869811605</v>
      </c>
      <c r="AA3422">
        <f t="shared" si="831"/>
        <v>8.1712800365763929</v>
      </c>
      <c r="AB3422">
        <f t="shared" si="832"/>
        <v>0.64556702979787983</v>
      </c>
      <c r="AC3422">
        <f t="shared" si="833"/>
        <v>3.8364779874213834E-3</v>
      </c>
      <c r="AF3422">
        <f t="shared" si="838"/>
        <v>376.54865873469242</v>
      </c>
      <c r="AG3422">
        <f t="shared" si="839"/>
        <v>0.64556702979787983</v>
      </c>
      <c r="AK3422">
        <f t="shared" si="840"/>
        <v>360.20609866153967</v>
      </c>
      <c r="AL3422">
        <f t="shared" si="841"/>
        <v>0.64556702979787983</v>
      </c>
      <c r="AN3422">
        <f t="shared" si="834"/>
        <v>0.36837737869811604</v>
      </c>
      <c r="AO3422">
        <f t="shared" si="835"/>
        <v>8.1712800365763925E-3</v>
      </c>
      <c r="AP3422">
        <f t="shared" si="836"/>
        <v>0.64556702979787983</v>
      </c>
      <c r="AQ3422">
        <f t="shared" si="837"/>
        <v>3.8364779874213834E-3</v>
      </c>
    </row>
    <row r="3423" spans="1:43" x14ac:dyDescent="0.25">
      <c r="A3423">
        <v>171.05</v>
      </c>
      <c r="B3423">
        <v>5.6000000000000001E-2</v>
      </c>
      <c r="C3423">
        <v>1.2199999999999999E-3</v>
      </c>
      <c r="D3423">
        <v>-1.2999999999999999E-2</v>
      </c>
      <c r="E3423">
        <v>1.2199999999999999E-3</v>
      </c>
      <c r="I3423">
        <f>A3423</f>
        <v>171.05</v>
      </c>
      <c r="J3423">
        <f>B3423</f>
        <v>5.6000000000000001E-2</v>
      </c>
      <c r="K3423">
        <v>1.2199999999999999E-3</v>
      </c>
      <c r="L3423">
        <f t="shared" si="827"/>
        <v>-1.5503781410100025E-2</v>
      </c>
      <c r="M3423">
        <v>1.2199999999999999E-3</v>
      </c>
      <c r="Q3423">
        <f>I3423</f>
        <v>171.05</v>
      </c>
      <c r="R3423">
        <f>J3423</f>
        <v>5.6000000000000001E-2</v>
      </c>
      <c r="S3423">
        <v>1.2199999999999999E-3</v>
      </c>
      <c r="T3423">
        <f t="shared" si="828"/>
        <v>0.20928958358989996</v>
      </c>
      <c r="U3423">
        <v>1.2199999999999999E-3</v>
      </c>
      <c r="Y3423">
        <f t="shared" si="829"/>
        <v>171.05</v>
      </c>
      <c r="Z3423">
        <f t="shared" si="830"/>
        <v>375.07514921990003</v>
      </c>
      <c r="AA3423">
        <f t="shared" si="831"/>
        <v>8.1712800365763929</v>
      </c>
      <c r="AB3423">
        <f t="shared" si="832"/>
        <v>0.65814334462232693</v>
      </c>
      <c r="AC3423">
        <f t="shared" si="833"/>
        <v>3.8364779874213834E-3</v>
      </c>
      <c r="AF3423">
        <f t="shared" si="838"/>
        <v>383.2464292564764</v>
      </c>
      <c r="AG3423">
        <f t="shared" si="839"/>
        <v>0.65814334462232693</v>
      </c>
      <c r="AK3423">
        <f t="shared" si="840"/>
        <v>366.90386918332365</v>
      </c>
      <c r="AL3423">
        <f t="shared" si="841"/>
        <v>0.65814334462232693</v>
      </c>
      <c r="AN3423">
        <f t="shared" si="834"/>
        <v>0.37507514921990004</v>
      </c>
      <c r="AO3423">
        <f t="shared" si="835"/>
        <v>8.1712800365763925E-3</v>
      </c>
      <c r="AP3423">
        <f t="shared" si="836"/>
        <v>0.65814334462232693</v>
      </c>
      <c r="AQ3423">
        <f t="shared" si="837"/>
        <v>3.8364779874213834E-3</v>
      </c>
    </row>
    <row r="3424" spans="1:43" x14ac:dyDescent="0.25">
      <c r="A3424">
        <v>171.1</v>
      </c>
      <c r="B3424">
        <v>5.6000000000000001E-2</v>
      </c>
      <c r="C3424">
        <v>1.2199999999999999E-3</v>
      </c>
      <c r="D3424">
        <v>-1.2999999999999999E-2</v>
      </c>
      <c r="E3424">
        <v>1.2199999999999999E-3</v>
      </c>
      <c r="I3424">
        <f>A3424</f>
        <v>171.1</v>
      </c>
      <c r="J3424">
        <f>B3424</f>
        <v>5.6000000000000001E-2</v>
      </c>
      <c r="K3424">
        <v>1.2199999999999999E-3</v>
      </c>
      <c r="L3424">
        <f t="shared" si="827"/>
        <v>-1.5504513295925835E-2</v>
      </c>
      <c r="M3424">
        <v>1.2199999999999999E-3</v>
      </c>
      <c r="Q3424">
        <f>I3424</f>
        <v>171.1</v>
      </c>
      <c r="R3424">
        <f>J3424</f>
        <v>5.6000000000000001E-2</v>
      </c>
      <c r="S3424">
        <v>1.2199999999999999E-3</v>
      </c>
      <c r="T3424">
        <f t="shared" si="828"/>
        <v>0.20928885170407416</v>
      </c>
      <c r="U3424">
        <v>1.2199999999999999E-3</v>
      </c>
      <c r="Y3424">
        <f t="shared" si="829"/>
        <v>171.1</v>
      </c>
      <c r="Z3424">
        <f t="shared" si="830"/>
        <v>375.07514921990003</v>
      </c>
      <c r="AA3424">
        <f t="shared" si="831"/>
        <v>8.1712800365763929</v>
      </c>
      <c r="AB3424">
        <f t="shared" si="832"/>
        <v>0.65814104309457289</v>
      </c>
      <c r="AC3424">
        <f t="shared" si="833"/>
        <v>3.8364779874213834E-3</v>
      </c>
      <c r="AF3424">
        <f t="shared" si="838"/>
        <v>383.2464292564764</v>
      </c>
      <c r="AG3424">
        <f t="shared" si="839"/>
        <v>0.65814104309457289</v>
      </c>
      <c r="AK3424">
        <f t="shared" si="840"/>
        <v>366.90386918332365</v>
      </c>
      <c r="AL3424">
        <f t="shared" si="841"/>
        <v>0.65814104309457289</v>
      </c>
      <c r="AN3424">
        <f t="shared" si="834"/>
        <v>0.37507514921990004</v>
      </c>
      <c r="AO3424">
        <f t="shared" si="835"/>
        <v>8.1712800365763925E-3</v>
      </c>
      <c r="AP3424">
        <f t="shared" si="836"/>
        <v>0.65814104309457289</v>
      </c>
      <c r="AQ3424">
        <f t="shared" si="837"/>
        <v>3.8364779874213834E-3</v>
      </c>
    </row>
    <row r="3425" spans="1:43" x14ac:dyDescent="0.25">
      <c r="A3425">
        <v>171.15</v>
      </c>
      <c r="B3425">
        <v>5.5E-2</v>
      </c>
      <c r="C3425">
        <v>1.2199999999999999E-3</v>
      </c>
      <c r="D3425">
        <v>-0.01</v>
      </c>
      <c r="E3425">
        <v>1.2199999999999999E-3</v>
      </c>
      <c r="I3425">
        <f>A3425</f>
        <v>171.15</v>
      </c>
      <c r="J3425">
        <f>B3425</f>
        <v>5.5E-2</v>
      </c>
      <c r="K3425">
        <v>1.2199999999999999E-3</v>
      </c>
      <c r="L3425">
        <f t="shared" si="827"/>
        <v>-1.2505245181751647E-2</v>
      </c>
      <c r="M3425">
        <v>1.2199999999999999E-3</v>
      </c>
      <c r="Q3425">
        <f>I3425</f>
        <v>171.15</v>
      </c>
      <c r="R3425">
        <f>J3425</f>
        <v>5.5E-2</v>
      </c>
      <c r="S3425">
        <v>1.2199999999999999E-3</v>
      </c>
      <c r="T3425">
        <f t="shared" si="828"/>
        <v>0.21228811981824836</v>
      </c>
      <c r="U3425">
        <v>1.2199999999999999E-3</v>
      </c>
      <c r="Y3425">
        <f t="shared" si="829"/>
        <v>171.15</v>
      </c>
      <c r="Z3425">
        <f t="shared" si="830"/>
        <v>368.37737869811605</v>
      </c>
      <c r="AA3425">
        <f t="shared" si="831"/>
        <v>8.1712800365763929</v>
      </c>
      <c r="AB3425">
        <f t="shared" si="832"/>
        <v>0.66757270383096967</v>
      </c>
      <c r="AC3425">
        <f t="shared" si="833"/>
        <v>3.8364779874213834E-3</v>
      </c>
      <c r="AF3425">
        <f t="shared" si="838"/>
        <v>376.54865873469242</v>
      </c>
      <c r="AG3425">
        <f t="shared" si="839"/>
        <v>0.66757270383096967</v>
      </c>
      <c r="AK3425">
        <f t="shared" si="840"/>
        <v>360.20609866153967</v>
      </c>
      <c r="AL3425">
        <f t="shared" si="841"/>
        <v>0.66757270383096967</v>
      </c>
      <c r="AN3425">
        <f t="shared" si="834"/>
        <v>0.36837737869811604</v>
      </c>
      <c r="AO3425">
        <f t="shared" si="835"/>
        <v>8.1712800365763925E-3</v>
      </c>
      <c r="AP3425">
        <f t="shared" si="836"/>
        <v>0.66757270383096967</v>
      </c>
      <c r="AQ3425">
        <f t="shared" si="837"/>
        <v>3.8364779874213834E-3</v>
      </c>
    </row>
    <row r="3426" spans="1:43" x14ac:dyDescent="0.25">
      <c r="A3426">
        <v>171.2</v>
      </c>
      <c r="B3426">
        <v>5.6000000000000001E-2</v>
      </c>
      <c r="C3426">
        <v>1.2199999999999999E-3</v>
      </c>
      <c r="D3426">
        <v>-0.01</v>
      </c>
      <c r="E3426">
        <v>1.2199999999999999E-3</v>
      </c>
      <c r="I3426">
        <f>A3426</f>
        <v>171.2</v>
      </c>
      <c r="J3426">
        <f>B3426</f>
        <v>5.6000000000000001E-2</v>
      </c>
      <c r="K3426">
        <v>1.2199999999999999E-3</v>
      </c>
      <c r="L3426">
        <f t="shared" si="827"/>
        <v>-1.2505977067577459E-2</v>
      </c>
      <c r="M3426">
        <v>1.2199999999999999E-3</v>
      </c>
      <c r="Q3426">
        <f>I3426</f>
        <v>171.2</v>
      </c>
      <c r="R3426">
        <f>J3426</f>
        <v>5.6000000000000001E-2</v>
      </c>
      <c r="S3426">
        <v>1.2199999999999999E-3</v>
      </c>
      <c r="T3426">
        <f t="shared" si="828"/>
        <v>0.21228738793242252</v>
      </c>
      <c r="U3426">
        <v>1.2199999999999999E-3</v>
      </c>
      <c r="Y3426">
        <f t="shared" si="829"/>
        <v>171.2</v>
      </c>
      <c r="Z3426">
        <f t="shared" si="830"/>
        <v>375.07514921990003</v>
      </c>
      <c r="AA3426">
        <f t="shared" si="831"/>
        <v>8.1712800365763929</v>
      </c>
      <c r="AB3426">
        <f t="shared" si="832"/>
        <v>0.66757040230321552</v>
      </c>
      <c r="AC3426">
        <f t="shared" si="833"/>
        <v>3.8364779874213834E-3</v>
      </c>
      <c r="AF3426">
        <f t="shared" si="838"/>
        <v>383.2464292564764</v>
      </c>
      <c r="AG3426">
        <f t="shared" si="839"/>
        <v>0.66757040230321552</v>
      </c>
      <c r="AK3426">
        <f t="shared" si="840"/>
        <v>366.90386918332365</v>
      </c>
      <c r="AL3426">
        <f t="shared" si="841"/>
        <v>0.66757040230321552</v>
      </c>
      <c r="AN3426">
        <f t="shared" si="834"/>
        <v>0.37507514921990004</v>
      </c>
      <c r="AO3426">
        <f t="shared" si="835"/>
        <v>8.1712800365763925E-3</v>
      </c>
      <c r="AP3426">
        <f t="shared" si="836"/>
        <v>0.66757040230321552</v>
      </c>
      <c r="AQ3426">
        <f t="shared" si="837"/>
        <v>3.8364779874213834E-3</v>
      </c>
    </row>
    <row r="3427" spans="1:43" x14ac:dyDescent="0.25">
      <c r="A3427">
        <v>171.25</v>
      </c>
      <c r="B3427">
        <v>5.6000000000000001E-2</v>
      </c>
      <c r="C3427">
        <v>1.2199999999999999E-3</v>
      </c>
      <c r="D3427">
        <v>-8.0000000000000002E-3</v>
      </c>
      <c r="E3427">
        <v>1.2199999999999999E-3</v>
      </c>
      <c r="I3427">
        <f>A3427</f>
        <v>171.25</v>
      </c>
      <c r="J3427">
        <f>B3427</f>
        <v>5.6000000000000001E-2</v>
      </c>
      <c r="K3427">
        <v>1.2199999999999999E-3</v>
      </c>
      <c r="L3427">
        <f t="shared" si="827"/>
        <v>-1.050670895340327E-2</v>
      </c>
      <c r="M3427">
        <v>1.2199999999999999E-3</v>
      </c>
      <c r="Q3427">
        <f>I3427</f>
        <v>171.25</v>
      </c>
      <c r="R3427">
        <f>J3427</f>
        <v>5.6000000000000001E-2</v>
      </c>
      <c r="S3427">
        <v>1.2199999999999999E-3</v>
      </c>
      <c r="T3427">
        <f t="shared" si="828"/>
        <v>0.21428665604659672</v>
      </c>
      <c r="U3427">
        <v>1.2199999999999999E-3</v>
      </c>
      <c r="Y3427">
        <f t="shared" si="829"/>
        <v>171.25</v>
      </c>
      <c r="Z3427">
        <f t="shared" si="830"/>
        <v>375.07514921990003</v>
      </c>
      <c r="AA3427">
        <f t="shared" si="831"/>
        <v>8.1712800365763929</v>
      </c>
      <c r="AB3427">
        <f t="shared" si="832"/>
        <v>0.67385740895156199</v>
      </c>
      <c r="AC3427">
        <f t="shared" si="833"/>
        <v>3.8364779874213834E-3</v>
      </c>
      <c r="AF3427">
        <f t="shared" si="838"/>
        <v>383.2464292564764</v>
      </c>
      <c r="AG3427">
        <f t="shared" si="839"/>
        <v>0.67385740895156199</v>
      </c>
      <c r="AK3427">
        <f t="shared" si="840"/>
        <v>366.90386918332365</v>
      </c>
      <c r="AL3427">
        <f t="shared" si="841"/>
        <v>0.67385740895156199</v>
      </c>
      <c r="AN3427">
        <f t="shared" si="834"/>
        <v>0.37507514921990004</v>
      </c>
      <c r="AO3427">
        <f t="shared" si="835"/>
        <v>8.1712800365763925E-3</v>
      </c>
      <c r="AP3427">
        <f t="shared" si="836"/>
        <v>0.67385740895156199</v>
      </c>
      <c r="AQ3427">
        <f t="shared" si="837"/>
        <v>3.8364779874213834E-3</v>
      </c>
    </row>
    <row r="3428" spans="1:43" x14ac:dyDescent="0.25">
      <c r="A3428">
        <v>171.3</v>
      </c>
      <c r="B3428">
        <v>5.6000000000000001E-2</v>
      </c>
      <c r="C3428">
        <v>1.2199999999999999E-3</v>
      </c>
      <c r="D3428">
        <v>-8.0000000000000002E-3</v>
      </c>
      <c r="E3428">
        <v>1.2199999999999999E-3</v>
      </c>
      <c r="I3428">
        <f>A3428</f>
        <v>171.3</v>
      </c>
      <c r="J3428">
        <f>B3428</f>
        <v>5.6000000000000001E-2</v>
      </c>
      <c r="K3428">
        <v>1.2199999999999999E-3</v>
      </c>
      <c r="L3428">
        <f t="shared" si="827"/>
        <v>-1.050744083922908E-2</v>
      </c>
      <c r="M3428">
        <v>1.2199999999999999E-3</v>
      </c>
      <c r="Q3428">
        <f>I3428</f>
        <v>171.3</v>
      </c>
      <c r="R3428">
        <f>J3428</f>
        <v>5.6000000000000001E-2</v>
      </c>
      <c r="S3428">
        <v>1.2199999999999999E-3</v>
      </c>
      <c r="T3428">
        <f t="shared" si="828"/>
        <v>0.21428592416077091</v>
      </c>
      <c r="U3428">
        <v>1.2199999999999999E-3</v>
      </c>
      <c r="Y3428">
        <f t="shared" si="829"/>
        <v>171.3</v>
      </c>
      <c r="Z3428">
        <f t="shared" si="830"/>
        <v>375.07514921990003</v>
      </c>
      <c r="AA3428">
        <f t="shared" si="831"/>
        <v>8.1712800365763929</v>
      </c>
      <c r="AB3428">
        <f t="shared" si="832"/>
        <v>0.67385510742380794</v>
      </c>
      <c r="AC3428">
        <f t="shared" si="833"/>
        <v>3.8364779874213834E-3</v>
      </c>
      <c r="AF3428">
        <f t="shared" si="838"/>
        <v>383.2464292564764</v>
      </c>
      <c r="AG3428">
        <f t="shared" si="839"/>
        <v>0.67385510742380794</v>
      </c>
      <c r="AK3428">
        <f t="shared" si="840"/>
        <v>366.90386918332365</v>
      </c>
      <c r="AL3428">
        <f t="shared" si="841"/>
        <v>0.67385510742380794</v>
      </c>
      <c r="AN3428">
        <f t="shared" si="834"/>
        <v>0.37507514921990004</v>
      </c>
      <c r="AO3428">
        <f t="shared" si="835"/>
        <v>8.1712800365763925E-3</v>
      </c>
      <c r="AP3428">
        <f t="shared" si="836"/>
        <v>0.67385510742380794</v>
      </c>
      <c r="AQ3428">
        <f t="shared" si="837"/>
        <v>3.8364779874213834E-3</v>
      </c>
    </row>
    <row r="3429" spans="1:43" x14ac:dyDescent="0.25">
      <c r="A3429">
        <v>171.35</v>
      </c>
      <c r="B3429">
        <v>5.7000000000000002E-2</v>
      </c>
      <c r="C3429">
        <v>1.2199999999999999E-3</v>
      </c>
      <c r="D3429">
        <v>-5.0000000000000001E-3</v>
      </c>
      <c r="E3429">
        <v>1.2199999999999999E-3</v>
      </c>
      <c r="I3429">
        <f>A3429</f>
        <v>171.35</v>
      </c>
      <c r="J3429">
        <f>B3429</f>
        <v>5.7000000000000002E-2</v>
      </c>
      <c r="K3429">
        <v>1.2199999999999999E-3</v>
      </c>
      <c r="L3429">
        <f t="shared" si="827"/>
        <v>-7.5081727250548916E-3</v>
      </c>
      <c r="M3429">
        <v>1.2199999999999999E-3</v>
      </c>
      <c r="Q3429">
        <f>I3429</f>
        <v>171.35</v>
      </c>
      <c r="R3429">
        <f>J3429</f>
        <v>5.7000000000000002E-2</v>
      </c>
      <c r="S3429">
        <v>1.2199999999999999E-3</v>
      </c>
      <c r="T3429">
        <f t="shared" si="828"/>
        <v>0.21728519227494511</v>
      </c>
      <c r="U3429">
        <v>1.2199999999999999E-3</v>
      </c>
      <c r="Y3429">
        <f t="shared" si="829"/>
        <v>171.35</v>
      </c>
      <c r="Z3429">
        <f t="shared" si="830"/>
        <v>381.77291974168395</v>
      </c>
      <c r="AA3429">
        <f t="shared" si="831"/>
        <v>8.1712800365763929</v>
      </c>
      <c r="AB3429">
        <f t="shared" si="832"/>
        <v>0.68328676816020473</v>
      </c>
      <c r="AC3429">
        <f t="shared" si="833"/>
        <v>3.8364779874213834E-3</v>
      </c>
      <c r="AF3429">
        <f t="shared" si="838"/>
        <v>389.94419977826033</v>
      </c>
      <c r="AG3429">
        <f t="shared" si="839"/>
        <v>0.68328676816020473</v>
      </c>
      <c r="AK3429">
        <f t="shared" si="840"/>
        <v>373.60163970510757</v>
      </c>
      <c r="AL3429">
        <f t="shared" si="841"/>
        <v>0.68328676816020473</v>
      </c>
      <c r="AN3429">
        <f t="shared" si="834"/>
        <v>0.38177291974168398</v>
      </c>
      <c r="AO3429">
        <f t="shared" si="835"/>
        <v>8.1712800365763925E-3</v>
      </c>
      <c r="AP3429">
        <f t="shared" si="836"/>
        <v>0.68328676816020473</v>
      </c>
      <c r="AQ3429">
        <f t="shared" si="837"/>
        <v>3.8364779874213834E-3</v>
      </c>
    </row>
    <row r="3430" spans="1:43" x14ac:dyDescent="0.25">
      <c r="A3430">
        <v>171.4</v>
      </c>
      <c r="B3430">
        <v>5.7000000000000002E-2</v>
      </c>
      <c r="C3430">
        <v>1.2199999999999999E-3</v>
      </c>
      <c r="D3430">
        <v>-4.0000000000000001E-3</v>
      </c>
      <c r="E3430">
        <v>1.2199999999999999E-3</v>
      </c>
      <c r="I3430">
        <f>A3430</f>
        <v>171.4</v>
      </c>
      <c r="J3430">
        <f>B3430</f>
        <v>5.7000000000000002E-2</v>
      </c>
      <c r="K3430">
        <v>1.2199999999999999E-3</v>
      </c>
      <c r="L3430">
        <f t="shared" si="827"/>
        <v>-6.508904610880703E-3</v>
      </c>
      <c r="M3430">
        <v>1.2199999999999999E-3</v>
      </c>
      <c r="Q3430">
        <f>I3430</f>
        <v>171.4</v>
      </c>
      <c r="R3430">
        <f>J3430</f>
        <v>5.7000000000000002E-2</v>
      </c>
      <c r="S3430">
        <v>1.2199999999999999E-3</v>
      </c>
      <c r="T3430">
        <f t="shared" si="828"/>
        <v>0.21828446038911931</v>
      </c>
      <c r="U3430">
        <v>1.2199999999999999E-3</v>
      </c>
      <c r="Y3430">
        <f t="shared" si="829"/>
        <v>171.4</v>
      </c>
      <c r="Z3430">
        <f t="shared" si="830"/>
        <v>381.77291974168395</v>
      </c>
      <c r="AA3430">
        <f t="shared" si="831"/>
        <v>8.1712800365763929</v>
      </c>
      <c r="AB3430">
        <f t="shared" si="832"/>
        <v>0.68642912072050088</v>
      </c>
      <c r="AC3430">
        <f t="shared" si="833"/>
        <v>3.8364779874213834E-3</v>
      </c>
      <c r="AF3430">
        <f t="shared" si="838"/>
        <v>389.94419977826033</v>
      </c>
      <c r="AG3430">
        <f t="shared" si="839"/>
        <v>0.68642912072050088</v>
      </c>
      <c r="AK3430">
        <f t="shared" si="840"/>
        <v>373.60163970510757</v>
      </c>
      <c r="AL3430">
        <f t="shared" si="841"/>
        <v>0.68642912072050088</v>
      </c>
      <c r="AN3430">
        <f t="shared" si="834"/>
        <v>0.38177291974168398</v>
      </c>
      <c r="AO3430">
        <f t="shared" si="835"/>
        <v>8.1712800365763925E-3</v>
      </c>
      <c r="AP3430">
        <f t="shared" si="836"/>
        <v>0.68642912072050088</v>
      </c>
      <c r="AQ3430">
        <f t="shared" si="837"/>
        <v>3.8364779874213834E-3</v>
      </c>
    </row>
    <row r="3431" spans="1:43" x14ac:dyDescent="0.25">
      <c r="A3431">
        <v>171.45</v>
      </c>
      <c r="B3431">
        <v>5.8000000000000003E-2</v>
      </c>
      <c r="C3431">
        <v>1.2199999999999999E-3</v>
      </c>
      <c r="D3431" s="1">
        <v>-8.8440000000000003E-4</v>
      </c>
      <c r="E3431">
        <v>1.2199999999999999E-3</v>
      </c>
      <c r="I3431">
        <f>A3431</f>
        <v>171.45</v>
      </c>
      <c r="J3431">
        <f>B3431</f>
        <v>5.8000000000000003E-2</v>
      </c>
      <c r="K3431">
        <v>1.2199999999999999E-3</v>
      </c>
      <c r="L3431">
        <f t="shared" si="827"/>
        <v>-3.3940364967065136E-3</v>
      </c>
      <c r="M3431">
        <v>1.2199999999999999E-3</v>
      </c>
      <c r="Q3431">
        <f>I3431</f>
        <v>171.45</v>
      </c>
      <c r="R3431">
        <f>J3431</f>
        <v>5.8000000000000003E-2</v>
      </c>
      <c r="S3431">
        <v>1.2199999999999999E-3</v>
      </c>
      <c r="T3431">
        <f t="shared" si="828"/>
        <v>0.22139932850329347</v>
      </c>
      <c r="U3431">
        <v>1.2199999999999999E-3</v>
      </c>
      <c r="Y3431">
        <f t="shared" si="829"/>
        <v>171.45</v>
      </c>
      <c r="Z3431">
        <f t="shared" si="830"/>
        <v>388.47069026346793</v>
      </c>
      <c r="AA3431">
        <f t="shared" si="831"/>
        <v>8.1712800365763929</v>
      </c>
      <c r="AB3431">
        <f t="shared" si="832"/>
        <v>0.69622430346947639</v>
      </c>
      <c r="AC3431">
        <f t="shared" si="833"/>
        <v>3.8364779874213834E-3</v>
      </c>
      <c r="AF3431">
        <f t="shared" si="838"/>
        <v>396.64197030004431</v>
      </c>
      <c r="AG3431">
        <f t="shared" si="839"/>
        <v>0.69622430346947639</v>
      </c>
      <c r="AK3431">
        <f t="shared" si="840"/>
        <v>380.29941022689155</v>
      </c>
      <c r="AL3431">
        <f t="shared" si="841"/>
        <v>0.69622430346947639</v>
      </c>
      <c r="AN3431">
        <f t="shared" si="834"/>
        <v>0.38847069026346792</v>
      </c>
      <c r="AO3431">
        <f t="shared" si="835"/>
        <v>8.1712800365763925E-3</v>
      </c>
      <c r="AP3431">
        <f t="shared" si="836"/>
        <v>0.69622430346947639</v>
      </c>
      <c r="AQ3431">
        <f t="shared" si="837"/>
        <v>3.8364779874213834E-3</v>
      </c>
    </row>
    <row r="3432" spans="1:43" x14ac:dyDescent="0.25">
      <c r="A3432">
        <v>171.5</v>
      </c>
      <c r="B3432">
        <v>5.8000000000000003E-2</v>
      </c>
      <c r="C3432">
        <v>1.2199999999999999E-3</v>
      </c>
      <c r="D3432" s="1">
        <v>-6.5859999999999996E-4</v>
      </c>
      <c r="E3432">
        <v>1.2199999999999999E-3</v>
      </c>
      <c r="I3432">
        <f>A3432</f>
        <v>171.5</v>
      </c>
      <c r="J3432">
        <f>B3432</f>
        <v>5.8000000000000003E-2</v>
      </c>
      <c r="K3432">
        <v>1.2199999999999999E-3</v>
      </c>
      <c r="L3432">
        <f t="shared" si="827"/>
        <v>-3.1689683825323251E-3</v>
      </c>
      <c r="M3432">
        <v>1.2199999999999999E-3</v>
      </c>
      <c r="Q3432">
        <f>I3432</f>
        <v>171.5</v>
      </c>
      <c r="R3432">
        <f>J3432</f>
        <v>5.8000000000000003E-2</v>
      </c>
      <c r="S3432">
        <v>1.2199999999999999E-3</v>
      </c>
      <c r="T3432">
        <f t="shared" si="828"/>
        <v>0.22162439661746766</v>
      </c>
      <c r="U3432">
        <v>1.2199999999999999E-3</v>
      </c>
      <c r="Y3432">
        <f t="shared" si="829"/>
        <v>171.5</v>
      </c>
      <c r="Z3432">
        <f t="shared" si="830"/>
        <v>388.47069026346793</v>
      </c>
      <c r="AA3432">
        <f t="shared" si="831"/>
        <v>8.1712800365763929</v>
      </c>
      <c r="AB3432">
        <f t="shared" si="832"/>
        <v>0.69693206483480397</v>
      </c>
      <c r="AC3432">
        <f t="shared" si="833"/>
        <v>3.8364779874213834E-3</v>
      </c>
      <c r="AF3432">
        <f t="shared" si="838"/>
        <v>396.64197030004431</v>
      </c>
      <c r="AG3432">
        <f t="shared" si="839"/>
        <v>0.69693206483480397</v>
      </c>
      <c r="AK3432">
        <f t="shared" si="840"/>
        <v>380.29941022689155</v>
      </c>
      <c r="AL3432">
        <f t="shared" si="841"/>
        <v>0.69693206483480397</v>
      </c>
      <c r="AN3432">
        <f t="shared" si="834"/>
        <v>0.38847069026346792</v>
      </c>
      <c r="AO3432">
        <f t="shared" si="835"/>
        <v>8.1712800365763925E-3</v>
      </c>
      <c r="AP3432">
        <f t="shared" si="836"/>
        <v>0.69693206483480397</v>
      </c>
      <c r="AQ3432">
        <f t="shared" si="837"/>
        <v>3.8364779874213834E-3</v>
      </c>
    </row>
    <row r="3433" spans="1:43" x14ac:dyDescent="0.25">
      <c r="A3433">
        <v>171.55</v>
      </c>
      <c r="B3433">
        <v>5.8000000000000003E-2</v>
      </c>
      <c r="C3433">
        <v>1.2199999999999999E-3</v>
      </c>
      <c r="D3433">
        <v>2E-3</v>
      </c>
      <c r="E3433">
        <v>1.2199999999999999E-3</v>
      </c>
      <c r="I3433">
        <f>A3433</f>
        <v>171.55</v>
      </c>
      <c r="J3433">
        <f>B3433</f>
        <v>5.8000000000000003E-2</v>
      </c>
      <c r="K3433">
        <v>1.2199999999999999E-3</v>
      </c>
      <c r="L3433">
        <f t="shared" si="827"/>
        <v>-5.111002683581365E-4</v>
      </c>
      <c r="M3433">
        <v>1.2199999999999999E-3</v>
      </c>
      <c r="Q3433">
        <f>I3433</f>
        <v>171.55</v>
      </c>
      <c r="R3433">
        <f>J3433</f>
        <v>5.8000000000000003E-2</v>
      </c>
      <c r="S3433">
        <v>1.2199999999999999E-3</v>
      </c>
      <c r="T3433">
        <f t="shared" si="828"/>
        <v>0.22428226473164187</v>
      </c>
      <c r="U3433">
        <v>1.2199999999999999E-3</v>
      </c>
      <c r="Y3433">
        <f t="shared" si="829"/>
        <v>171.55</v>
      </c>
      <c r="Z3433">
        <f t="shared" si="830"/>
        <v>388.47069026346793</v>
      </c>
      <c r="AA3433">
        <f t="shared" si="831"/>
        <v>8.1712800365763929</v>
      </c>
      <c r="AB3433">
        <f t="shared" si="832"/>
        <v>0.70529014066554041</v>
      </c>
      <c r="AC3433">
        <f t="shared" si="833"/>
        <v>3.8364779874213834E-3</v>
      </c>
      <c r="AF3433">
        <f t="shared" si="838"/>
        <v>396.64197030004431</v>
      </c>
      <c r="AG3433">
        <f t="shared" si="839"/>
        <v>0.70529014066554041</v>
      </c>
      <c r="AK3433">
        <f t="shared" si="840"/>
        <v>380.29941022689155</v>
      </c>
      <c r="AL3433">
        <f t="shared" si="841"/>
        <v>0.70529014066554041</v>
      </c>
      <c r="AN3433">
        <f t="shared" si="834"/>
        <v>0.38847069026346792</v>
      </c>
      <c r="AO3433">
        <f t="shared" si="835"/>
        <v>8.1712800365763925E-3</v>
      </c>
      <c r="AP3433">
        <f t="shared" si="836"/>
        <v>0.70529014066554041</v>
      </c>
      <c r="AQ3433">
        <f t="shared" si="837"/>
        <v>3.8364779874213834E-3</v>
      </c>
    </row>
    <row r="3434" spans="1:43" x14ac:dyDescent="0.25">
      <c r="A3434">
        <v>171.6</v>
      </c>
      <c r="B3434">
        <v>5.8000000000000003E-2</v>
      </c>
      <c r="C3434">
        <v>1.2199999999999999E-3</v>
      </c>
      <c r="D3434">
        <v>1E-3</v>
      </c>
      <c r="E3434">
        <v>1.2199999999999999E-3</v>
      </c>
      <c r="I3434">
        <f>A3434</f>
        <v>171.6</v>
      </c>
      <c r="J3434">
        <f>B3434</f>
        <v>5.8000000000000003E-2</v>
      </c>
      <c r="K3434">
        <v>1.2199999999999999E-3</v>
      </c>
      <c r="L3434">
        <f t="shared" si="827"/>
        <v>-1.5118321541839471E-3</v>
      </c>
      <c r="M3434">
        <v>1.2199999999999999E-3</v>
      </c>
      <c r="Q3434">
        <f>I3434</f>
        <v>171.6</v>
      </c>
      <c r="R3434">
        <f>J3434</f>
        <v>5.8000000000000003E-2</v>
      </c>
      <c r="S3434">
        <v>1.2199999999999999E-3</v>
      </c>
      <c r="T3434">
        <f t="shared" si="828"/>
        <v>0.22328153284581606</v>
      </c>
      <c r="U3434">
        <v>1.2199999999999999E-3</v>
      </c>
      <c r="Y3434">
        <f t="shared" si="829"/>
        <v>171.6</v>
      </c>
      <c r="Z3434">
        <f t="shared" si="830"/>
        <v>388.47069026346793</v>
      </c>
      <c r="AA3434">
        <f t="shared" si="831"/>
        <v>8.1712800365763929</v>
      </c>
      <c r="AB3434">
        <f t="shared" si="832"/>
        <v>0.70214318504973605</v>
      </c>
      <c r="AC3434">
        <f t="shared" si="833"/>
        <v>3.8364779874213834E-3</v>
      </c>
      <c r="AF3434">
        <f t="shared" si="838"/>
        <v>396.64197030004431</v>
      </c>
      <c r="AG3434">
        <f t="shared" si="839"/>
        <v>0.70214318504973605</v>
      </c>
      <c r="AK3434">
        <f t="shared" si="840"/>
        <v>380.29941022689155</v>
      </c>
      <c r="AL3434">
        <f t="shared" si="841"/>
        <v>0.70214318504973605</v>
      </c>
      <c r="AN3434">
        <f t="shared" si="834"/>
        <v>0.38847069026346792</v>
      </c>
      <c r="AO3434">
        <f t="shared" si="835"/>
        <v>8.1712800365763925E-3</v>
      </c>
      <c r="AP3434">
        <f t="shared" si="836"/>
        <v>0.70214318504973605</v>
      </c>
      <c r="AQ3434">
        <f t="shared" si="837"/>
        <v>3.8364779874213834E-3</v>
      </c>
    </row>
    <row r="3435" spans="1:43" x14ac:dyDescent="0.25">
      <c r="A3435">
        <v>171.65</v>
      </c>
      <c r="B3435">
        <v>5.8000000000000003E-2</v>
      </c>
      <c r="C3435">
        <v>1.2199999999999999E-3</v>
      </c>
      <c r="D3435">
        <v>3.0000000000000001E-3</v>
      </c>
      <c r="E3435">
        <v>1.2199999999999999E-3</v>
      </c>
      <c r="I3435">
        <f>A3435</f>
        <v>171.65</v>
      </c>
      <c r="J3435">
        <f>B3435</f>
        <v>5.8000000000000003E-2</v>
      </c>
      <c r="K3435">
        <v>1.2199999999999999E-3</v>
      </c>
      <c r="L3435">
        <f t="shared" si="827"/>
        <v>4.8743595999024142E-4</v>
      </c>
      <c r="M3435">
        <v>1.2199999999999999E-3</v>
      </c>
      <c r="Q3435">
        <f>I3435</f>
        <v>171.65</v>
      </c>
      <c r="R3435">
        <f>J3435</f>
        <v>5.8000000000000003E-2</v>
      </c>
      <c r="S3435">
        <v>1.2199999999999999E-3</v>
      </c>
      <c r="T3435">
        <f t="shared" si="828"/>
        <v>0.22528080095999023</v>
      </c>
      <c r="U3435">
        <v>1.2199999999999999E-3</v>
      </c>
      <c r="Y3435">
        <f t="shared" si="829"/>
        <v>171.65</v>
      </c>
      <c r="Z3435">
        <f t="shared" si="830"/>
        <v>388.47069026346793</v>
      </c>
      <c r="AA3435">
        <f t="shared" si="831"/>
        <v>8.1712800365763929</v>
      </c>
      <c r="AB3435">
        <f t="shared" si="832"/>
        <v>0.70843019169808241</v>
      </c>
      <c r="AC3435">
        <f t="shared" si="833"/>
        <v>3.8364779874213834E-3</v>
      </c>
      <c r="AF3435">
        <f t="shared" si="838"/>
        <v>396.64197030004431</v>
      </c>
      <c r="AG3435">
        <f t="shared" si="839"/>
        <v>0.70843019169808241</v>
      </c>
      <c r="AK3435">
        <f t="shared" si="840"/>
        <v>380.29941022689155</v>
      </c>
      <c r="AL3435">
        <f t="shared" si="841"/>
        <v>0.70843019169808241</v>
      </c>
      <c r="AN3435">
        <f t="shared" si="834"/>
        <v>0.38847069026346792</v>
      </c>
      <c r="AO3435">
        <f t="shared" si="835"/>
        <v>8.1712800365763925E-3</v>
      </c>
      <c r="AP3435">
        <f t="shared" si="836"/>
        <v>0.70843019169808241</v>
      </c>
      <c r="AQ3435">
        <f t="shared" si="837"/>
        <v>3.8364779874213834E-3</v>
      </c>
    </row>
    <row r="3436" spans="1:43" x14ac:dyDescent="0.25">
      <c r="A3436">
        <v>171.7</v>
      </c>
      <c r="B3436">
        <v>5.8000000000000003E-2</v>
      </c>
      <c r="C3436">
        <v>1.2199999999999999E-3</v>
      </c>
      <c r="D3436">
        <v>3.0000000000000001E-3</v>
      </c>
      <c r="E3436">
        <v>1.2199999999999999E-3</v>
      </c>
      <c r="I3436">
        <f>A3436</f>
        <v>171.7</v>
      </c>
      <c r="J3436">
        <f>B3436</f>
        <v>5.8000000000000003E-2</v>
      </c>
      <c r="K3436">
        <v>1.2199999999999999E-3</v>
      </c>
      <c r="L3436">
        <f t="shared" si="827"/>
        <v>4.8670407416443037E-4</v>
      </c>
      <c r="M3436">
        <v>1.2199999999999999E-3</v>
      </c>
      <c r="Q3436">
        <f>I3436</f>
        <v>171.7</v>
      </c>
      <c r="R3436">
        <f>J3436</f>
        <v>5.8000000000000003E-2</v>
      </c>
      <c r="S3436">
        <v>1.2199999999999999E-3</v>
      </c>
      <c r="T3436">
        <f t="shared" si="828"/>
        <v>0.22528006907416442</v>
      </c>
      <c r="U3436">
        <v>1.2199999999999999E-3</v>
      </c>
      <c r="Y3436">
        <f t="shared" si="829"/>
        <v>171.7</v>
      </c>
      <c r="Z3436">
        <f t="shared" si="830"/>
        <v>388.47069026346793</v>
      </c>
      <c r="AA3436">
        <f t="shared" si="831"/>
        <v>8.1712800365763929</v>
      </c>
      <c r="AB3436">
        <f t="shared" si="832"/>
        <v>0.70842789017032837</v>
      </c>
      <c r="AC3436">
        <f t="shared" si="833"/>
        <v>3.8364779874213834E-3</v>
      </c>
      <c r="AF3436">
        <f t="shared" si="838"/>
        <v>396.64197030004431</v>
      </c>
      <c r="AG3436">
        <f t="shared" si="839"/>
        <v>0.70842789017032837</v>
      </c>
      <c r="AK3436">
        <f t="shared" si="840"/>
        <v>380.29941022689155</v>
      </c>
      <c r="AL3436">
        <f t="shared" si="841"/>
        <v>0.70842789017032837</v>
      </c>
      <c r="AN3436">
        <f t="shared" si="834"/>
        <v>0.38847069026346792</v>
      </c>
      <c r="AO3436">
        <f t="shared" si="835"/>
        <v>8.1712800365763925E-3</v>
      </c>
      <c r="AP3436">
        <f t="shared" si="836"/>
        <v>0.70842789017032837</v>
      </c>
      <c r="AQ3436">
        <f t="shared" si="837"/>
        <v>3.8364779874213834E-3</v>
      </c>
    </row>
    <row r="3437" spans="1:43" x14ac:dyDescent="0.25">
      <c r="A3437">
        <v>171.75</v>
      </c>
      <c r="B3437">
        <v>5.8000000000000003E-2</v>
      </c>
      <c r="C3437">
        <v>1.2199999999999999E-3</v>
      </c>
      <c r="D3437">
        <v>5.0000000000000001E-3</v>
      </c>
      <c r="E3437">
        <v>1.2199999999999999E-3</v>
      </c>
      <c r="I3437">
        <f>A3437</f>
        <v>171.75</v>
      </c>
      <c r="J3437">
        <f>B3437</f>
        <v>5.8000000000000003E-2</v>
      </c>
      <c r="K3437">
        <v>1.2199999999999999E-3</v>
      </c>
      <c r="L3437">
        <f t="shared" si="827"/>
        <v>2.4859721883386189E-3</v>
      </c>
      <c r="M3437">
        <v>1.2199999999999999E-3</v>
      </c>
      <c r="Q3437">
        <f>I3437</f>
        <v>171.75</v>
      </c>
      <c r="R3437">
        <f>J3437</f>
        <v>5.8000000000000003E-2</v>
      </c>
      <c r="S3437">
        <v>1.2199999999999999E-3</v>
      </c>
      <c r="T3437">
        <f t="shared" si="828"/>
        <v>0.22727933718833862</v>
      </c>
      <c r="U3437">
        <v>1.2199999999999999E-3</v>
      </c>
      <c r="Y3437">
        <f t="shared" si="829"/>
        <v>171.75</v>
      </c>
      <c r="Z3437">
        <f t="shared" si="830"/>
        <v>388.47069026346793</v>
      </c>
      <c r="AA3437">
        <f t="shared" si="831"/>
        <v>8.1712800365763929</v>
      </c>
      <c r="AB3437">
        <f t="shared" si="832"/>
        <v>0.71471489681867484</v>
      </c>
      <c r="AC3437">
        <f t="shared" si="833"/>
        <v>3.8364779874213834E-3</v>
      </c>
      <c r="AF3437">
        <f t="shared" si="838"/>
        <v>396.64197030004431</v>
      </c>
      <c r="AG3437">
        <f t="shared" si="839"/>
        <v>0.71471489681867484</v>
      </c>
      <c r="AK3437">
        <f t="shared" si="840"/>
        <v>380.29941022689155</v>
      </c>
      <c r="AL3437">
        <f t="shared" si="841"/>
        <v>0.71471489681867484</v>
      </c>
      <c r="AN3437">
        <f t="shared" si="834"/>
        <v>0.38847069026346792</v>
      </c>
      <c r="AO3437">
        <f t="shared" si="835"/>
        <v>8.1712800365763925E-3</v>
      </c>
      <c r="AP3437">
        <f t="shared" si="836"/>
        <v>0.71471489681867484</v>
      </c>
      <c r="AQ3437">
        <f t="shared" si="837"/>
        <v>3.8364779874213834E-3</v>
      </c>
    </row>
    <row r="3438" spans="1:43" x14ac:dyDescent="0.25">
      <c r="A3438">
        <v>171.8</v>
      </c>
      <c r="B3438">
        <v>5.8000000000000003E-2</v>
      </c>
      <c r="C3438">
        <v>1.2199999999999999E-3</v>
      </c>
      <c r="D3438">
        <v>4.0000000000000001E-3</v>
      </c>
      <c r="E3438">
        <v>1.2199999999999999E-3</v>
      </c>
      <c r="I3438">
        <f>A3438</f>
        <v>171.8</v>
      </c>
      <c r="J3438">
        <f>B3438</f>
        <v>5.8000000000000003E-2</v>
      </c>
      <c r="K3438">
        <v>1.2199999999999999E-3</v>
      </c>
      <c r="L3438">
        <f t="shared" si="827"/>
        <v>1.4852403025128079E-3</v>
      </c>
      <c r="M3438">
        <v>1.2199999999999999E-3</v>
      </c>
      <c r="Q3438">
        <f>I3438</f>
        <v>171.8</v>
      </c>
      <c r="R3438">
        <f>J3438</f>
        <v>5.8000000000000003E-2</v>
      </c>
      <c r="S3438">
        <v>1.2199999999999999E-3</v>
      </c>
      <c r="T3438">
        <f t="shared" si="828"/>
        <v>0.22627860530251281</v>
      </c>
      <c r="U3438">
        <v>1.2199999999999999E-3</v>
      </c>
      <c r="Y3438">
        <f t="shared" si="829"/>
        <v>171.8</v>
      </c>
      <c r="Z3438">
        <f t="shared" si="830"/>
        <v>388.47069026346793</v>
      </c>
      <c r="AA3438">
        <f t="shared" si="831"/>
        <v>8.1712800365763929</v>
      </c>
      <c r="AB3438">
        <f t="shared" si="832"/>
        <v>0.71156794120287048</v>
      </c>
      <c r="AC3438">
        <f t="shared" si="833"/>
        <v>3.8364779874213834E-3</v>
      </c>
      <c r="AF3438">
        <f t="shared" si="838"/>
        <v>396.64197030004431</v>
      </c>
      <c r="AG3438">
        <f t="shared" si="839"/>
        <v>0.71156794120287048</v>
      </c>
      <c r="AK3438">
        <f t="shared" si="840"/>
        <v>380.29941022689155</v>
      </c>
      <c r="AL3438">
        <f t="shared" si="841"/>
        <v>0.71156794120287048</v>
      </c>
      <c r="AN3438">
        <f t="shared" si="834"/>
        <v>0.38847069026346792</v>
      </c>
      <c r="AO3438">
        <f t="shared" si="835"/>
        <v>8.1712800365763925E-3</v>
      </c>
      <c r="AP3438">
        <f t="shared" si="836"/>
        <v>0.71156794120287048</v>
      </c>
      <c r="AQ3438">
        <f t="shared" si="837"/>
        <v>3.8364779874213834E-3</v>
      </c>
    </row>
    <row r="3439" spans="1:43" x14ac:dyDescent="0.25">
      <c r="A3439">
        <v>171.85</v>
      </c>
      <c r="B3439">
        <v>5.8999999999999997E-2</v>
      </c>
      <c r="C3439">
        <v>1.2199999999999999E-3</v>
      </c>
      <c r="D3439">
        <v>6.0000000000000001E-3</v>
      </c>
      <c r="E3439">
        <v>1.2199999999999999E-3</v>
      </c>
      <c r="I3439">
        <f>A3439</f>
        <v>171.85</v>
      </c>
      <c r="J3439">
        <f>B3439</f>
        <v>5.8999999999999997E-2</v>
      </c>
      <c r="K3439">
        <v>1.2199999999999999E-3</v>
      </c>
      <c r="L3439">
        <f t="shared" si="827"/>
        <v>3.4845084166869968E-3</v>
      </c>
      <c r="M3439">
        <v>1.2199999999999999E-3</v>
      </c>
      <c r="Q3439">
        <f>I3439</f>
        <v>171.85</v>
      </c>
      <c r="R3439">
        <f>J3439</f>
        <v>5.8999999999999997E-2</v>
      </c>
      <c r="S3439">
        <v>1.2199999999999999E-3</v>
      </c>
      <c r="T3439">
        <f t="shared" si="828"/>
        <v>0.22827787341668698</v>
      </c>
      <c r="U3439">
        <v>1.2199999999999999E-3</v>
      </c>
      <c r="Y3439">
        <f t="shared" si="829"/>
        <v>171.85</v>
      </c>
      <c r="Z3439">
        <f t="shared" si="830"/>
        <v>395.1684607852518</v>
      </c>
      <c r="AA3439">
        <f t="shared" si="831"/>
        <v>8.1712800365763929</v>
      </c>
      <c r="AB3439">
        <f t="shared" si="832"/>
        <v>0.71785494785121695</v>
      </c>
      <c r="AC3439">
        <f t="shared" si="833"/>
        <v>3.8364779874213834E-3</v>
      </c>
      <c r="AF3439">
        <f t="shared" si="838"/>
        <v>403.33974082182817</v>
      </c>
      <c r="AG3439">
        <f t="shared" si="839"/>
        <v>0.71785494785121695</v>
      </c>
      <c r="AK3439">
        <f t="shared" si="840"/>
        <v>386.99718074867542</v>
      </c>
      <c r="AL3439">
        <f t="shared" si="841"/>
        <v>0.71785494785121695</v>
      </c>
      <c r="AN3439">
        <f t="shared" si="834"/>
        <v>0.39516846078525181</v>
      </c>
      <c r="AO3439">
        <f t="shared" si="835"/>
        <v>8.1712800365763925E-3</v>
      </c>
      <c r="AP3439">
        <f t="shared" si="836"/>
        <v>0.71785494785121695</v>
      </c>
      <c r="AQ3439">
        <f t="shared" si="837"/>
        <v>3.8364779874213834E-3</v>
      </c>
    </row>
    <row r="3440" spans="1:43" x14ac:dyDescent="0.25">
      <c r="A3440">
        <v>171.9</v>
      </c>
      <c r="B3440">
        <v>5.8999999999999997E-2</v>
      </c>
      <c r="C3440">
        <v>1.2199999999999999E-3</v>
      </c>
      <c r="D3440">
        <v>5.0000000000000001E-3</v>
      </c>
      <c r="E3440">
        <v>1.2199999999999999E-3</v>
      </c>
      <c r="I3440">
        <f>A3440</f>
        <v>171.9</v>
      </c>
      <c r="J3440">
        <f>B3440</f>
        <v>5.8999999999999997E-2</v>
      </c>
      <c r="K3440">
        <v>1.2199999999999999E-3</v>
      </c>
      <c r="L3440">
        <f t="shared" si="827"/>
        <v>2.4837765308611853E-3</v>
      </c>
      <c r="M3440">
        <v>1.2199999999999999E-3</v>
      </c>
      <c r="Q3440">
        <f>I3440</f>
        <v>171.9</v>
      </c>
      <c r="R3440">
        <f>J3440</f>
        <v>5.8999999999999997E-2</v>
      </c>
      <c r="S3440">
        <v>1.2199999999999999E-3</v>
      </c>
      <c r="T3440">
        <f t="shared" si="828"/>
        <v>0.22727714153086118</v>
      </c>
      <c r="U3440">
        <v>1.2199999999999999E-3</v>
      </c>
      <c r="Y3440">
        <f t="shared" si="829"/>
        <v>171.9</v>
      </c>
      <c r="Z3440">
        <f t="shared" si="830"/>
        <v>395.1684607852518</v>
      </c>
      <c r="AA3440">
        <f t="shared" si="831"/>
        <v>8.1712800365763929</v>
      </c>
      <c r="AB3440">
        <f t="shared" si="832"/>
        <v>0.71470799223541248</v>
      </c>
      <c r="AC3440">
        <f t="shared" si="833"/>
        <v>3.8364779874213834E-3</v>
      </c>
      <c r="AF3440">
        <f t="shared" si="838"/>
        <v>403.33974082182817</v>
      </c>
      <c r="AG3440">
        <f t="shared" si="839"/>
        <v>0.71470799223541248</v>
      </c>
      <c r="AK3440">
        <f t="shared" si="840"/>
        <v>386.99718074867542</v>
      </c>
      <c r="AL3440">
        <f t="shared" si="841"/>
        <v>0.71470799223541248</v>
      </c>
      <c r="AN3440">
        <f t="shared" si="834"/>
        <v>0.39516846078525181</v>
      </c>
      <c r="AO3440">
        <f t="shared" si="835"/>
        <v>8.1712800365763925E-3</v>
      </c>
      <c r="AP3440">
        <f t="shared" si="836"/>
        <v>0.71470799223541248</v>
      </c>
      <c r="AQ3440">
        <f t="shared" si="837"/>
        <v>3.8364779874213834E-3</v>
      </c>
    </row>
    <row r="3441" spans="1:43" x14ac:dyDescent="0.25">
      <c r="A3441">
        <v>171.95</v>
      </c>
      <c r="B3441">
        <v>5.8999999999999997E-2</v>
      </c>
      <c r="C3441">
        <v>1.2199999999999999E-3</v>
      </c>
      <c r="D3441">
        <v>7.0000000000000001E-3</v>
      </c>
      <c r="E3441">
        <v>1.2199999999999999E-3</v>
      </c>
      <c r="I3441">
        <f>A3441</f>
        <v>171.95</v>
      </c>
      <c r="J3441">
        <f>B3441</f>
        <v>5.8999999999999997E-2</v>
      </c>
      <c r="K3441">
        <v>1.2199999999999999E-3</v>
      </c>
      <c r="L3441">
        <f t="shared" si="827"/>
        <v>4.4830446450353743E-3</v>
      </c>
      <c r="M3441">
        <v>1.2199999999999999E-3</v>
      </c>
      <c r="Q3441">
        <f>I3441</f>
        <v>171.95</v>
      </c>
      <c r="R3441">
        <f>J3441</f>
        <v>5.8999999999999997E-2</v>
      </c>
      <c r="S3441">
        <v>1.2199999999999999E-3</v>
      </c>
      <c r="T3441">
        <f t="shared" si="828"/>
        <v>0.22927640964503537</v>
      </c>
      <c r="U3441">
        <v>1.2199999999999999E-3</v>
      </c>
      <c r="Y3441">
        <f t="shared" si="829"/>
        <v>171.95</v>
      </c>
      <c r="Z3441">
        <f t="shared" si="830"/>
        <v>395.1684607852518</v>
      </c>
      <c r="AA3441">
        <f t="shared" si="831"/>
        <v>8.1712800365763929</v>
      </c>
      <c r="AB3441">
        <f t="shared" si="832"/>
        <v>0.72099499888375906</v>
      </c>
      <c r="AC3441">
        <f t="shared" si="833"/>
        <v>3.8364779874213834E-3</v>
      </c>
      <c r="AF3441">
        <f t="shared" si="838"/>
        <v>403.33974082182817</v>
      </c>
      <c r="AG3441">
        <f t="shared" si="839"/>
        <v>0.72099499888375906</v>
      </c>
      <c r="AK3441">
        <f t="shared" si="840"/>
        <v>386.99718074867542</v>
      </c>
      <c r="AL3441">
        <f t="shared" si="841"/>
        <v>0.72099499888375906</v>
      </c>
      <c r="AN3441">
        <f t="shared" si="834"/>
        <v>0.39516846078525181</v>
      </c>
      <c r="AO3441">
        <f t="shared" si="835"/>
        <v>8.1712800365763925E-3</v>
      </c>
      <c r="AP3441">
        <f t="shared" si="836"/>
        <v>0.72099499888375906</v>
      </c>
      <c r="AQ3441">
        <f t="shared" si="837"/>
        <v>3.8364779874213834E-3</v>
      </c>
    </row>
    <row r="3442" spans="1:43" x14ac:dyDescent="0.25">
      <c r="A3442">
        <v>172</v>
      </c>
      <c r="B3442">
        <v>5.8999999999999997E-2</v>
      </c>
      <c r="C3442">
        <v>1.2199999999999999E-3</v>
      </c>
      <c r="D3442">
        <v>6.0000000000000001E-3</v>
      </c>
      <c r="E3442">
        <v>1.2199999999999999E-3</v>
      </c>
      <c r="I3442">
        <f>A3442</f>
        <v>172</v>
      </c>
      <c r="J3442">
        <f>B3442</f>
        <v>5.8999999999999997E-2</v>
      </c>
      <c r="K3442">
        <v>1.2199999999999999E-3</v>
      </c>
      <c r="L3442">
        <f t="shared" si="827"/>
        <v>3.4823127592095633E-3</v>
      </c>
      <c r="M3442">
        <v>1.2199999999999999E-3</v>
      </c>
      <c r="Q3442">
        <f>I3442</f>
        <v>172</v>
      </c>
      <c r="R3442">
        <f>J3442</f>
        <v>5.8999999999999997E-2</v>
      </c>
      <c r="S3442">
        <v>1.2199999999999999E-3</v>
      </c>
      <c r="T3442">
        <f t="shared" si="828"/>
        <v>0.22827567775920957</v>
      </c>
      <c r="U3442">
        <v>1.2199999999999999E-3</v>
      </c>
      <c r="Y3442">
        <f t="shared" si="829"/>
        <v>172</v>
      </c>
      <c r="Z3442">
        <f t="shared" si="830"/>
        <v>395.1684607852518</v>
      </c>
      <c r="AA3442">
        <f t="shared" si="831"/>
        <v>8.1712800365763929</v>
      </c>
      <c r="AB3442">
        <f t="shared" si="832"/>
        <v>0.71784804326795471</v>
      </c>
      <c r="AC3442">
        <f t="shared" si="833"/>
        <v>3.8364779874213834E-3</v>
      </c>
      <c r="AF3442">
        <f t="shared" si="838"/>
        <v>403.33974082182817</v>
      </c>
      <c r="AG3442">
        <f t="shared" si="839"/>
        <v>0.71784804326795471</v>
      </c>
      <c r="AK3442">
        <f t="shared" si="840"/>
        <v>386.99718074867542</v>
      </c>
      <c r="AL3442">
        <f t="shared" si="841"/>
        <v>0.71784804326795471</v>
      </c>
      <c r="AN3442">
        <f t="shared" si="834"/>
        <v>0.39516846078525181</v>
      </c>
      <c r="AO3442">
        <f t="shared" si="835"/>
        <v>8.1712800365763925E-3</v>
      </c>
      <c r="AP3442">
        <f t="shared" si="836"/>
        <v>0.71784804326795471</v>
      </c>
      <c r="AQ3442">
        <f t="shared" si="837"/>
        <v>3.8364779874213834E-3</v>
      </c>
    </row>
    <row r="3443" spans="1:43" x14ac:dyDescent="0.25">
      <c r="A3443">
        <v>172.05</v>
      </c>
      <c r="B3443">
        <v>5.8999999999999997E-2</v>
      </c>
      <c r="C3443">
        <v>1.2199999999999999E-3</v>
      </c>
      <c r="D3443">
        <v>7.0000000000000001E-3</v>
      </c>
      <c r="E3443">
        <v>1.2199999999999999E-3</v>
      </c>
      <c r="I3443">
        <f>A3443</f>
        <v>172.05</v>
      </c>
      <c r="J3443">
        <f>B3443</f>
        <v>5.8999999999999997E-2</v>
      </c>
      <c r="K3443">
        <v>1.2199999999999999E-3</v>
      </c>
      <c r="L3443">
        <f t="shared" si="827"/>
        <v>4.4815808733837514E-3</v>
      </c>
      <c r="M3443">
        <v>1.2199999999999999E-3</v>
      </c>
      <c r="Q3443">
        <f>I3443</f>
        <v>172.05</v>
      </c>
      <c r="R3443">
        <f>J3443</f>
        <v>5.8999999999999997E-2</v>
      </c>
      <c r="S3443">
        <v>1.2199999999999999E-3</v>
      </c>
      <c r="T3443">
        <f t="shared" si="828"/>
        <v>0.22927494587338373</v>
      </c>
      <c r="U3443">
        <v>1.2199999999999999E-3</v>
      </c>
      <c r="Y3443">
        <f t="shared" si="829"/>
        <v>172.05</v>
      </c>
      <c r="Z3443">
        <f t="shared" si="830"/>
        <v>395.1684607852518</v>
      </c>
      <c r="AA3443">
        <f t="shared" si="831"/>
        <v>8.1712800365763929</v>
      </c>
      <c r="AB3443">
        <f t="shared" si="832"/>
        <v>0.72099039582825075</v>
      </c>
      <c r="AC3443">
        <f t="shared" si="833"/>
        <v>3.8364779874213834E-3</v>
      </c>
      <c r="AF3443">
        <f t="shared" si="838"/>
        <v>403.33974082182817</v>
      </c>
      <c r="AG3443">
        <f t="shared" si="839"/>
        <v>0.72099039582825075</v>
      </c>
      <c r="AK3443">
        <f t="shared" si="840"/>
        <v>386.99718074867542</v>
      </c>
      <c r="AL3443">
        <f t="shared" si="841"/>
        <v>0.72099039582825075</v>
      </c>
      <c r="AN3443">
        <f t="shared" si="834"/>
        <v>0.39516846078525181</v>
      </c>
      <c r="AO3443">
        <f t="shared" si="835"/>
        <v>8.1712800365763925E-3</v>
      </c>
      <c r="AP3443">
        <f t="shared" si="836"/>
        <v>0.72099039582825075</v>
      </c>
      <c r="AQ3443">
        <f t="shared" si="837"/>
        <v>3.8364779874213834E-3</v>
      </c>
    </row>
    <row r="3444" spans="1:43" x14ac:dyDescent="0.25">
      <c r="A3444">
        <v>172.1</v>
      </c>
      <c r="B3444">
        <v>5.8999999999999997E-2</v>
      </c>
      <c r="C3444">
        <v>1.2199999999999999E-3</v>
      </c>
      <c r="D3444">
        <v>6.0000000000000001E-3</v>
      </c>
      <c r="E3444">
        <v>1.2199999999999999E-3</v>
      </c>
      <c r="I3444">
        <f>A3444</f>
        <v>172.1</v>
      </c>
      <c r="J3444">
        <f>B3444</f>
        <v>5.8999999999999997E-2</v>
      </c>
      <c r="K3444">
        <v>1.2199999999999999E-3</v>
      </c>
      <c r="L3444">
        <f t="shared" si="827"/>
        <v>3.4808489875579412E-3</v>
      </c>
      <c r="M3444">
        <v>1.2199999999999999E-3</v>
      </c>
      <c r="Q3444">
        <f>I3444</f>
        <v>172.1</v>
      </c>
      <c r="R3444">
        <f>J3444</f>
        <v>5.8999999999999997E-2</v>
      </c>
      <c r="S3444">
        <v>1.2199999999999999E-3</v>
      </c>
      <c r="T3444">
        <f t="shared" si="828"/>
        <v>0.22827421398755793</v>
      </c>
      <c r="U3444">
        <v>1.2199999999999999E-3</v>
      </c>
      <c r="Y3444">
        <f t="shared" si="829"/>
        <v>172.1</v>
      </c>
      <c r="Z3444">
        <f t="shared" si="830"/>
        <v>395.1684607852518</v>
      </c>
      <c r="AA3444">
        <f t="shared" si="831"/>
        <v>8.1712800365763929</v>
      </c>
      <c r="AB3444">
        <f t="shared" si="832"/>
        <v>0.71784344021244628</v>
      </c>
      <c r="AC3444">
        <f t="shared" si="833"/>
        <v>3.8364779874213834E-3</v>
      </c>
      <c r="AF3444">
        <f t="shared" si="838"/>
        <v>403.33974082182817</v>
      </c>
      <c r="AG3444">
        <f t="shared" si="839"/>
        <v>0.71784344021244628</v>
      </c>
      <c r="AK3444">
        <f t="shared" si="840"/>
        <v>386.99718074867542</v>
      </c>
      <c r="AL3444">
        <f t="shared" si="841"/>
        <v>0.71784344021244628</v>
      </c>
      <c r="AN3444">
        <f t="shared" si="834"/>
        <v>0.39516846078525181</v>
      </c>
      <c r="AO3444">
        <f t="shared" si="835"/>
        <v>8.1712800365763925E-3</v>
      </c>
      <c r="AP3444">
        <f t="shared" si="836"/>
        <v>0.71784344021244628</v>
      </c>
      <c r="AQ3444">
        <f t="shared" si="837"/>
        <v>3.8364779874213834E-3</v>
      </c>
    </row>
    <row r="3445" spans="1:43" x14ac:dyDescent="0.25">
      <c r="A3445">
        <v>172.15</v>
      </c>
      <c r="B3445">
        <v>0.06</v>
      </c>
      <c r="C3445">
        <v>1.2199999999999999E-3</v>
      </c>
      <c r="D3445">
        <v>8.9999999999999993E-3</v>
      </c>
      <c r="E3445">
        <v>1.2199999999999999E-3</v>
      </c>
      <c r="I3445">
        <f>A3445</f>
        <v>172.15</v>
      </c>
      <c r="J3445">
        <f>B3445</f>
        <v>0.06</v>
      </c>
      <c r="K3445">
        <v>1.2199999999999999E-3</v>
      </c>
      <c r="L3445">
        <f t="shared" si="827"/>
        <v>6.4801171017321284E-3</v>
      </c>
      <c r="M3445">
        <v>1.2199999999999999E-3</v>
      </c>
      <c r="Q3445">
        <f>I3445</f>
        <v>172.15</v>
      </c>
      <c r="R3445">
        <f>J3445</f>
        <v>0.06</v>
      </c>
      <c r="S3445">
        <v>1.2199999999999999E-3</v>
      </c>
      <c r="T3445">
        <f t="shared" si="828"/>
        <v>0.23127348210173213</v>
      </c>
      <c r="U3445">
        <v>1.2199999999999999E-3</v>
      </c>
      <c r="Y3445">
        <f t="shared" si="829"/>
        <v>172.15</v>
      </c>
      <c r="Z3445">
        <f t="shared" si="830"/>
        <v>401.86623130703572</v>
      </c>
      <c r="AA3445">
        <f t="shared" si="831"/>
        <v>8.1712800365763929</v>
      </c>
      <c r="AB3445">
        <f t="shared" si="832"/>
        <v>0.72727510094884318</v>
      </c>
      <c r="AC3445">
        <f t="shared" si="833"/>
        <v>3.8364779874213834E-3</v>
      </c>
      <c r="AF3445">
        <f t="shared" si="838"/>
        <v>410.0375113436121</v>
      </c>
      <c r="AG3445">
        <f t="shared" si="839"/>
        <v>0.72727510094884318</v>
      </c>
      <c r="AK3445">
        <f t="shared" si="840"/>
        <v>393.69495127045934</v>
      </c>
      <c r="AL3445">
        <f t="shared" si="841"/>
        <v>0.72727510094884318</v>
      </c>
      <c r="AN3445">
        <f t="shared" si="834"/>
        <v>0.40186623130703575</v>
      </c>
      <c r="AO3445">
        <f t="shared" si="835"/>
        <v>8.1712800365763925E-3</v>
      </c>
      <c r="AP3445">
        <f t="shared" si="836"/>
        <v>0.72727510094884318</v>
      </c>
      <c r="AQ3445">
        <f t="shared" si="837"/>
        <v>3.8364779874213834E-3</v>
      </c>
    </row>
    <row r="3446" spans="1:43" x14ac:dyDescent="0.25">
      <c r="A3446">
        <v>172.2</v>
      </c>
      <c r="B3446">
        <v>6.0999999999999999E-2</v>
      </c>
      <c r="C3446">
        <v>1.2199999999999999E-3</v>
      </c>
      <c r="D3446">
        <v>8.9999999999999993E-3</v>
      </c>
      <c r="E3446">
        <v>1.2199999999999999E-3</v>
      </c>
      <c r="I3446">
        <f>A3446</f>
        <v>172.2</v>
      </c>
      <c r="J3446">
        <f>B3446</f>
        <v>6.0999999999999999E-2</v>
      </c>
      <c r="K3446">
        <v>1.2199999999999999E-3</v>
      </c>
      <c r="L3446">
        <f t="shared" si="827"/>
        <v>6.4793852159063178E-3</v>
      </c>
      <c r="M3446">
        <v>1.2199999999999999E-3</v>
      </c>
      <c r="Q3446">
        <f>I3446</f>
        <v>172.2</v>
      </c>
      <c r="R3446">
        <f>J3446</f>
        <v>6.0999999999999999E-2</v>
      </c>
      <c r="S3446">
        <v>1.2199999999999999E-3</v>
      </c>
      <c r="T3446">
        <f t="shared" si="828"/>
        <v>0.23127275021590632</v>
      </c>
      <c r="U3446">
        <v>1.2199999999999999E-3</v>
      </c>
      <c r="Y3446">
        <f t="shared" si="829"/>
        <v>172.2</v>
      </c>
      <c r="Z3446">
        <f t="shared" si="830"/>
        <v>408.56400182881964</v>
      </c>
      <c r="AA3446">
        <f t="shared" si="831"/>
        <v>8.1712800365763929</v>
      </c>
      <c r="AB3446">
        <f t="shared" si="832"/>
        <v>0.72727279942108913</v>
      </c>
      <c r="AC3446">
        <f t="shared" si="833"/>
        <v>3.8364779874213834E-3</v>
      </c>
      <c r="AF3446">
        <f t="shared" si="838"/>
        <v>416.73528186539602</v>
      </c>
      <c r="AG3446">
        <f t="shared" si="839"/>
        <v>0.72727279942108913</v>
      </c>
      <c r="AK3446">
        <f t="shared" si="840"/>
        <v>400.39272179224326</v>
      </c>
      <c r="AL3446">
        <f t="shared" si="841"/>
        <v>0.72727279942108913</v>
      </c>
      <c r="AN3446">
        <f t="shared" si="834"/>
        <v>0.40856400182881963</v>
      </c>
      <c r="AO3446">
        <f t="shared" si="835"/>
        <v>8.1712800365763925E-3</v>
      </c>
      <c r="AP3446">
        <f t="shared" si="836"/>
        <v>0.72727279942108913</v>
      </c>
      <c r="AQ3446">
        <f t="shared" si="837"/>
        <v>3.8364779874213834E-3</v>
      </c>
    </row>
    <row r="3447" spans="1:43" x14ac:dyDescent="0.25">
      <c r="A3447">
        <v>172.25</v>
      </c>
      <c r="B3447">
        <v>6.2E-2</v>
      </c>
      <c r="C3447">
        <v>1.2199999999999999E-3</v>
      </c>
      <c r="D3447">
        <v>1.2E-2</v>
      </c>
      <c r="E3447">
        <v>1.2199999999999999E-3</v>
      </c>
      <c r="I3447">
        <f>A3447</f>
        <v>172.25</v>
      </c>
      <c r="J3447">
        <f>B3447</f>
        <v>6.2E-2</v>
      </c>
      <c r="K3447">
        <v>1.2199999999999999E-3</v>
      </c>
      <c r="L3447">
        <f t="shared" si="827"/>
        <v>9.4786533300805081E-3</v>
      </c>
      <c r="M3447">
        <v>1.2199999999999999E-3</v>
      </c>
      <c r="Q3447">
        <f>I3447</f>
        <v>172.25</v>
      </c>
      <c r="R3447">
        <f>J3447</f>
        <v>6.2E-2</v>
      </c>
      <c r="S3447">
        <v>1.2199999999999999E-3</v>
      </c>
      <c r="T3447">
        <f t="shared" si="828"/>
        <v>0.23427201833008049</v>
      </c>
      <c r="U3447">
        <v>1.2199999999999999E-3</v>
      </c>
      <c r="Y3447">
        <f t="shared" si="829"/>
        <v>172.25</v>
      </c>
      <c r="Z3447">
        <f t="shared" si="830"/>
        <v>415.26177235060356</v>
      </c>
      <c r="AA3447">
        <f t="shared" si="831"/>
        <v>8.1712800365763929</v>
      </c>
      <c r="AB3447">
        <f t="shared" si="832"/>
        <v>0.73670446015748581</v>
      </c>
      <c r="AC3447">
        <f t="shared" si="833"/>
        <v>3.8364779874213834E-3</v>
      </c>
      <c r="AF3447">
        <f t="shared" si="838"/>
        <v>423.43305238717994</v>
      </c>
      <c r="AG3447">
        <f t="shared" si="839"/>
        <v>0.73670446015748581</v>
      </c>
      <c r="AK3447">
        <f t="shared" si="840"/>
        <v>407.09049231402719</v>
      </c>
      <c r="AL3447">
        <f t="shared" si="841"/>
        <v>0.73670446015748581</v>
      </c>
      <c r="AN3447">
        <f t="shared" si="834"/>
        <v>0.41526177235060358</v>
      </c>
      <c r="AO3447">
        <f t="shared" si="835"/>
        <v>8.1712800365763925E-3</v>
      </c>
      <c r="AP3447">
        <f t="shared" si="836"/>
        <v>0.73670446015748581</v>
      </c>
      <c r="AQ3447">
        <f t="shared" si="837"/>
        <v>3.8364779874213834E-3</v>
      </c>
    </row>
    <row r="3448" spans="1:43" x14ac:dyDescent="0.25">
      <c r="A3448">
        <v>172.3</v>
      </c>
      <c r="B3448">
        <v>6.2E-2</v>
      </c>
      <c r="C3448">
        <v>1.2199999999999999E-3</v>
      </c>
      <c r="D3448">
        <v>1.2E-2</v>
      </c>
      <c r="E3448">
        <v>1.2199999999999999E-3</v>
      </c>
      <c r="I3448">
        <f>A3448</f>
        <v>172.3</v>
      </c>
      <c r="J3448">
        <f>B3448</f>
        <v>6.2E-2</v>
      </c>
      <c r="K3448">
        <v>1.2199999999999999E-3</v>
      </c>
      <c r="L3448">
        <f t="shared" si="827"/>
        <v>9.4779214442546958E-3</v>
      </c>
      <c r="M3448">
        <v>1.2199999999999999E-3</v>
      </c>
      <c r="Q3448">
        <f>I3448</f>
        <v>172.3</v>
      </c>
      <c r="R3448">
        <f>J3448</f>
        <v>6.2E-2</v>
      </c>
      <c r="S3448">
        <v>1.2199999999999999E-3</v>
      </c>
      <c r="T3448">
        <f t="shared" si="828"/>
        <v>0.23427128644425468</v>
      </c>
      <c r="U3448">
        <v>1.2199999999999999E-3</v>
      </c>
      <c r="Y3448">
        <f t="shared" si="829"/>
        <v>172.3</v>
      </c>
      <c r="Z3448">
        <f t="shared" si="830"/>
        <v>415.26177235060356</v>
      </c>
      <c r="AA3448">
        <f t="shared" si="831"/>
        <v>8.1712800365763929</v>
      </c>
      <c r="AB3448">
        <f t="shared" si="832"/>
        <v>0.73670215862973176</v>
      </c>
      <c r="AC3448">
        <f t="shared" si="833"/>
        <v>3.8364779874213834E-3</v>
      </c>
      <c r="AF3448">
        <f t="shared" si="838"/>
        <v>423.43305238717994</v>
      </c>
      <c r="AG3448">
        <f t="shared" si="839"/>
        <v>0.73670215862973176</v>
      </c>
      <c r="AK3448">
        <f t="shared" si="840"/>
        <v>407.09049231402719</v>
      </c>
      <c r="AL3448">
        <f t="shared" si="841"/>
        <v>0.73670215862973176</v>
      </c>
      <c r="AN3448">
        <f t="shared" si="834"/>
        <v>0.41526177235060358</v>
      </c>
      <c r="AO3448">
        <f t="shared" si="835"/>
        <v>8.1712800365763925E-3</v>
      </c>
      <c r="AP3448">
        <f t="shared" si="836"/>
        <v>0.73670215862973176</v>
      </c>
      <c r="AQ3448">
        <f t="shared" si="837"/>
        <v>3.8364779874213834E-3</v>
      </c>
    </row>
    <row r="3449" spans="1:43" x14ac:dyDescent="0.25">
      <c r="A3449">
        <v>172.35</v>
      </c>
      <c r="B3449">
        <v>6.2E-2</v>
      </c>
      <c r="C3449">
        <v>1.2199999999999999E-3</v>
      </c>
      <c r="D3449">
        <v>1.4E-2</v>
      </c>
      <c r="E3449">
        <v>1.2199999999999999E-3</v>
      </c>
      <c r="I3449">
        <f>A3449</f>
        <v>172.35</v>
      </c>
      <c r="J3449">
        <f>B3449</f>
        <v>6.2E-2</v>
      </c>
      <c r="K3449">
        <v>1.2199999999999999E-3</v>
      </c>
      <c r="L3449">
        <f t="shared" si="827"/>
        <v>1.1477189558428885E-2</v>
      </c>
      <c r="M3449">
        <v>1.2199999999999999E-3</v>
      </c>
      <c r="Q3449">
        <f>I3449</f>
        <v>172.35</v>
      </c>
      <c r="R3449">
        <f>J3449</f>
        <v>6.2E-2</v>
      </c>
      <c r="S3449">
        <v>1.2199999999999999E-3</v>
      </c>
      <c r="T3449">
        <f t="shared" si="828"/>
        <v>0.23627055455842888</v>
      </c>
      <c r="U3449">
        <v>1.2199999999999999E-3</v>
      </c>
      <c r="Y3449">
        <f t="shared" si="829"/>
        <v>172.35</v>
      </c>
      <c r="Z3449">
        <f t="shared" si="830"/>
        <v>415.26177235060356</v>
      </c>
      <c r="AA3449">
        <f t="shared" si="831"/>
        <v>8.1712800365763929</v>
      </c>
      <c r="AB3449">
        <f t="shared" si="832"/>
        <v>0.74298916527807823</v>
      </c>
      <c r="AC3449">
        <f t="shared" si="833"/>
        <v>3.8364779874213834E-3</v>
      </c>
      <c r="AF3449">
        <f t="shared" si="838"/>
        <v>423.43305238717994</v>
      </c>
      <c r="AG3449">
        <f t="shared" si="839"/>
        <v>0.74298916527807823</v>
      </c>
      <c r="AK3449">
        <f t="shared" si="840"/>
        <v>407.09049231402719</v>
      </c>
      <c r="AL3449">
        <f t="shared" si="841"/>
        <v>0.74298916527807823</v>
      </c>
      <c r="AN3449">
        <f t="shared" si="834"/>
        <v>0.41526177235060358</v>
      </c>
      <c r="AO3449">
        <f t="shared" si="835"/>
        <v>8.1712800365763925E-3</v>
      </c>
      <c r="AP3449">
        <f t="shared" si="836"/>
        <v>0.74298916527807823</v>
      </c>
      <c r="AQ3449">
        <f t="shared" si="837"/>
        <v>3.8364779874213834E-3</v>
      </c>
    </row>
    <row r="3450" spans="1:43" x14ac:dyDescent="0.25">
      <c r="A3450">
        <v>172.4</v>
      </c>
      <c r="B3450">
        <v>6.2E-2</v>
      </c>
      <c r="C3450">
        <v>1.2199999999999999E-3</v>
      </c>
      <c r="D3450">
        <v>1.4E-2</v>
      </c>
      <c r="E3450">
        <v>1.2199999999999999E-3</v>
      </c>
      <c r="I3450">
        <f>A3450</f>
        <v>172.4</v>
      </c>
      <c r="J3450">
        <f>B3450</f>
        <v>6.2E-2</v>
      </c>
      <c r="K3450">
        <v>1.2199999999999999E-3</v>
      </c>
      <c r="L3450">
        <f t="shared" si="827"/>
        <v>1.1476457672603075E-2</v>
      </c>
      <c r="M3450">
        <v>1.2199999999999999E-3</v>
      </c>
      <c r="Q3450">
        <f>I3450</f>
        <v>172.4</v>
      </c>
      <c r="R3450">
        <f>J3450</f>
        <v>6.2E-2</v>
      </c>
      <c r="S3450">
        <v>1.2199999999999999E-3</v>
      </c>
      <c r="T3450">
        <f t="shared" si="828"/>
        <v>0.23626982267260307</v>
      </c>
      <c r="U3450">
        <v>1.2199999999999999E-3</v>
      </c>
      <c r="Y3450">
        <f t="shared" si="829"/>
        <v>172.4</v>
      </c>
      <c r="Z3450">
        <f t="shared" si="830"/>
        <v>415.26177235060356</v>
      </c>
      <c r="AA3450">
        <f t="shared" si="831"/>
        <v>8.1712800365763929</v>
      </c>
      <c r="AB3450">
        <f t="shared" si="832"/>
        <v>0.74298686375032419</v>
      </c>
      <c r="AC3450">
        <f t="shared" si="833"/>
        <v>3.8364779874213834E-3</v>
      </c>
      <c r="AF3450">
        <f t="shared" si="838"/>
        <v>423.43305238717994</v>
      </c>
      <c r="AG3450">
        <f t="shared" si="839"/>
        <v>0.74298686375032419</v>
      </c>
      <c r="AK3450">
        <f t="shared" si="840"/>
        <v>407.09049231402719</v>
      </c>
      <c r="AL3450">
        <f t="shared" si="841"/>
        <v>0.74298686375032419</v>
      </c>
      <c r="AN3450">
        <f t="shared" si="834"/>
        <v>0.41526177235060358</v>
      </c>
      <c r="AO3450">
        <f t="shared" si="835"/>
        <v>8.1712800365763925E-3</v>
      </c>
      <c r="AP3450">
        <f t="shared" si="836"/>
        <v>0.74298686375032419</v>
      </c>
      <c r="AQ3450">
        <f t="shared" si="837"/>
        <v>3.8364779874213834E-3</v>
      </c>
    </row>
    <row r="3451" spans="1:43" x14ac:dyDescent="0.25">
      <c r="A3451">
        <v>172.45</v>
      </c>
      <c r="B3451">
        <v>6.3E-2</v>
      </c>
      <c r="C3451">
        <v>1.2199999999999999E-3</v>
      </c>
      <c r="D3451">
        <v>1.7999999999999999E-2</v>
      </c>
      <c r="E3451">
        <v>1.2199999999999999E-3</v>
      </c>
      <c r="I3451">
        <f>A3451</f>
        <v>172.45</v>
      </c>
      <c r="J3451">
        <f>B3451</f>
        <v>6.3E-2</v>
      </c>
      <c r="K3451">
        <v>1.2199999999999999E-3</v>
      </c>
      <c r="L3451">
        <f t="shared" si="827"/>
        <v>1.5475725786777261E-2</v>
      </c>
      <c r="M3451">
        <v>1.2199999999999999E-3</v>
      </c>
      <c r="Q3451">
        <f>I3451</f>
        <v>172.45</v>
      </c>
      <c r="R3451">
        <f>J3451</f>
        <v>6.3E-2</v>
      </c>
      <c r="S3451">
        <v>1.2199999999999999E-3</v>
      </c>
      <c r="T3451">
        <f t="shared" si="828"/>
        <v>0.24026909078677725</v>
      </c>
      <c r="U3451">
        <v>1.2199999999999999E-3</v>
      </c>
      <c r="Y3451">
        <f t="shared" si="829"/>
        <v>172.45</v>
      </c>
      <c r="Z3451">
        <f t="shared" si="830"/>
        <v>421.95954287238754</v>
      </c>
      <c r="AA3451">
        <f t="shared" si="831"/>
        <v>8.1712800365763929</v>
      </c>
      <c r="AB3451">
        <f t="shared" si="832"/>
        <v>0.75556317857477118</v>
      </c>
      <c r="AC3451">
        <f t="shared" si="833"/>
        <v>3.8364779874213834E-3</v>
      </c>
      <c r="AF3451">
        <f t="shared" si="838"/>
        <v>430.13082290896392</v>
      </c>
      <c r="AG3451">
        <f t="shared" si="839"/>
        <v>0.75556317857477118</v>
      </c>
      <c r="AK3451">
        <f t="shared" si="840"/>
        <v>413.78826283581117</v>
      </c>
      <c r="AL3451">
        <f t="shared" si="841"/>
        <v>0.75556317857477118</v>
      </c>
      <c r="AN3451">
        <f t="shared" si="834"/>
        <v>0.42195954287238757</v>
      </c>
      <c r="AO3451">
        <f t="shared" si="835"/>
        <v>8.1712800365763925E-3</v>
      </c>
      <c r="AP3451">
        <f t="shared" si="836"/>
        <v>0.75556317857477118</v>
      </c>
      <c r="AQ3451">
        <f t="shared" si="837"/>
        <v>3.8364779874213834E-3</v>
      </c>
    </row>
    <row r="3452" spans="1:43" x14ac:dyDescent="0.25">
      <c r="A3452">
        <v>172.5</v>
      </c>
      <c r="B3452">
        <v>6.4000000000000001E-2</v>
      </c>
      <c r="C3452">
        <v>1.2199999999999999E-3</v>
      </c>
      <c r="D3452">
        <v>1.7999999999999999E-2</v>
      </c>
      <c r="E3452">
        <v>1.2199999999999999E-3</v>
      </c>
      <c r="I3452">
        <f>A3452</f>
        <v>172.5</v>
      </c>
      <c r="J3452">
        <f>B3452</f>
        <v>6.4000000000000001E-2</v>
      </c>
      <c r="K3452">
        <v>1.2199999999999999E-3</v>
      </c>
      <c r="L3452">
        <f t="shared" si="827"/>
        <v>1.547499390095145E-2</v>
      </c>
      <c r="M3452">
        <v>1.2199999999999999E-3</v>
      </c>
      <c r="Q3452">
        <f>I3452</f>
        <v>172.5</v>
      </c>
      <c r="R3452">
        <f>J3452</f>
        <v>6.4000000000000001E-2</v>
      </c>
      <c r="S3452">
        <v>1.2199999999999999E-3</v>
      </c>
      <c r="T3452">
        <f t="shared" si="828"/>
        <v>0.24026835890095144</v>
      </c>
      <c r="U3452">
        <v>1.2199999999999999E-3</v>
      </c>
      <c r="Y3452">
        <f t="shared" si="829"/>
        <v>172.5</v>
      </c>
      <c r="Z3452">
        <f t="shared" si="830"/>
        <v>428.65731339417147</v>
      </c>
      <c r="AA3452">
        <f t="shared" si="831"/>
        <v>8.1712800365763929</v>
      </c>
      <c r="AB3452">
        <f t="shared" si="832"/>
        <v>0.75556087704701713</v>
      </c>
      <c r="AC3452">
        <f t="shared" si="833"/>
        <v>3.8364779874213834E-3</v>
      </c>
      <c r="AF3452">
        <f t="shared" si="838"/>
        <v>436.82859343074784</v>
      </c>
      <c r="AG3452">
        <f t="shared" si="839"/>
        <v>0.75556087704701713</v>
      </c>
      <c r="AK3452">
        <f t="shared" si="840"/>
        <v>420.48603335759509</v>
      </c>
      <c r="AL3452">
        <f t="shared" si="841"/>
        <v>0.75556087704701713</v>
      </c>
      <c r="AN3452">
        <f t="shared" si="834"/>
        <v>0.42865731339417146</v>
      </c>
      <c r="AO3452">
        <f t="shared" si="835"/>
        <v>8.1712800365763925E-3</v>
      </c>
      <c r="AP3452">
        <f t="shared" si="836"/>
        <v>0.75556087704701713</v>
      </c>
      <c r="AQ3452">
        <f t="shared" si="837"/>
        <v>3.8364779874213834E-3</v>
      </c>
    </row>
    <row r="3453" spans="1:43" x14ac:dyDescent="0.25">
      <c r="A3453">
        <v>172.55</v>
      </c>
      <c r="B3453">
        <v>6.4000000000000001E-2</v>
      </c>
      <c r="C3453">
        <v>1.2199999999999999E-3</v>
      </c>
      <c r="D3453">
        <v>2.1000000000000001E-2</v>
      </c>
      <c r="E3453">
        <v>1.2199999999999999E-3</v>
      </c>
      <c r="I3453">
        <f>A3453</f>
        <v>172.55</v>
      </c>
      <c r="J3453">
        <f>B3453</f>
        <v>6.4000000000000001E-2</v>
      </c>
      <c r="K3453">
        <v>1.2199999999999999E-3</v>
      </c>
      <c r="L3453">
        <f t="shared" si="827"/>
        <v>1.8474262015125642E-2</v>
      </c>
      <c r="M3453">
        <v>1.2199999999999999E-3</v>
      </c>
      <c r="Q3453">
        <f>I3453</f>
        <v>172.55</v>
      </c>
      <c r="R3453">
        <f>J3453</f>
        <v>6.4000000000000001E-2</v>
      </c>
      <c r="S3453">
        <v>1.2199999999999999E-3</v>
      </c>
      <c r="T3453">
        <f t="shared" si="828"/>
        <v>0.24326762701512564</v>
      </c>
      <c r="U3453">
        <v>1.2199999999999999E-3</v>
      </c>
      <c r="Y3453">
        <f t="shared" si="829"/>
        <v>172.55</v>
      </c>
      <c r="Z3453">
        <f t="shared" si="830"/>
        <v>428.65731339417147</v>
      </c>
      <c r="AA3453">
        <f t="shared" si="831"/>
        <v>8.1712800365763929</v>
      </c>
      <c r="AB3453">
        <f t="shared" si="832"/>
        <v>0.76499253778341392</v>
      </c>
      <c r="AC3453">
        <f t="shared" si="833"/>
        <v>3.8364779874213834E-3</v>
      </c>
      <c r="AF3453">
        <f t="shared" si="838"/>
        <v>436.82859343074784</v>
      </c>
      <c r="AG3453">
        <f t="shared" si="839"/>
        <v>0.76499253778341392</v>
      </c>
      <c r="AK3453">
        <f t="shared" si="840"/>
        <v>420.48603335759509</v>
      </c>
      <c r="AL3453">
        <f t="shared" si="841"/>
        <v>0.76499253778341392</v>
      </c>
      <c r="AN3453">
        <f t="shared" si="834"/>
        <v>0.42865731339417146</v>
      </c>
      <c r="AO3453">
        <f t="shared" si="835"/>
        <v>8.1712800365763925E-3</v>
      </c>
      <c r="AP3453">
        <f t="shared" si="836"/>
        <v>0.76499253778341392</v>
      </c>
      <c r="AQ3453">
        <f t="shared" si="837"/>
        <v>3.8364779874213834E-3</v>
      </c>
    </row>
    <row r="3454" spans="1:43" x14ac:dyDescent="0.25">
      <c r="A3454">
        <v>172.6</v>
      </c>
      <c r="B3454">
        <v>6.5000000000000002E-2</v>
      </c>
      <c r="C3454">
        <v>1.2199999999999999E-3</v>
      </c>
      <c r="D3454">
        <v>2.1000000000000001E-2</v>
      </c>
      <c r="E3454">
        <v>1.2199999999999999E-3</v>
      </c>
      <c r="I3454">
        <f>A3454</f>
        <v>172.6</v>
      </c>
      <c r="J3454">
        <f>B3454</f>
        <v>6.5000000000000002E-2</v>
      </c>
      <c r="K3454">
        <v>1.2199999999999999E-3</v>
      </c>
      <c r="L3454">
        <f t="shared" si="827"/>
        <v>1.847353012929983E-2</v>
      </c>
      <c r="M3454">
        <v>1.2199999999999999E-3</v>
      </c>
      <c r="Q3454">
        <f>I3454</f>
        <v>172.6</v>
      </c>
      <c r="R3454">
        <f>J3454</f>
        <v>6.5000000000000002E-2</v>
      </c>
      <c r="S3454">
        <v>1.2199999999999999E-3</v>
      </c>
      <c r="T3454">
        <f t="shared" si="828"/>
        <v>0.24326689512929983</v>
      </c>
      <c r="U3454">
        <v>1.2199999999999999E-3</v>
      </c>
      <c r="Y3454">
        <f t="shared" si="829"/>
        <v>172.6</v>
      </c>
      <c r="Z3454">
        <f t="shared" si="830"/>
        <v>435.35508391595539</v>
      </c>
      <c r="AA3454">
        <f t="shared" si="831"/>
        <v>8.1712800365763929</v>
      </c>
      <c r="AB3454">
        <f t="shared" si="832"/>
        <v>0.76499023625565987</v>
      </c>
      <c r="AC3454">
        <f t="shared" si="833"/>
        <v>3.8364779874213834E-3</v>
      </c>
      <c r="AF3454">
        <f t="shared" si="838"/>
        <v>443.52636395253177</v>
      </c>
      <c r="AG3454">
        <f t="shared" si="839"/>
        <v>0.76499023625565987</v>
      </c>
      <c r="AK3454">
        <f t="shared" si="840"/>
        <v>427.18380387937901</v>
      </c>
      <c r="AL3454">
        <f t="shared" si="841"/>
        <v>0.76499023625565987</v>
      </c>
      <c r="AN3454">
        <f t="shared" si="834"/>
        <v>0.4353550839159554</v>
      </c>
      <c r="AO3454">
        <f t="shared" si="835"/>
        <v>8.1712800365763925E-3</v>
      </c>
      <c r="AP3454">
        <f t="shared" si="836"/>
        <v>0.76499023625565987</v>
      </c>
      <c r="AQ3454">
        <f t="shared" si="837"/>
        <v>3.8364779874213834E-3</v>
      </c>
    </row>
    <row r="3455" spans="1:43" x14ac:dyDescent="0.25">
      <c r="A3455">
        <v>172.65</v>
      </c>
      <c r="B3455">
        <v>6.5000000000000002E-2</v>
      </c>
      <c r="C3455">
        <v>1.2199999999999999E-3</v>
      </c>
      <c r="D3455">
        <v>2.3E-2</v>
      </c>
      <c r="E3455">
        <v>1.2199999999999999E-3</v>
      </c>
      <c r="I3455">
        <f>A3455</f>
        <v>172.65</v>
      </c>
      <c r="J3455">
        <f>B3455</f>
        <v>6.5000000000000002E-2</v>
      </c>
      <c r="K3455">
        <v>1.2199999999999999E-3</v>
      </c>
      <c r="L3455">
        <f t="shared" si="827"/>
        <v>2.0472798243474019E-2</v>
      </c>
      <c r="M3455">
        <v>1.2199999999999999E-3</v>
      </c>
      <c r="Q3455">
        <f>I3455</f>
        <v>172.65</v>
      </c>
      <c r="R3455">
        <f>J3455</f>
        <v>6.5000000000000002E-2</v>
      </c>
      <c r="S3455">
        <v>1.2199999999999999E-3</v>
      </c>
      <c r="T3455">
        <f t="shared" si="828"/>
        <v>0.245266163243474</v>
      </c>
      <c r="U3455">
        <v>1.2199999999999999E-3</v>
      </c>
      <c r="Y3455">
        <f t="shared" si="829"/>
        <v>172.65</v>
      </c>
      <c r="Z3455">
        <f t="shared" si="830"/>
        <v>435.35508391595539</v>
      </c>
      <c r="AA3455">
        <f t="shared" si="831"/>
        <v>8.1712800365763929</v>
      </c>
      <c r="AB3455">
        <f t="shared" si="832"/>
        <v>0.77127724290400623</v>
      </c>
      <c r="AC3455">
        <f t="shared" si="833"/>
        <v>3.8364779874213834E-3</v>
      </c>
      <c r="AF3455">
        <f t="shared" si="838"/>
        <v>443.52636395253177</v>
      </c>
      <c r="AG3455">
        <f t="shared" si="839"/>
        <v>0.77127724290400623</v>
      </c>
      <c r="AK3455">
        <f t="shared" si="840"/>
        <v>427.18380387937901</v>
      </c>
      <c r="AL3455">
        <f t="shared" si="841"/>
        <v>0.77127724290400623</v>
      </c>
      <c r="AN3455">
        <f t="shared" si="834"/>
        <v>0.4353550839159554</v>
      </c>
      <c r="AO3455">
        <f t="shared" si="835"/>
        <v>8.1712800365763925E-3</v>
      </c>
      <c r="AP3455">
        <f t="shared" si="836"/>
        <v>0.77127724290400623</v>
      </c>
      <c r="AQ3455">
        <f t="shared" si="837"/>
        <v>3.8364779874213834E-3</v>
      </c>
    </row>
    <row r="3456" spans="1:43" x14ac:dyDescent="0.25">
      <c r="A3456">
        <v>172.7</v>
      </c>
      <c r="B3456">
        <v>6.4000000000000001E-2</v>
      </c>
      <c r="C3456">
        <v>1.2199999999999999E-3</v>
      </c>
      <c r="D3456">
        <v>2.3E-2</v>
      </c>
      <c r="E3456">
        <v>1.2199999999999999E-3</v>
      </c>
      <c r="I3456">
        <f>A3456</f>
        <v>172.7</v>
      </c>
      <c r="J3456">
        <f>B3456</f>
        <v>6.4000000000000001E-2</v>
      </c>
      <c r="K3456">
        <v>1.2199999999999999E-3</v>
      </c>
      <c r="L3456">
        <f t="shared" si="827"/>
        <v>2.0472066357648207E-2</v>
      </c>
      <c r="M3456">
        <v>1.2199999999999999E-3</v>
      </c>
      <c r="Q3456">
        <f>I3456</f>
        <v>172.7</v>
      </c>
      <c r="R3456">
        <f>J3456</f>
        <v>6.4000000000000001E-2</v>
      </c>
      <c r="S3456">
        <v>1.2199999999999999E-3</v>
      </c>
      <c r="T3456">
        <f t="shared" si="828"/>
        <v>0.24526543135764819</v>
      </c>
      <c r="U3456">
        <v>1.2199999999999999E-3</v>
      </c>
      <c r="Y3456">
        <f t="shared" si="829"/>
        <v>172.7</v>
      </c>
      <c r="Z3456">
        <f t="shared" si="830"/>
        <v>428.65731339417147</v>
      </c>
      <c r="AA3456">
        <f t="shared" si="831"/>
        <v>8.1712800365763929</v>
      </c>
      <c r="AB3456">
        <f t="shared" si="832"/>
        <v>0.77127494137625219</v>
      </c>
      <c r="AC3456">
        <f t="shared" si="833"/>
        <v>3.8364779874213834E-3</v>
      </c>
      <c r="AF3456">
        <f t="shared" si="838"/>
        <v>436.82859343074784</v>
      </c>
      <c r="AG3456">
        <f t="shared" si="839"/>
        <v>0.77127494137625219</v>
      </c>
      <c r="AK3456">
        <f t="shared" si="840"/>
        <v>420.48603335759509</v>
      </c>
      <c r="AL3456">
        <f t="shared" si="841"/>
        <v>0.77127494137625219</v>
      </c>
      <c r="AN3456">
        <f t="shared" si="834"/>
        <v>0.42865731339417146</v>
      </c>
      <c r="AO3456">
        <f t="shared" si="835"/>
        <v>8.1712800365763925E-3</v>
      </c>
      <c r="AP3456">
        <f t="shared" si="836"/>
        <v>0.77127494137625219</v>
      </c>
      <c r="AQ3456">
        <f t="shared" si="837"/>
        <v>3.8364779874213834E-3</v>
      </c>
    </row>
    <row r="3457" spans="1:43" x14ac:dyDescent="0.25">
      <c r="A3457">
        <v>172.75</v>
      </c>
      <c r="B3457">
        <v>6.5000000000000002E-2</v>
      </c>
      <c r="C3457">
        <v>1.2199999999999999E-3</v>
      </c>
      <c r="D3457">
        <v>2.5000000000000001E-2</v>
      </c>
      <c r="E3457">
        <v>1.2199999999999999E-3</v>
      </c>
      <c r="I3457">
        <f>A3457</f>
        <v>172.75</v>
      </c>
      <c r="J3457">
        <f>B3457</f>
        <v>6.5000000000000002E-2</v>
      </c>
      <c r="K3457">
        <v>1.2199999999999999E-3</v>
      </c>
      <c r="L3457">
        <f t="shared" si="827"/>
        <v>2.2471334471822396E-2</v>
      </c>
      <c r="M3457">
        <v>1.2199999999999999E-3</v>
      </c>
      <c r="Q3457">
        <f>I3457</f>
        <v>172.75</v>
      </c>
      <c r="R3457">
        <f>J3457</f>
        <v>6.5000000000000002E-2</v>
      </c>
      <c r="S3457">
        <v>1.2199999999999999E-3</v>
      </c>
      <c r="T3457">
        <f t="shared" si="828"/>
        <v>0.24726469947182239</v>
      </c>
      <c r="U3457">
        <v>1.2199999999999999E-3</v>
      </c>
      <c r="Y3457">
        <f t="shared" si="829"/>
        <v>172.75</v>
      </c>
      <c r="Z3457">
        <f t="shared" si="830"/>
        <v>435.35508391595539</v>
      </c>
      <c r="AA3457">
        <f t="shared" si="831"/>
        <v>8.1712800365763929</v>
      </c>
      <c r="AB3457">
        <f t="shared" si="832"/>
        <v>0.77756194802459866</v>
      </c>
      <c r="AC3457">
        <f t="shared" si="833"/>
        <v>3.8364779874213834E-3</v>
      </c>
      <c r="AF3457">
        <f t="shared" si="838"/>
        <v>443.52636395253177</v>
      </c>
      <c r="AG3457">
        <f t="shared" si="839"/>
        <v>0.77756194802459866</v>
      </c>
      <c r="AK3457">
        <f t="shared" si="840"/>
        <v>427.18380387937901</v>
      </c>
      <c r="AL3457">
        <f t="shared" si="841"/>
        <v>0.77756194802459866</v>
      </c>
      <c r="AN3457">
        <f t="shared" si="834"/>
        <v>0.4353550839159554</v>
      </c>
      <c r="AO3457">
        <f t="shared" si="835"/>
        <v>8.1712800365763925E-3</v>
      </c>
      <c r="AP3457">
        <f t="shared" si="836"/>
        <v>0.77756194802459866</v>
      </c>
      <c r="AQ3457">
        <f t="shared" si="837"/>
        <v>3.8364779874213834E-3</v>
      </c>
    </row>
    <row r="3458" spans="1:43" x14ac:dyDescent="0.25">
      <c r="A3458">
        <v>172.8</v>
      </c>
      <c r="B3458">
        <v>6.5000000000000002E-2</v>
      </c>
      <c r="C3458">
        <v>1.2199999999999999E-3</v>
      </c>
      <c r="D3458">
        <v>2.5000000000000001E-2</v>
      </c>
      <c r="E3458">
        <v>1.2199999999999999E-3</v>
      </c>
      <c r="I3458">
        <f>A3458</f>
        <v>172.8</v>
      </c>
      <c r="J3458">
        <f>B3458</f>
        <v>6.5000000000000002E-2</v>
      </c>
      <c r="K3458">
        <v>1.2199999999999999E-3</v>
      </c>
      <c r="L3458">
        <f t="shared" si="827"/>
        <v>2.2470602585996584E-2</v>
      </c>
      <c r="M3458">
        <v>1.2199999999999999E-3</v>
      </c>
      <c r="Q3458">
        <f>I3458</f>
        <v>172.8</v>
      </c>
      <c r="R3458">
        <f>J3458</f>
        <v>6.5000000000000002E-2</v>
      </c>
      <c r="S3458">
        <v>1.2199999999999999E-3</v>
      </c>
      <c r="T3458">
        <f t="shared" si="828"/>
        <v>0.24726396758599659</v>
      </c>
      <c r="U3458">
        <v>1.2199999999999999E-3</v>
      </c>
      <c r="Y3458">
        <f t="shared" si="829"/>
        <v>172.8</v>
      </c>
      <c r="Z3458">
        <f t="shared" si="830"/>
        <v>435.35508391595539</v>
      </c>
      <c r="AA3458">
        <f t="shared" si="831"/>
        <v>8.1712800365763929</v>
      </c>
      <c r="AB3458">
        <f t="shared" si="832"/>
        <v>0.77755964649684461</v>
      </c>
      <c r="AC3458">
        <f t="shared" si="833"/>
        <v>3.8364779874213834E-3</v>
      </c>
      <c r="AF3458">
        <f t="shared" si="838"/>
        <v>443.52636395253177</v>
      </c>
      <c r="AG3458">
        <f t="shared" si="839"/>
        <v>0.77755964649684461</v>
      </c>
      <c r="AK3458">
        <f t="shared" si="840"/>
        <v>427.18380387937901</v>
      </c>
      <c r="AL3458">
        <f t="shared" si="841"/>
        <v>0.77755964649684461</v>
      </c>
      <c r="AN3458">
        <f t="shared" si="834"/>
        <v>0.4353550839159554</v>
      </c>
      <c r="AO3458">
        <f t="shared" si="835"/>
        <v>8.1712800365763925E-3</v>
      </c>
      <c r="AP3458">
        <f t="shared" si="836"/>
        <v>0.77755964649684461</v>
      </c>
      <c r="AQ3458">
        <f t="shared" si="837"/>
        <v>3.8364779874213834E-3</v>
      </c>
    </row>
    <row r="3459" spans="1:43" x14ac:dyDescent="0.25">
      <c r="A3459">
        <v>172.85</v>
      </c>
      <c r="B3459">
        <v>6.6000000000000003E-2</v>
      </c>
      <c r="C3459">
        <v>1.2199999999999999E-3</v>
      </c>
      <c r="D3459">
        <v>2.7E-2</v>
      </c>
      <c r="E3459">
        <v>1.2199999999999999E-3</v>
      </c>
      <c r="I3459">
        <f>A3459</f>
        <v>172.85</v>
      </c>
      <c r="J3459">
        <f>B3459</f>
        <v>6.6000000000000003E-2</v>
      </c>
      <c r="K3459">
        <v>1.2199999999999999E-3</v>
      </c>
      <c r="L3459">
        <f t="shared" ref="L3459:L3522" si="842">D3459-A3459*$H$2</f>
        <v>2.4469870700170773E-2</v>
      </c>
      <c r="M3459">
        <v>1.2199999999999999E-3</v>
      </c>
      <c r="Q3459">
        <f>I3459</f>
        <v>172.85</v>
      </c>
      <c r="R3459">
        <f>J3459</f>
        <v>6.6000000000000003E-2</v>
      </c>
      <c r="S3459">
        <v>1.2199999999999999E-3</v>
      </c>
      <c r="T3459">
        <f t="shared" ref="T3459:T3522" si="843">L3459-$P$2</f>
        <v>0.24926323570017078</v>
      </c>
      <c r="U3459">
        <v>1.2199999999999999E-3</v>
      </c>
      <c r="Y3459">
        <f t="shared" ref="Y3459:Y3522" si="844">Q3459</f>
        <v>172.85</v>
      </c>
      <c r="Z3459">
        <f t="shared" ref="Z3459:Z3522" si="845">2*$X$2*R3459/(PI()*$X$5*($X$3+$X$4))</f>
        <v>442.05285443773926</v>
      </c>
      <c r="AA3459">
        <f t="shared" ref="AA3459:AA3522" si="846">2*S3459*$X$2/(PI()*$X$5*($X$3+$X$4))</f>
        <v>8.1712800365763929</v>
      </c>
      <c r="AB3459">
        <f t="shared" ref="AB3459:AB3522" si="847">2*T3459*$X$6/($X$9*$X$8*$X$7*($X$4-$X$3))</f>
        <v>0.78384665314519109</v>
      </c>
      <c r="AC3459">
        <f t="shared" ref="AC3459:AC3522" si="848">2*U3459*$X$6/($X$9*$X$8*$X$7*($X$4-$X$3))</f>
        <v>3.8364779874213834E-3</v>
      </c>
      <c r="AF3459">
        <f t="shared" si="838"/>
        <v>450.22413447431563</v>
      </c>
      <c r="AG3459">
        <f t="shared" si="839"/>
        <v>0.78384665314519109</v>
      </c>
      <c r="AK3459">
        <f t="shared" si="840"/>
        <v>433.88157440116288</v>
      </c>
      <c r="AL3459">
        <f t="shared" si="841"/>
        <v>0.78384665314519109</v>
      </c>
      <c r="AN3459">
        <f t="shared" ref="AN3459:AN3522" si="849">Z3459*10^-3</f>
        <v>0.44205285443773928</v>
      </c>
      <c r="AO3459">
        <f t="shared" ref="AO3459:AO3522" si="850">AA3459*10^-3</f>
        <v>8.1712800365763925E-3</v>
      </c>
      <c r="AP3459">
        <f t="shared" ref="AP3459:AP3522" si="851">AB3459</f>
        <v>0.78384665314519109</v>
      </c>
      <c r="AQ3459">
        <f t="shared" ref="AQ3459:AQ3522" si="852">AC3459</f>
        <v>3.8364779874213834E-3</v>
      </c>
    </row>
    <row r="3460" spans="1:43" x14ac:dyDescent="0.25">
      <c r="A3460">
        <v>172.9</v>
      </c>
      <c r="B3460">
        <v>6.7000000000000004E-2</v>
      </c>
      <c r="C3460">
        <v>1.2199999999999999E-3</v>
      </c>
      <c r="D3460">
        <v>2.7E-2</v>
      </c>
      <c r="E3460">
        <v>1.2199999999999999E-3</v>
      </c>
      <c r="I3460">
        <f>A3460</f>
        <v>172.9</v>
      </c>
      <c r="J3460">
        <f>B3460</f>
        <v>6.7000000000000004E-2</v>
      </c>
      <c r="K3460">
        <v>1.2199999999999999E-3</v>
      </c>
      <c r="L3460">
        <f t="shared" si="842"/>
        <v>2.4469138814344961E-2</v>
      </c>
      <c r="M3460">
        <v>1.2199999999999999E-3</v>
      </c>
      <c r="Q3460">
        <f>I3460</f>
        <v>172.9</v>
      </c>
      <c r="R3460">
        <f>J3460</f>
        <v>6.7000000000000004E-2</v>
      </c>
      <c r="S3460">
        <v>1.2199999999999999E-3</v>
      </c>
      <c r="T3460">
        <f t="shared" si="843"/>
        <v>0.24926250381434495</v>
      </c>
      <c r="U3460">
        <v>1.2199999999999999E-3</v>
      </c>
      <c r="Y3460">
        <f t="shared" si="844"/>
        <v>172.9</v>
      </c>
      <c r="Z3460">
        <f t="shared" si="845"/>
        <v>448.75062495952324</v>
      </c>
      <c r="AA3460">
        <f t="shared" si="846"/>
        <v>8.1712800365763929</v>
      </c>
      <c r="AB3460">
        <f t="shared" si="847"/>
        <v>0.78384435161743693</v>
      </c>
      <c r="AC3460">
        <f t="shared" si="848"/>
        <v>3.8364779874213834E-3</v>
      </c>
      <c r="AF3460">
        <f t="shared" si="838"/>
        <v>456.92190499609961</v>
      </c>
      <c r="AG3460">
        <f t="shared" si="839"/>
        <v>0.78384435161743693</v>
      </c>
      <c r="AK3460">
        <f t="shared" si="840"/>
        <v>440.57934492294686</v>
      </c>
      <c r="AL3460">
        <f t="shared" si="841"/>
        <v>0.78384435161743693</v>
      </c>
      <c r="AN3460">
        <f t="shared" si="849"/>
        <v>0.44875062495952323</v>
      </c>
      <c r="AO3460">
        <f t="shared" si="850"/>
        <v>8.1712800365763925E-3</v>
      </c>
      <c r="AP3460">
        <f t="shared" si="851"/>
        <v>0.78384435161743693</v>
      </c>
      <c r="AQ3460">
        <f t="shared" si="852"/>
        <v>3.8364779874213834E-3</v>
      </c>
    </row>
    <row r="3461" spans="1:43" x14ac:dyDescent="0.25">
      <c r="A3461">
        <v>172.95</v>
      </c>
      <c r="B3461">
        <v>6.7000000000000004E-2</v>
      </c>
      <c r="C3461">
        <v>1.2199999999999999E-3</v>
      </c>
      <c r="D3461">
        <v>0.03</v>
      </c>
      <c r="E3461">
        <v>1.2199999999999999E-3</v>
      </c>
      <c r="I3461">
        <f>A3461</f>
        <v>172.95</v>
      </c>
      <c r="J3461">
        <f>B3461</f>
        <v>6.7000000000000004E-2</v>
      </c>
      <c r="K3461">
        <v>1.2199999999999999E-3</v>
      </c>
      <c r="L3461">
        <f t="shared" si="842"/>
        <v>2.7468406928519151E-2</v>
      </c>
      <c r="M3461">
        <v>1.2199999999999999E-3</v>
      </c>
      <c r="Q3461">
        <f>I3461</f>
        <v>172.95</v>
      </c>
      <c r="R3461">
        <f>J3461</f>
        <v>6.7000000000000004E-2</v>
      </c>
      <c r="S3461">
        <v>1.2199999999999999E-3</v>
      </c>
      <c r="T3461">
        <f t="shared" si="843"/>
        <v>0.25226177192851917</v>
      </c>
      <c r="U3461">
        <v>1.2199999999999999E-3</v>
      </c>
      <c r="Y3461">
        <f t="shared" si="844"/>
        <v>172.95</v>
      </c>
      <c r="Z3461">
        <f t="shared" si="845"/>
        <v>448.75062495952324</v>
      </c>
      <c r="AA3461">
        <f t="shared" si="846"/>
        <v>8.1712800365763929</v>
      </c>
      <c r="AB3461">
        <f t="shared" si="847"/>
        <v>0.79327601235383383</v>
      </c>
      <c r="AC3461">
        <f t="shared" si="848"/>
        <v>3.8364779874213834E-3</v>
      </c>
      <c r="AF3461">
        <f t="shared" si="838"/>
        <v>456.92190499609961</v>
      </c>
      <c r="AG3461">
        <f t="shared" si="839"/>
        <v>0.79327601235383383</v>
      </c>
      <c r="AK3461">
        <f t="shared" si="840"/>
        <v>440.57934492294686</v>
      </c>
      <c r="AL3461">
        <f t="shared" si="841"/>
        <v>0.79327601235383383</v>
      </c>
      <c r="AN3461">
        <f t="shared" si="849"/>
        <v>0.44875062495952323</v>
      </c>
      <c r="AO3461">
        <f t="shared" si="850"/>
        <v>8.1712800365763925E-3</v>
      </c>
      <c r="AP3461">
        <f t="shared" si="851"/>
        <v>0.79327601235383383</v>
      </c>
      <c r="AQ3461">
        <f t="shared" si="852"/>
        <v>3.8364779874213834E-3</v>
      </c>
    </row>
    <row r="3462" spans="1:43" x14ac:dyDescent="0.25">
      <c r="A3462">
        <v>173</v>
      </c>
      <c r="B3462">
        <v>6.7000000000000004E-2</v>
      </c>
      <c r="C3462">
        <v>1.2199999999999999E-3</v>
      </c>
      <c r="D3462">
        <v>0.03</v>
      </c>
      <c r="E3462">
        <v>1.2199999999999999E-3</v>
      </c>
      <c r="I3462">
        <f>A3462</f>
        <v>173</v>
      </c>
      <c r="J3462">
        <f>B3462</f>
        <v>6.7000000000000004E-2</v>
      </c>
      <c r="K3462">
        <v>1.2199999999999999E-3</v>
      </c>
      <c r="L3462">
        <f t="shared" si="842"/>
        <v>2.7467675042693339E-2</v>
      </c>
      <c r="M3462">
        <v>1.2199999999999999E-3</v>
      </c>
      <c r="Q3462">
        <f>I3462</f>
        <v>173</v>
      </c>
      <c r="R3462">
        <f>J3462</f>
        <v>6.7000000000000004E-2</v>
      </c>
      <c r="S3462">
        <v>1.2199999999999999E-3</v>
      </c>
      <c r="T3462">
        <f t="shared" si="843"/>
        <v>0.25226104004269334</v>
      </c>
      <c r="U3462">
        <v>1.2199999999999999E-3</v>
      </c>
      <c r="Y3462">
        <f t="shared" si="844"/>
        <v>173</v>
      </c>
      <c r="Z3462">
        <f t="shared" si="845"/>
        <v>448.75062495952324</v>
      </c>
      <c r="AA3462">
        <f t="shared" si="846"/>
        <v>8.1712800365763929</v>
      </c>
      <c r="AB3462">
        <f t="shared" si="847"/>
        <v>0.79327371082607967</v>
      </c>
      <c r="AC3462">
        <f t="shared" si="848"/>
        <v>3.8364779874213834E-3</v>
      </c>
      <c r="AF3462">
        <f t="shared" si="838"/>
        <v>456.92190499609961</v>
      </c>
      <c r="AG3462">
        <f t="shared" si="839"/>
        <v>0.79327371082607967</v>
      </c>
      <c r="AK3462">
        <f t="shared" si="840"/>
        <v>440.57934492294686</v>
      </c>
      <c r="AL3462">
        <f t="shared" si="841"/>
        <v>0.79327371082607967</v>
      </c>
      <c r="AN3462">
        <f t="shared" si="849"/>
        <v>0.44875062495952323</v>
      </c>
      <c r="AO3462">
        <f t="shared" si="850"/>
        <v>8.1712800365763925E-3</v>
      </c>
      <c r="AP3462">
        <f t="shared" si="851"/>
        <v>0.79327371082607967</v>
      </c>
      <c r="AQ3462">
        <f t="shared" si="852"/>
        <v>3.8364779874213834E-3</v>
      </c>
    </row>
    <row r="3463" spans="1:43" x14ac:dyDescent="0.25">
      <c r="A3463">
        <v>173.05</v>
      </c>
      <c r="B3463">
        <v>6.7000000000000004E-2</v>
      </c>
      <c r="C3463">
        <v>1.2199999999999999E-3</v>
      </c>
      <c r="D3463">
        <v>3.2000000000000001E-2</v>
      </c>
      <c r="E3463">
        <v>1.2199999999999999E-3</v>
      </c>
      <c r="I3463">
        <f>A3463</f>
        <v>173.05</v>
      </c>
      <c r="J3463">
        <f>B3463</f>
        <v>6.7000000000000004E-2</v>
      </c>
      <c r="K3463">
        <v>1.2199999999999999E-3</v>
      </c>
      <c r="L3463">
        <f t="shared" si="842"/>
        <v>2.9466943156867528E-2</v>
      </c>
      <c r="M3463">
        <v>1.2199999999999999E-3</v>
      </c>
      <c r="Q3463">
        <f>I3463</f>
        <v>173.05</v>
      </c>
      <c r="R3463">
        <f>J3463</f>
        <v>6.7000000000000004E-2</v>
      </c>
      <c r="S3463">
        <v>1.2199999999999999E-3</v>
      </c>
      <c r="T3463">
        <f t="shared" si="843"/>
        <v>0.25426030815686751</v>
      </c>
      <c r="U3463">
        <v>1.2199999999999999E-3</v>
      </c>
      <c r="Y3463">
        <f t="shared" si="844"/>
        <v>173.05</v>
      </c>
      <c r="Z3463">
        <f t="shared" si="845"/>
        <v>448.75062495952324</v>
      </c>
      <c r="AA3463">
        <f t="shared" si="846"/>
        <v>8.1712800365763929</v>
      </c>
      <c r="AB3463">
        <f t="shared" si="847"/>
        <v>0.79956071747442614</v>
      </c>
      <c r="AC3463">
        <f t="shared" si="848"/>
        <v>3.8364779874213834E-3</v>
      </c>
      <c r="AF3463">
        <f t="shared" si="838"/>
        <v>456.92190499609961</v>
      </c>
      <c r="AG3463">
        <f t="shared" si="839"/>
        <v>0.79956071747442614</v>
      </c>
      <c r="AK3463">
        <f t="shared" si="840"/>
        <v>440.57934492294686</v>
      </c>
      <c r="AL3463">
        <f t="shared" si="841"/>
        <v>0.79956071747442614</v>
      </c>
      <c r="AN3463">
        <f t="shared" si="849"/>
        <v>0.44875062495952323</v>
      </c>
      <c r="AO3463">
        <f t="shared" si="850"/>
        <v>8.1712800365763925E-3</v>
      </c>
      <c r="AP3463">
        <f t="shared" si="851"/>
        <v>0.79956071747442614</v>
      </c>
      <c r="AQ3463">
        <f t="shared" si="852"/>
        <v>3.8364779874213834E-3</v>
      </c>
    </row>
    <row r="3464" spans="1:43" x14ac:dyDescent="0.25">
      <c r="A3464">
        <v>173.1</v>
      </c>
      <c r="B3464">
        <v>6.7000000000000004E-2</v>
      </c>
      <c r="C3464">
        <v>1.2199999999999999E-3</v>
      </c>
      <c r="D3464">
        <v>3.1E-2</v>
      </c>
      <c r="E3464">
        <v>1.2199999999999999E-3</v>
      </c>
      <c r="I3464">
        <f>A3464</f>
        <v>173.1</v>
      </c>
      <c r="J3464">
        <f>B3464</f>
        <v>6.7000000000000004E-2</v>
      </c>
      <c r="K3464">
        <v>1.2199999999999999E-3</v>
      </c>
      <c r="L3464">
        <f t="shared" si="842"/>
        <v>2.8466211271041719E-2</v>
      </c>
      <c r="M3464">
        <v>1.2199999999999999E-3</v>
      </c>
      <c r="Q3464">
        <f>I3464</f>
        <v>173.1</v>
      </c>
      <c r="R3464">
        <f>J3464</f>
        <v>6.7000000000000004E-2</v>
      </c>
      <c r="S3464">
        <v>1.2199999999999999E-3</v>
      </c>
      <c r="T3464">
        <f t="shared" si="843"/>
        <v>0.25325957627104173</v>
      </c>
      <c r="U3464">
        <v>1.2199999999999999E-3</v>
      </c>
      <c r="Y3464">
        <f t="shared" si="844"/>
        <v>173.1</v>
      </c>
      <c r="Z3464">
        <f t="shared" si="845"/>
        <v>448.75062495952324</v>
      </c>
      <c r="AA3464">
        <f t="shared" si="846"/>
        <v>8.1712800365763929</v>
      </c>
      <c r="AB3464">
        <f t="shared" si="847"/>
        <v>0.79641376185862178</v>
      </c>
      <c r="AC3464">
        <f t="shared" si="848"/>
        <v>3.8364779874213834E-3</v>
      </c>
      <c r="AF3464">
        <f t="shared" si="838"/>
        <v>456.92190499609961</v>
      </c>
      <c r="AG3464">
        <f t="shared" si="839"/>
        <v>0.79641376185862178</v>
      </c>
      <c r="AK3464">
        <f t="shared" si="840"/>
        <v>440.57934492294686</v>
      </c>
      <c r="AL3464">
        <f t="shared" si="841"/>
        <v>0.79641376185862178</v>
      </c>
      <c r="AN3464">
        <f t="shared" si="849"/>
        <v>0.44875062495952323</v>
      </c>
      <c r="AO3464">
        <f t="shared" si="850"/>
        <v>8.1712800365763925E-3</v>
      </c>
      <c r="AP3464">
        <f t="shared" si="851"/>
        <v>0.79641376185862178</v>
      </c>
      <c r="AQ3464">
        <f t="shared" si="852"/>
        <v>3.8364779874213834E-3</v>
      </c>
    </row>
    <row r="3465" spans="1:43" x14ac:dyDescent="0.25">
      <c r="A3465">
        <v>173.15</v>
      </c>
      <c r="B3465">
        <v>6.8000000000000005E-2</v>
      </c>
      <c r="C3465">
        <v>1.2199999999999999E-3</v>
      </c>
      <c r="D3465">
        <v>3.4000000000000002E-2</v>
      </c>
      <c r="E3465">
        <v>1.2199999999999999E-3</v>
      </c>
      <c r="I3465">
        <f>A3465</f>
        <v>173.15</v>
      </c>
      <c r="J3465">
        <f>B3465</f>
        <v>6.8000000000000005E-2</v>
      </c>
      <c r="K3465">
        <v>1.2199999999999999E-3</v>
      </c>
      <c r="L3465">
        <f t="shared" si="842"/>
        <v>3.1465479385215905E-2</v>
      </c>
      <c r="M3465">
        <v>1.2199999999999999E-3</v>
      </c>
      <c r="Q3465">
        <f>I3465</f>
        <v>173.15</v>
      </c>
      <c r="R3465">
        <f>J3465</f>
        <v>6.8000000000000005E-2</v>
      </c>
      <c r="S3465">
        <v>1.2199999999999999E-3</v>
      </c>
      <c r="T3465">
        <f t="shared" si="843"/>
        <v>0.2562588443852159</v>
      </c>
      <c r="U3465">
        <v>1.2199999999999999E-3</v>
      </c>
      <c r="Y3465">
        <f t="shared" si="844"/>
        <v>173.15</v>
      </c>
      <c r="Z3465">
        <f t="shared" si="845"/>
        <v>455.44839548130722</v>
      </c>
      <c r="AA3465">
        <f t="shared" si="846"/>
        <v>8.1712800365763929</v>
      </c>
      <c r="AB3465">
        <f t="shared" si="847"/>
        <v>0.80584542259501857</v>
      </c>
      <c r="AC3465">
        <f t="shared" si="848"/>
        <v>3.8364779874213834E-3</v>
      </c>
      <c r="AF3465">
        <f t="shared" si="838"/>
        <v>463.61967551788359</v>
      </c>
      <c r="AG3465">
        <f t="shared" si="839"/>
        <v>0.80584542259501857</v>
      </c>
      <c r="AK3465">
        <f t="shared" si="840"/>
        <v>447.27711544473084</v>
      </c>
      <c r="AL3465">
        <f t="shared" si="841"/>
        <v>0.80584542259501857</v>
      </c>
      <c r="AN3465">
        <f t="shared" si="849"/>
        <v>0.45544839548130722</v>
      </c>
      <c r="AO3465">
        <f t="shared" si="850"/>
        <v>8.1712800365763925E-3</v>
      </c>
      <c r="AP3465">
        <f t="shared" si="851"/>
        <v>0.80584542259501857</v>
      </c>
      <c r="AQ3465">
        <f t="shared" si="852"/>
        <v>3.8364779874213834E-3</v>
      </c>
    </row>
    <row r="3466" spans="1:43" x14ac:dyDescent="0.25">
      <c r="A3466">
        <v>173.2</v>
      </c>
      <c r="B3466">
        <v>6.8000000000000005E-2</v>
      </c>
      <c r="C3466">
        <v>1.2199999999999999E-3</v>
      </c>
      <c r="D3466">
        <v>3.3000000000000002E-2</v>
      </c>
      <c r="E3466">
        <v>1.2199999999999999E-3</v>
      </c>
      <c r="I3466">
        <f>A3466</f>
        <v>173.2</v>
      </c>
      <c r="J3466">
        <f>B3466</f>
        <v>6.8000000000000005E-2</v>
      </c>
      <c r="K3466">
        <v>1.2199999999999999E-3</v>
      </c>
      <c r="L3466">
        <f t="shared" si="842"/>
        <v>3.0464747499390096E-2</v>
      </c>
      <c r="M3466">
        <v>1.2199999999999999E-3</v>
      </c>
      <c r="Q3466">
        <f>I3466</f>
        <v>173.2</v>
      </c>
      <c r="R3466">
        <f>J3466</f>
        <v>6.8000000000000005E-2</v>
      </c>
      <c r="S3466">
        <v>1.2199999999999999E-3</v>
      </c>
      <c r="T3466">
        <f t="shared" si="843"/>
        <v>0.25525811249939007</v>
      </c>
      <c r="U3466">
        <v>1.2199999999999999E-3</v>
      </c>
      <c r="Y3466">
        <f t="shared" si="844"/>
        <v>173.2</v>
      </c>
      <c r="Z3466">
        <f t="shared" si="845"/>
        <v>455.44839548130722</v>
      </c>
      <c r="AA3466">
        <f t="shared" si="846"/>
        <v>8.1712800365763929</v>
      </c>
      <c r="AB3466">
        <f t="shared" si="847"/>
        <v>0.8026984669792141</v>
      </c>
      <c r="AC3466">
        <f t="shared" si="848"/>
        <v>3.8364779874213834E-3</v>
      </c>
      <c r="AF3466">
        <f t="shared" si="838"/>
        <v>463.61967551788359</v>
      </c>
      <c r="AG3466">
        <f t="shared" si="839"/>
        <v>0.8026984669792141</v>
      </c>
      <c r="AK3466">
        <f t="shared" si="840"/>
        <v>447.27711544473084</v>
      </c>
      <c r="AL3466">
        <f t="shared" si="841"/>
        <v>0.8026984669792141</v>
      </c>
      <c r="AN3466">
        <f t="shared" si="849"/>
        <v>0.45544839548130722</v>
      </c>
      <c r="AO3466">
        <f t="shared" si="850"/>
        <v>8.1712800365763925E-3</v>
      </c>
      <c r="AP3466">
        <f t="shared" si="851"/>
        <v>0.8026984669792141</v>
      </c>
      <c r="AQ3466">
        <f t="shared" si="852"/>
        <v>3.8364779874213834E-3</v>
      </c>
    </row>
    <row r="3467" spans="1:43" x14ac:dyDescent="0.25">
      <c r="A3467">
        <v>173.25</v>
      </c>
      <c r="B3467">
        <v>6.9000000000000006E-2</v>
      </c>
      <c r="C3467">
        <v>1.2199999999999999E-3</v>
      </c>
      <c r="D3467">
        <v>3.5000000000000003E-2</v>
      </c>
      <c r="E3467">
        <v>1.2199999999999999E-3</v>
      </c>
      <c r="I3467">
        <f>A3467</f>
        <v>173.25</v>
      </c>
      <c r="J3467">
        <f>B3467</f>
        <v>6.9000000000000006E-2</v>
      </c>
      <c r="K3467">
        <v>1.2199999999999999E-3</v>
      </c>
      <c r="L3467">
        <f t="shared" si="842"/>
        <v>3.2464015613564288E-2</v>
      </c>
      <c r="M3467">
        <v>1.2199999999999999E-3</v>
      </c>
      <c r="Q3467">
        <f>I3467</f>
        <v>173.25</v>
      </c>
      <c r="R3467">
        <f>J3467</f>
        <v>6.9000000000000006E-2</v>
      </c>
      <c r="S3467">
        <v>1.2199999999999999E-3</v>
      </c>
      <c r="T3467">
        <f t="shared" si="843"/>
        <v>0.25725738061356429</v>
      </c>
      <c r="U3467">
        <v>1.2199999999999999E-3</v>
      </c>
      <c r="Y3467">
        <f t="shared" si="844"/>
        <v>173.25</v>
      </c>
      <c r="Z3467">
        <f t="shared" si="845"/>
        <v>462.1461660030912</v>
      </c>
      <c r="AA3467">
        <f t="shared" si="846"/>
        <v>8.1712800365763929</v>
      </c>
      <c r="AB3467">
        <f t="shared" si="847"/>
        <v>0.80898547362756068</v>
      </c>
      <c r="AC3467">
        <f t="shared" si="848"/>
        <v>3.8364779874213834E-3</v>
      </c>
      <c r="AF3467">
        <f t="shared" si="838"/>
        <v>470.31744603966757</v>
      </c>
      <c r="AG3467">
        <f t="shared" si="839"/>
        <v>0.80898547362756068</v>
      </c>
      <c r="AK3467">
        <f t="shared" si="840"/>
        <v>453.97488596651482</v>
      </c>
      <c r="AL3467">
        <f t="shared" si="841"/>
        <v>0.80898547362756068</v>
      </c>
      <c r="AN3467">
        <f t="shared" si="849"/>
        <v>0.46214616600309122</v>
      </c>
      <c r="AO3467">
        <f t="shared" si="850"/>
        <v>8.1712800365763925E-3</v>
      </c>
      <c r="AP3467">
        <f t="shared" si="851"/>
        <v>0.80898547362756068</v>
      </c>
      <c r="AQ3467">
        <f t="shared" si="852"/>
        <v>3.8364779874213834E-3</v>
      </c>
    </row>
    <row r="3468" spans="1:43" x14ac:dyDescent="0.25">
      <c r="A3468">
        <v>173.3</v>
      </c>
      <c r="B3468">
        <v>7.0000000000000007E-2</v>
      </c>
      <c r="C3468">
        <v>1.2199999999999999E-3</v>
      </c>
      <c r="D3468">
        <v>3.5999999999999997E-2</v>
      </c>
      <c r="E3468">
        <v>1.2199999999999999E-3</v>
      </c>
      <c r="I3468">
        <f>A3468</f>
        <v>173.3</v>
      </c>
      <c r="J3468">
        <f>B3468</f>
        <v>7.0000000000000007E-2</v>
      </c>
      <c r="K3468">
        <v>1.2199999999999999E-3</v>
      </c>
      <c r="L3468">
        <f t="shared" si="842"/>
        <v>3.346328372773847E-2</v>
      </c>
      <c r="M3468">
        <v>1.2199999999999999E-3</v>
      </c>
      <c r="Q3468">
        <f>I3468</f>
        <v>173.3</v>
      </c>
      <c r="R3468">
        <f>J3468</f>
        <v>7.0000000000000007E-2</v>
      </c>
      <c r="S3468">
        <v>1.2199999999999999E-3</v>
      </c>
      <c r="T3468">
        <f t="shared" si="843"/>
        <v>0.25825664872773846</v>
      </c>
      <c r="U3468">
        <v>1.2199999999999999E-3</v>
      </c>
      <c r="Y3468">
        <f t="shared" si="844"/>
        <v>173.3</v>
      </c>
      <c r="Z3468">
        <f t="shared" si="845"/>
        <v>468.84393652487506</v>
      </c>
      <c r="AA3468">
        <f t="shared" si="846"/>
        <v>8.1712800365763929</v>
      </c>
      <c r="AB3468">
        <f t="shared" si="847"/>
        <v>0.81212782618785684</v>
      </c>
      <c r="AC3468">
        <f t="shared" si="848"/>
        <v>3.8364779874213834E-3</v>
      </c>
      <c r="AF3468">
        <f t="shared" si="838"/>
        <v>477.01521656145144</v>
      </c>
      <c r="AG3468">
        <f t="shared" si="839"/>
        <v>0.81212782618785684</v>
      </c>
      <c r="AK3468">
        <f t="shared" si="840"/>
        <v>460.67265648829868</v>
      </c>
      <c r="AL3468">
        <f t="shared" si="841"/>
        <v>0.81212782618785684</v>
      </c>
      <c r="AN3468">
        <f t="shared" si="849"/>
        <v>0.46884393652487505</v>
      </c>
      <c r="AO3468">
        <f t="shared" si="850"/>
        <v>8.1712800365763925E-3</v>
      </c>
      <c r="AP3468">
        <f t="shared" si="851"/>
        <v>0.81212782618785684</v>
      </c>
      <c r="AQ3468">
        <f t="shared" si="852"/>
        <v>3.8364779874213834E-3</v>
      </c>
    </row>
    <row r="3469" spans="1:43" x14ac:dyDescent="0.25">
      <c r="A3469">
        <v>173.35</v>
      </c>
      <c r="B3469">
        <v>7.0000000000000007E-2</v>
      </c>
      <c r="C3469">
        <v>1.2199999999999999E-3</v>
      </c>
      <c r="D3469">
        <v>3.9E-2</v>
      </c>
      <c r="E3469">
        <v>1.2199999999999999E-3</v>
      </c>
      <c r="I3469">
        <f>A3469</f>
        <v>173.35</v>
      </c>
      <c r="J3469">
        <f>B3469</f>
        <v>7.0000000000000007E-2</v>
      </c>
      <c r="K3469">
        <v>1.2199999999999999E-3</v>
      </c>
      <c r="L3469">
        <f t="shared" si="842"/>
        <v>3.646255184191266E-2</v>
      </c>
      <c r="M3469">
        <v>1.2199999999999999E-3</v>
      </c>
      <c r="Q3469">
        <f>I3469</f>
        <v>173.35</v>
      </c>
      <c r="R3469">
        <f>J3469</f>
        <v>7.0000000000000007E-2</v>
      </c>
      <c r="S3469">
        <v>1.2199999999999999E-3</v>
      </c>
      <c r="T3469">
        <f t="shared" si="843"/>
        <v>0.26125591684191263</v>
      </c>
      <c r="U3469">
        <v>1.2199999999999999E-3</v>
      </c>
      <c r="Y3469">
        <f t="shared" si="844"/>
        <v>173.35</v>
      </c>
      <c r="Z3469">
        <f t="shared" si="845"/>
        <v>468.84393652487506</v>
      </c>
      <c r="AA3469">
        <f t="shared" si="846"/>
        <v>8.1712800365763929</v>
      </c>
      <c r="AB3469">
        <f t="shared" si="847"/>
        <v>0.82155948692425351</v>
      </c>
      <c r="AC3469">
        <f t="shared" si="848"/>
        <v>3.8364779874213834E-3</v>
      </c>
      <c r="AF3469">
        <f t="shared" si="838"/>
        <v>477.01521656145144</v>
      </c>
      <c r="AG3469">
        <f t="shared" si="839"/>
        <v>0.82155948692425351</v>
      </c>
      <c r="AK3469">
        <f t="shared" si="840"/>
        <v>460.67265648829868</v>
      </c>
      <c r="AL3469">
        <f t="shared" si="841"/>
        <v>0.82155948692425351</v>
      </c>
      <c r="AN3469">
        <f t="shared" si="849"/>
        <v>0.46884393652487505</v>
      </c>
      <c r="AO3469">
        <f t="shared" si="850"/>
        <v>8.1712800365763925E-3</v>
      </c>
      <c r="AP3469">
        <f t="shared" si="851"/>
        <v>0.82155948692425351</v>
      </c>
      <c r="AQ3469">
        <f t="shared" si="852"/>
        <v>3.8364779874213834E-3</v>
      </c>
    </row>
    <row r="3470" spans="1:43" x14ac:dyDescent="0.25">
      <c r="A3470">
        <v>173.4</v>
      </c>
      <c r="B3470">
        <v>7.0999999999999994E-2</v>
      </c>
      <c r="C3470">
        <v>1.2199999999999999E-3</v>
      </c>
      <c r="D3470">
        <v>3.9E-2</v>
      </c>
      <c r="E3470">
        <v>1.2199999999999999E-3</v>
      </c>
      <c r="I3470">
        <f>A3470</f>
        <v>173.4</v>
      </c>
      <c r="J3470">
        <f>B3470</f>
        <v>7.0999999999999994E-2</v>
      </c>
      <c r="K3470">
        <v>1.2199999999999999E-3</v>
      </c>
      <c r="L3470">
        <f t="shared" si="842"/>
        <v>3.6461819956086848E-2</v>
      </c>
      <c r="M3470">
        <v>1.2199999999999999E-3</v>
      </c>
      <c r="Q3470">
        <f>I3470</f>
        <v>173.4</v>
      </c>
      <c r="R3470">
        <f>J3470</f>
        <v>7.0999999999999994E-2</v>
      </c>
      <c r="S3470">
        <v>1.2199999999999999E-3</v>
      </c>
      <c r="T3470">
        <f t="shared" si="843"/>
        <v>0.26125518495608685</v>
      </c>
      <c r="U3470">
        <v>1.2199999999999999E-3</v>
      </c>
      <c r="Y3470">
        <f t="shared" si="844"/>
        <v>173.4</v>
      </c>
      <c r="Z3470">
        <f t="shared" si="845"/>
        <v>475.54170704665893</v>
      </c>
      <c r="AA3470">
        <f t="shared" si="846"/>
        <v>8.1712800365763929</v>
      </c>
      <c r="AB3470">
        <f t="shared" si="847"/>
        <v>0.82155718539649958</v>
      </c>
      <c r="AC3470">
        <f t="shared" si="848"/>
        <v>3.8364779874213834E-3</v>
      </c>
      <c r="AF3470">
        <f t="shared" si="838"/>
        <v>483.7129870832353</v>
      </c>
      <c r="AG3470">
        <f t="shared" si="839"/>
        <v>0.82155718539649958</v>
      </c>
      <c r="AK3470">
        <f t="shared" si="840"/>
        <v>467.37042701008255</v>
      </c>
      <c r="AL3470">
        <f t="shared" si="841"/>
        <v>0.82155718539649958</v>
      </c>
      <c r="AN3470">
        <f t="shared" si="849"/>
        <v>0.47554170704665893</v>
      </c>
      <c r="AO3470">
        <f t="shared" si="850"/>
        <v>8.1712800365763925E-3</v>
      </c>
      <c r="AP3470">
        <f t="shared" si="851"/>
        <v>0.82155718539649958</v>
      </c>
      <c r="AQ3470">
        <f t="shared" si="852"/>
        <v>3.8364779874213834E-3</v>
      </c>
    </row>
    <row r="3471" spans="1:43" x14ac:dyDescent="0.25">
      <c r="A3471">
        <v>173.45</v>
      </c>
      <c r="B3471">
        <v>7.1999999999999995E-2</v>
      </c>
      <c r="C3471">
        <v>1.2199999999999999E-3</v>
      </c>
      <c r="D3471">
        <v>4.2000000000000003E-2</v>
      </c>
      <c r="E3471">
        <v>1.2199999999999999E-3</v>
      </c>
      <c r="I3471">
        <f>A3471</f>
        <v>173.45</v>
      </c>
      <c r="J3471">
        <f>B3471</f>
        <v>7.1999999999999995E-2</v>
      </c>
      <c r="K3471">
        <v>1.2199999999999999E-3</v>
      </c>
      <c r="L3471">
        <f t="shared" si="842"/>
        <v>3.9461088070261038E-2</v>
      </c>
      <c r="M3471">
        <v>1.2199999999999999E-3</v>
      </c>
      <c r="Q3471">
        <f>I3471</f>
        <v>173.45</v>
      </c>
      <c r="R3471">
        <f>J3471</f>
        <v>7.1999999999999995E-2</v>
      </c>
      <c r="S3471">
        <v>1.2199999999999999E-3</v>
      </c>
      <c r="T3471">
        <f t="shared" si="843"/>
        <v>0.26425445307026102</v>
      </c>
      <c r="U3471">
        <v>1.2199999999999999E-3</v>
      </c>
      <c r="Y3471">
        <f t="shared" si="844"/>
        <v>173.45</v>
      </c>
      <c r="Z3471">
        <f t="shared" si="845"/>
        <v>482.23947756844285</v>
      </c>
      <c r="AA3471">
        <f t="shared" si="846"/>
        <v>8.1712800365763929</v>
      </c>
      <c r="AB3471">
        <f t="shared" si="847"/>
        <v>0.83098884613289636</v>
      </c>
      <c r="AC3471">
        <f t="shared" si="848"/>
        <v>3.8364779874213834E-3</v>
      </c>
      <c r="AF3471">
        <f t="shared" si="838"/>
        <v>490.41075760501923</v>
      </c>
      <c r="AG3471">
        <f t="shared" si="839"/>
        <v>0.83098884613289636</v>
      </c>
      <c r="AK3471">
        <f t="shared" si="840"/>
        <v>474.06819753186647</v>
      </c>
      <c r="AL3471">
        <f t="shared" si="841"/>
        <v>0.83098884613289636</v>
      </c>
      <c r="AN3471">
        <f t="shared" si="849"/>
        <v>0.48223947756844288</v>
      </c>
      <c r="AO3471">
        <f t="shared" si="850"/>
        <v>8.1712800365763925E-3</v>
      </c>
      <c r="AP3471">
        <f t="shared" si="851"/>
        <v>0.83098884613289636</v>
      </c>
      <c r="AQ3471">
        <f t="shared" si="852"/>
        <v>3.8364779874213834E-3</v>
      </c>
    </row>
    <row r="3472" spans="1:43" x14ac:dyDescent="0.25">
      <c r="A3472">
        <v>173.5</v>
      </c>
      <c r="B3472">
        <v>7.3999999999999996E-2</v>
      </c>
      <c r="C3472">
        <v>1.2199999999999999E-3</v>
      </c>
      <c r="D3472">
        <v>4.3999999999999997E-2</v>
      </c>
      <c r="E3472">
        <v>1.2199999999999999E-3</v>
      </c>
      <c r="I3472">
        <f>A3472</f>
        <v>173.5</v>
      </c>
      <c r="J3472">
        <f>B3472</f>
        <v>7.3999999999999996E-2</v>
      </c>
      <c r="K3472">
        <v>1.2199999999999999E-3</v>
      </c>
      <c r="L3472">
        <f t="shared" si="842"/>
        <v>4.1460356184435228E-2</v>
      </c>
      <c r="M3472">
        <v>1.2199999999999999E-3</v>
      </c>
      <c r="Q3472">
        <f>I3472</f>
        <v>173.5</v>
      </c>
      <c r="R3472">
        <f>J3472</f>
        <v>7.3999999999999996E-2</v>
      </c>
      <c r="S3472">
        <v>1.2199999999999999E-3</v>
      </c>
      <c r="T3472">
        <f t="shared" si="843"/>
        <v>0.26625372118443524</v>
      </c>
      <c r="U3472">
        <v>1.2199999999999999E-3</v>
      </c>
      <c r="Y3472">
        <f t="shared" si="844"/>
        <v>173.5</v>
      </c>
      <c r="Z3472">
        <f t="shared" si="845"/>
        <v>495.6350186120107</v>
      </c>
      <c r="AA3472">
        <f t="shared" si="846"/>
        <v>8.1712800365763929</v>
      </c>
      <c r="AB3472">
        <f t="shared" si="847"/>
        <v>0.83727585278124295</v>
      </c>
      <c r="AC3472">
        <f t="shared" si="848"/>
        <v>3.8364779874213834E-3</v>
      </c>
      <c r="AF3472">
        <f t="shared" si="838"/>
        <v>503.80629864858707</v>
      </c>
      <c r="AG3472">
        <f t="shared" si="839"/>
        <v>0.83727585278124295</v>
      </c>
      <c r="AK3472">
        <f t="shared" si="840"/>
        <v>487.46373857543432</v>
      </c>
      <c r="AL3472">
        <f t="shared" si="841"/>
        <v>0.83727585278124295</v>
      </c>
      <c r="AN3472">
        <f t="shared" si="849"/>
        <v>0.4956350186120107</v>
      </c>
      <c r="AO3472">
        <f t="shared" si="850"/>
        <v>8.1712800365763925E-3</v>
      </c>
      <c r="AP3472">
        <f t="shared" si="851"/>
        <v>0.83727585278124295</v>
      </c>
      <c r="AQ3472">
        <f t="shared" si="852"/>
        <v>3.8364779874213834E-3</v>
      </c>
    </row>
    <row r="3473" spans="1:43" x14ac:dyDescent="0.25">
      <c r="A3473">
        <v>173.55</v>
      </c>
      <c r="B3473">
        <v>7.5999999999999998E-2</v>
      </c>
      <c r="C3473">
        <v>1.2199999999999999E-3</v>
      </c>
      <c r="D3473">
        <v>4.9000000000000002E-2</v>
      </c>
      <c r="E3473">
        <v>1.2199999999999999E-3</v>
      </c>
      <c r="I3473">
        <f>A3473</f>
        <v>173.55</v>
      </c>
      <c r="J3473">
        <f>B3473</f>
        <v>7.5999999999999998E-2</v>
      </c>
      <c r="K3473">
        <v>1.2199999999999999E-3</v>
      </c>
      <c r="L3473">
        <f t="shared" si="842"/>
        <v>4.645962429860942E-2</v>
      </c>
      <c r="M3473">
        <v>1.2199999999999999E-3</v>
      </c>
      <c r="Q3473">
        <f>I3473</f>
        <v>173.55</v>
      </c>
      <c r="R3473">
        <f>J3473</f>
        <v>7.5999999999999998E-2</v>
      </c>
      <c r="S3473">
        <v>1.2199999999999999E-3</v>
      </c>
      <c r="T3473">
        <f t="shared" si="843"/>
        <v>0.27125298929860941</v>
      </c>
      <c r="U3473">
        <v>1.2199999999999999E-3</v>
      </c>
      <c r="Y3473">
        <f t="shared" si="844"/>
        <v>173.55</v>
      </c>
      <c r="Z3473">
        <f t="shared" si="845"/>
        <v>509.03055965557866</v>
      </c>
      <c r="AA3473">
        <f t="shared" si="846"/>
        <v>8.1712800365763929</v>
      </c>
      <c r="AB3473">
        <f t="shared" si="847"/>
        <v>0.85299682169374036</v>
      </c>
      <c r="AC3473">
        <f t="shared" si="848"/>
        <v>3.8364779874213834E-3</v>
      </c>
      <c r="AF3473">
        <f t="shared" si="838"/>
        <v>517.20183969215509</v>
      </c>
      <c r="AG3473">
        <f t="shared" si="839"/>
        <v>0.85299682169374036</v>
      </c>
      <c r="AK3473">
        <f t="shared" si="840"/>
        <v>500.85927961900228</v>
      </c>
      <c r="AL3473">
        <f t="shared" si="841"/>
        <v>0.85299682169374036</v>
      </c>
      <c r="AN3473">
        <f t="shared" si="849"/>
        <v>0.50903055965557864</v>
      </c>
      <c r="AO3473">
        <f t="shared" si="850"/>
        <v>8.1712800365763925E-3</v>
      </c>
      <c r="AP3473">
        <f t="shared" si="851"/>
        <v>0.85299682169374036</v>
      </c>
      <c r="AQ3473">
        <f t="shared" si="852"/>
        <v>3.8364779874213834E-3</v>
      </c>
    </row>
    <row r="3474" spans="1:43" x14ac:dyDescent="0.25">
      <c r="A3474">
        <v>173.6</v>
      </c>
      <c r="B3474">
        <v>7.6999999999999999E-2</v>
      </c>
      <c r="C3474">
        <v>1.2199999999999999E-3</v>
      </c>
      <c r="D3474">
        <v>5.0999999999999997E-2</v>
      </c>
      <c r="E3474">
        <v>1.2199999999999999E-3</v>
      </c>
      <c r="I3474">
        <f>A3474</f>
        <v>173.6</v>
      </c>
      <c r="J3474">
        <f>B3474</f>
        <v>7.6999999999999999E-2</v>
      </c>
      <c r="K3474">
        <v>1.2199999999999999E-3</v>
      </c>
      <c r="L3474">
        <f t="shared" si="842"/>
        <v>4.8458892412783602E-2</v>
      </c>
      <c r="M3474">
        <v>1.2199999999999999E-3</v>
      </c>
      <c r="Q3474">
        <f>I3474</f>
        <v>173.6</v>
      </c>
      <c r="R3474">
        <f>J3474</f>
        <v>7.6999999999999999E-2</v>
      </c>
      <c r="S3474">
        <v>1.2199999999999999E-3</v>
      </c>
      <c r="T3474">
        <f t="shared" si="843"/>
        <v>0.27325225741278358</v>
      </c>
      <c r="U3474">
        <v>1.2199999999999999E-3</v>
      </c>
      <c r="Y3474">
        <f t="shared" si="844"/>
        <v>173.6</v>
      </c>
      <c r="Z3474">
        <f t="shared" si="845"/>
        <v>515.72833017736252</v>
      </c>
      <c r="AA3474">
        <f t="shared" si="846"/>
        <v>8.1712800365763929</v>
      </c>
      <c r="AB3474">
        <f t="shared" si="847"/>
        <v>0.85928382834208672</v>
      </c>
      <c r="AC3474">
        <f t="shared" si="848"/>
        <v>3.8364779874213834E-3</v>
      </c>
      <c r="AF3474">
        <f t="shared" si="838"/>
        <v>523.8996102139389</v>
      </c>
      <c r="AG3474">
        <f t="shared" si="839"/>
        <v>0.85928382834208672</v>
      </c>
      <c r="AK3474">
        <f t="shared" si="840"/>
        <v>507.55705014078615</v>
      </c>
      <c r="AL3474">
        <f t="shared" si="841"/>
        <v>0.85928382834208672</v>
      </c>
      <c r="AN3474">
        <f t="shared" si="849"/>
        <v>0.51572833017736253</v>
      </c>
      <c r="AO3474">
        <f t="shared" si="850"/>
        <v>8.1712800365763925E-3</v>
      </c>
      <c r="AP3474">
        <f t="shared" si="851"/>
        <v>0.85928382834208672</v>
      </c>
      <c r="AQ3474">
        <f t="shared" si="852"/>
        <v>3.8364779874213834E-3</v>
      </c>
    </row>
    <row r="3475" spans="1:43" x14ac:dyDescent="0.25">
      <c r="A3475">
        <v>173.65</v>
      </c>
      <c r="B3475">
        <v>7.8E-2</v>
      </c>
      <c r="C3475">
        <v>1.2199999999999999E-3</v>
      </c>
      <c r="D3475">
        <v>5.5E-2</v>
      </c>
      <c r="E3475">
        <v>1.2199999999999999E-3</v>
      </c>
      <c r="I3475">
        <f>A3475</f>
        <v>173.65</v>
      </c>
      <c r="J3475">
        <f>B3475</f>
        <v>7.8E-2</v>
      </c>
      <c r="K3475">
        <v>1.2199999999999999E-3</v>
      </c>
      <c r="L3475">
        <f t="shared" si="842"/>
        <v>5.2458160526957794E-2</v>
      </c>
      <c r="M3475">
        <v>1.2199999999999999E-3</v>
      </c>
      <c r="Q3475">
        <f>I3475</f>
        <v>173.65</v>
      </c>
      <c r="R3475">
        <f>J3475</f>
        <v>7.8E-2</v>
      </c>
      <c r="S3475">
        <v>1.2199999999999999E-3</v>
      </c>
      <c r="T3475">
        <f t="shared" si="843"/>
        <v>0.27725152552695781</v>
      </c>
      <c r="U3475">
        <v>1.2199999999999999E-3</v>
      </c>
      <c r="Y3475">
        <f t="shared" si="844"/>
        <v>173.65</v>
      </c>
      <c r="Z3475">
        <f t="shared" si="845"/>
        <v>522.42610069914645</v>
      </c>
      <c r="AA3475">
        <f t="shared" si="846"/>
        <v>8.1712800365763929</v>
      </c>
      <c r="AB3475">
        <f t="shared" si="847"/>
        <v>0.87186014316653393</v>
      </c>
      <c r="AC3475">
        <f t="shared" si="848"/>
        <v>3.8364779874213834E-3</v>
      </c>
      <c r="AF3475">
        <f t="shared" si="838"/>
        <v>530.59738073572282</v>
      </c>
      <c r="AG3475">
        <f t="shared" si="839"/>
        <v>0.87186014316653393</v>
      </c>
      <c r="AK3475">
        <f t="shared" si="840"/>
        <v>514.25482066257007</v>
      </c>
      <c r="AL3475">
        <f t="shared" si="841"/>
        <v>0.87186014316653393</v>
      </c>
      <c r="AN3475">
        <f t="shared" si="849"/>
        <v>0.52242610069914641</v>
      </c>
      <c r="AO3475">
        <f t="shared" si="850"/>
        <v>8.1712800365763925E-3</v>
      </c>
      <c r="AP3475">
        <f t="shared" si="851"/>
        <v>0.87186014316653393</v>
      </c>
      <c r="AQ3475">
        <f t="shared" si="852"/>
        <v>3.8364779874213834E-3</v>
      </c>
    </row>
    <row r="3476" spans="1:43" x14ac:dyDescent="0.25">
      <c r="A3476">
        <v>173.7</v>
      </c>
      <c r="B3476">
        <v>7.6999999999999999E-2</v>
      </c>
      <c r="C3476">
        <v>1.2199999999999999E-3</v>
      </c>
      <c r="D3476">
        <v>5.5E-2</v>
      </c>
      <c r="E3476">
        <v>1.2199999999999999E-3</v>
      </c>
      <c r="I3476">
        <f>A3476</f>
        <v>173.7</v>
      </c>
      <c r="J3476">
        <f>B3476</f>
        <v>7.6999999999999999E-2</v>
      </c>
      <c r="K3476">
        <v>1.2199999999999999E-3</v>
      </c>
      <c r="L3476">
        <f t="shared" si="842"/>
        <v>5.2457428641131981E-2</v>
      </c>
      <c r="M3476">
        <v>1.2199999999999999E-3</v>
      </c>
      <c r="Q3476">
        <f>I3476</f>
        <v>173.7</v>
      </c>
      <c r="R3476">
        <f>J3476</f>
        <v>7.6999999999999999E-2</v>
      </c>
      <c r="S3476">
        <v>1.2199999999999999E-3</v>
      </c>
      <c r="T3476">
        <f t="shared" si="843"/>
        <v>0.27725079364113198</v>
      </c>
      <c r="U3476">
        <v>1.2199999999999999E-3</v>
      </c>
      <c r="Y3476">
        <f t="shared" si="844"/>
        <v>173.7</v>
      </c>
      <c r="Z3476">
        <f t="shared" si="845"/>
        <v>515.72833017736252</v>
      </c>
      <c r="AA3476">
        <f t="shared" si="846"/>
        <v>8.1712800365763929</v>
      </c>
      <c r="AB3476">
        <f t="shared" si="847"/>
        <v>0.87185784163877977</v>
      </c>
      <c r="AC3476">
        <f t="shared" si="848"/>
        <v>3.8364779874213834E-3</v>
      </c>
      <c r="AF3476">
        <f t="shared" si="838"/>
        <v>523.8996102139389</v>
      </c>
      <c r="AG3476">
        <f t="shared" si="839"/>
        <v>0.87185784163877977</v>
      </c>
      <c r="AK3476">
        <f t="shared" si="840"/>
        <v>507.55705014078615</v>
      </c>
      <c r="AL3476">
        <f t="shared" si="841"/>
        <v>0.87185784163877977</v>
      </c>
      <c r="AN3476">
        <f t="shared" si="849"/>
        <v>0.51572833017736253</v>
      </c>
      <c r="AO3476">
        <f t="shared" si="850"/>
        <v>8.1712800365763925E-3</v>
      </c>
      <c r="AP3476">
        <f t="shared" si="851"/>
        <v>0.87185784163877977</v>
      </c>
      <c r="AQ3476">
        <f t="shared" si="852"/>
        <v>3.8364779874213834E-3</v>
      </c>
    </row>
    <row r="3477" spans="1:43" x14ac:dyDescent="0.25">
      <c r="A3477">
        <v>173.75</v>
      </c>
      <c r="B3477">
        <v>7.8E-2</v>
      </c>
      <c r="C3477">
        <v>1.2199999999999999E-3</v>
      </c>
      <c r="D3477">
        <v>5.8000000000000003E-2</v>
      </c>
      <c r="E3477">
        <v>1.2199999999999999E-3</v>
      </c>
      <c r="I3477">
        <f>A3477</f>
        <v>173.75</v>
      </c>
      <c r="J3477">
        <f>B3477</f>
        <v>7.8E-2</v>
      </c>
      <c r="K3477">
        <v>1.2199999999999999E-3</v>
      </c>
      <c r="L3477">
        <f t="shared" si="842"/>
        <v>5.5456696755306178E-2</v>
      </c>
      <c r="M3477">
        <v>1.2199999999999999E-3</v>
      </c>
      <c r="Q3477">
        <f>I3477</f>
        <v>173.75</v>
      </c>
      <c r="R3477">
        <f>J3477</f>
        <v>7.8E-2</v>
      </c>
      <c r="S3477">
        <v>1.2199999999999999E-3</v>
      </c>
      <c r="T3477">
        <f t="shared" si="843"/>
        <v>0.2802500617553062</v>
      </c>
      <c r="U3477">
        <v>1.2199999999999999E-3</v>
      </c>
      <c r="Y3477">
        <f t="shared" si="844"/>
        <v>173.75</v>
      </c>
      <c r="Z3477">
        <f t="shared" si="845"/>
        <v>522.42610069914645</v>
      </c>
      <c r="AA3477">
        <f t="shared" si="846"/>
        <v>8.1712800365763929</v>
      </c>
      <c r="AB3477">
        <f t="shared" si="847"/>
        <v>0.88128950237517678</v>
      </c>
      <c r="AC3477">
        <f t="shared" si="848"/>
        <v>3.8364779874213834E-3</v>
      </c>
      <c r="AF3477">
        <f t="shared" si="838"/>
        <v>530.59738073572282</v>
      </c>
      <c r="AG3477">
        <f t="shared" si="839"/>
        <v>0.88128950237517678</v>
      </c>
      <c r="AK3477">
        <f t="shared" si="840"/>
        <v>514.25482066257007</v>
      </c>
      <c r="AL3477">
        <f t="shared" si="841"/>
        <v>0.88128950237517678</v>
      </c>
      <c r="AN3477">
        <f t="shared" si="849"/>
        <v>0.52242610069914641</v>
      </c>
      <c r="AO3477">
        <f t="shared" si="850"/>
        <v>8.1712800365763925E-3</v>
      </c>
      <c r="AP3477">
        <f t="shared" si="851"/>
        <v>0.88128950237517678</v>
      </c>
      <c r="AQ3477">
        <f t="shared" si="852"/>
        <v>3.8364779874213834E-3</v>
      </c>
    </row>
    <row r="3478" spans="1:43" x14ac:dyDescent="0.25">
      <c r="A3478">
        <v>173.8</v>
      </c>
      <c r="B3478">
        <v>7.8E-2</v>
      </c>
      <c r="C3478">
        <v>1.2199999999999999E-3</v>
      </c>
      <c r="D3478">
        <v>5.8000000000000003E-2</v>
      </c>
      <c r="E3478">
        <v>1.2199999999999999E-3</v>
      </c>
      <c r="I3478">
        <f>A3478</f>
        <v>173.8</v>
      </c>
      <c r="J3478">
        <f>B3478</f>
        <v>7.8E-2</v>
      </c>
      <c r="K3478">
        <v>1.2199999999999999E-3</v>
      </c>
      <c r="L3478">
        <f t="shared" si="842"/>
        <v>5.5455964869480366E-2</v>
      </c>
      <c r="M3478">
        <v>1.2199999999999999E-3</v>
      </c>
      <c r="Q3478">
        <f>I3478</f>
        <v>173.8</v>
      </c>
      <c r="R3478">
        <f>J3478</f>
        <v>7.8E-2</v>
      </c>
      <c r="S3478">
        <v>1.2199999999999999E-3</v>
      </c>
      <c r="T3478">
        <f t="shared" si="843"/>
        <v>0.28024932986948037</v>
      </c>
      <c r="U3478">
        <v>1.2199999999999999E-3</v>
      </c>
      <c r="Y3478">
        <f t="shared" si="844"/>
        <v>173.8</v>
      </c>
      <c r="Z3478">
        <f t="shared" si="845"/>
        <v>522.42610069914645</v>
      </c>
      <c r="AA3478">
        <f t="shared" si="846"/>
        <v>8.1712800365763929</v>
      </c>
      <c r="AB3478">
        <f t="shared" si="847"/>
        <v>0.88128720084742262</v>
      </c>
      <c r="AC3478">
        <f t="shared" si="848"/>
        <v>3.8364779874213834E-3</v>
      </c>
      <c r="AF3478">
        <f t="shared" si="838"/>
        <v>530.59738073572282</v>
      </c>
      <c r="AG3478">
        <f t="shared" si="839"/>
        <v>0.88128720084742262</v>
      </c>
      <c r="AK3478">
        <f t="shared" si="840"/>
        <v>514.25482066257007</v>
      </c>
      <c r="AL3478">
        <f t="shared" si="841"/>
        <v>0.88128720084742262</v>
      </c>
      <c r="AN3478">
        <f t="shared" si="849"/>
        <v>0.52242610069914641</v>
      </c>
      <c r="AO3478">
        <f t="shared" si="850"/>
        <v>8.1712800365763925E-3</v>
      </c>
      <c r="AP3478">
        <f t="shared" si="851"/>
        <v>0.88128720084742262</v>
      </c>
      <c r="AQ3478">
        <f t="shared" si="852"/>
        <v>3.8364779874213834E-3</v>
      </c>
    </row>
    <row r="3479" spans="1:43" x14ac:dyDescent="0.25">
      <c r="A3479">
        <v>173.85</v>
      </c>
      <c r="B3479">
        <v>7.9000000000000001E-2</v>
      </c>
      <c r="C3479">
        <v>1.2199999999999999E-3</v>
      </c>
      <c r="D3479">
        <v>0.06</v>
      </c>
      <c r="E3479">
        <v>1.2199999999999999E-3</v>
      </c>
      <c r="I3479">
        <f>A3479</f>
        <v>173.85</v>
      </c>
      <c r="J3479">
        <f>B3479</f>
        <v>7.9000000000000001E-2</v>
      </c>
      <c r="K3479">
        <v>1.2199999999999999E-3</v>
      </c>
      <c r="L3479">
        <f t="shared" si="842"/>
        <v>5.7455232983654549E-2</v>
      </c>
      <c r="M3479">
        <v>1.2199999999999999E-3</v>
      </c>
      <c r="Q3479">
        <f>I3479</f>
        <v>173.85</v>
      </c>
      <c r="R3479">
        <f>J3479</f>
        <v>7.9000000000000001E-2</v>
      </c>
      <c r="S3479">
        <v>1.2199999999999999E-3</v>
      </c>
      <c r="T3479">
        <f t="shared" si="843"/>
        <v>0.28224859798365454</v>
      </c>
      <c r="U3479">
        <v>1.2199999999999999E-3</v>
      </c>
      <c r="Y3479">
        <f t="shared" si="844"/>
        <v>173.85</v>
      </c>
      <c r="Z3479">
        <f t="shared" si="845"/>
        <v>529.12387122093037</v>
      </c>
      <c r="AA3479">
        <f t="shared" si="846"/>
        <v>8.1712800365763929</v>
      </c>
      <c r="AB3479">
        <f t="shared" si="847"/>
        <v>0.88757420749576899</v>
      </c>
      <c r="AC3479">
        <f t="shared" si="848"/>
        <v>3.8364779874213834E-3</v>
      </c>
      <c r="AF3479">
        <f t="shared" si="838"/>
        <v>537.29515125750675</v>
      </c>
      <c r="AG3479">
        <f t="shared" si="839"/>
        <v>0.88757420749576899</v>
      </c>
      <c r="AK3479">
        <f t="shared" si="840"/>
        <v>520.95259118435399</v>
      </c>
      <c r="AL3479">
        <f t="shared" si="841"/>
        <v>0.88757420749576899</v>
      </c>
      <c r="AN3479">
        <f t="shared" si="849"/>
        <v>0.52912387122093041</v>
      </c>
      <c r="AO3479">
        <f t="shared" si="850"/>
        <v>8.1712800365763925E-3</v>
      </c>
      <c r="AP3479">
        <f t="shared" si="851"/>
        <v>0.88757420749576899</v>
      </c>
      <c r="AQ3479">
        <f t="shared" si="852"/>
        <v>3.8364779874213834E-3</v>
      </c>
    </row>
    <row r="3480" spans="1:43" x14ac:dyDescent="0.25">
      <c r="A3480">
        <v>173.9</v>
      </c>
      <c r="B3480">
        <v>7.9000000000000001E-2</v>
      </c>
      <c r="C3480">
        <v>1.2199999999999999E-3</v>
      </c>
      <c r="D3480">
        <v>6.0999999999999999E-2</v>
      </c>
      <c r="E3480">
        <v>1.2199999999999999E-3</v>
      </c>
      <c r="I3480">
        <f>A3480</f>
        <v>173.9</v>
      </c>
      <c r="J3480">
        <f>B3480</f>
        <v>7.9000000000000001E-2</v>
      </c>
      <c r="K3480">
        <v>1.2199999999999999E-3</v>
      </c>
      <c r="L3480">
        <f t="shared" si="842"/>
        <v>5.8454501097828737E-2</v>
      </c>
      <c r="M3480">
        <v>1.2199999999999999E-3</v>
      </c>
      <c r="Q3480">
        <f>I3480</f>
        <v>173.9</v>
      </c>
      <c r="R3480">
        <f>J3480</f>
        <v>7.9000000000000001E-2</v>
      </c>
      <c r="S3480">
        <v>1.2199999999999999E-3</v>
      </c>
      <c r="T3480">
        <f t="shared" si="843"/>
        <v>0.2832478660978287</v>
      </c>
      <c r="U3480">
        <v>1.2199999999999999E-3</v>
      </c>
      <c r="Y3480">
        <f t="shared" si="844"/>
        <v>173.9</v>
      </c>
      <c r="Z3480">
        <f t="shared" si="845"/>
        <v>529.12387122093037</v>
      </c>
      <c r="AA3480">
        <f t="shared" si="846"/>
        <v>8.1712800365763929</v>
      </c>
      <c r="AB3480">
        <f t="shared" si="847"/>
        <v>0.89071656005606503</v>
      </c>
      <c r="AC3480">
        <f t="shared" si="848"/>
        <v>3.8364779874213834E-3</v>
      </c>
      <c r="AF3480">
        <f t="shared" si="838"/>
        <v>537.29515125750675</v>
      </c>
      <c r="AG3480">
        <f t="shared" si="839"/>
        <v>0.89071656005606503</v>
      </c>
      <c r="AK3480">
        <f t="shared" si="840"/>
        <v>520.95259118435399</v>
      </c>
      <c r="AL3480">
        <f t="shared" si="841"/>
        <v>0.89071656005606503</v>
      </c>
      <c r="AN3480">
        <f t="shared" si="849"/>
        <v>0.52912387122093041</v>
      </c>
      <c r="AO3480">
        <f t="shared" si="850"/>
        <v>8.1712800365763925E-3</v>
      </c>
      <c r="AP3480">
        <f t="shared" si="851"/>
        <v>0.89071656005606503</v>
      </c>
      <c r="AQ3480">
        <f t="shared" si="852"/>
        <v>3.8364779874213834E-3</v>
      </c>
    </row>
    <row r="3481" spans="1:43" x14ac:dyDescent="0.25">
      <c r="A3481">
        <v>173.95</v>
      </c>
      <c r="B3481">
        <v>7.9000000000000001E-2</v>
      </c>
      <c r="C3481">
        <v>1.2199999999999999E-3</v>
      </c>
      <c r="D3481">
        <v>6.3E-2</v>
      </c>
      <c r="E3481">
        <v>1.2199999999999999E-3</v>
      </c>
      <c r="I3481">
        <f>A3481</f>
        <v>173.95</v>
      </c>
      <c r="J3481">
        <f>B3481</f>
        <v>7.9000000000000001E-2</v>
      </c>
      <c r="K3481">
        <v>1.2199999999999999E-3</v>
      </c>
      <c r="L3481">
        <f t="shared" si="842"/>
        <v>6.0453769212002927E-2</v>
      </c>
      <c r="M3481">
        <v>1.2199999999999999E-3</v>
      </c>
      <c r="Q3481">
        <f>I3481</f>
        <v>173.95</v>
      </c>
      <c r="R3481">
        <f>J3481</f>
        <v>7.9000000000000001E-2</v>
      </c>
      <c r="S3481">
        <v>1.2199999999999999E-3</v>
      </c>
      <c r="T3481">
        <f t="shared" si="843"/>
        <v>0.28524713421200293</v>
      </c>
      <c r="U3481">
        <v>1.2199999999999999E-3</v>
      </c>
      <c r="Y3481">
        <f t="shared" si="844"/>
        <v>173.95</v>
      </c>
      <c r="Z3481">
        <f t="shared" si="845"/>
        <v>529.12387122093037</v>
      </c>
      <c r="AA3481">
        <f t="shared" si="846"/>
        <v>8.1712800365763929</v>
      </c>
      <c r="AB3481">
        <f t="shared" si="847"/>
        <v>0.89700356670441173</v>
      </c>
      <c r="AC3481">
        <f t="shared" si="848"/>
        <v>3.8364779874213834E-3</v>
      </c>
      <c r="AF3481">
        <f t="shared" si="838"/>
        <v>537.29515125750675</v>
      </c>
      <c r="AG3481">
        <f t="shared" si="839"/>
        <v>0.89700356670441173</v>
      </c>
      <c r="AK3481">
        <f t="shared" si="840"/>
        <v>520.95259118435399</v>
      </c>
      <c r="AL3481">
        <f t="shared" si="841"/>
        <v>0.89700356670441173</v>
      </c>
      <c r="AN3481">
        <f t="shared" si="849"/>
        <v>0.52912387122093041</v>
      </c>
      <c r="AO3481">
        <f t="shared" si="850"/>
        <v>8.1712800365763925E-3</v>
      </c>
      <c r="AP3481">
        <f t="shared" si="851"/>
        <v>0.89700356670441173</v>
      </c>
      <c r="AQ3481">
        <f t="shared" si="852"/>
        <v>3.8364779874213834E-3</v>
      </c>
    </row>
    <row r="3482" spans="1:43" x14ac:dyDescent="0.25">
      <c r="A3482">
        <v>174</v>
      </c>
      <c r="B3482">
        <v>0.08</v>
      </c>
      <c r="C3482">
        <v>1.2199999999999999E-3</v>
      </c>
      <c r="D3482">
        <v>6.3E-2</v>
      </c>
      <c r="E3482">
        <v>1.2199999999999999E-3</v>
      </c>
      <c r="I3482">
        <f>A3482</f>
        <v>174</v>
      </c>
      <c r="J3482">
        <f>B3482</f>
        <v>0.08</v>
      </c>
      <c r="K3482">
        <v>1.2199999999999999E-3</v>
      </c>
      <c r="L3482">
        <f t="shared" si="842"/>
        <v>6.0453037326177114E-2</v>
      </c>
      <c r="M3482">
        <v>1.2199999999999999E-3</v>
      </c>
      <c r="Q3482">
        <f>I3482</f>
        <v>174</v>
      </c>
      <c r="R3482">
        <f>J3482</f>
        <v>0.08</v>
      </c>
      <c r="S3482">
        <v>1.2199999999999999E-3</v>
      </c>
      <c r="T3482">
        <f t="shared" si="843"/>
        <v>0.2852464023261771</v>
      </c>
      <c r="U3482">
        <v>1.2199999999999999E-3</v>
      </c>
      <c r="Y3482">
        <f t="shared" si="844"/>
        <v>174</v>
      </c>
      <c r="Z3482">
        <f t="shared" si="845"/>
        <v>535.82164174271429</v>
      </c>
      <c r="AA3482">
        <f t="shared" si="846"/>
        <v>8.1712800365763929</v>
      </c>
      <c r="AB3482">
        <f t="shared" si="847"/>
        <v>0.89700126517665746</v>
      </c>
      <c r="AC3482">
        <f t="shared" si="848"/>
        <v>3.8364779874213834E-3</v>
      </c>
      <c r="AF3482">
        <f t="shared" si="838"/>
        <v>543.99292177929067</v>
      </c>
      <c r="AG3482">
        <f t="shared" si="839"/>
        <v>0.89700126517665746</v>
      </c>
      <c r="AK3482">
        <f t="shared" si="840"/>
        <v>527.65036170613791</v>
      </c>
      <c r="AL3482">
        <f t="shared" si="841"/>
        <v>0.89700126517665746</v>
      </c>
      <c r="AN3482">
        <f t="shared" si="849"/>
        <v>0.53582164174271429</v>
      </c>
      <c r="AO3482">
        <f t="shared" si="850"/>
        <v>8.1712800365763925E-3</v>
      </c>
      <c r="AP3482">
        <f t="shared" si="851"/>
        <v>0.89700126517665746</v>
      </c>
      <c r="AQ3482">
        <f t="shared" si="852"/>
        <v>3.8364779874213834E-3</v>
      </c>
    </row>
    <row r="3483" spans="1:43" x14ac:dyDescent="0.25">
      <c r="A3483">
        <v>174.05</v>
      </c>
      <c r="B3483">
        <v>0.08</v>
      </c>
      <c r="C3483">
        <v>1.2199999999999999E-3</v>
      </c>
      <c r="D3483">
        <v>6.4000000000000001E-2</v>
      </c>
      <c r="E3483">
        <v>1.2199999999999999E-3</v>
      </c>
      <c r="I3483">
        <f>A3483</f>
        <v>174.05</v>
      </c>
      <c r="J3483">
        <f>B3483</f>
        <v>0.08</v>
      </c>
      <c r="K3483">
        <v>1.2199999999999999E-3</v>
      </c>
      <c r="L3483">
        <f t="shared" si="842"/>
        <v>6.145230544035131E-2</v>
      </c>
      <c r="M3483">
        <v>1.2199999999999999E-3</v>
      </c>
      <c r="Q3483">
        <f>I3483</f>
        <v>174.05</v>
      </c>
      <c r="R3483">
        <f>J3483</f>
        <v>0.08</v>
      </c>
      <c r="S3483">
        <v>1.2199999999999999E-3</v>
      </c>
      <c r="T3483">
        <f t="shared" si="843"/>
        <v>0.28624567044035132</v>
      </c>
      <c r="U3483">
        <v>1.2199999999999999E-3</v>
      </c>
      <c r="Y3483">
        <f t="shared" si="844"/>
        <v>174.05</v>
      </c>
      <c r="Z3483">
        <f t="shared" si="845"/>
        <v>535.82164174271429</v>
      </c>
      <c r="AA3483">
        <f t="shared" si="846"/>
        <v>8.1712800365763929</v>
      </c>
      <c r="AB3483">
        <f t="shared" si="847"/>
        <v>0.90014361773695384</v>
      </c>
      <c r="AC3483">
        <f t="shared" si="848"/>
        <v>3.8364779874213834E-3</v>
      </c>
      <c r="AF3483">
        <f t="shared" ref="AF3483:AF3507" si="853">Z3483+AA3483</f>
        <v>543.99292177929067</v>
      </c>
      <c r="AG3483">
        <f t="shared" ref="AG3483:AG3506" si="854">AB3483</f>
        <v>0.90014361773695384</v>
      </c>
      <c r="AK3483">
        <f t="shared" ref="AK3483:AK3507" si="855">Z3483-AA3483</f>
        <v>527.65036170613791</v>
      </c>
      <c r="AL3483">
        <f t="shared" ref="AL3483:AL3506" si="856">AB3483</f>
        <v>0.90014361773695384</v>
      </c>
      <c r="AN3483">
        <f t="shared" si="849"/>
        <v>0.53582164174271429</v>
      </c>
      <c r="AO3483">
        <f t="shared" si="850"/>
        <v>8.1712800365763925E-3</v>
      </c>
      <c r="AP3483">
        <f t="shared" si="851"/>
        <v>0.90014361773695384</v>
      </c>
      <c r="AQ3483">
        <f t="shared" si="852"/>
        <v>3.8364779874213834E-3</v>
      </c>
    </row>
    <row r="3484" spans="1:43" x14ac:dyDescent="0.25">
      <c r="A3484">
        <v>174.1</v>
      </c>
      <c r="B3484">
        <v>0.08</v>
      </c>
      <c r="C3484">
        <v>1.2199999999999999E-3</v>
      </c>
      <c r="D3484">
        <v>6.4000000000000001E-2</v>
      </c>
      <c r="E3484">
        <v>1.2199999999999999E-3</v>
      </c>
      <c r="I3484">
        <f>A3484</f>
        <v>174.1</v>
      </c>
      <c r="J3484">
        <f>B3484</f>
        <v>0.08</v>
      </c>
      <c r="K3484">
        <v>1.2199999999999999E-3</v>
      </c>
      <c r="L3484">
        <f t="shared" si="842"/>
        <v>6.1451573554525497E-2</v>
      </c>
      <c r="M3484">
        <v>1.2199999999999999E-3</v>
      </c>
      <c r="Q3484">
        <f>I3484</f>
        <v>174.1</v>
      </c>
      <c r="R3484">
        <f>J3484</f>
        <v>0.08</v>
      </c>
      <c r="S3484">
        <v>1.2199999999999999E-3</v>
      </c>
      <c r="T3484">
        <f t="shared" si="843"/>
        <v>0.28624493855452549</v>
      </c>
      <c r="U3484">
        <v>1.2199999999999999E-3</v>
      </c>
      <c r="Y3484">
        <f t="shared" si="844"/>
        <v>174.1</v>
      </c>
      <c r="Z3484">
        <f t="shared" si="845"/>
        <v>535.82164174271429</v>
      </c>
      <c r="AA3484">
        <f t="shared" si="846"/>
        <v>8.1712800365763929</v>
      </c>
      <c r="AB3484">
        <f t="shared" si="847"/>
        <v>0.90014131620919968</v>
      </c>
      <c r="AC3484">
        <f t="shared" si="848"/>
        <v>3.8364779874213834E-3</v>
      </c>
      <c r="AF3484">
        <f t="shared" si="853"/>
        <v>543.99292177929067</v>
      </c>
      <c r="AG3484">
        <f t="shared" si="854"/>
        <v>0.90014131620919968</v>
      </c>
      <c r="AK3484">
        <f t="shared" si="855"/>
        <v>527.65036170613791</v>
      </c>
      <c r="AL3484">
        <f t="shared" si="856"/>
        <v>0.90014131620919968</v>
      </c>
      <c r="AN3484">
        <f t="shared" si="849"/>
        <v>0.53582164174271429</v>
      </c>
      <c r="AO3484">
        <f t="shared" si="850"/>
        <v>8.1712800365763925E-3</v>
      </c>
      <c r="AP3484">
        <f t="shared" si="851"/>
        <v>0.90014131620919968</v>
      </c>
      <c r="AQ3484">
        <f t="shared" si="852"/>
        <v>3.8364779874213834E-3</v>
      </c>
    </row>
    <row r="3485" spans="1:43" x14ac:dyDescent="0.25">
      <c r="A3485">
        <v>174.15</v>
      </c>
      <c r="B3485">
        <v>8.1000000000000003E-2</v>
      </c>
      <c r="C3485">
        <v>1.2199999999999999E-3</v>
      </c>
      <c r="D3485">
        <v>6.6000000000000003E-2</v>
      </c>
      <c r="E3485">
        <v>1.2199999999999999E-3</v>
      </c>
      <c r="I3485">
        <f>A3485</f>
        <v>174.15</v>
      </c>
      <c r="J3485">
        <f>B3485</f>
        <v>8.1000000000000003E-2</v>
      </c>
      <c r="K3485">
        <v>1.2199999999999999E-3</v>
      </c>
      <c r="L3485">
        <f t="shared" si="842"/>
        <v>6.3450841668699687E-2</v>
      </c>
      <c r="M3485">
        <v>1.2199999999999999E-3</v>
      </c>
      <c r="Q3485">
        <f>I3485</f>
        <v>174.15</v>
      </c>
      <c r="R3485">
        <f>J3485</f>
        <v>8.1000000000000003E-2</v>
      </c>
      <c r="S3485">
        <v>1.2199999999999999E-3</v>
      </c>
      <c r="T3485">
        <f t="shared" si="843"/>
        <v>0.28824420666869965</v>
      </c>
      <c r="U3485">
        <v>1.2199999999999999E-3</v>
      </c>
      <c r="Y3485">
        <f t="shared" si="844"/>
        <v>174.15</v>
      </c>
      <c r="Z3485">
        <f t="shared" si="845"/>
        <v>542.51941226449821</v>
      </c>
      <c r="AA3485">
        <f t="shared" si="846"/>
        <v>8.1712800365763929</v>
      </c>
      <c r="AB3485">
        <f t="shared" si="847"/>
        <v>0.90642832285754604</v>
      </c>
      <c r="AC3485">
        <f t="shared" si="848"/>
        <v>3.8364779874213834E-3</v>
      </c>
      <c r="AF3485">
        <f t="shared" si="853"/>
        <v>550.69069230107459</v>
      </c>
      <c r="AG3485">
        <f t="shared" si="854"/>
        <v>0.90642832285754604</v>
      </c>
      <c r="AK3485">
        <f t="shared" si="855"/>
        <v>534.34813222792184</v>
      </c>
      <c r="AL3485">
        <f t="shared" si="856"/>
        <v>0.90642832285754604</v>
      </c>
      <c r="AN3485">
        <f t="shared" si="849"/>
        <v>0.54251941226449818</v>
      </c>
      <c r="AO3485">
        <f t="shared" si="850"/>
        <v>8.1712800365763925E-3</v>
      </c>
      <c r="AP3485">
        <f t="shared" si="851"/>
        <v>0.90642832285754604</v>
      </c>
      <c r="AQ3485">
        <f t="shared" si="852"/>
        <v>3.8364779874213834E-3</v>
      </c>
    </row>
    <row r="3486" spans="1:43" x14ac:dyDescent="0.25">
      <c r="A3486">
        <v>174.2</v>
      </c>
      <c r="B3486">
        <v>8.2000000000000003E-2</v>
      </c>
      <c r="C3486">
        <v>1.2199999999999999E-3</v>
      </c>
      <c r="D3486">
        <v>6.7000000000000004E-2</v>
      </c>
      <c r="E3486">
        <v>1.2199999999999999E-3</v>
      </c>
      <c r="I3486">
        <f>A3486</f>
        <v>174.2</v>
      </c>
      <c r="J3486">
        <f>B3486</f>
        <v>8.2000000000000003E-2</v>
      </c>
      <c r="K3486">
        <v>1.2199999999999999E-3</v>
      </c>
      <c r="L3486">
        <f t="shared" si="842"/>
        <v>6.4450109782873882E-2</v>
      </c>
      <c r="M3486">
        <v>1.2199999999999999E-3</v>
      </c>
      <c r="Q3486">
        <f>I3486</f>
        <v>174.2</v>
      </c>
      <c r="R3486">
        <f>J3486</f>
        <v>8.2000000000000003E-2</v>
      </c>
      <c r="S3486">
        <v>1.2199999999999999E-3</v>
      </c>
      <c r="T3486">
        <f t="shared" si="843"/>
        <v>0.28924347478287388</v>
      </c>
      <c r="U3486">
        <v>1.2199999999999999E-3</v>
      </c>
      <c r="Y3486">
        <f t="shared" si="844"/>
        <v>174.2</v>
      </c>
      <c r="Z3486">
        <f t="shared" si="845"/>
        <v>549.21718278628225</v>
      </c>
      <c r="AA3486">
        <f t="shared" si="846"/>
        <v>8.1712800365763929</v>
      </c>
      <c r="AB3486">
        <f t="shared" si="847"/>
        <v>0.90957067541784231</v>
      </c>
      <c r="AC3486">
        <f t="shared" si="848"/>
        <v>3.8364779874213834E-3</v>
      </c>
      <c r="AF3486">
        <f t="shared" si="853"/>
        <v>557.38846282285863</v>
      </c>
      <c r="AG3486">
        <f t="shared" si="854"/>
        <v>0.90957067541784231</v>
      </c>
      <c r="AK3486">
        <f t="shared" si="855"/>
        <v>541.04590274970587</v>
      </c>
      <c r="AL3486">
        <f t="shared" si="856"/>
        <v>0.90957067541784231</v>
      </c>
      <c r="AN3486">
        <f t="shared" si="849"/>
        <v>0.54921718278628229</v>
      </c>
      <c r="AO3486">
        <f t="shared" si="850"/>
        <v>8.1712800365763925E-3</v>
      </c>
      <c r="AP3486">
        <f t="shared" si="851"/>
        <v>0.90957067541784231</v>
      </c>
      <c r="AQ3486">
        <f t="shared" si="852"/>
        <v>3.8364779874213834E-3</v>
      </c>
    </row>
    <row r="3487" spans="1:43" x14ac:dyDescent="0.25">
      <c r="A3487">
        <v>174.25</v>
      </c>
      <c r="B3487">
        <v>8.3000000000000004E-2</v>
      </c>
      <c r="C3487">
        <v>1.2199999999999999E-3</v>
      </c>
      <c r="D3487">
        <v>6.9000000000000006E-2</v>
      </c>
      <c r="E3487">
        <v>1.2199999999999999E-3</v>
      </c>
      <c r="I3487">
        <f>A3487</f>
        <v>174.25</v>
      </c>
      <c r="J3487">
        <f>B3487</f>
        <v>8.3000000000000004E-2</v>
      </c>
      <c r="K3487">
        <v>1.2199999999999999E-3</v>
      </c>
      <c r="L3487">
        <f t="shared" si="842"/>
        <v>6.6449377897048065E-2</v>
      </c>
      <c r="M3487">
        <v>1.2199999999999999E-3</v>
      </c>
      <c r="Q3487">
        <f>I3487</f>
        <v>174.25</v>
      </c>
      <c r="R3487">
        <f>J3487</f>
        <v>8.3000000000000004E-2</v>
      </c>
      <c r="S3487">
        <v>1.2199999999999999E-3</v>
      </c>
      <c r="T3487">
        <f t="shared" si="843"/>
        <v>0.29124274289704805</v>
      </c>
      <c r="U3487">
        <v>1.2199999999999999E-3</v>
      </c>
      <c r="Y3487">
        <f t="shared" si="844"/>
        <v>174.25</v>
      </c>
      <c r="Z3487">
        <f t="shared" si="845"/>
        <v>555.91495330806606</v>
      </c>
      <c r="AA3487">
        <f t="shared" si="846"/>
        <v>8.1712800365763929</v>
      </c>
      <c r="AB3487">
        <f t="shared" si="847"/>
        <v>0.91585768206618889</v>
      </c>
      <c r="AC3487">
        <f t="shared" si="848"/>
        <v>3.8364779874213834E-3</v>
      </c>
      <c r="AF3487">
        <f t="shared" si="853"/>
        <v>564.08623334464244</v>
      </c>
      <c r="AG3487">
        <f t="shared" si="854"/>
        <v>0.91585768206618889</v>
      </c>
      <c r="AK3487">
        <f t="shared" si="855"/>
        <v>547.74367327148968</v>
      </c>
      <c r="AL3487">
        <f t="shared" si="856"/>
        <v>0.91585768206618889</v>
      </c>
      <c r="AN3487">
        <f t="shared" si="849"/>
        <v>0.55591495330806606</v>
      </c>
      <c r="AO3487">
        <f t="shared" si="850"/>
        <v>8.1712800365763925E-3</v>
      </c>
      <c r="AP3487">
        <f t="shared" si="851"/>
        <v>0.91585768206618889</v>
      </c>
      <c r="AQ3487">
        <f t="shared" si="852"/>
        <v>3.8364779874213834E-3</v>
      </c>
    </row>
    <row r="3488" spans="1:43" x14ac:dyDescent="0.25">
      <c r="A3488">
        <v>174.3</v>
      </c>
      <c r="B3488">
        <v>8.3000000000000004E-2</v>
      </c>
      <c r="C3488">
        <v>1.2199999999999999E-3</v>
      </c>
      <c r="D3488">
        <v>7.0000000000000007E-2</v>
      </c>
      <c r="E3488">
        <v>1.2199999999999999E-3</v>
      </c>
      <c r="I3488">
        <f>A3488</f>
        <v>174.3</v>
      </c>
      <c r="J3488">
        <f>B3488</f>
        <v>8.3000000000000004E-2</v>
      </c>
      <c r="K3488">
        <v>1.2199999999999999E-3</v>
      </c>
      <c r="L3488">
        <f t="shared" si="842"/>
        <v>6.744864601122226E-2</v>
      </c>
      <c r="M3488">
        <v>1.2199999999999999E-3</v>
      </c>
      <c r="Q3488">
        <f>I3488</f>
        <v>174.3</v>
      </c>
      <c r="R3488">
        <f>J3488</f>
        <v>8.3000000000000004E-2</v>
      </c>
      <c r="S3488">
        <v>1.2199999999999999E-3</v>
      </c>
      <c r="T3488">
        <f t="shared" si="843"/>
        <v>0.29224201101122227</v>
      </c>
      <c r="U3488">
        <v>1.2199999999999999E-3</v>
      </c>
      <c r="Y3488">
        <f t="shared" si="844"/>
        <v>174.3</v>
      </c>
      <c r="Z3488">
        <f t="shared" si="845"/>
        <v>555.91495330806606</v>
      </c>
      <c r="AA3488">
        <f t="shared" si="846"/>
        <v>8.1712800365763929</v>
      </c>
      <c r="AB3488">
        <f t="shared" si="847"/>
        <v>0.91900003462648505</v>
      </c>
      <c r="AC3488">
        <f t="shared" si="848"/>
        <v>3.8364779874213834E-3</v>
      </c>
      <c r="AF3488">
        <f t="shared" si="853"/>
        <v>564.08623334464244</v>
      </c>
      <c r="AG3488">
        <f t="shared" si="854"/>
        <v>0.91900003462648505</v>
      </c>
      <c r="AK3488">
        <f t="shared" si="855"/>
        <v>547.74367327148968</v>
      </c>
      <c r="AL3488">
        <f t="shared" si="856"/>
        <v>0.91900003462648505</v>
      </c>
      <c r="AN3488">
        <f t="shared" si="849"/>
        <v>0.55591495330806606</v>
      </c>
      <c r="AO3488">
        <f t="shared" si="850"/>
        <v>8.1712800365763925E-3</v>
      </c>
      <c r="AP3488">
        <f t="shared" si="851"/>
        <v>0.91900003462648505</v>
      </c>
      <c r="AQ3488">
        <f t="shared" si="852"/>
        <v>3.8364779874213834E-3</v>
      </c>
    </row>
    <row r="3489" spans="1:43" x14ac:dyDescent="0.25">
      <c r="A3489">
        <v>174.35</v>
      </c>
      <c r="B3489">
        <v>8.4000000000000005E-2</v>
      </c>
      <c r="C3489">
        <v>1.2199999999999999E-3</v>
      </c>
      <c r="D3489">
        <v>7.1999999999999995E-2</v>
      </c>
      <c r="E3489">
        <v>1.2199999999999999E-3</v>
      </c>
      <c r="I3489">
        <f>A3489</f>
        <v>174.35</v>
      </c>
      <c r="J3489">
        <f>B3489</f>
        <v>8.4000000000000005E-2</v>
      </c>
      <c r="K3489">
        <v>1.2199999999999999E-3</v>
      </c>
      <c r="L3489">
        <f t="shared" si="842"/>
        <v>6.9447914125396429E-2</v>
      </c>
      <c r="M3489">
        <v>1.2199999999999999E-3</v>
      </c>
      <c r="Q3489">
        <f>I3489</f>
        <v>174.35</v>
      </c>
      <c r="R3489">
        <f>J3489</f>
        <v>8.4000000000000005E-2</v>
      </c>
      <c r="S3489">
        <v>1.2199999999999999E-3</v>
      </c>
      <c r="T3489">
        <f t="shared" si="843"/>
        <v>0.29424127912539644</v>
      </c>
      <c r="U3489">
        <v>1.2199999999999999E-3</v>
      </c>
      <c r="Y3489">
        <f t="shared" si="844"/>
        <v>174.35</v>
      </c>
      <c r="Z3489">
        <f t="shared" si="845"/>
        <v>562.6127238298501</v>
      </c>
      <c r="AA3489">
        <f t="shared" si="846"/>
        <v>8.1712800365763929</v>
      </c>
      <c r="AB3489">
        <f t="shared" si="847"/>
        <v>0.92528704127483152</v>
      </c>
      <c r="AC3489">
        <f t="shared" si="848"/>
        <v>3.8364779874213834E-3</v>
      </c>
      <c r="AF3489">
        <f t="shared" si="853"/>
        <v>570.78400386642647</v>
      </c>
      <c r="AG3489">
        <f t="shared" si="854"/>
        <v>0.92528704127483152</v>
      </c>
      <c r="AK3489">
        <f t="shared" si="855"/>
        <v>554.44144379327372</v>
      </c>
      <c r="AL3489">
        <f t="shared" si="856"/>
        <v>0.92528704127483152</v>
      </c>
      <c r="AN3489">
        <f t="shared" si="849"/>
        <v>0.56261272382985006</v>
      </c>
      <c r="AO3489">
        <f t="shared" si="850"/>
        <v>8.1712800365763925E-3</v>
      </c>
      <c r="AP3489">
        <f t="shared" si="851"/>
        <v>0.92528704127483152</v>
      </c>
      <c r="AQ3489">
        <f t="shared" si="852"/>
        <v>3.8364779874213834E-3</v>
      </c>
    </row>
    <row r="3490" spans="1:43" x14ac:dyDescent="0.25">
      <c r="A3490">
        <v>174.4</v>
      </c>
      <c r="B3490">
        <v>8.4000000000000005E-2</v>
      </c>
      <c r="C3490">
        <v>1.2199999999999999E-3</v>
      </c>
      <c r="D3490">
        <v>7.1999999999999995E-2</v>
      </c>
      <c r="E3490">
        <v>1.2199999999999999E-3</v>
      </c>
      <c r="I3490">
        <f>A3490</f>
        <v>174.4</v>
      </c>
      <c r="J3490">
        <f>B3490</f>
        <v>8.4000000000000005E-2</v>
      </c>
      <c r="K3490">
        <v>1.2199999999999999E-3</v>
      </c>
      <c r="L3490">
        <f t="shared" si="842"/>
        <v>6.9447182239570623E-2</v>
      </c>
      <c r="M3490">
        <v>1.2199999999999999E-3</v>
      </c>
      <c r="Q3490">
        <f>I3490</f>
        <v>174.4</v>
      </c>
      <c r="R3490">
        <f>J3490</f>
        <v>8.4000000000000005E-2</v>
      </c>
      <c r="S3490">
        <v>1.2199999999999999E-3</v>
      </c>
      <c r="T3490">
        <f t="shared" si="843"/>
        <v>0.2942405472395706</v>
      </c>
      <c r="U3490">
        <v>1.2199999999999999E-3</v>
      </c>
      <c r="Y3490">
        <f t="shared" si="844"/>
        <v>174.4</v>
      </c>
      <c r="Z3490">
        <f t="shared" si="845"/>
        <v>562.6127238298501</v>
      </c>
      <c r="AA3490">
        <f t="shared" si="846"/>
        <v>8.1712800365763929</v>
      </c>
      <c r="AB3490">
        <f t="shared" si="847"/>
        <v>0.92528473974707737</v>
      </c>
      <c r="AC3490">
        <f t="shared" si="848"/>
        <v>3.8364779874213834E-3</v>
      </c>
      <c r="AF3490">
        <f t="shared" si="853"/>
        <v>570.78400386642647</v>
      </c>
      <c r="AG3490">
        <f t="shared" si="854"/>
        <v>0.92528473974707737</v>
      </c>
      <c r="AK3490">
        <f t="shared" si="855"/>
        <v>554.44144379327372</v>
      </c>
      <c r="AL3490">
        <f t="shared" si="856"/>
        <v>0.92528473974707737</v>
      </c>
      <c r="AN3490">
        <f t="shared" si="849"/>
        <v>0.56261272382985006</v>
      </c>
      <c r="AO3490">
        <f t="shared" si="850"/>
        <v>8.1712800365763925E-3</v>
      </c>
      <c r="AP3490">
        <f t="shared" si="851"/>
        <v>0.92528473974707737</v>
      </c>
      <c r="AQ3490">
        <f t="shared" si="852"/>
        <v>3.8364779874213834E-3</v>
      </c>
    </row>
    <row r="3491" spans="1:43" x14ac:dyDescent="0.25">
      <c r="A3491">
        <v>174.45</v>
      </c>
      <c r="B3491">
        <v>8.5999999999999993E-2</v>
      </c>
      <c r="C3491">
        <v>1.2199999999999999E-3</v>
      </c>
      <c r="D3491">
        <v>7.4999999999999997E-2</v>
      </c>
      <c r="E3491">
        <v>1.2199999999999999E-3</v>
      </c>
      <c r="I3491">
        <f>A3491</f>
        <v>174.45</v>
      </c>
      <c r="J3491">
        <f>B3491</f>
        <v>8.5999999999999993E-2</v>
      </c>
      <c r="K3491">
        <v>1.2199999999999999E-3</v>
      </c>
      <c r="L3491">
        <f t="shared" si="842"/>
        <v>7.2446450353744807E-2</v>
      </c>
      <c r="M3491">
        <v>1.2199999999999999E-3</v>
      </c>
      <c r="Q3491">
        <f>I3491</f>
        <v>174.45</v>
      </c>
      <c r="R3491">
        <f>J3491</f>
        <v>8.5999999999999993E-2</v>
      </c>
      <c r="S3491">
        <v>1.2199999999999999E-3</v>
      </c>
      <c r="T3491">
        <f t="shared" si="843"/>
        <v>0.29723981535374477</v>
      </c>
      <c r="U3491">
        <v>1.2199999999999999E-3</v>
      </c>
      <c r="Y3491">
        <f t="shared" si="844"/>
        <v>174.45</v>
      </c>
      <c r="Z3491">
        <f t="shared" si="845"/>
        <v>576.00826487341783</v>
      </c>
      <c r="AA3491">
        <f t="shared" si="846"/>
        <v>8.1712800365763929</v>
      </c>
      <c r="AB3491">
        <f t="shared" si="847"/>
        <v>0.93471640048347404</v>
      </c>
      <c r="AC3491">
        <f t="shared" si="848"/>
        <v>3.8364779874213834E-3</v>
      </c>
      <c r="AF3491">
        <f t="shared" si="853"/>
        <v>584.17954490999421</v>
      </c>
      <c r="AG3491">
        <f t="shared" si="854"/>
        <v>0.93471640048347404</v>
      </c>
      <c r="AK3491">
        <f t="shared" si="855"/>
        <v>567.83698483684145</v>
      </c>
      <c r="AL3491">
        <f t="shared" si="856"/>
        <v>0.93471640048347404</v>
      </c>
      <c r="AN3491">
        <f t="shared" si="849"/>
        <v>0.57600826487341783</v>
      </c>
      <c r="AO3491">
        <f t="shared" si="850"/>
        <v>8.1712800365763925E-3</v>
      </c>
      <c r="AP3491">
        <f t="shared" si="851"/>
        <v>0.93471640048347404</v>
      </c>
      <c r="AQ3491">
        <f t="shared" si="852"/>
        <v>3.8364779874213834E-3</v>
      </c>
    </row>
    <row r="3492" spans="1:43" x14ac:dyDescent="0.25">
      <c r="A3492">
        <v>174.5</v>
      </c>
      <c r="B3492">
        <v>8.6999999999999994E-2</v>
      </c>
      <c r="C3492">
        <v>1.2199999999999999E-3</v>
      </c>
      <c r="D3492">
        <v>7.5999999999999998E-2</v>
      </c>
      <c r="E3492">
        <v>1.2199999999999999E-3</v>
      </c>
      <c r="I3492">
        <f>A3492</f>
        <v>174.5</v>
      </c>
      <c r="J3492">
        <f>B3492</f>
        <v>8.6999999999999994E-2</v>
      </c>
      <c r="K3492">
        <v>1.2199999999999999E-3</v>
      </c>
      <c r="L3492">
        <f t="shared" si="842"/>
        <v>7.3445718467919002E-2</v>
      </c>
      <c r="M3492">
        <v>1.2199999999999999E-3</v>
      </c>
      <c r="Q3492">
        <f>I3492</f>
        <v>174.5</v>
      </c>
      <c r="R3492">
        <f>J3492</f>
        <v>8.6999999999999994E-2</v>
      </c>
      <c r="S3492">
        <v>1.2199999999999999E-3</v>
      </c>
      <c r="T3492">
        <f t="shared" si="843"/>
        <v>0.298239083467919</v>
      </c>
      <c r="U3492">
        <v>1.2199999999999999E-3</v>
      </c>
      <c r="Y3492">
        <f t="shared" si="844"/>
        <v>174.5</v>
      </c>
      <c r="Z3492">
        <f t="shared" si="845"/>
        <v>582.70603539520175</v>
      </c>
      <c r="AA3492">
        <f t="shared" si="846"/>
        <v>8.1712800365763929</v>
      </c>
      <c r="AB3492">
        <f t="shared" si="847"/>
        <v>0.93785875304377042</v>
      </c>
      <c r="AC3492">
        <f t="shared" si="848"/>
        <v>3.8364779874213834E-3</v>
      </c>
      <c r="AF3492">
        <f t="shared" si="853"/>
        <v>590.87731543177813</v>
      </c>
      <c r="AG3492">
        <f t="shared" si="854"/>
        <v>0.93785875304377042</v>
      </c>
      <c r="AK3492">
        <f t="shared" si="855"/>
        <v>574.53475535862538</v>
      </c>
      <c r="AL3492">
        <f t="shared" si="856"/>
        <v>0.93785875304377042</v>
      </c>
      <c r="AN3492">
        <f t="shared" si="849"/>
        <v>0.58270603539520172</v>
      </c>
      <c r="AO3492">
        <f t="shared" si="850"/>
        <v>8.1712800365763925E-3</v>
      </c>
      <c r="AP3492">
        <f t="shared" si="851"/>
        <v>0.93785875304377042</v>
      </c>
      <c r="AQ3492">
        <f t="shared" si="852"/>
        <v>3.8364779874213834E-3</v>
      </c>
    </row>
    <row r="3493" spans="1:43" x14ac:dyDescent="0.25">
      <c r="A3493">
        <v>174.55</v>
      </c>
      <c r="B3493">
        <v>8.7999999999999995E-2</v>
      </c>
      <c r="C3493">
        <v>1.2199999999999999E-3</v>
      </c>
      <c r="D3493">
        <v>7.9000000000000001E-2</v>
      </c>
      <c r="E3493">
        <v>1.2199999999999999E-3</v>
      </c>
      <c r="I3493">
        <f>A3493</f>
        <v>174.55</v>
      </c>
      <c r="J3493">
        <f>B3493</f>
        <v>8.7999999999999995E-2</v>
      </c>
      <c r="K3493">
        <v>1.2199999999999999E-3</v>
      </c>
      <c r="L3493">
        <f t="shared" si="842"/>
        <v>7.64449865820932E-2</v>
      </c>
      <c r="M3493">
        <v>1.2199999999999999E-3</v>
      </c>
      <c r="Q3493">
        <f>I3493</f>
        <v>174.55</v>
      </c>
      <c r="R3493">
        <f>J3493</f>
        <v>8.7999999999999995E-2</v>
      </c>
      <c r="S3493">
        <v>1.2199999999999999E-3</v>
      </c>
      <c r="T3493">
        <f t="shared" si="843"/>
        <v>0.30123835158209322</v>
      </c>
      <c r="U3493">
        <v>1.2199999999999999E-3</v>
      </c>
      <c r="Y3493">
        <f t="shared" si="844"/>
        <v>174.55</v>
      </c>
      <c r="Z3493">
        <f t="shared" si="845"/>
        <v>589.40380591698568</v>
      </c>
      <c r="AA3493">
        <f t="shared" si="846"/>
        <v>8.1712800365763929</v>
      </c>
      <c r="AB3493">
        <f t="shared" si="847"/>
        <v>0.94729041378016732</v>
      </c>
      <c r="AC3493">
        <f t="shared" si="848"/>
        <v>3.8364779874213834E-3</v>
      </c>
      <c r="AF3493">
        <f t="shared" si="853"/>
        <v>597.57508595356205</v>
      </c>
      <c r="AG3493">
        <f t="shared" si="854"/>
        <v>0.94729041378016732</v>
      </c>
      <c r="AK3493">
        <f t="shared" si="855"/>
        <v>581.2325258804093</v>
      </c>
      <c r="AL3493">
        <f t="shared" si="856"/>
        <v>0.94729041378016732</v>
      </c>
      <c r="AN3493">
        <f t="shared" si="849"/>
        <v>0.58940380591698571</v>
      </c>
      <c r="AO3493">
        <f t="shared" si="850"/>
        <v>8.1712800365763925E-3</v>
      </c>
      <c r="AP3493">
        <f t="shared" si="851"/>
        <v>0.94729041378016732</v>
      </c>
      <c r="AQ3493">
        <f t="shared" si="852"/>
        <v>3.8364779874213834E-3</v>
      </c>
    </row>
    <row r="3494" spans="1:43" x14ac:dyDescent="0.25">
      <c r="A3494">
        <v>174.6</v>
      </c>
      <c r="B3494">
        <v>8.8999999999999996E-2</v>
      </c>
      <c r="C3494">
        <v>1.2199999999999999E-3</v>
      </c>
      <c r="D3494">
        <v>0.08</v>
      </c>
      <c r="E3494">
        <v>1.2199999999999999E-3</v>
      </c>
      <c r="I3494">
        <f>A3494</f>
        <v>174.6</v>
      </c>
      <c r="J3494">
        <f>B3494</f>
        <v>8.8999999999999996E-2</v>
      </c>
      <c r="K3494">
        <v>1.2199999999999999E-3</v>
      </c>
      <c r="L3494">
        <f t="shared" si="842"/>
        <v>7.7444254696267381E-2</v>
      </c>
      <c r="M3494">
        <v>1.2199999999999999E-3</v>
      </c>
      <c r="Q3494">
        <f>I3494</f>
        <v>174.6</v>
      </c>
      <c r="R3494">
        <f>J3494</f>
        <v>8.8999999999999996E-2</v>
      </c>
      <c r="S3494">
        <v>1.2199999999999999E-3</v>
      </c>
      <c r="T3494">
        <f t="shared" si="843"/>
        <v>0.30223761969626739</v>
      </c>
      <c r="U3494">
        <v>1.2199999999999999E-3</v>
      </c>
      <c r="Y3494">
        <f t="shared" si="844"/>
        <v>174.6</v>
      </c>
      <c r="Z3494">
        <f t="shared" si="845"/>
        <v>596.10157643876971</v>
      </c>
      <c r="AA3494">
        <f t="shared" si="846"/>
        <v>8.1712800365763929</v>
      </c>
      <c r="AB3494">
        <f t="shared" si="847"/>
        <v>0.95043276634046348</v>
      </c>
      <c r="AC3494">
        <f t="shared" si="848"/>
        <v>3.8364779874213834E-3</v>
      </c>
      <c r="AF3494">
        <f t="shared" si="853"/>
        <v>604.27285647534609</v>
      </c>
      <c r="AG3494">
        <f t="shared" si="854"/>
        <v>0.95043276634046348</v>
      </c>
      <c r="AK3494">
        <f t="shared" si="855"/>
        <v>587.93029640219333</v>
      </c>
      <c r="AL3494">
        <f t="shared" si="856"/>
        <v>0.95043276634046348</v>
      </c>
      <c r="AN3494">
        <f t="shared" si="849"/>
        <v>0.59610157643876971</v>
      </c>
      <c r="AO3494">
        <f t="shared" si="850"/>
        <v>8.1712800365763925E-3</v>
      </c>
      <c r="AP3494">
        <f t="shared" si="851"/>
        <v>0.95043276634046348</v>
      </c>
      <c r="AQ3494">
        <f t="shared" si="852"/>
        <v>3.8364779874213834E-3</v>
      </c>
    </row>
    <row r="3495" spans="1:43" x14ac:dyDescent="0.25">
      <c r="A3495">
        <v>174.65</v>
      </c>
      <c r="B3495">
        <v>8.8999999999999996E-2</v>
      </c>
      <c r="C3495">
        <v>1.2199999999999999E-3</v>
      </c>
      <c r="D3495">
        <v>8.3000000000000004E-2</v>
      </c>
      <c r="E3495">
        <v>1.2199999999999999E-3</v>
      </c>
      <c r="I3495">
        <f>A3495</f>
        <v>174.65</v>
      </c>
      <c r="J3495">
        <f>B3495</f>
        <v>8.8999999999999996E-2</v>
      </c>
      <c r="K3495">
        <v>1.2199999999999999E-3</v>
      </c>
      <c r="L3495">
        <f t="shared" si="842"/>
        <v>8.0443522810441578E-2</v>
      </c>
      <c r="M3495">
        <v>1.2199999999999999E-3</v>
      </c>
      <c r="Q3495">
        <f>I3495</f>
        <v>174.65</v>
      </c>
      <c r="R3495">
        <f>J3495</f>
        <v>8.8999999999999996E-2</v>
      </c>
      <c r="S3495">
        <v>1.2199999999999999E-3</v>
      </c>
      <c r="T3495">
        <f t="shared" si="843"/>
        <v>0.30523688781044156</v>
      </c>
      <c r="U3495">
        <v>1.2199999999999999E-3</v>
      </c>
      <c r="Y3495">
        <f t="shared" si="844"/>
        <v>174.65</v>
      </c>
      <c r="Z3495">
        <f t="shared" si="845"/>
        <v>596.10157643876971</v>
      </c>
      <c r="AA3495">
        <f t="shared" si="846"/>
        <v>8.1712800365763929</v>
      </c>
      <c r="AB3495">
        <f t="shared" si="847"/>
        <v>0.95986442707686026</v>
      </c>
      <c r="AC3495">
        <f t="shared" si="848"/>
        <v>3.8364779874213834E-3</v>
      </c>
      <c r="AF3495">
        <f t="shared" si="853"/>
        <v>604.27285647534609</v>
      </c>
      <c r="AG3495">
        <f t="shared" si="854"/>
        <v>0.95986442707686026</v>
      </c>
      <c r="AK3495">
        <f t="shared" si="855"/>
        <v>587.93029640219333</v>
      </c>
      <c r="AL3495">
        <f t="shared" si="856"/>
        <v>0.95986442707686026</v>
      </c>
      <c r="AN3495">
        <f t="shared" si="849"/>
        <v>0.59610157643876971</v>
      </c>
      <c r="AO3495">
        <f t="shared" si="850"/>
        <v>8.1712800365763925E-3</v>
      </c>
      <c r="AP3495">
        <f t="shared" si="851"/>
        <v>0.95986442707686026</v>
      </c>
      <c r="AQ3495">
        <f t="shared" si="852"/>
        <v>3.8364779874213834E-3</v>
      </c>
    </row>
    <row r="3496" spans="1:43" x14ac:dyDescent="0.25">
      <c r="A3496">
        <v>174.7</v>
      </c>
      <c r="B3496">
        <v>0.09</v>
      </c>
      <c r="C3496">
        <v>1.2199999999999999E-3</v>
      </c>
      <c r="D3496">
        <v>8.3000000000000004E-2</v>
      </c>
      <c r="E3496">
        <v>1.2199999999999999E-3</v>
      </c>
      <c r="I3496">
        <f>A3496</f>
        <v>174.7</v>
      </c>
      <c r="J3496">
        <f>B3496</f>
        <v>0.09</v>
      </c>
      <c r="K3496">
        <v>1.2199999999999999E-3</v>
      </c>
      <c r="L3496">
        <f t="shared" si="842"/>
        <v>8.0442790924615759E-2</v>
      </c>
      <c r="M3496">
        <v>1.2199999999999999E-3</v>
      </c>
      <c r="Q3496">
        <f>I3496</f>
        <v>174.7</v>
      </c>
      <c r="R3496">
        <f>J3496</f>
        <v>0.09</v>
      </c>
      <c r="S3496">
        <v>1.2199999999999999E-3</v>
      </c>
      <c r="T3496">
        <f t="shared" si="843"/>
        <v>0.30523615592461573</v>
      </c>
      <c r="U3496">
        <v>1.2199999999999999E-3</v>
      </c>
      <c r="Y3496">
        <f t="shared" si="844"/>
        <v>174.7</v>
      </c>
      <c r="Z3496">
        <f t="shared" si="845"/>
        <v>602.79934696055352</v>
      </c>
      <c r="AA3496">
        <f t="shared" si="846"/>
        <v>8.1712800365763929</v>
      </c>
      <c r="AB3496">
        <f t="shared" si="847"/>
        <v>0.95986212554910599</v>
      </c>
      <c r="AC3496">
        <f t="shared" si="848"/>
        <v>3.8364779874213834E-3</v>
      </c>
      <c r="AF3496">
        <f t="shared" si="853"/>
        <v>610.9706269971299</v>
      </c>
      <c r="AG3496">
        <f t="shared" si="854"/>
        <v>0.95986212554910599</v>
      </c>
      <c r="AK3496">
        <f t="shared" si="855"/>
        <v>594.62806692397714</v>
      </c>
      <c r="AL3496">
        <f t="shared" si="856"/>
        <v>0.95986212554910599</v>
      </c>
      <c r="AN3496">
        <f t="shared" si="849"/>
        <v>0.60279934696055348</v>
      </c>
      <c r="AO3496">
        <f t="shared" si="850"/>
        <v>8.1712800365763925E-3</v>
      </c>
      <c r="AP3496">
        <f t="shared" si="851"/>
        <v>0.95986212554910599</v>
      </c>
      <c r="AQ3496">
        <f t="shared" si="852"/>
        <v>3.8364779874213834E-3</v>
      </c>
    </row>
    <row r="3497" spans="1:43" x14ac:dyDescent="0.25">
      <c r="A3497">
        <v>174.75</v>
      </c>
      <c r="B3497">
        <v>9.0999999999999998E-2</v>
      </c>
      <c r="C3497">
        <v>1.2199999999999999E-3</v>
      </c>
      <c r="D3497">
        <v>8.5999999999999993E-2</v>
      </c>
      <c r="E3497">
        <v>1.2199999999999999E-3</v>
      </c>
      <c r="I3497">
        <f>A3497</f>
        <v>174.75</v>
      </c>
      <c r="J3497">
        <f>B3497</f>
        <v>9.0999999999999998E-2</v>
      </c>
      <c r="K3497">
        <v>1.2199999999999999E-3</v>
      </c>
      <c r="L3497">
        <f t="shared" si="842"/>
        <v>8.3442059038789942E-2</v>
      </c>
      <c r="M3497">
        <v>1.2199999999999999E-3</v>
      </c>
      <c r="Q3497">
        <f>I3497</f>
        <v>174.75</v>
      </c>
      <c r="R3497">
        <f>J3497</f>
        <v>9.0999999999999998E-2</v>
      </c>
      <c r="S3497">
        <v>1.2199999999999999E-3</v>
      </c>
      <c r="T3497">
        <f t="shared" si="843"/>
        <v>0.30823542403878995</v>
      </c>
      <c r="U3497">
        <v>1.2199999999999999E-3</v>
      </c>
      <c r="Y3497">
        <f t="shared" si="844"/>
        <v>174.75</v>
      </c>
      <c r="Z3497">
        <f t="shared" si="845"/>
        <v>609.49711748233756</v>
      </c>
      <c r="AA3497">
        <f t="shared" si="846"/>
        <v>8.1712800365763929</v>
      </c>
      <c r="AB3497">
        <f t="shared" si="847"/>
        <v>0.96929378628550289</v>
      </c>
      <c r="AC3497">
        <f t="shared" si="848"/>
        <v>3.8364779874213834E-3</v>
      </c>
      <c r="AF3497">
        <f t="shared" si="853"/>
        <v>617.66839751891393</v>
      </c>
      <c r="AG3497">
        <f t="shared" si="854"/>
        <v>0.96929378628550289</v>
      </c>
      <c r="AK3497">
        <f t="shared" si="855"/>
        <v>601.32583744576118</v>
      </c>
      <c r="AL3497">
        <f t="shared" si="856"/>
        <v>0.96929378628550289</v>
      </c>
      <c r="AN3497">
        <f t="shared" si="849"/>
        <v>0.60949711748233759</v>
      </c>
      <c r="AO3497">
        <f t="shared" si="850"/>
        <v>8.1712800365763925E-3</v>
      </c>
      <c r="AP3497">
        <f t="shared" si="851"/>
        <v>0.96929378628550289</v>
      </c>
      <c r="AQ3497">
        <f t="shared" si="852"/>
        <v>3.8364779874213834E-3</v>
      </c>
    </row>
    <row r="3498" spans="1:43" x14ac:dyDescent="0.25">
      <c r="A3498">
        <v>174.8</v>
      </c>
      <c r="B3498">
        <v>9.0999999999999998E-2</v>
      </c>
      <c r="C3498">
        <v>1.2199999999999999E-3</v>
      </c>
      <c r="D3498">
        <v>8.5999999999999993E-2</v>
      </c>
      <c r="E3498">
        <v>1.2199999999999999E-3</v>
      </c>
      <c r="I3498">
        <f>A3498</f>
        <v>174.8</v>
      </c>
      <c r="J3498">
        <f>B3498</f>
        <v>9.0999999999999998E-2</v>
      </c>
      <c r="K3498">
        <v>1.2199999999999999E-3</v>
      </c>
      <c r="L3498">
        <f t="shared" si="842"/>
        <v>8.3441327152964137E-2</v>
      </c>
      <c r="M3498">
        <v>1.2199999999999999E-3</v>
      </c>
      <c r="Q3498">
        <f>I3498</f>
        <v>174.8</v>
      </c>
      <c r="R3498">
        <f>J3498</f>
        <v>9.0999999999999998E-2</v>
      </c>
      <c r="S3498">
        <v>1.2199999999999999E-3</v>
      </c>
      <c r="T3498">
        <f t="shared" si="843"/>
        <v>0.30823469215296412</v>
      </c>
      <c r="U3498">
        <v>1.2199999999999999E-3</v>
      </c>
      <c r="Y3498">
        <f t="shared" si="844"/>
        <v>174.8</v>
      </c>
      <c r="Z3498">
        <f t="shared" si="845"/>
        <v>609.49711748233756</v>
      </c>
      <c r="AA3498">
        <f t="shared" si="846"/>
        <v>8.1712800365763929</v>
      </c>
      <c r="AB3498">
        <f t="shared" si="847"/>
        <v>0.96929148475774873</v>
      </c>
      <c r="AC3498">
        <f t="shared" si="848"/>
        <v>3.8364779874213834E-3</v>
      </c>
      <c r="AF3498">
        <f t="shared" si="853"/>
        <v>617.66839751891393</v>
      </c>
      <c r="AG3498">
        <f t="shared" si="854"/>
        <v>0.96929148475774873</v>
      </c>
      <c r="AK3498">
        <f t="shared" si="855"/>
        <v>601.32583744576118</v>
      </c>
      <c r="AL3498">
        <f t="shared" si="856"/>
        <v>0.96929148475774873</v>
      </c>
      <c r="AN3498">
        <f t="shared" si="849"/>
        <v>0.60949711748233759</v>
      </c>
      <c r="AO3498">
        <f t="shared" si="850"/>
        <v>8.1712800365763925E-3</v>
      </c>
      <c r="AP3498">
        <f t="shared" si="851"/>
        <v>0.96929148475774873</v>
      </c>
      <c r="AQ3498">
        <f t="shared" si="852"/>
        <v>3.8364779874213834E-3</v>
      </c>
    </row>
    <row r="3499" spans="1:43" x14ac:dyDescent="0.25">
      <c r="A3499">
        <v>174.85</v>
      </c>
      <c r="B3499">
        <v>9.0999999999999998E-2</v>
      </c>
      <c r="C3499">
        <v>1.2199999999999999E-3</v>
      </c>
      <c r="D3499">
        <v>8.7999999999999995E-2</v>
      </c>
      <c r="E3499">
        <v>1.2199999999999999E-3</v>
      </c>
      <c r="I3499">
        <f>A3499</f>
        <v>174.85</v>
      </c>
      <c r="J3499">
        <f>B3499</f>
        <v>9.0999999999999998E-2</v>
      </c>
      <c r="K3499">
        <v>1.2199999999999999E-3</v>
      </c>
      <c r="L3499">
        <f t="shared" si="842"/>
        <v>8.544059526713832E-2</v>
      </c>
      <c r="M3499">
        <v>1.2199999999999999E-3</v>
      </c>
      <c r="Q3499">
        <f>I3499</f>
        <v>174.85</v>
      </c>
      <c r="R3499">
        <f>J3499</f>
        <v>9.0999999999999998E-2</v>
      </c>
      <c r="S3499">
        <v>1.2199999999999999E-3</v>
      </c>
      <c r="T3499">
        <f t="shared" si="843"/>
        <v>0.31023396026713834</v>
      </c>
      <c r="U3499">
        <v>1.2199999999999999E-3</v>
      </c>
      <c r="Y3499">
        <f t="shared" si="844"/>
        <v>174.85</v>
      </c>
      <c r="Z3499">
        <f t="shared" si="845"/>
        <v>609.49711748233756</v>
      </c>
      <c r="AA3499">
        <f t="shared" si="846"/>
        <v>8.1712800365763929</v>
      </c>
      <c r="AB3499">
        <f t="shared" si="847"/>
        <v>0.97557849140609532</v>
      </c>
      <c r="AC3499">
        <f t="shared" si="848"/>
        <v>3.8364779874213834E-3</v>
      </c>
      <c r="AF3499">
        <f t="shared" si="853"/>
        <v>617.66839751891393</v>
      </c>
      <c r="AG3499">
        <f t="shared" si="854"/>
        <v>0.97557849140609532</v>
      </c>
      <c r="AK3499">
        <f t="shared" si="855"/>
        <v>601.32583744576118</v>
      </c>
      <c r="AL3499">
        <f t="shared" si="856"/>
        <v>0.97557849140609532</v>
      </c>
      <c r="AN3499">
        <f t="shared" si="849"/>
        <v>0.60949711748233759</v>
      </c>
      <c r="AO3499">
        <f t="shared" si="850"/>
        <v>8.1712800365763925E-3</v>
      </c>
      <c r="AP3499">
        <f t="shared" si="851"/>
        <v>0.97557849140609532</v>
      </c>
      <c r="AQ3499">
        <f t="shared" si="852"/>
        <v>3.8364779874213834E-3</v>
      </c>
    </row>
    <row r="3500" spans="1:43" x14ac:dyDescent="0.25">
      <c r="A3500">
        <v>174.9</v>
      </c>
      <c r="B3500">
        <v>9.1999999999999998E-2</v>
      </c>
      <c r="C3500">
        <v>1.2199999999999999E-3</v>
      </c>
      <c r="D3500">
        <v>8.7999999999999995E-2</v>
      </c>
      <c r="E3500">
        <v>1.2199999999999999E-3</v>
      </c>
      <c r="I3500">
        <f>A3500</f>
        <v>174.9</v>
      </c>
      <c r="J3500">
        <f>B3500</f>
        <v>9.1999999999999998E-2</v>
      </c>
      <c r="K3500">
        <v>1.2199999999999999E-3</v>
      </c>
      <c r="L3500">
        <f t="shared" si="842"/>
        <v>8.5439863381312514E-2</v>
      </c>
      <c r="M3500">
        <v>1.2199999999999999E-3</v>
      </c>
      <c r="Q3500">
        <f>I3500</f>
        <v>174.9</v>
      </c>
      <c r="R3500">
        <f>J3500</f>
        <v>9.1999999999999998E-2</v>
      </c>
      <c r="S3500">
        <v>1.2199999999999999E-3</v>
      </c>
      <c r="T3500">
        <f t="shared" si="843"/>
        <v>0.31023322838131251</v>
      </c>
      <c r="U3500">
        <v>1.2199999999999999E-3</v>
      </c>
      <c r="Y3500">
        <f t="shared" si="844"/>
        <v>174.9</v>
      </c>
      <c r="Z3500">
        <f t="shared" si="845"/>
        <v>616.19488800412148</v>
      </c>
      <c r="AA3500">
        <f t="shared" si="846"/>
        <v>8.1712800365763929</v>
      </c>
      <c r="AB3500">
        <f t="shared" si="847"/>
        <v>0.97557618987834116</v>
      </c>
      <c r="AC3500">
        <f t="shared" si="848"/>
        <v>3.8364779874213834E-3</v>
      </c>
      <c r="AF3500">
        <f t="shared" si="853"/>
        <v>624.36616804069786</v>
      </c>
      <c r="AG3500">
        <f t="shared" si="854"/>
        <v>0.97557618987834116</v>
      </c>
      <c r="AK3500">
        <f t="shared" si="855"/>
        <v>608.0236079675451</v>
      </c>
      <c r="AL3500">
        <f t="shared" si="856"/>
        <v>0.97557618987834116</v>
      </c>
      <c r="AN3500">
        <f t="shared" si="849"/>
        <v>0.61619488800412148</v>
      </c>
      <c r="AO3500">
        <f t="shared" si="850"/>
        <v>8.1712800365763925E-3</v>
      </c>
      <c r="AP3500">
        <f t="shared" si="851"/>
        <v>0.97557618987834116</v>
      </c>
      <c r="AQ3500">
        <f t="shared" si="852"/>
        <v>3.8364779874213834E-3</v>
      </c>
    </row>
    <row r="3501" spans="1:43" x14ac:dyDescent="0.25">
      <c r="A3501">
        <v>174.95</v>
      </c>
      <c r="B3501">
        <v>9.1999999999999998E-2</v>
      </c>
      <c r="C3501">
        <v>1.2199999999999999E-3</v>
      </c>
      <c r="D3501">
        <v>0.09</v>
      </c>
      <c r="E3501">
        <v>1.2199999999999999E-3</v>
      </c>
      <c r="I3501">
        <f>A3501</f>
        <v>174.95</v>
      </c>
      <c r="J3501">
        <f>B3501</f>
        <v>9.1999999999999998E-2</v>
      </c>
      <c r="K3501">
        <v>1.2199999999999999E-3</v>
      </c>
      <c r="L3501">
        <f t="shared" si="842"/>
        <v>8.7439131495486697E-2</v>
      </c>
      <c r="M3501">
        <v>1.2199999999999999E-3</v>
      </c>
      <c r="Q3501">
        <f>I3501</f>
        <v>174.95</v>
      </c>
      <c r="R3501">
        <f>J3501</f>
        <v>9.1999999999999998E-2</v>
      </c>
      <c r="S3501">
        <v>1.2199999999999999E-3</v>
      </c>
      <c r="T3501">
        <f t="shared" si="843"/>
        <v>0.31223249649548668</v>
      </c>
      <c r="U3501">
        <v>1.2199999999999999E-3</v>
      </c>
      <c r="Y3501">
        <f t="shared" si="844"/>
        <v>174.95</v>
      </c>
      <c r="Z3501">
        <f t="shared" si="845"/>
        <v>616.19488800412148</v>
      </c>
      <c r="AA3501">
        <f t="shared" si="846"/>
        <v>8.1712800365763929</v>
      </c>
      <c r="AB3501">
        <f t="shared" si="847"/>
        <v>0.98186319652668763</v>
      </c>
      <c r="AC3501">
        <f t="shared" si="848"/>
        <v>3.8364779874213834E-3</v>
      </c>
      <c r="AF3501">
        <f t="shared" si="853"/>
        <v>624.36616804069786</v>
      </c>
      <c r="AG3501">
        <f t="shared" si="854"/>
        <v>0.98186319652668763</v>
      </c>
      <c r="AK3501">
        <f t="shared" si="855"/>
        <v>608.0236079675451</v>
      </c>
      <c r="AL3501">
        <f t="shared" si="856"/>
        <v>0.98186319652668763</v>
      </c>
      <c r="AN3501">
        <f t="shared" si="849"/>
        <v>0.61619488800412148</v>
      </c>
      <c r="AO3501">
        <f t="shared" si="850"/>
        <v>8.1712800365763925E-3</v>
      </c>
      <c r="AP3501">
        <f t="shared" si="851"/>
        <v>0.98186319652668763</v>
      </c>
      <c r="AQ3501">
        <f t="shared" si="852"/>
        <v>3.8364779874213834E-3</v>
      </c>
    </row>
    <row r="3502" spans="1:43" x14ac:dyDescent="0.25">
      <c r="A3502">
        <v>175</v>
      </c>
      <c r="B3502">
        <v>9.2999999999999999E-2</v>
      </c>
      <c r="C3502">
        <v>1.2199999999999999E-3</v>
      </c>
      <c r="D3502">
        <v>8.8999999999999996E-2</v>
      </c>
      <c r="E3502">
        <v>1.2199999999999999E-3</v>
      </c>
      <c r="I3502">
        <f>A3502</f>
        <v>175</v>
      </c>
      <c r="J3502">
        <f>B3502</f>
        <v>9.2999999999999999E-2</v>
      </c>
      <c r="K3502">
        <v>1.2199999999999999E-3</v>
      </c>
      <c r="L3502">
        <f t="shared" si="842"/>
        <v>8.643839960966089E-2</v>
      </c>
      <c r="M3502">
        <v>1.2199999999999999E-3</v>
      </c>
      <c r="Q3502">
        <f>I3502</f>
        <v>175</v>
      </c>
      <c r="R3502">
        <f>J3502</f>
        <v>9.2999999999999999E-2</v>
      </c>
      <c r="S3502">
        <v>1.2199999999999999E-3</v>
      </c>
      <c r="T3502">
        <f t="shared" si="843"/>
        <v>0.3112317646096609</v>
      </c>
      <c r="U3502">
        <v>1.2199999999999999E-3</v>
      </c>
      <c r="Y3502">
        <f t="shared" si="844"/>
        <v>175</v>
      </c>
      <c r="Z3502">
        <f t="shared" si="845"/>
        <v>622.89265852590529</v>
      </c>
      <c r="AA3502">
        <f t="shared" si="846"/>
        <v>8.1712800365763929</v>
      </c>
      <c r="AB3502">
        <f t="shared" si="847"/>
        <v>0.97871624091088327</v>
      </c>
      <c r="AC3502">
        <f t="shared" si="848"/>
        <v>3.8364779874213834E-3</v>
      </c>
      <c r="AF3502">
        <f t="shared" si="853"/>
        <v>631.06393856248167</v>
      </c>
      <c r="AG3502">
        <f t="shared" si="854"/>
        <v>0.97871624091088327</v>
      </c>
      <c r="AK3502">
        <f t="shared" si="855"/>
        <v>614.72137848932891</v>
      </c>
      <c r="AL3502">
        <f t="shared" si="856"/>
        <v>0.97871624091088327</v>
      </c>
      <c r="AN3502">
        <f t="shared" si="849"/>
        <v>0.62289265852590525</v>
      </c>
      <c r="AO3502">
        <f t="shared" si="850"/>
        <v>8.1712800365763925E-3</v>
      </c>
      <c r="AP3502">
        <f t="shared" si="851"/>
        <v>0.97871624091088327</v>
      </c>
      <c r="AQ3502">
        <f t="shared" si="852"/>
        <v>3.8364779874213834E-3</v>
      </c>
    </row>
    <row r="3503" spans="1:43" x14ac:dyDescent="0.25">
      <c r="A3503">
        <v>175.05</v>
      </c>
      <c r="B3503">
        <v>9.2999999999999999E-2</v>
      </c>
      <c r="C3503">
        <v>1.2199999999999999E-3</v>
      </c>
      <c r="D3503">
        <v>9.0999999999999998E-2</v>
      </c>
      <c r="E3503">
        <v>1.2199999999999999E-3</v>
      </c>
      <c r="I3503">
        <f>A3503</f>
        <v>175.05</v>
      </c>
      <c r="J3503">
        <f>B3503</f>
        <v>9.2999999999999999E-2</v>
      </c>
      <c r="K3503">
        <v>1.2199999999999999E-3</v>
      </c>
      <c r="L3503">
        <f t="shared" si="842"/>
        <v>8.8437667723835073E-2</v>
      </c>
      <c r="M3503">
        <v>1.2199999999999999E-3</v>
      </c>
      <c r="Q3503">
        <f>I3503</f>
        <v>175.05</v>
      </c>
      <c r="R3503">
        <f>J3503</f>
        <v>9.2999999999999999E-2</v>
      </c>
      <c r="S3503">
        <v>1.2199999999999999E-3</v>
      </c>
      <c r="T3503">
        <f t="shared" si="843"/>
        <v>0.31323103272383507</v>
      </c>
      <c r="U3503">
        <v>1.2199999999999999E-3</v>
      </c>
      <c r="Y3503">
        <f t="shared" si="844"/>
        <v>175.05</v>
      </c>
      <c r="Z3503">
        <f t="shared" si="845"/>
        <v>622.89265852590529</v>
      </c>
      <c r="AA3503">
        <f t="shared" si="846"/>
        <v>8.1712800365763929</v>
      </c>
      <c r="AB3503">
        <f t="shared" si="847"/>
        <v>0.98500324755922986</v>
      </c>
      <c r="AC3503">
        <f t="shared" si="848"/>
        <v>3.8364779874213834E-3</v>
      </c>
      <c r="AF3503">
        <f t="shared" si="853"/>
        <v>631.06393856248167</v>
      </c>
      <c r="AG3503">
        <f t="shared" si="854"/>
        <v>0.98500324755922986</v>
      </c>
      <c r="AK3503">
        <f t="shared" si="855"/>
        <v>614.72137848932891</v>
      </c>
      <c r="AL3503">
        <f t="shared" si="856"/>
        <v>0.98500324755922986</v>
      </c>
      <c r="AN3503">
        <f t="shared" si="849"/>
        <v>0.62289265852590525</v>
      </c>
      <c r="AO3503">
        <f t="shared" si="850"/>
        <v>8.1712800365763925E-3</v>
      </c>
      <c r="AP3503">
        <f t="shared" si="851"/>
        <v>0.98500324755922986</v>
      </c>
      <c r="AQ3503">
        <f t="shared" si="852"/>
        <v>3.8364779874213834E-3</v>
      </c>
    </row>
    <row r="3504" spans="1:43" x14ac:dyDescent="0.25">
      <c r="A3504">
        <v>175.1</v>
      </c>
      <c r="B3504">
        <v>9.4E-2</v>
      </c>
      <c r="C3504">
        <v>1.2199999999999999E-3</v>
      </c>
      <c r="D3504">
        <v>9.0999999999999998E-2</v>
      </c>
      <c r="E3504">
        <v>1.2199999999999999E-3</v>
      </c>
      <c r="I3504">
        <f>A3504</f>
        <v>175.1</v>
      </c>
      <c r="J3504">
        <f>B3504</f>
        <v>9.4E-2</v>
      </c>
      <c r="K3504">
        <v>1.2199999999999999E-3</v>
      </c>
      <c r="L3504">
        <f t="shared" si="842"/>
        <v>8.8436935838009267E-2</v>
      </c>
      <c r="M3504">
        <v>1.2199999999999999E-3</v>
      </c>
      <c r="Q3504">
        <f>I3504</f>
        <v>175.1</v>
      </c>
      <c r="R3504">
        <f>J3504</f>
        <v>9.4E-2</v>
      </c>
      <c r="S3504">
        <v>1.2199999999999999E-3</v>
      </c>
      <c r="T3504">
        <f t="shared" si="843"/>
        <v>0.31323030083800929</v>
      </c>
      <c r="U3504">
        <v>1.2199999999999999E-3</v>
      </c>
      <c r="Y3504">
        <f t="shared" si="844"/>
        <v>175.1</v>
      </c>
      <c r="Z3504">
        <f t="shared" si="845"/>
        <v>629.59042904768933</v>
      </c>
      <c r="AA3504">
        <f t="shared" si="846"/>
        <v>8.1712800365763929</v>
      </c>
      <c r="AB3504">
        <f t="shared" si="847"/>
        <v>0.98500094603147581</v>
      </c>
      <c r="AC3504">
        <f t="shared" si="848"/>
        <v>3.8364779874213834E-3</v>
      </c>
      <c r="AF3504">
        <f t="shared" si="853"/>
        <v>637.7617090842657</v>
      </c>
      <c r="AG3504">
        <f t="shared" si="854"/>
        <v>0.98500094603147581</v>
      </c>
      <c r="AK3504">
        <f t="shared" si="855"/>
        <v>621.41914901111295</v>
      </c>
      <c r="AL3504">
        <f t="shared" si="856"/>
        <v>0.98500094603147581</v>
      </c>
      <c r="AN3504">
        <f t="shared" si="849"/>
        <v>0.62959042904768936</v>
      </c>
      <c r="AO3504">
        <f t="shared" si="850"/>
        <v>8.1712800365763925E-3</v>
      </c>
      <c r="AP3504">
        <f t="shared" si="851"/>
        <v>0.98500094603147581</v>
      </c>
      <c r="AQ3504">
        <f t="shared" si="852"/>
        <v>3.8364779874213834E-3</v>
      </c>
    </row>
    <row r="3505" spans="1:43" x14ac:dyDescent="0.25">
      <c r="A3505">
        <v>175.15</v>
      </c>
      <c r="B3505">
        <v>9.5000000000000001E-2</v>
      </c>
      <c r="C3505">
        <v>1.2199999999999999E-3</v>
      </c>
      <c r="D3505">
        <v>9.2999999999999999E-2</v>
      </c>
      <c r="E3505">
        <v>1.2199999999999999E-3</v>
      </c>
      <c r="I3505">
        <f>A3505</f>
        <v>175.15</v>
      </c>
      <c r="J3505">
        <f>B3505</f>
        <v>9.5000000000000001E-2</v>
      </c>
      <c r="K3505">
        <v>1.2199999999999999E-3</v>
      </c>
      <c r="L3505">
        <f t="shared" si="842"/>
        <v>9.0436203952183464E-2</v>
      </c>
      <c r="M3505">
        <v>1.2199999999999999E-3</v>
      </c>
      <c r="Q3505">
        <f>I3505</f>
        <v>175.15</v>
      </c>
      <c r="R3505">
        <f>J3505</f>
        <v>9.5000000000000001E-2</v>
      </c>
      <c r="S3505">
        <v>1.2199999999999999E-3</v>
      </c>
      <c r="T3505">
        <f t="shared" si="843"/>
        <v>0.31522956895218346</v>
      </c>
      <c r="U3505">
        <v>1.2199999999999999E-3</v>
      </c>
      <c r="Y3505">
        <f t="shared" si="844"/>
        <v>175.15</v>
      </c>
      <c r="Z3505">
        <f t="shared" si="845"/>
        <v>636.28819956947325</v>
      </c>
      <c r="AA3505">
        <f t="shared" si="846"/>
        <v>8.1712800365763929</v>
      </c>
      <c r="AB3505">
        <f t="shared" si="847"/>
        <v>0.99128795267982217</v>
      </c>
      <c r="AC3505">
        <f t="shared" si="848"/>
        <v>3.8364779874213834E-3</v>
      </c>
      <c r="AF3505">
        <f t="shared" si="853"/>
        <v>644.45947960604963</v>
      </c>
      <c r="AG3505">
        <f t="shared" si="854"/>
        <v>0.99128795267982217</v>
      </c>
      <c r="AK3505">
        <f t="shared" si="855"/>
        <v>628.11691953289687</v>
      </c>
      <c r="AL3505">
        <f t="shared" si="856"/>
        <v>0.99128795267982217</v>
      </c>
      <c r="AN3505">
        <f t="shared" si="849"/>
        <v>0.63628819956947325</v>
      </c>
      <c r="AO3505">
        <f t="shared" si="850"/>
        <v>8.1712800365763925E-3</v>
      </c>
      <c r="AP3505">
        <f t="shared" si="851"/>
        <v>0.99128795267982217</v>
      </c>
      <c r="AQ3505">
        <f t="shared" si="852"/>
        <v>3.8364779874213834E-3</v>
      </c>
    </row>
    <row r="3506" spans="1:43" x14ac:dyDescent="0.25">
      <c r="A3506">
        <v>175.2</v>
      </c>
      <c r="B3506">
        <v>9.7000000000000003E-2</v>
      </c>
      <c r="C3506">
        <v>1.2199999999999999E-3</v>
      </c>
      <c r="D3506">
        <v>9.4E-2</v>
      </c>
      <c r="E3506">
        <v>1.2199999999999999E-3</v>
      </c>
      <c r="I3506">
        <f>A3506</f>
        <v>175.2</v>
      </c>
      <c r="J3506">
        <f>B3506</f>
        <v>9.7000000000000003E-2</v>
      </c>
      <c r="K3506">
        <v>1.2199999999999999E-3</v>
      </c>
      <c r="L3506">
        <f t="shared" si="842"/>
        <v>9.1435472066357645E-2</v>
      </c>
      <c r="M3506">
        <v>1.2199999999999999E-3</v>
      </c>
      <c r="Q3506">
        <f>I3506</f>
        <v>175.2</v>
      </c>
      <c r="R3506">
        <f>J3506</f>
        <v>9.7000000000000003E-2</v>
      </c>
      <c r="S3506">
        <v>1.2199999999999999E-3</v>
      </c>
      <c r="T3506">
        <f t="shared" si="843"/>
        <v>0.31622883706635763</v>
      </c>
      <c r="U3506">
        <v>1.2199999999999999E-3</v>
      </c>
      <c r="Y3506">
        <f t="shared" si="844"/>
        <v>175.2</v>
      </c>
      <c r="Z3506">
        <f t="shared" si="845"/>
        <v>649.6837406130411</v>
      </c>
      <c r="AA3506">
        <f t="shared" si="846"/>
        <v>8.1712800365763929</v>
      </c>
      <c r="AB3506">
        <f t="shared" si="847"/>
        <v>0.99443030524011822</v>
      </c>
      <c r="AC3506">
        <f t="shared" si="848"/>
        <v>3.8364779874213834E-3</v>
      </c>
      <c r="AF3506">
        <f t="shared" si="853"/>
        <v>657.85502064961747</v>
      </c>
      <c r="AG3506">
        <f t="shared" si="854"/>
        <v>0.99443030524011822</v>
      </c>
      <c r="AK3506">
        <f t="shared" si="855"/>
        <v>641.51246057646472</v>
      </c>
      <c r="AL3506">
        <f t="shared" si="856"/>
        <v>0.99443030524011822</v>
      </c>
      <c r="AN3506">
        <f t="shared" si="849"/>
        <v>0.64968374061304113</v>
      </c>
      <c r="AO3506">
        <f t="shared" si="850"/>
        <v>8.1712800365763925E-3</v>
      </c>
      <c r="AP3506">
        <f t="shared" si="851"/>
        <v>0.99443030524011822</v>
      </c>
      <c r="AQ3506">
        <f t="shared" si="852"/>
        <v>3.8364779874213834E-3</v>
      </c>
    </row>
    <row r="3507" spans="1:43" x14ac:dyDescent="0.25">
      <c r="A3507">
        <v>175.25</v>
      </c>
      <c r="B3507">
        <v>9.7000000000000003E-2</v>
      </c>
      <c r="C3507">
        <v>1.2199999999999999E-3</v>
      </c>
      <c r="D3507">
        <v>9.7000000000000003E-2</v>
      </c>
      <c r="E3507">
        <v>1.2199999999999999E-3</v>
      </c>
      <c r="I3507">
        <f>A3507</f>
        <v>175.25</v>
      </c>
      <c r="J3507">
        <f>B3507</f>
        <v>9.7000000000000003E-2</v>
      </c>
      <c r="K3507">
        <v>1.2199999999999999E-3</v>
      </c>
      <c r="L3507">
        <f t="shared" si="842"/>
        <v>9.4434740180531843E-2</v>
      </c>
      <c r="M3507">
        <v>1.2199999999999999E-3</v>
      </c>
      <c r="Q3507">
        <f>I3507</f>
        <v>175.25</v>
      </c>
      <c r="R3507">
        <f>J3507</f>
        <v>9.7000000000000003E-2</v>
      </c>
      <c r="S3507">
        <v>1.2199999999999999E-3</v>
      </c>
      <c r="T3507">
        <f t="shared" si="843"/>
        <v>0.31922810518053185</v>
      </c>
      <c r="U3507">
        <v>1.2199999999999999E-3</v>
      </c>
      <c r="Y3507">
        <f t="shared" si="844"/>
        <v>175.25</v>
      </c>
      <c r="Z3507">
        <f t="shared" si="845"/>
        <v>649.6837406130411</v>
      </c>
      <c r="AA3507">
        <f t="shared" si="846"/>
        <v>8.1712800365763929</v>
      </c>
      <c r="AB3507">
        <f t="shared" si="847"/>
        <v>1.0038619659765153</v>
      </c>
      <c r="AC3507">
        <f t="shared" si="848"/>
        <v>3.8364779874213834E-3</v>
      </c>
      <c r="AF3507">
        <f t="shared" si="853"/>
        <v>657.85502064961747</v>
      </c>
      <c r="AG3507">
        <f>AB3507-AC3507</f>
        <v>1.000025487989094</v>
      </c>
      <c r="AK3507">
        <f t="shared" si="855"/>
        <v>641.51246057646472</v>
      </c>
      <c r="AL3507">
        <f>AB3507+AC3507</f>
        <v>1.0076984439639367</v>
      </c>
      <c r="AN3507">
        <f t="shared" si="849"/>
        <v>0.64968374061304113</v>
      </c>
      <c r="AO3507">
        <f t="shared" si="850"/>
        <v>8.1712800365763925E-3</v>
      </c>
      <c r="AP3507">
        <f t="shared" si="851"/>
        <v>1.0038619659765153</v>
      </c>
      <c r="AQ3507">
        <f t="shared" si="852"/>
        <v>3.8364779874213834E-3</v>
      </c>
    </row>
    <row r="3508" spans="1:43" x14ac:dyDescent="0.25">
      <c r="A3508">
        <v>175.3</v>
      </c>
      <c r="B3508">
        <v>9.9000000000000005E-2</v>
      </c>
      <c r="C3508">
        <v>1.2199999999999999E-3</v>
      </c>
      <c r="D3508">
        <v>9.8000000000000004E-2</v>
      </c>
      <c r="E3508">
        <v>1.2199999999999999E-3</v>
      </c>
      <c r="I3508">
        <f>A3508</f>
        <v>175.3</v>
      </c>
      <c r="J3508">
        <f>B3508</f>
        <v>9.9000000000000005E-2</v>
      </c>
      <c r="K3508">
        <v>1.2199999999999999E-3</v>
      </c>
      <c r="L3508">
        <f t="shared" si="842"/>
        <v>9.5434008294706024E-2</v>
      </c>
      <c r="M3508">
        <v>1.2199999999999999E-3</v>
      </c>
      <c r="Q3508">
        <f>I3508</f>
        <v>175.3</v>
      </c>
      <c r="R3508">
        <f>J3508</f>
        <v>9.9000000000000005E-2</v>
      </c>
      <c r="S3508">
        <v>1.2199999999999999E-3</v>
      </c>
      <c r="T3508">
        <f t="shared" si="843"/>
        <v>0.32022737329470602</v>
      </c>
      <c r="U3508">
        <v>1.2199999999999999E-3</v>
      </c>
      <c r="Y3508">
        <f t="shared" si="844"/>
        <v>175.3</v>
      </c>
      <c r="Z3508">
        <f t="shared" si="845"/>
        <v>663.07928165660906</v>
      </c>
      <c r="AA3508">
        <f t="shared" si="846"/>
        <v>8.1712800365763929</v>
      </c>
      <c r="AB3508">
        <f t="shared" si="847"/>
        <v>1.0070043185368114</v>
      </c>
      <c r="AC3508">
        <f t="shared" si="848"/>
        <v>3.8364779874213834E-3</v>
      </c>
      <c r="AF3508">
        <f t="shared" ref="AF3508:AF3571" si="857">Z3508+AA3508</f>
        <v>671.25056169318543</v>
      </c>
      <c r="AG3508">
        <f t="shared" ref="AG3508:AG3571" si="858">AB3508-AC3508</f>
        <v>1.00316784054939</v>
      </c>
      <c r="AK3508">
        <f t="shared" ref="AK3508:AK3571" si="859">Z3508-AA3508</f>
        <v>654.90800162003268</v>
      </c>
      <c r="AL3508">
        <f t="shared" ref="AL3508:AL3571" si="860">AB3508+AC3508</f>
        <v>1.0108407965242328</v>
      </c>
      <c r="AN3508">
        <f t="shared" si="849"/>
        <v>0.66307928165660912</v>
      </c>
      <c r="AO3508">
        <f t="shared" si="850"/>
        <v>8.1712800365763925E-3</v>
      </c>
      <c r="AP3508">
        <f t="shared" si="851"/>
        <v>1.0070043185368114</v>
      </c>
      <c r="AQ3508">
        <f t="shared" si="852"/>
        <v>3.8364779874213834E-3</v>
      </c>
    </row>
    <row r="3509" spans="1:43" x14ac:dyDescent="0.25">
      <c r="A3509">
        <v>175.35</v>
      </c>
      <c r="B3509">
        <v>0.10100000000000001</v>
      </c>
      <c r="C3509">
        <v>1.2199999999999999E-3</v>
      </c>
      <c r="D3509">
        <v>0.10100000000000001</v>
      </c>
      <c r="E3509">
        <v>1.2199999999999999E-3</v>
      </c>
      <c r="I3509">
        <f>A3509</f>
        <v>175.35</v>
      </c>
      <c r="J3509">
        <f>B3509</f>
        <v>0.10100000000000001</v>
      </c>
      <c r="K3509">
        <v>1.2199999999999999E-3</v>
      </c>
      <c r="L3509">
        <f t="shared" si="842"/>
        <v>9.8433276408880221E-2</v>
      </c>
      <c r="M3509">
        <v>1.2199999999999999E-3</v>
      </c>
      <c r="Q3509">
        <f>I3509</f>
        <v>175.35</v>
      </c>
      <c r="R3509">
        <f>J3509</f>
        <v>0.10100000000000001</v>
      </c>
      <c r="S3509">
        <v>1.2199999999999999E-3</v>
      </c>
      <c r="T3509">
        <f t="shared" si="843"/>
        <v>0.32322664140888024</v>
      </c>
      <c r="U3509">
        <v>1.2199999999999999E-3</v>
      </c>
      <c r="Y3509">
        <f t="shared" si="844"/>
        <v>175.35</v>
      </c>
      <c r="Z3509">
        <f t="shared" si="845"/>
        <v>676.4748227001769</v>
      </c>
      <c r="AA3509">
        <f t="shared" si="846"/>
        <v>8.1712800365763929</v>
      </c>
      <c r="AB3509">
        <f t="shared" si="847"/>
        <v>1.0164359792732083</v>
      </c>
      <c r="AC3509">
        <f t="shared" si="848"/>
        <v>3.8364779874213834E-3</v>
      </c>
      <c r="AF3509">
        <f t="shared" si="857"/>
        <v>684.64610273675328</v>
      </c>
      <c r="AG3509">
        <f t="shared" si="858"/>
        <v>1.0125995012857869</v>
      </c>
      <c r="AK3509">
        <f t="shared" si="859"/>
        <v>668.30354266360052</v>
      </c>
      <c r="AL3509">
        <f t="shared" si="860"/>
        <v>1.0202724572606297</v>
      </c>
      <c r="AN3509">
        <f t="shared" si="849"/>
        <v>0.67647482270017689</v>
      </c>
      <c r="AO3509">
        <f t="shared" si="850"/>
        <v>8.1712800365763925E-3</v>
      </c>
      <c r="AP3509">
        <f t="shared" si="851"/>
        <v>1.0164359792732083</v>
      </c>
      <c r="AQ3509">
        <f t="shared" si="852"/>
        <v>3.8364779874213834E-3</v>
      </c>
    </row>
    <row r="3510" spans="1:43" x14ac:dyDescent="0.25">
      <c r="A3510">
        <v>175.4</v>
      </c>
      <c r="B3510">
        <v>0.10100000000000001</v>
      </c>
      <c r="C3510">
        <v>1.2199999999999999E-3</v>
      </c>
      <c r="D3510">
        <v>0.10199999999999999</v>
      </c>
      <c r="E3510">
        <v>1.2199999999999999E-3</v>
      </c>
      <c r="I3510">
        <f>A3510</f>
        <v>175.4</v>
      </c>
      <c r="J3510">
        <f>B3510</f>
        <v>0.10100000000000001</v>
      </c>
      <c r="K3510">
        <v>1.2199999999999999E-3</v>
      </c>
      <c r="L3510">
        <f t="shared" si="842"/>
        <v>9.9432544523054403E-2</v>
      </c>
      <c r="M3510">
        <v>1.2199999999999999E-3</v>
      </c>
      <c r="Q3510">
        <f>I3510</f>
        <v>175.4</v>
      </c>
      <c r="R3510">
        <f>J3510</f>
        <v>0.10100000000000001</v>
      </c>
      <c r="S3510">
        <v>1.2199999999999999E-3</v>
      </c>
      <c r="T3510">
        <f t="shared" si="843"/>
        <v>0.32422590952305441</v>
      </c>
      <c r="U3510">
        <v>1.2199999999999999E-3</v>
      </c>
      <c r="Y3510">
        <f t="shared" si="844"/>
        <v>175.4</v>
      </c>
      <c r="Z3510">
        <f t="shared" si="845"/>
        <v>676.4748227001769</v>
      </c>
      <c r="AA3510">
        <f t="shared" si="846"/>
        <v>8.1712800365763929</v>
      </c>
      <c r="AB3510">
        <f t="shared" si="847"/>
        <v>1.0195783318335045</v>
      </c>
      <c r="AC3510">
        <f t="shared" si="848"/>
        <v>3.8364779874213834E-3</v>
      </c>
      <c r="AF3510">
        <f t="shared" si="857"/>
        <v>684.64610273675328</v>
      </c>
      <c r="AG3510">
        <f t="shared" si="858"/>
        <v>1.0157418538460832</v>
      </c>
      <c r="AK3510">
        <f t="shared" si="859"/>
        <v>668.30354266360052</v>
      </c>
      <c r="AL3510">
        <f t="shared" si="860"/>
        <v>1.0234148098209259</v>
      </c>
      <c r="AN3510">
        <f t="shared" si="849"/>
        <v>0.67647482270017689</v>
      </c>
      <c r="AO3510">
        <f t="shared" si="850"/>
        <v>8.1712800365763925E-3</v>
      </c>
      <c r="AP3510">
        <f t="shared" si="851"/>
        <v>1.0195783318335045</v>
      </c>
      <c r="AQ3510">
        <f t="shared" si="852"/>
        <v>3.8364779874213834E-3</v>
      </c>
    </row>
    <row r="3511" spans="1:43" x14ac:dyDescent="0.25">
      <c r="A3511">
        <v>175.45</v>
      </c>
      <c r="B3511">
        <v>0.10100000000000001</v>
      </c>
      <c r="C3511">
        <v>1.2199999999999999E-3</v>
      </c>
      <c r="D3511">
        <v>0.104</v>
      </c>
      <c r="E3511">
        <v>1.2199999999999999E-3</v>
      </c>
      <c r="I3511">
        <f>A3511</f>
        <v>175.45</v>
      </c>
      <c r="J3511">
        <f>B3511</f>
        <v>0.10100000000000001</v>
      </c>
      <c r="K3511">
        <v>1.2199999999999999E-3</v>
      </c>
      <c r="L3511">
        <f t="shared" si="842"/>
        <v>0.10143181263722859</v>
      </c>
      <c r="M3511">
        <v>1.2199999999999999E-3</v>
      </c>
      <c r="Q3511">
        <f>I3511</f>
        <v>175.45</v>
      </c>
      <c r="R3511">
        <f>J3511</f>
        <v>0.10100000000000001</v>
      </c>
      <c r="S3511">
        <v>1.2199999999999999E-3</v>
      </c>
      <c r="T3511">
        <f t="shared" si="843"/>
        <v>0.32622517763722858</v>
      </c>
      <c r="U3511">
        <v>1.2199999999999999E-3</v>
      </c>
      <c r="Y3511">
        <f t="shared" si="844"/>
        <v>175.45</v>
      </c>
      <c r="Z3511">
        <f t="shared" si="845"/>
        <v>676.4748227001769</v>
      </c>
      <c r="AA3511">
        <f t="shared" si="846"/>
        <v>8.1712800365763929</v>
      </c>
      <c r="AB3511">
        <f t="shared" si="847"/>
        <v>1.0258653384818508</v>
      </c>
      <c r="AC3511">
        <f t="shared" si="848"/>
        <v>3.8364779874213834E-3</v>
      </c>
      <c r="AF3511">
        <f t="shared" si="857"/>
        <v>684.64610273675328</v>
      </c>
      <c r="AG3511">
        <f t="shared" si="858"/>
        <v>1.0220288604944294</v>
      </c>
      <c r="AK3511">
        <f t="shared" si="859"/>
        <v>668.30354266360052</v>
      </c>
      <c r="AL3511">
        <f t="shared" si="860"/>
        <v>1.0297018164692722</v>
      </c>
      <c r="AN3511">
        <f t="shared" si="849"/>
        <v>0.67647482270017689</v>
      </c>
      <c r="AO3511">
        <f t="shared" si="850"/>
        <v>8.1712800365763925E-3</v>
      </c>
      <c r="AP3511">
        <f t="shared" si="851"/>
        <v>1.0258653384818508</v>
      </c>
      <c r="AQ3511">
        <f t="shared" si="852"/>
        <v>3.8364779874213834E-3</v>
      </c>
    </row>
    <row r="3512" spans="1:43" x14ac:dyDescent="0.25">
      <c r="A3512">
        <v>175.5</v>
      </c>
      <c r="B3512">
        <v>0.10199999999999999</v>
      </c>
      <c r="C3512">
        <v>1.2199999999999999E-3</v>
      </c>
      <c r="D3512">
        <v>0.104</v>
      </c>
      <c r="E3512">
        <v>1.2199999999999999E-3</v>
      </c>
      <c r="I3512">
        <f>A3512</f>
        <v>175.5</v>
      </c>
      <c r="J3512">
        <f>B3512</f>
        <v>0.10199999999999999</v>
      </c>
      <c r="K3512">
        <v>1.2199999999999999E-3</v>
      </c>
      <c r="L3512">
        <f t="shared" si="842"/>
        <v>0.10143108075140278</v>
      </c>
      <c r="M3512">
        <v>1.2199999999999999E-3</v>
      </c>
      <c r="Q3512">
        <f>I3512</f>
        <v>175.5</v>
      </c>
      <c r="R3512">
        <f>J3512</f>
        <v>0.10199999999999999</v>
      </c>
      <c r="S3512">
        <v>1.2199999999999999E-3</v>
      </c>
      <c r="T3512">
        <f t="shared" si="843"/>
        <v>0.32622444575140275</v>
      </c>
      <c r="U3512">
        <v>1.2199999999999999E-3</v>
      </c>
      <c r="Y3512">
        <f t="shared" si="844"/>
        <v>175.5</v>
      </c>
      <c r="Z3512">
        <f t="shared" si="845"/>
        <v>683.17259322196071</v>
      </c>
      <c r="AA3512">
        <f t="shared" si="846"/>
        <v>8.1712800365763929</v>
      </c>
      <c r="AB3512">
        <f t="shared" si="847"/>
        <v>1.0258630369540966</v>
      </c>
      <c r="AC3512">
        <f t="shared" si="848"/>
        <v>3.8364779874213834E-3</v>
      </c>
      <c r="AF3512">
        <f t="shared" si="857"/>
        <v>691.34387325853709</v>
      </c>
      <c r="AG3512">
        <f t="shared" si="858"/>
        <v>1.0220265589666753</v>
      </c>
      <c r="AK3512">
        <f t="shared" si="859"/>
        <v>675.00131318538433</v>
      </c>
      <c r="AL3512">
        <f t="shared" si="860"/>
        <v>1.029699514941518</v>
      </c>
      <c r="AN3512">
        <f t="shared" si="849"/>
        <v>0.68317259322196078</v>
      </c>
      <c r="AO3512">
        <f t="shared" si="850"/>
        <v>8.1712800365763925E-3</v>
      </c>
      <c r="AP3512">
        <f t="shared" si="851"/>
        <v>1.0258630369540966</v>
      </c>
      <c r="AQ3512">
        <f t="shared" si="852"/>
        <v>3.8364779874213834E-3</v>
      </c>
    </row>
    <row r="3513" spans="1:43" x14ac:dyDescent="0.25">
      <c r="A3513">
        <v>175.55</v>
      </c>
      <c r="B3513">
        <v>0.104</v>
      </c>
      <c r="C3513">
        <v>1.2199999999999999E-3</v>
      </c>
      <c r="D3513">
        <v>0.107</v>
      </c>
      <c r="E3513">
        <v>1.2199999999999999E-3</v>
      </c>
      <c r="I3513">
        <f>A3513</f>
        <v>175.55</v>
      </c>
      <c r="J3513">
        <f>B3513</f>
        <v>0.104</v>
      </c>
      <c r="K3513">
        <v>1.2199999999999999E-3</v>
      </c>
      <c r="L3513">
        <f t="shared" si="842"/>
        <v>0.10443034886557696</v>
      </c>
      <c r="M3513">
        <v>1.2199999999999999E-3</v>
      </c>
      <c r="Q3513">
        <f>I3513</f>
        <v>175.55</v>
      </c>
      <c r="R3513">
        <f>J3513</f>
        <v>0.104</v>
      </c>
      <c r="S3513">
        <v>1.2199999999999999E-3</v>
      </c>
      <c r="T3513">
        <f t="shared" si="843"/>
        <v>0.32922371386557697</v>
      </c>
      <c r="U3513">
        <v>1.2199999999999999E-3</v>
      </c>
      <c r="Y3513">
        <f t="shared" si="844"/>
        <v>175.55</v>
      </c>
      <c r="Z3513">
        <f t="shared" si="845"/>
        <v>696.56813426552856</v>
      </c>
      <c r="AA3513">
        <f t="shared" si="846"/>
        <v>8.1712800365763929</v>
      </c>
      <c r="AB3513">
        <f t="shared" si="847"/>
        <v>1.0352946976904938</v>
      </c>
      <c r="AC3513">
        <f t="shared" si="848"/>
        <v>3.8364779874213834E-3</v>
      </c>
      <c r="AF3513">
        <f t="shared" si="857"/>
        <v>704.73941430210493</v>
      </c>
      <c r="AG3513">
        <f t="shared" si="858"/>
        <v>1.0314582197030724</v>
      </c>
      <c r="AK3513">
        <f t="shared" si="859"/>
        <v>688.39685422895218</v>
      </c>
      <c r="AL3513">
        <f t="shared" si="860"/>
        <v>1.0391311756779151</v>
      </c>
      <c r="AN3513">
        <f t="shared" si="849"/>
        <v>0.69656813426552855</v>
      </c>
      <c r="AO3513">
        <f t="shared" si="850"/>
        <v>8.1712800365763925E-3</v>
      </c>
      <c r="AP3513">
        <f t="shared" si="851"/>
        <v>1.0352946976904938</v>
      </c>
      <c r="AQ3513">
        <f t="shared" si="852"/>
        <v>3.8364779874213834E-3</v>
      </c>
    </row>
    <row r="3514" spans="1:43" x14ac:dyDescent="0.25">
      <c r="A3514">
        <v>175.6</v>
      </c>
      <c r="B3514">
        <v>0.105</v>
      </c>
      <c r="C3514">
        <v>1.2199999999999999E-3</v>
      </c>
      <c r="D3514">
        <v>0.107</v>
      </c>
      <c r="E3514">
        <v>1.2199999999999999E-3</v>
      </c>
      <c r="I3514">
        <f>A3514</f>
        <v>175.6</v>
      </c>
      <c r="J3514">
        <f>B3514</f>
        <v>0.105</v>
      </c>
      <c r="K3514">
        <v>1.2199999999999999E-3</v>
      </c>
      <c r="L3514">
        <f t="shared" si="842"/>
        <v>0.10442961697975116</v>
      </c>
      <c r="M3514">
        <v>1.2199999999999999E-3</v>
      </c>
      <c r="Q3514">
        <f>I3514</f>
        <v>175.6</v>
      </c>
      <c r="R3514">
        <f>J3514</f>
        <v>0.105</v>
      </c>
      <c r="S3514">
        <v>1.2199999999999999E-3</v>
      </c>
      <c r="T3514">
        <f t="shared" si="843"/>
        <v>0.32922298197975114</v>
      </c>
      <c r="U3514">
        <v>1.2199999999999999E-3</v>
      </c>
      <c r="Y3514">
        <f t="shared" si="844"/>
        <v>175.6</v>
      </c>
      <c r="Z3514">
        <f t="shared" si="845"/>
        <v>703.26590478731248</v>
      </c>
      <c r="AA3514">
        <f t="shared" si="846"/>
        <v>8.1712800365763929</v>
      </c>
      <c r="AB3514">
        <f t="shared" si="847"/>
        <v>1.0352923961627396</v>
      </c>
      <c r="AC3514">
        <f t="shared" si="848"/>
        <v>3.8364779874213834E-3</v>
      </c>
      <c r="AF3514">
        <f t="shared" si="857"/>
        <v>711.43718482388886</v>
      </c>
      <c r="AG3514">
        <f t="shared" si="858"/>
        <v>1.0314559181753182</v>
      </c>
      <c r="AK3514">
        <f t="shared" si="859"/>
        <v>695.0946247507361</v>
      </c>
      <c r="AL3514">
        <f t="shared" si="860"/>
        <v>1.039128874150161</v>
      </c>
      <c r="AN3514">
        <f t="shared" si="849"/>
        <v>0.70326590478731255</v>
      </c>
      <c r="AO3514">
        <f t="shared" si="850"/>
        <v>8.1712800365763925E-3</v>
      </c>
      <c r="AP3514">
        <f t="shared" si="851"/>
        <v>1.0352923961627396</v>
      </c>
      <c r="AQ3514">
        <f t="shared" si="852"/>
        <v>3.8364779874213834E-3</v>
      </c>
    </row>
    <row r="3515" spans="1:43" x14ac:dyDescent="0.25">
      <c r="A3515">
        <v>175.65</v>
      </c>
      <c r="B3515">
        <v>0.105</v>
      </c>
      <c r="C3515">
        <v>1.2199999999999999E-3</v>
      </c>
      <c r="D3515">
        <v>0.11</v>
      </c>
      <c r="E3515">
        <v>1.2199999999999999E-3</v>
      </c>
      <c r="I3515">
        <f>A3515</f>
        <v>175.65</v>
      </c>
      <c r="J3515">
        <f>B3515</f>
        <v>0.105</v>
      </c>
      <c r="K3515">
        <v>1.2199999999999999E-3</v>
      </c>
      <c r="L3515">
        <f t="shared" si="842"/>
        <v>0.10742888509392534</v>
      </c>
      <c r="M3515">
        <v>1.2199999999999999E-3</v>
      </c>
      <c r="Q3515">
        <f>I3515</f>
        <v>175.65</v>
      </c>
      <c r="R3515">
        <f>J3515</f>
        <v>0.105</v>
      </c>
      <c r="S3515">
        <v>1.2199999999999999E-3</v>
      </c>
      <c r="T3515">
        <f t="shared" si="843"/>
        <v>0.33222225009392536</v>
      </c>
      <c r="U3515">
        <v>1.2199999999999999E-3</v>
      </c>
      <c r="Y3515">
        <f t="shared" si="844"/>
        <v>175.65</v>
      </c>
      <c r="Z3515">
        <f t="shared" si="845"/>
        <v>703.26590478731248</v>
      </c>
      <c r="AA3515">
        <f t="shared" si="846"/>
        <v>8.1712800365763929</v>
      </c>
      <c r="AB3515">
        <f t="shared" si="847"/>
        <v>1.0447240568991363</v>
      </c>
      <c r="AC3515">
        <f t="shared" si="848"/>
        <v>3.8364779874213834E-3</v>
      </c>
      <c r="AF3515">
        <f t="shared" si="857"/>
        <v>711.43718482388886</v>
      </c>
      <c r="AG3515">
        <f t="shared" si="858"/>
        <v>1.0408875789117149</v>
      </c>
      <c r="AK3515">
        <f t="shared" si="859"/>
        <v>695.0946247507361</v>
      </c>
      <c r="AL3515">
        <f t="shared" si="860"/>
        <v>1.0485605348865576</v>
      </c>
      <c r="AN3515">
        <f t="shared" si="849"/>
        <v>0.70326590478731255</v>
      </c>
      <c r="AO3515">
        <f t="shared" si="850"/>
        <v>8.1712800365763925E-3</v>
      </c>
      <c r="AP3515">
        <f t="shared" si="851"/>
        <v>1.0447240568991363</v>
      </c>
      <c r="AQ3515">
        <f t="shared" si="852"/>
        <v>3.8364779874213834E-3</v>
      </c>
    </row>
    <row r="3516" spans="1:43" x14ac:dyDescent="0.25">
      <c r="A3516">
        <v>175.7</v>
      </c>
      <c r="B3516">
        <v>0.106</v>
      </c>
      <c r="C3516">
        <v>1.2199999999999999E-3</v>
      </c>
      <c r="D3516">
        <v>0.11</v>
      </c>
      <c r="E3516">
        <v>1.2199999999999999E-3</v>
      </c>
      <c r="I3516">
        <f>A3516</f>
        <v>175.7</v>
      </c>
      <c r="J3516">
        <f>B3516</f>
        <v>0.106</v>
      </c>
      <c r="K3516">
        <v>1.2199999999999999E-3</v>
      </c>
      <c r="L3516">
        <f t="shared" si="842"/>
        <v>0.10742815320809954</v>
      </c>
      <c r="M3516">
        <v>1.2199999999999999E-3</v>
      </c>
      <c r="Q3516">
        <f>I3516</f>
        <v>175.7</v>
      </c>
      <c r="R3516">
        <f>J3516</f>
        <v>0.106</v>
      </c>
      <c r="S3516">
        <v>1.2199999999999999E-3</v>
      </c>
      <c r="T3516">
        <f t="shared" si="843"/>
        <v>0.33222151820809953</v>
      </c>
      <c r="U3516">
        <v>1.2199999999999999E-3</v>
      </c>
      <c r="Y3516">
        <f t="shared" si="844"/>
        <v>175.7</v>
      </c>
      <c r="Z3516">
        <f t="shared" si="845"/>
        <v>709.96367530909652</v>
      </c>
      <c r="AA3516">
        <f t="shared" si="846"/>
        <v>8.1712800365763929</v>
      </c>
      <c r="AB3516">
        <f t="shared" si="847"/>
        <v>1.0447217553713821</v>
      </c>
      <c r="AC3516">
        <f t="shared" si="848"/>
        <v>3.8364779874213834E-3</v>
      </c>
      <c r="AF3516">
        <f t="shared" si="857"/>
        <v>718.13495534567289</v>
      </c>
      <c r="AG3516">
        <f t="shared" si="858"/>
        <v>1.0408852773839607</v>
      </c>
      <c r="AK3516">
        <f t="shared" si="859"/>
        <v>701.79239527252014</v>
      </c>
      <c r="AL3516">
        <f t="shared" si="860"/>
        <v>1.0485582333588035</v>
      </c>
      <c r="AN3516">
        <f t="shared" si="849"/>
        <v>0.70996367530909654</v>
      </c>
      <c r="AO3516">
        <f t="shared" si="850"/>
        <v>8.1712800365763925E-3</v>
      </c>
      <c r="AP3516">
        <f t="shared" si="851"/>
        <v>1.0447217553713821</v>
      </c>
      <c r="AQ3516">
        <f t="shared" si="852"/>
        <v>3.8364779874213834E-3</v>
      </c>
    </row>
    <row r="3517" spans="1:43" x14ac:dyDescent="0.25">
      <c r="A3517">
        <v>175.75</v>
      </c>
      <c r="B3517">
        <v>0.106</v>
      </c>
      <c r="C3517">
        <v>1.2199999999999999E-3</v>
      </c>
      <c r="D3517">
        <v>0.112</v>
      </c>
      <c r="E3517">
        <v>1.2199999999999999E-3</v>
      </c>
      <c r="I3517">
        <f>A3517</f>
        <v>175.75</v>
      </c>
      <c r="J3517">
        <f>B3517</f>
        <v>0.106</v>
      </c>
      <c r="K3517">
        <v>1.2199999999999999E-3</v>
      </c>
      <c r="L3517">
        <f t="shared" si="842"/>
        <v>0.10942742132227373</v>
      </c>
      <c r="M3517">
        <v>1.2199999999999999E-3</v>
      </c>
      <c r="Q3517">
        <f>I3517</f>
        <v>175.75</v>
      </c>
      <c r="R3517">
        <f>J3517</f>
        <v>0.106</v>
      </c>
      <c r="S3517">
        <v>1.2199999999999999E-3</v>
      </c>
      <c r="T3517">
        <f t="shared" si="843"/>
        <v>0.3342207863222737</v>
      </c>
      <c r="U3517">
        <v>1.2199999999999999E-3</v>
      </c>
      <c r="Y3517">
        <f t="shared" si="844"/>
        <v>175.75</v>
      </c>
      <c r="Z3517">
        <f t="shared" si="845"/>
        <v>709.96367530909652</v>
      </c>
      <c r="AA3517">
        <f t="shared" si="846"/>
        <v>8.1712800365763929</v>
      </c>
      <c r="AB3517">
        <f t="shared" si="847"/>
        <v>1.0510087620197286</v>
      </c>
      <c r="AC3517">
        <f t="shared" si="848"/>
        <v>3.8364779874213834E-3</v>
      </c>
      <c r="AF3517">
        <f t="shared" si="857"/>
        <v>718.13495534567289</v>
      </c>
      <c r="AG3517">
        <f t="shared" si="858"/>
        <v>1.0471722840323072</v>
      </c>
      <c r="AK3517">
        <f t="shared" si="859"/>
        <v>701.79239527252014</v>
      </c>
      <c r="AL3517">
        <f t="shared" si="860"/>
        <v>1.05484524000715</v>
      </c>
      <c r="AN3517">
        <f t="shared" si="849"/>
        <v>0.70996367530909654</v>
      </c>
      <c r="AO3517">
        <f t="shared" si="850"/>
        <v>8.1712800365763925E-3</v>
      </c>
      <c r="AP3517">
        <f t="shared" si="851"/>
        <v>1.0510087620197286</v>
      </c>
      <c r="AQ3517">
        <f t="shared" si="852"/>
        <v>3.8364779874213834E-3</v>
      </c>
    </row>
    <row r="3518" spans="1:43" x14ac:dyDescent="0.25">
      <c r="A3518">
        <v>175.8</v>
      </c>
      <c r="B3518">
        <v>0.108</v>
      </c>
      <c r="C3518">
        <v>1.2199999999999999E-3</v>
      </c>
      <c r="D3518">
        <v>0.112</v>
      </c>
      <c r="E3518">
        <v>1.2199999999999999E-3</v>
      </c>
      <c r="I3518">
        <f>A3518</f>
        <v>175.8</v>
      </c>
      <c r="J3518">
        <f>B3518</f>
        <v>0.108</v>
      </c>
      <c r="K3518">
        <v>1.2199999999999999E-3</v>
      </c>
      <c r="L3518">
        <f t="shared" si="842"/>
        <v>0.10942668943644791</v>
      </c>
      <c r="M3518">
        <v>1.2199999999999999E-3</v>
      </c>
      <c r="Q3518">
        <f>I3518</f>
        <v>175.8</v>
      </c>
      <c r="R3518">
        <f>J3518</f>
        <v>0.108</v>
      </c>
      <c r="S3518">
        <v>1.2199999999999999E-3</v>
      </c>
      <c r="T3518">
        <f t="shared" si="843"/>
        <v>0.33422005443644792</v>
      </c>
      <c r="U3518">
        <v>1.2199999999999999E-3</v>
      </c>
      <c r="Y3518">
        <f t="shared" si="844"/>
        <v>175.8</v>
      </c>
      <c r="Z3518">
        <f t="shared" si="845"/>
        <v>723.35921635266436</v>
      </c>
      <c r="AA3518">
        <f t="shared" si="846"/>
        <v>8.1712800365763929</v>
      </c>
      <c r="AB3518">
        <f t="shared" si="847"/>
        <v>1.0510064604919744</v>
      </c>
      <c r="AC3518">
        <f t="shared" si="848"/>
        <v>3.8364779874213834E-3</v>
      </c>
      <c r="AF3518">
        <f t="shared" si="857"/>
        <v>731.53049638924074</v>
      </c>
      <c r="AG3518">
        <f t="shared" si="858"/>
        <v>1.0471699825045531</v>
      </c>
      <c r="AK3518">
        <f t="shared" si="859"/>
        <v>715.18793631608798</v>
      </c>
      <c r="AL3518">
        <f t="shared" si="860"/>
        <v>1.0548429384793958</v>
      </c>
      <c r="AN3518">
        <f t="shared" si="849"/>
        <v>0.72335921635266442</v>
      </c>
      <c r="AO3518">
        <f t="shared" si="850"/>
        <v>8.1712800365763925E-3</v>
      </c>
      <c r="AP3518">
        <f t="shared" si="851"/>
        <v>1.0510064604919744</v>
      </c>
      <c r="AQ3518">
        <f t="shared" si="852"/>
        <v>3.8364779874213834E-3</v>
      </c>
    </row>
    <row r="3519" spans="1:43" x14ac:dyDescent="0.25">
      <c r="A3519">
        <v>175.85</v>
      </c>
      <c r="B3519">
        <v>0.108</v>
      </c>
      <c r="C3519">
        <v>1.2199999999999999E-3</v>
      </c>
      <c r="D3519">
        <v>0.114</v>
      </c>
      <c r="E3519">
        <v>1.2199999999999999E-3</v>
      </c>
      <c r="I3519">
        <f>A3519</f>
        <v>175.85</v>
      </c>
      <c r="J3519">
        <f>B3519</f>
        <v>0.108</v>
      </c>
      <c r="K3519">
        <v>1.2199999999999999E-3</v>
      </c>
      <c r="L3519">
        <f t="shared" si="842"/>
        <v>0.11142595755062211</v>
      </c>
      <c r="M3519">
        <v>1.2199999999999999E-3</v>
      </c>
      <c r="Q3519">
        <f>I3519</f>
        <v>175.85</v>
      </c>
      <c r="R3519">
        <f>J3519</f>
        <v>0.108</v>
      </c>
      <c r="S3519">
        <v>1.2199999999999999E-3</v>
      </c>
      <c r="T3519">
        <f t="shared" si="843"/>
        <v>0.33621932255062209</v>
      </c>
      <c r="U3519">
        <v>1.2199999999999999E-3</v>
      </c>
      <c r="Y3519">
        <f t="shared" si="844"/>
        <v>175.85</v>
      </c>
      <c r="Z3519">
        <f t="shared" si="845"/>
        <v>723.35921635266436</v>
      </c>
      <c r="AA3519">
        <f t="shared" si="846"/>
        <v>8.1712800365763929</v>
      </c>
      <c r="AB3519">
        <f t="shared" si="847"/>
        <v>1.0572934671403209</v>
      </c>
      <c r="AC3519">
        <f t="shared" si="848"/>
        <v>3.8364779874213834E-3</v>
      </c>
      <c r="AF3519">
        <f t="shared" si="857"/>
        <v>731.53049638924074</v>
      </c>
      <c r="AG3519">
        <f t="shared" si="858"/>
        <v>1.0534569891528995</v>
      </c>
      <c r="AK3519">
        <f t="shared" si="859"/>
        <v>715.18793631608798</v>
      </c>
      <c r="AL3519">
        <f t="shared" si="860"/>
        <v>1.0611299451277423</v>
      </c>
      <c r="AN3519">
        <f t="shared" si="849"/>
        <v>0.72335921635266442</v>
      </c>
      <c r="AO3519">
        <f t="shared" si="850"/>
        <v>8.1712800365763925E-3</v>
      </c>
      <c r="AP3519">
        <f t="shared" si="851"/>
        <v>1.0572934671403209</v>
      </c>
      <c r="AQ3519">
        <f t="shared" si="852"/>
        <v>3.8364779874213834E-3</v>
      </c>
    </row>
    <row r="3520" spans="1:43" x14ac:dyDescent="0.25">
      <c r="A3520">
        <v>175.9</v>
      </c>
      <c r="B3520">
        <v>0.108</v>
      </c>
      <c r="C3520">
        <v>1.2199999999999999E-3</v>
      </c>
      <c r="D3520">
        <v>0.113</v>
      </c>
      <c r="E3520">
        <v>1.2199999999999999E-3</v>
      </c>
      <c r="I3520">
        <f>A3520</f>
        <v>175.9</v>
      </c>
      <c r="J3520">
        <f>B3520</f>
        <v>0.108</v>
      </c>
      <c r="K3520">
        <v>1.2199999999999999E-3</v>
      </c>
      <c r="L3520">
        <f t="shared" si="842"/>
        <v>0.11042522566479629</v>
      </c>
      <c r="M3520">
        <v>1.2199999999999999E-3</v>
      </c>
      <c r="Q3520">
        <f>I3520</f>
        <v>175.9</v>
      </c>
      <c r="R3520">
        <f>J3520</f>
        <v>0.108</v>
      </c>
      <c r="S3520">
        <v>1.2199999999999999E-3</v>
      </c>
      <c r="T3520">
        <f t="shared" si="843"/>
        <v>0.33521859066479631</v>
      </c>
      <c r="U3520">
        <v>1.2199999999999999E-3</v>
      </c>
      <c r="Y3520">
        <f t="shared" si="844"/>
        <v>175.9</v>
      </c>
      <c r="Z3520">
        <f t="shared" si="845"/>
        <v>723.35921635266436</v>
      </c>
      <c r="AA3520">
        <f t="shared" si="846"/>
        <v>8.1712800365763929</v>
      </c>
      <c r="AB3520">
        <f t="shared" si="847"/>
        <v>1.0541465115245168</v>
      </c>
      <c r="AC3520">
        <f t="shared" si="848"/>
        <v>3.8364779874213834E-3</v>
      </c>
      <c r="AF3520">
        <f t="shared" si="857"/>
        <v>731.53049638924074</v>
      </c>
      <c r="AG3520">
        <f t="shared" si="858"/>
        <v>1.0503100335370954</v>
      </c>
      <c r="AK3520">
        <f t="shared" si="859"/>
        <v>715.18793631608798</v>
      </c>
      <c r="AL3520">
        <f t="shared" si="860"/>
        <v>1.0579829895119381</v>
      </c>
      <c r="AN3520">
        <f t="shared" si="849"/>
        <v>0.72335921635266442</v>
      </c>
      <c r="AO3520">
        <f t="shared" si="850"/>
        <v>8.1712800365763925E-3</v>
      </c>
      <c r="AP3520">
        <f t="shared" si="851"/>
        <v>1.0541465115245168</v>
      </c>
      <c r="AQ3520">
        <f t="shared" si="852"/>
        <v>3.8364779874213834E-3</v>
      </c>
    </row>
    <row r="3521" spans="1:43" x14ac:dyDescent="0.25">
      <c r="A3521">
        <v>175.95</v>
      </c>
      <c r="B3521">
        <v>0.108</v>
      </c>
      <c r="C3521">
        <v>1.2199999999999999E-3</v>
      </c>
      <c r="D3521">
        <v>0.115</v>
      </c>
      <c r="E3521">
        <v>1.2199999999999999E-3</v>
      </c>
      <c r="I3521">
        <f>A3521</f>
        <v>175.95</v>
      </c>
      <c r="J3521">
        <f>B3521</f>
        <v>0.108</v>
      </c>
      <c r="K3521">
        <v>1.2199999999999999E-3</v>
      </c>
      <c r="L3521">
        <f t="shared" si="842"/>
        <v>0.11242449377897049</v>
      </c>
      <c r="M3521">
        <v>1.2199999999999999E-3</v>
      </c>
      <c r="Q3521">
        <f>I3521</f>
        <v>175.95</v>
      </c>
      <c r="R3521">
        <f>J3521</f>
        <v>0.108</v>
      </c>
      <c r="S3521">
        <v>1.2199999999999999E-3</v>
      </c>
      <c r="T3521">
        <f t="shared" si="843"/>
        <v>0.33721785877897048</v>
      </c>
      <c r="U3521">
        <v>1.2199999999999999E-3</v>
      </c>
      <c r="Y3521">
        <f t="shared" si="844"/>
        <v>175.95</v>
      </c>
      <c r="Z3521">
        <f t="shared" si="845"/>
        <v>723.35921635266436</v>
      </c>
      <c r="AA3521">
        <f t="shared" si="846"/>
        <v>8.1712800365763929</v>
      </c>
      <c r="AB3521">
        <f t="shared" si="847"/>
        <v>1.0604335181728632</v>
      </c>
      <c r="AC3521">
        <f t="shared" si="848"/>
        <v>3.8364779874213834E-3</v>
      </c>
      <c r="AF3521">
        <f t="shared" si="857"/>
        <v>731.53049638924074</v>
      </c>
      <c r="AG3521">
        <f t="shared" si="858"/>
        <v>1.0565970401854419</v>
      </c>
      <c r="AK3521">
        <f t="shared" si="859"/>
        <v>715.18793631608798</v>
      </c>
      <c r="AL3521">
        <f t="shared" si="860"/>
        <v>1.0642699961602846</v>
      </c>
      <c r="AN3521">
        <f t="shared" si="849"/>
        <v>0.72335921635266442</v>
      </c>
      <c r="AO3521">
        <f t="shared" si="850"/>
        <v>8.1712800365763925E-3</v>
      </c>
      <c r="AP3521">
        <f t="shared" si="851"/>
        <v>1.0604335181728632</v>
      </c>
      <c r="AQ3521">
        <f t="shared" si="852"/>
        <v>3.8364779874213834E-3</v>
      </c>
    </row>
    <row r="3522" spans="1:43" x14ac:dyDescent="0.25">
      <c r="A3522">
        <v>176</v>
      </c>
      <c r="B3522">
        <v>0.108</v>
      </c>
      <c r="C3522">
        <v>1.2199999999999999E-3</v>
      </c>
      <c r="D3522">
        <v>0.114</v>
      </c>
      <c r="E3522">
        <v>1.2199999999999999E-3</v>
      </c>
      <c r="I3522">
        <f>A3522</f>
        <v>176</v>
      </c>
      <c r="J3522">
        <f>B3522</f>
        <v>0.108</v>
      </c>
      <c r="K3522">
        <v>1.2199999999999999E-3</v>
      </c>
      <c r="L3522">
        <f t="shared" si="842"/>
        <v>0.11142376189314468</v>
      </c>
      <c r="M3522">
        <v>1.2199999999999999E-3</v>
      </c>
      <c r="Q3522">
        <f>I3522</f>
        <v>176</v>
      </c>
      <c r="R3522">
        <f>J3522</f>
        <v>0.108</v>
      </c>
      <c r="S3522">
        <v>1.2199999999999999E-3</v>
      </c>
      <c r="T3522">
        <f t="shared" si="843"/>
        <v>0.33621712689314465</v>
      </c>
      <c r="U3522">
        <v>1.2199999999999999E-3</v>
      </c>
      <c r="Y3522">
        <f t="shared" si="844"/>
        <v>176</v>
      </c>
      <c r="Z3522">
        <f t="shared" si="845"/>
        <v>723.35921635266436</v>
      </c>
      <c r="AA3522">
        <f t="shared" si="846"/>
        <v>8.1712800365763929</v>
      </c>
      <c r="AB3522">
        <f t="shared" si="847"/>
        <v>1.0572865625570587</v>
      </c>
      <c r="AC3522">
        <f t="shared" si="848"/>
        <v>3.8364779874213834E-3</v>
      </c>
      <c r="AF3522">
        <f t="shared" si="857"/>
        <v>731.53049638924074</v>
      </c>
      <c r="AG3522">
        <f t="shared" si="858"/>
        <v>1.0534500845696373</v>
      </c>
      <c r="AK3522">
        <f t="shared" si="859"/>
        <v>715.18793631608798</v>
      </c>
      <c r="AL3522">
        <f t="shared" si="860"/>
        <v>1.06112304054448</v>
      </c>
      <c r="AN3522">
        <f t="shared" si="849"/>
        <v>0.72335921635266442</v>
      </c>
      <c r="AO3522">
        <f t="shared" si="850"/>
        <v>8.1712800365763925E-3</v>
      </c>
      <c r="AP3522">
        <f t="shared" si="851"/>
        <v>1.0572865625570587</v>
      </c>
      <c r="AQ3522">
        <f t="shared" si="852"/>
        <v>3.8364779874213834E-3</v>
      </c>
    </row>
    <row r="3523" spans="1:43" x14ac:dyDescent="0.25">
      <c r="A3523">
        <v>176.05</v>
      </c>
      <c r="B3523">
        <v>0.108</v>
      </c>
      <c r="C3523">
        <v>1.2199999999999999E-3</v>
      </c>
      <c r="D3523">
        <v>0.115</v>
      </c>
      <c r="E3523">
        <v>1.2199999999999999E-3</v>
      </c>
      <c r="I3523">
        <f>A3523</f>
        <v>176.05</v>
      </c>
      <c r="J3523">
        <f>B3523</f>
        <v>0.108</v>
      </c>
      <c r="K3523">
        <v>1.2199999999999999E-3</v>
      </c>
      <c r="L3523">
        <f t="shared" ref="L3523:L3586" si="861">D3523-A3523*$H$2</f>
        <v>0.11242303000731886</v>
      </c>
      <c r="M3523">
        <v>1.2199999999999999E-3</v>
      </c>
      <c r="Q3523">
        <f>I3523</f>
        <v>176.05</v>
      </c>
      <c r="R3523">
        <f>J3523</f>
        <v>0.108</v>
      </c>
      <c r="S3523">
        <v>1.2199999999999999E-3</v>
      </c>
      <c r="T3523">
        <f t="shared" ref="T3523:T3586" si="862">L3523-$P$2</f>
        <v>0.33721639500731887</v>
      </c>
      <c r="U3523">
        <v>1.2199999999999999E-3</v>
      </c>
      <c r="Y3523">
        <f t="shared" ref="Y3523:Y3586" si="863">Q3523</f>
        <v>176.05</v>
      </c>
      <c r="Z3523">
        <f t="shared" ref="Z3523:Z3586" si="864">2*$X$2*R3523/(PI()*$X$5*($X$3+$X$4))</f>
        <v>723.35921635266436</v>
      </c>
      <c r="AA3523">
        <f t="shared" ref="AA3523:AA3586" si="865">2*S3523*$X$2/(PI()*$X$5*($X$3+$X$4))</f>
        <v>8.1712800365763929</v>
      </c>
      <c r="AB3523">
        <f t="shared" ref="AB3523:AB3586" si="866">2*T3523*$X$6/($X$9*$X$8*$X$7*($X$4-$X$3))</f>
        <v>1.0604289151173549</v>
      </c>
      <c r="AC3523">
        <f t="shared" ref="AC3523:AC3586" si="867">2*U3523*$X$6/($X$9*$X$8*$X$7*($X$4-$X$3))</f>
        <v>3.8364779874213834E-3</v>
      </c>
      <c r="AF3523">
        <f t="shared" si="857"/>
        <v>731.53049638924074</v>
      </c>
      <c r="AG3523">
        <f t="shared" si="858"/>
        <v>1.0565924371299336</v>
      </c>
      <c r="AK3523">
        <f t="shared" si="859"/>
        <v>715.18793631608798</v>
      </c>
      <c r="AL3523">
        <f t="shared" si="860"/>
        <v>1.0642653931047763</v>
      </c>
      <c r="AN3523">
        <f t="shared" ref="AN3523:AN3586" si="868">Z3523*10^-3</f>
        <v>0.72335921635266442</v>
      </c>
      <c r="AO3523">
        <f t="shared" ref="AO3523:AO3586" si="869">AA3523*10^-3</f>
        <v>8.1712800365763925E-3</v>
      </c>
      <c r="AP3523">
        <f t="shared" ref="AP3523:AP3586" si="870">AB3523</f>
        <v>1.0604289151173549</v>
      </c>
      <c r="AQ3523">
        <f t="shared" ref="AQ3523:AQ3586" si="871">AC3523</f>
        <v>3.8364779874213834E-3</v>
      </c>
    </row>
    <row r="3524" spans="1:43" x14ac:dyDescent="0.25">
      <c r="A3524">
        <v>176.1</v>
      </c>
      <c r="B3524">
        <v>0.108</v>
      </c>
      <c r="C3524">
        <v>1.2199999999999999E-3</v>
      </c>
      <c r="D3524">
        <v>0.115</v>
      </c>
      <c r="E3524">
        <v>1.2199999999999999E-3</v>
      </c>
      <c r="I3524">
        <f>A3524</f>
        <v>176.1</v>
      </c>
      <c r="J3524">
        <f>B3524</f>
        <v>0.108</v>
      </c>
      <c r="K3524">
        <v>1.2199999999999999E-3</v>
      </c>
      <c r="L3524">
        <f t="shared" si="861"/>
        <v>0.11242229812149306</v>
      </c>
      <c r="M3524">
        <v>1.2199999999999999E-3</v>
      </c>
      <c r="Q3524">
        <f>I3524</f>
        <v>176.1</v>
      </c>
      <c r="R3524">
        <f>J3524</f>
        <v>0.108</v>
      </c>
      <c r="S3524">
        <v>1.2199999999999999E-3</v>
      </c>
      <c r="T3524">
        <f t="shared" si="862"/>
        <v>0.33721566312149304</v>
      </c>
      <c r="U3524">
        <v>1.2199999999999999E-3</v>
      </c>
      <c r="Y3524">
        <f t="shared" si="863"/>
        <v>176.1</v>
      </c>
      <c r="Z3524">
        <f t="shared" si="864"/>
        <v>723.35921635266436</v>
      </c>
      <c r="AA3524">
        <f t="shared" si="865"/>
        <v>8.1712800365763929</v>
      </c>
      <c r="AB3524">
        <f t="shared" si="866"/>
        <v>1.0604266135896008</v>
      </c>
      <c r="AC3524">
        <f t="shared" si="867"/>
        <v>3.8364779874213834E-3</v>
      </c>
      <c r="AF3524">
        <f t="shared" si="857"/>
        <v>731.53049638924074</v>
      </c>
      <c r="AG3524">
        <f t="shared" si="858"/>
        <v>1.0565901356021794</v>
      </c>
      <c r="AK3524">
        <f t="shared" si="859"/>
        <v>715.18793631608798</v>
      </c>
      <c r="AL3524">
        <f t="shared" si="860"/>
        <v>1.0642630915770221</v>
      </c>
      <c r="AN3524">
        <f t="shared" si="868"/>
        <v>0.72335921635266442</v>
      </c>
      <c r="AO3524">
        <f t="shared" si="869"/>
        <v>8.1712800365763925E-3</v>
      </c>
      <c r="AP3524">
        <f t="shared" si="870"/>
        <v>1.0604266135896008</v>
      </c>
      <c r="AQ3524">
        <f t="shared" si="871"/>
        <v>3.8364779874213834E-3</v>
      </c>
    </row>
    <row r="3525" spans="1:43" x14ac:dyDescent="0.25">
      <c r="A3525">
        <v>176.15</v>
      </c>
      <c r="B3525">
        <v>0.108</v>
      </c>
      <c r="C3525">
        <v>1.2199999999999999E-3</v>
      </c>
      <c r="D3525">
        <v>0.11600000000000001</v>
      </c>
      <c r="E3525">
        <v>1.2199999999999999E-3</v>
      </c>
      <c r="I3525">
        <f>A3525</f>
        <v>176.15</v>
      </c>
      <c r="J3525">
        <f>B3525</f>
        <v>0.108</v>
      </c>
      <c r="K3525">
        <v>1.2199999999999999E-3</v>
      </c>
      <c r="L3525">
        <f t="shared" si="861"/>
        <v>0.11342156623566724</v>
      </c>
      <c r="M3525">
        <v>1.2199999999999999E-3</v>
      </c>
      <c r="Q3525">
        <f>I3525</f>
        <v>176.15</v>
      </c>
      <c r="R3525">
        <f>J3525</f>
        <v>0.108</v>
      </c>
      <c r="S3525">
        <v>1.2199999999999999E-3</v>
      </c>
      <c r="T3525">
        <f t="shared" si="862"/>
        <v>0.33821493123566726</v>
      </c>
      <c r="U3525">
        <v>1.2199999999999999E-3</v>
      </c>
      <c r="Y3525">
        <f t="shared" si="863"/>
        <v>176.15</v>
      </c>
      <c r="Z3525">
        <f t="shared" si="864"/>
        <v>723.35921635266436</v>
      </c>
      <c r="AA3525">
        <f t="shared" si="865"/>
        <v>8.1712800365763929</v>
      </c>
      <c r="AB3525">
        <f t="shared" si="866"/>
        <v>1.063568966149897</v>
      </c>
      <c r="AC3525">
        <f t="shared" si="867"/>
        <v>3.8364779874213834E-3</v>
      </c>
      <c r="AF3525">
        <f t="shared" si="857"/>
        <v>731.53049638924074</v>
      </c>
      <c r="AG3525">
        <f t="shared" si="858"/>
        <v>1.0597324881624757</v>
      </c>
      <c r="AK3525">
        <f t="shared" si="859"/>
        <v>715.18793631608798</v>
      </c>
      <c r="AL3525">
        <f t="shared" si="860"/>
        <v>1.0674054441373184</v>
      </c>
      <c r="AN3525">
        <f t="shared" si="868"/>
        <v>0.72335921635266442</v>
      </c>
      <c r="AO3525">
        <f t="shared" si="869"/>
        <v>8.1712800365763925E-3</v>
      </c>
      <c r="AP3525">
        <f t="shared" si="870"/>
        <v>1.063568966149897</v>
      </c>
      <c r="AQ3525">
        <f t="shared" si="871"/>
        <v>3.8364779874213834E-3</v>
      </c>
    </row>
    <row r="3526" spans="1:43" x14ac:dyDescent="0.25">
      <c r="A3526">
        <v>176.2</v>
      </c>
      <c r="B3526">
        <v>0.109</v>
      </c>
      <c r="C3526">
        <v>1.2199999999999999E-3</v>
      </c>
      <c r="D3526">
        <v>0.115</v>
      </c>
      <c r="E3526">
        <v>1.2199999999999999E-3</v>
      </c>
      <c r="I3526">
        <f>A3526</f>
        <v>176.2</v>
      </c>
      <c r="J3526">
        <f>B3526</f>
        <v>0.109</v>
      </c>
      <c r="K3526">
        <v>1.2199999999999999E-3</v>
      </c>
      <c r="L3526">
        <f t="shared" si="861"/>
        <v>0.11242083434984143</v>
      </c>
      <c r="M3526">
        <v>1.2199999999999999E-3</v>
      </c>
      <c r="Q3526">
        <f>I3526</f>
        <v>176.2</v>
      </c>
      <c r="R3526">
        <f>J3526</f>
        <v>0.109</v>
      </c>
      <c r="S3526">
        <v>1.2199999999999999E-3</v>
      </c>
      <c r="T3526">
        <f t="shared" si="862"/>
        <v>0.33721419934984143</v>
      </c>
      <c r="U3526">
        <v>1.2199999999999999E-3</v>
      </c>
      <c r="Y3526">
        <f t="shared" si="863"/>
        <v>176.2</v>
      </c>
      <c r="Z3526">
        <f t="shared" si="864"/>
        <v>730.05698687444828</v>
      </c>
      <c r="AA3526">
        <f t="shared" si="865"/>
        <v>8.1712800365763929</v>
      </c>
      <c r="AB3526">
        <f t="shared" si="866"/>
        <v>1.0604220105340925</v>
      </c>
      <c r="AC3526">
        <f t="shared" si="867"/>
        <v>3.8364779874213834E-3</v>
      </c>
      <c r="AF3526">
        <f t="shared" si="857"/>
        <v>738.22826691102466</v>
      </c>
      <c r="AG3526">
        <f t="shared" si="858"/>
        <v>1.0565855325466711</v>
      </c>
      <c r="AK3526">
        <f t="shared" si="859"/>
        <v>721.88570683787191</v>
      </c>
      <c r="AL3526">
        <f t="shared" si="860"/>
        <v>1.0642584885215138</v>
      </c>
      <c r="AN3526">
        <f t="shared" si="868"/>
        <v>0.73005698687444831</v>
      </c>
      <c r="AO3526">
        <f t="shared" si="869"/>
        <v>8.1712800365763925E-3</v>
      </c>
      <c r="AP3526">
        <f t="shared" si="870"/>
        <v>1.0604220105340925</v>
      </c>
      <c r="AQ3526">
        <f t="shared" si="871"/>
        <v>3.8364779874213834E-3</v>
      </c>
    </row>
    <row r="3527" spans="1:43" x14ac:dyDescent="0.25">
      <c r="A3527">
        <v>176.25</v>
      </c>
      <c r="B3527">
        <v>0.111</v>
      </c>
      <c r="C3527">
        <v>1.2199999999999999E-3</v>
      </c>
      <c r="D3527">
        <v>0.11799999999999999</v>
      </c>
      <c r="E3527">
        <v>1.2199999999999999E-3</v>
      </c>
      <c r="I3527">
        <f>A3527</f>
        <v>176.25</v>
      </c>
      <c r="J3527">
        <f>B3527</f>
        <v>0.111</v>
      </c>
      <c r="K3527">
        <v>1.2199999999999999E-3</v>
      </c>
      <c r="L3527">
        <f t="shared" si="861"/>
        <v>0.1154201024640156</v>
      </c>
      <c r="M3527">
        <v>1.2199999999999999E-3</v>
      </c>
      <c r="Q3527">
        <f>I3527</f>
        <v>176.25</v>
      </c>
      <c r="R3527">
        <f>J3527</f>
        <v>0.111</v>
      </c>
      <c r="S3527">
        <v>1.2199999999999999E-3</v>
      </c>
      <c r="T3527">
        <f t="shared" si="862"/>
        <v>0.3402134674640156</v>
      </c>
      <c r="U3527">
        <v>1.2199999999999999E-3</v>
      </c>
      <c r="Y3527">
        <f t="shared" si="863"/>
        <v>176.25</v>
      </c>
      <c r="Z3527">
        <f t="shared" si="864"/>
        <v>743.45252791801613</v>
      </c>
      <c r="AA3527">
        <f t="shared" si="865"/>
        <v>8.1712800365763929</v>
      </c>
      <c r="AB3527">
        <f t="shared" si="866"/>
        <v>1.0698536712704891</v>
      </c>
      <c r="AC3527">
        <f t="shared" si="867"/>
        <v>3.8364779874213834E-3</v>
      </c>
      <c r="AF3527">
        <f t="shared" si="857"/>
        <v>751.62380795459251</v>
      </c>
      <c r="AG3527">
        <f t="shared" si="858"/>
        <v>1.0660171932830678</v>
      </c>
      <c r="AK3527">
        <f t="shared" si="859"/>
        <v>735.28124788143975</v>
      </c>
      <c r="AL3527">
        <f t="shared" si="860"/>
        <v>1.0736901492579105</v>
      </c>
      <c r="AN3527">
        <f t="shared" si="868"/>
        <v>0.74345252791801619</v>
      </c>
      <c r="AO3527">
        <f t="shared" si="869"/>
        <v>8.1712800365763925E-3</v>
      </c>
      <c r="AP3527">
        <f t="shared" si="870"/>
        <v>1.0698536712704891</v>
      </c>
      <c r="AQ3527">
        <f t="shared" si="871"/>
        <v>3.8364779874213834E-3</v>
      </c>
    </row>
    <row r="3528" spans="1:43" x14ac:dyDescent="0.25">
      <c r="A3528">
        <v>176.3</v>
      </c>
      <c r="B3528">
        <v>0.111</v>
      </c>
      <c r="C3528">
        <v>1.2199999999999999E-3</v>
      </c>
      <c r="D3528">
        <v>0.11700000000000001</v>
      </c>
      <c r="E3528">
        <v>1.2199999999999999E-3</v>
      </c>
      <c r="I3528">
        <f>A3528</f>
        <v>176.3</v>
      </c>
      <c r="J3528">
        <f>B3528</f>
        <v>0.111</v>
      </c>
      <c r="K3528">
        <v>1.2199999999999999E-3</v>
      </c>
      <c r="L3528">
        <f t="shared" si="861"/>
        <v>0.11441937057818981</v>
      </c>
      <c r="M3528">
        <v>1.2199999999999999E-3</v>
      </c>
      <c r="Q3528">
        <f>I3528</f>
        <v>176.3</v>
      </c>
      <c r="R3528">
        <f>J3528</f>
        <v>0.111</v>
      </c>
      <c r="S3528">
        <v>1.2199999999999999E-3</v>
      </c>
      <c r="T3528">
        <f t="shared" si="862"/>
        <v>0.33921273557818982</v>
      </c>
      <c r="U3528">
        <v>1.2199999999999999E-3</v>
      </c>
      <c r="Y3528">
        <f t="shared" si="863"/>
        <v>176.3</v>
      </c>
      <c r="Z3528">
        <f t="shared" si="864"/>
        <v>743.45252791801613</v>
      </c>
      <c r="AA3528">
        <f t="shared" si="865"/>
        <v>8.1712800365763929</v>
      </c>
      <c r="AB3528">
        <f t="shared" si="866"/>
        <v>1.0667067156546848</v>
      </c>
      <c r="AC3528">
        <f t="shared" si="867"/>
        <v>3.8364779874213834E-3</v>
      </c>
      <c r="AF3528">
        <f t="shared" si="857"/>
        <v>751.62380795459251</v>
      </c>
      <c r="AG3528">
        <f t="shared" si="858"/>
        <v>1.0628702376672634</v>
      </c>
      <c r="AK3528">
        <f t="shared" si="859"/>
        <v>735.28124788143975</v>
      </c>
      <c r="AL3528">
        <f t="shared" si="860"/>
        <v>1.0705431936421062</v>
      </c>
      <c r="AN3528">
        <f t="shared" si="868"/>
        <v>0.74345252791801619</v>
      </c>
      <c r="AO3528">
        <f t="shared" si="869"/>
        <v>8.1712800365763925E-3</v>
      </c>
      <c r="AP3528">
        <f t="shared" si="870"/>
        <v>1.0667067156546848</v>
      </c>
      <c r="AQ3528">
        <f t="shared" si="871"/>
        <v>3.8364779874213834E-3</v>
      </c>
    </row>
    <row r="3529" spans="1:43" x14ac:dyDescent="0.25">
      <c r="A3529">
        <v>176.35</v>
      </c>
      <c r="B3529">
        <v>0.111</v>
      </c>
      <c r="C3529">
        <v>1.2199999999999999E-3</v>
      </c>
      <c r="D3529">
        <v>0.11899999999999999</v>
      </c>
      <c r="E3529">
        <v>1.2199999999999999E-3</v>
      </c>
      <c r="I3529">
        <f>A3529</f>
        <v>176.35</v>
      </c>
      <c r="J3529">
        <f>B3529</f>
        <v>0.111</v>
      </c>
      <c r="K3529">
        <v>1.2199999999999999E-3</v>
      </c>
      <c r="L3529">
        <f t="shared" si="861"/>
        <v>0.11641863869236399</v>
      </c>
      <c r="M3529">
        <v>1.2199999999999999E-3</v>
      </c>
      <c r="Q3529">
        <f>I3529</f>
        <v>176.35</v>
      </c>
      <c r="R3529">
        <f>J3529</f>
        <v>0.111</v>
      </c>
      <c r="S3529">
        <v>1.2199999999999999E-3</v>
      </c>
      <c r="T3529">
        <f t="shared" si="862"/>
        <v>0.34121200369236399</v>
      </c>
      <c r="U3529">
        <v>1.2199999999999999E-3</v>
      </c>
      <c r="Y3529">
        <f t="shared" si="863"/>
        <v>176.35</v>
      </c>
      <c r="Z3529">
        <f t="shared" si="864"/>
        <v>743.45252791801613</v>
      </c>
      <c r="AA3529">
        <f t="shared" si="865"/>
        <v>8.1712800365763929</v>
      </c>
      <c r="AB3529">
        <f t="shared" si="866"/>
        <v>1.0729937223030315</v>
      </c>
      <c r="AC3529">
        <f t="shared" si="867"/>
        <v>3.8364779874213834E-3</v>
      </c>
      <c r="AF3529">
        <f t="shared" si="857"/>
        <v>751.62380795459251</v>
      </c>
      <c r="AG3529">
        <f t="shared" si="858"/>
        <v>1.0691572443156101</v>
      </c>
      <c r="AK3529">
        <f t="shared" si="859"/>
        <v>735.28124788143975</v>
      </c>
      <c r="AL3529">
        <f t="shared" si="860"/>
        <v>1.0768302002904528</v>
      </c>
      <c r="AN3529">
        <f t="shared" si="868"/>
        <v>0.74345252791801619</v>
      </c>
      <c r="AO3529">
        <f t="shared" si="869"/>
        <v>8.1712800365763925E-3</v>
      </c>
      <c r="AP3529">
        <f t="shared" si="870"/>
        <v>1.0729937223030315</v>
      </c>
      <c r="AQ3529">
        <f t="shared" si="871"/>
        <v>3.8364779874213834E-3</v>
      </c>
    </row>
    <row r="3530" spans="1:43" x14ac:dyDescent="0.25">
      <c r="A3530">
        <v>176.4</v>
      </c>
      <c r="B3530">
        <v>0.112</v>
      </c>
      <c r="C3530">
        <v>1.2199999999999999E-3</v>
      </c>
      <c r="D3530">
        <v>0.11899999999999999</v>
      </c>
      <c r="E3530">
        <v>1.2199999999999999E-3</v>
      </c>
      <c r="I3530">
        <f>A3530</f>
        <v>176.4</v>
      </c>
      <c r="J3530">
        <f>B3530</f>
        <v>0.112</v>
      </c>
      <c r="K3530">
        <v>1.2199999999999999E-3</v>
      </c>
      <c r="L3530">
        <f t="shared" si="861"/>
        <v>0.11641790680653817</v>
      </c>
      <c r="M3530">
        <v>1.2199999999999999E-3</v>
      </c>
      <c r="Q3530">
        <f>I3530</f>
        <v>176.4</v>
      </c>
      <c r="R3530">
        <f>J3530</f>
        <v>0.112</v>
      </c>
      <c r="S3530">
        <v>1.2199999999999999E-3</v>
      </c>
      <c r="T3530">
        <f t="shared" si="862"/>
        <v>0.34121127180653815</v>
      </c>
      <c r="U3530">
        <v>1.2199999999999999E-3</v>
      </c>
      <c r="Y3530">
        <f t="shared" si="863"/>
        <v>176.4</v>
      </c>
      <c r="Z3530">
        <f t="shared" si="864"/>
        <v>750.15029843980005</v>
      </c>
      <c r="AA3530">
        <f t="shared" si="865"/>
        <v>8.1712800365763929</v>
      </c>
      <c r="AB3530">
        <f t="shared" si="866"/>
        <v>1.0729914207752773</v>
      </c>
      <c r="AC3530">
        <f t="shared" si="867"/>
        <v>3.8364779874213834E-3</v>
      </c>
      <c r="AF3530">
        <f t="shared" si="857"/>
        <v>758.32157847637643</v>
      </c>
      <c r="AG3530">
        <f t="shared" si="858"/>
        <v>1.0691549427878559</v>
      </c>
      <c r="AK3530">
        <f t="shared" si="859"/>
        <v>741.97901840322368</v>
      </c>
      <c r="AL3530">
        <f t="shared" si="860"/>
        <v>1.0768278987626987</v>
      </c>
      <c r="AN3530">
        <f t="shared" si="868"/>
        <v>0.75015029843980008</v>
      </c>
      <c r="AO3530">
        <f t="shared" si="869"/>
        <v>8.1712800365763925E-3</v>
      </c>
      <c r="AP3530">
        <f t="shared" si="870"/>
        <v>1.0729914207752773</v>
      </c>
      <c r="AQ3530">
        <f t="shared" si="871"/>
        <v>3.8364779874213834E-3</v>
      </c>
    </row>
    <row r="3531" spans="1:43" x14ac:dyDescent="0.25">
      <c r="A3531">
        <v>176.45</v>
      </c>
      <c r="B3531">
        <v>0.112</v>
      </c>
      <c r="C3531">
        <v>1.2199999999999999E-3</v>
      </c>
      <c r="D3531">
        <v>0.12</v>
      </c>
      <c r="E3531">
        <v>1.2199999999999999E-3</v>
      </c>
      <c r="I3531">
        <f>A3531</f>
        <v>176.45</v>
      </c>
      <c r="J3531">
        <f>B3531</f>
        <v>0.112</v>
      </c>
      <c r="K3531">
        <v>1.2199999999999999E-3</v>
      </c>
      <c r="L3531">
        <f t="shared" si="861"/>
        <v>0.11741717492071237</v>
      </c>
      <c r="M3531">
        <v>1.2199999999999999E-3</v>
      </c>
      <c r="Q3531">
        <f>I3531</f>
        <v>176.45</v>
      </c>
      <c r="R3531">
        <f>J3531</f>
        <v>0.112</v>
      </c>
      <c r="S3531">
        <v>1.2199999999999999E-3</v>
      </c>
      <c r="T3531">
        <f t="shared" si="862"/>
        <v>0.34221053992071238</v>
      </c>
      <c r="U3531">
        <v>1.2199999999999999E-3</v>
      </c>
      <c r="Y3531">
        <f t="shared" si="863"/>
        <v>176.45</v>
      </c>
      <c r="Z3531">
        <f t="shared" si="864"/>
        <v>750.15029843980005</v>
      </c>
      <c r="AA3531">
        <f t="shared" si="865"/>
        <v>8.1712800365763929</v>
      </c>
      <c r="AB3531">
        <f t="shared" si="866"/>
        <v>1.0761337733355736</v>
      </c>
      <c r="AC3531">
        <f t="shared" si="867"/>
        <v>3.8364779874213834E-3</v>
      </c>
      <c r="AF3531">
        <f t="shared" si="857"/>
        <v>758.32157847637643</v>
      </c>
      <c r="AG3531">
        <f t="shared" si="858"/>
        <v>1.0722972953481522</v>
      </c>
      <c r="AK3531">
        <f t="shared" si="859"/>
        <v>741.97901840322368</v>
      </c>
      <c r="AL3531">
        <f t="shared" si="860"/>
        <v>1.079970251322995</v>
      </c>
      <c r="AN3531">
        <f t="shared" si="868"/>
        <v>0.75015029843980008</v>
      </c>
      <c r="AO3531">
        <f t="shared" si="869"/>
        <v>8.1712800365763925E-3</v>
      </c>
      <c r="AP3531">
        <f t="shared" si="870"/>
        <v>1.0761337733355736</v>
      </c>
      <c r="AQ3531">
        <f t="shared" si="871"/>
        <v>3.8364779874213834E-3</v>
      </c>
    </row>
    <row r="3532" spans="1:43" x14ac:dyDescent="0.25">
      <c r="A3532">
        <v>176.5</v>
      </c>
      <c r="B3532">
        <v>0.113</v>
      </c>
      <c r="C3532">
        <v>1.2199999999999999E-3</v>
      </c>
      <c r="D3532">
        <v>0.12</v>
      </c>
      <c r="E3532">
        <v>1.2199999999999999E-3</v>
      </c>
      <c r="I3532">
        <f>A3532</f>
        <v>176.5</v>
      </c>
      <c r="J3532">
        <f>B3532</f>
        <v>0.113</v>
      </c>
      <c r="K3532">
        <v>1.2199999999999999E-3</v>
      </c>
      <c r="L3532">
        <f t="shared" si="861"/>
        <v>0.11741644303488655</v>
      </c>
      <c r="M3532">
        <v>1.2199999999999999E-3</v>
      </c>
      <c r="Q3532">
        <f>I3532</f>
        <v>176.5</v>
      </c>
      <c r="R3532">
        <f>J3532</f>
        <v>0.113</v>
      </c>
      <c r="S3532">
        <v>1.2199999999999999E-3</v>
      </c>
      <c r="T3532">
        <f t="shared" si="862"/>
        <v>0.34220980803488654</v>
      </c>
      <c r="U3532">
        <v>1.2199999999999999E-3</v>
      </c>
      <c r="Y3532">
        <f t="shared" si="863"/>
        <v>176.5</v>
      </c>
      <c r="Z3532">
        <f t="shared" si="864"/>
        <v>756.84806896158398</v>
      </c>
      <c r="AA3532">
        <f t="shared" si="865"/>
        <v>8.1712800365763929</v>
      </c>
      <c r="AB3532">
        <f t="shared" si="866"/>
        <v>1.0761314718078192</v>
      </c>
      <c r="AC3532">
        <f t="shared" si="867"/>
        <v>3.8364779874213834E-3</v>
      </c>
      <c r="AF3532">
        <f t="shared" si="857"/>
        <v>765.01934899816035</v>
      </c>
      <c r="AG3532">
        <f t="shared" si="858"/>
        <v>1.0722949938203978</v>
      </c>
      <c r="AK3532">
        <f t="shared" si="859"/>
        <v>748.6767889250076</v>
      </c>
      <c r="AL3532">
        <f t="shared" si="860"/>
        <v>1.0799679497952406</v>
      </c>
      <c r="AN3532">
        <f t="shared" si="868"/>
        <v>0.75684806896158396</v>
      </c>
      <c r="AO3532">
        <f t="shared" si="869"/>
        <v>8.1712800365763925E-3</v>
      </c>
      <c r="AP3532">
        <f t="shared" si="870"/>
        <v>1.0761314718078192</v>
      </c>
      <c r="AQ3532">
        <f t="shared" si="871"/>
        <v>3.8364779874213834E-3</v>
      </c>
    </row>
    <row r="3533" spans="1:43" x14ac:dyDescent="0.25">
      <c r="A3533">
        <v>176.55</v>
      </c>
      <c r="B3533">
        <v>0.113</v>
      </c>
      <c r="C3533">
        <v>1.2199999999999999E-3</v>
      </c>
      <c r="D3533">
        <v>0.122</v>
      </c>
      <c r="E3533">
        <v>1.2199999999999999E-3</v>
      </c>
      <c r="I3533">
        <f>A3533</f>
        <v>176.55</v>
      </c>
      <c r="J3533">
        <f>B3533</f>
        <v>0.113</v>
      </c>
      <c r="K3533">
        <v>1.2199999999999999E-3</v>
      </c>
      <c r="L3533">
        <f t="shared" si="861"/>
        <v>0.11941571114906074</v>
      </c>
      <c r="M3533">
        <v>1.2199999999999999E-3</v>
      </c>
      <c r="Q3533">
        <f>I3533</f>
        <v>176.55</v>
      </c>
      <c r="R3533">
        <f>J3533</f>
        <v>0.113</v>
      </c>
      <c r="S3533">
        <v>1.2199999999999999E-3</v>
      </c>
      <c r="T3533">
        <f t="shared" si="862"/>
        <v>0.34420907614906071</v>
      </c>
      <c r="U3533">
        <v>1.2199999999999999E-3</v>
      </c>
      <c r="Y3533">
        <f t="shared" si="863"/>
        <v>176.55</v>
      </c>
      <c r="Z3533">
        <f t="shared" si="864"/>
        <v>756.84806896158398</v>
      </c>
      <c r="AA3533">
        <f t="shared" si="865"/>
        <v>8.1712800365763929</v>
      </c>
      <c r="AB3533">
        <f t="shared" si="866"/>
        <v>1.0824184784561657</v>
      </c>
      <c r="AC3533">
        <f t="shared" si="867"/>
        <v>3.8364779874213834E-3</v>
      </c>
      <c r="AF3533">
        <f t="shared" si="857"/>
        <v>765.01934899816035</v>
      </c>
      <c r="AG3533">
        <f t="shared" si="858"/>
        <v>1.0785820004687443</v>
      </c>
      <c r="AK3533">
        <f t="shared" si="859"/>
        <v>748.6767889250076</v>
      </c>
      <c r="AL3533">
        <f t="shared" si="860"/>
        <v>1.086254956443587</v>
      </c>
      <c r="AN3533">
        <f t="shared" si="868"/>
        <v>0.75684806896158396</v>
      </c>
      <c r="AO3533">
        <f t="shared" si="869"/>
        <v>8.1712800365763925E-3</v>
      </c>
      <c r="AP3533">
        <f t="shared" si="870"/>
        <v>1.0824184784561657</v>
      </c>
      <c r="AQ3533">
        <f t="shared" si="871"/>
        <v>3.8364779874213834E-3</v>
      </c>
    </row>
    <row r="3534" spans="1:43" x14ac:dyDescent="0.25">
      <c r="A3534">
        <v>176.6</v>
      </c>
      <c r="B3534">
        <v>0.113</v>
      </c>
      <c r="C3534">
        <v>1.2199999999999999E-3</v>
      </c>
      <c r="D3534">
        <v>0.12</v>
      </c>
      <c r="E3534">
        <v>1.2199999999999999E-3</v>
      </c>
      <c r="I3534">
        <f>A3534</f>
        <v>176.6</v>
      </c>
      <c r="J3534">
        <f>B3534</f>
        <v>0.113</v>
      </c>
      <c r="K3534">
        <v>1.2199999999999999E-3</v>
      </c>
      <c r="L3534">
        <f t="shared" si="861"/>
        <v>0.11741497926323494</v>
      </c>
      <c r="M3534">
        <v>1.2199999999999999E-3</v>
      </c>
      <c r="Q3534">
        <f>I3534</f>
        <v>176.6</v>
      </c>
      <c r="R3534">
        <f>J3534</f>
        <v>0.113</v>
      </c>
      <c r="S3534">
        <v>1.2199999999999999E-3</v>
      </c>
      <c r="T3534">
        <f t="shared" si="862"/>
        <v>0.34220834426323493</v>
      </c>
      <c r="U3534">
        <v>1.2199999999999999E-3</v>
      </c>
      <c r="Y3534">
        <f t="shared" si="863"/>
        <v>176.6</v>
      </c>
      <c r="Z3534">
        <f t="shared" si="864"/>
        <v>756.84806896158398</v>
      </c>
      <c r="AA3534">
        <f t="shared" si="865"/>
        <v>8.1712800365763929</v>
      </c>
      <c r="AB3534">
        <f t="shared" si="866"/>
        <v>1.0761268687523111</v>
      </c>
      <c r="AC3534">
        <f t="shared" si="867"/>
        <v>3.8364779874213834E-3</v>
      </c>
      <c r="AF3534">
        <f t="shared" si="857"/>
        <v>765.01934899816035</v>
      </c>
      <c r="AG3534">
        <f t="shared" si="858"/>
        <v>1.0722903907648897</v>
      </c>
      <c r="AK3534">
        <f t="shared" si="859"/>
        <v>748.6767889250076</v>
      </c>
      <c r="AL3534">
        <f t="shared" si="860"/>
        <v>1.0799633467397325</v>
      </c>
      <c r="AN3534">
        <f t="shared" si="868"/>
        <v>0.75684806896158396</v>
      </c>
      <c r="AO3534">
        <f t="shared" si="869"/>
        <v>8.1712800365763925E-3</v>
      </c>
      <c r="AP3534">
        <f t="shared" si="870"/>
        <v>1.0761268687523111</v>
      </c>
      <c r="AQ3534">
        <f t="shared" si="871"/>
        <v>3.8364779874213834E-3</v>
      </c>
    </row>
    <row r="3535" spans="1:43" x14ac:dyDescent="0.25">
      <c r="A3535">
        <v>176.65</v>
      </c>
      <c r="B3535">
        <v>0.113</v>
      </c>
      <c r="C3535">
        <v>1.2199999999999999E-3</v>
      </c>
      <c r="D3535">
        <v>0.122</v>
      </c>
      <c r="E3535">
        <v>1.2199999999999999E-3</v>
      </c>
      <c r="I3535">
        <f>A3535</f>
        <v>176.65</v>
      </c>
      <c r="J3535">
        <f>B3535</f>
        <v>0.113</v>
      </c>
      <c r="K3535">
        <v>1.2199999999999999E-3</v>
      </c>
      <c r="L3535">
        <f t="shared" si="861"/>
        <v>0.11941424737740912</v>
      </c>
      <c r="M3535">
        <v>1.2199999999999999E-3</v>
      </c>
      <c r="Q3535">
        <f>I3535</f>
        <v>176.65</v>
      </c>
      <c r="R3535">
        <f>J3535</f>
        <v>0.113</v>
      </c>
      <c r="S3535">
        <v>1.2199999999999999E-3</v>
      </c>
      <c r="T3535">
        <f t="shared" si="862"/>
        <v>0.3442076123774091</v>
      </c>
      <c r="U3535">
        <v>1.2199999999999999E-3</v>
      </c>
      <c r="Y3535">
        <f t="shared" si="863"/>
        <v>176.65</v>
      </c>
      <c r="Z3535">
        <f t="shared" si="864"/>
        <v>756.84806896158398</v>
      </c>
      <c r="AA3535">
        <f t="shared" si="865"/>
        <v>8.1712800365763929</v>
      </c>
      <c r="AB3535">
        <f t="shared" si="866"/>
        <v>1.0824138754006576</v>
      </c>
      <c r="AC3535">
        <f t="shared" si="867"/>
        <v>3.8364779874213834E-3</v>
      </c>
      <c r="AF3535">
        <f t="shared" si="857"/>
        <v>765.01934899816035</v>
      </c>
      <c r="AG3535">
        <f t="shared" si="858"/>
        <v>1.0785773974132362</v>
      </c>
      <c r="AK3535">
        <f t="shared" si="859"/>
        <v>748.6767889250076</v>
      </c>
      <c r="AL3535">
        <f t="shared" si="860"/>
        <v>1.086250353388079</v>
      </c>
      <c r="AN3535">
        <f t="shared" si="868"/>
        <v>0.75684806896158396</v>
      </c>
      <c r="AO3535">
        <f t="shared" si="869"/>
        <v>8.1712800365763925E-3</v>
      </c>
      <c r="AP3535">
        <f t="shared" si="870"/>
        <v>1.0824138754006576</v>
      </c>
      <c r="AQ3535">
        <f t="shared" si="871"/>
        <v>3.8364779874213834E-3</v>
      </c>
    </row>
    <row r="3536" spans="1:43" x14ac:dyDescent="0.25">
      <c r="A3536">
        <v>176.7</v>
      </c>
      <c r="B3536">
        <v>0.115</v>
      </c>
      <c r="C3536">
        <v>1.2199999999999999E-3</v>
      </c>
      <c r="D3536">
        <v>0.122</v>
      </c>
      <c r="E3536">
        <v>1.2199999999999999E-3</v>
      </c>
      <c r="I3536">
        <f>A3536</f>
        <v>176.7</v>
      </c>
      <c r="J3536">
        <f>B3536</f>
        <v>0.115</v>
      </c>
      <c r="K3536">
        <v>1.2199999999999999E-3</v>
      </c>
      <c r="L3536">
        <f t="shared" si="861"/>
        <v>0.11941351549158331</v>
      </c>
      <c r="M3536">
        <v>1.2199999999999999E-3</v>
      </c>
      <c r="Q3536">
        <f>I3536</f>
        <v>176.7</v>
      </c>
      <c r="R3536">
        <f>J3536</f>
        <v>0.115</v>
      </c>
      <c r="S3536">
        <v>1.2199999999999999E-3</v>
      </c>
      <c r="T3536">
        <f t="shared" si="862"/>
        <v>0.34420688049158332</v>
      </c>
      <c r="U3536">
        <v>1.2199999999999999E-3</v>
      </c>
      <c r="Y3536">
        <f t="shared" si="863"/>
        <v>176.7</v>
      </c>
      <c r="Z3536">
        <f t="shared" si="864"/>
        <v>770.24361000515182</v>
      </c>
      <c r="AA3536">
        <f t="shared" si="865"/>
        <v>8.1712800365763929</v>
      </c>
      <c r="AB3536">
        <f t="shared" si="866"/>
        <v>1.0824115738729037</v>
      </c>
      <c r="AC3536">
        <f t="shared" si="867"/>
        <v>3.8364779874213834E-3</v>
      </c>
      <c r="AF3536">
        <f t="shared" si="857"/>
        <v>778.4148900417282</v>
      </c>
      <c r="AG3536">
        <f t="shared" si="858"/>
        <v>1.0785750958854823</v>
      </c>
      <c r="AK3536">
        <f t="shared" si="859"/>
        <v>762.07232996857545</v>
      </c>
      <c r="AL3536">
        <f t="shared" si="860"/>
        <v>1.086248051860325</v>
      </c>
      <c r="AN3536">
        <f t="shared" si="868"/>
        <v>0.77024361000515185</v>
      </c>
      <c r="AO3536">
        <f t="shared" si="869"/>
        <v>8.1712800365763925E-3</v>
      </c>
      <c r="AP3536">
        <f t="shared" si="870"/>
        <v>1.0824115738729037</v>
      </c>
      <c r="AQ3536">
        <f t="shared" si="871"/>
        <v>3.8364779874213834E-3</v>
      </c>
    </row>
    <row r="3537" spans="1:43" x14ac:dyDescent="0.25">
      <c r="A3537">
        <v>176.75</v>
      </c>
      <c r="B3537">
        <v>0.11600000000000001</v>
      </c>
      <c r="C3537">
        <v>1.2199999999999999E-3</v>
      </c>
      <c r="D3537">
        <v>0.124</v>
      </c>
      <c r="E3537">
        <v>1.2199999999999999E-3</v>
      </c>
      <c r="I3537">
        <f>A3537</f>
        <v>176.75</v>
      </c>
      <c r="J3537">
        <f>B3537</f>
        <v>0.11600000000000001</v>
      </c>
      <c r="K3537">
        <v>1.2199999999999999E-3</v>
      </c>
      <c r="L3537">
        <f t="shared" si="861"/>
        <v>0.1214127836057575</v>
      </c>
      <c r="M3537">
        <v>1.2199999999999999E-3</v>
      </c>
      <c r="Q3537">
        <f>I3537</f>
        <v>176.75</v>
      </c>
      <c r="R3537">
        <f>J3537</f>
        <v>0.11600000000000001</v>
      </c>
      <c r="S3537">
        <v>1.2199999999999999E-3</v>
      </c>
      <c r="T3537">
        <f t="shared" si="862"/>
        <v>0.34620614860575749</v>
      </c>
      <c r="U3537">
        <v>1.2199999999999999E-3</v>
      </c>
      <c r="Y3537">
        <f t="shared" si="863"/>
        <v>176.75</v>
      </c>
      <c r="Z3537">
        <f t="shared" si="864"/>
        <v>776.94138052693586</v>
      </c>
      <c r="AA3537">
        <f t="shared" si="865"/>
        <v>8.1712800365763929</v>
      </c>
      <c r="AB3537">
        <f t="shared" si="866"/>
        <v>1.0886985805212499</v>
      </c>
      <c r="AC3537">
        <f t="shared" si="867"/>
        <v>3.8364779874213834E-3</v>
      </c>
      <c r="AF3537">
        <f t="shared" si="857"/>
        <v>785.11266056351224</v>
      </c>
      <c r="AG3537">
        <f t="shared" si="858"/>
        <v>1.0848621025338285</v>
      </c>
      <c r="AK3537">
        <f t="shared" si="859"/>
        <v>768.77010049035948</v>
      </c>
      <c r="AL3537">
        <f t="shared" si="860"/>
        <v>1.0925350585086713</v>
      </c>
      <c r="AN3537">
        <f t="shared" si="868"/>
        <v>0.77694138052693584</v>
      </c>
      <c r="AO3537">
        <f t="shared" si="869"/>
        <v>8.1712800365763925E-3</v>
      </c>
      <c r="AP3537">
        <f t="shared" si="870"/>
        <v>1.0886985805212499</v>
      </c>
      <c r="AQ3537">
        <f t="shared" si="871"/>
        <v>3.8364779874213834E-3</v>
      </c>
    </row>
    <row r="3538" spans="1:43" x14ac:dyDescent="0.25">
      <c r="A3538">
        <v>176.8</v>
      </c>
      <c r="B3538">
        <v>0.11600000000000001</v>
      </c>
      <c r="C3538">
        <v>1.2199999999999999E-3</v>
      </c>
      <c r="D3538">
        <v>0.124</v>
      </c>
      <c r="E3538">
        <v>1.2199999999999999E-3</v>
      </c>
      <c r="I3538">
        <f>A3538</f>
        <v>176.8</v>
      </c>
      <c r="J3538">
        <f>B3538</f>
        <v>0.11600000000000001</v>
      </c>
      <c r="K3538">
        <v>1.2199999999999999E-3</v>
      </c>
      <c r="L3538">
        <f t="shared" si="861"/>
        <v>0.12141205171993169</v>
      </c>
      <c r="M3538">
        <v>1.2199999999999999E-3</v>
      </c>
      <c r="Q3538">
        <f>I3538</f>
        <v>176.8</v>
      </c>
      <c r="R3538">
        <f>J3538</f>
        <v>0.11600000000000001</v>
      </c>
      <c r="S3538">
        <v>1.2199999999999999E-3</v>
      </c>
      <c r="T3538">
        <f t="shared" si="862"/>
        <v>0.34620541671993166</v>
      </c>
      <c r="U3538">
        <v>1.2199999999999999E-3</v>
      </c>
      <c r="Y3538">
        <f t="shared" si="863"/>
        <v>176.8</v>
      </c>
      <c r="Z3538">
        <f t="shared" si="864"/>
        <v>776.94138052693586</v>
      </c>
      <c r="AA3538">
        <f t="shared" si="865"/>
        <v>8.1712800365763929</v>
      </c>
      <c r="AB3538">
        <f t="shared" si="866"/>
        <v>1.0886962789934957</v>
      </c>
      <c r="AC3538">
        <f t="shared" si="867"/>
        <v>3.8364779874213834E-3</v>
      </c>
      <c r="AF3538">
        <f t="shared" si="857"/>
        <v>785.11266056351224</v>
      </c>
      <c r="AG3538">
        <f t="shared" si="858"/>
        <v>1.0848598010060744</v>
      </c>
      <c r="AK3538">
        <f t="shared" si="859"/>
        <v>768.77010049035948</v>
      </c>
      <c r="AL3538">
        <f t="shared" si="860"/>
        <v>1.0925327569809171</v>
      </c>
      <c r="AN3538">
        <f t="shared" si="868"/>
        <v>0.77694138052693584</v>
      </c>
      <c r="AO3538">
        <f t="shared" si="869"/>
        <v>8.1712800365763925E-3</v>
      </c>
      <c r="AP3538">
        <f t="shared" si="870"/>
        <v>1.0886962789934957</v>
      </c>
      <c r="AQ3538">
        <f t="shared" si="871"/>
        <v>3.8364779874213834E-3</v>
      </c>
    </row>
    <row r="3539" spans="1:43" x14ac:dyDescent="0.25">
      <c r="A3539">
        <v>176.85</v>
      </c>
      <c r="B3539">
        <v>0.11700000000000001</v>
      </c>
      <c r="C3539">
        <v>1.2199999999999999E-3</v>
      </c>
      <c r="D3539">
        <v>0.126</v>
      </c>
      <c r="E3539">
        <v>1.2199999999999999E-3</v>
      </c>
      <c r="I3539">
        <f>A3539</f>
        <v>176.85</v>
      </c>
      <c r="J3539">
        <f>B3539</f>
        <v>0.11700000000000001</v>
      </c>
      <c r="K3539">
        <v>1.2199999999999999E-3</v>
      </c>
      <c r="L3539">
        <f t="shared" si="861"/>
        <v>0.12341131983410589</v>
      </c>
      <c r="M3539">
        <v>1.2199999999999999E-3</v>
      </c>
      <c r="Q3539">
        <f>I3539</f>
        <v>176.85</v>
      </c>
      <c r="R3539">
        <f>J3539</f>
        <v>0.11700000000000001</v>
      </c>
      <c r="S3539">
        <v>1.2199999999999999E-3</v>
      </c>
      <c r="T3539">
        <f t="shared" si="862"/>
        <v>0.34820468483410588</v>
      </c>
      <c r="U3539">
        <v>1.2199999999999999E-3</v>
      </c>
      <c r="Y3539">
        <f t="shared" si="863"/>
        <v>176.85</v>
      </c>
      <c r="Z3539">
        <f t="shared" si="864"/>
        <v>783.63915104871967</v>
      </c>
      <c r="AA3539">
        <f t="shared" si="865"/>
        <v>8.1712800365763929</v>
      </c>
      <c r="AB3539">
        <f t="shared" si="866"/>
        <v>1.0949832856418424</v>
      </c>
      <c r="AC3539">
        <f t="shared" si="867"/>
        <v>3.8364779874213834E-3</v>
      </c>
      <c r="AF3539">
        <f t="shared" si="857"/>
        <v>791.81043108529605</v>
      </c>
      <c r="AG3539">
        <f t="shared" si="858"/>
        <v>1.0911468076544211</v>
      </c>
      <c r="AK3539">
        <f t="shared" si="859"/>
        <v>775.46787101214329</v>
      </c>
      <c r="AL3539">
        <f t="shared" si="860"/>
        <v>1.0988197636292638</v>
      </c>
      <c r="AN3539">
        <f t="shared" si="868"/>
        <v>0.78363915104871973</v>
      </c>
      <c r="AO3539">
        <f t="shared" si="869"/>
        <v>8.1712800365763925E-3</v>
      </c>
      <c r="AP3539">
        <f t="shared" si="870"/>
        <v>1.0949832856418424</v>
      </c>
      <c r="AQ3539">
        <f t="shared" si="871"/>
        <v>3.8364779874213834E-3</v>
      </c>
    </row>
    <row r="3540" spans="1:43" x14ac:dyDescent="0.25">
      <c r="A3540">
        <v>176.9</v>
      </c>
      <c r="B3540">
        <v>0.11700000000000001</v>
      </c>
      <c r="C3540">
        <v>1.2199999999999999E-3</v>
      </c>
      <c r="D3540">
        <v>0.126</v>
      </c>
      <c r="E3540">
        <v>1.2199999999999999E-3</v>
      </c>
      <c r="I3540">
        <f>A3540</f>
        <v>176.9</v>
      </c>
      <c r="J3540">
        <f>B3540</f>
        <v>0.11700000000000001</v>
      </c>
      <c r="K3540">
        <v>1.2199999999999999E-3</v>
      </c>
      <c r="L3540">
        <f t="shared" si="861"/>
        <v>0.12341058794828007</v>
      </c>
      <c r="M3540">
        <v>1.2199999999999999E-3</v>
      </c>
      <c r="Q3540">
        <f>I3540</f>
        <v>176.9</v>
      </c>
      <c r="R3540">
        <f>J3540</f>
        <v>0.11700000000000001</v>
      </c>
      <c r="S3540">
        <v>1.2199999999999999E-3</v>
      </c>
      <c r="T3540">
        <f t="shared" si="862"/>
        <v>0.34820395294828005</v>
      </c>
      <c r="U3540">
        <v>1.2199999999999999E-3</v>
      </c>
      <c r="Y3540">
        <f t="shared" si="863"/>
        <v>176.9</v>
      </c>
      <c r="Z3540">
        <f t="shared" si="864"/>
        <v>783.63915104871967</v>
      </c>
      <c r="AA3540">
        <f t="shared" si="865"/>
        <v>8.1712800365763929</v>
      </c>
      <c r="AB3540">
        <f t="shared" si="866"/>
        <v>1.0949809841140883</v>
      </c>
      <c r="AC3540">
        <f t="shared" si="867"/>
        <v>3.8364779874213834E-3</v>
      </c>
      <c r="AF3540">
        <f t="shared" si="857"/>
        <v>791.81043108529605</v>
      </c>
      <c r="AG3540">
        <f t="shared" si="858"/>
        <v>1.0911445061266669</v>
      </c>
      <c r="AK3540">
        <f t="shared" si="859"/>
        <v>775.46787101214329</v>
      </c>
      <c r="AL3540">
        <f t="shared" si="860"/>
        <v>1.0988174621015097</v>
      </c>
      <c r="AN3540">
        <f t="shared" si="868"/>
        <v>0.78363915104871973</v>
      </c>
      <c r="AO3540">
        <f t="shared" si="869"/>
        <v>8.1712800365763925E-3</v>
      </c>
      <c r="AP3540">
        <f t="shared" si="870"/>
        <v>1.0949809841140883</v>
      </c>
      <c r="AQ3540">
        <f t="shared" si="871"/>
        <v>3.8364779874213834E-3</v>
      </c>
    </row>
    <row r="3541" spans="1:43" x14ac:dyDescent="0.25">
      <c r="A3541">
        <v>176.95</v>
      </c>
      <c r="B3541">
        <v>0.11700000000000001</v>
      </c>
      <c r="C3541">
        <v>1.2199999999999999E-3</v>
      </c>
      <c r="D3541">
        <v>0.127</v>
      </c>
      <c r="E3541">
        <v>1.2199999999999999E-3</v>
      </c>
      <c r="I3541">
        <f>A3541</f>
        <v>176.95</v>
      </c>
      <c r="J3541">
        <f>B3541</f>
        <v>0.11700000000000001</v>
      </c>
      <c r="K3541">
        <v>1.2199999999999999E-3</v>
      </c>
      <c r="L3541">
        <f t="shared" si="861"/>
        <v>0.12440985606245426</v>
      </c>
      <c r="M3541">
        <v>1.2199999999999999E-3</v>
      </c>
      <c r="Q3541">
        <f>I3541</f>
        <v>176.95</v>
      </c>
      <c r="R3541">
        <f>J3541</f>
        <v>0.11700000000000001</v>
      </c>
      <c r="S3541">
        <v>1.2199999999999999E-3</v>
      </c>
      <c r="T3541">
        <f t="shared" si="862"/>
        <v>0.34920322106245427</v>
      </c>
      <c r="U3541">
        <v>1.2199999999999999E-3</v>
      </c>
      <c r="Y3541">
        <f t="shared" si="863"/>
        <v>176.95</v>
      </c>
      <c r="Z3541">
        <f t="shared" si="864"/>
        <v>783.63915104871967</v>
      </c>
      <c r="AA3541">
        <f t="shared" si="865"/>
        <v>8.1712800365763929</v>
      </c>
      <c r="AB3541">
        <f t="shared" si="866"/>
        <v>1.0981233366743843</v>
      </c>
      <c r="AC3541">
        <f t="shared" si="867"/>
        <v>3.8364779874213834E-3</v>
      </c>
      <c r="AF3541">
        <f t="shared" si="857"/>
        <v>791.81043108529605</v>
      </c>
      <c r="AG3541">
        <f t="shared" si="858"/>
        <v>1.094286858686963</v>
      </c>
      <c r="AK3541">
        <f t="shared" si="859"/>
        <v>775.46787101214329</v>
      </c>
      <c r="AL3541">
        <f t="shared" si="860"/>
        <v>1.1019598146618057</v>
      </c>
      <c r="AN3541">
        <f t="shared" si="868"/>
        <v>0.78363915104871973</v>
      </c>
      <c r="AO3541">
        <f t="shared" si="869"/>
        <v>8.1712800365763925E-3</v>
      </c>
      <c r="AP3541">
        <f t="shared" si="870"/>
        <v>1.0981233366743843</v>
      </c>
      <c r="AQ3541">
        <f t="shared" si="871"/>
        <v>3.8364779874213834E-3</v>
      </c>
    </row>
    <row r="3542" spans="1:43" x14ac:dyDescent="0.25">
      <c r="A3542">
        <v>177</v>
      </c>
      <c r="B3542">
        <v>0.11700000000000001</v>
      </c>
      <c r="C3542">
        <v>1.2199999999999999E-3</v>
      </c>
      <c r="D3542">
        <v>0.126</v>
      </c>
      <c r="E3542">
        <v>1.2199999999999999E-3</v>
      </c>
      <c r="I3542">
        <f>A3542</f>
        <v>177</v>
      </c>
      <c r="J3542">
        <f>B3542</f>
        <v>0.11700000000000001</v>
      </c>
      <c r="K3542">
        <v>1.2199999999999999E-3</v>
      </c>
      <c r="L3542">
        <f t="shared" si="861"/>
        <v>0.12340912417662844</v>
      </c>
      <c r="M3542">
        <v>1.2199999999999999E-3</v>
      </c>
      <c r="Q3542">
        <f>I3542</f>
        <v>177</v>
      </c>
      <c r="R3542">
        <f>J3542</f>
        <v>0.11700000000000001</v>
      </c>
      <c r="S3542">
        <v>1.2199999999999999E-3</v>
      </c>
      <c r="T3542">
        <f t="shared" si="862"/>
        <v>0.34820248917662844</v>
      </c>
      <c r="U3542">
        <v>1.2199999999999999E-3</v>
      </c>
      <c r="Y3542">
        <f t="shared" si="863"/>
        <v>177</v>
      </c>
      <c r="Z3542">
        <f t="shared" si="864"/>
        <v>783.63915104871967</v>
      </c>
      <c r="AA3542">
        <f t="shared" si="865"/>
        <v>8.1712800365763929</v>
      </c>
      <c r="AB3542">
        <f t="shared" si="866"/>
        <v>1.09497638105858</v>
      </c>
      <c r="AC3542">
        <f t="shared" si="867"/>
        <v>3.8364779874213834E-3</v>
      </c>
      <c r="AF3542">
        <f t="shared" si="857"/>
        <v>791.81043108529605</v>
      </c>
      <c r="AG3542">
        <f t="shared" si="858"/>
        <v>1.0911399030711586</v>
      </c>
      <c r="AK3542">
        <f t="shared" si="859"/>
        <v>775.46787101214329</v>
      </c>
      <c r="AL3542">
        <f t="shared" si="860"/>
        <v>1.0988128590460013</v>
      </c>
      <c r="AN3542">
        <f t="shared" si="868"/>
        <v>0.78363915104871973</v>
      </c>
      <c r="AO3542">
        <f t="shared" si="869"/>
        <v>8.1712800365763925E-3</v>
      </c>
      <c r="AP3542">
        <f t="shared" si="870"/>
        <v>1.09497638105858</v>
      </c>
      <c r="AQ3542">
        <f t="shared" si="871"/>
        <v>3.8364779874213834E-3</v>
      </c>
    </row>
    <row r="3543" spans="1:43" x14ac:dyDescent="0.25">
      <c r="A3543">
        <v>177.05</v>
      </c>
      <c r="B3543">
        <v>0.11799999999999999</v>
      </c>
      <c r="C3543">
        <v>1.2199999999999999E-3</v>
      </c>
      <c r="D3543">
        <v>0.128</v>
      </c>
      <c r="E3543">
        <v>1.2199999999999999E-3</v>
      </c>
      <c r="I3543">
        <f>A3543</f>
        <v>177.05</v>
      </c>
      <c r="J3543">
        <f>B3543</f>
        <v>0.11799999999999999</v>
      </c>
      <c r="K3543">
        <v>1.2199999999999999E-3</v>
      </c>
      <c r="L3543">
        <f t="shared" si="861"/>
        <v>0.12540839229080264</v>
      </c>
      <c r="M3543">
        <v>1.2199999999999999E-3</v>
      </c>
      <c r="Q3543">
        <f>I3543</f>
        <v>177.05</v>
      </c>
      <c r="R3543">
        <f>J3543</f>
        <v>0.11799999999999999</v>
      </c>
      <c r="S3543">
        <v>1.2199999999999999E-3</v>
      </c>
      <c r="T3543">
        <f t="shared" si="862"/>
        <v>0.35020175729080261</v>
      </c>
      <c r="U3543">
        <v>1.2199999999999999E-3</v>
      </c>
      <c r="Y3543">
        <f t="shared" si="863"/>
        <v>177.05</v>
      </c>
      <c r="Z3543">
        <f t="shared" si="864"/>
        <v>790.33692157050359</v>
      </c>
      <c r="AA3543">
        <f t="shared" si="865"/>
        <v>8.1712800365763929</v>
      </c>
      <c r="AB3543">
        <f t="shared" si="866"/>
        <v>1.1012633877069264</v>
      </c>
      <c r="AC3543">
        <f t="shared" si="867"/>
        <v>3.8364779874213834E-3</v>
      </c>
      <c r="AF3543">
        <f t="shared" si="857"/>
        <v>798.50820160707997</v>
      </c>
      <c r="AG3543">
        <f t="shared" si="858"/>
        <v>1.0974269097195051</v>
      </c>
      <c r="AK3543">
        <f t="shared" si="859"/>
        <v>782.16564153392721</v>
      </c>
      <c r="AL3543">
        <f t="shared" si="860"/>
        <v>1.1050998656943478</v>
      </c>
      <c r="AN3543">
        <f t="shared" si="868"/>
        <v>0.79033692157050361</v>
      </c>
      <c r="AO3543">
        <f t="shared" si="869"/>
        <v>8.1712800365763925E-3</v>
      </c>
      <c r="AP3543">
        <f t="shared" si="870"/>
        <v>1.1012633877069264</v>
      </c>
      <c r="AQ3543">
        <f t="shared" si="871"/>
        <v>3.8364779874213834E-3</v>
      </c>
    </row>
    <row r="3544" spans="1:43" x14ac:dyDescent="0.25">
      <c r="A3544">
        <v>177.1</v>
      </c>
      <c r="B3544">
        <v>0.11799999999999999</v>
      </c>
      <c r="C3544">
        <v>1.2199999999999999E-3</v>
      </c>
      <c r="D3544">
        <v>0.127</v>
      </c>
      <c r="E3544">
        <v>1.2199999999999999E-3</v>
      </c>
      <c r="I3544">
        <f>A3544</f>
        <v>177.1</v>
      </c>
      <c r="J3544">
        <f>B3544</f>
        <v>0.11799999999999999</v>
      </c>
      <c r="K3544">
        <v>1.2199999999999999E-3</v>
      </c>
      <c r="L3544">
        <f t="shared" si="861"/>
        <v>0.12440766040497682</v>
      </c>
      <c r="M3544">
        <v>1.2199999999999999E-3</v>
      </c>
      <c r="Q3544">
        <f>I3544</f>
        <v>177.1</v>
      </c>
      <c r="R3544">
        <f>J3544</f>
        <v>0.11799999999999999</v>
      </c>
      <c r="S3544">
        <v>1.2199999999999999E-3</v>
      </c>
      <c r="T3544">
        <f t="shared" si="862"/>
        <v>0.34920102540497683</v>
      </c>
      <c r="U3544">
        <v>1.2199999999999999E-3</v>
      </c>
      <c r="Y3544">
        <f t="shared" si="863"/>
        <v>177.1</v>
      </c>
      <c r="Z3544">
        <f t="shared" si="864"/>
        <v>790.33692157050359</v>
      </c>
      <c r="AA3544">
        <f t="shared" si="865"/>
        <v>8.1712800365763929</v>
      </c>
      <c r="AB3544">
        <f t="shared" si="866"/>
        <v>1.0981164320911221</v>
      </c>
      <c r="AC3544">
        <f t="shared" si="867"/>
        <v>3.8364779874213834E-3</v>
      </c>
      <c r="AF3544">
        <f t="shared" si="857"/>
        <v>798.50820160707997</v>
      </c>
      <c r="AG3544">
        <f t="shared" si="858"/>
        <v>1.0942799541037007</v>
      </c>
      <c r="AK3544">
        <f t="shared" si="859"/>
        <v>782.16564153392721</v>
      </c>
      <c r="AL3544">
        <f t="shared" si="860"/>
        <v>1.1019529100785435</v>
      </c>
      <c r="AN3544">
        <f t="shared" si="868"/>
        <v>0.79033692157050361</v>
      </c>
      <c r="AO3544">
        <f t="shared" si="869"/>
        <v>8.1712800365763925E-3</v>
      </c>
      <c r="AP3544">
        <f t="shared" si="870"/>
        <v>1.0981164320911221</v>
      </c>
      <c r="AQ3544">
        <f t="shared" si="871"/>
        <v>3.8364779874213834E-3</v>
      </c>
    </row>
    <row r="3545" spans="1:43" x14ac:dyDescent="0.25">
      <c r="A3545">
        <v>177.15</v>
      </c>
      <c r="B3545">
        <v>0.11899999999999999</v>
      </c>
      <c r="C3545">
        <v>1.2199999999999999E-3</v>
      </c>
      <c r="D3545">
        <v>0.128</v>
      </c>
      <c r="E3545">
        <v>1.2199999999999999E-3</v>
      </c>
      <c r="I3545">
        <f>A3545</f>
        <v>177.15</v>
      </c>
      <c r="J3545">
        <f>B3545</f>
        <v>0.11899999999999999</v>
      </c>
      <c r="K3545">
        <v>1.2199999999999999E-3</v>
      </c>
      <c r="L3545">
        <f t="shared" si="861"/>
        <v>0.12540692851915103</v>
      </c>
      <c r="M3545">
        <v>1.2199999999999999E-3</v>
      </c>
      <c r="Q3545">
        <f>I3545</f>
        <v>177.15</v>
      </c>
      <c r="R3545">
        <f>J3545</f>
        <v>0.11899999999999999</v>
      </c>
      <c r="S3545">
        <v>1.2199999999999999E-3</v>
      </c>
      <c r="T3545">
        <f t="shared" si="862"/>
        <v>0.35020029351915105</v>
      </c>
      <c r="U3545">
        <v>1.2199999999999999E-3</v>
      </c>
      <c r="Y3545">
        <f t="shared" si="863"/>
        <v>177.15</v>
      </c>
      <c r="Z3545">
        <f t="shared" si="864"/>
        <v>797.03469209228751</v>
      </c>
      <c r="AA3545">
        <f t="shared" si="865"/>
        <v>8.1712800365763929</v>
      </c>
      <c r="AB3545">
        <f t="shared" si="866"/>
        <v>1.1012587846514186</v>
      </c>
      <c r="AC3545">
        <f t="shared" si="867"/>
        <v>3.8364779874213834E-3</v>
      </c>
      <c r="AF3545">
        <f t="shared" si="857"/>
        <v>805.20597212886389</v>
      </c>
      <c r="AG3545">
        <f t="shared" si="858"/>
        <v>1.0974223066639972</v>
      </c>
      <c r="AK3545">
        <f t="shared" si="859"/>
        <v>788.86341205571114</v>
      </c>
      <c r="AL3545">
        <f t="shared" si="860"/>
        <v>1.1050952626388399</v>
      </c>
      <c r="AN3545">
        <f t="shared" si="868"/>
        <v>0.7970346920922875</v>
      </c>
      <c r="AO3545">
        <f t="shared" si="869"/>
        <v>8.1712800365763925E-3</v>
      </c>
      <c r="AP3545">
        <f t="shared" si="870"/>
        <v>1.1012587846514186</v>
      </c>
      <c r="AQ3545">
        <f t="shared" si="871"/>
        <v>3.8364779874213834E-3</v>
      </c>
    </row>
    <row r="3546" spans="1:43" x14ac:dyDescent="0.25">
      <c r="A3546">
        <v>177.2</v>
      </c>
      <c r="B3546">
        <v>0.12</v>
      </c>
      <c r="C3546">
        <v>1.2199999999999999E-3</v>
      </c>
      <c r="D3546">
        <v>0.128</v>
      </c>
      <c r="E3546">
        <v>1.2199999999999999E-3</v>
      </c>
      <c r="I3546">
        <f>A3546</f>
        <v>177.2</v>
      </c>
      <c r="J3546">
        <f>B3546</f>
        <v>0.12</v>
      </c>
      <c r="K3546">
        <v>1.2199999999999999E-3</v>
      </c>
      <c r="L3546">
        <f t="shared" si="861"/>
        <v>0.1254061966333252</v>
      </c>
      <c r="M3546">
        <v>1.2199999999999999E-3</v>
      </c>
      <c r="Q3546">
        <f>I3546</f>
        <v>177.2</v>
      </c>
      <c r="R3546">
        <f>J3546</f>
        <v>0.12</v>
      </c>
      <c r="S3546">
        <v>1.2199999999999999E-3</v>
      </c>
      <c r="T3546">
        <f t="shared" si="862"/>
        <v>0.35019956163332522</v>
      </c>
      <c r="U3546">
        <v>1.2199999999999999E-3</v>
      </c>
      <c r="Y3546">
        <f t="shared" si="863"/>
        <v>177.2</v>
      </c>
      <c r="Z3546">
        <f t="shared" si="864"/>
        <v>803.73246261407144</v>
      </c>
      <c r="AA3546">
        <f t="shared" si="865"/>
        <v>8.1712800365763929</v>
      </c>
      <c r="AB3546">
        <f t="shared" si="866"/>
        <v>1.1012564831236642</v>
      </c>
      <c r="AC3546">
        <f t="shared" si="867"/>
        <v>3.8364779874213834E-3</v>
      </c>
      <c r="AF3546">
        <f t="shared" si="857"/>
        <v>811.90374265064781</v>
      </c>
      <c r="AG3546">
        <f t="shared" si="858"/>
        <v>1.0974200051362428</v>
      </c>
      <c r="AK3546">
        <f t="shared" si="859"/>
        <v>795.56118257749506</v>
      </c>
      <c r="AL3546">
        <f t="shared" si="860"/>
        <v>1.1050929611110856</v>
      </c>
      <c r="AN3546">
        <f t="shared" si="868"/>
        <v>0.8037324626140715</v>
      </c>
      <c r="AO3546">
        <f t="shared" si="869"/>
        <v>8.1712800365763925E-3</v>
      </c>
      <c r="AP3546">
        <f t="shared" si="870"/>
        <v>1.1012564831236642</v>
      </c>
      <c r="AQ3546">
        <f t="shared" si="871"/>
        <v>3.8364779874213834E-3</v>
      </c>
    </row>
    <row r="3547" spans="1:43" x14ac:dyDescent="0.25">
      <c r="A3547">
        <v>177.25</v>
      </c>
      <c r="B3547">
        <v>0.121</v>
      </c>
      <c r="C3547">
        <v>1.2199999999999999E-3</v>
      </c>
      <c r="D3547">
        <v>0.13</v>
      </c>
      <c r="E3547">
        <v>1.2199999999999999E-3</v>
      </c>
      <c r="I3547">
        <f>A3547</f>
        <v>177.25</v>
      </c>
      <c r="J3547">
        <f>B3547</f>
        <v>0.121</v>
      </c>
      <c r="K3547">
        <v>1.2199999999999999E-3</v>
      </c>
      <c r="L3547">
        <f t="shared" si="861"/>
        <v>0.12740546474749939</v>
      </c>
      <c r="M3547">
        <v>1.2199999999999999E-3</v>
      </c>
      <c r="Q3547">
        <f>I3547</f>
        <v>177.25</v>
      </c>
      <c r="R3547">
        <f>J3547</f>
        <v>0.121</v>
      </c>
      <c r="S3547">
        <v>1.2199999999999999E-3</v>
      </c>
      <c r="T3547">
        <f t="shared" si="862"/>
        <v>0.35219882974749939</v>
      </c>
      <c r="U3547">
        <v>1.2199999999999999E-3</v>
      </c>
      <c r="Y3547">
        <f t="shared" si="863"/>
        <v>177.25</v>
      </c>
      <c r="Z3547">
        <f t="shared" si="864"/>
        <v>810.43023313585536</v>
      </c>
      <c r="AA3547">
        <f t="shared" si="865"/>
        <v>8.1712800365763929</v>
      </c>
      <c r="AB3547">
        <f t="shared" si="866"/>
        <v>1.1075434897720107</v>
      </c>
      <c r="AC3547">
        <f t="shared" si="867"/>
        <v>3.8364779874213834E-3</v>
      </c>
      <c r="AF3547">
        <f t="shared" si="857"/>
        <v>818.60151317243174</v>
      </c>
      <c r="AG3547">
        <f t="shared" si="858"/>
        <v>1.1037070117845893</v>
      </c>
      <c r="AK3547">
        <f t="shared" si="859"/>
        <v>802.25895309927898</v>
      </c>
      <c r="AL3547">
        <f t="shared" si="860"/>
        <v>1.111379967759432</v>
      </c>
      <c r="AN3547">
        <f t="shared" si="868"/>
        <v>0.81043023313585538</v>
      </c>
      <c r="AO3547">
        <f t="shared" si="869"/>
        <v>8.1712800365763925E-3</v>
      </c>
      <c r="AP3547">
        <f t="shared" si="870"/>
        <v>1.1075434897720107</v>
      </c>
      <c r="AQ3547">
        <f t="shared" si="871"/>
        <v>3.8364779874213834E-3</v>
      </c>
    </row>
    <row r="3548" spans="1:43" x14ac:dyDescent="0.25">
      <c r="A3548">
        <v>177.3</v>
      </c>
      <c r="B3548">
        <v>0.122</v>
      </c>
      <c r="C3548">
        <v>1.2199999999999999E-3</v>
      </c>
      <c r="D3548">
        <v>0.13100000000000001</v>
      </c>
      <c r="E3548">
        <v>1.2199999999999999E-3</v>
      </c>
      <c r="I3548">
        <f>A3548</f>
        <v>177.3</v>
      </c>
      <c r="J3548">
        <f>B3548</f>
        <v>0.122</v>
      </c>
      <c r="K3548">
        <v>1.2199999999999999E-3</v>
      </c>
      <c r="L3548">
        <f t="shared" si="861"/>
        <v>0.12840473286167359</v>
      </c>
      <c r="M3548">
        <v>1.2199999999999999E-3</v>
      </c>
      <c r="Q3548">
        <f>I3548</f>
        <v>177.3</v>
      </c>
      <c r="R3548">
        <f>J3548</f>
        <v>0.122</v>
      </c>
      <c r="S3548">
        <v>1.2199999999999999E-3</v>
      </c>
      <c r="T3548">
        <f t="shared" si="862"/>
        <v>0.35319809786167355</v>
      </c>
      <c r="U3548">
        <v>1.2199999999999999E-3</v>
      </c>
      <c r="Y3548">
        <f t="shared" si="863"/>
        <v>177.3</v>
      </c>
      <c r="Z3548">
        <f t="shared" si="864"/>
        <v>817.12800365763928</v>
      </c>
      <c r="AA3548">
        <f t="shared" si="865"/>
        <v>8.1712800365763929</v>
      </c>
      <c r="AB3548">
        <f t="shared" si="866"/>
        <v>1.1106858423323067</v>
      </c>
      <c r="AC3548">
        <f t="shared" si="867"/>
        <v>3.8364779874213834E-3</v>
      </c>
      <c r="AF3548">
        <f t="shared" si="857"/>
        <v>825.29928369421566</v>
      </c>
      <c r="AG3548">
        <f t="shared" si="858"/>
        <v>1.1068493643448853</v>
      </c>
      <c r="AK3548">
        <f t="shared" si="859"/>
        <v>808.95672362106291</v>
      </c>
      <c r="AL3548">
        <f t="shared" si="860"/>
        <v>1.1145223203197281</v>
      </c>
      <c r="AN3548">
        <f t="shared" si="868"/>
        <v>0.81712800365763927</v>
      </c>
      <c r="AO3548">
        <f t="shared" si="869"/>
        <v>8.1712800365763925E-3</v>
      </c>
      <c r="AP3548">
        <f t="shared" si="870"/>
        <v>1.1106858423323067</v>
      </c>
      <c r="AQ3548">
        <f t="shared" si="871"/>
        <v>3.8364779874213834E-3</v>
      </c>
    </row>
    <row r="3549" spans="1:43" x14ac:dyDescent="0.25">
      <c r="A3549">
        <v>177.35</v>
      </c>
      <c r="B3549">
        <v>0.123</v>
      </c>
      <c r="C3549">
        <v>1.2199999999999999E-3</v>
      </c>
      <c r="D3549">
        <v>0.13300000000000001</v>
      </c>
      <c r="E3549">
        <v>1.2199999999999999E-3</v>
      </c>
      <c r="I3549">
        <f>A3549</f>
        <v>177.35</v>
      </c>
      <c r="J3549">
        <f>B3549</f>
        <v>0.123</v>
      </c>
      <c r="K3549">
        <v>1.2199999999999999E-3</v>
      </c>
      <c r="L3549">
        <f t="shared" si="861"/>
        <v>0.13040400097584778</v>
      </c>
      <c r="M3549">
        <v>1.2199999999999999E-3</v>
      </c>
      <c r="Q3549">
        <f>I3549</f>
        <v>177.35</v>
      </c>
      <c r="R3549">
        <f>J3549</f>
        <v>0.123</v>
      </c>
      <c r="S3549">
        <v>1.2199999999999999E-3</v>
      </c>
      <c r="T3549">
        <f t="shared" si="862"/>
        <v>0.35519736597584778</v>
      </c>
      <c r="U3549">
        <v>1.2199999999999999E-3</v>
      </c>
      <c r="Y3549">
        <f t="shared" si="863"/>
        <v>177.35</v>
      </c>
      <c r="Z3549">
        <f t="shared" si="864"/>
        <v>823.82577417942332</v>
      </c>
      <c r="AA3549">
        <f t="shared" si="865"/>
        <v>8.1712800365763929</v>
      </c>
      <c r="AB3549">
        <f t="shared" si="866"/>
        <v>1.1169728489806532</v>
      </c>
      <c r="AC3549">
        <f t="shared" si="867"/>
        <v>3.8364779874213834E-3</v>
      </c>
      <c r="AF3549">
        <f t="shared" si="857"/>
        <v>831.9970542159997</v>
      </c>
      <c r="AG3549">
        <f t="shared" si="858"/>
        <v>1.1131363709932318</v>
      </c>
      <c r="AK3549">
        <f t="shared" si="859"/>
        <v>815.65449414284694</v>
      </c>
      <c r="AL3549">
        <f t="shared" si="860"/>
        <v>1.1208093269680746</v>
      </c>
      <c r="AN3549">
        <f t="shared" si="868"/>
        <v>0.82382577417942338</v>
      </c>
      <c r="AO3549">
        <f t="shared" si="869"/>
        <v>8.1712800365763925E-3</v>
      </c>
      <c r="AP3549">
        <f t="shared" si="870"/>
        <v>1.1169728489806532</v>
      </c>
      <c r="AQ3549">
        <f t="shared" si="871"/>
        <v>3.8364779874213834E-3</v>
      </c>
    </row>
    <row r="3550" spans="1:43" x14ac:dyDescent="0.25">
      <c r="A3550">
        <v>177.4</v>
      </c>
      <c r="B3550">
        <v>0.125</v>
      </c>
      <c r="C3550">
        <v>1.2199999999999999E-3</v>
      </c>
      <c r="D3550">
        <v>0.13300000000000001</v>
      </c>
      <c r="E3550">
        <v>1.2199999999999999E-3</v>
      </c>
      <c r="I3550">
        <f>A3550</f>
        <v>177.4</v>
      </c>
      <c r="J3550">
        <f>B3550</f>
        <v>0.125</v>
      </c>
      <c r="K3550">
        <v>1.2199999999999999E-3</v>
      </c>
      <c r="L3550">
        <f t="shared" si="861"/>
        <v>0.13040326909002195</v>
      </c>
      <c r="M3550">
        <v>1.2199999999999999E-3</v>
      </c>
      <c r="Q3550">
        <f>I3550</f>
        <v>177.4</v>
      </c>
      <c r="R3550">
        <f>J3550</f>
        <v>0.125</v>
      </c>
      <c r="S3550">
        <v>1.2199999999999999E-3</v>
      </c>
      <c r="T3550">
        <f t="shared" si="862"/>
        <v>0.35519663409002195</v>
      </c>
      <c r="U3550">
        <v>1.2199999999999999E-3</v>
      </c>
      <c r="Y3550">
        <f t="shared" si="863"/>
        <v>177.4</v>
      </c>
      <c r="Z3550">
        <f t="shared" si="864"/>
        <v>837.22131522299117</v>
      </c>
      <c r="AA3550">
        <f t="shared" si="865"/>
        <v>8.1712800365763929</v>
      </c>
      <c r="AB3550">
        <f t="shared" si="866"/>
        <v>1.116970547452899</v>
      </c>
      <c r="AC3550">
        <f t="shared" si="867"/>
        <v>3.8364779874213834E-3</v>
      </c>
      <c r="AF3550">
        <f t="shared" si="857"/>
        <v>845.39259525956754</v>
      </c>
      <c r="AG3550">
        <f t="shared" si="858"/>
        <v>1.1131340694654777</v>
      </c>
      <c r="AK3550">
        <f t="shared" si="859"/>
        <v>829.05003518641479</v>
      </c>
      <c r="AL3550">
        <f t="shared" si="860"/>
        <v>1.1208070254403204</v>
      </c>
      <c r="AN3550">
        <f t="shared" si="868"/>
        <v>0.83722131522299115</v>
      </c>
      <c r="AO3550">
        <f t="shared" si="869"/>
        <v>8.1712800365763925E-3</v>
      </c>
      <c r="AP3550">
        <f t="shared" si="870"/>
        <v>1.116970547452899</v>
      </c>
      <c r="AQ3550">
        <f t="shared" si="871"/>
        <v>3.8364779874213834E-3</v>
      </c>
    </row>
    <row r="3551" spans="1:43" x14ac:dyDescent="0.25">
      <c r="A3551">
        <v>177.45</v>
      </c>
      <c r="B3551">
        <v>0.127</v>
      </c>
      <c r="C3551">
        <v>1.2199999999999999E-3</v>
      </c>
      <c r="D3551">
        <v>0.13700000000000001</v>
      </c>
      <c r="E3551">
        <v>1.2199999999999999E-3</v>
      </c>
      <c r="I3551">
        <f>A3551</f>
        <v>177.45</v>
      </c>
      <c r="J3551">
        <f>B3551</f>
        <v>0.127</v>
      </c>
      <c r="K3551">
        <v>1.2199999999999999E-3</v>
      </c>
      <c r="L3551">
        <f t="shared" si="861"/>
        <v>0.13440253720419615</v>
      </c>
      <c r="M3551">
        <v>1.2199999999999999E-3</v>
      </c>
      <c r="Q3551">
        <f>I3551</f>
        <v>177.45</v>
      </c>
      <c r="R3551">
        <f>J3551</f>
        <v>0.127</v>
      </c>
      <c r="S3551">
        <v>1.2199999999999999E-3</v>
      </c>
      <c r="T3551">
        <f t="shared" si="862"/>
        <v>0.35919590220419617</v>
      </c>
      <c r="U3551">
        <v>1.2199999999999999E-3</v>
      </c>
      <c r="Y3551">
        <f t="shared" si="863"/>
        <v>177.45</v>
      </c>
      <c r="Z3551">
        <f t="shared" si="864"/>
        <v>850.61685626655901</v>
      </c>
      <c r="AA3551">
        <f t="shared" si="865"/>
        <v>8.1712800365763929</v>
      </c>
      <c r="AB3551">
        <f t="shared" si="866"/>
        <v>1.1295468622773466</v>
      </c>
      <c r="AC3551">
        <f t="shared" si="867"/>
        <v>3.8364779874213834E-3</v>
      </c>
      <c r="AF3551">
        <f t="shared" si="857"/>
        <v>858.78813630313539</v>
      </c>
      <c r="AG3551">
        <f t="shared" si="858"/>
        <v>1.1257103842899252</v>
      </c>
      <c r="AK3551">
        <f t="shared" si="859"/>
        <v>842.44557622998263</v>
      </c>
      <c r="AL3551">
        <f t="shared" si="860"/>
        <v>1.1333833402647679</v>
      </c>
      <c r="AN3551">
        <f t="shared" si="868"/>
        <v>0.85061685626655903</v>
      </c>
      <c r="AO3551">
        <f t="shared" si="869"/>
        <v>8.1712800365763925E-3</v>
      </c>
      <c r="AP3551">
        <f t="shared" si="870"/>
        <v>1.1295468622773466</v>
      </c>
      <c r="AQ3551">
        <f t="shared" si="871"/>
        <v>3.8364779874213834E-3</v>
      </c>
    </row>
    <row r="3552" spans="1:43" x14ac:dyDescent="0.25">
      <c r="A3552">
        <v>177.5</v>
      </c>
      <c r="B3552">
        <v>0.128</v>
      </c>
      <c r="C3552">
        <v>1.2199999999999999E-3</v>
      </c>
      <c r="D3552">
        <v>0.13700000000000001</v>
      </c>
      <c r="E3552">
        <v>1.2199999999999999E-3</v>
      </c>
      <c r="I3552">
        <f>A3552</f>
        <v>177.5</v>
      </c>
      <c r="J3552">
        <f>B3552</f>
        <v>0.128</v>
      </c>
      <c r="K3552">
        <v>1.2199999999999999E-3</v>
      </c>
      <c r="L3552">
        <f t="shared" si="861"/>
        <v>0.13440180531837034</v>
      </c>
      <c r="M3552">
        <v>1.2199999999999999E-3</v>
      </c>
      <c r="Q3552">
        <f>I3552</f>
        <v>177.5</v>
      </c>
      <c r="R3552">
        <f>J3552</f>
        <v>0.128</v>
      </c>
      <c r="S3552">
        <v>1.2199999999999999E-3</v>
      </c>
      <c r="T3552">
        <f t="shared" si="862"/>
        <v>0.35919517031837034</v>
      </c>
      <c r="U3552">
        <v>1.2199999999999999E-3</v>
      </c>
      <c r="Y3552">
        <f t="shared" si="863"/>
        <v>177.5</v>
      </c>
      <c r="Z3552">
        <f t="shared" si="864"/>
        <v>857.31462678834293</v>
      </c>
      <c r="AA3552">
        <f t="shared" si="865"/>
        <v>8.1712800365763929</v>
      </c>
      <c r="AB3552">
        <f t="shared" si="866"/>
        <v>1.1295445607495924</v>
      </c>
      <c r="AC3552">
        <f t="shared" si="867"/>
        <v>3.8364779874213834E-3</v>
      </c>
      <c r="AF3552">
        <f t="shared" si="857"/>
        <v>865.48590682491931</v>
      </c>
      <c r="AG3552">
        <f t="shared" si="858"/>
        <v>1.125708082762171</v>
      </c>
      <c r="AK3552">
        <f t="shared" si="859"/>
        <v>849.14334675176656</v>
      </c>
      <c r="AL3552">
        <f t="shared" si="860"/>
        <v>1.1333810387370138</v>
      </c>
      <c r="AN3552">
        <f t="shared" si="868"/>
        <v>0.85731462678834292</v>
      </c>
      <c r="AO3552">
        <f t="shared" si="869"/>
        <v>8.1712800365763925E-3</v>
      </c>
      <c r="AP3552">
        <f t="shared" si="870"/>
        <v>1.1295445607495924</v>
      </c>
      <c r="AQ3552">
        <f t="shared" si="871"/>
        <v>3.8364779874213834E-3</v>
      </c>
    </row>
    <row r="3553" spans="1:43" x14ac:dyDescent="0.25">
      <c r="A3553">
        <v>177.55</v>
      </c>
      <c r="B3553">
        <v>0.129</v>
      </c>
      <c r="C3553">
        <v>1.2199999999999999E-3</v>
      </c>
      <c r="D3553">
        <v>0.14000000000000001</v>
      </c>
      <c r="E3553">
        <v>1.2199999999999999E-3</v>
      </c>
      <c r="I3553">
        <f>A3553</f>
        <v>177.55</v>
      </c>
      <c r="J3553">
        <f>B3553</f>
        <v>0.129</v>
      </c>
      <c r="K3553">
        <v>1.2199999999999999E-3</v>
      </c>
      <c r="L3553">
        <f t="shared" si="861"/>
        <v>0.13740107343254454</v>
      </c>
      <c r="M3553">
        <v>1.2199999999999999E-3</v>
      </c>
      <c r="Q3553">
        <f>I3553</f>
        <v>177.55</v>
      </c>
      <c r="R3553">
        <f>J3553</f>
        <v>0.129</v>
      </c>
      <c r="S3553">
        <v>1.2199999999999999E-3</v>
      </c>
      <c r="T3553">
        <f t="shared" si="862"/>
        <v>0.36219443843254451</v>
      </c>
      <c r="U3553">
        <v>1.2199999999999999E-3</v>
      </c>
      <c r="Y3553">
        <f t="shared" si="863"/>
        <v>177.55</v>
      </c>
      <c r="Z3553">
        <f t="shared" si="864"/>
        <v>864.01239731012674</v>
      </c>
      <c r="AA3553">
        <f t="shared" si="865"/>
        <v>8.1712800365763929</v>
      </c>
      <c r="AB3553">
        <f t="shared" si="866"/>
        <v>1.1389762214859889</v>
      </c>
      <c r="AC3553">
        <f t="shared" si="867"/>
        <v>3.8364779874213834E-3</v>
      </c>
      <c r="AF3553">
        <f t="shared" si="857"/>
        <v>872.18367734670312</v>
      </c>
      <c r="AG3553">
        <f t="shared" si="858"/>
        <v>1.1351397434985675</v>
      </c>
      <c r="AK3553">
        <f t="shared" si="859"/>
        <v>855.84111727355037</v>
      </c>
      <c r="AL3553">
        <f t="shared" si="860"/>
        <v>1.1428126994734102</v>
      </c>
      <c r="AN3553">
        <f t="shared" si="868"/>
        <v>0.8640123973101268</v>
      </c>
      <c r="AO3553">
        <f t="shared" si="869"/>
        <v>8.1712800365763925E-3</v>
      </c>
      <c r="AP3553">
        <f t="shared" si="870"/>
        <v>1.1389762214859889</v>
      </c>
      <c r="AQ3553">
        <f t="shared" si="871"/>
        <v>3.8364779874213834E-3</v>
      </c>
    </row>
    <row r="3554" spans="1:43" x14ac:dyDescent="0.25">
      <c r="A3554">
        <v>177.6</v>
      </c>
      <c r="B3554">
        <v>0.13</v>
      </c>
      <c r="C3554">
        <v>1.2199999999999999E-3</v>
      </c>
      <c r="D3554">
        <v>0.13900000000000001</v>
      </c>
      <c r="E3554">
        <v>1.2199999999999999E-3</v>
      </c>
      <c r="I3554">
        <f>A3554</f>
        <v>177.6</v>
      </c>
      <c r="J3554">
        <f>B3554</f>
        <v>0.13</v>
      </c>
      <c r="K3554">
        <v>1.2199999999999999E-3</v>
      </c>
      <c r="L3554">
        <f t="shared" si="861"/>
        <v>0.13640034154671873</v>
      </c>
      <c r="M3554">
        <v>1.2199999999999999E-3</v>
      </c>
      <c r="Q3554">
        <f>I3554</f>
        <v>177.6</v>
      </c>
      <c r="R3554">
        <f>J3554</f>
        <v>0.13</v>
      </c>
      <c r="S3554">
        <v>1.2199999999999999E-3</v>
      </c>
      <c r="T3554">
        <f t="shared" si="862"/>
        <v>0.36119370654671873</v>
      </c>
      <c r="U3554">
        <v>1.2199999999999999E-3</v>
      </c>
      <c r="Y3554">
        <f t="shared" si="863"/>
        <v>177.6</v>
      </c>
      <c r="Z3554">
        <f t="shared" si="864"/>
        <v>870.71016783191078</v>
      </c>
      <c r="AA3554">
        <f t="shared" si="865"/>
        <v>8.1712800365763929</v>
      </c>
      <c r="AB3554">
        <f t="shared" si="866"/>
        <v>1.1358292658701847</v>
      </c>
      <c r="AC3554">
        <f t="shared" si="867"/>
        <v>3.8364779874213834E-3</v>
      </c>
      <c r="AF3554">
        <f t="shared" si="857"/>
        <v>878.88144786848716</v>
      </c>
      <c r="AG3554">
        <f t="shared" si="858"/>
        <v>1.1319927878827634</v>
      </c>
      <c r="AK3554">
        <f t="shared" si="859"/>
        <v>862.5388877953344</v>
      </c>
      <c r="AL3554">
        <f t="shared" si="860"/>
        <v>1.1396657438576061</v>
      </c>
      <c r="AN3554">
        <f t="shared" si="868"/>
        <v>0.8707101678319108</v>
      </c>
      <c r="AO3554">
        <f t="shared" si="869"/>
        <v>8.1712800365763925E-3</v>
      </c>
      <c r="AP3554">
        <f t="shared" si="870"/>
        <v>1.1358292658701847</v>
      </c>
      <c r="AQ3554">
        <f t="shared" si="871"/>
        <v>3.8364779874213834E-3</v>
      </c>
    </row>
    <row r="3555" spans="1:43" x14ac:dyDescent="0.25">
      <c r="A3555">
        <v>177.65</v>
      </c>
      <c r="B3555">
        <v>0.13100000000000001</v>
      </c>
      <c r="C3555">
        <v>1.2199999999999999E-3</v>
      </c>
      <c r="D3555">
        <v>0.14099999999999999</v>
      </c>
      <c r="E3555">
        <v>1.2199999999999999E-3</v>
      </c>
      <c r="I3555">
        <f>A3555</f>
        <v>177.65</v>
      </c>
      <c r="J3555">
        <f>B3555</f>
        <v>0.13100000000000001</v>
      </c>
      <c r="K3555">
        <v>1.2199999999999999E-3</v>
      </c>
      <c r="L3555">
        <f t="shared" si="861"/>
        <v>0.13839960966089287</v>
      </c>
      <c r="M3555">
        <v>1.2199999999999999E-3</v>
      </c>
      <c r="Q3555">
        <f>I3555</f>
        <v>177.65</v>
      </c>
      <c r="R3555">
        <f>J3555</f>
        <v>0.13100000000000001</v>
      </c>
      <c r="S3555">
        <v>1.2199999999999999E-3</v>
      </c>
      <c r="T3555">
        <f t="shared" si="862"/>
        <v>0.36319297466089284</v>
      </c>
      <c r="U3555">
        <v>1.2199999999999999E-3</v>
      </c>
      <c r="Y3555">
        <f t="shared" si="863"/>
        <v>177.65</v>
      </c>
      <c r="Z3555">
        <f t="shared" si="864"/>
        <v>877.4079383536947</v>
      </c>
      <c r="AA3555">
        <f t="shared" si="865"/>
        <v>8.1712800365763929</v>
      </c>
      <c r="AB3555">
        <f t="shared" si="866"/>
        <v>1.142116272518531</v>
      </c>
      <c r="AC3555">
        <f t="shared" si="867"/>
        <v>3.8364779874213834E-3</v>
      </c>
      <c r="AF3555">
        <f t="shared" si="857"/>
        <v>885.57921839027108</v>
      </c>
      <c r="AG3555">
        <f t="shared" si="858"/>
        <v>1.1382797945311096</v>
      </c>
      <c r="AK3555">
        <f t="shared" si="859"/>
        <v>869.23665831711833</v>
      </c>
      <c r="AL3555">
        <f t="shared" si="860"/>
        <v>1.1459527505059524</v>
      </c>
      <c r="AN3555">
        <f t="shared" si="868"/>
        <v>0.87740793835369468</v>
      </c>
      <c r="AO3555">
        <f t="shared" si="869"/>
        <v>8.1712800365763925E-3</v>
      </c>
      <c r="AP3555">
        <f t="shared" si="870"/>
        <v>1.142116272518531</v>
      </c>
      <c r="AQ3555">
        <f t="shared" si="871"/>
        <v>3.8364779874213834E-3</v>
      </c>
    </row>
    <row r="3556" spans="1:43" x14ac:dyDescent="0.25">
      <c r="A3556">
        <v>177.7</v>
      </c>
      <c r="B3556">
        <v>0.13300000000000001</v>
      </c>
      <c r="C3556">
        <v>1.2199999999999999E-3</v>
      </c>
      <c r="D3556">
        <v>0.14199999999999999</v>
      </c>
      <c r="E3556">
        <v>1.2199999999999999E-3</v>
      </c>
      <c r="I3556">
        <f>A3556</f>
        <v>177.7</v>
      </c>
      <c r="J3556">
        <f>B3556</f>
        <v>0.13300000000000001</v>
      </c>
      <c r="K3556">
        <v>1.2199999999999999E-3</v>
      </c>
      <c r="L3556">
        <f t="shared" si="861"/>
        <v>0.13939887777506707</v>
      </c>
      <c r="M3556">
        <v>1.2199999999999999E-3</v>
      </c>
      <c r="Q3556">
        <f>I3556</f>
        <v>177.7</v>
      </c>
      <c r="R3556">
        <f>J3556</f>
        <v>0.13300000000000001</v>
      </c>
      <c r="S3556">
        <v>1.2199999999999999E-3</v>
      </c>
      <c r="T3556">
        <f t="shared" si="862"/>
        <v>0.36419224277506707</v>
      </c>
      <c r="U3556">
        <v>1.2199999999999999E-3</v>
      </c>
      <c r="Y3556">
        <f t="shared" si="863"/>
        <v>177.7</v>
      </c>
      <c r="Z3556">
        <f t="shared" si="864"/>
        <v>890.80347939726266</v>
      </c>
      <c r="AA3556">
        <f t="shared" si="865"/>
        <v>8.1712800365763929</v>
      </c>
      <c r="AB3556">
        <f t="shared" si="866"/>
        <v>1.145258625078827</v>
      </c>
      <c r="AC3556">
        <f t="shared" si="867"/>
        <v>3.8364779874213834E-3</v>
      </c>
      <c r="AF3556">
        <f t="shared" si="857"/>
        <v>898.97475943383904</v>
      </c>
      <c r="AG3556">
        <f t="shared" si="858"/>
        <v>1.1414221470914057</v>
      </c>
      <c r="AK3556">
        <f t="shared" si="859"/>
        <v>882.63219936068629</v>
      </c>
      <c r="AL3556">
        <f t="shared" si="860"/>
        <v>1.1490951030662484</v>
      </c>
      <c r="AN3556">
        <f t="shared" si="868"/>
        <v>0.89080347939726268</v>
      </c>
      <c r="AO3556">
        <f t="shared" si="869"/>
        <v>8.1712800365763925E-3</v>
      </c>
      <c r="AP3556">
        <f t="shared" si="870"/>
        <v>1.145258625078827</v>
      </c>
      <c r="AQ3556">
        <f t="shared" si="871"/>
        <v>3.8364779874213834E-3</v>
      </c>
    </row>
    <row r="3557" spans="1:43" x14ac:dyDescent="0.25">
      <c r="A3557">
        <v>177.75</v>
      </c>
      <c r="B3557">
        <v>0.13600000000000001</v>
      </c>
      <c r="C3557">
        <v>1.2199999999999999E-3</v>
      </c>
      <c r="D3557">
        <v>0.14599999999999999</v>
      </c>
      <c r="E3557">
        <v>1.2199999999999999E-3</v>
      </c>
      <c r="I3557">
        <f>A3557</f>
        <v>177.75</v>
      </c>
      <c r="J3557">
        <f>B3557</f>
        <v>0.13600000000000001</v>
      </c>
      <c r="K3557">
        <v>1.2199999999999999E-3</v>
      </c>
      <c r="L3557">
        <f t="shared" si="861"/>
        <v>0.14339814588924127</v>
      </c>
      <c r="M3557">
        <v>1.2199999999999999E-3</v>
      </c>
      <c r="Q3557">
        <f>I3557</f>
        <v>177.75</v>
      </c>
      <c r="R3557">
        <f>J3557</f>
        <v>0.13600000000000001</v>
      </c>
      <c r="S3557">
        <v>1.2199999999999999E-3</v>
      </c>
      <c r="T3557">
        <f t="shared" si="862"/>
        <v>0.36819151088924129</v>
      </c>
      <c r="U3557">
        <v>1.2199999999999999E-3</v>
      </c>
      <c r="Y3557">
        <f t="shared" si="863"/>
        <v>177.75</v>
      </c>
      <c r="Z3557">
        <f t="shared" si="864"/>
        <v>910.89679096261443</v>
      </c>
      <c r="AA3557">
        <f t="shared" si="865"/>
        <v>8.1712800365763929</v>
      </c>
      <c r="AB3557">
        <f t="shared" si="866"/>
        <v>1.1578349399032746</v>
      </c>
      <c r="AC3557">
        <f t="shared" si="867"/>
        <v>3.8364779874213834E-3</v>
      </c>
      <c r="AF3557">
        <f t="shared" si="857"/>
        <v>919.06807099919081</v>
      </c>
      <c r="AG3557">
        <f t="shared" si="858"/>
        <v>1.1539984619158532</v>
      </c>
      <c r="AK3557">
        <f t="shared" si="859"/>
        <v>902.72551092603806</v>
      </c>
      <c r="AL3557">
        <f t="shared" si="860"/>
        <v>1.1616714178906959</v>
      </c>
      <c r="AN3557">
        <f t="shared" si="868"/>
        <v>0.91089679096261444</v>
      </c>
      <c r="AO3557">
        <f t="shared" si="869"/>
        <v>8.1712800365763925E-3</v>
      </c>
      <c r="AP3557">
        <f t="shared" si="870"/>
        <v>1.1578349399032746</v>
      </c>
      <c r="AQ3557">
        <f t="shared" si="871"/>
        <v>3.8364779874213834E-3</v>
      </c>
    </row>
    <row r="3558" spans="1:43" x14ac:dyDescent="0.25">
      <c r="A3558">
        <v>177.8</v>
      </c>
      <c r="B3558">
        <v>0.13600000000000001</v>
      </c>
      <c r="C3558">
        <v>1.2199999999999999E-3</v>
      </c>
      <c r="D3558">
        <v>0.14499999999999999</v>
      </c>
      <c r="E3558">
        <v>1.2199999999999999E-3</v>
      </c>
      <c r="I3558">
        <f>A3558</f>
        <v>177.8</v>
      </c>
      <c r="J3558">
        <f>B3558</f>
        <v>0.13600000000000001</v>
      </c>
      <c r="K3558">
        <v>1.2199999999999999E-3</v>
      </c>
      <c r="L3558">
        <f t="shared" si="861"/>
        <v>0.14239741400341546</v>
      </c>
      <c r="M3558">
        <v>1.2199999999999999E-3</v>
      </c>
      <c r="Q3558">
        <f>I3558</f>
        <v>177.8</v>
      </c>
      <c r="R3558">
        <f>J3558</f>
        <v>0.13600000000000001</v>
      </c>
      <c r="S3558">
        <v>1.2199999999999999E-3</v>
      </c>
      <c r="T3558">
        <f t="shared" si="862"/>
        <v>0.36719077900341546</v>
      </c>
      <c r="U3558">
        <v>1.2199999999999999E-3</v>
      </c>
      <c r="Y3558">
        <f t="shared" si="863"/>
        <v>177.8</v>
      </c>
      <c r="Z3558">
        <f t="shared" si="864"/>
        <v>910.89679096261443</v>
      </c>
      <c r="AA3558">
        <f t="shared" si="865"/>
        <v>8.1712800365763929</v>
      </c>
      <c r="AB3558">
        <f t="shared" si="866"/>
        <v>1.15468798428747</v>
      </c>
      <c r="AC3558">
        <f t="shared" si="867"/>
        <v>3.8364779874213834E-3</v>
      </c>
      <c r="AF3558">
        <f t="shared" si="857"/>
        <v>919.06807099919081</v>
      </c>
      <c r="AG3558">
        <f t="shared" si="858"/>
        <v>1.1508515063000486</v>
      </c>
      <c r="AK3558">
        <f t="shared" si="859"/>
        <v>902.72551092603806</v>
      </c>
      <c r="AL3558">
        <f t="shared" si="860"/>
        <v>1.1585244622748914</v>
      </c>
      <c r="AN3558">
        <f t="shared" si="868"/>
        <v>0.91089679096261444</v>
      </c>
      <c r="AO3558">
        <f t="shared" si="869"/>
        <v>8.1712800365763925E-3</v>
      </c>
      <c r="AP3558">
        <f t="shared" si="870"/>
        <v>1.15468798428747</v>
      </c>
      <c r="AQ3558">
        <f t="shared" si="871"/>
        <v>3.8364779874213834E-3</v>
      </c>
    </row>
    <row r="3559" spans="1:43" x14ac:dyDescent="0.25">
      <c r="A3559">
        <v>177.85</v>
      </c>
      <c r="B3559">
        <v>0.13700000000000001</v>
      </c>
      <c r="C3559">
        <v>1.2199999999999999E-3</v>
      </c>
      <c r="D3559">
        <v>0.14799999999999999</v>
      </c>
      <c r="E3559">
        <v>1.2199999999999999E-3</v>
      </c>
      <c r="I3559">
        <f>A3559</f>
        <v>177.85</v>
      </c>
      <c r="J3559">
        <f>B3559</f>
        <v>0.13700000000000001</v>
      </c>
      <c r="K3559">
        <v>1.2199999999999999E-3</v>
      </c>
      <c r="L3559">
        <f t="shared" si="861"/>
        <v>0.14539668211758966</v>
      </c>
      <c r="M3559">
        <v>1.2199999999999999E-3</v>
      </c>
      <c r="Q3559">
        <f>I3559</f>
        <v>177.85</v>
      </c>
      <c r="R3559">
        <f>J3559</f>
        <v>0.13700000000000001</v>
      </c>
      <c r="S3559">
        <v>1.2199999999999999E-3</v>
      </c>
      <c r="T3559">
        <f t="shared" si="862"/>
        <v>0.37019004711758963</v>
      </c>
      <c r="U3559">
        <v>1.2199999999999999E-3</v>
      </c>
      <c r="Y3559">
        <f t="shared" si="863"/>
        <v>177.85</v>
      </c>
      <c r="Z3559">
        <f t="shared" si="864"/>
        <v>917.59456148439824</v>
      </c>
      <c r="AA3559">
        <f t="shared" si="865"/>
        <v>8.1712800365763929</v>
      </c>
      <c r="AB3559">
        <f t="shared" si="866"/>
        <v>1.1641196450238667</v>
      </c>
      <c r="AC3559">
        <f t="shared" si="867"/>
        <v>3.8364779874213834E-3</v>
      </c>
      <c r="AF3559">
        <f t="shared" si="857"/>
        <v>925.76584152097462</v>
      </c>
      <c r="AG3559">
        <f t="shared" si="858"/>
        <v>1.1602831670364453</v>
      </c>
      <c r="AK3559">
        <f t="shared" si="859"/>
        <v>909.42328144782186</v>
      </c>
      <c r="AL3559">
        <f t="shared" si="860"/>
        <v>1.167956123011288</v>
      </c>
      <c r="AN3559">
        <f t="shared" si="868"/>
        <v>0.91759456148439822</v>
      </c>
      <c r="AO3559">
        <f t="shared" si="869"/>
        <v>8.1712800365763925E-3</v>
      </c>
      <c r="AP3559">
        <f t="shared" si="870"/>
        <v>1.1641196450238667</v>
      </c>
      <c r="AQ3559">
        <f t="shared" si="871"/>
        <v>3.8364779874213834E-3</v>
      </c>
    </row>
    <row r="3560" spans="1:43" x14ac:dyDescent="0.25">
      <c r="A3560">
        <v>177.9</v>
      </c>
      <c r="B3560">
        <v>0.13700000000000001</v>
      </c>
      <c r="C3560">
        <v>1.2199999999999999E-3</v>
      </c>
      <c r="D3560">
        <v>0.14699999999999999</v>
      </c>
      <c r="E3560">
        <v>1.2199999999999999E-3</v>
      </c>
      <c r="I3560">
        <f>A3560</f>
        <v>177.9</v>
      </c>
      <c r="J3560">
        <f>B3560</f>
        <v>0.13700000000000001</v>
      </c>
      <c r="K3560">
        <v>1.2199999999999999E-3</v>
      </c>
      <c r="L3560">
        <f t="shared" si="861"/>
        <v>0.14439595023176383</v>
      </c>
      <c r="M3560">
        <v>1.2199999999999999E-3</v>
      </c>
      <c r="Q3560">
        <f>I3560</f>
        <v>177.9</v>
      </c>
      <c r="R3560">
        <f>J3560</f>
        <v>0.13700000000000001</v>
      </c>
      <c r="S3560">
        <v>1.2199999999999999E-3</v>
      </c>
      <c r="T3560">
        <f t="shared" si="862"/>
        <v>0.36918931523176379</v>
      </c>
      <c r="U3560">
        <v>1.2199999999999999E-3</v>
      </c>
      <c r="Y3560">
        <f t="shared" si="863"/>
        <v>177.9</v>
      </c>
      <c r="Z3560">
        <f t="shared" si="864"/>
        <v>917.59456148439824</v>
      </c>
      <c r="AA3560">
        <f t="shared" si="865"/>
        <v>8.1712800365763929</v>
      </c>
      <c r="AB3560">
        <f t="shared" si="866"/>
        <v>1.1609726894080621</v>
      </c>
      <c r="AC3560">
        <f t="shared" si="867"/>
        <v>3.8364779874213834E-3</v>
      </c>
      <c r="AF3560">
        <f t="shared" si="857"/>
        <v>925.76584152097462</v>
      </c>
      <c r="AG3560">
        <f t="shared" si="858"/>
        <v>1.1571362114206407</v>
      </c>
      <c r="AK3560">
        <f t="shared" si="859"/>
        <v>909.42328144782186</v>
      </c>
      <c r="AL3560">
        <f t="shared" si="860"/>
        <v>1.1648091673954835</v>
      </c>
      <c r="AN3560">
        <f t="shared" si="868"/>
        <v>0.91759456148439822</v>
      </c>
      <c r="AO3560">
        <f t="shared" si="869"/>
        <v>8.1712800365763925E-3</v>
      </c>
      <c r="AP3560">
        <f t="shared" si="870"/>
        <v>1.1609726894080621</v>
      </c>
      <c r="AQ3560">
        <f t="shared" si="871"/>
        <v>3.8364779874213834E-3</v>
      </c>
    </row>
    <row r="3561" spans="1:43" x14ac:dyDescent="0.25">
      <c r="A3561">
        <v>177.95</v>
      </c>
      <c r="B3561">
        <v>0.13800000000000001</v>
      </c>
      <c r="C3561">
        <v>1.2199999999999999E-3</v>
      </c>
      <c r="D3561">
        <v>0.14899999999999999</v>
      </c>
      <c r="E3561">
        <v>1.2199999999999999E-3</v>
      </c>
      <c r="I3561">
        <f>A3561</f>
        <v>177.95</v>
      </c>
      <c r="J3561">
        <f>B3561</f>
        <v>0.13800000000000001</v>
      </c>
      <c r="K3561">
        <v>1.2199999999999999E-3</v>
      </c>
      <c r="L3561">
        <f t="shared" si="861"/>
        <v>0.14639521834593802</v>
      </c>
      <c r="M3561">
        <v>1.2199999999999999E-3</v>
      </c>
      <c r="Q3561">
        <f>I3561</f>
        <v>177.95</v>
      </c>
      <c r="R3561">
        <f>J3561</f>
        <v>0.13800000000000001</v>
      </c>
      <c r="S3561">
        <v>1.2199999999999999E-3</v>
      </c>
      <c r="T3561">
        <f t="shared" si="862"/>
        <v>0.37118858334593802</v>
      </c>
      <c r="U3561">
        <v>1.2199999999999999E-3</v>
      </c>
      <c r="Y3561">
        <f t="shared" si="863"/>
        <v>177.95</v>
      </c>
      <c r="Z3561">
        <f t="shared" si="864"/>
        <v>924.29233200618239</v>
      </c>
      <c r="AA3561">
        <f t="shared" si="865"/>
        <v>8.1712800365763929</v>
      </c>
      <c r="AB3561">
        <f t="shared" si="866"/>
        <v>1.1672596960564088</v>
      </c>
      <c r="AC3561">
        <f t="shared" si="867"/>
        <v>3.8364779874213834E-3</v>
      </c>
      <c r="AF3561">
        <f t="shared" si="857"/>
        <v>932.46361204275877</v>
      </c>
      <c r="AG3561">
        <f t="shared" si="858"/>
        <v>1.1634232180689874</v>
      </c>
      <c r="AK3561">
        <f t="shared" si="859"/>
        <v>916.12105196960601</v>
      </c>
      <c r="AL3561">
        <f t="shared" si="860"/>
        <v>1.1710961740438302</v>
      </c>
      <c r="AN3561">
        <f t="shared" si="868"/>
        <v>0.92429233200618244</v>
      </c>
      <c r="AO3561">
        <f t="shared" si="869"/>
        <v>8.1712800365763925E-3</v>
      </c>
      <c r="AP3561">
        <f t="shared" si="870"/>
        <v>1.1672596960564088</v>
      </c>
      <c r="AQ3561">
        <f t="shared" si="871"/>
        <v>3.8364779874213834E-3</v>
      </c>
    </row>
    <row r="3562" spans="1:43" x14ac:dyDescent="0.25">
      <c r="A3562">
        <v>178</v>
      </c>
      <c r="B3562">
        <v>0.13800000000000001</v>
      </c>
      <c r="C3562">
        <v>1.2199999999999999E-3</v>
      </c>
      <c r="D3562">
        <v>0.14799999999999999</v>
      </c>
      <c r="E3562">
        <v>1.2199999999999999E-3</v>
      </c>
      <c r="I3562">
        <f>A3562</f>
        <v>178</v>
      </c>
      <c r="J3562">
        <f>B3562</f>
        <v>0.13800000000000001</v>
      </c>
      <c r="K3562">
        <v>1.2199999999999999E-3</v>
      </c>
      <c r="L3562">
        <f t="shared" si="861"/>
        <v>0.14539448646011222</v>
      </c>
      <c r="M3562">
        <v>1.2199999999999999E-3</v>
      </c>
      <c r="Q3562">
        <f>I3562</f>
        <v>178</v>
      </c>
      <c r="R3562">
        <f>J3562</f>
        <v>0.13800000000000001</v>
      </c>
      <c r="S3562">
        <v>1.2199999999999999E-3</v>
      </c>
      <c r="T3562">
        <f t="shared" si="862"/>
        <v>0.37018785146011224</v>
      </c>
      <c r="U3562">
        <v>1.2199999999999999E-3</v>
      </c>
      <c r="Y3562">
        <f t="shared" si="863"/>
        <v>178</v>
      </c>
      <c r="Z3562">
        <f t="shared" si="864"/>
        <v>924.29233200618239</v>
      </c>
      <c r="AA3562">
        <f t="shared" si="865"/>
        <v>8.1712800365763929</v>
      </c>
      <c r="AB3562">
        <f t="shared" si="866"/>
        <v>1.1641127404406044</v>
      </c>
      <c r="AC3562">
        <f t="shared" si="867"/>
        <v>3.8364779874213834E-3</v>
      </c>
      <c r="AF3562">
        <f t="shared" si="857"/>
        <v>932.46361204275877</v>
      </c>
      <c r="AG3562">
        <f t="shared" si="858"/>
        <v>1.160276262453183</v>
      </c>
      <c r="AK3562">
        <f t="shared" si="859"/>
        <v>916.12105196960601</v>
      </c>
      <c r="AL3562">
        <f t="shared" si="860"/>
        <v>1.1679492184280258</v>
      </c>
      <c r="AN3562">
        <f t="shared" si="868"/>
        <v>0.92429233200618244</v>
      </c>
      <c r="AO3562">
        <f t="shared" si="869"/>
        <v>8.1712800365763925E-3</v>
      </c>
      <c r="AP3562">
        <f t="shared" si="870"/>
        <v>1.1641127404406044</v>
      </c>
      <c r="AQ3562">
        <f t="shared" si="871"/>
        <v>3.8364779874213834E-3</v>
      </c>
    </row>
    <row r="3563" spans="1:43" x14ac:dyDescent="0.25">
      <c r="A3563">
        <v>178.05</v>
      </c>
      <c r="B3563">
        <v>0.13900000000000001</v>
      </c>
      <c r="C3563">
        <v>1.2199999999999999E-3</v>
      </c>
      <c r="D3563">
        <v>0.15</v>
      </c>
      <c r="E3563">
        <v>1.2199999999999999E-3</v>
      </c>
      <c r="I3563">
        <f>A3563</f>
        <v>178.05</v>
      </c>
      <c r="J3563">
        <f>B3563</f>
        <v>0.13900000000000001</v>
      </c>
      <c r="K3563">
        <v>1.2199999999999999E-3</v>
      </c>
      <c r="L3563">
        <f t="shared" si="861"/>
        <v>0.14739375457428641</v>
      </c>
      <c r="M3563">
        <v>1.2199999999999999E-3</v>
      </c>
      <c r="Q3563">
        <f>I3563</f>
        <v>178.05</v>
      </c>
      <c r="R3563">
        <f>J3563</f>
        <v>0.13900000000000001</v>
      </c>
      <c r="S3563">
        <v>1.2199999999999999E-3</v>
      </c>
      <c r="T3563">
        <f t="shared" si="862"/>
        <v>0.37218711957428641</v>
      </c>
      <c r="U3563">
        <v>1.2199999999999999E-3</v>
      </c>
      <c r="Y3563">
        <f t="shared" si="863"/>
        <v>178.05</v>
      </c>
      <c r="Z3563">
        <f t="shared" si="864"/>
        <v>930.9901025279662</v>
      </c>
      <c r="AA3563">
        <f t="shared" si="865"/>
        <v>8.1712800365763929</v>
      </c>
      <c r="AB3563">
        <f t="shared" si="866"/>
        <v>1.1703997470889511</v>
      </c>
      <c r="AC3563">
        <f t="shared" si="867"/>
        <v>3.8364779874213834E-3</v>
      </c>
      <c r="AF3563">
        <f t="shared" si="857"/>
        <v>939.16138256454258</v>
      </c>
      <c r="AG3563">
        <f t="shared" si="858"/>
        <v>1.1665632691015297</v>
      </c>
      <c r="AK3563">
        <f t="shared" si="859"/>
        <v>922.81882249138982</v>
      </c>
      <c r="AL3563">
        <f t="shared" si="860"/>
        <v>1.1742362250763725</v>
      </c>
      <c r="AN3563">
        <f t="shared" si="868"/>
        <v>0.93099010252796621</v>
      </c>
      <c r="AO3563">
        <f t="shared" si="869"/>
        <v>8.1712800365763925E-3</v>
      </c>
      <c r="AP3563">
        <f t="shared" si="870"/>
        <v>1.1703997470889511</v>
      </c>
      <c r="AQ3563">
        <f t="shared" si="871"/>
        <v>3.8364779874213834E-3</v>
      </c>
    </row>
    <row r="3564" spans="1:43" x14ac:dyDescent="0.25">
      <c r="A3564">
        <v>178.1</v>
      </c>
      <c r="B3564">
        <v>0.13900000000000001</v>
      </c>
      <c r="C3564">
        <v>1.2199999999999999E-3</v>
      </c>
      <c r="D3564">
        <v>0.14899999999999999</v>
      </c>
      <c r="E3564">
        <v>1.2199999999999999E-3</v>
      </c>
      <c r="I3564">
        <f>A3564</f>
        <v>178.1</v>
      </c>
      <c r="J3564">
        <f>B3564</f>
        <v>0.13900000000000001</v>
      </c>
      <c r="K3564">
        <v>1.2199999999999999E-3</v>
      </c>
      <c r="L3564">
        <f t="shared" si="861"/>
        <v>0.14639302268846061</v>
      </c>
      <c r="M3564">
        <v>1.2199999999999999E-3</v>
      </c>
      <c r="Q3564">
        <f>I3564</f>
        <v>178.1</v>
      </c>
      <c r="R3564">
        <f>J3564</f>
        <v>0.13900000000000001</v>
      </c>
      <c r="S3564">
        <v>1.2199999999999999E-3</v>
      </c>
      <c r="T3564">
        <f t="shared" si="862"/>
        <v>0.37118638768846057</v>
      </c>
      <c r="U3564">
        <v>1.2199999999999999E-3</v>
      </c>
      <c r="Y3564">
        <f t="shared" si="863"/>
        <v>178.1</v>
      </c>
      <c r="Z3564">
        <f t="shared" si="864"/>
        <v>930.9901025279662</v>
      </c>
      <c r="AA3564">
        <f t="shared" si="865"/>
        <v>8.1712800365763929</v>
      </c>
      <c r="AB3564">
        <f t="shared" si="866"/>
        <v>1.1672527914731465</v>
      </c>
      <c r="AC3564">
        <f t="shared" si="867"/>
        <v>3.8364779874213834E-3</v>
      </c>
      <c r="AF3564">
        <f t="shared" si="857"/>
        <v>939.16138256454258</v>
      </c>
      <c r="AG3564">
        <f t="shared" si="858"/>
        <v>1.1634163134857252</v>
      </c>
      <c r="AK3564">
        <f t="shared" si="859"/>
        <v>922.81882249138982</v>
      </c>
      <c r="AL3564">
        <f t="shared" si="860"/>
        <v>1.1710892694605679</v>
      </c>
      <c r="AN3564">
        <f t="shared" si="868"/>
        <v>0.93099010252796621</v>
      </c>
      <c r="AO3564">
        <f t="shared" si="869"/>
        <v>8.1712800365763925E-3</v>
      </c>
      <c r="AP3564">
        <f t="shared" si="870"/>
        <v>1.1672527914731465</v>
      </c>
      <c r="AQ3564">
        <f t="shared" si="871"/>
        <v>3.8364779874213834E-3</v>
      </c>
    </row>
    <row r="3565" spans="1:43" x14ac:dyDescent="0.25">
      <c r="A3565">
        <v>178.15</v>
      </c>
      <c r="B3565">
        <v>0.13900000000000001</v>
      </c>
      <c r="C3565">
        <v>1.2199999999999999E-3</v>
      </c>
      <c r="D3565">
        <v>0.15</v>
      </c>
      <c r="E3565">
        <v>1.2199999999999999E-3</v>
      </c>
      <c r="I3565">
        <f>A3565</f>
        <v>178.15</v>
      </c>
      <c r="J3565">
        <f>B3565</f>
        <v>0.13900000000000001</v>
      </c>
      <c r="K3565">
        <v>1.2199999999999999E-3</v>
      </c>
      <c r="L3565">
        <f t="shared" si="861"/>
        <v>0.14739229080263477</v>
      </c>
      <c r="M3565">
        <v>1.2199999999999999E-3</v>
      </c>
      <c r="Q3565">
        <f>I3565</f>
        <v>178.15</v>
      </c>
      <c r="R3565">
        <f>J3565</f>
        <v>0.13900000000000001</v>
      </c>
      <c r="S3565">
        <v>1.2199999999999999E-3</v>
      </c>
      <c r="T3565">
        <f t="shared" si="862"/>
        <v>0.37218565580263474</v>
      </c>
      <c r="U3565">
        <v>1.2199999999999999E-3</v>
      </c>
      <c r="Y3565">
        <f t="shared" si="863"/>
        <v>178.15</v>
      </c>
      <c r="Z3565">
        <f t="shared" si="864"/>
        <v>930.9901025279662</v>
      </c>
      <c r="AA3565">
        <f t="shared" si="865"/>
        <v>8.1712800365763929</v>
      </c>
      <c r="AB3565">
        <f t="shared" si="866"/>
        <v>1.1703951440334426</v>
      </c>
      <c r="AC3565">
        <f t="shared" si="867"/>
        <v>3.8364779874213834E-3</v>
      </c>
      <c r="AF3565">
        <f t="shared" si="857"/>
        <v>939.16138256454258</v>
      </c>
      <c r="AG3565">
        <f t="shared" si="858"/>
        <v>1.1665586660460212</v>
      </c>
      <c r="AK3565">
        <f t="shared" si="859"/>
        <v>922.81882249138982</v>
      </c>
      <c r="AL3565">
        <f t="shared" si="860"/>
        <v>1.174231622020864</v>
      </c>
      <c r="AN3565">
        <f t="shared" si="868"/>
        <v>0.93099010252796621</v>
      </c>
      <c r="AO3565">
        <f t="shared" si="869"/>
        <v>8.1712800365763925E-3</v>
      </c>
      <c r="AP3565">
        <f t="shared" si="870"/>
        <v>1.1703951440334426</v>
      </c>
      <c r="AQ3565">
        <f t="shared" si="871"/>
        <v>3.8364779874213834E-3</v>
      </c>
    </row>
    <row r="3566" spans="1:43" x14ac:dyDescent="0.25">
      <c r="A3566">
        <v>178.2</v>
      </c>
      <c r="B3566">
        <v>0.14000000000000001</v>
      </c>
      <c r="C3566">
        <v>1.2199999999999999E-3</v>
      </c>
      <c r="D3566">
        <v>0.14899999999999999</v>
      </c>
      <c r="E3566">
        <v>1.2199999999999999E-3</v>
      </c>
      <c r="I3566">
        <f>A3566</f>
        <v>178.2</v>
      </c>
      <c r="J3566">
        <f>B3566</f>
        <v>0.14000000000000001</v>
      </c>
      <c r="K3566">
        <v>1.2199999999999999E-3</v>
      </c>
      <c r="L3566">
        <f t="shared" si="861"/>
        <v>0.14639155891680897</v>
      </c>
      <c r="M3566">
        <v>1.2199999999999999E-3</v>
      </c>
      <c r="Q3566">
        <f>I3566</f>
        <v>178.2</v>
      </c>
      <c r="R3566">
        <f>J3566</f>
        <v>0.14000000000000001</v>
      </c>
      <c r="S3566">
        <v>1.2199999999999999E-3</v>
      </c>
      <c r="T3566">
        <f t="shared" si="862"/>
        <v>0.37118492391680896</v>
      </c>
      <c r="U3566">
        <v>1.2199999999999999E-3</v>
      </c>
      <c r="Y3566">
        <f t="shared" si="863"/>
        <v>178.2</v>
      </c>
      <c r="Z3566">
        <f t="shared" si="864"/>
        <v>937.68787304975012</v>
      </c>
      <c r="AA3566">
        <f t="shared" si="865"/>
        <v>8.1712800365763929</v>
      </c>
      <c r="AB3566">
        <f t="shared" si="866"/>
        <v>1.1672481884176382</v>
      </c>
      <c r="AC3566">
        <f t="shared" si="867"/>
        <v>3.8364779874213834E-3</v>
      </c>
      <c r="AF3566">
        <f t="shared" si="857"/>
        <v>945.8591530863265</v>
      </c>
      <c r="AG3566">
        <f t="shared" si="858"/>
        <v>1.1634117104302168</v>
      </c>
      <c r="AK3566">
        <f t="shared" si="859"/>
        <v>929.51659301317375</v>
      </c>
      <c r="AL3566">
        <f t="shared" si="860"/>
        <v>1.1710846664050596</v>
      </c>
      <c r="AN3566">
        <f t="shared" si="868"/>
        <v>0.9376878730497501</v>
      </c>
      <c r="AO3566">
        <f t="shared" si="869"/>
        <v>8.1712800365763925E-3</v>
      </c>
      <c r="AP3566">
        <f t="shared" si="870"/>
        <v>1.1672481884176382</v>
      </c>
      <c r="AQ3566">
        <f t="shared" si="871"/>
        <v>3.8364779874213834E-3</v>
      </c>
    </row>
    <row r="3567" spans="1:43" x14ac:dyDescent="0.25">
      <c r="A3567">
        <v>178.25</v>
      </c>
      <c r="B3567">
        <v>0.14099999999999999</v>
      </c>
      <c r="C3567">
        <v>1.2199999999999999E-3</v>
      </c>
      <c r="D3567">
        <v>0.151</v>
      </c>
      <c r="E3567">
        <v>1.2199999999999999E-3</v>
      </c>
      <c r="I3567">
        <f>A3567</f>
        <v>178.25</v>
      </c>
      <c r="J3567">
        <f>B3567</f>
        <v>0.14099999999999999</v>
      </c>
      <c r="K3567">
        <v>1.2199999999999999E-3</v>
      </c>
      <c r="L3567">
        <f t="shared" si="861"/>
        <v>0.14839082703098316</v>
      </c>
      <c r="M3567">
        <v>1.2199999999999999E-3</v>
      </c>
      <c r="Q3567">
        <f>I3567</f>
        <v>178.25</v>
      </c>
      <c r="R3567">
        <f>J3567</f>
        <v>0.14099999999999999</v>
      </c>
      <c r="S3567">
        <v>1.2199999999999999E-3</v>
      </c>
      <c r="T3567">
        <f t="shared" si="862"/>
        <v>0.37318419203098319</v>
      </c>
      <c r="U3567">
        <v>1.2199999999999999E-3</v>
      </c>
      <c r="Y3567">
        <f t="shared" si="863"/>
        <v>178.25</v>
      </c>
      <c r="Z3567">
        <f t="shared" si="864"/>
        <v>944.38564357153393</v>
      </c>
      <c r="AA3567">
        <f t="shared" si="865"/>
        <v>8.1712800365763929</v>
      </c>
      <c r="AB3567">
        <f t="shared" si="866"/>
        <v>1.1735351950659849</v>
      </c>
      <c r="AC3567">
        <f t="shared" si="867"/>
        <v>3.8364779874213834E-3</v>
      </c>
      <c r="AF3567">
        <f t="shared" si="857"/>
        <v>952.55692360811031</v>
      </c>
      <c r="AG3567">
        <f t="shared" si="858"/>
        <v>1.1696987170785635</v>
      </c>
      <c r="AK3567">
        <f t="shared" si="859"/>
        <v>936.21436353495756</v>
      </c>
      <c r="AL3567">
        <f t="shared" si="860"/>
        <v>1.1773716730534063</v>
      </c>
      <c r="AN3567">
        <f t="shared" si="868"/>
        <v>0.94438564357153398</v>
      </c>
      <c r="AO3567">
        <f t="shared" si="869"/>
        <v>8.1712800365763925E-3</v>
      </c>
      <c r="AP3567">
        <f t="shared" si="870"/>
        <v>1.1735351950659849</v>
      </c>
      <c r="AQ3567">
        <f t="shared" si="871"/>
        <v>3.8364779874213834E-3</v>
      </c>
    </row>
    <row r="3568" spans="1:43" x14ac:dyDescent="0.25">
      <c r="A3568">
        <v>178.3</v>
      </c>
      <c r="B3568">
        <v>0.14299999999999999</v>
      </c>
      <c r="C3568">
        <v>1.2199999999999999E-3</v>
      </c>
      <c r="D3568">
        <v>0.152</v>
      </c>
      <c r="E3568">
        <v>1.2199999999999999E-3</v>
      </c>
      <c r="I3568">
        <f>A3568</f>
        <v>178.3</v>
      </c>
      <c r="J3568">
        <f>B3568</f>
        <v>0.14299999999999999</v>
      </c>
      <c r="K3568">
        <v>1.2199999999999999E-3</v>
      </c>
      <c r="L3568">
        <f t="shared" si="861"/>
        <v>0.14939009514515736</v>
      </c>
      <c r="M3568">
        <v>1.2199999999999999E-3</v>
      </c>
      <c r="Q3568">
        <f>I3568</f>
        <v>178.3</v>
      </c>
      <c r="R3568">
        <f>J3568</f>
        <v>0.14299999999999999</v>
      </c>
      <c r="S3568">
        <v>1.2199999999999999E-3</v>
      </c>
      <c r="T3568">
        <f t="shared" si="862"/>
        <v>0.37418346014515735</v>
      </c>
      <c r="U3568">
        <v>1.2199999999999999E-3</v>
      </c>
      <c r="Y3568">
        <f t="shared" si="863"/>
        <v>178.3</v>
      </c>
      <c r="Z3568">
        <f t="shared" si="864"/>
        <v>957.78118461510167</v>
      </c>
      <c r="AA3568">
        <f t="shared" si="865"/>
        <v>8.1712800365763929</v>
      </c>
      <c r="AB3568">
        <f t="shared" si="866"/>
        <v>1.176677547626281</v>
      </c>
      <c r="AC3568">
        <f t="shared" si="867"/>
        <v>3.8364779874213834E-3</v>
      </c>
      <c r="AF3568">
        <f t="shared" si="857"/>
        <v>965.95246465167804</v>
      </c>
      <c r="AG3568">
        <f t="shared" si="858"/>
        <v>1.1728410696388596</v>
      </c>
      <c r="AK3568">
        <f t="shared" si="859"/>
        <v>949.60990457852529</v>
      </c>
      <c r="AL3568">
        <f t="shared" si="860"/>
        <v>1.1805140256137023</v>
      </c>
      <c r="AN3568">
        <f t="shared" si="868"/>
        <v>0.95778118461510164</v>
      </c>
      <c r="AO3568">
        <f t="shared" si="869"/>
        <v>8.1712800365763925E-3</v>
      </c>
      <c r="AP3568">
        <f t="shared" si="870"/>
        <v>1.176677547626281</v>
      </c>
      <c r="AQ3568">
        <f t="shared" si="871"/>
        <v>3.8364779874213834E-3</v>
      </c>
    </row>
    <row r="3569" spans="1:43" x14ac:dyDescent="0.25">
      <c r="A3569">
        <v>178.35</v>
      </c>
      <c r="B3569">
        <v>0.14399999999999999</v>
      </c>
      <c r="C3569">
        <v>1.2199999999999999E-3</v>
      </c>
      <c r="D3569">
        <v>0.154</v>
      </c>
      <c r="E3569">
        <v>1.2199999999999999E-3</v>
      </c>
      <c r="I3569">
        <f>A3569</f>
        <v>178.35</v>
      </c>
      <c r="J3569">
        <f>B3569</f>
        <v>0.14399999999999999</v>
      </c>
      <c r="K3569">
        <v>1.2199999999999999E-3</v>
      </c>
      <c r="L3569">
        <f t="shared" si="861"/>
        <v>0.15138936325933156</v>
      </c>
      <c r="M3569">
        <v>1.2199999999999999E-3</v>
      </c>
      <c r="Q3569">
        <f>I3569</f>
        <v>178.35</v>
      </c>
      <c r="R3569">
        <f>J3569</f>
        <v>0.14399999999999999</v>
      </c>
      <c r="S3569">
        <v>1.2199999999999999E-3</v>
      </c>
      <c r="T3569">
        <f t="shared" si="862"/>
        <v>0.37618272825933152</v>
      </c>
      <c r="U3569">
        <v>1.2199999999999999E-3</v>
      </c>
      <c r="Y3569">
        <f t="shared" si="863"/>
        <v>178.35</v>
      </c>
      <c r="Z3569">
        <f t="shared" si="864"/>
        <v>964.4789551368857</v>
      </c>
      <c r="AA3569">
        <f t="shared" si="865"/>
        <v>8.1712800365763929</v>
      </c>
      <c r="AB3569">
        <f t="shared" si="866"/>
        <v>1.1829645542746274</v>
      </c>
      <c r="AC3569">
        <f t="shared" si="867"/>
        <v>3.8364779874213834E-3</v>
      </c>
      <c r="AF3569">
        <f t="shared" si="857"/>
        <v>972.65023517346208</v>
      </c>
      <c r="AG3569">
        <f t="shared" si="858"/>
        <v>1.1791280762872061</v>
      </c>
      <c r="AK3569">
        <f t="shared" si="859"/>
        <v>956.30767510030932</v>
      </c>
      <c r="AL3569">
        <f t="shared" si="860"/>
        <v>1.1868010322620488</v>
      </c>
      <c r="AN3569">
        <f t="shared" si="868"/>
        <v>0.96447895513688575</v>
      </c>
      <c r="AO3569">
        <f t="shared" si="869"/>
        <v>8.1712800365763925E-3</v>
      </c>
      <c r="AP3569">
        <f t="shared" si="870"/>
        <v>1.1829645542746274</v>
      </c>
      <c r="AQ3569">
        <f t="shared" si="871"/>
        <v>3.8364779874213834E-3</v>
      </c>
    </row>
    <row r="3570" spans="1:43" x14ac:dyDescent="0.25">
      <c r="A3570">
        <v>178.4</v>
      </c>
      <c r="B3570">
        <v>0.14399999999999999</v>
      </c>
      <c r="C3570">
        <v>1.2199999999999999E-3</v>
      </c>
      <c r="D3570">
        <v>0.153</v>
      </c>
      <c r="E3570">
        <v>1.2199999999999999E-3</v>
      </c>
      <c r="I3570">
        <f>A3570</f>
        <v>178.4</v>
      </c>
      <c r="J3570">
        <f>B3570</f>
        <v>0.14399999999999999</v>
      </c>
      <c r="K3570">
        <v>1.2199999999999999E-3</v>
      </c>
      <c r="L3570">
        <f t="shared" si="861"/>
        <v>0.15038863137350572</v>
      </c>
      <c r="M3570">
        <v>1.2199999999999999E-3</v>
      </c>
      <c r="Q3570">
        <f>I3570</f>
        <v>178.4</v>
      </c>
      <c r="R3570">
        <f>J3570</f>
        <v>0.14399999999999999</v>
      </c>
      <c r="S3570">
        <v>1.2199999999999999E-3</v>
      </c>
      <c r="T3570">
        <f t="shared" si="862"/>
        <v>0.37518199637350569</v>
      </c>
      <c r="U3570">
        <v>1.2199999999999999E-3</v>
      </c>
      <c r="Y3570">
        <f t="shared" si="863"/>
        <v>178.4</v>
      </c>
      <c r="Z3570">
        <f t="shared" si="864"/>
        <v>964.4789551368857</v>
      </c>
      <c r="AA3570">
        <f t="shared" si="865"/>
        <v>8.1712800365763929</v>
      </c>
      <c r="AB3570">
        <f t="shared" si="866"/>
        <v>1.1798175986588229</v>
      </c>
      <c r="AC3570">
        <f t="shared" si="867"/>
        <v>3.8364779874213834E-3</v>
      </c>
      <c r="AF3570">
        <f t="shared" si="857"/>
        <v>972.65023517346208</v>
      </c>
      <c r="AG3570">
        <f t="shared" si="858"/>
        <v>1.1759811206714015</v>
      </c>
      <c r="AK3570">
        <f t="shared" si="859"/>
        <v>956.30767510030932</v>
      </c>
      <c r="AL3570">
        <f t="shared" si="860"/>
        <v>1.1836540766462442</v>
      </c>
      <c r="AN3570">
        <f t="shared" si="868"/>
        <v>0.96447895513688575</v>
      </c>
      <c r="AO3570">
        <f t="shared" si="869"/>
        <v>8.1712800365763925E-3</v>
      </c>
      <c r="AP3570">
        <f t="shared" si="870"/>
        <v>1.1798175986588229</v>
      </c>
      <c r="AQ3570">
        <f t="shared" si="871"/>
        <v>3.8364779874213834E-3</v>
      </c>
    </row>
    <row r="3571" spans="1:43" x14ac:dyDescent="0.25">
      <c r="A3571">
        <v>178.45</v>
      </c>
      <c r="B3571">
        <v>0.14399999999999999</v>
      </c>
      <c r="C3571">
        <v>1.2199999999999999E-3</v>
      </c>
      <c r="D3571">
        <v>0.155</v>
      </c>
      <c r="E3571">
        <v>1.2199999999999999E-3</v>
      </c>
      <c r="I3571">
        <f>A3571</f>
        <v>178.45</v>
      </c>
      <c r="J3571">
        <f>B3571</f>
        <v>0.14399999999999999</v>
      </c>
      <c r="K3571">
        <v>1.2199999999999999E-3</v>
      </c>
      <c r="L3571">
        <f t="shared" si="861"/>
        <v>0.15238789948767992</v>
      </c>
      <c r="M3571">
        <v>1.2199999999999999E-3</v>
      </c>
      <c r="Q3571">
        <f>I3571</f>
        <v>178.45</v>
      </c>
      <c r="R3571">
        <f>J3571</f>
        <v>0.14399999999999999</v>
      </c>
      <c r="S3571">
        <v>1.2199999999999999E-3</v>
      </c>
      <c r="T3571">
        <f t="shared" si="862"/>
        <v>0.37718126448767991</v>
      </c>
      <c r="U3571">
        <v>1.2199999999999999E-3</v>
      </c>
      <c r="Y3571">
        <f t="shared" si="863"/>
        <v>178.45</v>
      </c>
      <c r="Z3571">
        <f t="shared" si="864"/>
        <v>964.4789551368857</v>
      </c>
      <c r="AA3571">
        <f t="shared" si="865"/>
        <v>8.1712800365763929</v>
      </c>
      <c r="AB3571">
        <f t="shared" si="866"/>
        <v>1.1861046053071695</v>
      </c>
      <c r="AC3571">
        <f t="shared" si="867"/>
        <v>3.8364779874213834E-3</v>
      </c>
      <c r="AF3571">
        <f t="shared" si="857"/>
        <v>972.65023517346208</v>
      </c>
      <c r="AG3571">
        <f t="shared" si="858"/>
        <v>1.1822681273197482</v>
      </c>
      <c r="AK3571">
        <f t="shared" si="859"/>
        <v>956.30767510030932</v>
      </c>
      <c r="AL3571">
        <f t="shared" si="860"/>
        <v>1.1899410832945909</v>
      </c>
      <c r="AN3571">
        <f t="shared" si="868"/>
        <v>0.96447895513688575</v>
      </c>
      <c r="AO3571">
        <f t="shared" si="869"/>
        <v>8.1712800365763925E-3</v>
      </c>
      <c r="AP3571">
        <f t="shared" si="870"/>
        <v>1.1861046053071695</v>
      </c>
      <c r="AQ3571">
        <f t="shared" si="871"/>
        <v>3.8364779874213834E-3</v>
      </c>
    </row>
    <row r="3572" spans="1:43" x14ac:dyDescent="0.25">
      <c r="A3572">
        <v>178.5</v>
      </c>
      <c r="B3572">
        <v>0.14499999999999999</v>
      </c>
      <c r="C3572">
        <v>1.2199999999999999E-3</v>
      </c>
      <c r="D3572">
        <v>0.154</v>
      </c>
      <c r="E3572">
        <v>1.2199999999999999E-3</v>
      </c>
      <c r="I3572">
        <f>A3572</f>
        <v>178.5</v>
      </c>
      <c r="J3572">
        <f>B3572</f>
        <v>0.14499999999999999</v>
      </c>
      <c r="K3572">
        <v>1.2199999999999999E-3</v>
      </c>
      <c r="L3572">
        <f t="shared" si="861"/>
        <v>0.15138716760185411</v>
      </c>
      <c r="M3572">
        <v>1.2199999999999999E-3</v>
      </c>
      <c r="Q3572">
        <f>I3572</f>
        <v>178.5</v>
      </c>
      <c r="R3572">
        <f>J3572</f>
        <v>0.14499999999999999</v>
      </c>
      <c r="S3572">
        <v>1.2199999999999999E-3</v>
      </c>
      <c r="T3572">
        <f t="shared" si="862"/>
        <v>0.37618053260185413</v>
      </c>
      <c r="U3572">
        <v>1.2199999999999999E-3</v>
      </c>
      <c r="Y3572">
        <f t="shared" si="863"/>
        <v>178.5</v>
      </c>
      <c r="Z3572">
        <f t="shared" si="864"/>
        <v>971.17672565866962</v>
      </c>
      <c r="AA3572">
        <f t="shared" si="865"/>
        <v>8.1712800365763929</v>
      </c>
      <c r="AB3572">
        <f t="shared" si="866"/>
        <v>1.1829576496913652</v>
      </c>
      <c r="AC3572">
        <f t="shared" si="867"/>
        <v>3.8364779874213834E-3</v>
      </c>
      <c r="AF3572">
        <f t="shared" ref="AF3572:AF3595" si="872">Z3572+AA3572</f>
        <v>979.348005695246</v>
      </c>
      <c r="AG3572">
        <f t="shared" ref="AG3572:AG3595" si="873">AB3572-AC3572</f>
        <v>1.1791211717039438</v>
      </c>
      <c r="AK3572">
        <f t="shared" ref="AK3572:AK3595" si="874">Z3572-AA3572</f>
        <v>963.00544562209325</v>
      </c>
      <c r="AL3572">
        <f t="shared" ref="AL3572:AL3595" si="875">AB3572+AC3572</f>
        <v>1.1867941276787866</v>
      </c>
      <c r="AN3572">
        <f t="shared" si="868"/>
        <v>0.97117672565866964</v>
      </c>
      <c r="AO3572">
        <f t="shared" si="869"/>
        <v>8.1712800365763925E-3</v>
      </c>
      <c r="AP3572">
        <f t="shared" si="870"/>
        <v>1.1829576496913652</v>
      </c>
      <c r="AQ3572">
        <f t="shared" si="871"/>
        <v>3.8364779874213834E-3</v>
      </c>
    </row>
    <row r="3573" spans="1:43" x14ac:dyDescent="0.25">
      <c r="A3573">
        <v>178.55</v>
      </c>
      <c r="B3573">
        <v>0.14599999999999999</v>
      </c>
      <c r="C3573">
        <v>1.2199999999999999E-3</v>
      </c>
      <c r="D3573">
        <v>0.156</v>
      </c>
      <c r="E3573">
        <v>1.2199999999999999E-3</v>
      </c>
      <c r="I3573">
        <f>A3573</f>
        <v>178.55</v>
      </c>
      <c r="J3573">
        <f>B3573</f>
        <v>0.14599999999999999</v>
      </c>
      <c r="K3573">
        <v>1.2199999999999999E-3</v>
      </c>
      <c r="L3573">
        <f t="shared" si="861"/>
        <v>0.15338643571602831</v>
      </c>
      <c r="M3573">
        <v>1.2199999999999999E-3</v>
      </c>
      <c r="Q3573">
        <f>I3573</f>
        <v>178.55</v>
      </c>
      <c r="R3573">
        <f>J3573</f>
        <v>0.14599999999999999</v>
      </c>
      <c r="S3573">
        <v>1.2199999999999999E-3</v>
      </c>
      <c r="T3573">
        <f t="shared" si="862"/>
        <v>0.3781798007160283</v>
      </c>
      <c r="U3573">
        <v>1.2199999999999999E-3</v>
      </c>
      <c r="Y3573">
        <f t="shared" si="863"/>
        <v>178.55</v>
      </c>
      <c r="Z3573">
        <f t="shared" si="864"/>
        <v>977.87449618045343</v>
      </c>
      <c r="AA3573">
        <f t="shared" si="865"/>
        <v>8.1712800365763929</v>
      </c>
      <c r="AB3573">
        <f t="shared" si="866"/>
        <v>1.1892446563397117</v>
      </c>
      <c r="AC3573">
        <f t="shared" si="867"/>
        <v>3.8364779874213834E-3</v>
      </c>
      <c r="AF3573">
        <f t="shared" si="872"/>
        <v>986.04577621702981</v>
      </c>
      <c r="AG3573">
        <f t="shared" si="873"/>
        <v>1.1854081783522903</v>
      </c>
      <c r="AK3573">
        <f t="shared" si="874"/>
        <v>969.70321614387706</v>
      </c>
      <c r="AL3573">
        <f t="shared" si="875"/>
        <v>1.193081134327133</v>
      </c>
      <c r="AN3573">
        <f t="shared" si="868"/>
        <v>0.97787449618045341</v>
      </c>
      <c r="AO3573">
        <f t="shared" si="869"/>
        <v>8.1712800365763925E-3</v>
      </c>
      <c r="AP3573">
        <f t="shared" si="870"/>
        <v>1.1892446563397117</v>
      </c>
      <c r="AQ3573">
        <f t="shared" si="871"/>
        <v>3.8364779874213834E-3</v>
      </c>
    </row>
    <row r="3574" spans="1:43" x14ac:dyDescent="0.25">
      <c r="A3574">
        <v>178.6</v>
      </c>
      <c r="B3574">
        <v>0.15</v>
      </c>
      <c r="C3574">
        <v>1.2199999999999999E-3</v>
      </c>
      <c r="D3574">
        <v>0.156</v>
      </c>
      <c r="E3574">
        <v>1.2199999999999999E-3</v>
      </c>
      <c r="I3574">
        <f>A3574</f>
        <v>178.6</v>
      </c>
      <c r="J3574">
        <f>B3574</f>
        <v>0.15</v>
      </c>
      <c r="K3574">
        <v>1.2199999999999999E-3</v>
      </c>
      <c r="L3574">
        <f t="shared" si="861"/>
        <v>0.1533857038302025</v>
      </c>
      <c r="M3574">
        <v>1.2199999999999999E-3</v>
      </c>
      <c r="Q3574">
        <f>I3574</f>
        <v>178.6</v>
      </c>
      <c r="R3574">
        <f>J3574</f>
        <v>0.15</v>
      </c>
      <c r="S3574">
        <v>1.2199999999999999E-3</v>
      </c>
      <c r="T3574">
        <f t="shared" si="862"/>
        <v>0.37817906883020247</v>
      </c>
      <c r="U3574">
        <v>1.2199999999999999E-3</v>
      </c>
      <c r="Y3574">
        <f t="shared" si="863"/>
        <v>178.6</v>
      </c>
      <c r="Z3574">
        <f t="shared" si="864"/>
        <v>1004.6655782675894</v>
      </c>
      <c r="AA3574">
        <f t="shared" si="865"/>
        <v>8.1712800365763929</v>
      </c>
      <c r="AB3574">
        <f t="shared" si="866"/>
        <v>1.1892423548119575</v>
      </c>
      <c r="AC3574">
        <f t="shared" si="867"/>
        <v>3.8364779874213834E-3</v>
      </c>
      <c r="AF3574">
        <f t="shared" si="872"/>
        <v>1012.8368583041657</v>
      </c>
      <c r="AG3574">
        <f t="shared" si="873"/>
        <v>1.1854058768245361</v>
      </c>
      <c r="AK3574">
        <f t="shared" si="874"/>
        <v>996.49429823101298</v>
      </c>
      <c r="AL3574">
        <f t="shared" si="875"/>
        <v>1.1930788327993789</v>
      </c>
      <c r="AN3574">
        <f t="shared" si="868"/>
        <v>1.0046655782675893</v>
      </c>
      <c r="AO3574">
        <f t="shared" si="869"/>
        <v>8.1712800365763925E-3</v>
      </c>
      <c r="AP3574">
        <f t="shared" si="870"/>
        <v>1.1892423548119575</v>
      </c>
      <c r="AQ3574">
        <f t="shared" si="871"/>
        <v>3.8364779874213834E-3</v>
      </c>
    </row>
    <row r="3575" spans="1:43" x14ac:dyDescent="0.25">
      <c r="A3575">
        <v>178.65</v>
      </c>
      <c r="B3575">
        <v>0.15</v>
      </c>
      <c r="C3575">
        <v>1.2199999999999999E-3</v>
      </c>
      <c r="D3575">
        <v>0.159</v>
      </c>
      <c r="E3575">
        <v>1.2199999999999999E-3</v>
      </c>
      <c r="I3575">
        <f>A3575</f>
        <v>178.65</v>
      </c>
      <c r="J3575">
        <f>B3575</f>
        <v>0.15</v>
      </c>
      <c r="K3575">
        <v>1.2199999999999999E-3</v>
      </c>
      <c r="L3575">
        <f t="shared" si="861"/>
        <v>0.15638497194437667</v>
      </c>
      <c r="M3575">
        <v>1.2199999999999999E-3</v>
      </c>
      <c r="Q3575">
        <f>I3575</f>
        <v>178.65</v>
      </c>
      <c r="R3575">
        <f>J3575</f>
        <v>0.15</v>
      </c>
      <c r="S3575">
        <v>1.2199999999999999E-3</v>
      </c>
      <c r="T3575">
        <f t="shared" si="862"/>
        <v>0.38117833694437664</v>
      </c>
      <c r="U3575">
        <v>1.2199999999999999E-3</v>
      </c>
      <c r="Y3575">
        <f t="shared" si="863"/>
        <v>178.65</v>
      </c>
      <c r="Z3575">
        <f t="shared" si="864"/>
        <v>1004.6655782675894</v>
      </c>
      <c r="AA3575">
        <f t="shared" si="865"/>
        <v>8.1712800365763929</v>
      </c>
      <c r="AB3575">
        <f t="shared" si="866"/>
        <v>1.1986740155483542</v>
      </c>
      <c r="AC3575">
        <f t="shared" si="867"/>
        <v>3.8364779874213834E-3</v>
      </c>
      <c r="AF3575">
        <f t="shared" si="872"/>
        <v>1012.8368583041657</v>
      </c>
      <c r="AG3575">
        <f t="shared" si="873"/>
        <v>1.1948375375609328</v>
      </c>
      <c r="AK3575">
        <f t="shared" si="874"/>
        <v>996.49429823101298</v>
      </c>
      <c r="AL3575">
        <f t="shared" si="875"/>
        <v>1.2025104935357755</v>
      </c>
      <c r="AN3575">
        <f t="shared" si="868"/>
        <v>1.0046655782675893</v>
      </c>
      <c r="AO3575">
        <f t="shared" si="869"/>
        <v>8.1712800365763925E-3</v>
      </c>
      <c r="AP3575">
        <f t="shared" si="870"/>
        <v>1.1986740155483542</v>
      </c>
      <c r="AQ3575">
        <f t="shared" si="871"/>
        <v>3.8364779874213834E-3</v>
      </c>
    </row>
    <row r="3576" spans="1:43" x14ac:dyDescent="0.25">
      <c r="A3576">
        <v>178.7</v>
      </c>
      <c r="B3576">
        <v>0.152</v>
      </c>
      <c r="C3576">
        <v>1.2199999999999999E-3</v>
      </c>
      <c r="D3576">
        <v>0.159</v>
      </c>
      <c r="E3576">
        <v>1.2199999999999999E-3</v>
      </c>
      <c r="I3576">
        <f>A3576</f>
        <v>178.7</v>
      </c>
      <c r="J3576">
        <f>B3576</f>
        <v>0.152</v>
      </c>
      <c r="K3576">
        <v>1.2199999999999999E-3</v>
      </c>
      <c r="L3576">
        <f t="shared" si="861"/>
        <v>0.15638424005855087</v>
      </c>
      <c r="M3576">
        <v>1.2199999999999999E-3</v>
      </c>
      <c r="Q3576">
        <f>I3576</f>
        <v>178.7</v>
      </c>
      <c r="R3576">
        <f>J3576</f>
        <v>0.152</v>
      </c>
      <c r="S3576">
        <v>1.2199999999999999E-3</v>
      </c>
      <c r="T3576">
        <f t="shared" si="862"/>
        <v>0.38117760505855086</v>
      </c>
      <c r="U3576">
        <v>1.2199999999999999E-3</v>
      </c>
      <c r="Y3576">
        <f t="shared" si="863"/>
        <v>178.7</v>
      </c>
      <c r="Z3576">
        <f t="shared" si="864"/>
        <v>1018.0611193111573</v>
      </c>
      <c r="AA3576">
        <f t="shared" si="865"/>
        <v>8.1712800365763929</v>
      </c>
      <c r="AB3576">
        <f t="shared" si="866"/>
        <v>1.1986717140206002</v>
      </c>
      <c r="AC3576">
        <f t="shared" si="867"/>
        <v>3.8364779874213834E-3</v>
      </c>
      <c r="AF3576">
        <f t="shared" si="872"/>
        <v>1026.2323993477337</v>
      </c>
      <c r="AG3576">
        <f t="shared" si="873"/>
        <v>1.1948352360331789</v>
      </c>
      <c r="AK3576">
        <f t="shared" si="874"/>
        <v>1009.8898392745809</v>
      </c>
      <c r="AL3576">
        <f t="shared" si="875"/>
        <v>1.2025081920080216</v>
      </c>
      <c r="AN3576">
        <f t="shared" si="868"/>
        <v>1.0180611193111573</v>
      </c>
      <c r="AO3576">
        <f t="shared" si="869"/>
        <v>8.1712800365763925E-3</v>
      </c>
      <c r="AP3576">
        <f t="shared" si="870"/>
        <v>1.1986717140206002</v>
      </c>
      <c r="AQ3576">
        <f t="shared" si="871"/>
        <v>3.8364779874213834E-3</v>
      </c>
    </row>
    <row r="3577" spans="1:43" x14ac:dyDescent="0.25">
      <c r="A3577">
        <v>178.75</v>
      </c>
      <c r="B3577">
        <v>0.154</v>
      </c>
      <c r="C3577">
        <v>1.2199999999999999E-3</v>
      </c>
      <c r="D3577">
        <v>0.16200000000000001</v>
      </c>
      <c r="E3577">
        <v>1.2199999999999999E-3</v>
      </c>
      <c r="I3577">
        <f>A3577</f>
        <v>178.75</v>
      </c>
      <c r="J3577">
        <f>B3577</f>
        <v>0.154</v>
      </c>
      <c r="K3577">
        <v>1.2199999999999999E-3</v>
      </c>
      <c r="L3577">
        <f t="shared" si="861"/>
        <v>0.15938350817272506</v>
      </c>
      <c r="M3577">
        <v>1.2199999999999999E-3</v>
      </c>
      <c r="Q3577">
        <f>I3577</f>
        <v>178.75</v>
      </c>
      <c r="R3577">
        <f>J3577</f>
        <v>0.154</v>
      </c>
      <c r="S3577">
        <v>1.2199999999999999E-3</v>
      </c>
      <c r="T3577">
        <f t="shared" si="862"/>
        <v>0.38417687317272509</v>
      </c>
      <c r="U3577">
        <v>1.2199999999999999E-3</v>
      </c>
      <c r="Y3577">
        <f t="shared" si="863"/>
        <v>178.75</v>
      </c>
      <c r="Z3577">
        <f t="shared" si="864"/>
        <v>1031.456660354725</v>
      </c>
      <c r="AA3577">
        <f t="shared" si="865"/>
        <v>8.1712800365763929</v>
      </c>
      <c r="AB3577">
        <f t="shared" si="866"/>
        <v>1.2081033747569971</v>
      </c>
      <c r="AC3577">
        <f t="shared" si="867"/>
        <v>3.8364779874213834E-3</v>
      </c>
      <c r="AF3577">
        <f t="shared" si="872"/>
        <v>1039.6279403913015</v>
      </c>
      <c r="AG3577">
        <f t="shared" si="873"/>
        <v>1.2042668967695758</v>
      </c>
      <c r="AK3577">
        <f t="shared" si="874"/>
        <v>1023.2853803181487</v>
      </c>
      <c r="AL3577">
        <f t="shared" si="875"/>
        <v>1.2119398527444185</v>
      </c>
      <c r="AN3577">
        <f t="shared" si="868"/>
        <v>1.0314566603547251</v>
      </c>
      <c r="AO3577">
        <f t="shared" si="869"/>
        <v>8.1712800365763925E-3</v>
      </c>
      <c r="AP3577">
        <f t="shared" si="870"/>
        <v>1.2081033747569971</v>
      </c>
      <c r="AQ3577">
        <f t="shared" si="871"/>
        <v>3.8364779874213834E-3</v>
      </c>
    </row>
    <row r="3578" spans="1:43" x14ac:dyDescent="0.25">
      <c r="A3578">
        <v>178.8</v>
      </c>
      <c r="B3578">
        <v>0.155</v>
      </c>
      <c r="C3578">
        <v>1.2199999999999999E-3</v>
      </c>
      <c r="D3578">
        <v>0.16200000000000001</v>
      </c>
      <c r="E3578">
        <v>1.2199999999999999E-3</v>
      </c>
      <c r="I3578">
        <f>A3578</f>
        <v>178.8</v>
      </c>
      <c r="J3578">
        <f>B3578</f>
        <v>0.155</v>
      </c>
      <c r="K3578">
        <v>1.2199999999999999E-3</v>
      </c>
      <c r="L3578">
        <f t="shared" si="861"/>
        <v>0.15938277628689926</v>
      </c>
      <c r="M3578">
        <v>1.2199999999999999E-3</v>
      </c>
      <c r="Q3578">
        <f>I3578</f>
        <v>178.8</v>
      </c>
      <c r="R3578">
        <f>J3578</f>
        <v>0.155</v>
      </c>
      <c r="S3578">
        <v>1.2199999999999999E-3</v>
      </c>
      <c r="T3578">
        <f t="shared" si="862"/>
        <v>0.38417614128689925</v>
      </c>
      <c r="U3578">
        <v>1.2199999999999999E-3</v>
      </c>
      <c r="Y3578">
        <f t="shared" si="863"/>
        <v>178.8</v>
      </c>
      <c r="Z3578">
        <f t="shared" si="864"/>
        <v>1038.154430876509</v>
      </c>
      <c r="AA3578">
        <f t="shared" si="865"/>
        <v>8.1712800365763929</v>
      </c>
      <c r="AB3578">
        <f t="shared" si="866"/>
        <v>1.208101073229243</v>
      </c>
      <c r="AC3578">
        <f t="shared" si="867"/>
        <v>3.8364779874213834E-3</v>
      </c>
      <c r="AF3578">
        <f t="shared" si="872"/>
        <v>1046.3257109130855</v>
      </c>
      <c r="AG3578">
        <f t="shared" si="873"/>
        <v>1.2042645952418216</v>
      </c>
      <c r="AK3578">
        <f t="shared" si="874"/>
        <v>1029.9831508399325</v>
      </c>
      <c r="AL3578">
        <f t="shared" si="875"/>
        <v>1.2119375512166644</v>
      </c>
      <c r="AN3578">
        <f t="shared" si="868"/>
        <v>1.0381544308765089</v>
      </c>
      <c r="AO3578">
        <f t="shared" si="869"/>
        <v>8.1712800365763925E-3</v>
      </c>
      <c r="AP3578">
        <f t="shared" si="870"/>
        <v>1.208101073229243</v>
      </c>
      <c r="AQ3578">
        <f t="shared" si="871"/>
        <v>3.8364779874213834E-3</v>
      </c>
    </row>
    <row r="3579" spans="1:43" x14ac:dyDescent="0.25">
      <c r="A3579">
        <v>178.85</v>
      </c>
      <c r="B3579">
        <v>0.157</v>
      </c>
      <c r="C3579">
        <v>1.2199999999999999E-3</v>
      </c>
      <c r="D3579">
        <v>0.16400000000000001</v>
      </c>
      <c r="E3579">
        <v>1.2199999999999999E-3</v>
      </c>
      <c r="I3579">
        <f>A3579</f>
        <v>178.85</v>
      </c>
      <c r="J3579">
        <f>B3579</f>
        <v>0.157</v>
      </c>
      <c r="K3579">
        <v>1.2199999999999999E-3</v>
      </c>
      <c r="L3579">
        <f t="shared" si="861"/>
        <v>0.16138204440107343</v>
      </c>
      <c r="M3579">
        <v>1.2199999999999999E-3</v>
      </c>
      <c r="Q3579">
        <f>I3579</f>
        <v>178.85</v>
      </c>
      <c r="R3579">
        <f>J3579</f>
        <v>0.157</v>
      </c>
      <c r="S3579">
        <v>1.2199999999999999E-3</v>
      </c>
      <c r="T3579">
        <f t="shared" si="862"/>
        <v>0.38617540940107342</v>
      </c>
      <c r="U3579">
        <v>1.2199999999999999E-3</v>
      </c>
      <c r="Y3579">
        <f t="shared" si="863"/>
        <v>178.85</v>
      </c>
      <c r="Z3579">
        <f t="shared" si="864"/>
        <v>1051.5499719200768</v>
      </c>
      <c r="AA3579">
        <f t="shared" si="865"/>
        <v>8.1712800365763929</v>
      </c>
      <c r="AB3579">
        <f t="shared" si="866"/>
        <v>1.2143880798775895</v>
      </c>
      <c r="AC3579">
        <f t="shared" si="867"/>
        <v>3.8364779874213834E-3</v>
      </c>
      <c r="AF3579">
        <f t="shared" si="872"/>
        <v>1059.7212519566533</v>
      </c>
      <c r="AG3579">
        <f t="shared" si="873"/>
        <v>1.2105516018901681</v>
      </c>
      <c r="AK3579">
        <f t="shared" si="874"/>
        <v>1043.3786918835003</v>
      </c>
      <c r="AL3579">
        <f t="shared" si="875"/>
        <v>1.2182245578650108</v>
      </c>
      <c r="AN3579">
        <f t="shared" si="868"/>
        <v>1.0515499719200769</v>
      </c>
      <c r="AO3579">
        <f t="shared" si="869"/>
        <v>8.1712800365763925E-3</v>
      </c>
      <c r="AP3579">
        <f t="shared" si="870"/>
        <v>1.2143880798775895</v>
      </c>
      <c r="AQ3579">
        <f t="shared" si="871"/>
        <v>3.8364779874213834E-3</v>
      </c>
    </row>
    <row r="3580" spans="1:43" x14ac:dyDescent="0.25">
      <c r="A3580">
        <v>178.9</v>
      </c>
      <c r="B3580">
        <v>0.157</v>
      </c>
      <c r="C3580">
        <v>1.2199999999999999E-3</v>
      </c>
      <c r="D3580">
        <v>0.16400000000000001</v>
      </c>
      <c r="E3580">
        <v>1.2199999999999999E-3</v>
      </c>
      <c r="I3580">
        <f>A3580</f>
        <v>178.9</v>
      </c>
      <c r="J3580">
        <f>B3580</f>
        <v>0.157</v>
      </c>
      <c r="K3580">
        <v>1.2199999999999999E-3</v>
      </c>
      <c r="L3580">
        <f t="shared" si="861"/>
        <v>0.16138131251524762</v>
      </c>
      <c r="M3580">
        <v>1.2199999999999999E-3</v>
      </c>
      <c r="Q3580">
        <f>I3580</f>
        <v>178.9</v>
      </c>
      <c r="R3580">
        <f>J3580</f>
        <v>0.157</v>
      </c>
      <c r="S3580">
        <v>1.2199999999999999E-3</v>
      </c>
      <c r="T3580">
        <f t="shared" si="862"/>
        <v>0.38617467751524759</v>
      </c>
      <c r="U3580">
        <v>1.2199999999999999E-3</v>
      </c>
      <c r="Y3580">
        <f t="shared" si="863"/>
        <v>178.9</v>
      </c>
      <c r="Z3580">
        <f t="shared" si="864"/>
        <v>1051.5499719200768</v>
      </c>
      <c r="AA3580">
        <f t="shared" si="865"/>
        <v>8.1712800365763929</v>
      </c>
      <c r="AB3580">
        <f t="shared" si="866"/>
        <v>1.2143857783498353</v>
      </c>
      <c r="AC3580">
        <f t="shared" si="867"/>
        <v>3.8364779874213834E-3</v>
      </c>
      <c r="AF3580">
        <f t="shared" si="872"/>
        <v>1059.7212519566533</v>
      </c>
      <c r="AG3580">
        <f t="shared" si="873"/>
        <v>1.2105493003624139</v>
      </c>
      <c r="AK3580">
        <f t="shared" si="874"/>
        <v>1043.3786918835003</v>
      </c>
      <c r="AL3580">
        <f t="shared" si="875"/>
        <v>1.2182222563372567</v>
      </c>
      <c r="AN3580">
        <f t="shared" si="868"/>
        <v>1.0515499719200769</v>
      </c>
      <c r="AO3580">
        <f t="shared" si="869"/>
        <v>8.1712800365763925E-3</v>
      </c>
      <c r="AP3580">
        <f t="shared" si="870"/>
        <v>1.2143857783498353</v>
      </c>
      <c r="AQ3580">
        <f t="shared" si="871"/>
        <v>3.8364779874213834E-3</v>
      </c>
    </row>
    <row r="3581" spans="1:43" x14ac:dyDescent="0.25">
      <c r="A3581">
        <v>178.95</v>
      </c>
      <c r="B3581">
        <v>0.158</v>
      </c>
      <c r="C3581">
        <v>1.2199999999999999E-3</v>
      </c>
      <c r="D3581">
        <v>0.16500000000000001</v>
      </c>
      <c r="E3581">
        <v>1.2199999999999999E-3</v>
      </c>
      <c r="I3581">
        <f>A3581</f>
        <v>178.95</v>
      </c>
      <c r="J3581">
        <f>B3581</f>
        <v>0.158</v>
      </c>
      <c r="K3581">
        <v>1.2199999999999999E-3</v>
      </c>
      <c r="L3581">
        <f t="shared" si="861"/>
        <v>0.16238058062942182</v>
      </c>
      <c r="M3581">
        <v>1.2199999999999999E-3</v>
      </c>
      <c r="Q3581">
        <f>I3581</f>
        <v>178.95</v>
      </c>
      <c r="R3581">
        <f>J3581</f>
        <v>0.158</v>
      </c>
      <c r="S3581">
        <v>1.2199999999999999E-3</v>
      </c>
      <c r="T3581">
        <f t="shared" si="862"/>
        <v>0.38717394562942181</v>
      </c>
      <c r="U3581">
        <v>1.2199999999999999E-3</v>
      </c>
      <c r="Y3581">
        <f t="shared" si="863"/>
        <v>178.95</v>
      </c>
      <c r="Z3581">
        <f t="shared" si="864"/>
        <v>1058.2477424418607</v>
      </c>
      <c r="AA3581">
        <f t="shared" si="865"/>
        <v>8.1712800365763929</v>
      </c>
      <c r="AB3581">
        <f t="shared" si="866"/>
        <v>1.2175281309101313</v>
      </c>
      <c r="AC3581">
        <f t="shared" si="867"/>
        <v>3.8364779874213834E-3</v>
      </c>
      <c r="AF3581">
        <f t="shared" si="872"/>
        <v>1066.4190224784372</v>
      </c>
      <c r="AG3581">
        <f t="shared" si="873"/>
        <v>1.21369165292271</v>
      </c>
      <c r="AK3581">
        <f t="shared" si="874"/>
        <v>1050.0764624052842</v>
      </c>
      <c r="AL3581">
        <f t="shared" si="875"/>
        <v>1.2213646088975527</v>
      </c>
      <c r="AN3581">
        <f t="shared" si="868"/>
        <v>1.0582477424418608</v>
      </c>
      <c r="AO3581">
        <f t="shared" si="869"/>
        <v>8.1712800365763925E-3</v>
      </c>
      <c r="AP3581">
        <f t="shared" si="870"/>
        <v>1.2175281309101313</v>
      </c>
      <c r="AQ3581">
        <f t="shared" si="871"/>
        <v>3.8364779874213834E-3</v>
      </c>
    </row>
    <row r="3582" spans="1:43" x14ac:dyDescent="0.25">
      <c r="A3582">
        <v>179</v>
      </c>
      <c r="B3582">
        <v>0.161</v>
      </c>
      <c r="C3582">
        <v>1.2199999999999999E-3</v>
      </c>
      <c r="D3582">
        <v>0.16600000000000001</v>
      </c>
      <c r="E3582">
        <v>1.2199999999999999E-3</v>
      </c>
      <c r="I3582">
        <f>A3582</f>
        <v>179</v>
      </c>
      <c r="J3582">
        <f>B3582</f>
        <v>0.161</v>
      </c>
      <c r="K3582">
        <v>1.2199999999999999E-3</v>
      </c>
      <c r="L3582">
        <f t="shared" si="861"/>
        <v>0.16337984874359601</v>
      </c>
      <c r="M3582">
        <v>1.2199999999999999E-3</v>
      </c>
      <c r="Q3582">
        <f>I3582</f>
        <v>179</v>
      </c>
      <c r="R3582">
        <f>J3582</f>
        <v>0.161</v>
      </c>
      <c r="S3582">
        <v>1.2199999999999999E-3</v>
      </c>
      <c r="T3582">
        <f t="shared" si="862"/>
        <v>0.38817321374359604</v>
      </c>
      <c r="U3582">
        <v>1.2199999999999999E-3</v>
      </c>
      <c r="Y3582">
        <f t="shared" si="863"/>
        <v>179</v>
      </c>
      <c r="Z3582">
        <f t="shared" si="864"/>
        <v>1078.3410540072127</v>
      </c>
      <c r="AA3582">
        <f t="shared" si="865"/>
        <v>8.1712800365763929</v>
      </c>
      <c r="AB3582">
        <f t="shared" si="866"/>
        <v>1.2206704834704278</v>
      </c>
      <c r="AC3582">
        <f t="shared" si="867"/>
        <v>3.8364779874213834E-3</v>
      </c>
      <c r="AF3582">
        <f t="shared" si="872"/>
        <v>1086.5123340437892</v>
      </c>
      <c r="AG3582">
        <f t="shared" si="873"/>
        <v>1.2168340054830065</v>
      </c>
      <c r="AK3582">
        <f t="shared" si="874"/>
        <v>1070.1697739706362</v>
      </c>
      <c r="AL3582">
        <f t="shared" si="875"/>
        <v>1.2245069614578492</v>
      </c>
      <c r="AN3582">
        <f t="shared" si="868"/>
        <v>1.0783410540072127</v>
      </c>
      <c r="AO3582">
        <f t="shared" si="869"/>
        <v>8.1712800365763925E-3</v>
      </c>
      <c r="AP3582">
        <f t="shared" si="870"/>
        <v>1.2206704834704278</v>
      </c>
      <c r="AQ3582">
        <f t="shared" si="871"/>
        <v>3.8364779874213834E-3</v>
      </c>
    </row>
    <row r="3583" spans="1:43" x14ac:dyDescent="0.25">
      <c r="A3583">
        <v>179.05</v>
      </c>
      <c r="B3583">
        <v>0.16200000000000001</v>
      </c>
      <c r="C3583">
        <v>1.2199999999999999E-3</v>
      </c>
      <c r="D3583">
        <v>0.16800000000000001</v>
      </c>
      <c r="E3583">
        <v>1.2199999999999999E-3</v>
      </c>
      <c r="I3583">
        <f>A3583</f>
        <v>179.05</v>
      </c>
      <c r="J3583">
        <f>B3583</f>
        <v>0.16200000000000001</v>
      </c>
      <c r="K3583">
        <v>1.2199999999999999E-3</v>
      </c>
      <c r="L3583">
        <f t="shared" si="861"/>
        <v>0.16537911685777021</v>
      </c>
      <c r="M3583">
        <v>1.2199999999999999E-3</v>
      </c>
      <c r="Q3583">
        <f>I3583</f>
        <v>179.05</v>
      </c>
      <c r="R3583">
        <f>J3583</f>
        <v>0.16200000000000001</v>
      </c>
      <c r="S3583">
        <v>1.2199999999999999E-3</v>
      </c>
      <c r="T3583">
        <f t="shared" si="862"/>
        <v>0.3901724818577702</v>
      </c>
      <c r="U3583">
        <v>1.2199999999999999E-3</v>
      </c>
      <c r="Y3583">
        <f t="shared" si="863"/>
        <v>179.05</v>
      </c>
      <c r="Z3583">
        <f t="shared" si="864"/>
        <v>1085.0388245289964</v>
      </c>
      <c r="AA3583">
        <f t="shared" si="865"/>
        <v>8.1712800365763929</v>
      </c>
      <c r="AB3583">
        <f t="shared" si="866"/>
        <v>1.2269574901187743</v>
      </c>
      <c r="AC3583">
        <f t="shared" si="867"/>
        <v>3.8364779874213834E-3</v>
      </c>
      <c r="AF3583">
        <f t="shared" si="872"/>
        <v>1093.2101045655729</v>
      </c>
      <c r="AG3583">
        <f t="shared" si="873"/>
        <v>1.2231210121313529</v>
      </c>
      <c r="AK3583">
        <f t="shared" si="874"/>
        <v>1076.8675444924199</v>
      </c>
      <c r="AL3583">
        <f t="shared" si="875"/>
        <v>1.2307939681061957</v>
      </c>
      <c r="AN3583">
        <f t="shared" si="868"/>
        <v>1.0850388245289964</v>
      </c>
      <c r="AO3583">
        <f t="shared" si="869"/>
        <v>8.1712800365763925E-3</v>
      </c>
      <c r="AP3583">
        <f t="shared" si="870"/>
        <v>1.2269574901187743</v>
      </c>
      <c r="AQ3583">
        <f t="shared" si="871"/>
        <v>3.8364779874213834E-3</v>
      </c>
    </row>
    <row r="3584" spans="1:43" x14ac:dyDescent="0.25">
      <c r="A3584">
        <v>179.1</v>
      </c>
      <c r="B3584">
        <v>0.16200000000000001</v>
      </c>
      <c r="C3584">
        <v>1.2199999999999999E-3</v>
      </c>
      <c r="D3584">
        <v>0.16700000000000001</v>
      </c>
      <c r="E3584">
        <v>1.2199999999999999E-3</v>
      </c>
      <c r="I3584">
        <f>A3584</f>
        <v>179.1</v>
      </c>
      <c r="J3584">
        <f>B3584</f>
        <v>0.16200000000000001</v>
      </c>
      <c r="K3584">
        <v>1.2199999999999999E-3</v>
      </c>
      <c r="L3584">
        <f t="shared" si="861"/>
        <v>0.16437838497194437</v>
      </c>
      <c r="M3584">
        <v>1.2199999999999999E-3</v>
      </c>
      <c r="Q3584">
        <f>I3584</f>
        <v>179.1</v>
      </c>
      <c r="R3584">
        <f>J3584</f>
        <v>0.16200000000000001</v>
      </c>
      <c r="S3584">
        <v>1.2199999999999999E-3</v>
      </c>
      <c r="T3584">
        <f t="shared" si="862"/>
        <v>0.38917174997194437</v>
      </c>
      <c r="U3584">
        <v>1.2199999999999999E-3</v>
      </c>
      <c r="Y3584">
        <f t="shared" si="863"/>
        <v>179.1</v>
      </c>
      <c r="Z3584">
        <f t="shared" si="864"/>
        <v>1085.0388245289964</v>
      </c>
      <c r="AA3584">
        <f t="shared" si="865"/>
        <v>8.1712800365763929</v>
      </c>
      <c r="AB3584">
        <f t="shared" si="866"/>
        <v>1.2238105345029697</v>
      </c>
      <c r="AC3584">
        <f t="shared" si="867"/>
        <v>3.8364779874213834E-3</v>
      </c>
      <c r="AF3584">
        <f t="shared" si="872"/>
        <v>1093.2101045655729</v>
      </c>
      <c r="AG3584">
        <f t="shared" si="873"/>
        <v>1.2199740565155484</v>
      </c>
      <c r="AK3584">
        <f t="shared" si="874"/>
        <v>1076.8675444924199</v>
      </c>
      <c r="AL3584">
        <f t="shared" si="875"/>
        <v>1.2276470124903911</v>
      </c>
      <c r="AN3584">
        <f t="shared" si="868"/>
        <v>1.0850388245289964</v>
      </c>
      <c r="AO3584">
        <f t="shared" si="869"/>
        <v>8.1712800365763925E-3</v>
      </c>
      <c r="AP3584">
        <f t="shared" si="870"/>
        <v>1.2238105345029697</v>
      </c>
      <c r="AQ3584">
        <f t="shared" si="871"/>
        <v>3.8364779874213834E-3</v>
      </c>
    </row>
    <row r="3585" spans="1:43" x14ac:dyDescent="0.25">
      <c r="A3585">
        <v>179.15</v>
      </c>
      <c r="B3585">
        <v>0.16300000000000001</v>
      </c>
      <c r="C3585">
        <v>1.2199999999999999E-3</v>
      </c>
      <c r="D3585">
        <v>0.16900000000000001</v>
      </c>
      <c r="E3585">
        <v>1.2199999999999999E-3</v>
      </c>
      <c r="I3585">
        <f>A3585</f>
        <v>179.15</v>
      </c>
      <c r="J3585">
        <f>B3585</f>
        <v>0.16300000000000001</v>
      </c>
      <c r="K3585">
        <v>1.2199999999999999E-3</v>
      </c>
      <c r="L3585">
        <f t="shared" si="861"/>
        <v>0.16637765308611857</v>
      </c>
      <c r="M3585">
        <v>1.2199999999999999E-3</v>
      </c>
      <c r="Q3585">
        <f>I3585</f>
        <v>179.15</v>
      </c>
      <c r="R3585">
        <f>J3585</f>
        <v>0.16300000000000001</v>
      </c>
      <c r="S3585">
        <v>1.2199999999999999E-3</v>
      </c>
      <c r="T3585">
        <f t="shared" si="862"/>
        <v>0.39117101808611854</v>
      </c>
      <c r="U3585">
        <v>1.2199999999999999E-3</v>
      </c>
      <c r="Y3585">
        <f t="shared" si="863"/>
        <v>179.15</v>
      </c>
      <c r="Z3585">
        <f t="shared" si="864"/>
        <v>1091.7365950507804</v>
      </c>
      <c r="AA3585">
        <f t="shared" si="865"/>
        <v>8.1712800365763929</v>
      </c>
      <c r="AB3585">
        <f t="shared" si="866"/>
        <v>1.2300975411513162</v>
      </c>
      <c r="AC3585">
        <f t="shared" si="867"/>
        <v>3.8364779874213834E-3</v>
      </c>
      <c r="AF3585">
        <f t="shared" si="872"/>
        <v>1099.9078750873568</v>
      </c>
      <c r="AG3585">
        <f t="shared" si="873"/>
        <v>1.2262610631638948</v>
      </c>
      <c r="AK3585">
        <f t="shared" si="874"/>
        <v>1083.5653150142039</v>
      </c>
      <c r="AL3585">
        <f t="shared" si="875"/>
        <v>1.2339340191387376</v>
      </c>
      <c r="AN3585">
        <f t="shared" si="868"/>
        <v>1.0917365950507805</v>
      </c>
      <c r="AO3585">
        <f t="shared" si="869"/>
        <v>8.1712800365763925E-3</v>
      </c>
      <c r="AP3585">
        <f t="shared" si="870"/>
        <v>1.2300975411513162</v>
      </c>
      <c r="AQ3585">
        <f t="shared" si="871"/>
        <v>3.8364779874213834E-3</v>
      </c>
    </row>
    <row r="3586" spans="1:43" x14ac:dyDescent="0.25">
      <c r="A3586">
        <v>179.2</v>
      </c>
      <c r="B3586">
        <v>0.16400000000000001</v>
      </c>
      <c r="C3586">
        <v>1.2199999999999999E-3</v>
      </c>
      <c r="D3586">
        <v>0.16800000000000001</v>
      </c>
      <c r="E3586">
        <v>1.2199999999999999E-3</v>
      </c>
      <c r="I3586">
        <f>A3586</f>
        <v>179.2</v>
      </c>
      <c r="J3586">
        <f>B3586</f>
        <v>0.16400000000000001</v>
      </c>
      <c r="K3586">
        <v>1.2199999999999999E-3</v>
      </c>
      <c r="L3586">
        <f t="shared" si="861"/>
        <v>0.16537692120029276</v>
      </c>
      <c r="M3586">
        <v>1.2199999999999999E-3</v>
      </c>
      <c r="Q3586">
        <f>I3586</f>
        <v>179.2</v>
      </c>
      <c r="R3586">
        <f>J3586</f>
        <v>0.16400000000000001</v>
      </c>
      <c r="S3586">
        <v>1.2199999999999999E-3</v>
      </c>
      <c r="T3586">
        <f t="shared" si="862"/>
        <v>0.39017028620029276</v>
      </c>
      <c r="U3586">
        <v>1.2199999999999999E-3</v>
      </c>
      <c r="Y3586">
        <f t="shared" si="863"/>
        <v>179.2</v>
      </c>
      <c r="Z3586">
        <f t="shared" si="864"/>
        <v>1098.4343655725645</v>
      </c>
      <c r="AA3586">
        <f t="shared" si="865"/>
        <v>8.1712800365763929</v>
      </c>
      <c r="AB3586">
        <f t="shared" si="866"/>
        <v>1.2269505855355118</v>
      </c>
      <c r="AC3586">
        <f t="shared" si="867"/>
        <v>3.8364779874213834E-3</v>
      </c>
      <c r="AF3586">
        <f t="shared" si="872"/>
        <v>1106.605645609141</v>
      </c>
      <c r="AG3586">
        <f t="shared" si="873"/>
        <v>1.2231141075480905</v>
      </c>
      <c r="AK3586">
        <f t="shared" si="874"/>
        <v>1090.263085535988</v>
      </c>
      <c r="AL3586">
        <f t="shared" si="875"/>
        <v>1.2307870635229332</v>
      </c>
      <c r="AN3586">
        <f t="shared" si="868"/>
        <v>1.0984343655725646</v>
      </c>
      <c r="AO3586">
        <f t="shared" si="869"/>
        <v>8.1712800365763925E-3</v>
      </c>
      <c r="AP3586">
        <f t="shared" si="870"/>
        <v>1.2269505855355118</v>
      </c>
      <c r="AQ3586">
        <f t="shared" si="871"/>
        <v>3.8364779874213834E-3</v>
      </c>
    </row>
    <row r="3587" spans="1:43" x14ac:dyDescent="0.25">
      <c r="A3587">
        <v>179.25</v>
      </c>
      <c r="B3587">
        <v>0.16700000000000001</v>
      </c>
      <c r="C3587">
        <v>1.2199999999999999E-3</v>
      </c>
      <c r="D3587">
        <v>0.17100000000000001</v>
      </c>
      <c r="E3587">
        <v>1.2199999999999999E-3</v>
      </c>
      <c r="I3587">
        <f>A3587</f>
        <v>179.25</v>
      </c>
      <c r="J3587">
        <f>B3587</f>
        <v>0.16700000000000001</v>
      </c>
      <c r="K3587">
        <v>1.2199999999999999E-3</v>
      </c>
      <c r="L3587">
        <f t="shared" ref="L3587:L3650" si="876">D3587-A3587*$H$2</f>
        <v>0.16837618931446696</v>
      </c>
      <c r="M3587">
        <v>1.2199999999999999E-3</v>
      </c>
      <c r="Q3587">
        <f>I3587</f>
        <v>179.25</v>
      </c>
      <c r="R3587">
        <f>J3587</f>
        <v>0.16700000000000001</v>
      </c>
      <c r="S3587">
        <v>1.2199999999999999E-3</v>
      </c>
      <c r="T3587">
        <f t="shared" ref="T3587:T3650" si="877">L3587-$P$2</f>
        <v>0.39316955431446698</v>
      </c>
      <c r="U3587">
        <v>1.2199999999999999E-3</v>
      </c>
      <c r="Y3587">
        <f t="shared" ref="Y3587:Y3650" si="878">Q3587</f>
        <v>179.25</v>
      </c>
      <c r="Z3587">
        <f t="shared" ref="Z3587:Z3650" si="879">2*$X$2*R3587/(PI()*$X$5*($X$3+$X$4))</f>
        <v>1118.5276771379163</v>
      </c>
      <c r="AA3587">
        <f t="shared" ref="AA3587:AA3650" si="880">2*S3587*$X$2/(PI()*$X$5*($X$3+$X$4))</f>
        <v>8.1712800365763929</v>
      </c>
      <c r="AB3587">
        <f t="shared" ref="AB3587:AB3650" si="881">2*T3587*$X$6/($X$9*$X$8*$X$7*($X$4-$X$3))</f>
        <v>1.2363822462719087</v>
      </c>
      <c r="AC3587">
        <f t="shared" ref="AC3587:AC3650" si="882">2*U3587*$X$6/($X$9*$X$8*$X$7*($X$4-$X$3))</f>
        <v>3.8364779874213834E-3</v>
      </c>
      <c r="AF3587">
        <f t="shared" si="872"/>
        <v>1126.6989571744928</v>
      </c>
      <c r="AG3587">
        <f t="shared" si="873"/>
        <v>1.2325457682844874</v>
      </c>
      <c r="AK3587">
        <f t="shared" si="874"/>
        <v>1110.3563971013398</v>
      </c>
      <c r="AL3587">
        <f t="shared" si="875"/>
        <v>1.2402187242593301</v>
      </c>
      <c r="AN3587">
        <f t="shared" ref="AN3587:AN3650" si="883">Z3587*10^-3</f>
        <v>1.1185276771379162</v>
      </c>
      <c r="AO3587">
        <f t="shared" ref="AO3587:AO3650" si="884">AA3587*10^-3</f>
        <v>8.1712800365763925E-3</v>
      </c>
      <c r="AP3587">
        <f t="shared" ref="AP3587:AP3650" si="885">AB3587</f>
        <v>1.2363822462719087</v>
      </c>
      <c r="AQ3587">
        <f t="shared" ref="AQ3587:AQ3650" si="886">AC3587</f>
        <v>3.8364779874213834E-3</v>
      </c>
    </row>
    <row r="3588" spans="1:43" x14ac:dyDescent="0.25">
      <c r="A3588">
        <v>179.3</v>
      </c>
      <c r="B3588">
        <v>0.17100000000000001</v>
      </c>
      <c r="C3588">
        <v>1.2199999999999999E-3</v>
      </c>
      <c r="D3588">
        <v>0.17199999999999999</v>
      </c>
      <c r="E3588">
        <v>1.2199999999999999E-3</v>
      </c>
      <c r="I3588">
        <f>A3588</f>
        <v>179.3</v>
      </c>
      <c r="J3588">
        <f>B3588</f>
        <v>0.17100000000000001</v>
      </c>
      <c r="K3588">
        <v>1.2199999999999999E-3</v>
      </c>
      <c r="L3588">
        <f t="shared" si="876"/>
        <v>0.16937545742864113</v>
      </c>
      <c r="M3588">
        <v>1.2199999999999999E-3</v>
      </c>
      <c r="Q3588">
        <f>I3588</f>
        <v>179.3</v>
      </c>
      <c r="R3588">
        <f>J3588</f>
        <v>0.17100000000000001</v>
      </c>
      <c r="S3588">
        <v>1.2199999999999999E-3</v>
      </c>
      <c r="T3588">
        <f t="shared" si="877"/>
        <v>0.39416882242864115</v>
      </c>
      <c r="U3588">
        <v>1.2199999999999999E-3</v>
      </c>
      <c r="Y3588">
        <f t="shared" si="878"/>
        <v>179.3</v>
      </c>
      <c r="Z3588">
        <f t="shared" si="879"/>
        <v>1145.318759225052</v>
      </c>
      <c r="AA3588">
        <f t="shared" si="880"/>
        <v>8.1712800365763929</v>
      </c>
      <c r="AB3588">
        <f t="shared" si="881"/>
        <v>1.239524598832205</v>
      </c>
      <c r="AC3588">
        <f t="shared" si="882"/>
        <v>3.8364779874213834E-3</v>
      </c>
      <c r="AF3588">
        <f t="shared" si="872"/>
        <v>1153.4900392616285</v>
      </c>
      <c r="AG3588">
        <f t="shared" si="873"/>
        <v>1.2356881208447836</v>
      </c>
      <c r="AK3588">
        <f t="shared" si="874"/>
        <v>1137.1474791884755</v>
      </c>
      <c r="AL3588">
        <f t="shared" si="875"/>
        <v>1.2433610768196264</v>
      </c>
      <c r="AN3588">
        <f t="shared" si="883"/>
        <v>1.145318759225052</v>
      </c>
      <c r="AO3588">
        <f t="shared" si="884"/>
        <v>8.1712800365763925E-3</v>
      </c>
      <c r="AP3588">
        <f t="shared" si="885"/>
        <v>1.239524598832205</v>
      </c>
      <c r="AQ3588">
        <f t="shared" si="886"/>
        <v>3.8364779874213834E-3</v>
      </c>
    </row>
    <row r="3589" spans="1:43" x14ac:dyDescent="0.25">
      <c r="A3589">
        <v>179.35</v>
      </c>
      <c r="B3589">
        <v>0.17100000000000001</v>
      </c>
      <c r="C3589">
        <v>1.2199999999999999E-3</v>
      </c>
      <c r="D3589">
        <v>0.17399999999999999</v>
      </c>
      <c r="E3589">
        <v>1.2199999999999999E-3</v>
      </c>
      <c r="I3589">
        <f>A3589</f>
        <v>179.35</v>
      </c>
      <c r="J3589">
        <f>B3589</f>
        <v>0.17100000000000001</v>
      </c>
      <c r="K3589">
        <v>1.2199999999999999E-3</v>
      </c>
      <c r="L3589">
        <f t="shared" si="876"/>
        <v>0.1713747255428153</v>
      </c>
      <c r="M3589">
        <v>1.2199999999999999E-3</v>
      </c>
      <c r="Q3589">
        <f>I3589</f>
        <v>179.35</v>
      </c>
      <c r="R3589">
        <f>J3589</f>
        <v>0.17100000000000001</v>
      </c>
      <c r="S3589">
        <v>1.2199999999999999E-3</v>
      </c>
      <c r="T3589">
        <f t="shared" si="877"/>
        <v>0.39616809054281532</v>
      </c>
      <c r="U3589">
        <v>1.2199999999999999E-3</v>
      </c>
      <c r="Y3589">
        <f t="shared" si="878"/>
        <v>179.35</v>
      </c>
      <c r="Z3589">
        <f t="shared" si="879"/>
        <v>1145.318759225052</v>
      </c>
      <c r="AA3589">
        <f t="shared" si="880"/>
        <v>8.1712800365763929</v>
      </c>
      <c r="AB3589">
        <f t="shared" si="881"/>
        <v>1.2458116054805513</v>
      </c>
      <c r="AC3589">
        <f t="shared" si="882"/>
        <v>3.8364779874213834E-3</v>
      </c>
      <c r="AF3589">
        <f t="shared" si="872"/>
        <v>1153.4900392616285</v>
      </c>
      <c r="AG3589">
        <f t="shared" si="873"/>
        <v>1.2419751274931299</v>
      </c>
      <c r="AK3589">
        <f t="shared" si="874"/>
        <v>1137.1474791884755</v>
      </c>
      <c r="AL3589">
        <f t="shared" si="875"/>
        <v>1.2496480834679726</v>
      </c>
      <c r="AN3589">
        <f t="shared" si="883"/>
        <v>1.145318759225052</v>
      </c>
      <c r="AO3589">
        <f t="shared" si="884"/>
        <v>8.1712800365763925E-3</v>
      </c>
      <c r="AP3589">
        <f t="shared" si="885"/>
        <v>1.2458116054805513</v>
      </c>
      <c r="AQ3589">
        <f t="shared" si="886"/>
        <v>3.8364779874213834E-3</v>
      </c>
    </row>
    <row r="3590" spans="1:43" x14ac:dyDescent="0.25">
      <c r="A3590">
        <v>179.4</v>
      </c>
      <c r="B3590">
        <v>0.17299999999999999</v>
      </c>
      <c r="C3590">
        <v>1.2199999999999999E-3</v>
      </c>
      <c r="D3590">
        <v>0.17399999999999999</v>
      </c>
      <c r="E3590">
        <v>1.2199999999999999E-3</v>
      </c>
      <c r="I3590">
        <f>A3590</f>
        <v>179.4</v>
      </c>
      <c r="J3590">
        <f>B3590</f>
        <v>0.17299999999999999</v>
      </c>
      <c r="K3590">
        <v>1.2199999999999999E-3</v>
      </c>
      <c r="L3590">
        <f t="shared" si="876"/>
        <v>0.17137399365698949</v>
      </c>
      <c r="M3590">
        <v>1.2199999999999999E-3</v>
      </c>
      <c r="Q3590">
        <f>I3590</f>
        <v>179.4</v>
      </c>
      <c r="R3590">
        <f>J3590</f>
        <v>0.17299999999999999</v>
      </c>
      <c r="S3590">
        <v>1.2199999999999999E-3</v>
      </c>
      <c r="T3590">
        <f t="shared" si="877"/>
        <v>0.39616735865698949</v>
      </c>
      <c r="U3590">
        <v>1.2199999999999999E-3</v>
      </c>
      <c r="Y3590">
        <f t="shared" si="878"/>
        <v>179.4</v>
      </c>
      <c r="Z3590">
        <f t="shared" si="879"/>
        <v>1158.7143002686196</v>
      </c>
      <c r="AA3590">
        <f t="shared" si="880"/>
        <v>8.1712800365763929</v>
      </c>
      <c r="AB3590">
        <f t="shared" si="881"/>
        <v>1.2458093039527971</v>
      </c>
      <c r="AC3590">
        <f t="shared" si="882"/>
        <v>3.8364779874213834E-3</v>
      </c>
      <c r="AF3590">
        <f t="shared" si="872"/>
        <v>1166.8855803051961</v>
      </c>
      <c r="AG3590">
        <f t="shared" si="873"/>
        <v>1.2419728259653757</v>
      </c>
      <c r="AK3590">
        <f t="shared" si="874"/>
        <v>1150.5430202320431</v>
      </c>
      <c r="AL3590">
        <f t="shared" si="875"/>
        <v>1.2496457819402185</v>
      </c>
      <c r="AN3590">
        <f t="shared" si="883"/>
        <v>1.1587143002686195</v>
      </c>
      <c r="AO3590">
        <f t="shared" si="884"/>
        <v>8.1712800365763925E-3</v>
      </c>
      <c r="AP3590">
        <f t="shared" si="885"/>
        <v>1.2458093039527971</v>
      </c>
      <c r="AQ3590">
        <f t="shared" si="886"/>
        <v>3.8364779874213834E-3</v>
      </c>
    </row>
    <row r="3591" spans="1:43" x14ac:dyDescent="0.25">
      <c r="A3591">
        <v>179.45</v>
      </c>
      <c r="B3591">
        <v>0.17499999999999999</v>
      </c>
      <c r="C3591">
        <v>1.2199999999999999E-3</v>
      </c>
      <c r="D3591">
        <v>0.17599999999999999</v>
      </c>
      <c r="E3591">
        <v>1.2199999999999999E-3</v>
      </c>
      <c r="I3591">
        <f>A3591</f>
        <v>179.45</v>
      </c>
      <c r="J3591">
        <f>B3591</f>
        <v>0.17499999999999999</v>
      </c>
      <c r="K3591">
        <v>1.2199999999999999E-3</v>
      </c>
      <c r="L3591">
        <f t="shared" si="876"/>
        <v>0.17337326177116369</v>
      </c>
      <c r="M3591">
        <v>1.2199999999999999E-3</v>
      </c>
      <c r="Q3591">
        <f>I3591</f>
        <v>179.45</v>
      </c>
      <c r="R3591">
        <f>J3591</f>
        <v>0.17499999999999999</v>
      </c>
      <c r="S3591">
        <v>1.2199999999999999E-3</v>
      </c>
      <c r="T3591">
        <f t="shared" si="877"/>
        <v>0.39816662677116366</v>
      </c>
      <c r="U3591">
        <v>1.2199999999999999E-3</v>
      </c>
      <c r="Y3591">
        <f t="shared" si="878"/>
        <v>179.45</v>
      </c>
      <c r="Z3591">
        <f t="shared" si="879"/>
        <v>1172.1098413121877</v>
      </c>
      <c r="AA3591">
        <f t="shared" si="880"/>
        <v>8.1712800365763929</v>
      </c>
      <c r="AB3591">
        <f t="shared" si="881"/>
        <v>1.2520963106011436</v>
      </c>
      <c r="AC3591">
        <f t="shared" si="882"/>
        <v>3.8364779874213834E-3</v>
      </c>
      <c r="AF3591">
        <f t="shared" si="872"/>
        <v>1180.2811213487641</v>
      </c>
      <c r="AG3591">
        <f t="shared" si="873"/>
        <v>1.2482598326137222</v>
      </c>
      <c r="AK3591">
        <f t="shared" si="874"/>
        <v>1163.9385612756112</v>
      </c>
      <c r="AL3591">
        <f t="shared" si="875"/>
        <v>1.2559327885885649</v>
      </c>
      <c r="AN3591">
        <f t="shared" si="883"/>
        <v>1.1721098413121878</v>
      </c>
      <c r="AO3591">
        <f t="shared" si="884"/>
        <v>8.1712800365763925E-3</v>
      </c>
      <c r="AP3591">
        <f t="shared" si="885"/>
        <v>1.2520963106011436</v>
      </c>
      <c r="AQ3591">
        <f t="shared" si="886"/>
        <v>3.8364779874213834E-3</v>
      </c>
    </row>
    <row r="3592" spans="1:43" x14ac:dyDescent="0.25">
      <c r="A3592">
        <v>179.5</v>
      </c>
      <c r="B3592">
        <v>0.17699999999999999</v>
      </c>
      <c r="C3592">
        <v>1.2199999999999999E-3</v>
      </c>
      <c r="D3592">
        <v>0.17599999999999999</v>
      </c>
      <c r="E3592">
        <v>1.2199999999999999E-3</v>
      </c>
      <c r="I3592">
        <f>A3592</f>
        <v>179.5</v>
      </c>
      <c r="J3592">
        <f>B3592</f>
        <v>0.17699999999999999</v>
      </c>
      <c r="K3592">
        <v>1.2199999999999999E-3</v>
      </c>
      <c r="L3592">
        <f t="shared" si="876"/>
        <v>0.17337252988533788</v>
      </c>
      <c r="M3592">
        <v>1.2199999999999999E-3</v>
      </c>
      <c r="Q3592">
        <f>I3592</f>
        <v>179.5</v>
      </c>
      <c r="R3592">
        <f>J3592</f>
        <v>0.17699999999999999</v>
      </c>
      <c r="S3592">
        <v>1.2199999999999999E-3</v>
      </c>
      <c r="T3592">
        <f t="shared" si="877"/>
        <v>0.39816589488533788</v>
      </c>
      <c r="U3592">
        <v>1.2199999999999999E-3</v>
      </c>
      <c r="Y3592">
        <f t="shared" si="878"/>
        <v>179.5</v>
      </c>
      <c r="Z3592">
        <f t="shared" si="879"/>
        <v>1185.5053823557553</v>
      </c>
      <c r="AA3592">
        <f t="shared" si="880"/>
        <v>8.1712800365763929</v>
      </c>
      <c r="AB3592">
        <f t="shared" si="881"/>
        <v>1.2520940090733896</v>
      </c>
      <c r="AC3592">
        <f t="shared" si="882"/>
        <v>3.8364779874213834E-3</v>
      </c>
      <c r="AF3592">
        <f t="shared" si="872"/>
        <v>1193.6766623923318</v>
      </c>
      <c r="AG3592">
        <f t="shared" si="873"/>
        <v>1.2482575310859683</v>
      </c>
      <c r="AK3592">
        <f t="shared" si="874"/>
        <v>1177.3341023191788</v>
      </c>
      <c r="AL3592">
        <f t="shared" si="875"/>
        <v>1.255930487060811</v>
      </c>
      <c r="AN3592">
        <f t="shared" si="883"/>
        <v>1.1855053823557553</v>
      </c>
      <c r="AO3592">
        <f t="shared" si="884"/>
        <v>8.1712800365763925E-3</v>
      </c>
      <c r="AP3592">
        <f t="shared" si="885"/>
        <v>1.2520940090733896</v>
      </c>
      <c r="AQ3592">
        <f t="shared" si="886"/>
        <v>3.8364779874213834E-3</v>
      </c>
    </row>
    <row r="3593" spans="1:43" x14ac:dyDescent="0.25">
      <c r="A3593">
        <v>179.55</v>
      </c>
      <c r="B3593">
        <v>0.17899999999999999</v>
      </c>
      <c r="C3593">
        <v>1.2199999999999999E-3</v>
      </c>
      <c r="D3593">
        <v>0.17899999999999999</v>
      </c>
      <c r="E3593">
        <v>1.2199999999999999E-3</v>
      </c>
      <c r="I3593">
        <f>A3593</f>
        <v>179.55</v>
      </c>
      <c r="J3593">
        <f>B3593</f>
        <v>0.17899999999999999</v>
      </c>
      <c r="K3593">
        <v>1.2199999999999999E-3</v>
      </c>
      <c r="L3593">
        <f t="shared" si="876"/>
        <v>0.17637179799951208</v>
      </c>
      <c r="M3593">
        <v>1.2199999999999999E-3</v>
      </c>
      <c r="Q3593">
        <f>I3593</f>
        <v>179.55</v>
      </c>
      <c r="R3593">
        <f>J3593</f>
        <v>0.17899999999999999</v>
      </c>
      <c r="S3593">
        <v>1.2199999999999999E-3</v>
      </c>
      <c r="T3593">
        <f t="shared" si="877"/>
        <v>0.4011651629995121</v>
      </c>
      <c r="U3593">
        <v>1.2199999999999999E-3</v>
      </c>
      <c r="Y3593">
        <f t="shared" si="878"/>
        <v>179.55</v>
      </c>
      <c r="Z3593">
        <f t="shared" si="879"/>
        <v>1198.9009233993231</v>
      </c>
      <c r="AA3593">
        <f t="shared" si="880"/>
        <v>8.1712800365763929</v>
      </c>
      <c r="AB3593">
        <f t="shared" si="881"/>
        <v>1.2615256698097865</v>
      </c>
      <c r="AC3593">
        <f t="shared" si="882"/>
        <v>3.8364779874213834E-3</v>
      </c>
      <c r="AF3593">
        <f t="shared" si="872"/>
        <v>1207.0722034358996</v>
      </c>
      <c r="AG3593">
        <f t="shared" si="873"/>
        <v>1.2576891918223652</v>
      </c>
      <c r="AK3593">
        <f t="shared" si="874"/>
        <v>1190.7296433627466</v>
      </c>
      <c r="AL3593">
        <f t="shared" si="875"/>
        <v>1.2653621477972079</v>
      </c>
      <c r="AN3593">
        <f t="shared" si="883"/>
        <v>1.1989009233993231</v>
      </c>
      <c r="AO3593">
        <f t="shared" si="884"/>
        <v>8.1712800365763925E-3</v>
      </c>
      <c r="AP3593">
        <f t="shared" si="885"/>
        <v>1.2615256698097865</v>
      </c>
      <c r="AQ3593">
        <f t="shared" si="886"/>
        <v>3.8364779874213834E-3</v>
      </c>
    </row>
    <row r="3594" spans="1:43" x14ac:dyDescent="0.25">
      <c r="A3594">
        <v>179.6</v>
      </c>
      <c r="B3594">
        <v>0.18</v>
      </c>
      <c r="C3594">
        <v>1.2199999999999999E-3</v>
      </c>
      <c r="D3594">
        <v>0.17799999999999999</v>
      </c>
      <c r="E3594">
        <v>1.2199999999999999E-3</v>
      </c>
      <c r="I3594">
        <f>A3594</f>
        <v>179.6</v>
      </c>
      <c r="J3594">
        <f>B3594</f>
        <v>0.18</v>
      </c>
      <c r="K3594">
        <v>1.2199999999999999E-3</v>
      </c>
      <c r="L3594">
        <f t="shared" si="876"/>
        <v>0.17537106611368625</v>
      </c>
      <c r="M3594">
        <v>1.2199999999999999E-3</v>
      </c>
      <c r="Q3594">
        <f>I3594</f>
        <v>179.6</v>
      </c>
      <c r="R3594">
        <f>J3594</f>
        <v>0.18</v>
      </c>
      <c r="S3594">
        <v>1.2199999999999999E-3</v>
      </c>
      <c r="T3594">
        <f t="shared" si="877"/>
        <v>0.40016443111368627</v>
      </c>
      <c r="U3594">
        <v>1.2199999999999999E-3</v>
      </c>
      <c r="Y3594">
        <f t="shared" si="878"/>
        <v>179.6</v>
      </c>
      <c r="Z3594">
        <f t="shared" si="879"/>
        <v>1205.598693921107</v>
      </c>
      <c r="AA3594">
        <f t="shared" si="880"/>
        <v>8.1712800365763929</v>
      </c>
      <c r="AB3594">
        <f t="shared" si="881"/>
        <v>1.258378714193982</v>
      </c>
      <c r="AC3594">
        <f t="shared" si="882"/>
        <v>3.8364779874213834E-3</v>
      </c>
      <c r="AF3594">
        <f t="shared" si="872"/>
        <v>1213.7699739576835</v>
      </c>
      <c r="AG3594">
        <f t="shared" si="873"/>
        <v>1.2545422362065606</v>
      </c>
      <c r="AK3594">
        <f t="shared" si="874"/>
        <v>1197.4274138845306</v>
      </c>
      <c r="AL3594">
        <f t="shared" si="875"/>
        <v>1.2622151921814033</v>
      </c>
      <c r="AN3594">
        <f t="shared" si="883"/>
        <v>1.205598693921107</v>
      </c>
      <c r="AO3594">
        <f t="shared" si="884"/>
        <v>8.1712800365763925E-3</v>
      </c>
      <c r="AP3594">
        <f t="shared" si="885"/>
        <v>1.258378714193982</v>
      </c>
      <c r="AQ3594">
        <f t="shared" si="886"/>
        <v>3.8364779874213834E-3</v>
      </c>
    </row>
    <row r="3595" spans="1:43" x14ac:dyDescent="0.25">
      <c r="A3595">
        <v>179.65</v>
      </c>
      <c r="B3595">
        <v>0.18099999999999999</v>
      </c>
      <c r="C3595">
        <v>1.2199999999999999E-3</v>
      </c>
      <c r="D3595">
        <v>0.18</v>
      </c>
      <c r="E3595">
        <v>1.2199999999999999E-3</v>
      </c>
      <c r="I3595">
        <f>A3595</f>
        <v>179.65</v>
      </c>
      <c r="J3595">
        <f>B3595</f>
        <v>0.18099999999999999</v>
      </c>
      <c r="K3595">
        <v>1.2199999999999999E-3</v>
      </c>
      <c r="L3595">
        <f t="shared" si="876"/>
        <v>0.17737033422786044</v>
      </c>
      <c r="M3595">
        <v>1.2199999999999999E-3</v>
      </c>
      <c r="Q3595">
        <f>I3595</f>
        <v>179.65</v>
      </c>
      <c r="R3595">
        <f>J3595</f>
        <v>0.18099999999999999</v>
      </c>
      <c r="S3595">
        <v>1.2199999999999999E-3</v>
      </c>
      <c r="T3595">
        <f t="shared" si="877"/>
        <v>0.40216369922786044</v>
      </c>
      <c r="U3595">
        <v>1.2199999999999999E-3</v>
      </c>
      <c r="Y3595">
        <f t="shared" si="878"/>
        <v>179.65</v>
      </c>
      <c r="Z3595">
        <f t="shared" si="879"/>
        <v>1212.2964644428912</v>
      </c>
      <c r="AA3595">
        <f t="shared" si="880"/>
        <v>8.1712800365763929</v>
      </c>
      <c r="AB3595">
        <f t="shared" si="881"/>
        <v>1.2646657208423284</v>
      </c>
      <c r="AC3595">
        <f t="shared" si="882"/>
        <v>3.8364779874213834E-3</v>
      </c>
      <c r="AF3595">
        <f>Z3595</f>
        <v>1212.2964644428912</v>
      </c>
      <c r="AG3595">
        <f t="shared" si="873"/>
        <v>1.2608292428549071</v>
      </c>
      <c r="AK3595">
        <f>Z3595</f>
        <v>1212.2964644428912</v>
      </c>
      <c r="AL3595">
        <f t="shared" si="875"/>
        <v>1.2685021988297498</v>
      </c>
      <c r="AN3595">
        <f t="shared" si="883"/>
        <v>1.2122964644428913</v>
      </c>
      <c r="AO3595">
        <f t="shared" si="884"/>
        <v>8.1712800365763925E-3</v>
      </c>
      <c r="AP3595">
        <f t="shared" si="885"/>
        <v>1.2646657208423284</v>
      </c>
      <c r="AQ3595">
        <f t="shared" si="886"/>
        <v>3.8364779874213834E-3</v>
      </c>
    </row>
    <row r="3596" spans="1:43" x14ac:dyDescent="0.25">
      <c r="A3596">
        <v>179.7</v>
      </c>
      <c r="B3596">
        <v>0.182</v>
      </c>
      <c r="C3596">
        <v>1.2199999999999999E-3</v>
      </c>
      <c r="D3596">
        <v>0.17899999999999999</v>
      </c>
      <c r="E3596">
        <v>1.2199999999999999E-3</v>
      </c>
      <c r="I3596">
        <f>A3596</f>
        <v>179.7</v>
      </c>
      <c r="J3596">
        <f>B3596</f>
        <v>0.182</v>
      </c>
      <c r="K3596">
        <v>1.2199999999999999E-3</v>
      </c>
      <c r="L3596">
        <f t="shared" si="876"/>
        <v>0.17636960234203464</v>
      </c>
      <c r="M3596">
        <v>1.2199999999999999E-3</v>
      </c>
      <c r="Q3596">
        <f>I3596</f>
        <v>179.7</v>
      </c>
      <c r="R3596">
        <f>J3596</f>
        <v>0.182</v>
      </c>
      <c r="S3596">
        <v>1.2199999999999999E-3</v>
      </c>
      <c r="T3596">
        <f t="shared" si="877"/>
        <v>0.4011629673420346</v>
      </c>
      <c r="U3596">
        <v>1.2199999999999999E-3</v>
      </c>
      <c r="Y3596">
        <f t="shared" si="878"/>
        <v>179.7</v>
      </c>
      <c r="Z3596">
        <f t="shared" si="879"/>
        <v>1218.9942349646751</v>
      </c>
      <c r="AA3596">
        <f t="shared" si="880"/>
        <v>8.1712800365763929</v>
      </c>
      <c r="AB3596">
        <f t="shared" si="881"/>
        <v>1.2615187652265241</v>
      </c>
      <c r="AC3596">
        <f t="shared" si="882"/>
        <v>3.8364779874213834E-3</v>
      </c>
      <c r="AF3596">
        <f t="shared" ref="AF3596:AF3659" si="887">Z3596</f>
        <v>1218.9942349646751</v>
      </c>
      <c r="AG3596">
        <f t="shared" ref="AG3596:AG3659" si="888">AB3596-AC3596</f>
        <v>1.2576822872391027</v>
      </c>
      <c r="AK3596">
        <f t="shared" ref="AK3596:AK3659" si="889">Z3596</f>
        <v>1218.9942349646751</v>
      </c>
      <c r="AL3596">
        <f t="shared" ref="AL3596:AL3659" si="890">AB3596+AC3596</f>
        <v>1.2653552432139454</v>
      </c>
      <c r="AN3596">
        <f t="shared" si="883"/>
        <v>1.2189942349646752</v>
      </c>
      <c r="AO3596">
        <f t="shared" si="884"/>
        <v>8.1712800365763925E-3</v>
      </c>
      <c r="AP3596">
        <f t="shared" si="885"/>
        <v>1.2615187652265241</v>
      </c>
      <c r="AQ3596">
        <f t="shared" si="886"/>
        <v>3.8364779874213834E-3</v>
      </c>
    </row>
    <row r="3597" spans="1:43" x14ac:dyDescent="0.25">
      <c r="A3597">
        <v>179.75</v>
      </c>
      <c r="B3597">
        <v>0.183</v>
      </c>
      <c r="C3597">
        <v>1.2199999999999999E-3</v>
      </c>
      <c r="D3597">
        <v>0.182</v>
      </c>
      <c r="E3597">
        <v>1.2199999999999999E-3</v>
      </c>
      <c r="I3597">
        <f>A3597</f>
        <v>179.75</v>
      </c>
      <c r="J3597">
        <f>B3597</f>
        <v>0.183</v>
      </c>
      <c r="K3597">
        <v>1.2199999999999999E-3</v>
      </c>
      <c r="L3597">
        <f t="shared" si="876"/>
        <v>0.17936887045620883</v>
      </c>
      <c r="M3597">
        <v>1.2199999999999999E-3</v>
      </c>
      <c r="Q3597">
        <f>I3597</f>
        <v>179.75</v>
      </c>
      <c r="R3597">
        <f>J3597</f>
        <v>0.183</v>
      </c>
      <c r="S3597">
        <v>1.2199999999999999E-3</v>
      </c>
      <c r="T3597">
        <f t="shared" si="877"/>
        <v>0.40416223545620883</v>
      </c>
      <c r="U3597">
        <v>1.2199999999999999E-3</v>
      </c>
      <c r="Y3597">
        <f t="shared" si="878"/>
        <v>179.75</v>
      </c>
      <c r="Z3597">
        <f t="shared" si="879"/>
        <v>1225.6920054864588</v>
      </c>
      <c r="AA3597">
        <f t="shared" si="880"/>
        <v>8.1712800365763929</v>
      </c>
      <c r="AB3597">
        <f t="shared" si="881"/>
        <v>1.2709504259629207</v>
      </c>
      <c r="AC3597">
        <f t="shared" si="882"/>
        <v>3.8364779874213834E-3</v>
      </c>
      <c r="AF3597">
        <f t="shared" si="887"/>
        <v>1225.6920054864588</v>
      </c>
      <c r="AG3597">
        <f t="shared" si="888"/>
        <v>1.2671139479754994</v>
      </c>
      <c r="AK3597">
        <f t="shared" si="889"/>
        <v>1225.6920054864588</v>
      </c>
      <c r="AL3597">
        <f t="shared" si="890"/>
        <v>1.2747869039503421</v>
      </c>
      <c r="AN3597">
        <f t="shared" si="883"/>
        <v>1.2256920054864588</v>
      </c>
      <c r="AO3597">
        <f t="shared" si="884"/>
        <v>8.1712800365763925E-3</v>
      </c>
      <c r="AP3597">
        <f t="shared" si="885"/>
        <v>1.2709504259629207</v>
      </c>
      <c r="AQ3597">
        <f t="shared" si="886"/>
        <v>3.8364779874213834E-3</v>
      </c>
    </row>
    <row r="3598" spans="1:43" x14ac:dyDescent="0.25">
      <c r="A3598">
        <v>179.8</v>
      </c>
      <c r="B3598">
        <v>0.187</v>
      </c>
      <c r="C3598">
        <v>1.2199999999999999E-3</v>
      </c>
      <c r="D3598">
        <v>0.182</v>
      </c>
      <c r="E3598">
        <v>1.2199999999999999E-3</v>
      </c>
      <c r="I3598">
        <f>A3598</f>
        <v>179.8</v>
      </c>
      <c r="J3598">
        <f>B3598</f>
        <v>0.187</v>
      </c>
      <c r="K3598">
        <v>1.2199999999999999E-3</v>
      </c>
      <c r="L3598">
        <f t="shared" si="876"/>
        <v>0.17936813857038303</v>
      </c>
      <c r="M3598">
        <v>1.2199999999999999E-3</v>
      </c>
      <c r="Q3598">
        <f>I3598</f>
        <v>179.8</v>
      </c>
      <c r="R3598">
        <f>J3598</f>
        <v>0.187</v>
      </c>
      <c r="S3598">
        <v>1.2199999999999999E-3</v>
      </c>
      <c r="T3598">
        <f t="shared" si="877"/>
        <v>0.40416150357038305</v>
      </c>
      <c r="U3598">
        <v>1.2199999999999999E-3</v>
      </c>
      <c r="Y3598">
        <f t="shared" si="878"/>
        <v>179.8</v>
      </c>
      <c r="Z3598">
        <f t="shared" si="879"/>
        <v>1252.4830875735947</v>
      </c>
      <c r="AA3598">
        <f t="shared" si="880"/>
        <v>8.1712800365763929</v>
      </c>
      <c r="AB3598">
        <f t="shared" si="881"/>
        <v>1.2709481244351668</v>
      </c>
      <c r="AC3598">
        <f t="shared" si="882"/>
        <v>3.8364779874213834E-3</v>
      </c>
      <c r="AF3598">
        <f t="shared" si="887"/>
        <v>1252.4830875735947</v>
      </c>
      <c r="AG3598">
        <f t="shared" si="888"/>
        <v>1.2671116464477454</v>
      </c>
      <c r="AK3598">
        <f t="shared" si="889"/>
        <v>1252.4830875735947</v>
      </c>
      <c r="AL3598">
        <f t="shared" si="890"/>
        <v>1.2747846024225882</v>
      </c>
      <c r="AN3598">
        <f t="shared" si="883"/>
        <v>1.2524830875735948</v>
      </c>
      <c r="AO3598">
        <f t="shared" si="884"/>
        <v>8.1712800365763925E-3</v>
      </c>
      <c r="AP3598">
        <f t="shared" si="885"/>
        <v>1.2709481244351668</v>
      </c>
      <c r="AQ3598">
        <f t="shared" si="886"/>
        <v>3.8364779874213834E-3</v>
      </c>
    </row>
    <row r="3599" spans="1:43" x14ac:dyDescent="0.25">
      <c r="A3599">
        <v>179.85</v>
      </c>
      <c r="B3599">
        <v>0.189</v>
      </c>
      <c r="C3599">
        <v>1.2199999999999999E-3</v>
      </c>
      <c r="D3599">
        <v>0.184</v>
      </c>
      <c r="E3599">
        <v>1.2199999999999999E-3</v>
      </c>
      <c r="I3599">
        <f>A3599</f>
        <v>179.85</v>
      </c>
      <c r="J3599">
        <f>B3599</f>
        <v>0.189</v>
      </c>
      <c r="K3599">
        <v>1.2199999999999999E-3</v>
      </c>
      <c r="L3599">
        <f t="shared" si="876"/>
        <v>0.1813674066845572</v>
      </c>
      <c r="M3599">
        <v>1.2199999999999999E-3</v>
      </c>
      <c r="Q3599">
        <f>I3599</f>
        <v>179.85</v>
      </c>
      <c r="R3599">
        <f>J3599</f>
        <v>0.189</v>
      </c>
      <c r="S3599">
        <v>1.2199999999999999E-3</v>
      </c>
      <c r="T3599">
        <f t="shared" si="877"/>
        <v>0.40616077168455722</v>
      </c>
      <c r="U3599">
        <v>1.2199999999999999E-3</v>
      </c>
      <c r="Y3599">
        <f t="shared" si="878"/>
        <v>179.85</v>
      </c>
      <c r="Z3599">
        <f t="shared" si="879"/>
        <v>1265.8786286171626</v>
      </c>
      <c r="AA3599">
        <f t="shared" si="880"/>
        <v>8.1712800365763929</v>
      </c>
      <c r="AB3599">
        <f t="shared" si="881"/>
        <v>1.2772351310835133</v>
      </c>
      <c r="AC3599">
        <f t="shared" si="882"/>
        <v>3.8364779874213834E-3</v>
      </c>
      <c r="AF3599">
        <f t="shared" si="887"/>
        <v>1265.8786286171626</v>
      </c>
      <c r="AG3599">
        <f t="shared" si="888"/>
        <v>1.2733986530960919</v>
      </c>
      <c r="AK3599">
        <f t="shared" si="889"/>
        <v>1265.8786286171626</v>
      </c>
      <c r="AL3599">
        <f t="shared" si="890"/>
        <v>1.2810716090709346</v>
      </c>
      <c r="AN3599">
        <f t="shared" si="883"/>
        <v>1.2658786286171626</v>
      </c>
      <c r="AO3599">
        <f t="shared" si="884"/>
        <v>8.1712800365763925E-3</v>
      </c>
      <c r="AP3599">
        <f t="shared" si="885"/>
        <v>1.2772351310835133</v>
      </c>
      <c r="AQ3599">
        <f t="shared" si="886"/>
        <v>3.8364779874213834E-3</v>
      </c>
    </row>
    <row r="3600" spans="1:43" x14ac:dyDescent="0.25">
      <c r="A3600">
        <v>179.9</v>
      </c>
      <c r="B3600">
        <v>0.189</v>
      </c>
      <c r="C3600">
        <v>1.2199999999999999E-3</v>
      </c>
      <c r="D3600">
        <v>0.184</v>
      </c>
      <c r="E3600">
        <v>1.2199999999999999E-3</v>
      </c>
      <c r="I3600">
        <f>A3600</f>
        <v>179.9</v>
      </c>
      <c r="J3600">
        <f>B3600</f>
        <v>0.189</v>
      </c>
      <c r="K3600">
        <v>1.2199999999999999E-3</v>
      </c>
      <c r="L3600">
        <f t="shared" si="876"/>
        <v>0.18136667479873139</v>
      </c>
      <c r="M3600">
        <v>1.2199999999999999E-3</v>
      </c>
      <c r="Q3600">
        <f>I3600</f>
        <v>179.9</v>
      </c>
      <c r="R3600">
        <f>J3600</f>
        <v>0.189</v>
      </c>
      <c r="S3600">
        <v>1.2199999999999999E-3</v>
      </c>
      <c r="T3600">
        <f t="shared" si="877"/>
        <v>0.40616003979873139</v>
      </c>
      <c r="U3600">
        <v>1.2199999999999999E-3</v>
      </c>
      <c r="Y3600">
        <f t="shared" si="878"/>
        <v>179.9</v>
      </c>
      <c r="Z3600">
        <f t="shared" si="879"/>
        <v>1265.8786286171626</v>
      </c>
      <c r="AA3600">
        <f t="shared" si="880"/>
        <v>8.1712800365763929</v>
      </c>
      <c r="AB3600">
        <f t="shared" si="881"/>
        <v>1.2772328295557589</v>
      </c>
      <c r="AC3600">
        <f t="shared" si="882"/>
        <v>3.8364779874213834E-3</v>
      </c>
      <c r="AF3600">
        <f t="shared" si="887"/>
        <v>1265.8786286171626</v>
      </c>
      <c r="AG3600">
        <f t="shared" si="888"/>
        <v>1.2733963515683375</v>
      </c>
      <c r="AK3600">
        <f t="shared" si="889"/>
        <v>1265.8786286171626</v>
      </c>
      <c r="AL3600">
        <f t="shared" si="890"/>
        <v>1.2810693075431803</v>
      </c>
      <c r="AN3600">
        <f t="shared" si="883"/>
        <v>1.2658786286171626</v>
      </c>
      <c r="AO3600">
        <f t="shared" si="884"/>
        <v>8.1712800365763925E-3</v>
      </c>
      <c r="AP3600">
        <f t="shared" si="885"/>
        <v>1.2772328295557589</v>
      </c>
      <c r="AQ3600">
        <f t="shared" si="886"/>
        <v>3.8364779874213834E-3</v>
      </c>
    </row>
    <row r="3601" spans="1:43" x14ac:dyDescent="0.25">
      <c r="A3601">
        <v>179.95</v>
      </c>
      <c r="B3601">
        <v>0.19</v>
      </c>
      <c r="C3601">
        <v>1.2199999999999999E-3</v>
      </c>
      <c r="D3601">
        <v>0.185</v>
      </c>
      <c r="E3601">
        <v>1.2199999999999999E-3</v>
      </c>
      <c r="I3601">
        <f>A3601</f>
        <v>179.95</v>
      </c>
      <c r="J3601">
        <f>B3601</f>
        <v>0.19</v>
      </c>
      <c r="K3601">
        <v>1.2199999999999999E-3</v>
      </c>
      <c r="L3601">
        <f t="shared" si="876"/>
        <v>0.18236594291290559</v>
      </c>
      <c r="M3601">
        <v>1.2199999999999999E-3</v>
      </c>
      <c r="Q3601">
        <f>I3601</f>
        <v>179.95</v>
      </c>
      <c r="R3601">
        <f>J3601</f>
        <v>0.19</v>
      </c>
      <c r="S3601">
        <v>1.2199999999999999E-3</v>
      </c>
      <c r="T3601">
        <f t="shared" si="877"/>
        <v>0.40715930791290555</v>
      </c>
      <c r="U3601">
        <v>1.2199999999999999E-3</v>
      </c>
      <c r="Y3601">
        <f t="shared" si="878"/>
        <v>179.95</v>
      </c>
      <c r="Z3601">
        <f t="shared" si="879"/>
        <v>1272.5763991389465</v>
      </c>
      <c r="AA3601">
        <f t="shared" si="880"/>
        <v>8.1712800365763929</v>
      </c>
      <c r="AB3601">
        <f t="shared" si="881"/>
        <v>1.2803751821160552</v>
      </c>
      <c r="AC3601">
        <f t="shared" si="882"/>
        <v>3.8364779874213834E-3</v>
      </c>
      <c r="AF3601">
        <f t="shared" si="887"/>
        <v>1272.5763991389465</v>
      </c>
      <c r="AG3601">
        <f t="shared" si="888"/>
        <v>1.2765387041286338</v>
      </c>
      <c r="AK3601">
        <f t="shared" si="889"/>
        <v>1272.5763991389465</v>
      </c>
      <c r="AL3601">
        <f t="shared" si="890"/>
        <v>1.2842116601034765</v>
      </c>
      <c r="AN3601">
        <f t="shared" si="883"/>
        <v>1.2725763991389465</v>
      </c>
      <c r="AO3601">
        <f t="shared" si="884"/>
        <v>8.1712800365763925E-3</v>
      </c>
      <c r="AP3601">
        <f t="shared" si="885"/>
        <v>1.2803751821160552</v>
      </c>
      <c r="AQ3601">
        <f t="shared" si="886"/>
        <v>3.8364779874213834E-3</v>
      </c>
    </row>
    <row r="3602" spans="1:43" x14ac:dyDescent="0.25">
      <c r="A3602">
        <v>180</v>
      </c>
      <c r="B3602">
        <v>0.192</v>
      </c>
      <c r="C3602">
        <v>1.2199999999999999E-3</v>
      </c>
      <c r="D3602">
        <v>0.185</v>
      </c>
      <c r="E3602">
        <v>1.2199999999999999E-3</v>
      </c>
      <c r="I3602">
        <f>A3602</f>
        <v>180</v>
      </c>
      <c r="J3602">
        <f>B3602</f>
        <v>0.192</v>
      </c>
      <c r="K3602">
        <v>1.2199999999999999E-3</v>
      </c>
      <c r="L3602">
        <f t="shared" si="876"/>
        <v>0.18236521102707978</v>
      </c>
      <c r="M3602">
        <v>1.2199999999999999E-3</v>
      </c>
      <c r="Q3602">
        <f>I3602</f>
        <v>180</v>
      </c>
      <c r="R3602">
        <f>J3602</f>
        <v>0.192</v>
      </c>
      <c r="S3602">
        <v>1.2199999999999999E-3</v>
      </c>
      <c r="T3602">
        <f t="shared" si="877"/>
        <v>0.40715857602707978</v>
      </c>
      <c r="U3602">
        <v>1.2199999999999999E-3</v>
      </c>
      <c r="Y3602">
        <f t="shared" si="878"/>
        <v>180</v>
      </c>
      <c r="Z3602">
        <f t="shared" si="879"/>
        <v>1285.9719401825143</v>
      </c>
      <c r="AA3602">
        <f t="shared" si="880"/>
        <v>8.1712800365763929</v>
      </c>
      <c r="AB3602">
        <f t="shared" si="881"/>
        <v>1.2803728805883012</v>
      </c>
      <c r="AC3602">
        <f t="shared" si="882"/>
        <v>3.8364779874213834E-3</v>
      </c>
      <c r="AF3602">
        <f t="shared" si="887"/>
        <v>1285.9719401825143</v>
      </c>
      <c r="AG3602">
        <f t="shared" si="888"/>
        <v>1.2765364026008799</v>
      </c>
      <c r="AK3602">
        <f t="shared" si="889"/>
        <v>1285.9719401825143</v>
      </c>
      <c r="AL3602">
        <f t="shared" si="890"/>
        <v>1.2842093585757226</v>
      </c>
      <c r="AN3602">
        <f t="shared" si="883"/>
        <v>1.2859719401825143</v>
      </c>
      <c r="AO3602">
        <f t="shared" si="884"/>
        <v>8.1712800365763925E-3</v>
      </c>
      <c r="AP3602">
        <f t="shared" si="885"/>
        <v>1.2803728805883012</v>
      </c>
      <c r="AQ3602">
        <f t="shared" si="886"/>
        <v>3.8364779874213834E-3</v>
      </c>
    </row>
    <row r="3603" spans="1:43" x14ac:dyDescent="0.25">
      <c r="A3603">
        <v>180.05</v>
      </c>
      <c r="B3603">
        <v>0.193</v>
      </c>
      <c r="C3603">
        <v>1.2199999999999999E-3</v>
      </c>
      <c r="D3603">
        <v>0.187</v>
      </c>
      <c r="E3603">
        <v>1.2199999999999999E-3</v>
      </c>
      <c r="I3603">
        <f>A3603</f>
        <v>180.05</v>
      </c>
      <c r="J3603">
        <f>B3603</f>
        <v>0.193</v>
      </c>
      <c r="K3603">
        <v>1.2199999999999999E-3</v>
      </c>
      <c r="L3603">
        <f t="shared" si="876"/>
        <v>0.18436447914125395</v>
      </c>
      <c r="M3603">
        <v>1.2199999999999999E-3</v>
      </c>
      <c r="Q3603">
        <f>I3603</f>
        <v>180.05</v>
      </c>
      <c r="R3603">
        <f>J3603</f>
        <v>0.193</v>
      </c>
      <c r="S3603">
        <v>1.2199999999999999E-3</v>
      </c>
      <c r="T3603">
        <f t="shared" si="877"/>
        <v>0.40915784414125395</v>
      </c>
      <c r="U3603">
        <v>1.2199999999999999E-3</v>
      </c>
      <c r="Y3603">
        <f t="shared" si="878"/>
        <v>180.05</v>
      </c>
      <c r="Z3603">
        <f t="shared" si="879"/>
        <v>1292.6697107042983</v>
      </c>
      <c r="AA3603">
        <f t="shared" si="880"/>
        <v>8.1712800365763929</v>
      </c>
      <c r="AB3603">
        <f t="shared" si="881"/>
        <v>1.2866598872366477</v>
      </c>
      <c r="AC3603">
        <f t="shared" si="882"/>
        <v>3.8364779874213834E-3</v>
      </c>
      <c r="AF3603">
        <f t="shared" si="887"/>
        <v>1292.6697107042983</v>
      </c>
      <c r="AG3603">
        <f t="shared" si="888"/>
        <v>1.2828234092492263</v>
      </c>
      <c r="AK3603">
        <f t="shared" si="889"/>
        <v>1292.6697107042983</v>
      </c>
      <c r="AL3603">
        <f t="shared" si="890"/>
        <v>1.2904963652240691</v>
      </c>
      <c r="AN3603">
        <f t="shared" si="883"/>
        <v>1.2926697107042984</v>
      </c>
      <c r="AO3603">
        <f t="shared" si="884"/>
        <v>8.1712800365763925E-3</v>
      </c>
      <c r="AP3603">
        <f t="shared" si="885"/>
        <v>1.2866598872366477</v>
      </c>
      <c r="AQ3603">
        <f t="shared" si="886"/>
        <v>3.8364779874213834E-3</v>
      </c>
    </row>
    <row r="3604" spans="1:43" x14ac:dyDescent="0.25">
      <c r="A3604">
        <v>180.1</v>
      </c>
      <c r="B3604">
        <v>0.19500000000000001</v>
      </c>
      <c r="C3604">
        <v>1.2199999999999999E-3</v>
      </c>
      <c r="D3604">
        <v>0.186</v>
      </c>
      <c r="E3604">
        <v>1.2199999999999999E-3</v>
      </c>
      <c r="I3604">
        <f>A3604</f>
        <v>180.1</v>
      </c>
      <c r="J3604">
        <f>B3604</f>
        <v>0.19500000000000001</v>
      </c>
      <c r="K3604">
        <v>1.2199999999999999E-3</v>
      </c>
      <c r="L3604">
        <f t="shared" si="876"/>
        <v>0.18336374725542814</v>
      </c>
      <c r="M3604">
        <v>1.2199999999999999E-3</v>
      </c>
      <c r="Q3604">
        <f>I3604</f>
        <v>180.1</v>
      </c>
      <c r="R3604">
        <f>J3604</f>
        <v>0.19500000000000001</v>
      </c>
      <c r="S3604">
        <v>1.2199999999999999E-3</v>
      </c>
      <c r="T3604">
        <f t="shared" si="877"/>
        <v>0.40815711225542817</v>
      </c>
      <c r="U3604">
        <v>1.2199999999999999E-3</v>
      </c>
      <c r="Y3604">
        <f t="shared" si="878"/>
        <v>180.1</v>
      </c>
      <c r="Z3604">
        <f t="shared" si="879"/>
        <v>1306.0652517478663</v>
      </c>
      <c r="AA3604">
        <f t="shared" si="880"/>
        <v>8.1712800365763929</v>
      </c>
      <c r="AB3604">
        <f t="shared" si="881"/>
        <v>1.2835129316208433</v>
      </c>
      <c r="AC3604">
        <f t="shared" si="882"/>
        <v>3.8364779874213834E-3</v>
      </c>
      <c r="AF3604">
        <f t="shared" si="887"/>
        <v>1306.0652517478663</v>
      </c>
      <c r="AG3604">
        <f t="shared" si="888"/>
        <v>1.279676453633422</v>
      </c>
      <c r="AK3604">
        <f t="shared" si="889"/>
        <v>1306.0652517478663</v>
      </c>
      <c r="AL3604">
        <f t="shared" si="890"/>
        <v>1.2873494096082647</v>
      </c>
      <c r="AN3604">
        <f t="shared" si="883"/>
        <v>1.3060652517478664</v>
      </c>
      <c r="AO3604">
        <f t="shared" si="884"/>
        <v>8.1712800365763925E-3</v>
      </c>
      <c r="AP3604">
        <f t="shared" si="885"/>
        <v>1.2835129316208433</v>
      </c>
      <c r="AQ3604">
        <f t="shared" si="886"/>
        <v>3.8364779874213834E-3</v>
      </c>
    </row>
    <row r="3605" spans="1:43" x14ac:dyDescent="0.25">
      <c r="A3605">
        <v>180.15</v>
      </c>
      <c r="B3605">
        <v>0.19600000000000001</v>
      </c>
      <c r="C3605">
        <v>1.2199999999999999E-3</v>
      </c>
      <c r="D3605">
        <v>0.188</v>
      </c>
      <c r="E3605">
        <v>1.2199999999999999E-3</v>
      </c>
      <c r="I3605">
        <f>A3605</f>
        <v>180.15</v>
      </c>
      <c r="J3605">
        <f>B3605</f>
        <v>0.19600000000000001</v>
      </c>
      <c r="K3605">
        <v>1.2199999999999999E-3</v>
      </c>
      <c r="L3605">
        <f t="shared" si="876"/>
        <v>0.18536301536960234</v>
      </c>
      <c r="M3605">
        <v>1.2199999999999999E-3</v>
      </c>
      <c r="Q3605">
        <f>I3605</f>
        <v>180.15</v>
      </c>
      <c r="R3605">
        <f>J3605</f>
        <v>0.19600000000000001</v>
      </c>
      <c r="S3605">
        <v>1.2199999999999999E-3</v>
      </c>
      <c r="T3605">
        <f t="shared" si="877"/>
        <v>0.41015638036960234</v>
      </c>
      <c r="U3605">
        <v>1.2199999999999999E-3</v>
      </c>
      <c r="Y3605">
        <f t="shared" si="878"/>
        <v>180.15</v>
      </c>
      <c r="Z3605">
        <f t="shared" si="879"/>
        <v>1312.76302226965</v>
      </c>
      <c r="AA3605">
        <f t="shared" si="880"/>
        <v>8.1712800365763929</v>
      </c>
      <c r="AB3605">
        <f t="shared" si="881"/>
        <v>1.2897999382691896</v>
      </c>
      <c r="AC3605">
        <f t="shared" si="882"/>
        <v>3.8364779874213834E-3</v>
      </c>
      <c r="AF3605">
        <f t="shared" si="887"/>
        <v>1312.76302226965</v>
      </c>
      <c r="AG3605">
        <f t="shared" si="888"/>
        <v>1.2859634602817682</v>
      </c>
      <c r="AK3605">
        <f t="shared" si="889"/>
        <v>1312.76302226965</v>
      </c>
      <c r="AL3605">
        <f t="shared" si="890"/>
        <v>1.293636416256611</v>
      </c>
      <c r="AN3605">
        <f t="shared" si="883"/>
        <v>1.31276302226965</v>
      </c>
      <c r="AO3605">
        <f t="shared" si="884"/>
        <v>8.1712800365763925E-3</v>
      </c>
      <c r="AP3605">
        <f t="shared" si="885"/>
        <v>1.2897999382691896</v>
      </c>
      <c r="AQ3605">
        <f t="shared" si="886"/>
        <v>3.8364779874213834E-3</v>
      </c>
    </row>
    <row r="3606" spans="1:43" x14ac:dyDescent="0.25">
      <c r="A3606">
        <v>180.2</v>
      </c>
      <c r="B3606">
        <v>0.19900000000000001</v>
      </c>
      <c r="C3606">
        <v>1.2199999999999999E-3</v>
      </c>
      <c r="D3606">
        <v>0.188</v>
      </c>
      <c r="E3606">
        <v>1.2199999999999999E-3</v>
      </c>
      <c r="I3606">
        <f>A3606</f>
        <v>180.2</v>
      </c>
      <c r="J3606">
        <f>B3606</f>
        <v>0.19900000000000001</v>
      </c>
      <c r="K3606">
        <v>1.2199999999999999E-3</v>
      </c>
      <c r="L3606">
        <f t="shared" si="876"/>
        <v>0.18536228348377654</v>
      </c>
      <c r="M3606">
        <v>1.2199999999999999E-3</v>
      </c>
      <c r="Q3606">
        <f>I3606</f>
        <v>180.2</v>
      </c>
      <c r="R3606">
        <f>J3606</f>
        <v>0.19900000000000001</v>
      </c>
      <c r="S3606">
        <v>1.2199999999999999E-3</v>
      </c>
      <c r="T3606">
        <f t="shared" si="877"/>
        <v>0.4101556484837765</v>
      </c>
      <c r="U3606">
        <v>1.2199999999999999E-3</v>
      </c>
      <c r="Y3606">
        <f t="shared" si="878"/>
        <v>180.2</v>
      </c>
      <c r="Z3606">
        <f t="shared" si="879"/>
        <v>1332.8563338350018</v>
      </c>
      <c r="AA3606">
        <f t="shared" si="880"/>
        <v>8.1712800365763929</v>
      </c>
      <c r="AB3606">
        <f t="shared" si="881"/>
        <v>1.2897976367414354</v>
      </c>
      <c r="AC3606">
        <f t="shared" si="882"/>
        <v>3.8364779874213834E-3</v>
      </c>
      <c r="AF3606">
        <f t="shared" si="887"/>
        <v>1332.8563338350018</v>
      </c>
      <c r="AG3606">
        <f t="shared" si="888"/>
        <v>1.2859611587540141</v>
      </c>
      <c r="AK3606">
        <f t="shared" si="889"/>
        <v>1332.8563338350018</v>
      </c>
      <c r="AL3606">
        <f t="shared" si="890"/>
        <v>1.2936341147288568</v>
      </c>
      <c r="AN3606">
        <f t="shared" si="883"/>
        <v>1.3328563338350019</v>
      </c>
      <c r="AO3606">
        <f t="shared" si="884"/>
        <v>8.1712800365763925E-3</v>
      </c>
      <c r="AP3606">
        <f t="shared" si="885"/>
        <v>1.2897976367414354</v>
      </c>
      <c r="AQ3606">
        <f t="shared" si="886"/>
        <v>3.8364779874213834E-3</v>
      </c>
    </row>
    <row r="3607" spans="1:43" x14ac:dyDescent="0.25">
      <c r="A3607">
        <v>180.25</v>
      </c>
      <c r="B3607">
        <v>0.20100000000000001</v>
      </c>
      <c r="C3607">
        <v>1.2199999999999999E-3</v>
      </c>
      <c r="D3607">
        <v>0.191</v>
      </c>
      <c r="E3607">
        <v>1.2199999999999999E-3</v>
      </c>
      <c r="I3607">
        <f>A3607</f>
        <v>180.25</v>
      </c>
      <c r="J3607">
        <f>B3607</f>
        <v>0.20100000000000001</v>
      </c>
      <c r="K3607">
        <v>1.2199999999999999E-3</v>
      </c>
      <c r="L3607">
        <f t="shared" si="876"/>
        <v>0.18836155159795073</v>
      </c>
      <c r="M3607">
        <v>1.2199999999999999E-3</v>
      </c>
      <c r="Q3607">
        <f>I3607</f>
        <v>180.25</v>
      </c>
      <c r="R3607">
        <f>J3607</f>
        <v>0.20100000000000001</v>
      </c>
      <c r="S3607">
        <v>1.2199999999999999E-3</v>
      </c>
      <c r="T3607">
        <f t="shared" si="877"/>
        <v>0.41315491659795073</v>
      </c>
      <c r="U3607">
        <v>1.2199999999999999E-3</v>
      </c>
      <c r="Y3607">
        <f t="shared" si="878"/>
        <v>180.25</v>
      </c>
      <c r="Z3607">
        <f t="shared" si="879"/>
        <v>1346.2518748785699</v>
      </c>
      <c r="AA3607">
        <f t="shared" si="880"/>
        <v>8.1712800365763929</v>
      </c>
      <c r="AB3607">
        <f t="shared" si="881"/>
        <v>1.2992292974778326</v>
      </c>
      <c r="AC3607">
        <f t="shared" si="882"/>
        <v>3.8364779874213834E-3</v>
      </c>
      <c r="AF3607">
        <f t="shared" si="887"/>
        <v>1346.2518748785699</v>
      </c>
      <c r="AG3607">
        <f t="shared" si="888"/>
        <v>1.2953928194904112</v>
      </c>
      <c r="AK3607">
        <f t="shared" si="889"/>
        <v>1346.2518748785699</v>
      </c>
      <c r="AL3607">
        <f t="shared" si="890"/>
        <v>1.3030657754652539</v>
      </c>
      <c r="AN3607">
        <f t="shared" si="883"/>
        <v>1.3462518748785699</v>
      </c>
      <c r="AO3607">
        <f t="shared" si="884"/>
        <v>8.1712800365763925E-3</v>
      </c>
      <c r="AP3607">
        <f t="shared" si="885"/>
        <v>1.2992292974778326</v>
      </c>
      <c r="AQ3607">
        <f t="shared" si="886"/>
        <v>3.8364779874213834E-3</v>
      </c>
    </row>
    <row r="3608" spans="1:43" x14ac:dyDescent="0.25">
      <c r="A3608">
        <v>180.3</v>
      </c>
      <c r="B3608">
        <v>0.20100000000000001</v>
      </c>
      <c r="C3608">
        <v>1.2199999999999999E-3</v>
      </c>
      <c r="D3608">
        <v>0.19</v>
      </c>
      <c r="E3608">
        <v>1.2199999999999999E-3</v>
      </c>
      <c r="I3608">
        <f>A3608</f>
        <v>180.3</v>
      </c>
      <c r="J3608">
        <f>B3608</f>
        <v>0.20100000000000001</v>
      </c>
      <c r="K3608">
        <v>1.2199999999999999E-3</v>
      </c>
      <c r="L3608">
        <f t="shared" si="876"/>
        <v>0.1873608197121249</v>
      </c>
      <c r="M3608">
        <v>1.2199999999999999E-3</v>
      </c>
      <c r="Q3608">
        <f>I3608</f>
        <v>180.3</v>
      </c>
      <c r="R3608">
        <f>J3608</f>
        <v>0.20100000000000001</v>
      </c>
      <c r="S3608">
        <v>1.2199999999999999E-3</v>
      </c>
      <c r="T3608">
        <f t="shared" si="877"/>
        <v>0.41215418471212489</v>
      </c>
      <c r="U3608">
        <v>1.2199999999999999E-3</v>
      </c>
      <c r="Y3608">
        <f t="shared" si="878"/>
        <v>180.3</v>
      </c>
      <c r="Z3608">
        <f t="shared" si="879"/>
        <v>1346.2518748785699</v>
      </c>
      <c r="AA3608">
        <f t="shared" si="880"/>
        <v>8.1712800365763929</v>
      </c>
      <c r="AB3608">
        <f t="shared" si="881"/>
        <v>1.296082341862028</v>
      </c>
      <c r="AC3608">
        <f t="shared" si="882"/>
        <v>3.8364779874213834E-3</v>
      </c>
      <c r="AF3608">
        <f t="shared" si="887"/>
        <v>1346.2518748785699</v>
      </c>
      <c r="AG3608">
        <f t="shared" si="888"/>
        <v>1.2922458638746066</v>
      </c>
      <c r="AK3608">
        <f t="shared" si="889"/>
        <v>1346.2518748785699</v>
      </c>
      <c r="AL3608">
        <f t="shared" si="890"/>
        <v>1.2999188198494493</v>
      </c>
      <c r="AN3608">
        <f t="shared" si="883"/>
        <v>1.3462518748785699</v>
      </c>
      <c r="AO3608">
        <f t="shared" si="884"/>
        <v>8.1712800365763925E-3</v>
      </c>
      <c r="AP3608">
        <f t="shared" si="885"/>
        <v>1.296082341862028</v>
      </c>
      <c r="AQ3608">
        <f t="shared" si="886"/>
        <v>3.8364779874213834E-3</v>
      </c>
    </row>
    <row r="3609" spans="1:43" x14ac:dyDescent="0.25">
      <c r="A3609">
        <v>180.35</v>
      </c>
      <c r="B3609">
        <v>0.20200000000000001</v>
      </c>
      <c r="C3609">
        <v>1.2199999999999999E-3</v>
      </c>
      <c r="D3609">
        <v>0.191</v>
      </c>
      <c r="E3609">
        <v>1.2199999999999999E-3</v>
      </c>
      <c r="I3609">
        <f>A3609</f>
        <v>180.35</v>
      </c>
      <c r="J3609">
        <f>B3609</f>
        <v>0.20200000000000001</v>
      </c>
      <c r="K3609">
        <v>1.2199999999999999E-3</v>
      </c>
      <c r="L3609">
        <f t="shared" si="876"/>
        <v>0.18836008782629909</v>
      </c>
      <c r="M3609">
        <v>1.2199999999999999E-3</v>
      </c>
      <c r="Q3609">
        <f>I3609</f>
        <v>180.35</v>
      </c>
      <c r="R3609">
        <f>J3609</f>
        <v>0.20200000000000001</v>
      </c>
      <c r="S3609">
        <v>1.2199999999999999E-3</v>
      </c>
      <c r="T3609">
        <f t="shared" si="877"/>
        <v>0.41315345282629912</v>
      </c>
      <c r="U3609">
        <v>1.2199999999999999E-3</v>
      </c>
      <c r="Y3609">
        <f t="shared" si="878"/>
        <v>180.35</v>
      </c>
      <c r="Z3609">
        <f t="shared" si="879"/>
        <v>1352.9496454003538</v>
      </c>
      <c r="AA3609">
        <f t="shared" si="880"/>
        <v>8.1712800365763929</v>
      </c>
      <c r="AB3609">
        <f t="shared" si="881"/>
        <v>1.2992246944223242</v>
      </c>
      <c r="AC3609">
        <f t="shared" si="882"/>
        <v>3.8364779874213834E-3</v>
      </c>
      <c r="AF3609">
        <f t="shared" si="887"/>
        <v>1352.9496454003538</v>
      </c>
      <c r="AG3609">
        <f t="shared" si="888"/>
        <v>1.2953882164349029</v>
      </c>
      <c r="AK3609">
        <f t="shared" si="889"/>
        <v>1352.9496454003538</v>
      </c>
      <c r="AL3609">
        <f t="shared" si="890"/>
        <v>1.3030611724097456</v>
      </c>
      <c r="AN3609">
        <f t="shared" si="883"/>
        <v>1.3529496454003538</v>
      </c>
      <c r="AO3609">
        <f t="shared" si="884"/>
        <v>8.1712800365763925E-3</v>
      </c>
      <c r="AP3609">
        <f t="shared" si="885"/>
        <v>1.2992246944223242</v>
      </c>
      <c r="AQ3609">
        <f t="shared" si="886"/>
        <v>3.8364779874213834E-3</v>
      </c>
    </row>
    <row r="3610" spans="1:43" x14ac:dyDescent="0.25">
      <c r="A3610">
        <v>180.4</v>
      </c>
      <c r="B3610">
        <v>0.20300000000000001</v>
      </c>
      <c r="C3610">
        <v>1.2199999999999999E-3</v>
      </c>
      <c r="D3610">
        <v>0.19</v>
      </c>
      <c r="E3610">
        <v>1.2199999999999999E-3</v>
      </c>
      <c r="I3610">
        <f>A3610</f>
        <v>180.4</v>
      </c>
      <c r="J3610">
        <f>B3610</f>
        <v>0.20300000000000001</v>
      </c>
      <c r="K3610">
        <v>1.2199999999999999E-3</v>
      </c>
      <c r="L3610">
        <f t="shared" si="876"/>
        <v>0.18735935594047329</v>
      </c>
      <c r="M3610">
        <v>1.2199999999999999E-3</v>
      </c>
      <c r="Q3610">
        <f>I3610</f>
        <v>180.4</v>
      </c>
      <c r="R3610">
        <f>J3610</f>
        <v>0.20300000000000001</v>
      </c>
      <c r="S3610">
        <v>1.2199999999999999E-3</v>
      </c>
      <c r="T3610">
        <f t="shared" si="877"/>
        <v>0.41215272094047328</v>
      </c>
      <c r="U3610">
        <v>1.2199999999999999E-3</v>
      </c>
      <c r="Y3610">
        <f t="shared" si="878"/>
        <v>180.4</v>
      </c>
      <c r="Z3610">
        <f t="shared" si="879"/>
        <v>1359.6474159221375</v>
      </c>
      <c r="AA3610">
        <f t="shared" si="880"/>
        <v>8.1712800365763929</v>
      </c>
      <c r="AB3610">
        <f t="shared" si="881"/>
        <v>1.2960777388065197</v>
      </c>
      <c r="AC3610">
        <f t="shared" si="882"/>
        <v>3.8364779874213834E-3</v>
      </c>
      <c r="AF3610">
        <f t="shared" si="887"/>
        <v>1359.6474159221375</v>
      </c>
      <c r="AG3610">
        <f t="shared" si="888"/>
        <v>1.2922412608190983</v>
      </c>
      <c r="AK3610">
        <f t="shared" si="889"/>
        <v>1359.6474159221375</v>
      </c>
      <c r="AL3610">
        <f t="shared" si="890"/>
        <v>1.299914216793941</v>
      </c>
      <c r="AN3610">
        <f t="shared" si="883"/>
        <v>1.3596474159221374</v>
      </c>
      <c r="AO3610">
        <f t="shared" si="884"/>
        <v>8.1712800365763925E-3</v>
      </c>
      <c r="AP3610">
        <f t="shared" si="885"/>
        <v>1.2960777388065197</v>
      </c>
      <c r="AQ3610">
        <f t="shared" si="886"/>
        <v>3.8364779874213834E-3</v>
      </c>
    </row>
    <row r="3611" spans="1:43" x14ac:dyDescent="0.25">
      <c r="A3611">
        <v>180.45</v>
      </c>
      <c r="B3611">
        <v>0.20599999999999999</v>
      </c>
      <c r="C3611">
        <v>1.2199999999999999E-3</v>
      </c>
      <c r="D3611">
        <v>0.193</v>
      </c>
      <c r="E3611">
        <v>1.2199999999999999E-3</v>
      </c>
      <c r="I3611">
        <f>A3611</f>
        <v>180.45</v>
      </c>
      <c r="J3611">
        <f>B3611</f>
        <v>0.20599999999999999</v>
      </c>
      <c r="K3611">
        <v>1.2199999999999999E-3</v>
      </c>
      <c r="L3611">
        <f t="shared" si="876"/>
        <v>0.19035862405464749</v>
      </c>
      <c r="M3611">
        <v>1.2199999999999999E-3</v>
      </c>
      <c r="Q3611">
        <f>I3611</f>
        <v>180.45</v>
      </c>
      <c r="R3611">
        <f>J3611</f>
        <v>0.20599999999999999</v>
      </c>
      <c r="S3611">
        <v>1.2199999999999999E-3</v>
      </c>
      <c r="T3611">
        <f t="shared" si="877"/>
        <v>0.41515198905464745</v>
      </c>
      <c r="U3611">
        <v>1.2199999999999999E-3</v>
      </c>
      <c r="Y3611">
        <f t="shared" si="878"/>
        <v>180.45</v>
      </c>
      <c r="Z3611">
        <f t="shared" si="879"/>
        <v>1379.7407274874893</v>
      </c>
      <c r="AA3611">
        <f t="shared" si="880"/>
        <v>8.1712800365763929</v>
      </c>
      <c r="AB3611">
        <f t="shared" si="881"/>
        <v>1.3055093995429166</v>
      </c>
      <c r="AC3611">
        <f t="shared" si="882"/>
        <v>3.8364779874213834E-3</v>
      </c>
      <c r="AF3611">
        <f t="shared" si="887"/>
        <v>1379.7407274874893</v>
      </c>
      <c r="AG3611">
        <f t="shared" si="888"/>
        <v>1.3016729215554952</v>
      </c>
      <c r="AK3611">
        <f t="shared" si="889"/>
        <v>1379.7407274874893</v>
      </c>
      <c r="AL3611">
        <f t="shared" si="890"/>
        <v>1.3093458775303379</v>
      </c>
      <c r="AN3611">
        <f t="shared" si="883"/>
        <v>1.3797407274874893</v>
      </c>
      <c r="AO3611">
        <f t="shared" si="884"/>
        <v>8.1712800365763925E-3</v>
      </c>
      <c r="AP3611">
        <f t="shared" si="885"/>
        <v>1.3055093995429166</v>
      </c>
      <c r="AQ3611">
        <f t="shared" si="886"/>
        <v>3.8364779874213834E-3</v>
      </c>
    </row>
    <row r="3612" spans="1:43" x14ac:dyDescent="0.25">
      <c r="A3612">
        <v>180.5</v>
      </c>
      <c r="B3612">
        <v>0.20699999999999999</v>
      </c>
      <c r="C3612">
        <v>1.2199999999999999E-3</v>
      </c>
      <c r="D3612">
        <v>0.192</v>
      </c>
      <c r="E3612">
        <v>1.2199999999999999E-3</v>
      </c>
      <c r="I3612">
        <f>A3612</f>
        <v>180.5</v>
      </c>
      <c r="J3612">
        <f>B3612</f>
        <v>0.20699999999999999</v>
      </c>
      <c r="K3612">
        <v>1.2199999999999999E-3</v>
      </c>
      <c r="L3612">
        <f t="shared" si="876"/>
        <v>0.18935789216882168</v>
      </c>
      <c r="M3612">
        <v>1.2199999999999999E-3</v>
      </c>
      <c r="Q3612">
        <f>I3612</f>
        <v>180.5</v>
      </c>
      <c r="R3612">
        <f>J3612</f>
        <v>0.20699999999999999</v>
      </c>
      <c r="S3612">
        <v>1.2199999999999999E-3</v>
      </c>
      <c r="T3612">
        <f t="shared" si="877"/>
        <v>0.41415125716882167</v>
      </c>
      <c r="U3612">
        <v>1.2199999999999999E-3</v>
      </c>
      <c r="Y3612">
        <f t="shared" si="878"/>
        <v>180.5</v>
      </c>
      <c r="Z3612">
        <f t="shared" si="879"/>
        <v>1386.4384980092732</v>
      </c>
      <c r="AA3612">
        <f t="shared" si="880"/>
        <v>8.1712800365763929</v>
      </c>
      <c r="AB3612">
        <f t="shared" si="881"/>
        <v>1.3023624439271122</v>
      </c>
      <c r="AC3612">
        <f t="shared" si="882"/>
        <v>3.8364779874213834E-3</v>
      </c>
      <c r="AF3612">
        <f t="shared" si="887"/>
        <v>1386.4384980092732</v>
      </c>
      <c r="AG3612">
        <f t="shared" si="888"/>
        <v>1.2985259659396908</v>
      </c>
      <c r="AK3612">
        <f t="shared" si="889"/>
        <v>1386.4384980092732</v>
      </c>
      <c r="AL3612">
        <f t="shared" si="890"/>
        <v>1.3061989219145336</v>
      </c>
      <c r="AN3612">
        <f t="shared" si="883"/>
        <v>1.3864384980092732</v>
      </c>
      <c r="AO3612">
        <f t="shared" si="884"/>
        <v>8.1712800365763925E-3</v>
      </c>
      <c r="AP3612">
        <f t="shared" si="885"/>
        <v>1.3023624439271122</v>
      </c>
      <c r="AQ3612">
        <f t="shared" si="886"/>
        <v>3.8364779874213834E-3</v>
      </c>
    </row>
    <row r="3613" spans="1:43" x14ac:dyDescent="0.25">
      <c r="A3613">
        <v>180.55</v>
      </c>
      <c r="B3613">
        <v>0.21</v>
      </c>
      <c r="C3613">
        <v>1.2199999999999999E-3</v>
      </c>
      <c r="D3613">
        <v>0.19400000000000001</v>
      </c>
      <c r="E3613">
        <v>1.2199999999999999E-3</v>
      </c>
      <c r="I3613">
        <f>A3613</f>
        <v>180.55</v>
      </c>
      <c r="J3613">
        <f>B3613</f>
        <v>0.21</v>
      </c>
      <c r="K3613">
        <v>1.2199999999999999E-3</v>
      </c>
      <c r="L3613">
        <f t="shared" si="876"/>
        <v>0.19135716028299585</v>
      </c>
      <c r="M3613">
        <v>1.2199999999999999E-3</v>
      </c>
      <c r="Q3613">
        <f>I3613</f>
        <v>180.55</v>
      </c>
      <c r="R3613">
        <f>J3613</f>
        <v>0.21</v>
      </c>
      <c r="S3613">
        <v>1.2199999999999999E-3</v>
      </c>
      <c r="T3613">
        <f t="shared" si="877"/>
        <v>0.41615052528299584</v>
      </c>
      <c r="U3613">
        <v>1.2199999999999999E-3</v>
      </c>
      <c r="Y3613">
        <f t="shared" si="878"/>
        <v>180.55</v>
      </c>
      <c r="Z3613">
        <f t="shared" si="879"/>
        <v>1406.531809574625</v>
      </c>
      <c r="AA3613">
        <f t="shared" si="880"/>
        <v>8.1712800365763929</v>
      </c>
      <c r="AB3613">
        <f t="shared" si="881"/>
        <v>1.3086494505754585</v>
      </c>
      <c r="AC3613">
        <f t="shared" si="882"/>
        <v>3.8364779874213834E-3</v>
      </c>
      <c r="AF3613">
        <f t="shared" si="887"/>
        <v>1406.531809574625</v>
      </c>
      <c r="AG3613">
        <f t="shared" si="888"/>
        <v>1.3048129725880371</v>
      </c>
      <c r="AK3613">
        <f t="shared" si="889"/>
        <v>1406.531809574625</v>
      </c>
      <c r="AL3613">
        <f t="shared" si="890"/>
        <v>1.3124859285628798</v>
      </c>
      <c r="AN3613">
        <f t="shared" si="883"/>
        <v>1.4065318095746251</v>
      </c>
      <c r="AO3613">
        <f t="shared" si="884"/>
        <v>8.1712800365763925E-3</v>
      </c>
      <c r="AP3613">
        <f t="shared" si="885"/>
        <v>1.3086494505754585</v>
      </c>
      <c r="AQ3613">
        <f t="shared" si="886"/>
        <v>3.8364779874213834E-3</v>
      </c>
    </row>
    <row r="3614" spans="1:43" x14ac:dyDescent="0.25">
      <c r="A3614">
        <v>180.6</v>
      </c>
      <c r="B3614">
        <v>0.21299999999999999</v>
      </c>
      <c r="C3614">
        <v>1.2199999999999999E-3</v>
      </c>
      <c r="D3614">
        <v>0.19500000000000001</v>
      </c>
      <c r="E3614">
        <v>1.2199999999999999E-3</v>
      </c>
      <c r="I3614">
        <f>A3614</f>
        <v>180.6</v>
      </c>
      <c r="J3614">
        <f>B3614</f>
        <v>0.21299999999999999</v>
      </c>
      <c r="K3614">
        <v>1.2199999999999999E-3</v>
      </c>
      <c r="L3614">
        <f t="shared" si="876"/>
        <v>0.19235642839717004</v>
      </c>
      <c r="M3614">
        <v>1.2199999999999999E-3</v>
      </c>
      <c r="Q3614">
        <f>I3614</f>
        <v>180.6</v>
      </c>
      <c r="R3614">
        <f>J3614</f>
        <v>0.21299999999999999</v>
      </c>
      <c r="S3614">
        <v>1.2199999999999999E-3</v>
      </c>
      <c r="T3614">
        <f t="shared" si="877"/>
        <v>0.41714979339717007</v>
      </c>
      <c r="U3614">
        <v>1.2199999999999999E-3</v>
      </c>
      <c r="Y3614">
        <f t="shared" si="878"/>
        <v>180.6</v>
      </c>
      <c r="Z3614">
        <f t="shared" si="879"/>
        <v>1426.6251211399767</v>
      </c>
      <c r="AA3614">
        <f t="shared" si="880"/>
        <v>8.1712800365763929</v>
      </c>
      <c r="AB3614">
        <f t="shared" si="881"/>
        <v>1.3117918031357549</v>
      </c>
      <c r="AC3614">
        <f t="shared" si="882"/>
        <v>3.8364779874213834E-3</v>
      </c>
      <c r="AF3614">
        <f t="shared" si="887"/>
        <v>1426.6251211399767</v>
      </c>
      <c r="AG3614">
        <f t="shared" si="888"/>
        <v>1.3079553251483336</v>
      </c>
      <c r="AK3614">
        <f t="shared" si="889"/>
        <v>1426.6251211399767</v>
      </c>
      <c r="AL3614">
        <f t="shared" si="890"/>
        <v>1.3156282811231763</v>
      </c>
      <c r="AN3614">
        <f t="shared" si="883"/>
        <v>1.4266251211399767</v>
      </c>
      <c r="AO3614">
        <f t="shared" si="884"/>
        <v>8.1712800365763925E-3</v>
      </c>
      <c r="AP3614">
        <f t="shared" si="885"/>
        <v>1.3117918031357549</v>
      </c>
      <c r="AQ3614">
        <f t="shared" si="886"/>
        <v>3.8364779874213834E-3</v>
      </c>
    </row>
    <row r="3615" spans="1:43" x14ac:dyDescent="0.25">
      <c r="A3615">
        <v>180.65</v>
      </c>
      <c r="B3615">
        <v>0.215</v>
      </c>
      <c r="C3615">
        <v>1.2199999999999999E-3</v>
      </c>
      <c r="D3615">
        <v>0.19700000000000001</v>
      </c>
      <c r="E3615">
        <v>1.2199999999999999E-3</v>
      </c>
      <c r="I3615">
        <f>A3615</f>
        <v>180.65</v>
      </c>
      <c r="J3615">
        <f>B3615</f>
        <v>0.215</v>
      </c>
      <c r="K3615">
        <v>1.2199999999999999E-3</v>
      </c>
      <c r="L3615">
        <f t="shared" si="876"/>
        <v>0.19435569651134424</v>
      </c>
      <c r="M3615">
        <v>1.2199999999999999E-3</v>
      </c>
      <c r="Q3615">
        <f>I3615</f>
        <v>180.65</v>
      </c>
      <c r="R3615">
        <f>J3615</f>
        <v>0.215</v>
      </c>
      <c r="S3615">
        <v>1.2199999999999999E-3</v>
      </c>
      <c r="T3615">
        <f t="shared" si="877"/>
        <v>0.41914906151134423</v>
      </c>
      <c r="U3615">
        <v>1.2199999999999999E-3</v>
      </c>
      <c r="Y3615">
        <f t="shared" si="878"/>
        <v>180.65</v>
      </c>
      <c r="Z3615">
        <f t="shared" si="879"/>
        <v>1440.0206621835448</v>
      </c>
      <c r="AA3615">
        <f t="shared" si="880"/>
        <v>8.1712800365763929</v>
      </c>
      <c r="AB3615">
        <f t="shared" si="881"/>
        <v>1.3180788097841014</v>
      </c>
      <c r="AC3615">
        <f t="shared" si="882"/>
        <v>3.8364779874213834E-3</v>
      </c>
      <c r="AF3615">
        <f t="shared" si="887"/>
        <v>1440.0206621835448</v>
      </c>
      <c r="AG3615">
        <f t="shared" si="888"/>
        <v>1.31424233179668</v>
      </c>
      <c r="AK3615">
        <f t="shared" si="889"/>
        <v>1440.0206621835448</v>
      </c>
      <c r="AL3615">
        <f t="shared" si="890"/>
        <v>1.3219152877715228</v>
      </c>
      <c r="AN3615">
        <f t="shared" si="883"/>
        <v>1.4400206621835447</v>
      </c>
      <c r="AO3615">
        <f t="shared" si="884"/>
        <v>8.1712800365763925E-3</v>
      </c>
      <c r="AP3615">
        <f t="shared" si="885"/>
        <v>1.3180788097841014</v>
      </c>
      <c r="AQ3615">
        <f t="shared" si="886"/>
        <v>3.8364779874213834E-3</v>
      </c>
    </row>
    <row r="3616" spans="1:43" x14ac:dyDescent="0.25">
      <c r="A3616">
        <v>180.7</v>
      </c>
      <c r="B3616">
        <v>0.215</v>
      </c>
      <c r="C3616">
        <v>1.2199999999999999E-3</v>
      </c>
      <c r="D3616">
        <v>0.19600000000000001</v>
      </c>
      <c r="E3616">
        <v>1.2199999999999999E-3</v>
      </c>
      <c r="I3616">
        <f>A3616</f>
        <v>180.7</v>
      </c>
      <c r="J3616">
        <f>B3616</f>
        <v>0.215</v>
      </c>
      <c r="K3616">
        <v>1.2199999999999999E-3</v>
      </c>
      <c r="L3616">
        <f t="shared" si="876"/>
        <v>0.19335496462551843</v>
      </c>
      <c r="M3616">
        <v>1.2199999999999999E-3</v>
      </c>
      <c r="Q3616">
        <f>I3616</f>
        <v>180.7</v>
      </c>
      <c r="R3616">
        <f>J3616</f>
        <v>0.215</v>
      </c>
      <c r="S3616">
        <v>1.2199999999999999E-3</v>
      </c>
      <c r="T3616">
        <f t="shared" si="877"/>
        <v>0.4181483296255184</v>
      </c>
      <c r="U3616">
        <v>1.2199999999999999E-3</v>
      </c>
      <c r="Y3616">
        <f t="shared" si="878"/>
        <v>180.7</v>
      </c>
      <c r="Z3616">
        <f t="shared" si="879"/>
        <v>1440.0206621835448</v>
      </c>
      <c r="AA3616">
        <f t="shared" si="880"/>
        <v>8.1712800365763929</v>
      </c>
      <c r="AB3616">
        <f t="shared" si="881"/>
        <v>1.3149318541682968</v>
      </c>
      <c r="AC3616">
        <f t="shared" si="882"/>
        <v>3.8364779874213834E-3</v>
      </c>
      <c r="AF3616">
        <f t="shared" si="887"/>
        <v>1440.0206621835448</v>
      </c>
      <c r="AG3616">
        <f t="shared" si="888"/>
        <v>1.3110953761808755</v>
      </c>
      <c r="AK3616">
        <f t="shared" si="889"/>
        <v>1440.0206621835448</v>
      </c>
      <c r="AL3616">
        <f t="shared" si="890"/>
        <v>1.3187683321557182</v>
      </c>
      <c r="AN3616">
        <f t="shared" si="883"/>
        <v>1.4400206621835447</v>
      </c>
      <c r="AO3616">
        <f t="shared" si="884"/>
        <v>8.1712800365763925E-3</v>
      </c>
      <c r="AP3616">
        <f t="shared" si="885"/>
        <v>1.3149318541682968</v>
      </c>
      <c r="AQ3616">
        <f t="shared" si="886"/>
        <v>3.8364779874213834E-3</v>
      </c>
    </row>
    <row r="3617" spans="1:43" x14ac:dyDescent="0.25">
      <c r="A3617">
        <v>180.75</v>
      </c>
      <c r="B3617">
        <v>0.216</v>
      </c>
      <c r="C3617">
        <v>1.2199999999999999E-3</v>
      </c>
      <c r="D3617">
        <v>0.19700000000000001</v>
      </c>
      <c r="E3617">
        <v>1.2199999999999999E-3</v>
      </c>
      <c r="I3617">
        <f>A3617</f>
        <v>180.75</v>
      </c>
      <c r="J3617">
        <f>B3617</f>
        <v>0.216</v>
      </c>
      <c r="K3617">
        <v>1.2199999999999999E-3</v>
      </c>
      <c r="L3617">
        <f t="shared" si="876"/>
        <v>0.19435423273969263</v>
      </c>
      <c r="M3617">
        <v>1.2199999999999999E-3</v>
      </c>
      <c r="Q3617">
        <f>I3617</f>
        <v>180.75</v>
      </c>
      <c r="R3617">
        <f>J3617</f>
        <v>0.216</v>
      </c>
      <c r="S3617">
        <v>1.2199999999999999E-3</v>
      </c>
      <c r="T3617">
        <f t="shared" si="877"/>
        <v>0.41914759773969262</v>
      </c>
      <c r="U3617">
        <v>1.2199999999999999E-3</v>
      </c>
      <c r="Y3617">
        <f t="shared" si="878"/>
        <v>180.75</v>
      </c>
      <c r="Z3617">
        <f t="shared" si="879"/>
        <v>1446.7184327053287</v>
      </c>
      <c r="AA3617">
        <f t="shared" si="880"/>
        <v>8.1712800365763929</v>
      </c>
      <c r="AB3617">
        <f t="shared" si="881"/>
        <v>1.3180742067285931</v>
      </c>
      <c r="AC3617">
        <f t="shared" si="882"/>
        <v>3.8364779874213834E-3</v>
      </c>
      <c r="AF3617">
        <f t="shared" si="887"/>
        <v>1446.7184327053287</v>
      </c>
      <c r="AG3617">
        <f t="shared" si="888"/>
        <v>1.3142377287411717</v>
      </c>
      <c r="AK3617">
        <f t="shared" si="889"/>
        <v>1446.7184327053287</v>
      </c>
      <c r="AL3617">
        <f t="shared" si="890"/>
        <v>1.3219106847160145</v>
      </c>
      <c r="AN3617">
        <f t="shared" si="883"/>
        <v>1.4467184327053288</v>
      </c>
      <c r="AO3617">
        <f t="shared" si="884"/>
        <v>8.1712800365763925E-3</v>
      </c>
      <c r="AP3617">
        <f t="shared" si="885"/>
        <v>1.3180742067285931</v>
      </c>
      <c r="AQ3617">
        <f t="shared" si="886"/>
        <v>3.8364779874213834E-3</v>
      </c>
    </row>
    <row r="3618" spans="1:43" x14ac:dyDescent="0.25">
      <c r="A3618">
        <v>180.8</v>
      </c>
      <c r="B3618">
        <v>0.218</v>
      </c>
      <c r="C3618">
        <v>1.2199999999999999E-3</v>
      </c>
      <c r="D3618">
        <v>0.19700000000000001</v>
      </c>
      <c r="E3618">
        <v>1.2199999999999999E-3</v>
      </c>
      <c r="I3618">
        <f>A3618</f>
        <v>180.8</v>
      </c>
      <c r="J3618">
        <f>B3618</f>
        <v>0.218</v>
      </c>
      <c r="K3618">
        <v>1.2199999999999999E-3</v>
      </c>
      <c r="L3618">
        <f t="shared" si="876"/>
        <v>0.1943535008538668</v>
      </c>
      <c r="M3618">
        <v>1.2199999999999999E-3</v>
      </c>
      <c r="Q3618">
        <f>I3618</f>
        <v>180.8</v>
      </c>
      <c r="R3618">
        <f>J3618</f>
        <v>0.218</v>
      </c>
      <c r="S3618">
        <v>1.2199999999999999E-3</v>
      </c>
      <c r="T3618">
        <f t="shared" si="877"/>
        <v>0.41914686585386679</v>
      </c>
      <c r="U3618">
        <v>1.2199999999999999E-3</v>
      </c>
      <c r="Y3618">
        <f t="shared" si="878"/>
        <v>180.8</v>
      </c>
      <c r="Z3618">
        <f t="shared" si="879"/>
        <v>1460.1139737488966</v>
      </c>
      <c r="AA3618">
        <f t="shared" si="880"/>
        <v>8.1712800365763929</v>
      </c>
      <c r="AB3618">
        <f t="shared" si="881"/>
        <v>1.3180719052008389</v>
      </c>
      <c r="AC3618">
        <f t="shared" si="882"/>
        <v>3.8364779874213834E-3</v>
      </c>
      <c r="AF3618">
        <f t="shared" si="887"/>
        <v>1460.1139737488966</v>
      </c>
      <c r="AG3618">
        <f t="shared" si="888"/>
        <v>1.3142354272134176</v>
      </c>
      <c r="AK3618">
        <f t="shared" si="889"/>
        <v>1460.1139737488966</v>
      </c>
      <c r="AL3618">
        <f t="shared" si="890"/>
        <v>1.3219083831882603</v>
      </c>
      <c r="AN3618">
        <f t="shared" si="883"/>
        <v>1.4601139737488966</v>
      </c>
      <c r="AO3618">
        <f t="shared" si="884"/>
        <v>8.1712800365763925E-3</v>
      </c>
      <c r="AP3618">
        <f t="shared" si="885"/>
        <v>1.3180719052008389</v>
      </c>
      <c r="AQ3618">
        <f t="shared" si="886"/>
        <v>3.8364779874213834E-3</v>
      </c>
    </row>
    <row r="3619" spans="1:43" x14ac:dyDescent="0.25">
      <c r="A3619">
        <v>180.85</v>
      </c>
      <c r="B3619">
        <v>0.219</v>
      </c>
      <c r="C3619">
        <v>1.2199999999999999E-3</v>
      </c>
      <c r="D3619">
        <v>0.19800000000000001</v>
      </c>
      <c r="E3619">
        <v>1.2199999999999999E-3</v>
      </c>
      <c r="I3619">
        <f>A3619</f>
        <v>180.85</v>
      </c>
      <c r="J3619">
        <f>B3619</f>
        <v>0.219</v>
      </c>
      <c r="K3619">
        <v>1.2199999999999999E-3</v>
      </c>
      <c r="L3619">
        <f t="shared" si="876"/>
        <v>0.19535276896804099</v>
      </c>
      <c r="M3619">
        <v>1.2199999999999999E-3</v>
      </c>
      <c r="Q3619">
        <f>I3619</f>
        <v>180.85</v>
      </c>
      <c r="R3619">
        <f>J3619</f>
        <v>0.219</v>
      </c>
      <c r="S3619">
        <v>1.2199999999999999E-3</v>
      </c>
      <c r="T3619">
        <f t="shared" si="877"/>
        <v>0.42014613396804101</v>
      </c>
      <c r="U3619">
        <v>1.2199999999999999E-3</v>
      </c>
      <c r="Y3619">
        <f t="shared" si="878"/>
        <v>180.85</v>
      </c>
      <c r="Z3619">
        <f t="shared" si="879"/>
        <v>1466.8117442706805</v>
      </c>
      <c r="AA3619">
        <f t="shared" si="880"/>
        <v>8.1712800365763929</v>
      </c>
      <c r="AB3619">
        <f t="shared" si="881"/>
        <v>1.3212142577611352</v>
      </c>
      <c r="AC3619">
        <f t="shared" si="882"/>
        <v>3.8364779874213834E-3</v>
      </c>
      <c r="AF3619">
        <f t="shared" si="887"/>
        <v>1466.8117442706805</v>
      </c>
      <c r="AG3619">
        <f t="shared" si="888"/>
        <v>1.3173777797737138</v>
      </c>
      <c r="AK3619">
        <f t="shared" si="889"/>
        <v>1466.8117442706805</v>
      </c>
      <c r="AL3619">
        <f t="shared" si="890"/>
        <v>1.3250507357485566</v>
      </c>
      <c r="AN3619">
        <f t="shared" si="883"/>
        <v>1.4668117442706805</v>
      </c>
      <c r="AO3619">
        <f t="shared" si="884"/>
        <v>8.1712800365763925E-3</v>
      </c>
      <c r="AP3619">
        <f t="shared" si="885"/>
        <v>1.3212142577611352</v>
      </c>
      <c r="AQ3619">
        <f t="shared" si="886"/>
        <v>3.8364779874213834E-3</v>
      </c>
    </row>
    <row r="3620" spans="1:43" x14ac:dyDescent="0.25">
      <c r="A3620">
        <v>180.9</v>
      </c>
      <c r="B3620">
        <v>0.22</v>
      </c>
      <c r="C3620">
        <v>1.2199999999999999E-3</v>
      </c>
      <c r="D3620">
        <v>0.19800000000000001</v>
      </c>
      <c r="E3620">
        <v>1.2199999999999999E-3</v>
      </c>
      <c r="I3620">
        <f>A3620</f>
        <v>180.9</v>
      </c>
      <c r="J3620">
        <f>B3620</f>
        <v>0.22</v>
      </c>
      <c r="K3620">
        <v>1.2199999999999999E-3</v>
      </c>
      <c r="L3620">
        <f t="shared" si="876"/>
        <v>0.19535203708221519</v>
      </c>
      <c r="M3620">
        <v>1.2199999999999999E-3</v>
      </c>
      <c r="Q3620">
        <f>I3620</f>
        <v>180.9</v>
      </c>
      <c r="R3620">
        <f>J3620</f>
        <v>0.22</v>
      </c>
      <c r="S3620">
        <v>1.2199999999999999E-3</v>
      </c>
      <c r="T3620">
        <f t="shared" si="877"/>
        <v>0.42014540208221518</v>
      </c>
      <c r="U3620">
        <v>1.2199999999999999E-3</v>
      </c>
      <c r="Y3620">
        <f t="shared" si="878"/>
        <v>180.9</v>
      </c>
      <c r="Z3620">
        <f t="shared" si="879"/>
        <v>1473.5095147924642</v>
      </c>
      <c r="AA3620">
        <f t="shared" si="880"/>
        <v>8.1712800365763929</v>
      </c>
      <c r="AB3620">
        <f t="shared" si="881"/>
        <v>1.3212119562333811</v>
      </c>
      <c r="AC3620">
        <f t="shared" si="882"/>
        <v>3.8364779874213834E-3</v>
      </c>
      <c r="AF3620">
        <f t="shared" si="887"/>
        <v>1473.5095147924642</v>
      </c>
      <c r="AG3620">
        <f t="shared" si="888"/>
        <v>1.3173754782459597</v>
      </c>
      <c r="AK3620">
        <f t="shared" si="889"/>
        <v>1473.5095147924642</v>
      </c>
      <c r="AL3620">
        <f t="shared" si="890"/>
        <v>1.3250484342208024</v>
      </c>
      <c r="AN3620">
        <f t="shared" si="883"/>
        <v>1.4735095147924642</v>
      </c>
      <c r="AO3620">
        <f t="shared" si="884"/>
        <v>8.1712800365763925E-3</v>
      </c>
      <c r="AP3620">
        <f t="shared" si="885"/>
        <v>1.3212119562333811</v>
      </c>
      <c r="AQ3620">
        <f t="shared" si="886"/>
        <v>3.8364779874213834E-3</v>
      </c>
    </row>
    <row r="3621" spans="1:43" x14ac:dyDescent="0.25">
      <c r="A3621">
        <v>180.95</v>
      </c>
      <c r="B3621">
        <v>0.222</v>
      </c>
      <c r="C3621">
        <v>1.2199999999999999E-3</v>
      </c>
      <c r="D3621">
        <v>0.19900000000000001</v>
      </c>
      <c r="E3621">
        <v>1.2199999999999999E-3</v>
      </c>
      <c r="I3621">
        <f>A3621</f>
        <v>180.95</v>
      </c>
      <c r="J3621">
        <f>B3621</f>
        <v>0.222</v>
      </c>
      <c r="K3621">
        <v>1.2199999999999999E-3</v>
      </c>
      <c r="L3621">
        <f t="shared" si="876"/>
        <v>0.19635130519638938</v>
      </c>
      <c r="M3621">
        <v>1.2199999999999999E-3</v>
      </c>
      <c r="Q3621">
        <f>I3621</f>
        <v>180.95</v>
      </c>
      <c r="R3621">
        <f>J3621</f>
        <v>0.222</v>
      </c>
      <c r="S3621">
        <v>1.2199999999999999E-3</v>
      </c>
      <c r="T3621">
        <f t="shared" si="877"/>
        <v>0.42114467019638935</v>
      </c>
      <c r="U3621">
        <v>1.2199999999999999E-3</v>
      </c>
      <c r="Y3621">
        <f t="shared" si="878"/>
        <v>180.95</v>
      </c>
      <c r="Z3621">
        <f t="shared" si="879"/>
        <v>1486.9050558360323</v>
      </c>
      <c r="AA3621">
        <f t="shared" si="880"/>
        <v>8.1712800365763929</v>
      </c>
      <c r="AB3621">
        <f t="shared" si="881"/>
        <v>1.3243543087936773</v>
      </c>
      <c r="AC3621">
        <f t="shared" si="882"/>
        <v>3.8364779874213834E-3</v>
      </c>
      <c r="AF3621">
        <f t="shared" si="887"/>
        <v>1486.9050558360323</v>
      </c>
      <c r="AG3621">
        <f t="shared" si="888"/>
        <v>1.320517830806256</v>
      </c>
      <c r="AK3621">
        <f t="shared" si="889"/>
        <v>1486.9050558360323</v>
      </c>
      <c r="AL3621">
        <f t="shared" si="890"/>
        <v>1.3281907867810987</v>
      </c>
      <c r="AN3621">
        <f t="shared" si="883"/>
        <v>1.4869050558360324</v>
      </c>
      <c r="AO3621">
        <f t="shared" si="884"/>
        <v>8.1712800365763925E-3</v>
      </c>
      <c r="AP3621">
        <f t="shared" si="885"/>
        <v>1.3243543087936773</v>
      </c>
      <c r="AQ3621">
        <f t="shared" si="886"/>
        <v>3.8364779874213834E-3</v>
      </c>
    </row>
    <row r="3622" spans="1:43" x14ac:dyDescent="0.25">
      <c r="A3622">
        <v>181</v>
      </c>
      <c r="B3622">
        <v>0.224</v>
      </c>
      <c r="C3622">
        <v>1.2199999999999999E-3</v>
      </c>
      <c r="D3622">
        <v>0.19900000000000001</v>
      </c>
      <c r="E3622">
        <v>1.2199999999999999E-3</v>
      </c>
      <c r="I3622">
        <f>A3622</f>
        <v>181</v>
      </c>
      <c r="J3622">
        <f>B3622</f>
        <v>0.224</v>
      </c>
      <c r="K3622">
        <v>1.2199999999999999E-3</v>
      </c>
      <c r="L3622">
        <f t="shared" si="876"/>
        <v>0.19635057331056358</v>
      </c>
      <c r="M3622">
        <v>1.2199999999999999E-3</v>
      </c>
      <c r="Q3622">
        <f>I3622</f>
        <v>181</v>
      </c>
      <c r="R3622">
        <f>J3622</f>
        <v>0.224</v>
      </c>
      <c r="S3622">
        <v>1.2199999999999999E-3</v>
      </c>
      <c r="T3622">
        <f t="shared" si="877"/>
        <v>0.42114393831056357</v>
      </c>
      <c r="U3622">
        <v>1.2199999999999999E-3</v>
      </c>
      <c r="Y3622">
        <f t="shared" si="878"/>
        <v>181</v>
      </c>
      <c r="Z3622">
        <f t="shared" si="879"/>
        <v>1500.3005968796001</v>
      </c>
      <c r="AA3622">
        <f t="shared" si="880"/>
        <v>8.1712800365763929</v>
      </c>
      <c r="AB3622">
        <f t="shared" si="881"/>
        <v>1.3243520072659232</v>
      </c>
      <c r="AC3622">
        <f t="shared" si="882"/>
        <v>3.8364779874213834E-3</v>
      </c>
      <c r="AF3622">
        <f t="shared" si="887"/>
        <v>1500.3005968796001</v>
      </c>
      <c r="AG3622">
        <f t="shared" si="888"/>
        <v>1.3205155292785018</v>
      </c>
      <c r="AK3622">
        <f t="shared" si="889"/>
        <v>1500.3005968796001</v>
      </c>
      <c r="AL3622">
        <f t="shared" si="890"/>
        <v>1.3281884852533445</v>
      </c>
      <c r="AN3622">
        <f t="shared" si="883"/>
        <v>1.5003005968796002</v>
      </c>
      <c r="AO3622">
        <f t="shared" si="884"/>
        <v>8.1712800365763925E-3</v>
      </c>
      <c r="AP3622">
        <f t="shared" si="885"/>
        <v>1.3243520072659232</v>
      </c>
      <c r="AQ3622">
        <f t="shared" si="886"/>
        <v>3.8364779874213834E-3</v>
      </c>
    </row>
    <row r="3623" spans="1:43" x14ac:dyDescent="0.25">
      <c r="A3623">
        <v>181.05</v>
      </c>
      <c r="B3623">
        <v>0.224</v>
      </c>
      <c r="C3623">
        <v>1.2199999999999999E-3</v>
      </c>
      <c r="D3623">
        <v>0.2</v>
      </c>
      <c r="E3623">
        <v>1.2199999999999999E-3</v>
      </c>
      <c r="I3623">
        <f>A3623</f>
        <v>181.05</v>
      </c>
      <c r="J3623">
        <f>B3623</f>
        <v>0.224</v>
      </c>
      <c r="K3623">
        <v>1.2199999999999999E-3</v>
      </c>
      <c r="L3623">
        <f t="shared" si="876"/>
        <v>0.19734984142473774</v>
      </c>
      <c r="M3623">
        <v>1.2199999999999999E-3</v>
      </c>
      <c r="Q3623">
        <f>I3623</f>
        <v>181.05</v>
      </c>
      <c r="R3623">
        <f>J3623</f>
        <v>0.224</v>
      </c>
      <c r="S3623">
        <v>1.2199999999999999E-3</v>
      </c>
      <c r="T3623">
        <f t="shared" si="877"/>
        <v>0.42214320642473774</v>
      </c>
      <c r="U3623">
        <v>1.2199999999999999E-3</v>
      </c>
      <c r="Y3623">
        <f t="shared" si="878"/>
        <v>181.05</v>
      </c>
      <c r="Z3623">
        <f t="shared" si="879"/>
        <v>1500.3005968796001</v>
      </c>
      <c r="AA3623">
        <f t="shared" si="880"/>
        <v>8.1712800365763929</v>
      </c>
      <c r="AB3623">
        <f t="shared" si="881"/>
        <v>1.3274943598262192</v>
      </c>
      <c r="AC3623">
        <f t="shared" si="882"/>
        <v>3.8364779874213834E-3</v>
      </c>
      <c r="AF3623">
        <f t="shared" si="887"/>
        <v>1500.3005968796001</v>
      </c>
      <c r="AG3623">
        <f t="shared" si="888"/>
        <v>1.3236578818387978</v>
      </c>
      <c r="AK3623">
        <f t="shared" si="889"/>
        <v>1500.3005968796001</v>
      </c>
      <c r="AL3623">
        <f t="shared" si="890"/>
        <v>1.3313308378136406</v>
      </c>
      <c r="AN3623">
        <f t="shared" si="883"/>
        <v>1.5003005968796002</v>
      </c>
      <c r="AO3623">
        <f t="shared" si="884"/>
        <v>8.1712800365763925E-3</v>
      </c>
      <c r="AP3623">
        <f t="shared" si="885"/>
        <v>1.3274943598262192</v>
      </c>
      <c r="AQ3623">
        <f t="shared" si="886"/>
        <v>3.8364779874213834E-3</v>
      </c>
    </row>
    <row r="3624" spans="1:43" x14ac:dyDescent="0.25">
      <c r="A3624">
        <v>181.1</v>
      </c>
      <c r="B3624">
        <v>0.22500000000000001</v>
      </c>
      <c r="C3624">
        <v>1.2199999999999999E-3</v>
      </c>
      <c r="D3624">
        <v>0.2</v>
      </c>
      <c r="E3624">
        <v>1.2199999999999999E-3</v>
      </c>
      <c r="I3624">
        <f>A3624</f>
        <v>181.1</v>
      </c>
      <c r="J3624">
        <f>B3624</f>
        <v>0.22500000000000001</v>
      </c>
      <c r="K3624">
        <v>1.2199999999999999E-3</v>
      </c>
      <c r="L3624">
        <f t="shared" si="876"/>
        <v>0.19734910953891194</v>
      </c>
      <c r="M3624">
        <v>1.2199999999999999E-3</v>
      </c>
      <c r="Q3624">
        <f>I3624</f>
        <v>181.1</v>
      </c>
      <c r="R3624">
        <f>J3624</f>
        <v>0.22500000000000001</v>
      </c>
      <c r="S3624">
        <v>1.2199999999999999E-3</v>
      </c>
      <c r="T3624">
        <f t="shared" si="877"/>
        <v>0.42214247453891196</v>
      </c>
      <c r="U3624">
        <v>1.2199999999999999E-3</v>
      </c>
      <c r="Y3624">
        <f t="shared" si="878"/>
        <v>181.1</v>
      </c>
      <c r="Z3624">
        <f t="shared" si="879"/>
        <v>1506.998367401384</v>
      </c>
      <c r="AA3624">
        <f t="shared" si="880"/>
        <v>8.1712800365763929</v>
      </c>
      <c r="AB3624">
        <f t="shared" si="881"/>
        <v>1.3274920582984653</v>
      </c>
      <c r="AC3624">
        <f t="shared" si="882"/>
        <v>3.8364779874213834E-3</v>
      </c>
      <c r="AF3624">
        <f t="shared" si="887"/>
        <v>1506.998367401384</v>
      </c>
      <c r="AG3624">
        <f t="shared" si="888"/>
        <v>1.3236555803110439</v>
      </c>
      <c r="AK3624">
        <f t="shared" si="889"/>
        <v>1506.998367401384</v>
      </c>
      <c r="AL3624">
        <f t="shared" si="890"/>
        <v>1.3313285362858867</v>
      </c>
      <c r="AN3624">
        <f t="shared" si="883"/>
        <v>1.506998367401384</v>
      </c>
      <c r="AO3624">
        <f t="shared" si="884"/>
        <v>8.1712800365763925E-3</v>
      </c>
      <c r="AP3624">
        <f t="shared" si="885"/>
        <v>1.3274920582984653</v>
      </c>
      <c r="AQ3624">
        <f t="shared" si="886"/>
        <v>3.8364779874213834E-3</v>
      </c>
    </row>
    <row r="3625" spans="1:43" x14ac:dyDescent="0.25">
      <c r="A3625">
        <v>181.15</v>
      </c>
      <c r="B3625">
        <v>0.22600000000000001</v>
      </c>
      <c r="C3625">
        <v>1.2199999999999999E-3</v>
      </c>
      <c r="D3625">
        <v>0.20100000000000001</v>
      </c>
      <c r="E3625">
        <v>1.2199999999999999E-3</v>
      </c>
      <c r="I3625">
        <f>A3625</f>
        <v>181.15</v>
      </c>
      <c r="J3625">
        <f>B3625</f>
        <v>0.22600000000000001</v>
      </c>
      <c r="K3625">
        <v>1.2199999999999999E-3</v>
      </c>
      <c r="L3625">
        <f t="shared" si="876"/>
        <v>0.19834837765308613</v>
      </c>
      <c r="M3625">
        <v>1.2199999999999999E-3</v>
      </c>
      <c r="Q3625">
        <f>I3625</f>
        <v>181.15</v>
      </c>
      <c r="R3625">
        <f>J3625</f>
        <v>0.22600000000000001</v>
      </c>
      <c r="S3625">
        <v>1.2199999999999999E-3</v>
      </c>
      <c r="T3625">
        <f t="shared" si="877"/>
        <v>0.42314174265308613</v>
      </c>
      <c r="U3625">
        <v>1.2199999999999999E-3</v>
      </c>
      <c r="Y3625">
        <f t="shared" si="878"/>
        <v>181.15</v>
      </c>
      <c r="Z3625">
        <f t="shared" si="879"/>
        <v>1513.696137923168</v>
      </c>
      <c r="AA3625">
        <f t="shared" si="880"/>
        <v>8.1712800365763929</v>
      </c>
      <c r="AB3625">
        <f t="shared" si="881"/>
        <v>1.3306344108587616</v>
      </c>
      <c r="AC3625">
        <f t="shared" si="882"/>
        <v>3.8364779874213834E-3</v>
      </c>
      <c r="AF3625">
        <f t="shared" si="887"/>
        <v>1513.696137923168</v>
      </c>
      <c r="AG3625">
        <f t="shared" si="888"/>
        <v>1.3267979328713402</v>
      </c>
      <c r="AK3625">
        <f t="shared" si="889"/>
        <v>1513.696137923168</v>
      </c>
      <c r="AL3625">
        <f t="shared" si="890"/>
        <v>1.3344708888461829</v>
      </c>
      <c r="AN3625">
        <f t="shared" si="883"/>
        <v>1.5136961379231679</v>
      </c>
      <c r="AO3625">
        <f t="shared" si="884"/>
        <v>8.1712800365763925E-3</v>
      </c>
      <c r="AP3625">
        <f t="shared" si="885"/>
        <v>1.3306344108587616</v>
      </c>
      <c r="AQ3625">
        <f t="shared" si="886"/>
        <v>3.8364779874213834E-3</v>
      </c>
    </row>
    <row r="3626" spans="1:43" x14ac:dyDescent="0.25">
      <c r="A3626">
        <v>181.2</v>
      </c>
      <c r="B3626">
        <v>0.22800000000000001</v>
      </c>
      <c r="C3626">
        <v>1.2199999999999999E-3</v>
      </c>
      <c r="D3626">
        <v>0.20100000000000001</v>
      </c>
      <c r="E3626">
        <v>1.2199999999999999E-3</v>
      </c>
      <c r="I3626">
        <f>A3626</f>
        <v>181.2</v>
      </c>
      <c r="J3626">
        <f>B3626</f>
        <v>0.22800000000000001</v>
      </c>
      <c r="K3626">
        <v>1.2199999999999999E-3</v>
      </c>
      <c r="L3626">
        <f t="shared" si="876"/>
        <v>0.19834764576726033</v>
      </c>
      <c r="M3626">
        <v>1.2199999999999999E-3</v>
      </c>
      <c r="Q3626">
        <f>I3626</f>
        <v>181.2</v>
      </c>
      <c r="R3626">
        <f>J3626</f>
        <v>0.22800000000000001</v>
      </c>
      <c r="S3626">
        <v>1.2199999999999999E-3</v>
      </c>
      <c r="T3626">
        <f t="shared" si="877"/>
        <v>0.42314101076726029</v>
      </c>
      <c r="U3626">
        <v>1.2199999999999999E-3</v>
      </c>
      <c r="Y3626">
        <f t="shared" si="878"/>
        <v>181.2</v>
      </c>
      <c r="Z3626">
        <f t="shared" si="879"/>
        <v>1527.0916789667358</v>
      </c>
      <c r="AA3626">
        <f t="shared" si="880"/>
        <v>8.1712800365763929</v>
      </c>
      <c r="AB3626">
        <f t="shared" si="881"/>
        <v>1.3306321093310074</v>
      </c>
      <c r="AC3626">
        <f t="shared" si="882"/>
        <v>3.8364779874213834E-3</v>
      </c>
      <c r="AF3626">
        <f t="shared" si="887"/>
        <v>1527.0916789667358</v>
      </c>
      <c r="AG3626">
        <f t="shared" si="888"/>
        <v>1.326795631343586</v>
      </c>
      <c r="AK3626">
        <f t="shared" si="889"/>
        <v>1527.0916789667358</v>
      </c>
      <c r="AL3626">
        <f t="shared" si="890"/>
        <v>1.3344685873184288</v>
      </c>
      <c r="AN3626">
        <f t="shared" si="883"/>
        <v>1.5270916789667359</v>
      </c>
      <c r="AO3626">
        <f t="shared" si="884"/>
        <v>8.1712800365763925E-3</v>
      </c>
      <c r="AP3626">
        <f t="shared" si="885"/>
        <v>1.3306321093310074</v>
      </c>
      <c r="AQ3626">
        <f t="shared" si="886"/>
        <v>3.8364779874213834E-3</v>
      </c>
    </row>
    <row r="3627" spans="1:43" x14ac:dyDescent="0.25">
      <c r="A3627">
        <v>181.25</v>
      </c>
      <c r="B3627">
        <v>0.22900000000000001</v>
      </c>
      <c r="C3627">
        <v>1.2199999999999999E-3</v>
      </c>
      <c r="D3627">
        <v>0.20200000000000001</v>
      </c>
      <c r="E3627">
        <v>1.2199999999999999E-3</v>
      </c>
      <c r="I3627">
        <f>A3627</f>
        <v>181.25</v>
      </c>
      <c r="J3627">
        <f>B3627</f>
        <v>0.22900000000000001</v>
      </c>
      <c r="K3627">
        <v>1.2199999999999999E-3</v>
      </c>
      <c r="L3627">
        <f t="shared" si="876"/>
        <v>0.1993469138814345</v>
      </c>
      <c r="M3627">
        <v>1.2199999999999999E-3</v>
      </c>
      <c r="Q3627">
        <f>I3627</f>
        <v>181.25</v>
      </c>
      <c r="R3627">
        <f>J3627</f>
        <v>0.22900000000000001</v>
      </c>
      <c r="S3627">
        <v>1.2199999999999999E-3</v>
      </c>
      <c r="T3627">
        <f t="shared" si="877"/>
        <v>0.42414027888143446</v>
      </c>
      <c r="U3627">
        <v>1.2199999999999999E-3</v>
      </c>
      <c r="Y3627">
        <f t="shared" si="878"/>
        <v>181.25</v>
      </c>
      <c r="Z3627">
        <f t="shared" si="879"/>
        <v>1533.7894494885199</v>
      </c>
      <c r="AA3627">
        <f t="shared" si="880"/>
        <v>8.1712800365763929</v>
      </c>
      <c r="AB3627">
        <f t="shared" si="881"/>
        <v>1.3337744618913032</v>
      </c>
      <c r="AC3627">
        <f t="shared" si="882"/>
        <v>3.8364779874213834E-3</v>
      </c>
      <c r="AF3627">
        <f t="shared" si="887"/>
        <v>1533.7894494885199</v>
      </c>
      <c r="AG3627">
        <f t="shared" si="888"/>
        <v>1.3299379839038818</v>
      </c>
      <c r="AK3627">
        <f t="shared" si="889"/>
        <v>1533.7894494885199</v>
      </c>
      <c r="AL3627">
        <f t="shared" si="890"/>
        <v>1.3376109398787246</v>
      </c>
      <c r="AN3627">
        <f t="shared" si="883"/>
        <v>1.53378944948852</v>
      </c>
      <c r="AO3627">
        <f t="shared" si="884"/>
        <v>8.1712800365763925E-3</v>
      </c>
      <c r="AP3627">
        <f t="shared" si="885"/>
        <v>1.3337744618913032</v>
      </c>
      <c r="AQ3627">
        <f t="shared" si="886"/>
        <v>3.8364779874213834E-3</v>
      </c>
    </row>
    <row r="3628" spans="1:43" x14ac:dyDescent="0.25">
      <c r="A3628">
        <v>181.3</v>
      </c>
      <c r="B3628">
        <v>0.23200000000000001</v>
      </c>
      <c r="C3628">
        <v>1.2199999999999999E-3</v>
      </c>
      <c r="D3628">
        <v>0.20200000000000001</v>
      </c>
      <c r="E3628">
        <v>1.2199999999999999E-3</v>
      </c>
      <c r="I3628">
        <f>A3628</f>
        <v>181.3</v>
      </c>
      <c r="J3628">
        <f>B3628</f>
        <v>0.23200000000000001</v>
      </c>
      <c r="K3628">
        <v>1.2199999999999999E-3</v>
      </c>
      <c r="L3628">
        <f t="shared" si="876"/>
        <v>0.19934618199560869</v>
      </c>
      <c r="M3628">
        <v>1.2199999999999999E-3</v>
      </c>
      <c r="Q3628">
        <f>I3628</f>
        <v>181.3</v>
      </c>
      <c r="R3628">
        <f>J3628</f>
        <v>0.23200000000000001</v>
      </c>
      <c r="S3628">
        <v>1.2199999999999999E-3</v>
      </c>
      <c r="T3628">
        <f t="shared" si="877"/>
        <v>0.42413954699560868</v>
      </c>
      <c r="U3628">
        <v>1.2199999999999999E-3</v>
      </c>
      <c r="Y3628">
        <f t="shared" si="878"/>
        <v>181.3</v>
      </c>
      <c r="Z3628">
        <f t="shared" si="879"/>
        <v>1553.8827610538717</v>
      </c>
      <c r="AA3628">
        <f t="shared" si="880"/>
        <v>8.1712800365763929</v>
      </c>
      <c r="AB3628">
        <f t="shared" si="881"/>
        <v>1.3337721603635493</v>
      </c>
      <c r="AC3628">
        <f t="shared" si="882"/>
        <v>3.8364779874213834E-3</v>
      </c>
      <c r="AF3628">
        <f t="shared" si="887"/>
        <v>1553.8827610538717</v>
      </c>
      <c r="AG3628">
        <f t="shared" si="888"/>
        <v>1.3299356823761279</v>
      </c>
      <c r="AK3628">
        <f t="shared" si="889"/>
        <v>1553.8827610538717</v>
      </c>
      <c r="AL3628">
        <f t="shared" si="890"/>
        <v>1.3376086383509707</v>
      </c>
      <c r="AN3628">
        <f t="shared" si="883"/>
        <v>1.5538827610538717</v>
      </c>
      <c r="AO3628">
        <f t="shared" si="884"/>
        <v>8.1712800365763925E-3</v>
      </c>
      <c r="AP3628">
        <f t="shared" si="885"/>
        <v>1.3337721603635493</v>
      </c>
      <c r="AQ3628">
        <f t="shared" si="886"/>
        <v>3.8364779874213834E-3</v>
      </c>
    </row>
    <row r="3629" spans="1:43" x14ac:dyDescent="0.25">
      <c r="A3629">
        <v>181.35</v>
      </c>
      <c r="B3629">
        <v>0.23300000000000001</v>
      </c>
      <c r="C3629">
        <v>1.2199999999999999E-3</v>
      </c>
      <c r="D3629">
        <v>0.20300000000000001</v>
      </c>
      <c r="E3629">
        <v>1.2199999999999999E-3</v>
      </c>
      <c r="I3629">
        <f>A3629</f>
        <v>181.35</v>
      </c>
      <c r="J3629">
        <f>B3629</f>
        <v>0.23300000000000001</v>
      </c>
      <c r="K3629">
        <v>1.2199999999999999E-3</v>
      </c>
      <c r="L3629">
        <f t="shared" si="876"/>
        <v>0.20034545010978289</v>
      </c>
      <c r="M3629">
        <v>1.2199999999999999E-3</v>
      </c>
      <c r="Q3629">
        <f>I3629</f>
        <v>181.35</v>
      </c>
      <c r="R3629">
        <f>J3629</f>
        <v>0.23300000000000001</v>
      </c>
      <c r="S3629">
        <v>1.2199999999999999E-3</v>
      </c>
      <c r="T3629">
        <f t="shared" si="877"/>
        <v>0.42513881510978291</v>
      </c>
      <c r="U3629">
        <v>1.2199999999999999E-3</v>
      </c>
      <c r="Y3629">
        <f t="shared" si="878"/>
        <v>181.35</v>
      </c>
      <c r="Z3629">
        <f t="shared" si="879"/>
        <v>1560.5805315756554</v>
      </c>
      <c r="AA3629">
        <f t="shared" si="880"/>
        <v>8.1712800365763929</v>
      </c>
      <c r="AB3629">
        <f t="shared" si="881"/>
        <v>1.3369145129238456</v>
      </c>
      <c r="AC3629">
        <f t="shared" si="882"/>
        <v>3.8364779874213834E-3</v>
      </c>
      <c r="AF3629">
        <f t="shared" si="887"/>
        <v>1560.5805315756554</v>
      </c>
      <c r="AG3629">
        <f t="shared" si="888"/>
        <v>1.3330780349364242</v>
      </c>
      <c r="AK3629">
        <f t="shared" si="889"/>
        <v>1560.5805315756554</v>
      </c>
      <c r="AL3629">
        <f t="shared" si="890"/>
        <v>1.3407509909112669</v>
      </c>
      <c r="AN3629">
        <f t="shared" si="883"/>
        <v>1.5605805315756553</v>
      </c>
      <c r="AO3629">
        <f t="shared" si="884"/>
        <v>8.1712800365763925E-3</v>
      </c>
      <c r="AP3629">
        <f t="shared" si="885"/>
        <v>1.3369145129238456</v>
      </c>
      <c r="AQ3629">
        <f t="shared" si="886"/>
        <v>3.8364779874213834E-3</v>
      </c>
    </row>
    <row r="3630" spans="1:43" x14ac:dyDescent="0.25">
      <c r="A3630">
        <v>181.4</v>
      </c>
      <c r="B3630">
        <v>0.23499999999999999</v>
      </c>
      <c r="C3630">
        <v>1.2199999999999999E-3</v>
      </c>
      <c r="D3630">
        <v>0.20300000000000001</v>
      </c>
      <c r="E3630">
        <v>1.2199999999999999E-3</v>
      </c>
      <c r="I3630">
        <f>A3630</f>
        <v>181.4</v>
      </c>
      <c r="J3630">
        <f>B3630</f>
        <v>0.23499999999999999</v>
      </c>
      <c r="K3630">
        <v>1.2199999999999999E-3</v>
      </c>
      <c r="L3630">
        <f t="shared" si="876"/>
        <v>0.20034471822395708</v>
      </c>
      <c r="M3630">
        <v>1.2199999999999999E-3</v>
      </c>
      <c r="Q3630">
        <f>I3630</f>
        <v>181.4</v>
      </c>
      <c r="R3630">
        <f>J3630</f>
        <v>0.23499999999999999</v>
      </c>
      <c r="S3630">
        <v>1.2199999999999999E-3</v>
      </c>
      <c r="T3630">
        <f t="shared" si="877"/>
        <v>0.42513808322395708</v>
      </c>
      <c r="U3630">
        <v>1.2199999999999999E-3</v>
      </c>
      <c r="Y3630">
        <f t="shared" si="878"/>
        <v>181.4</v>
      </c>
      <c r="Z3630">
        <f t="shared" si="879"/>
        <v>1573.9760726192233</v>
      </c>
      <c r="AA3630">
        <f t="shared" si="880"/>
        <v>8.1712800365763929</v>
      </c>
      <c r="AB3630">
        <f t="shared" si="881"/>
        <v>1.3369122113960914</v>
      </c>
      <c r="AC3630">
        <f t="shared" si="882"/>
        <v>3.8364779874213834E-3</v>
      </c>
      <c r="AF3630">
        <f t="shared" si="887"/>
        <v>1573.9760726192233</v>
      </c>
      <c r="AG3630">
        <f t="shared" si="888"/>
        <v>1.33307573340867</v>
      </c>
      <c r="AK3630">
        <f t="shared" si="889"/>
        <v>1573.9760726192233</v>
      </c>
      <c r="AL3630">
        <f t="shared" si="890"/>
        <v>1.3407486893835128</v>
      </c>
      <c r="AN3630">
        <f t="shared" si="883"/>
        <v>1.5739760726192233</v>
      </c>
      <c r="AO3630">
        <f t="shared" si="884"/>
        <v>8.1712800365763925E-3</v>
      </c>
      <c r="AP3630">
        <f t="shared" si="885"/>
        <v>1.3369122113960914</v>
      </c>
      <c r="AQ3630">
        <f t="shared" si="886"/>
        <v>3.8364779874213834E-3</v>
      </c>
    </row>
    <row r="3631" spans="1:43" x14ac:dyDescent="0.25">
      <c r="A3631">
        <v>181.45</v>
      </c>
      <c r="B3631">
        <v>0.23599999999999999</v>
      </c>
      <c r="C3631">
        <v>1.2199999999999999E-3</v>
      </c>
      <c r="D3631">
        <v>0.20499999999999999</v>
      </c>
      <c r="E3631">
        <v>1.2199999999999999E-3</v>
      </c>
      <c r="I3631">
        <f>A3631</f>
        <v>181.45</v>
      </c>
      <c r="J3631">
        <f>B3631</f>
        <v>0.23599999999999999</v>
      </c>
      <c r="K3631">
        <v>1.2199999999999999E-3</v>
      </c>
      <c r="L3631">
        <f t="shared" si="876"/>
        <v>0.20234398633813125</v>
      </c>
      <c r="M3631">
        <v>1.2199999999999999E-3</v>
      </c>
      <c r="Q3631">
        <f>I3631</f>
        <v>181.45</v>
      </c>
      <c r="R3631">
        <f>J3631</f>
        <v>0.23599999999999999</v>
      </c>
      <c r="S3631">
        <v>1.2199999999999999E-3</v>
      </c>
      <c r="T3631">
        <f t="shared" si="877"/>
        <v>0.42713735133813124</v>
      </c>
      <c r="U3631">
        <v>1.2199999999999999E-3</v>
      </c>
      <c r="Y3631">
        <f t="shared" si="878"/>
        <v>181.45</v>
      </c>
      <c r="Z3631">
        <f t="shared" si="879"/>
        <v>1580.6738431410072</v>
      </c>
      <c r="AA3631">
        <f t="shared" si="880"/>
        <v>8.1712800365763929</v>
      </c>
      <c r="AB3631">
        <f t="shared" si="881"/>
        <v>1.3431992180444379</v>
      </c>
      <c r="AC3631">
        <f t="shared" si="882"/>
        <v>3.8364779874213834E-3</v>
      </c>
      <c r="AF3631">
        <f t="shared" si="887"/>
        <v>1580.6738431410072</v>
      </c>
      <c r="AG3631">
        <f t="shared" si="888"/>
        <v>1.3393627400570165</v>
      </c>
      <c r="AK3631">
        <f t="shared" si="889"/>
        <v>1580.6738431410072</v>
      </c>
      <c r="AL3631">
        <f t="shared" si="890"/>
        <v>1.3470356960318592</v>
      </c>
      <c r="AN3631">
        <f t="shared" si="883"/>
        <v>1.5806738431410072</v>
      </c>
      <c r="AO3631">
        <f t="shared" si="884"/>
        <v>8.1712800365763925E-3</v>
      </c>
      <c r="AP3631">
        <f t="shared" si="885"/>
        <v>1.3431992180444379</v>
      </c>
      <c r="AQ3631">
        <f t="shared" si="886"/>
        <v>3.8364779874213834E-3</v>
      </c>
    </row>
    <row r="3632" spans="1:43" x14ac:dyDescent="0.25">
      <c r="A3632">
        <v>181.5</v>
      </c>
      <c r="B3632">
        <v>0.23599999999999999</v>
      </c>
      <c r="C3632">
        <v>1.2199999999999999E-3</v>
      </c>
      <c r="D3632">
        <v>0.20399999999999999</v>
      </c>
      <c r="E3632">
        <v>1.2199999999999999E-3</v>
      </c>
      <c r="I3632">
        <f>A3632</f>
        <v>181.5</v>
      </c>
      <c r="J3632">
        <f>B3632</f>
        <v>0.23599999999999999</v>
      </c>
      <c r="K3632">
        <v>1.2199999999999999E-3</v>
      </c>
      <c r="L3632">
        <f t="shared" si="876"/>
        <v>0.20134325445230541</v>
      </c>
      <c r="M3632">
        <v>1.2199999999999999E-3</v>
      </c>
      <c r="Q3632">
        <f>I3632</f>
        <v>181.5</v>
      </c>
      <c r="R3632">
        <f>J3632</f>
        <v>0.23599999999999999</v>
      </c>
      <c r="S3632">
        <v>1.2199999999999999E-3</v>
      </c>
      <c r="T3632">
        <f t="shared" si="877"/>
        <v>0.42613661945230541</v>
      </c>
      <c r="U3632">
        <v>1.2199999999999999E-3</v>
      </c>
      <c r="Y3632">
        <f t="shared" si="878"/>
        <v>181.5</v>
      </c>
      <c r="Z3632">
        <f t="shared" si="879"/>
        <v>1580.6738431410072</v>
      </c>
      <c r="AA3632">
        <f t="shared" si="880"/>
        <v>8.1712800365763929</v>
      </c>
      <c r="AB3632">
        <f t="shared" si="881"/>
        <v>1.3400522624286333</v>
      </c>
      <c r="AC3632">
        <f t="shared" si="882"/>
        <v>3.8364779874213834E-3</v>
      </c>
      <c r="AF3632">
        <f t="shared" si="887"/>
        <v>1580.6738431410072</v>
      </c>
      <c r="AG3632">
        <f t="shared" si="888"/>
        <v>1.3362157844412119</v>
      </c>
      <c r="AK3632">
        <f t="shared" si="889"/>
        <v>1580.6738431410072</v>
      </c>
      <c r="AL3632">
        <f t="shared" si="890"/>
        <v>1.3438887404160547</v>
      </c>
      <c r="AN3632">
        <f t="shared" si="883"/>
        <v>1.5806738431410072</v>
      </c>
      <c r="AO3632">
        <f t="shared" si="884"/>
        <v>8.1712800365763925E-3</v>
      </c>
      <c r="AP3632">
        <f t="shared" si="885"/>
        <v>1.3400522624286333</v>
      </c>
      <c r="AQ3632">
        <f t="shared" si="886"/>
        <v>3.8364779874213834E-3</v>
      </c>
    </row>
    <row r="3633" spans="1:43" x14ac:dyDescent="0.25">
      <c r="A3633">
        <v>181.55</v>
      </c>
      <c r="B3633">
        <v>0.23699999999999999</v>
      </c>
      <c r="C3633">
        <v>1.2199999999999999E-3</v>
      </c>
      <c r="D3633">
        <v>0.20499999999999999</v>
      </c>
      <c r="E3633">
        <v>1.2199999999999999E-3</v>
      </c>
      <c r="I3633">
        <f>A3633</f>
        <v>181.55</v>
      </c>
      <c r="J3633">
        <f>B3633</f>
        <v>0.23699999999999999</v>
      </c>
      <c r="K3633">
        <v>1.2199999999999999E-3</v>
      </c>
      <c r="L3633">
        <f t="shared" si="876"/>
        <v>0.20234252256647961</v>
      </c>
      <c r="M3633">
        <v>1.2199999999999999E-3</v>
      </c>
      <c r="Q3633">
        <f>I3633</f>
        <v>181.55</v>
      </c>
      <c r="R3633">
        <f>J3633</f>
        <v>0.23699999999999999</v>
      </c>
      <c r="S3633">
        <v>1.2199999999999999E-3</v>
      </c>
      <c r="T3633">
        <f t="shared" si="877"/>
        <v>0.42713588756647958</v>
      </c>
      <c r="U3633">
        <v>1.2199999999999999E-3</v>
      </c>
      <c r="Y3633">
        <f t="shared" si="878"/>
        <v>181.55</v>
      </c>
      <c r="Z3633">
        <f t="shared" si="879"/>
        <v>1587.3716136627909</v>
      </c>
      <c r="AA3633">
        <f t="shared" si="880"/>
        <v>8.1712800365763929</v>
      </c>
      <c r="AB3633">
        <f t="shared" si="881"/>
        <v>1.3431946149889296</v>
      </c>
      <c r="AC3633">
        <f t="shared" si="882"/>
        <v>3.8364779874213834E-3</v>
      </c>
      <c r="AF3633">
        <f t="shared" si="887"/>
        <v>1587.3716136627909</v>
      </c>
      <c r="AG3633">
        <f t="shared" si="888"/>
        <v>1.3393581370015082</v>
      </c>
      <c r="AK3633">
        <f t="shared" si="889"/>
        <v>1587.3716136627909</v>
      </c>
      <c r="AL3633">
        <f t="shared" si="890"/>
        <v>1.3470310929763509</v>
      </c>
      <c r="AN3633">
        <f t="shared" si="883"/>
        <v>1.5873716136627909</v>
      </c>
      <c r="AO3633">
        <f t="shared" si="884"/>
        <v>8.1712800365763925E-3</v>
      </c>
      <c r="AP3633">
        <f t="shared" si="885"/>
        <v>1.3431946149889296</v>
      </c>
      <c r="AQ3633">
        <f t="shared" si="886"/>
        <v>3.8364779874213834E-3</v>
      </c>
    </row>
    <row r="3634" spans="1:43" x14ac:dyDescent="0.25">
      <c r="A3634">
        <v>181.6</v>
      </c>
      <c r="B3634">
        <v>0.23899999999999999</v>
      </c>
      <c r="C3634">
        <v>1.2199999999999999E-3</v>
      </c>
      <c r="D3634">
        <v>0.20399999999999999</v>
      </c>
      <c r="E3634">
        <v>1.2199999999999999E-3</v>
      </c>
      <c r="I3634">
        <f>A3634</f>
        <v>181.6</v>
      </c>
      <c r="J3634">
        <f>B3634</f>
        <v>0.23899999999999999</v>
      </c>
      <c r="K3634">
        <v>1.2199999999999999E-3</v>
      </c>
      <c r="L3634">
        <f t="shared" si="876"/>
        <v>0.2013417906806538</v>
      </c>
      <c r="M3634">
        <v>1.2199999999999999E-3</v>
      </c>
      <c r="Q3634">
        <f>I3634</f>
        <v>181.6</v>
      </c>
      <c r="R3634">
        <f>J3634</f>
        <v>0.23899999999999999</v>
      </c>
      <c r="S3634">
        <v>1.2199999999999999E-3</v>
      </c>
      <c r="T3634">
        <f t="shared" si="877"/>
        <v>0.4261351556806538</v>
      </c>
      <c r="U3634">
        <v>1.2199999999999999E-3</v>
      </c>
      <c r="Y3634">
        <f t="shared" si="878"/>
        <v>181.6</v>
      </c>
      <c r="Z3634">
        <f t="shared" si="879"/>
        <v>1600.767154706359</v>
      </c>
      <c r="AA3634">
        <f t="shared" si="880"/>
        <v>8.1712800365763929</v>
      </c>
      <c r="AB3634">
        <f t="shared" si="881"/>
        <v>1.3400476593731252</v>
      </c>
      <c r="AC3634">
        <f t="shared" si="882"/>
        <v>3.8364779874213834E-3</v>
      </c>
      <c r="AF3634">
        <f t="shared" si="887"/>
        <v>1600.767154706359</v>
      </c>
      <c r="AG3634">
        <f t="shared" si="888"/>
        <v>1.3362111813857038</v>
      </c>
      <c r="AK3634">
        <f t="shared" si="889"/>
        <v>1600.767154706359</v>
      </c>
      <c r="AL3634">
        <f t="shared" si="890"/>
        <v>1.3438841373605466</v>
      </c>
      <c r="AN3634">
        <f t="shared" si="883"/>
        <v>1.6007671547063589</v>
      </c>
      <c r="AO3634">
        <f t="shared" si="884"/>
        <v>8.1712800365763925E-3</v>
      </c>
      <c r="AP3634">
        <f t="shared" si="885"/>
        <v>1.3400476593731252</v>
      </c>
      <c r="AQ3634">
        <f t="shared" si="886"/>
        <v>3.8364779874213834E-3</v>
      </c>
    </row>
    <row r="3635" spans="1:43" x14ac:dyDescent="0.25">
      <c r="A3635">
        <v>181.65</v>
      </c>
      <c r="B3635">
        <v>0.24099999999999999</v>
      </c>
      <c r="C3635">
        <v>1.2199999999999999E-3</v>
      </c>
      <c r="D3635">
        <v>0.20599999999999999</v>
      </c>
      <c r="E3635">
        <v>1.2199999999999999E-3</v>
      </c>
      <c r="I3635">
        <f>A3635</f>
        <v>181.65</v>
      </c>
      <c r="J3635">
        <f>B3635</f>
        <v>0.24099999999999999</v>
      </c>
      <c r="K3635">
        <v>1.2199999999999999E-3</v>
      </c>
      <c r="L3635">
        <f t="shared" si="876"/>
        <v>0.203341058794828</v>
      </c>
      <c r="M3635">
        <v>1.2199999999999999E-3</v>
      </c>
      <c r="Q3635">
        <f>I3635</f>
        <v>181.65</v>
      </c>
      <c r="R3635">
        <f>J3635</f>
        <v>0.24099999999999999</v>
      </c>
      <c r="S3635">
        <v>1.2199999999999999E-3</v>
      </c>
      <c r="T3635">
        <f t="shared" si="877"/>
        <v>0.42813442379482802</v>
      </c>
      <c r="U3635">
        <v>1.2199999999999999E-3</v>
      </c>
      <c r="Y3635">
        <f t="shared" si="878"/>
        <v>181.65</v>
      </c>
      <c r="Z3635">
        <f t="shared" si="879"/>
        <v>1614.1626957499268</v>
      </c>
      <c r="AA3635">
        <f t="shared" si="880"/>
        <v>8.1712800365763929</v>
      </c>
      <c r="AB3635">
        <f t="shared" si="881"/>
        <v>1.3463346660214719</v>
      </c>
      <c r="AC3635">
        <f t="shared" si="882"/>
        <v>3.8364779874213834E-3</v>
      </c>
      <c r="AF3635">
        <f t="shared" si="887"/>
        <v>1614.1626957499268</v>
      </c>
      <c r="AG3635">
        <f t="shared" si="888"/>
        <v>1.3424981880340505</v>
      </c>
      <c r="AK3635">
        <f t="shared" si="889"/>
        <v>1614.1626957499268</v>
      </c>
      <c r="AL3635">
        <f t="shared" si="890"/>
        <v>1.3501711440088933</v>
      </c>
      <c r="AN3635">
        <f t="shared" si="883"/>
        <v>1.6141626957499269</v>
      </c>
      <c r="AO3635">
        <f t="shared" si="884"/>
        <v>8.1712800365763925E-3</v>
      </c>
      <c r="AP3635">
        <f t="shared" si="885"/>
        <v>1.3463346660214719</v>
      </c>
      <c r="AQ3635">
        <f t="shared" si="886"/>
        <v>3.8364779874213834E-3</v>
      </c>
    </row>
    <row r="3636" spans="1:43" x14ac:dyDescent="0.25">
      <c r="A3636">
        <v>181.7</v>
      </c>
      <c r="B3636">
        <v>0.24299999999999999</v>
      </c>
      <c r="C3636">
        <v>1.2199999999999999E-3</v>
      </c>
      <c r="D3636">
        <v>0.20599999999999999</v>
      </c>
      <c r="E3636">
        <v>1.2199999999999999E-3</v>
      </c>
      <c r="I3636">
        <f>A3636</f>
        <v>181.7</v>
      </c>
      <c r="J3636">
        <f>B3636</f>
        <v>0.24299999999999999</v>
      </c>
      <c r="K3636">
        <v>1.2199999999999999E-3</v>
      </c>
      <c r="L3636">
        <f t="shared" si="876"/>
        <v>0.20334032690900219</v>
      </c>
      <c r="M3636">
        <v>1.2199999999999999E-3</v>
      </c>
      <c r="Q3636">
        <f>I3636</f>
        <v>181.7</v>
      </c>
      <c r="R3636">
        <f>J3636</f>
        <v>0.24299999999999999</v>
      </c>
      <c r="S3636">
        <v>1.2199999999999999E-3</v>
      </c>
      <c r="T3636">
        <f t="shared" si="877"/>
        <v>0.42813369190900219</v>
      </c>
      <c r="U3636">
        <v>1.2199999999999999E-3</v>
      </c>
      <c r="Y3636">
        <f t="shared" si="878"/>
        <v>181.7</v>
      </c>
      <c r="Z3636">
        <f t="shared" si="879"/>
        <v>1627.5582367934949</v>
      </c>
      <c r="AA3636">
        <f t="shared" si="880"/>
        <v>8.1712800365763929</v>
      </c>
      <c r="AB3636">
        <f t="shared" si="881"/>
        <v>1.3463323644937177</v>
      </c>
      <c r="AC3636">
        <f t="shared" si="882"/>
        <v>3.8364779874213834E-3</v>
      </c>
      <c r="AF3636">
        <f t="shared" si="887"/>
        <v>1627.5582367934949</v>
      </c>
      <c r="AG3636">
        <f t="shared" si="888"/>
        <v>1.3424958865062964</v>
      </c>
      <c r="AK3636">
        <f t="shared" si="889"/>
        <v>1627.5582367934949</v>
      </c>
      <c r="AL3636">
        <f t="shared" si="890"/>
        <v>1.3501688424811391</v>
      </c>
      <c r="AN3636">
        <f t="shared" si="883"/>
        <v>1.6275582367934949</v>
      </c>
      <c r="AO3636">
        <f t="shared" si="884"/>
        <v>8.1712800365763925E-3</v>
      </c>
      <c r="AP3636">
        <f t="shared" si="885"/>
        <v>1.3463323644937177</v>
      </c>
      <c r="AQ3636">
        <f t="shared" si="886"/>
        <v>3.8364779874213834E-3</v>
      </c>
    </row>
    <row r="3637" spans="1:43" x14ac:dyDescent="0.25">
      <c r="A3637">
        <v>181.75</v>
      </c>
      <c r="B3637">
        <v>0.245</v>
      </c>
      <c r="C3637">
        <v>1.2199999999999999E-3</v>
      </c>
      <c r="D3637">
        <v>0.20699999999999999</v>
      </c>
      <c r="E3637">
        <v>1.2199999999999999E-3</v>
      </c>
      <c r="I3637">
        <f>A3637</f>
        <v>181.75</v>
      </c>
      <c r="J3637">
        <f>B3637</f>
        <v>0.245</v>
      </c>
      <c r="K3637">
        <v>1.2199999999999999E-3</v>
      </c>
      <c r="L3637">
        <f t="shared" si="876"/>
        <v>0.20433959502317636</v>
      </c>
      <c r="M3637">
        <v>1.2199999999999999E-3</v>
      </c>
      <c r="Q3637">
        <f>I3637</f>
        <v>181.75</v>
      </c>
      <c r="R3637">
        <f>J3637</f>
        <v>0.245</v>
      </c>
      <c r="S3637">
        <v>1.2199999999999999E-3</v>
      </c>
      <c r="T3637">
        <f t="shared" si="877"/>
        <v>0.42913296002317636</v>
      </c>
      <c r="U3637">
        <v>1.2199999999999999E-3</v>
      </c>
      <c r="Y3637">
        <f t="shared" si="878"/>
        <v>181.75</v>
      </c>
      <c r="Z3637">
        <f t="shared" si="879"/>
        <v>1640.9537778370625</v>
      </c>
      <c r="AA3637">
        <f t="shared" si="880"/>
        <v>8.1712800365763929</v>
      </c>
      <c r="AB3637">
        <f t="shared" si="881"/>
        <v>1.3494747170540136</v>
      </c>
      <c r="AC3637">
        <f t="shared" si="882"/>
        <v>3.8364779874213834E-3</v>
      </c>
      <c r="AF3637">
        <f t="shared" si="887"/>
        <v>1640.9537778370625</v>
      </c>
      <c r="AG3637">
        <f t="shared" si="888"/>
        <v>1.3456382390665922</v>
      </c>
      <c r="AK3637">
        <f t="shared" si="889"/>
        <v>1640.9537778370625</v>
      </c>
      <c r="AL3637">
        <f t="shared" si="890"/>
        <v>1.3533111950414349</v>
      </c>
      <c r="AN3637">
        <f t="shared" si="883"/>
        <v>1.6409537778370624</v>
      </c>
      <c r="AO3637">
        <f t="shared" si="884"/>
        <v>8.1712800365763925E-3</v>
      </c>
      <c r="AP3637">
        <f t="shared" si="885"/>
        <v>1.3494747170540136</v>
      </c>
      <c r="AQ3637">
        <f t="shared" si="886"/>
        <v>3.8364779874213834E-3</v>
      </c>
    </row>
    <row r="3638" spans="1:43" x14ac:dyDescent="0.25">
      <c r="A3638">
        <v>181.8</v>
      </c>
      <c r="B3638">
        <v>0.247</v>
      </c>
      <c r="C3638">
        <v>1.2199999999999999E-3</v>
      </c>
      <c r="D3638">
        <v>0.20699999999999999</v>
      </c>
      <c r="E3638">
        <v>1.2199999999999999E-3</v>
      </c>
      <c r="I3638">
        <f>A3638</f>
        <v>181.8</v>
      </c>
      <c r="J3638">
        <f>B3638</f>
        <v>0.247</v>
      </c>
      <c r="K3638">
        <v>1.2199999999999999E-3</v>
      </c>
      <c r="L3638">
        <f t="shared" si="876"/>
        <v>0.20433886313735056</v>
      </c>
      <c r="M3638">
        <v>1.2199999999999999E-3</v>
      </c>
      <c r="Q3638">
        <f>I3638</f>
        <v>181.8</v>
      </c>
      <c r="R3638">
        <f>J3638</f>
        <v>0.247</v>
      </c>
      <c r="S3638">
        <v>1.2199999999999999E-3</v>
      </c>
      <c r="T3638">
        <f t="shared" si="877"/>
        <v>0.42913222813735052</v>
      </c>
      <c r="U3638">
        <v>1.2199999999999999E-3</v>
      </c>
      <c r="Y3638">
        <f t="shared" si="878"/>
        <v>181.8</v>
      </c>
      <c r="Z3638">
        <f t="shared" si="879"/>
        <v>1654.3493188806303</v>
      </c>
      <c r="AA3638">
        <f t="shared" si="880"/>
        <v>8.1712800365763929</v>
      </c>
      <c r="AB3638">
        <f t="shared" si="881"/>
        <v>1.3494724155262594</v>
      </c>
      <c r="AC3638">
        <f t="shared" si="882"/>
        <v>3.8364779874213834E-3</v>
      </c>
      <c r="AF3638">
        <f t="shared" si="887"/>
        <v>1654.3493188806303</v>
      </c>
      <c r="AG3638">
        <f t="shared" si="888"/>
        <v>1.345635937538838</v>
      </c>
      <c r="AK3638">
        <f t="shared" si="889"/>
        <v>1654.3493188806303</v>
      </c>
      <c r="AL3638">
        <f t="shared" si="890"/>
        <v>1.3533088935136808</v>
      </c>
      <c r="AN3638">
        <f t="shared" si="883"/>
        <v>1.6543493188806304</v>
      </c>
      <c r="AO3638">
        <f t="shared" si="884"/>
        <v>8.1712800365763925E-3</v>
      </c>
      <c r="AP3638">
        <f t="shared" si="885"/>
        <v>1.3494724155262594</v>
      </c>
      <c r="AQ3638">
        <f t="shared" si="886"/>
        <v>3.8364779874213834E-3</v>
      </c>
    </row>
    <row r="3639" spans="1:43" x14ac:dyDescent="0.25">
      <c r="A3639">
        <v>181.85</v>
      </c>
      <c r="B3639">
        <v>0.25</v>
      </c>
      <c r="C3639">
        <v>1.2199999999999999E-3</v>
      </c>
      <c r="D3639">
        <v>0.20899999999999999</v>
      </c>
      <c r="E3639">
        <v>1.2199999999999999E-3</v>
      </c>
      <c r="I3639">
        <f>A3639</f>
        <v>181.85</v>
      </c>
      <c r="J3639">
        <f>B3639</f>
        <v>0.25</v>
      </c>
      <c r="K3639">
        <v>1.2199999999999999E-3</v>
      </c>
      <c r="L3639">
        <f t="shared" si="876"/>
        <v>0.20633813125152475</v>
      </c>
      <c r="M3639">
        <v>1.2199999999999999E-3</v>
      </c>
      <c r="Q3639">
        <f>I3639</f>
        <v>181.85</v>
      </c>
      <c r="R3639">
        <f>J3639</f>
        <v>0.25</v>
      </c>
      <c r="S3639">
        <v>1.2199999999999999E-3</v>
      </c>
      <c r="T3639">
        <f t="shared" si="877"/>
        <v>0.43113149625152475</v>
      </c>
      <c r="U3639">
        <v>1.2199999999999999E-3</v>
      </c>
      <c r="Y3639">
        <f t="shared" si="878"/>
        <v>181.85</v>
      </c>
      <c r="Z3639">
        <f t="shared" si="879"/>
        <v>1674.4426304459823</v>
      </c>
      <c r="AA3639">
        <f t="shared" si="880"/>
        <v>8.1712800365763929</v>
      </c>
      <c r="AB3639">
        <f t="shared" si="881"/>
        <v>1.3557594221746061</v>
      </c>
      <c r="AC3639">
        <f t="shared" si="882"/>
        <v>3.8364779874213834E-3</v>
      </c>
      <c r="AF3639">
        <f t="shared" si="887"/>
        <v>1674.4426304459823</v>
      </c>
      <c r="AG3639">
        <f t="shared" si="888"/>
        <v>1.3519229441871847</v>
      </c>
      <c r="AK3639">
        <f t="shared" si="889"/>
        <v>1674.4426304459823</v>
      </c>
      <c r="AL3639">
        <f t="shared" si="890"/>
        <v>1.3595959001620275</v>
      </c>
      <c r="AN3639">
        <f t="shared" si="883"/>
        <v>1.6744426304459823</v>
      </c>
      <c r="AO3639">
        <f t="shared" si="884"/>
        <v>8.1712800365763925E-3</v>
      </c>
      <c r="AP3639">
        <f t="shared" si="885"/>
        <v>1.3557594221746061</v>
      </c>
      <c r="AQ3639">
        <f t="shared" si="886"/>
        <v>3.8364779874213834E-3</v>
      </c>
    </row>
    <row r="3640" spans="1:43" x14ac:dyDescent="0.25">
      <c r="A3640">
        <v>181.9</v>
      </c>
      <c r="B3640">
        <v>0.252</v>
      </c>
      <c r="C3640">
        <v>1.2199999999999999E-3</v>
      </c>
      <c r="D3640">
        <v>0.20899999999999999</v>
      </c>
      <c r="E3640">
        <v>1.2199999999999999E-3</v>
      </c>
      <c r="I3640">
        <f>A3640</f>
        <v>181.9</v>
      </c>
      <c r="J3640">
        <f>B3640</f>
        <v>0.252</v>
      </c>
      <c r="K3640">
        <v>1.2199999999999999E-3</v>
      </c>
      <c r="L3640">
        <f t="shared" si="876"/>
        <v>0.20633739936569895</v>
      </c>
      <c r="M3640">
        <v>1.2199999999999999E-3</v>
      </c>
      <c r="Q3640">
        <f>I3640</f>
        <v>181.9</v>
      </c>
      <c r="R3640">
        <f>J3640</f>
        <v>0.252</v>
      </c>
      <c r="S3640">
        <v>1.2199999999999999E-3</v>
      </c>
      <c r="T3640">
        <f t="shared" si="877"/>
        <v>0.43113076436569897</v>
      </c>
      <c r="U3640">
        <v>1.2199999999999999E-3</v>
      </c>
      <c r="Y3640">
        <f t="shared" si="878"/>
        <v>181.9</v>
      </c>
      <c r="Z3640">
        <f t="shared" si="879"/>
        <v>1687.8381714895502</v>
      </c>
      <c r="AA3640">
        <f t="shared" si="880"/>
        <v>8.1712800365763929</v>
      </c>
      <c r="AB3640">
        <f t="shared" si="881"/>
        <v>1.3557571206468522</v>
      </c>
      <c r="AC3640">
        <f t="shared" si="882"/>
        <v>3.8364779874213834E-3</v>
      </c>
      <c r="AF3640">
        <f t="shared" si="887"/>
        <v>1687.8381714895502</v>
      </c>
      <c r="AG3640">
        <f t="shared" si="888"/>
        <v>1.3519206426594308</v>
      </c>
      <c r="AK3640">
        <f t="shared" si="889"/>
        <v>1687.8381714895502</v>
      </c>
      <c r="AL3640">
        <f t="shared" si="890"/>
        <v>1.3595935986342735</v>
      </c>
      <c r="AN3640">
        <f t="shared" si="883"/>
        <v>1.6878381714895503</v>
      </c>
      <c r="AO3640">
        <f t="shared" si="884"/>
        <v>8.1712800365763925E-3</v>
      </c>
      <c r="AP3640">
        <f t="shared" si="885"/>
        <v>1.3557571206468522</v>
      </c>
      <c r="AQ3640">
        <f t="shared" si="886"/>
        <v>3.8364779874213834E-3</v>
      </c>
    </row>
    <row r="3641" spans="1:43" x14ac:dyDescent="0.25">
      <c r="A3641">
        <v>181.95</v>
      </c>
      <c r="B3641">
        <v>0.254</v>
      </c>
      <c r="C3641">
        <v>1.2199999999999999E-3</v>
      </c>
      <c r="D3641">
        <v>0.21</v>
      </c>
      <c r="E3641">
        <v>1.2199999999999999E-3</v>
      </c>
      <c r="I3641">
        <f>A3641</f>
        <v>181.95</v>
      </c>
      <c r="J3641">
        <f>B3641</f>
        <v>0.254</v>
      </c>
      <c r="K3641">
        <v>1.2199999999999999E-3</v>
      </c>
      <c r="L3641">
        <f t="shared" si="876"/>
        <v>0.20733666747987314</v>
      </c>
      <c r="M3641">
        <v>1.2199999999999999E-3</v>
      </c>
      <c r="Q3641">
        <f>I3641</f>
        <v>181.95</v>
      </c>
      <c r="R3641">
        <f>J3641</f>
        <v>0.254</v>
      </c>
      <c r="S3641">
        <v>1.2199999999999999E-3</v>
      </c>
      <c r="T3641">
        <f t="shared" si="877"/>
        <v>0.43213003247987314</v>
      </c>
      <c r="U3641">
        <v>1.2199999999999999E-3</v>
      </c>
      <c r="Y3641">
        <f t="shared" si="878"/>
        <v>181.95</v>
      </c>
      <c r="Z3641">
        <f t="shared" si="879"/>
        <v>1701.233712533118</v>
      </c>
      <c r="AA3641">
        <f t="shared" si="880"/>
        <v>8.1712800365763929</v>
      </c>
      <c r="AB3641">
        <f t="shared" si="881"/>
        <v>1.3588994732071482</v>
      </c>
      <c r="AC3641">
        <f t="shared" si="882"/>
        <v>3.8364779874213834E-3</v>
      </c>
      <c r="AF3641">
        <f t="shared" si="887"/>
        <v>1701.233712533118</v>
      </c>
      <c r="AG3641">
        <f t="shared" si="888"/>
        <v>1.3550629952197268</v>
      </c>
      <c r="AK3641">
        <f t="shared" si="889"/>
        <v>1701.233712533118</v>
      </c>
      <c r="AL3641">
        <f t="shared" si="890"/>
        <v>1.3627359511945696</v>
      </c>
      <c r="AN3641">
        <f t="shared" si="883"/>
        <v>1.7012337125331181</v>
      </c>
      <c r="AO3641">
        <f t="shared" si="884"/>
        <v>8.1712800365763925E-3</v>
      </c>
      <c r="AP3641">
        <f t="shared" si="885"/>
        <v>1.3588994732071482</v>
      </c>
      <c r="AQ3641">
        <f t="shared" si="886"/>
        <v>3.8364779874213834E-3</v>
      </c>
    </row>
    <row r="3642" spans="1:43" x14ac:dyDescent="0.25">
      <c r="A3642">
        <v>182</v>
      </c>
      <c r="B3642">
        <v>0.255</v>
      </c>
      <c r="C3642">
        <v>1.2199999999999999E-3</v>
      </c>
      <c r="D3642">
        <v>0.21</v>
      </c>
      <c r="E3642">
        <v>1.2199999999999999E-3</v>
      </c>
      <c r="I3642">
        <f>A3642</f>
        <v>182</v>
      </c>
      <c r="J3642">
        <f>B3642</f>
        <v>0.255</v>
      </c>
      <c r="K3642">
        <v>1.2199999999999999E-3</v>
      </c>
      <c r="L3642">
        <f t="shared" si="876"/>
        <v>0.20733593559404731</v>
      </c>
      <c r="M3642">
        <v>1.2199999999999999E-3</v>
      </c>
      <c r="Q3642">
        <f>I3642</f>
        <v>182</v>
      </c>
      <c r="R3642">
        <f>J3642</f>
        <v>0.255</v>
      </c>
      <c r="S3642">
        <v>1.2199999999999999E-3</v>
      </c>
      <c r="T3642">
        <f t="shared" si="877"/>
        <v>0.43212930059404731</v>
      </c>
      <c r="U3642">
        <v>1.2199999999999999E-3</v>
      </c>
      <c r="Y3642">
        <f t="shared" si="878"/>
        <v>182</v>
      </c>
      <c r="Z3642">
        <f t="shared" si="879"/>
        <v>1707.9314830549019</v>
      </c>
      <c r="AA3642">
        <f t="shared" si="880"/>
        <v>8.1712800365763929</v>
      </c>
      <c r="AB3642">
        <f t="shared" si="881"/>
        <v>1.3588971716793941</v>
      </c>
      <c r="AC3642">
        <f t="shared" si="882"/>
        <v>3.8364779874213834E-3</v>
      </c>
      <c r="AF3642">
        <f t="shared" si="887"/>
        <v>1707.9314830549019</v>
      </c>
      <c r="AG3642">
        <f t="shared" si="888"/>
        <v>1.3550606936919727</v>
      </c>
      <c r="AK3642">
        <f t="shared" si="889"/>
        <v>1707.9314830549019</v>
      </c>
      <c r="AL3642">
        <f t="shared" si="890"/>
        <v>1.3627336496668154</v>
      </c>
      <c r="AN3642">
        <f t="shared" si="883"/>
        <v>1.7079314830549019</v>
      </c>
      <c r="AO3642">
        <f t="shared" si="884"/>
        <v>8.1712800365763925E-3</v>
      </c>
      <c r="AP3642">
        <f t="shared" si="885"/>
        <v>1.3588971716793941</v>
      </c>
      <c r="AQ3642">
        <f t="shared" si="886"/>
        <v>3.8364779874213834E-3</v>
      </c>
    </row>
    <row r="3643" spans="1:43" x14ac:dyDescent="0.25">
      <c r="A3643">
        <v>182.05</v>
      </c>
      <c r="B3643">
        <v>0.25800000000000001</v>
      </c>
      <c r="C3643">
        <v>1.2199999999999999E-3</v>
      </c>
      <c r="D3643">
        <v>0.21199999999999999</v>
      </c>
      <c r="E3643">
        <v>1.2199999999999999E-3</v>
      </c>
      <c r="I3643">
        <f>A3643</f>
        <v>182.05</v>
      </c>
      <c r="J3643">
        <f>B3643</f>
        <v>0.25800000000000001</v>
      </c>
      <c r="K3643">
        <v>1.2199999999999999E-3</v>
      </c>
      <c r="L3643">
        <f t="shared" si="876"/>
        <v>0.20933520370822151</v>
      </c>
      <c r="M3643">
        <v>1.2199999999999999E-3</v>
      </c>
      <c r="Q3643">
        <f>I3643</f>
        <v>182.05</v>
      </c>
      <c r="R3643">
        <f>J3643</f>
        <v>0.25800000000000001</v>
      </c>
      <c r="S3643">
        <v>1.2199999999999999E-3</v>
      </c>
      <c r="T3643">
        <f t="shared" si="877"/>
        <v>0.43412856870822147</v>
      </c>
      <c r="U3643">
        <v>1.2199999999999999E-3</v>
      </c>
      <c r="Y3643">
        <f t="shared" si="878"/>
        <v>182.05</v>
      </c>
      <c r="Z3643">
        <f t="shared" si="879"/>
        <v>1728.0247946202535</v>
      </c>
      <c r="AA3643">
        <f t="shared" si="880"/>
        <v>8.1712800365763929</v>
      </c>
      <c r="AB3643">
        <f t="shared" si="881"/>
        <v>1.3651841783277405</v>
      </c>
      <c r="AC3643">
        <f t="shared" si="882"/>
        <v>3.8364779874213834E-3</v>
      </c>
      <c r="AF3643">
        <f t="shared" si="887"/>
        <v>1728.0247946202535</v>
      </c>
      <c r="AG3643">
        <f t="shared" si="888"/>
        <v>1.3613477003403192</v>
      </c>
      <c r="AK3643">
        <f t="shared" si="889"/>
        <v>1728.0247946202535</v>
      </c>
      <c r="AL3643">
        <f t="shared" si="890"/>
        <v>1.3690206563151619</v>
      </c>
      <c r="AN3643">
        <f t="shared" si="883"/>
        <v>1.7280247946202536</v>
      </c>
      <c r="AO3643">
        <f t="shared" si="884"/>
        <v>8.1712800365763925E-3</v>
      </c>
      <c r="AP3643">
        <f t="shared" si="885"/>
        <v>1.3651841783277405</v>
      </c>
      <c r="AQ3643">
        <f t="shared" si="886"/>
        <v>3.8364779874213834E-3</v>
      </c>
    </row>
    <row r="3644" spans="1:43" x14ac:dyDescent="0.25">
      <c r="A3644">
        <v>182.1</v>
      </c>
      <c r="B3644">
        <v>0.25900000000000001</v>
      </c>
      <c r="C3644">
        <v>1.2199999999999999E-3</v>
      </c>
      <c r="D3644">
        <v>0.21099999999999999</v>
      </c>
      <c r="E3644">
        <v>1.2199999999999999E-3</v>
      </c>
      <c r="I3644">
        <f>A3644</f>
        <v>182.1</v>
      </c>
      <c r="J3644">
        <f>B3644</f>
        <v>0.25900000000000001</v>
      </c>
      <c r="K3644">
        <v>1.2199999999999999E-3</v>
      </c>
      <c r="L3644">
        <f t="shared" si="876"/>
        <v>0.2083344718223957</v>
      </c>
      <c r="M3644">
        <v>1.2199999999999999E-3</v>
      </c>
      <c r="Q3644">
        <f>I3644</f>
        <v>182.1</v>
      </c>
      <c r="R3644">
        <f>J3644</f>
        <v>0.25900000000000001</v>
      </c>
      <c r="S3644">
        <v>1.2199999999999999E-3</v>
      </c>
      <c r="T3644">
        <f t="shared" si="877"/>
        <v>0.4331278368223957</v>
      </c>
      <c r="U3644">
        <v>1.2199999999999999E-3</v>
      </c>
      <c r="Y3644">
        <f t="shared" si="878"/>
        <v>182.1</v>
      </c>
      <c r="Z3644">
        <f t="shared" si="879"/>
        <v>1734.7225651420379</v>
      </c>
      <c r="AA3644">
        <f t="shared" si="880"/>
        <v>8.1712800365763929</v>
      </c>
      <c r="AB3644">
        <f t="shared" si="881"/>
        <v>1.3620372227119362</v>
      </c>
      <c r="AC3644">
        <f t="shared" si="882"/>
        <v>3.8364779874213834E-3</v>
      </c>
      <c r="AF3644">
        <f t="shared" si="887"/>
        <v>1734.7225651420379</v>
      </c>
      <c r="AG3644">
        <f t="shared" si="888"/>
        <v>1.3582007447245148</v>
      </c>
      <c r="AK3644">
        <f t="shared" si="889"/>
        <v>1734.7225651420379</v>
      </c>
      <c r="AL3644">
        <f t="shared" si="890"/>
        <v>1.3658737006993575</v>
      </c>
      <c r="AN3644">
        <f t="shared" si="883"/>
        <v>1.7347225651420379</v>
      </c>
      <c r="AO3644">
        <f t="shared" si="884"/>
        <v>8.1712800365763925E-3</v>
      </c>
      <c r="AP3644">
        <f t="shared" si="885"/>
        <v>1.3620372227119362</v>
      </c>
      <c r="AQ3644">
        <f t="shared" si="886"/>
        <v>3.8364779874213834E-3</v>
      </c>
    </row>
    <row r="3645" spans="1:43" x14ac:dyDescent="0.25">
      <c r="A3645">
        <v>182.15</v>
      </c>
      <c r="B3645">
        <v>0.26100000000000001</v>
      </c>
      <c r="C3645">
        <v>1.2199999999999999E-3</v>
      </c>
      <c r="D3645">
        <v>0.21199999999999999</v>
      </c>
      <c r="E3645">
        <v>1.2199999999999999E-3</v>
      </c>
      <c r="I3645">
        <f>A3645</f>
        <v>182.15</v>
      </c>
      <c r="J3645">
        <f>B3645</f>
        <v>0.26100000000000001</v>
      </c>
      <c r="K3645">
        <v>1.2199999999999999E-3</v>
      </c>
      <c r="L3645">
        <f t="shared" si="876"/>
        <v>0.2093337399365699</v>
      </c>
      <c r="M3645">
        <v>1.2199999999999999E-3</v>
      </c>
      <c r="Q3645">
        <f>I3645</f>
        <v>182.15</v>
      </c>
      <c r="R3645">
        <f>J3645</f>
        <v>0.26100000000000001</v>
      </c>
      <c r="S3645">
        <v>1.2199999999999999E-3</v>
      </c>
      <c r="T3645">
        <f t="shared" si="877"/>
        <v>0.43412710493656992</v>
      </c>
      <c r="U3645">
        <v>1.2199999999999999E-3</v>
      </c>
      <c r="Y3645">
        <f t="shared" si="878"/>
        <v>182.15</v>
      </c>
      <c r="Z3645">
        <f t="shared" si="879"/>
        <v>1748.1181061856055</v>
      </c>
      <c r="AA3645">
        <f t="shared" si="880"/>
        <v>8.1712800365763929</v>
      </c>
      <c r="AB3645">
        <f t="shared" si="881"/>
        <v>1.3651795752722324</v>
      </c>
      <c r="AC3645">
        <f t="shared" si="882"/>
        <v>3.8364779874213834E-3</v>
      </c>
      <c r="AF3645">
        <f t="shared" si="887"/>
        <v>1748.1181061856055</v>
      </c>
      <c r="AG3645">
        <f t="shared" si="888"/>
        <v>1.3613430972848111</v>
      </c>
      <c r="AK3645">
        <f t="shared" si="889"/>
        <v>1748.1181061856055</v>
      </c>
      <c r="AL3645">
        <f t="shared" si="890"/>
        <v>1.3690160532596538</v>
      </c>
      <c r="AN3645">
        <f t="shared" si="883"/>
        <v>1.7481181061856055</v>
      </c>
      <c r="AO3645">
        <f t="shared" si="884"/>
        <v>8.1712800365763925E-3</v>
      </c>
      <c r="AP3645">
        <f t="shared" si="885"/>
        <v>1.3651795752722324</v>
      </c>
      <c r="AQ3645">
        <f t="shared" si="886"/>
        <v>3.8364779874213834E-3</v>
      </c>
    </row>
    <row r="3646" spans="1:43" x14ac:dyDescent="0.25">
      <c r="A3646">
        <v>182.2</v>
      </c>
      <c r="B3646">
        <v>0.26200000000000001</v>
      </c>
      <c r="C3646">
        <v>1.2199999999999999E-3</v>
      </c>
      <c r="D3646">
        <v>0.21199999999999999</v>
      </c>
      <c r="E3646">
        <v>1.2199999999999999E-3</v>
      </c>
      <c r="I3646">
        <f>A3646</f>
        <v>182.2</v>
      </c>
      <c r="J3646">
        <f>B3646</f>
        <v>0.26200000000000001</v>
      </c>
      <c r="K3646">
        <v>1.2199999999999999E-3</v>
      </c>
      <c r="L3646">
        <f t="shared" si="876"/>
        <v>0.20933300805074409</v>
      </c>
      <c r="M3646">
        <v>1.2199999999999999E-3</v>
      </c>
      <c r="Q3646">
        <f>I3646</f>
        <v>182.2</v>
      </c>
      <c r="R3646">
        <f>J3646</f>
        <v>0.26200000000000001</v>
      </c>
      <c r="S3646">
        <v>1.2199999999999999E-3</v>
      </c>
      <c r="T3646">
        <f t="shared" si="877"/>
        <v>0.43412637305074409</v>
      </c>
      <c r="U3646">
        <v>1.2199999999999999E-3</v>
      </c>
      <c r="Y3646">
        <f t="shared" si="878"/>
        <v>182.2</v>
      </c>
      <c r="Z3646">
        <f t="shared" si="879"/>
        <v>1754.8158767073894</v>
      </c>
      <c r="AA3646">
        <f t="shared" si="880"/>
        <v>8.1712800365763929</v>
      </c>
      <c r="AB3646">
        <f t="shared" si="881"/>
        <v>1.3651772737444783</v>
      </c>
      <c r="AC3646">
        <f t="shared" si="882"/>
        <v>3.8364779874213834E-3</v>
      </c>
      <c r="AF3646">
        <f t="shared" si="887"/>
        <v>1754.8158767073894</v>
      </c>
      <c r="AG3646">
        <f t="shared" si="888"/>
        <v>1.3613407957570569</v>
      </c>
      <c r="AK3646">
        <f t="shared" si="889"/>
        <v>1754.8158767073894</v>
      </c>
      <c r="AL3646">
        <f t="shared" si="890"/>
        <v>1.3690137517318997</v>
      </c>
      <c r="AN3646">
        <f t="shared" si="883"/>
        <v>1.7548158767073894</v>
      </c>
      <c r="AO3646">
        <f t="shared" si="884"/>
        <v>8.1712800365763925E-3</v>
      </c>
      <c r="AP3646">
        <f t="shared" si="885"/>
        <v>1.3651772737444783</v>
      </c>
      <c r="AQ3646">
        <f t="shared" si="886"/>
        <v>3.8364779874213834E-3</v>
      </c>
    </row>
    <row r="3647" spans="1:43" x14ac:dyDescent="0.25">
      <c r="A3647">
        <v>182.25</v>
      </c>
      <c r="B3647">
        <v>0.26400000000000001</v>
      </c>
      <c r="C3647">
        <v>1.2199999999999999E-3</v>
      </c>
      <c r="D3647">
        <v>0.21299999999999999</v>
      </c>
      <c r="E3647">
        <v>1.2199999999999999E-3</v>
      </c>
      <c r="I3647">
        <f>A3647</f>
        <v>182.25</v>
      </c>
      <c r="J3647">
        <f>B3647</f>
        <v>0.26400000000000001</v>
      </c>
      <c r="K3647">
        <v>1.2199999999999999E-3</v>
      </c>
      <c r="L3647">
        <f t="shared" si="876"/>
        <v>0.21033227616491826</v>
      </c>
      <c r="M3647">
        <v>1.2199999999999999E-3</v>
      </c>
      <c r="Q3647">
        <f>I3647</f>
        <v>182.25</v>
      </c>
      <c r="R3647">
        <f>J3647</f>
        <v>0.26400000000000001</v>
      </c>
      <c r="S3647">
        <v>1.2199999999999999E-3</v>
      </c>
      <c r="T3647">
        <f t="shared" si="877"/>
        <v>0.43512564116491825</v>
      </c>
      <c r="U3647">
        <v>1.2199999999999999E-3</v>
      </c>
      <c r="Y3647">
        <f t="shared" si="878"/>
        <v>182.25</v>
      </c>
      <c r="Z3647">
        <f t="shared" si="879"/>
        <v>1768.211417750957</v>
      </c>
      <c r="AA3647">
        <f t="shared" si="880"/>
        <v>8.1712800365763929</v>
      </c>
      <c r="AB3647">
        <f t="shared" si="881"/>
        <v>1.3683196263047743</v>
      </c>
      <c r="AC3647">
        <f t="shared" si="882"/>
        <v>3.8364779874213834E-3</v>
      </c>
      <c r="AF3647">
        <f t="shared" si="887"/>
        <v>1768.211417750957</v>
      </c>
      <c r="AG3647">
        <f t="shared" si="888"/>
        <v>1.364483148317353</v>
      </c>
      <c r="AK3647">
        <f t="shared" si="889"/>
        <v>1768.211417750957</v>
      </c>
      <c r="AL3647">
        <f t="shared" si="890"/>
        <v>1.3721561042921957</v>
      </c>
      <c r="AN3647">
        <f t="shared" si="883"/>
        <v>1.7682114177509571</v>
      </c>
      <c r="AO3647">
        <f t="shared" si="884"/>
        <v>8.1712800365763925E-3</v>
      </c>
      <c r="AP3647">
        <f t="shared" si="885"/>
        <v>1.3683196263047743</v>
      </c>
      <c r="AQ3647">
        <f t="shared" si="886"/>
        <v>3.8364779874213834E-3</v>
      </c>
    </row>
    <row r="3648" spans="1:43" x14ac:dyDescent="0.25">
      <c r="A3648">
        <v>182.3</v>
      </c>
      <c r="B3648">
        <v>0.26500000000000001</v>
      </c>
      <c r="C3648">
        <v>1.2199999999999999E-3</v>
      </c>
      <c r="D3648">
        <v>0.21299999999999999</v>
      </c>
      <c r="E3648">
        <v>1.2199999999999999E-3</v>
      </c>
      <c r="I3648">
        <f>A3648</f>
        <v>182.3</v>
      </c>
      <c r="J3648">
        <f>B3648</f>
        <v>0.26500000000000001</v>
      </c>
      <c r="K3648">
        <v>1.2199999999999999E-3</v>
      </c>
      <c r="L3648">
        <f t="shared" si="876"/>
        <v>0.21033154427909245</v>
      </c>
      <c r="M3648">
        <v>1.2199999999999999E-3</v>
      </c>
      <c r="Q3648">
        <f>I3648</f>
        <v>182.3</v>
      </c>
      <c r="R3648">
        <f>J3648</f>
        <v>0.26500000000000001</v>
      </c>
      <c r="S3648">
        <v>1.2199999999999999E-3</v>
      </c>
      <c r="T3648">
        <f t="shared" si="877"/>
        <v>0.43512490927909242</v>
      </c>
      <c r="U3648">
        <v>1.2199999999999999E-3</v>
      </c>
      <c r="Y3648">
        <f t="shared" si="878"/>
        <v>182.3</v>
      </c>
      <c r="Z3648">
        <f t="shared" si="879"/>
        <v>1774.9091882727414</v>
      </c>
      <c r="AA3648">
        <f t="shared" si="880"/>
        <v>8.1712800365763929</v>
      </c>
      <c r="AB3648">
        <f t="shared" si="881"/>
        <v>1.3683173247770202</v>
      </c>
      <c r="AC3648">
        <f t="shared" si="882"/>
        <v>3.8364779874213834E-3</v>
      </c>
      <c r="AF3648">
        <f t="shared" si="887"/>
        <v>1774.9091882727414</v>
      </c>
      <c r="AG3648">
        <f t="shared" si="888"/>
        <v>1.3644808467895988</v>
      </c>
      <c r="AK3648">
        <f t="shared" si="889"/>
        <v>1774.9091882727414</v>
      </c>
      <c r="AL3648">
        <f t="shared" si="890"/>
        <v>1.3721538027644415</v>
      </c>
      <c r="AN3648">
        <f t="shared" si="883"/>
        <v>1.7749091882727415</v>
      </c>
      <c r="AO3648">
        <f t="shared" si="884"/>
        <v>8.1712800365763925E-3</v>
      </c>
      <c r="AP3648">
        <f t="shared" si="885"/>
        <v>1.3683173247770202</v>
      </c>
      <c r="AQ3648">
        <f t="shared" si="886"/>
        <v>3.8364779874213834E-3</v>
      </c>
    </row>
    <row r="3649" spans="1:43" x14ac:dyDescent="0.25">
      <c r="A3649">
        <v>182.35</v>
      </c>
      <c r="B3649">
        <v>0.26500000000000001</v>
      </c>
      <c r="C3649">
        <v>1.2199999999999999E-3</v>
      </c>
      <c r="D3649">
        <v>0.214</v>
      </c>
      <c r="E3649">
        <v>1.2199999999999999E-3</v>
      </c>
      <c r="I3649">
        <f>A3649</f>
        <v>182.35</v>
      </c>
      <c r="J3649">
        <f>B3649</f>
        <v>0.26500000000000001</v>
      </c>
      <c r="K3649">
        <v>1.2199999999999999E-3</v>
      </c>
      <c r="L3649">
        <f t="shared" si="876"/>
        <v>0.21133081239326665</v>
      </c>
      <c r="M3649">
        <v>1.2199999999999999E-3</v>
      </c>
      <c r="Q3649">
        <f>I3649</f>
        <v>182.35</v>
      </c>
      <c r="R3649">
        <f>J3649</f>
        <v>0.26500000000000001</v>
      </c>
      <c r="S3649">
        <v>1.2199999999999999E-3</v>
      </c>
      <c r="T3649">
        <f t="shared" si="877"/>
        <v>0.43612417739326664</v>
      </c>
      <c r="U3649">
        <v>1.2199999999999999E-3</v>
      </c>
      <c r="Y3649">
        <f t="shared" si="878"/>
        <v>182.35</v>
      </c>
      <c r="Z3649">
        <f t="shared" si="879"/>
        <v>1774.9091882727414</v>
      </c>
      <c r="AA3649">
        <f t="shared" si="880"/>
        <v>8.1712800365763929</v>
      </c>
      <c r="AB3649">
        <f t="shared" si="881"/>
        <v>1.3714596773373167</v>
      </c>
      <c r="AC3649">
        <f t="shared" si="882"/>
        <v>3.8364779874213834E-3</v>
      </c>
      <c r="AF3649">
        <f t="shared" si="887"/>
        <v>1774.9091882727414</v>
      </c>
      <c r="AG3649">
        <f t="shared" si="888"/>
        <v>1.3676231993498953</v>
      </c>
      <c r="AK3649">
        <f t="shared" si="889"/>
        <v>1774.9091882727414</v>
      </c>
      <c r="AL3649">
        <f t="shared" si="890"/>
        <v>1.375296155324738</v>
      </c>
      <c r="AN3649">
        <f t="shared" si="883"/>
        <v>1.7749091882727415</v>
      </c>
      <c r="AO3649">
        <f t="shared" si="884"/>
        <v>8.1712800365763925E-3</v>
      </c>
      <c r="AP3649">
        <f t="shared" si="885"/>
        <v>1.3714596773373167</v>
      </c>
      <c r="AQ3649">
        <f t="shared" si="886"/>
        <v>3.8364779874213834E-3</v>
      </c>
    </row>
    <row r="3650" spans="1:43" x14ac:dyDescent="0.25">
      <c r="A3650">
        <v>182.4</v>
      </c>
      <c r="B3650">
        <v>0.26500000000000001</v>
      </c>
      <c r="C3650">
        <v>1.2199999999999999E-3</v>
      </c>
      <c r="D3650">
        <v>0.21299999999999999</v>
      </c>
      <c r="E3650">
        <v>1.2199999999999999E-3</v>
      </c>
      <c r="I3650">
        <f>A3650</f>
        <v>182.4</v>
      </c>
      <c r="J3650">
        <f>B3650</f>
        <v>0.26500000000000001</v>
      </c>
      <c r="K3650">
        <v>1.2199999999999999E-3</v>
      </c>
      <c r="L3650">
        <f t="shared" si="876"/>
        <v>0.21033008050744084</v>
      </c>
      <c r="M3650">
        <v>1.2199999999999999E-3</v>
      </c>
      <c r="Q3650">
        <f>I3650</f>
        <v>182.4</v>
      </c>
      <c r="R3650">
        <f>J3650</f>
        <v>0.26500000000000001</v>
      </c>
      <c r="S3650">
        <v>1.2199999999999999E-3</v>
      </c>
      <c r="T3650">
        <f t="shared" si="877"/>
        <v>0.43512344550744086</v>
      </c>
      <c r="U3650">
        <v>1.2199999999999999E-3</v>
      </c>
      <c r="Y3650">
        <f t="shared" si="878"/>
        <v>182.4</v>
      </c>
      <c r="Z3650">
        <f t="shared" si="879"/>
        <v>1774.9091882727414</v>
      </c>
      <c r="AA3650">
        <f t="shared" si="880"/>
        <v>8.1712800365763929</v>
      </c>
      <c r="AB3650">
        <f t="shared" si="881"/>
        <v>1.3683127217215123</v>
      </c>
      <c r="AC3650">
        <f t="shared" si="882"/>
        <v>3.8364779874213834E-3</v>
      </c>
      <c r="AF3650">
        <f t="shared" si="887"/>
        <v>1774.9091882727414</v>
      </c>
      <c r="AG3650">
        <f t="shared" si="888"/>
        <v>1.3644762437340909</v>
      </c>
      <c r="AK3650">
        <f t="shared" si="889"/>
        <v>1774.9091882727414</v>
      </c>
      <c r="AL3650">
        <f t="shared" si="890"/>
        <v>1.3721491997089337</v>
      </c>
      <c r="AN3650">
        <f t="shared" si="883"/>
        <v>1.7749091882727415</v>
      </c>
      <c r="AO3650">
        <f t="shared" si="884"/>
        <v>8.1712800365763925E-3</v>
      </c>
      <c r="AP3650">
        <f t="shared" si="885"/>
        <v>1.3683127217215123</v>
      </c>
      <c r="AQ3650">
        <f t="shared" si="886"/>
        <v>3.8364779874213834E-3</v>
      </c>
    </row>
    <row r="3651" spans="1:43" x14ac:dyDescent="0.25">
      <c r="A3651">
        <v>182.45</v>
      </c>
      <c r="B3651">
        <v>0.26700000000000002</v>
      </c>
      <c r="C3651">
        <v>1.2199999999999999E-3</v>
      </c>
      <c r="D3651">
        <v>0.214</v>
      </c>
      <c r="E3651">
        <v>1.2199999999999999E-3</v>
      </c>
      <c r="I3651">
        <f>A3651</f>
        <v>182.45</v>
      </c>
      <c r="J3651">
        <f>B3651</f>
        <v>0.26700000000000002</v>
      </c>
      <c r="K3651">
        <v>1.2199999999999999E-3</v>
      </c>
      <c r="L3651">
        <f t="shared" ref="L3651:L3714" si="891">D3651-A3651*$H$2</f>
        <v>0.21132934862161504</v>
      </c>
      <c r="M3651">
        <v>1.2199999999999999E-3</v>
      </c>
      <c r="Q3651">
        <f>I3651</f>
        <v>182.45</v>
      </c>
      <c r="R3651">
        <f>J3651</f>
        <v>0.26700000000000002</v>
      </c>
      <c r="S3651">
        <v>1.2199999999999999E-3</v>
      </c>
      <c r="T3651">
        <f t="shared" ref="T3651:T3714" si="892">L3651-$P$2</f>
        <v>0.43612271362161503</v>
      </c>
      <c r="U3651">
        <v>1.2199999999999999E-3</v>
      </c>
      <c r="Y3651">
        <f t="shared" ref="Y3651:Y3714" si="893">Q3651</f>
        <v>182.45</v>
      </c>
      <c r="Z3651">
        <f t="shared" ref="Z3651:Z3714" si="894">2*$X$2*R3651/(PI()*$X$5*($X$3+$X$4))</f>
        <v>1788.304729316309</v>
      </c>
      <c r="AA3651">
        <f t="shared" ref="AA3651:AA3714" si="895">2*S3651*$X$2/(PI()*$X$5*($X$3+$X$4))</f>
        <v>8.1712800365763929</v>
      </c>
      <c r="AB3651">
        <f t="shared" ref="AB3651:AB3714" si="896">2*T3651*$X$6/($X$9*$X$8*$X$7*($X$4-$X$3))</f>
        <v>1.3714550742818081</v>
      </c>
      <c r="AC3651">
        <f t="shared" ref="AC3651:AC3714" si="897">2*U3651*$X$6/($X$9*$X$8*$X$7*($X$4-$X$3))</f>
        <v>3.8364779874213834E-3</v>
      </c>
      <c r="AF3651">
        <f t="shared" si="887"/>
        <v>1788.304729316309</v>
      </c>
      <c r="AG3651">
        <f t="shared" si="888"/>
        <v>1.3676185962943868</v>
      </c>
      <c r="AK3651">
        <f t="shared" si="889"/>
        <v>1788.304729316309</v>
      </c>
      <c r="AL3651">
        <f t="shared" si="890"/>
        <v>1.3752915522692295</v>
      </c>
      <c r="AN3651">
        <f t="shared" ref="AN3651:AN3714" si="898">Z3651*10^-3</f>
        <v>1.788304729316309</v>
      </c>
      <c r="AO3651">
        <f t="shared" ref="AO3651:AO3714" si="899">AA3651*10^-3</f>
        <v>8.1712800365763925E-3</v>
      </c>
      <c r="AP3651">
        <f t="shared" ref="AP3651:AP3714" si="900">AB3651</f>
        <v>1.3714550742818081</v>
      </c>
      <c r="AQ3651">
        <f t="shared" ref="AQ3651:AQ3714" si="901">AC3651</f>
        <v>3.8364779874213834E-3</v>
      </c>
    </row>
    <row r="3652" spans="1:43" x14ac:dyDescent="0.25">
      <c r="A3652">
        <v>182.5</v>
      </c>
      <c r="B3652">
        <v>0.26800000000000002</v>
      </c>
      <c r="C3652">
        <v>1.2199999999999999E-3</v>
      </c>
      <c r="D3652">
        <v>0.214</v>
      </c>
      <c r="E3652">
        <v>1.2199999999999999E-3</v>
      </c>
      <c r="I3652">
        <f>A3652</f>
        <v>182.5</v>
      </c>
      <c r="J3652">
        <f>B3652</f>
        <v>0.26800000000000002</v>
      </c>
      <c r="K3652">
        <v>1.2199999999999999E-3</v>
      </c>
      <c r="L3652">
        <f t="shared" si="891"/>
        <v>0.2113286167357892</v>
      </c>
      <c r="M3652">
        <v>1.2199999999999999E-3</v>
      </c>
      <c r="Q3652">
        <f>I3652</f>
        <v>182.5</v>
      </c>
      <c r="R3652">
        <f>J3652</f>
        <v>0.26800000000000002</v>
      </c>
      <c r="S3652">
        <v>1.2199999999999999E-3</v>
      </c>
      <c r="T3652">
        <f t="shared" si="892"/>
        <v>0.4361219817357892</v>
      </c>
      <c r="U3652">
        <v>1.2199999999999999E-3</v>
      </c>
      <c r="Y3652">
        <f t="shared" si="893"/>
        <v>182.5</v>
      </c>
      <c r="Z3652">
        <f t="shared" si="894"/>
        <v>1795.0024998380929</v>
      </c>
      <c r="AA3652">
        <f t="shared" si="895"/>
        <v>8.1712800365763929</v>
      </c>
      <c r="AB3652">
        <f t="shared" si="896"/>
        <v>1.371452772754054</v>
      </c>
      <c r="AC3652">
        <f t="shared" si="897"/>
        <v>3.8364779874213834E-3</v>
      </c>
      <c r="AF3652">
        <f t="shared" si="887"/>
        <v>1795.0024998380929</v>
      </c>
      <c r="AG3652">
        <f t="shared" si="888"/>
        <v>1.3676162947666326</v>
      </c>
      <c r="AK3652">
        <f t="shared" si="889"/>
        <v>1795.0024998380929</v>
      </c>
      <c r="AL3652">
        <f t="shared" si="890"/>
        <v>1.3752892507414753</v>
      </c>
      <c r="AN3652">
        <f t="shared" si="898"/>
        <v>1.7950024998380929</v>
      </c>
      <c r="AO3652">
        <f t="shared" si="899"/>
        <v>8.1712800365763925E-3</v>
      </c>
      <c r="AP3652">
        <f t="shared" si="900"/>
        <v>1.371452772754054</v>
      </c>
      <c r="AQ3652">
        <f t="shared" si="901"/>
        <v>3.8364779874213834E-3</v>
      </c>
    </row>
    <row r="3653" spans="1:43" x14ac:dyDescent="0.25">
      <c r="A3653">
        <v>182.55</v>
      </c>
      <c r="B3653">
        <v>0.26900000000000002</v>
      </c>
      <c r="C3653">
        <v>1.2199999999999999E-3</v>
      </c>
      <c r="D3653">
        <v>0.215</v>
      </c>
      <c r="E3653">
        <v>1.2199999999999999E-3</v>
      </c>
      <c r="I3653">
        <f>A3653</f>
        <v>182.55</v>
      </c>
      <c r="J3653">
        <f>B3653</f>
        <v>0.26900000000000002</v>
      </c>
      <c r="K3653">
        <v>1.2199999999999999E-3</v>
      </c>
      <c r="L3653">
        <f t="shared" si="891"/>
        <v>0.2123278848499634</v>
      </c>
      <c r="M3653">
        <v>1.2199999999999999E-3</v>
      </c>
      <c r="Q3653">
        <f>I3653</f>
        <v>182.55</v>
      </c>
      <c r="R3653">
        <f>J3653</f>
        <v>0.26900000000000002</v>
      </c>
      <c r="S3653">
        <v>1.2199999999999999E-3</v>
      </c>
      <c r="T3653">
        <f t="shared" si="892"/>
        <v>0.43712124984996337</v>
      </c>
      <c r="U3653">
        <v>1.2199999999999999E-3</v>
      </c>
      <c r="Y3653">
        <f t="shared" si="893"/>
        <v>182.55</v>
      </c>
      <c r="Z3653">
        <f t="shared" si="894"/>
        <v>1801.7002703598769</v>
      </c>
      <c r="AA3653">
        <f t="shared" si="895"/>
        <v>8.1712800365763929</v>
      </c>
      <c r="AB3653">
        <f t="shared" si="896"/>
        <v>1.3745951253143502</v>
      </c>
      <c r="AC3653">
        <f t="shared" si="897"/>
        <v>3.8364779874213834E-3</v>
      </c>
      <c r="AF3653">
        <f t="shared" si="887"/>
        <v>1801.7002703598769</v>
      </c>
      <c r="AG3653">
        <f t="shared" si="888"/>
        <v>1.3707586473269289</v>
      </c>
      <c r="AK3653">
        <f t="shared" si="889"/>
        <v>1801.7002703598769</v>
      </c>
      <c r="AL3653">
        <f t="shared" si="890"/>
        <v>1.3784316033017716</v>
      </c>
      <c r="AN3653">
        <f t="shared" si="898"/>
        <v>1.801700270359877</v>
      </c>
      <c r="AO3653">
        <f t="shared" si="899"/>
        <v>8.1712800365763925E-3</v>
      </c>
      <c r="AP3653">
        <f t="shared" si="900"/>
        <v>1.3745951253143502</v>
      </c>
      <c r="AQ3653">
        <f t="shared" si="901"/>
        <v>3.8364779874213834E-3</v>
      </c>
    </row>
    <row r="3654" spans="1:43" x14ac:dyDescent="0.25">
      <c r="A3654">
        <v>182.6</v>
      </c>
      <c r="B3654">
        <v>0.27200000000000002</v>
      </c>
      <c r="C3654">
        <v>1.2199999999999999E-3</v>
      </c>
      <c r="D3654">
        <v>0.215</v>
      </c>
      <c r="E3654">
        <v>1.2199999999999999E-3</v>
      </c>
      <c r="I3654">
        <f>A3654</f>
        <v>182.6</v>
      </c>
      <c r="J3654">
        <f>B3654</f>
        <v>0.27200000000000002</v>
      </c>
      <c r="K3654">
        <v>1.2199999999999999E-3</v>
      </c>
      <c r="L3654">
        <f t="shared" si="891"/>
        <v>0.21232715296413759</v>
      </c>
      <c r="M3654">
        <v>1.2199999999999999E-3</v>
      </c>
      <c r="Q3654">
        <f>I3654</f>
        <v>182.6</v>
      </c>
      <c r="R3654">
        <f>J3654</f>
        <v>0.27200000000000002</v>
      </c>
      <c r="S3654">
        <v>1.2199999999999999E-3</v>
      </c>
      <c r="T3654">
        <f t="shared" si="892"/>
        <v>0.43712051796413759</v>
      </c>
      <c r="U3654">
        <v>1.2199999999999999E-3</v>
      </c>
      <c r="Y3654">
        <f t="shared" si="893"/>
        <v>182.6</v>
      </c>
      <c r="Z3654">
        <f t="shared" si="894"/>
        <v>1821.7935819252289</v>
      </c>
      <c r="AA3654">
        <f t="shared" si="895"/>
        <v>8.1712800365763929</v>
      </c>
      <c r="AB3654">
        <f t="shared" si="896"/>
        <v>1.3745928237865963</v>
      </c>
      <c r="AC3654">
        <f t="shared" si="897"/>
        <v>3.8364779874213834E-3</v>
      </c>
      <c r="AF3654">
        <f t="shared" si="887"/>
        <v>1821.7935819252289</v>
      </c>
      <c r="AG3654">
        <f t="shared" si="888"/>
        <v>1.3707563457991749</v>
      </c>
      <c r="AK3654">
        <f t="shared" si="889"/>
        <v>1821.7935819252289</v>
      </c>
      <c r="AL3654">
        <f t="shared" si="890"/>
        <v>1.3784293017740177</v>
      </c>
      <c r="AN3654">
        <f t="shared" si="898"/>
        <v>1.8217935819252289</v>
      </c>
      <c r="AO3654">
        <f t="shared" si="899"/>
        <v>8.1712800365763925E-3</v>
      </c>
      <c r="AP3654">
        <f t="shared" si="900"/>
        <v>1.3745928237865963</v>
      </c>
      <c r="AQ3654">
        <f t="shared" si="901"/>
        <v>3.8364779874213834E-3</v>
      </c>
    </row>
    <row r="3655" spans="1:43" x14ac:dyDescent="0.25">
      <c r="A3655">
        <v>182.65</v>
      </c>
      <c r="B3655">
        <v>0.27300000000000002</v>
      </c>
      <c r="C3655">
        <v>1.2199999999999999E-3</v>
      </c>
      <c r="D3655">
        <v>0.216</v>
      </c>
      <c r="E3655">
        <v>1.2199999999999999E-3</v>
      </c>
      <c r="I3655">
        <f>A3655</f>
        <v>182.65</v>
      </c>
      <c r="J3655">
        <f>B3655</f>
        <v>0.27300000000000002</v>
      </c>
      <c r="K3655">
        <v>1.2199999999999999E-3</v>
      </c>
      <c r="L3655">
        <f t="shared" si="891"/>
        <v>0.21332642107831179</v>
      </c>
      <c r="M3655">
        <v>1.2199999999999999E-3</v>
      </c>
      <c r="Q3655">
        <f>I3655</f>
        <v>182.65</v>
      </c>
      <c r="R3655">
        <f>J3655</f>
        <v>0.27300000000000002</v>
      </c>
      <c r="S3655">
        <v>1.2199999999999999E-3</v>
      </c>
      <c r="T3655">
        <f t="shared" si="892"/>
        <v>0.43811978607831181</v>
      </c>
      <c r="U3655">
        <v>1.2199999999999999E-3</v>
      </c>
      <c r="Y3655">
        <f t="shared" si="893"/>
        <v>182.65</v>
      </c>
      <c r="Z3655">
        <f t="shared" si="894"/>
        <v>1828.4913524470128</v>
      </c>
      <c r="AA3655">
        <f t="shared" si="895"/>
        <v>8.1712800365763929</v>
      </c>
      <c r="AB3655">
        <f t="shared" si="896"/>
        <v>1.3777351763468924</v>
      </c>
      <c r="AC3655">
        <f t="shared" si="897"/>
        <v>3.8364779874213834E-3</v>
      </c>
      <c r="AF3655">
        <f t="shared" si="887"/>
        <v>1828.4913524470128</v>
      </c>
      <c r="AG3655">
        <f t="shared" si="888"/>
        <v>1.373898698359471</v>
      </c>
      <c r="AK3655">
        <f t="shared" si="889"/>
        <v>1828.4913524470128</v>
      </c>
      <c r="AL3655">
        <f t="shared" si="890"/>
        <v>1.3815716543343137</v>
      </c>
      <c r="AN3655">
        <f t="shared" si="898"/>
        <v>1.8284913524470128</v>
      </c>
      <c r="AO3655">
        <f t="shared" si="899"/>
        <v>8.1712800365763925E-3</v>
      </c>
      <c r="AP3655">
        <f t="shared" si="900"/>
        <v>1.3777351763468924</v>
      </c>
      <c r="AQ3655">
        <f t="shared" si="901"/>
        <v>3.8364779874213834E-3</v>
      </c>
    </row>
    <row r="3656" spans="1:43" x14ac:dyDescent="0.25">
      <c r="A3656">
        <v>182.7</v>
      </c>
      <c r="B3656">
        <v>0.27300000000000002</v>
      </c>
      <c r="C3656">
        <v>1.2199999999999999E-3</v>
      </c>
      <c r="D3656">
        <v>0.215</v>
      </c>
      <c r="E3656">
        <v>1.2199999999999999E-3</v>
      </c>
      <c r="I3656">
        <f>A3656</f>
        <v>182.7</v>
      </c>
      <c r="J3656">
        <f>B3656</f>
        <v>0.27300000000000002</v>
      </c>
      <c r="K3656">
        <v>1.2199999999999999E-3</v>
      </c>
      <c r="L3656">
        <f t="shared" si="891"/>
        <v>0.21232568919248596</v>
      </c>
      <c r="M3656">
        <v>1.2199999999999999E-3</v>
      </c>
      <c r="Q3656">
        <f>I3656</f>
        <v>182.7</v>
      </c>
      <c r="R3656">
        <f>J3656</f>
        <v>0.27300000000000002</v>
      </c>
      <c r="S3656">
        <v>1.2199999999999999E-3</v>
      </c>
      <c r="T3656">
        <f t="shared" si="892"/>
        <v>0.43711905419248598</v>
      </c>
      <c r="U3656">
        <v>1.2199999999999999E-3</v>
      </c>
      <c r="Y3656">
        <f t="shared" si="893"/>
        <v>182.7</v>
      </c>
      <c r="Z3656">
        <f t="shared" si="894"/>
        <v>1828.4913524470128</v>
      </c>
      <c r="AA3656">
        <f t="shared" si="895"/>
        <v>8.1712800365763929</v>
      </c>
      <c r="AB3656">
        <f t="shared" si="896"/>
        <v>1.374588220731088</v>
      </c>
      <c r="AC3656">
        <f t="shared" si="897"/>
        <v>3.8364779874213834E-3</v>
      </c>
      <c r="AF3656">
        <f t="shared" si="887"/>
        <v>1828.4913524470128</v>
      </c>
      <c r="AG3656">
        <f t="shared" si="888"/>
        <v>1.3707517427436666</v>
      </c>
      <c r="AK3656">
        <f t="shared" si="889"/>
        <v>1828.4913524470128</v>
      </c>
      <c r="AL3656">
        <f t="shared" si="890"/>
        <v>1.3784246987185094</v>
      </c>
      <c r="AN3656">
        <f t="shared" si="898"/>
        <v>1.8284913524470128</v>
      </c>
      <c r="AO3656">
        <f t="shared" si="899"/>
        <v>8.1712800365763925E-3</v>
      </c>
      <c r="AP3656">
        <f t="shared" si="900"/>
        <v>1.374588220731088</v>
      </c>
      <c r="AQ3656">
        <f t="shared" si="901"/>
        <v>3.8364779874213834E-3</v>
      </c>
    </row>
    <row r="3657" spans="1:43" x14ac:dyDescent="0.25">
      <c r="A3657">
        <v>182.75</v>
      </c>
      <c r="B3657">
        <v>0.27600000000000002</v>
      </c>
      <c r="C3657">
        <v>1.2199999999999999E-3</v>
      </c>
      <c r="D3657">
        <v>0.217</v>
      </c>
      <c r="E3657">
        <v>1.2199999999999999E-3</v>
      </c>
      <c r="I3657">
        <f>A3657</f>
        <v>182.75</v>
      </c>
      <c r="J3657">
        <f>B3657</f>
        <v>0.27600000000000002</v>
      </c>
      <c r="K3657">
        <v>1.2199999999999999E-3</v>
      </c>
      <c r="L3657">
        <f t="shared" si="891"/>
        <v>0.21432495730666015</v>
      </c>
      <c r="M3657">
        <v>1.2199999999999999E-3</v>
      </c>
      <c r="Q3657">
        <f>I3657</f>
        <v>182.75</v>
      </c>
      <c r="R3657">
        <f>J3657</f>
        <v>0.27600000000000002</v>
      </c>
      <c r="S3657">
        <v>1.2199999999999999E-3</v>
      </c>
      <c r="T3657">
        <f t="shared" si="892"/>
        <v>0.43911832230666015</v>
      </c>
      <c r="U3657">
        <v>1.2199999999999999E-3</v>
      </c>
      <c r="Y3657">
        <f t="shared" si="893"/>
        <v>182.75</v>
      </c>
      <c r="Z3657">
        <f t="shared" si="894"/>
        <v>1848.5846640123648</v>
      </c>
      <c r="AA3657">
        <f t="shared" si="895"/>
        <v>8.1712800365763929</v>
      </c>
      <c r="AB3657">
        <f t="shared" si="896"/>
        <v>1.3808752273794345</v>
      </c>
      <c r="AC3657">
        <f t="shared" si="897"/>
        <v>3.8364779874213834E-3</v>
      </c>
      <c r="AF3657">
        <f t="shared" si="887"/>
        <v>1848.5846640123648</v>
      </c>
      <c r="AG3657">
        <f t="shared" si="888"/>
        <v>1.3770387493920131</v>
      </c>
      <c r="AK3657">
        <f t="shared" si="889"/>
        <v>1848.5846640123648</v>
      </c>
      <c r="AL3657">
        <f t="shared" si="890"/>
        <v>1.3847117053668558</v>
      </c>
      <c r="AN3657">
        <f t="shared" si="898"/>
        <v>1.8485846640123649</v>
      </c>
      <c r="AO3657">
        <f t="shared" si="899"/>
        <v>8.1712800365763925E-3</v>
      </c>
      <c r="AP3657">
        <f t="shared" si="900"/>
        <v>1.3808752273794345</v>
      </c>
      <c r="AQ3657">
        <f t="shared" si="901"/>
        <v>3.8364779874213834E-3</v>
      </c>
    </row>
    <row r="3658" spans="1:43" x14ac:dyDescent="0.25">
      <c r="A3658">
        <v>182.8</v>
      </c>
      <c r="B3658">
        <v>0.28100000000000003</v>
      </c>
      <c r="C3658">
        <v>1.2199999999999999E-3</v>
      </c>
      <c r="D3658">
        <v>0.217</v>
      </c>
      <c r="E3658">
        <v>1.2199999999999999E-3</v>
      </c>
      <c r="I3658">
        <f>A3658</f>
        <v>182.8</v>
      </c>
      <c r="J3658">
        <f>B3658</f>
        <v>0.28100000000000003</v>
      </c>
      <c r="K3658">
        <v>1.2199999999999999E-3</v>
      </c>
      <c r="L3658">
        <f t="shared" si="891"/>
        <v>0.21432422542083435</v>
      </c>
      <c r="M3658">
        <v>1.2199999999999999E-3</v>
      </c>
      <c r="Q3658">
        <f>I3658</f>
        <v>182.8</v>
      </c>
      <c r="R3658">
        <f>J3658</f>
        <v>0.28100000000000003</v>
      </c>
      <c r="S3658">
        <v>1.2199999999999999E-3</v>
      </c>
      <c r="T3658">
        <f t="shared" si="892"/>
        <v>0.43911759042083431</v>
      </c>
      <c r="U3658">
        <v>1.2199999999999999E-3</v>
      </c>
      <c r="Y3658">
        <f t="shared" si="893"/>
        <v>182.8</v>
      </c>
      <c r="Z3658">
        <f t="shared" si="894"/>
        <v>1882.0735166212839</v>
      </c>
      <c r="AA3658">
        <f t="shared" si="895"/>
        <v>8.1712800365763929</v>
      </c>
      <c r="AB3658">
        <f t="shared" si="896"/>
        <v>1.3808729258516803</v>
      </c>
      <c r="AC3658">
        <f t="shared" si="897"/>
        <v>3.8364779874213834E-3</v>
      </c>
      <c r="AF3658">
        <f t="shared" si="887"/>
        <v>1882.0735166212839</v>
      </c>
      <c r="AG3658">
        <f t="shared" si="888"/>
        <v>1.3770364478642589</v>
      </c>
      <c r="AK3658">
        <f t="shared" si="889"/>
        <v>1882.0735166212839</v>
      </c>
      <c r="AL3658">
        <f t="shared" si="890"/>
        <v>1.3847094038391017</v>
      </c>
      <c r="AN3658">
        <f t="shared" si="898"/>
        <v>1.8820735166212841</v>
      </c>
      <c r="AO3658">
        <f t="shared" si="899"/>
        <v>8.1712800365763925E-3</v>
      </c>
      <c r="AP3658">
        <f t="shared" si="900"/>
        <v>1.3808729258516803</v>
      </c>
      <c r="AQ3658">
        <f t="shared" si="901"/>
        <v>3.8364779874213834E-3</v>
      </c>
    </row>
    <row r="3659" spans="1:43" x14ac:dyDescent="0.25">
      <c r="A3659">
        <v>182.85</v>
      </c>
      <c r="B3659">
        <v>0.28299999999999997</v>
      </c>
      <c r="C3659">
        <v>1.2199999999999999E-3</v>
      </c>
      <c r="D3659">
        <v>0.218</v>
      </c>
      <c r="E3659">
        <v>1.2199999999999999E-3</v>
      </c>
      <c r="I3659">
        <f>A3659</f>
        <v>182.85</v>
      </c>
      <c r="J3659">
        <f>B3659</f>
        <v>0.28299999999999997</v>
      </c>
      <c r="K3659">
        <v>1.2199999999999999E-3</v>
      </c>
      <c r="L3659">
        <f t="shared" si="891"/>
        <v>0.21532349353500854</v>
      </c>
      <c r="M3659">
        <v>1.2199999999999999E-3</v>
      </c>
      <c r="Q3659">
        <f>I3659</f>
        <v>182.85</v>
      </c>
      <c r="R3659">
        <f>J3659</f>
        <v>0.28299999999999997</v>
      </c>
      <c r="S3659">
        <v>1.2199999999999999E-3</v>
      </c>
      <c r="T3659">
        <f t="shared" si="892"/>
        <v>0.44011685853500854</v>
      </c>
      <c r="U3659">
        <v>1.2199999999999999E-3</v>
      </c>
      <c r="Y3659">
        <f t="shared" si="893"/>
        <v>182.85</v>
      </c>
      <c r="Z3659">
        <f t="shared" si="894"/>
        <v>1895.4690576648518</v>
      </c>
      <c r="AA3659">
        <f t="shared" si="895"/>
        <v>8.1712800365763929</v>
      </c>
      <c r="AB3659">
        <f t="shared" si="896"/>
        <v>1.3840152784119766</v>
      </c>
      <c r="AC3659">
        <f t="shared" si="897"/>
        <v>3.8364779874213834E-3</v>
      </c>
      <c r="AF3659">
        <f t="shared" si="887"/>
        <v>1895.4690576648518</v>
      </c>
      <c r="AG3659">
        <f t="shared" si="888"/>
        <v>1.3801788004245552</v>
      </c>
      <c r="AK3659">
        <f t="shared" si="889"/>
        <v>1895.4690576648518</v>
      </c>
      <c r="AL3659">
        <f t="shared" si="890"/>
        <v>1.387851756399398</v>
      </c>
      <c r="AN3659">
        <f t="shared" si="898"/>
        <v>1.8954690576648519</v>
      </c>
      <c r="AO3659">
        <f t="shared" si="899"/>
        <v>8.1712800365763925E-3</v>
      </c>
      <c r="AP3659">
        <f t="shared" si="900"/>
        <v>1.3840152784119766</v>
      </c>
      <c r="AQ3659">
        <f t="shared" si="901"/>
        <v>3.8364779874213834E-3</v>
      </c>
    </row>
    <row r="3660" spans="1:43" x14ac:dyDescent="0.25">
      <c r="A3660">
        <v>182.9</v>
      </c>
      <c r="B3660">
        <v>0.28499999999999998</v>
      </c>
      <c r="C3660">
        <v>1.2199999999999999E-3</v>
      </c>
      <c r="D3660">
        <v>0.218</v>
      </c>
      <c r="E3660">
        <v>1.2199999999999999E-3</v>
      </c>
      <c r="I3660">
        <f>A3660</f>
        <v>182.9</v>
      </c>
      <c r="J3660">
        <f>B3660</f>
        <v>0.28499999999999998</v>
      </c>
      <c r="K3660">
        <v>1.2199999999999999E-3</v>
      </c>
      <c r="L3660">
        <f t="shared" si="891"/>
        <v>0.21532276164918274</v>
      </c>
      <c r="M3660">
        <v>1.2199999999999999E-3</v>
      </c>
      <c r="Q3660">
        <f>I3660</f>
        <v>182.9</v>
      </c>
      <c r="R3660">
        <f>J3660</f>
        <v>0.28499999999999998</v>
      </c>
      <c r="S3660">
        <v>1.2199999999999999E-3</v>
      </c>
      <c r="T3660">
        <f t="shared" si="892"/>
        <v>0.44011612664918276</v>
      </c>
      <c r="U3660">
        <v>1.2199999999999999E-3</v>
      </c>
      <c r="Y3660">
        <f t="shared" si="893"/>
        <v>182.9</v>
      </c>
      <c r="Z3660">
        <f t="shared" si="894"/>
        <v>1908.8645987084194</v>
      </c>
      <c r="AA3660">
        <f t="shared" si="895"/>
        <v>8.1712800365763929</v>
      </c>
      <c r="AB3660">
        <f t="shared" si="896"/>
        <v>1.3840129768842224</v>
      </c>
      <c r="AC3660">
        <f t="shared" si="897"/>
        <v>3.8364779874213834E-3</v>
      </c>
      <c r="AF3660">
        <f t="shared" ref="AF3660:AF3723" si="902">Z3660</f>
        <v>1908.8645987084194</v>
      </c>
      <c r="AG3660">
        <f t="shared" ref="AG3660:AG3723" si="903">AB3660-AC3660</f>
        <v>1.3801764988968011</v>
      </c>
      <c r="AK3660">
        <f t="shared" ref="AK3660:AK3723" si="904">Z3660</f>
        <v>1908.8645987084194</v>
      </c>
      <c r="AL3660">
        <f t="shared" ref="AL3660:AL3723" si="905">AB3660+AC3660</f>
        <v>1.3878494548716438</v>
      </c>
      <c r="AN3660">
        <f t="shared" si="898"/>
        <v>1.9088645987084194</v>
      </c>
      <c r="AO3660">
        <f t="shared" si="899"/>
        <v>8.1712800365763925E-3</v>
      </c>
      <c r="AP3660">
        <f t="shared" si="900"/>
        <v>1.3840129768842224</v>
      </c>
      <c r="AQ3660">
        <f t="shared" si="901"/>
        <v>3.8364779874213834E-3</v>
      </c>
    </row>
    <row r="3661" spans="1:43" x14ac:dyDescent="0.25">
      <c r="A3661">
        <v>182.95</v>
      </c>
      <c r="B3661">
        <v>0.28599999999999998</v>
      </c>
      <c r="C3661">
        <v>1.2199999999999999E-3</v>
      </c>
      <c r="D3661">
        <v>0.219</v>
      </c>
      <c r="E3661">
        <v>1.2199999999999999E-3</v>
      </c>
      <c r="I3661">
        <f>A3661</f>
        <v>182.95</v>
      </c>
      <c r="J3661">
        <f>B3661</f>
        <v>0.28599999999999998</v>
      </c>
      <c r="K3661">
        <v>1.2199999999999999E-3</v>
      </c>
      <c r="L3661">
        <f t="shared" si="891"/>
        <v>0.2163220297633569</v>
      </c>
      <c r="M3661">
        <v>1.2199999999999999E-3</v>
      </c>
      <c r="Q3661">
        <f>I3661</f>
        <v>182.95</v>
      </c>
      <c r="R3661">
        <f>J3661</f>
        <v>0.28599999999999998</v>
      </c>
      <c r="S3661">
        <v>1.2199999999999999E-3</v>
      </c>
      <c r="T3661">
        <f t="shared" si="892"/>
        <v>0.44111539476335693</v>
      </c>
      <c r="U3661">
        <v>1.2199999999999999E-3</v>
      </c>
      <c r="Y3661">
        <f t="shared" si="893"/>
        <v>182.95</v>
      </c>
      <c r="Z3661">
        <f t="shared" si="894"/>
        <v>1915.5623692302033</v>
      </c>
      <c r="AA3661">
        <f t="shared" si="895"/>
        <v>8.1712800365763929</v>
      </c>
      <c r="AB3661">
        <f t="shared" si="896"/>
        <v>1.3871553294445187</v>
      </c>
      <c r="AC3661">
        <f t="shared" si="897"/>
        <v>3.8364779874213834E-3</v>
      </c>
      <c r="AF3661">
        <f t="shared" si="902"/>
        <v>1915.5623692302033</v>
      </c>
      <c r="AG3661">
        <f t="shared" si="903"/>
        <v>1.3833188514570973</v>
      </c>
      <c r="AK3661">
        <f t="shared" si="904"/>
        <v>1915.5623692302033</v>
      </c>
      <c r="AL3661">
        <f t="shared" si="905"/>
        <v>1.3909918074319401</v>
      </c>
      <c r="AN3661">
        <f t="shared" si="898"/>
        <v>1.9155623692302033</v>
      </c>
      <c r="AO3661">
        <f t="shared" si="899"/>
        <v>8.1712800365763925E-3</v>
      </c>
      <c r="AP3661">
        <f t="shared" si="900"/>
        <v>1.3871553294445187</v>
      </c>
      <c r="AQ3661">
        <f t="shared" si="901"/>
        <v>3.8364779874213834E-3</v>
      </c>
    </row>
    <row r="3662" spans="1:43" x14ac:dyDescent="0.25">
      <c r="A3662">
        <v>183</v>
      </c>
      <c r="B3662">
        <v>0.28599999999999998</v>
      </c>
      <c r="C3662">
        <v>1.2199999999999999E-3</v>
      </c>
      <c r="D3662">
        <v>0.218</v>
      </c>
      <c r="E3662">
        <v>1.2199999999999999E-3</v>
      </c>
      <c r="I3662">
        <f>A3662</f>
        <v>183</v>
      </c>
      <c r="J3662">
        <f>B3662</f>
        <v>0.28599999999999998</v>
      </c>
      <c r="K3662">
        <v>1.2199999999999999E-3</v>
      </c>
      <c r="L3662">
        <f t="shared" si="891"/>
        <v>0.2153212978775311</v>
      </c>
      <c r="M3662">
        <v>1.2199999999999999E-3</v>
      </c>
      <c r="Q3662">
        <f>I3662</f>
        <v>183</v>
      </c>
      <c r="R3662">
        <f>J3662</f>
        <v>0.28599999999999998</v>
      </c>
      <c r="S3662">
        <v>1.2199999999999999E-3</v>
      </c>
      <c r="T3662">
        <f t="shared" si="892"/>
        <v>0.44011466287753109</v>
      </c>
      <c r="U3662">
        <v>1.2199999999999999E-3</v>
      </c>
      <c r="Y3662">
        <f t="shared" si="893"/>
        <v>183</v>
      </c>
      <c r="Z3662">
        <f t="shared" si="894"/>
        <v>1915.5623692302033</v>
      </c>
      <c r="AA3662">
        <f t="shared" si="895"/>
        <v>8.1712800365763929</v>
      </c>
      <c r="AB3662">
        <f t="shared" si="896"/>
        <v>1.3840083738287141</v>
      </c>
      <c r="AC3662">
        <f t="shared" si="897"/>
        <v>3.8364779874213834E-3</v>
      </c>
      <c r="AF3662">
        <f t="shared" si="902"/>
        <v>1915.5623692302033</v>
      </c>
      <c r="AG3662">
        <f t="shared" si="903"/>
        <v>1.3801718958412927</v>
      </c>
      <c r="AK3662">
        <f t="shared" si="904"/>
        <v>1915.5623692302033</v>
      </c>
      <c r="AL3662">
        <f t="shared" si="905"/>
        <v>1.3878448518161355</v>
      </c>
      <c r="AN3662">
        <f t="shared" si="898"/>
        <v>1.9155623692302033</v>
      </c>
      <c r="AO3662">
        <f t="shared" si="899"/>
        <v>8.1712800365763925E-3</v>
      </c>
      <c r="AP3662">
        <f t="shared" si="900"/>
        <v>1.3840083738287141</v>
      </c>
      <c r="AQ3662">
        <f t="shared" si="901"/>
        <v>3.8364779874213834E-3</v>
      </c>
    </row>
    <row r="3663" spans="1:43" x14ac:dyDescent="0.25">
      <c r="A3663">
        <v>183.05</v>
      </c>
      <c r="B3663">
        <v>0.28799999999999998</v>
      </c>
      <c r="C3663">
        <v>1.2199999999999999E-3</v>
      </c>
      <c r="D3663">
        <v>0.22</v>
      </c>
      <c r="E3663">
        <v>1.2199999999999999E-3</v>
      </c>
      <c r="I3663">
        <f>A3663</f>
        <v>183.05</v>
      </c>
      <c r="J3663">
        <f>B3663</f>
        <v>0.28799999999999998</v>
      </c>
      <c r="K3663">
        <v>1.2199999999999999E-3</v>
      </c>
      <c r="L3663">
        <f t="shared" si="891"/>
        <v>0.21732056599170529</v>
      </c>
      <c r="M3663">
        <v>1.2199999999999999E-3</v>
      </c>
      <c r="Q3663">
        <f>I3663</f>
        <v>183.05</v>
      </c>
      <c r="R3663">
        <f>J3663</f>
        <v>0.28799999999999998</v>
      </c>
      <c r="S3663">
        <v>1.2199999999999999E-3</v>
      </c>
      <c r="T3663">
        <f t="shared" si="892"/>
        <v>0.44211393099170526</v>
      </c>
      <c r="U3663">
        <v>1.2199999999999999E-3</v>
      </c>
      <c r="Y3663">
        <f t="shared" si="893"/>
        <v>183.05</v>
      </c>
      <c r="Z3663">
        <f t="shared" si="894"/>
        <v>1928.9579102737714</v>
      </c>
      <c r="AA3663">
        <f t="shared" si="895"/>
        <v>8.1712800365763929</v>
      </c>
      <c r="AB3663">
        <f t="shared" si="896"/>
        <v>1.3902953804770606</v>
      </c>
      <c r="AC3663">
        <f t="shared" si="897"/>
        <v>3.8364779874213834E-3</v>
      </c>
      <c r="AF3663">
        <f t="shared" si="902"/>
        <v>1928.9579102737714</v>
      </c>
      <c r="AG3663">
        <f t="shared" si="903"/>
        <v>1.3864589024896392</v>
      </c>
      <c r="AK3663">
        <f t="shared" si="904"/>
        <v>1928.9579102737714</v>
      </c>
      <c r="AL3663">
        <f t="shared" si="905"/>
        <v>1.394131858464482</v>
      </c>
      <c r="AN3663">
        <f t="shared" si="898"/>
        <v>1.9289579102737715</v>
      </c>
      <c r="AO3663">
        <f t="shared" si="899"/>
        <v>8.1712800365763925E-3</v>
      </c>
      <c r="AP3663">
        <f t="shared" si="900"/>
        <v>1.3902953804770606</v>
      </c>
      <c r="AQ3663">
        <f t="shared" si="901"/>
        <v>3.8364779874213834E-3</v>
      </c>
    </row>
    <row r="3664" spans="1:43" x14ac:dyDescent="0.25">
      <c r="A3664">
        <v>183.1</v>
      </c>
      <c r="B3664">
        <v>0.28799999999999998</v>
      </c>
      <c r="C3664">
        <v>1.2199999999999999E-3</v>
      </c>
      <c r="D3664">
        <v>0.219</v>
      </c>
      <c r="E3664">
        <v>1.2199999999999999E-3</v>
      </c>
      <c r="I3664">
        <f>A3664</f>
        <v>183.1</v>
      </c>
      <c r="J3664">
        <f>B3664</f>
        <v>0.28799999999999998</v>
      </c>
      <c r="K3664">
        <v>1.2199999999999999E-3</v>
      </c>
      <c r="L3664">
        <f t="shared" si="891"/>
        <v>0.21631983410587949</v>
      </c>
      <c r="M3664">
        <v>1.2199999999999999E-3</v>
      </c>
      <c r="Q3664">
        <f>I3664</f>
        <v>183.1</v>
      </c>
      <c r="R3664">
        <f>J3664</f>
        <v>0.28799999999999998</v>
      </c>
      <c r="S3664">
        <v>1.2199999999999999E-3</v>
      </c>
      <c r="T3664">
        <f t="shared" si="892"/>
        <v>0.44111319910587948</v>
      </c>
      <c r="U3664">
        <v>1.2199999999999999E-3</v>
      </c>
      <c r="Y3664">
        <f t="shared" si="893"/>
        <v>183.1</v>
      </c>
      <c r="Z3664">
        <f t="shared" si="894"/>
        <v>1928.9579102737714</v>
      </c>
      <c r="AA3664">
        <f t="shared" si="895"/>
        <v>8.1712800365763929</v>
      </c>
      <c r="AB3664">
        <f t="shared" si="896"/>
        <v>1.3871484248612562</v>
      </c>
      <c r="AC3664">
        <f t="shared" si="897"/>
        <v>3.8364779874213834E-3</v>
      </c>
      <c r="AF3664">
        <f t="shared" si="902"/>
        <v>1928.9579102737714</v>
      </c>
      <c r="AG3664">
        <f t="shared" si="903"/>
        <v>1.3833119468738349</v>
      </c>
      <c r="AK3664">
        <f t="shared" si="904"/>
        <v>1928.9579102737714</v>
      </c>
      <c r="AL3664">
        <f t="shared" si="905"/>
        <v>1.3909849028486776</v>
      </c>
      <c r="AN3664">
        <f t="shared" si="898"/>
        <v>1.9289579102737715</v>
      </c>
      <c r="AO3664">
        <f t="shared" si="899"/>
        <v>8.1712800365763925E-3</v>
      </c>
      <c r="AP3664">
        <f t="shared" si="900"/>
        <v>1.3871484248612562</v>
      </c>
      <c r="AQ3664">
        <f t="shared" si="901"/>
        <v>3.8364779874213834E-3</v>
      </c>
    </row>
    <row r="3665" spans="1:43" x14ac:dyDescent="0.25">
      <c r="A3665">
        <v>183.15</v>
      </c>
      <c r="B3665">
        <v>0.28899999999999998</v>
      </c>
      <c r="C3665">
        <v>1.2199999999999999E-3</v>
      </c>
      <c r="D3665">
        <v>0.22</v>
      </c>
      <c r="E3665">
        <v>1.2199999999999999E-3</v>
      </c>
      <c r="I3665">
        <f>A3665</f>
        <v>183.15</v>
      </c>
      <c r="J3665">
        <f>B3665</f>
        <v>0.28899999999999998</v>
      </c>
      <c r="K3665">
        <v>1.2199999999999999E-3</v>
      </c>
      <c r="L3665">
        <f t="shared" si="891"/>
        <v>0.21731910222005368</v>
      </c>
      <c r="M3665">
        <v>1.2199999999999999E-3</v>
      </c>
      <c r="Q3665">
        <f>I3665</f>
        <v>183.15</v>
      </c>
      <c r="R3665">
        <f>J3665</f>
        <v>0.28899999999999998</v>
      </c>
      <c r="S3665">
        <v>1.2199999999999999E-3</v>
      </c>
      <c r="T3665">
        <f t="shared" si="892"/>
        <v>0.44211246722005371</v>
      </c>
      <c r="U3665">
        <v>1.2199999999999999E-3</v>
      </c>
      <c r="Y3665">
        <f t="shared" si="893"/>
        <v>183.15</v>
      </c>
      <c r="Z3665">
        <f t="shared" si="894"/>
        <v>1935.6556807955553</v>
      </c>
      <c r="AA3665">
        <f t="shared" si="895"/>
        <v>8.1712800365763929</v>
      </c>
      <c r="AB3665">
        <f t="shared" si="896"/>
        <v>1.3902907774215525</v>
      </c>
      <c r="AC3665">
        <f t="shared" si="897"/>
        <v>3.8364779874213834E-3</v>
      </c>
      <c r="AF3665">
        <f t="shared" si="902"/>
        <v>1935.6556807955553</v>
      </c>
      <c r="AG3665">
        <f t="shared" si="903"/>
        <v>1.3864542994341311</v>
      </c>
      <c r="AK3665">
        <f t="shared" si="904"/>
        <v>1935.6556807955553</v>
      </c>
      <c r="AL3665">
        <f t="shared" si="905"/>
        <v>1.3941272554089739</v>
      </c>
      <c r="AN3665">
        <f t="shared" si="898"/>
        <v>1.9356556807955554</v>
      </c>
      <c r="AO3665">
        <f t="shared" si="899"/>
        <v>8.1712800365763925E-3</v>
      </c>
      <c r="AP3665">
        <f t="shared" si="900"/>
        <v>1.3902907774215525</v>
      </c>
      <c r="AQ3665">
        <f t="shared" si="901"/>
        <v>3.8364779874213834E-3</v>
      </c>
    </row>
    <row r="3666" spans="1:43" x14ac:dyDescent="0.25">
      <c r="A3666">
        <v>183.2</v>
      </c>
      <c r="B3666">
        <v>0.28999999999999998</v>
      </c>
      <c r="C3666">
        <v>1.2199999999999999E-3</v>
      </c>
      <c r="D3666">
        <v>0.219</v>
      </c>
      <c r="E3666">
        <v>1.2199999999999999E-3</v>
      </c>
      <c r="I3666">
        <f>A3666</f>
        <v>183.2</v>
      </c>
      <c r="J3666">
        <f>B3666</f>
        <v>0.28999999999999998</v>
      </c>
      <c r="K3666">
        <v>1.2199999999999999E-3</v>
      </c>
      <c r="L3666">
        <f t="shared" si="891"/>
        <v>0.21631837033422785</v>
      </c>
      <c r="M3666">
        <v>1.2199999999999999E-3</v>
      </c>
      <c r="Q3666">
        <f>I3666</f>
        <v>183.2</v>
      </c>
      <c r="R3666">
        <f>J3666</f>
        <v>0.28999999999999998</v>
      </c>
      <c r="S3666">
        <v>1.2199999999999999E-3</v>
      </c>
      <c r="T3666">
        <f t="shared" si="892"/>
        <v>0.44111173533422787</v>
      </c>
      <c r="U3666">
        <v>1.2199999999999999E-3</v>
      </c>
      <c r="Y3666">
        <f t="shared" si="893"/>
        <v>183.2</v>
      </c>
      <c r="Z3666">
        <f t="shared" si="894"/>
        <v>1942.3534513173392</v>
      </c>
      <c r="AA3666">
        <f t="shared" si="895"/>
        <v>8.1712800365763929</v>
      </c>
      <c r="AB3666">
        <f t="shared" si="896"/>
        <v>1.3871438218057479</v>
      </c>
      <c r="AC3666">
        <f t="shared" si="897"/>
        <v>3.8364779874213834E-3</v>
      </c>
      <c r="AF3666">
        <f t="shared" si="902"/>
        <v>1942.3534513173392</v>
      </c>
      <c r="AG3666">
        <f t="shared" si="903"/>
        <v>1.3833073438183265</v>
      </c>
      <c r="AK3666">
        <f t="shared" si="904"/>
        <v>1942.3534513173392</v>
      </c>
      <c r="AL3666">
        <f t="shared" si="905"/>
        <v>1.3909802997931693</v>
      </c>
      <c r="AN3666">
        <f t="shared" si="898"/>
        <v>1.9423534513173393</v>
      </c>
      <c r="AO3666">
        <f t="shared" si="899"/>
        <v>8.1712800365763925E-3</v>
      </c>
      <c r="AP3666">
        <f t="shared" si="900"/>
        <v>1.3871438218057479</v>
      </c>
      <c r="AQ3666">
        <f t="shared" si="901"/>
        <v>3.8364779874213834E-3</v>
      </c>
    </row>
    <row r="3667" spans="1:43" x14ac:dyDescent="0.25">
      <c r="A3667">
        <v>183.25</v>
      </c>
      <c r="B3667">
        <v>0.29099999999999998</v>
      </c>
      <c r="C3667">
        <v>1.2199999999999999E-3</v>
      </c>
      <c r="D3667">
        <v>0.22</v>
      </c>
      <c r="E3667">
        <v>1.2199999999999999E-3</v>
      </c>
      <c r="I3667">
        <f>A3667</f>
        <v>183.25</v>
      </c>
      <c r="J3667">
        <f>B3667</f>
        <v>0.29099999999999998</v>
      </c>
      <c r="K3667">
        <v>1.2199999999999999E-3</v>
      </c>
      <c r="L3667">
        <f t="shared" si="891"/>
        <v>0.21731763844840205</v>
      </c>
      <c r="M3667">
        <v>1.2199999999999999E-3</v>
      </c>
      <c r="Q3667">
        <f>I3667</f>
        <v>183.25</v>
      </c>
      <c r="R3667">
        <f>J3667</f>
        <v>0.29099999999999998</v>
      </c>
      <c r="S3667">
        <v>1.2199999999999999E-3</v>
      </c>
      <c r="T3667">
        <f t="shared" si="892"/>
        <v>0.44211100344840204</v>
      </c>
      <c r="U3667">
        <v>1.2199999999999999E-3</v>
      </c>
      <c r="Y3667">
        <f t="shared" si="893"/>
        <v>183.25</v>
      </c>
      <c r="Z3667">
        <f t="shared" si="894"/>
        <v>1949.0512218391232</v>
      </c>
      <c r="AA3667">
        <f t="shared" si="895"/>
        <v>8.1712800365763929</v>
      </c>
      <c r="AB3667">
        <f t="shared" si="896"/>
        <v>1.3902861743660442</v>
      </c>
      <c r="AC3667">
        <f t="shared" si="897"/>
        <v>3.8364779874213834E-3</v>
      </c>
      <c r="AF3667">
        <f t="shared" si="902"/>
        <v>1949.0512218391232</v>
      </c>
      <c r="AG3667">
        <f t="shared" si="903"/>
        <v>1.3864496963786228</v>
      </c>
      <c r="AK3667">
        <f t="shared" si="904"/>
        <v>1949.0512218391232</v>
      </c>
      <c r="AL3667">
        <f t="shared" si="905"/>
        <v>1.3941226523534656</v>
      </c>
      <c r="AN3667">
        <f t="shared" si="898"/>
        <v>1.9490512218391232</v>
      </c>
      <c r="AO3667">
        <f t="shared" si="899"/>
        <v>8.1712800365763925E-3</v>
      </c>
      <c r="AP3667">
        <f t="shared" si="900"/>
        <v>1.3902861743660442</v>
      </c>
      <c r="AQ3667">
        <f t="shared" si="901"/>
        <v>3.8364779874213834E-3</v>
      </c>
    </row>
    <row r="3668" spans="1:43" x14ac:dyDescent="0.25">
      <c r="A3668">
        <v>183.3</v>
      </c>
      <c r="B3668">
        <v>0.29199999999999998</v>
      </c>
      <c r="C3668">
        <v>1.2199999999999999E-3</v>
      </c>
      <c r="D3668">
        <v>0.22</v>
      </c>
      <c r="E3668">
        <v>1.2199999999999999E-3</v>
      </c>
      <c r="I3668">
        <f>A3668</f>
        <v>183.3</v>
      </c>
      <c r="J3668">
        <f>B3668</f>
        <v>0.29199999999999998</v>
      </c>
      <c r="K3668">
        <v>1.2199999999999999E-3</v>
      </c>
      <c r="L3668">
        <f t="shared" si="891"/>
        <v>0.21731690656257624</v>
      </c>
      <c r="M3668">
        <v>1.2199999999999999E-3</v>
      </c>
      <c r="Q3668">
        <f>I3668</f>
        <v>183.3</v>
      </c>
      <c r="R3668">
        <f>J3668</f>
        <v>0.29199999999999998</v>
      </c>
      <c r="S3668">
        <v>1.2199999999999999E-3</v>
      </c>
      <c r="T3668">
        <f t="shared" si="892"/>
        <v>0.44211027156257621</v>
      </c>
      <c r="U3668">
        <v>1.2199999999999999E-3</v>
      </c>
      <c r="Y3668">
        <f t="shared" si="893"/>
        <v>183.3</v>
      </c>
      <c r="Z3668">
        <f t="shared" si="894"/>
        <v>1955.7489923609069</v>
      </c>
      <c r="AA3668">
        <f t="shared" si="895"/>
        <v>8.1712800365763929</v>
      </c>
      <c r="AB3668">
        <f t="shared" si="896"/>
        <v>1.39028387283829</v>
      </c>
      <c r="AC3668">
        <f t="shared" si="897"/>
        <v>3.8364779874213834E-3</v>
      </c>
      <c r="AF3668">
        <f t="shared" si="902"/>
        <v>1955.7489923609069</v>
      </c>
      <c r="AG3668">
        <f t="shared" si="903"/>
        <v>1.3864473948508687</v>
      </c>
      <c r="AK3668">
        <f t="shared" si="904"/>
        <v>1955.7489923609069</v>
      </c>
      <c r="AL3668">
        <f t="shared" si="905"/>
        <v>1.3941203508257114</v>
      </c>
      <c r="AN3668">
        <f t="shared" si="898"/>
        <v>1.9557489923609068</v>
      </c>
      <c r="AO3668">
        <f t="shared" si="899"/>
        <v>8.1712800365763925E-3</v>
      </c>
      <c r="AP3668">
        <f t="shared" si="900"/>
        <v>1.39028387283829</v>
      </c>
      <c r="AQ3668">
        <f t="shared" si="901"/>
        <v>3.8364779874213834E-3</v>
      </c>
    </row>
    <row r="3669" spans="1:43" x14ac:dyDescent="0.25">
      <c r="A3669">
        <v>183.35</v>
      </c>
      <c r="B3669">
        <v>0.29299999999999998</v>
      </c>
      <c r="C3669">
        <v>1.2199999999999999E-3</v>
      </c>
      <c r="D3669">
        <v>0.22</v>
      </c>
      <c r="E3669">
        <v>1.2199999999999999E-3</v>
      </c>
      <c r="I3669">
        <f>A3669</f>
        <v>183.35</v>
      </c>
      <c r="J3669">
        <f>B3669</f>
        <v>0.29299999999999998</v>
      </c>
      <c r="K3669">
        <v>1.2199999999999999E-3</v>
      </c>
      <c r="L3669">
        <f t="shared" si="891"/>
        <v>0.21731617467675043</v>
      </c>
      <c r="M3669">
        <v>1.2199999999999999E-3</v>
      </c>
      <c r="Q3669">
        <f>I3669</f>
        <v>183.35</v>
      </c>
      <c r="R3669">
        <f>J3669</f>
        <v>0.29299999999999998</v>
      </c>
      <c r="S3669">
        <v>1.2199999999999999E-3</v>
      </c>
      <c r="T3669">
        <f t="shared" si="892"/>
        <v>0.44210953967675043</v>
      </c>
      <c r="U3669">
        <v>1.2199999999999999E-3</v>
      </c>
      <c r="Y3669">
        <f t="shared" si="893"/>
        <v>183.35</v>
      </c>
      <c r="Z3669">
        <f t="shared" si="894"/>
        <v>1962.4467628826912</v>
      </c>
      <c r="AA3669">
        <f t="shared" si="895"/>
        <v>8.1712800365763929</v>
      </c>
      <c r="AB3669">
        <f t="shared" si="896"/>
        <v>1.3902815713105361</v>
      </c>
      <c r="AC3669">
        <f t="shared" si="897"/>
        <v>3.8364779874213834E-3</v>
      </c>
      <c r="AF3669">
        <f t="shared" si="902"/>
        <v>1962.4467628826912</v>
      </c>
      <c r="AG3669">
        <f t="shared" si="903"/>
        <v>1.3864450933231147</v>
      </c>
      <c r="AK3669">
        <f t="shared" si="904"/>
        <v>1962.4467628826912</v>
      </c>
      <c r="AL3669">
        <f t="shared" si="905"/>
        <v>1.3941180492979575</v>
      </c>
      <c r="AN3669">
        <f t="shared" si="898"/>
        <v>1.9624467628826914</v>
      </c>
      <c r="AO3669">
        <f t="shared" si="899"/>
        <v>8.1712800365763925E-3</v>
      </c>
      <c r="AP3669">
        <f t="shared" si="900"/>
        <v>1.3902815713105361</v>
      </c>
      <c r="AQ3669">
        <f t="shared" si="901"/>
        <v>3.8364779874213834E-3</v>
      </c>
    </row>
    <row r="3670" spans="1:43" x14ac:dyDescent="0.25">
      <c r="A3670">
        <v>183.4</v>
      </c>
      <c r="B3670">
        <v>0.29599999999999999</v>
      </c>
      <c r="C3670">
        <v>1.2199999999999999E-3</v>
      </c>
      <c r="D3670">
        <v>0.221</v>
      </c>
      <c r="E3670">
        <v>1.2199999999999999E-3</v>
      </c>
      <c r="I3670">
        <f>A3670</f>
        <v>183.4</v>
      </c>
      <c r="J3670">
        <f>B3670</f>
        <v>0.29599999999999999</v>
      </c>
      <c r="K3670">
        <v>1.2199999999999999E-3</v>
      </c>
      <c r="L3670">
        <f t="shared" si="891"/>
        <v>0.21831544279092463</v>
      </c>
      <c r="M3670">
        <v>1.2199999999999999E-3</v>
      </c>
      <c r="Q3670">
        <f>I3670</f>
        <v>183.4</v>
      </c>
      <c r="R3670">
        <f>J3670</f>
        <v>0.29599999999999999</v>
      </c>
      <c r="S3670">
        <v>1.2199999999999999E-3</v>
      </c>
      <c r="T3670">
        <f t="shared" si="892"/>
        <v>0.44310880779092465</v>
      </c>
      <c r="U3670">
        <v>1.2199999999999999E-3</v>
      </c>
      <c r="Y3670">
        <f t="shared" si="893"/>
        <v>183.4</v>
      </c>
      <c r="Z3670">
        <f t="shared" si="894"/>
        <v>1982.5400744480428</v>
      </c>
      <c r="AA3670">
        <f t="shared" si="895"/>
        <v>8.1712800365763929</v>
      </c>
      <c r="AB3670">
        <f t="shared" si="896"/>
        <v>1.3934239238708321</v>
      </c>
      <c r="AC3670">
        <f t="shared" si="897"/>
        <v>3.8364779874213834E-3</v>
      </c>
      <c r="AF3670">
        <f t="shared" si="902"/>
        <v>1982.5400744480428</v>
      </c>
      <c r="AG3670">
        <f t="shared" si="903"/>
        <v>1.3895874458834108</v>
      </c>
      <c r="AK3670">
        <f t="shared" si="904"/>
        <v>1982.5400744480428</v>
      </c>
      <c r="AL3670">
        <f t="shared" si="905"/>
        <v>1.3972604018582535</v>
      </c>
      <c r="AN3670">
        <f t="shared" si="898"/>
        <v>1.9825400744480428</v>
      </c>
      <c r="AO3670">
        <f t="shared" si="899"/>
        <v>8.1712800365763925E-3</v>
      </c>
      <c r="AP3670">
        <f t="shared" si="900"/>
        <v>1.3934239238708321</v>
      </c>
      <c r="AQ3670">
        <f t="shared" si="901"/>
        <v>3.8364779874213834E-3</v>
      </c>
    </row>
    <row r="3671" spans="1:43" x14ac:dyDescent="0.25">
      <c r="A3671">
        <v>183.45</v>
      </c>
      <c r="B3671">
        <v>0.29699999999999999</v>
      </c>
      <c r="C3671">
        <v>1.2199999999999999E-3</v>
      </c>
      <c r="D3671">
        <v>0.221</v>
      </c>
      <c r="E3671">
        <v>1.2199999999999999E-3</v>
      </c>
      <c r="I3671">
        <f>A3671</f>
        <v>183.45</v>
      </c>
      <c r="J3671">
        <f>B3671</f>
        <v>0.29699999999999999</v>
      </c>
      <c r="K3671">
        <v>1.2199999999999999E-3</v>
      </c>
      <c r="L3671">
        <f t="shared" si="891"/>
        <v>0.2183147109050988</v>
      </c>
      <c r="M3671">
        <v>1.2199999999999999E-3</v>
      </c>
      <c r="Q3671">
        <f>I3671</f>
        <v>183.45</v>
      </c>
      <c r="R3671">
        <f>J3671</f>
        <v>0.29699999999999999</v>
      </c>
      <c r="S3671">
        <v>1.2199999999999999E-3</v>
      </c>
      <c r="T3671">
        <f t="shared" si="892"/>
        <v>0.44310807590509882</v>
      </c>
      <c r="U3671">
        <v>1.2199999999999999E-3</v>
      </c>
      <c r="Y3671">
        <f t="shared" si="893"/>
        <v>183.45</v>
      </c>
      <c r="Z3671">
        <f t="shared" si="894"/>
        <v>1989.2378449698267</v>
      </c>
      <c r="AA3671">
        <f t="shared" si="895"/>
        <v>8.1712800365763929</v>
      </c>
      <c r="AB3671">
        <f t="shared" si="896"/>
        <v>1.393421622343078</v>
      </c>
      <c r="AC3671">
        <f t="shared" si="897"/>
        <v>3.8364779874213834E-3</v>
      </c>
      <c r="AF3671">
        <f t="shared" si="902"/>
        <v>1989.2378449698267</v>
      </c>
      <c r="AG3671">
        <f t="shared" si="903"/>
        <v>1.3895851443556566</v>
      </c>
      <c r="AK3671">
        <f t="shared" si="904"/>
        <v>1989.2378449698267</v>
      </c>
      <c r="AL3671">
        <f t="shared" si="905"/>
        <v>1.3972581003304994</v>
      </c>
      <c r="AN3671">
        <f t="shared" si="898"/>
        <v>1.9892378449698267</v>
      </c>
      <c r="AO3671">
        <f t="shared" si="899"/>
        <v>8.1712800365763925E-3</v>
      </c>
      <c r="AP3671">
        <f t="shared" si="900"/>
        <v>1.393421622343078</v>
      </c>
      <c r="AQ3671">
        <f t="shared" si="901"/>
        <v>3.8364779874213834E-3</v>
      </c>
    </row>
    <row r="3672" spans="1:43" x14ac:dyDescent="0.25">
      <c r="A3672">
        <v>183.5</v>
      </c>
      <c r="B3672">
        <v>0.29899999999999999</v>
      </c>
      <c r="C3672">
        <v>1.2199999999999999E-3</v>
      </c>
      <c r="D3672">
        <v>0.221</v>
      </c>
      <c r="E3672">
        <v>1.2199999999999999E-3</v>
      </c>
      <c r="I3672">
        <f>A3672</f>
        <v>183.5</v>
      </c>
      <c r="J3672">
        <f>B3672</f>
        <v>0.29899999999999999</v>
      </c>
      <c r="K3672">
        <v>1.2199999999999999E-3</v>
      </c>
      <c r="L3672">
        <f t="shared" si="891"/>
        <v>0.21831397901927299</v>
      </c>
      <c r="M3672">
        <v>1.2199999999999999E-3</v>
      </c>
      <c r="Q3672">
        <f>I3672</f>
        <v>183.5</v>
      </c>
      <c r="R3672">
        <f>J3672</f>
        <v>0.29899999999999999</v>
      </c>
      <c r="S3672">
        <v>1.2199999999999999E-3</v>
      </c>
      <c r="T3672">
        <f t="shared" si="892"/>
        <v>0.44310734401927299</v>
      </c>
      <c r="U3672">
        <v>1.2199999999999999E-3</v>
      </c>
      <c r="Y3672">
        <f t="shared" si="893"/>
        <v>183.5</v>
      </c>
      <c r="Z3672">
        <f t="shared" si="894"/>
        <v>2002.6333860133948</v>
      </c>
      <c r="AA3672">
        <f t="shared" si="895"/>
        <v>8.1712800365763929</v>
      </c>
      <c r="AB3672">
        <f t="shared" si="896"/>
        <v>1.3934193208153238</v>
      </c>
      <c r="AC3672">
        <f t="shared" si="897"/>
        <v>3.8364779874213834E-3</v>
      </c>
      <c r="AF3672">
        <f t="shared" si="902"/>
        <v>2002.6333860133948</v>
      </c>
      <c r="AG3672">
        <f t="shared" si="903"/>
        <v>1.3895828428279025</v>
      </c>
      <c r="AK3672">
        <f t="shared" si="904"/>
        <v>2002.6333860133948</v>
      </c>
      <c r="AL3672">
        <f t="shared" si="905"/>
        <v>1.3972557988027452</v>
      </c>
      <c r="AN3672">
        <f t="shared" si="898"/>
        <v>2.0026333860133949</v>
      </c>
      <c r="AO3672">
        <f t="shared" si="899"/>
        <v>8.1712800365763925E-3</v>
      </c>
      <c r="AP3672">
        <f t="shared" si="900"/>
        <v>1.3934193208153238</v>
      </c>
      <c r="AQ3672">
        <f t="shared" si="901"/>
        <v>3.8364779874213834E-3</v>
      </c>
    </row>
    <row r="3673" spans="1:43" x14ac:dyDescent="0.25">
      <c r="A3673">
        <v>183.55</v>
      </c>
      <c r="B3673">
        <v>0.30099999999999999</v>
      </c>
      <c r="C3673">
        <v>1.2199999999999999E-3</v>
      </c>
      <c r="D3673">
        <v>0.223</v>
      </c>
      <c r="E3673">
        <v>1.2199999999999999E-3</v>
      </c>
      <c r="I3673">
        <f>A3673</f>
        <v>183.55</v>
      </c>
      <c r="J3673">
        <f>B3673</f>
        <v>0.30099999999999999</v>
      </c>
      <c r="K3673">
        <v>1.2199999999999999E-3</v>
      </c>
      <c r="L3673">
        <f t="shared" si="891"/>
        <v>0.22031324713344719</v>
      </c>
      <c r="M3673">
        <v>1.2199999999999999E-3</v>
      </c>
      <c r="Q3673">
        <f>I3673</f>
        <v>183.55</v>
      </c>
      <c r="R3673">
        <f>J3673</f>
        <v>0.30099999999999999</v>
      </c>
      <c r="S3673">
        <v>1.2199999999999999E-3</v>
      </c>
      <c r="T3673">
        <f t="shared" si="892"/>
        <v>0.44510661213344715</v>
      </c>
      <c r="U3673">
        <v>1.2199999999999999E-3</v>
      </c>
      <c r="Y3673">
        <f t="shared" si="893"/>
        <v>183.55</v>
      </c>
      <c r="Z3673">
        <f t="shared" si="894"/>
        <v>2016.0289270569626</v>
      </c>
      <c r="AA3673">
        <f t="shared" si="895"/>
        <v>8.1712800365763929</v>
      </c>
      <c r="AB3673">
        <f t="shared" si="896"/>
        <v>1.3997063274636703</v>
      </c>
      <c r="AC3673">
        <f t="shared" si="897"/>
        <v>3.8364779874213834E-3</v>
      </c>
      <c r="AF3673">
        <f t="shared" si="902"/>
        <v>2016.0289270569626</v>
      </c>
      <c r="AG3673">
        <f t="shared" si="903"/>
        <v>1.3958698494762489</v>
      </c>
      <c r="AK3673">
        <f t="shared" si="904"/>
        <v>2016.0289270569626</v>
      </c>
      <c r="AL3673">
        <f t="shared" si="905"/>
        <v>1.4035428054510917</v>
      </c>
      <c r="AN3673">
        <f t="shared" si="898"/>
        <v>2.0160289270569627</v>
      </c>
      <c r="AO3673">
        <f t="shared" si="899"/>
        <v>8.1712800365763925E-3</v>
      </c>
      <c r="AP3673">
        <f t="shared" si="900"/>
        <v>1.3997063274636703</v>
      </c>
      <c r="AQ3673">
        <f t="shared" si="901"/>
        <v>3.8364779874213834E-3</v>
      </c>
    </row>
    <row r="3674" spans="1:43" x14ac:dyDescent="0.25">
      <c r="A3674">
        <v>183.6</v>
      </c>
      <c r="B3674">
        <v>0.30299999999999999</v>
      </c>
      <c r="C3674">
        <v>1.2199999999999999E-3</v>
      </c>
      <c r="D3674">
        <v>0.222</v>
      </c>
      <c r="E3674">
        <v>1.2199999999999999E-3</v>
      </c>
      <c r="I3674">
        <f>A3674</f>
        <v>183.6</v>
      </c>
      <c r="J3674">
        <f>B3674</f>
        <v>0.30299999999999999</v>
      </c>
      <c r="K3674">
        <v>1.2199999999999999E-3</v>
      </c>
      <c r="L3674">
        <f t="shared" si="891"/>
        <v>0.21931251524762138</v>
      </c>
      <c r="M3674">
        <v>1.2199999999999999E-3</v>
      </c>
      <c r="Q3674">
        <f>I3674</f>
        <v>183.6</v>
      </c>
      <c r="R3674">
        <f>J3674</f>
        <v>0.30299999999999999</v>
      </c>
      <c r="S3674">
        <v>1.2199999999999999E-3</v>
      </c>
      <c r="T3674">
        <f t="shared" si="892"/>
        <v>0.44410588024762138</v>
      </c>
      <c r="U3674">
        <v>1.2199999999999999E-3</v>
      </c>
      <c r="Y3674">
        <f t="shared" si="893"/>
        <v>183.6</v>
      </c>
      <c r="Z3674">
        <f t="shared" si="894"/>
        <v>2029.4244681005302</v>
      </c>
      <c r="AA3674">
        <f t="shared" si="895"/>
        <v>8.1712800365763929</v>
      </c>
      <c r="AB3674">
        <f t="shared" si="896"/>
        <v>1.3965593718478659</v>
      </c>
      <c r="AC3674">
        <f t="shared" si="897"/>
        <v>3.8364779874213834E-3</v>
      </c>
      <c r="AF3674">
        <f t="shared" si="902"/>
        <v>2029.4244681005302</v>
      </c>
      <c r="AG3674">
        <f t="shared" si="903"/>
        <v>1.3927228938604446</v>
      </c>
      <c r="AK3674">
        <f t="shared" si="904"/>
        <v>2029.4244681005302</v>
      </c>
      <c r="AL3674">
        <f t="shared" si="905"/>
        <v>1.4003958498352873</v>
      </c>
      <c r="AN3674">
        <f t="shared" si="898"/>
        <v>2.0294244681005305</v>
      </c>
      <c r="AO3674">
        <f t="shared" si="899"/>
        <v>8.1712800365763925E-3</v>
      </c>
      <c r="AP3674">
        <f t="shared" si="900"/>
        <v>1.3965593718478659</v>
      </c>
      <c r="AQ3674">
        <f t="shared" si="901"/>
        <v>3.8364779874213834E-3</v>
      </c>
    </row>
    <row r="3675" spans="1:43" x14ac:dyDescent="0.25">
      <c r="A3675">
        <v>183.65</v>
      </c>
      <c r="B3675">
        <v>0.30299999999999999</v>
      </c>
      <c r="C3675">
        <v>1.2199999999999999E-3</v>
      </c>
      <c r="D3675">
        <v>0.223</v>
      </c>
      <c r="E3675">
        <v>1.2199999999999999E-3</v>
      </c>
      <c r="I3675">
        <f>A3675</f>
        <v>183.65</v>
      </c>
      <c r="J3675">
        <f>B3675</f>
        <v>0.30299999999999999</v>
      </c>
      <c r="K3675">
        <v>1.2199999999999999E-3</v>
      </c>
      <c r="L3675">
        <f t="shared" si="891"/>
        <v>0.22031178336179558</v>
      </c>
      <c r="M3675">
        <v>1.2199999999999999E-3</v>
      </c>
      <c r="Q3675">
        <f>I3675</f>
        <v>183.65</v>
      </c>
      <c r="R3675">
        <f>J3675</f>
        <v>0.30299999999999999</v>
      </c>
      <c r="S3675">
        <v>1.2199999999999999E-3</v>
      </c>
      <c r="T3675">
        <f t="shared" si="892"/>
        <v>0.4451051483617956</v>
      </c>
      <c r="U3675">
        <v>1.2199999999999999E-3</v>
      </c>
      <c r="Y3675">
        <f t="shared" si="893"/>
        <v>183.65</v>
      </c>
      <c r="Z3675">
        <f t="shared" si="894"/>
        <v>2029.4244681005302</v>
      </c>
      <c r="AA3675">
        <f t="shared" si="895"/>
        <v>8.1712800365763929</v>
      </c>
      <c r="AB3675">
        <f t="shared" si="896"/>
        <v>1.3997017244081622</v>
      </c>
      <c r="AC3675">
        <f t="shared" si="897"/>
        <v>3.8364779874213834E-3</v>
      </c>
      <c r="AF3675">
        <f t="shared" si="902"/>
        <v>2029.4244681005302</v>
      </c>
      <c r="AG3675">
        <f t="shared" si="903"/>
        <v>1.3958652464207408</v>
      </c>
      <c r="AK3675">
        <f t="shared" si="904"/>
        <v>2029.4244681005302</v>
      </c>
      <c r="AL3675">
        <f t="shared" si="905"/>
        <v>1.4035382023955836</v>
      </c>
      <c r="AN3675">
        <f t="shared" si="898"/>
        <v>2.0294244681005305</v>
      </c>
      <c r="AO3675">
        <f t="shared" si="899"/>
        <v>8.1712800365763925E-3</v>
      </c>
      <c r="AP3675">
        <f t="shared" si="900"/>
        <v>1.3997017244081622</v>
      </c>
      <c r="AQ3675">
        <f t="shared" si="901"/>
        <v>3.8364779874213834E-3</v>
      </c>
    </row>
    <row r="3676" spans="1:43" x14ac:dyDescent="0.25">
      <c r="A3676">
        <v>183.7</v>
      </c>
      <c r="B3676">
        <v>0.30399999999999999</v>
      </c>
      <c r="C3676">
        <v>1.2199999999999999E-3</v>
      </c>
      <c r="D3676">
        <v>0.223</v>
      </c>
      <c r="E3676">
        <v>1.2199999999999999E-3</v>
      </c>
      <c r="I3676">
        <f>A3676</f>
        <v>183.7</v>
      </c>
      <c r="J3676">
        <f>B3676</f>
        <v>0.30399999999999999</v>
      </c>
      <c r="K3676">
        <v>1.2199999999999999E-3</v>
      </c>
      <c r="L3676">
        <f t="shared" si="891"/>
        <v>0.22031105147596974</v>
      </c>
      <c r="M3676">
        <v>1.2199999999999999E-3</v>
      </c>
      <c r="Q3676">
        <f>I3676</f>
        <v>183.7</v>
      </c>
      <c r="R3676">
        <f>J3676</f>
        <v>0.30399999999999999</v>
      </c>
      <c r="S3676">
        <v>1.2199999999999999E-3</v>
      </c>
      <c r="T3676">
        <f t="shared" si="892"/>
        <v>0.44510441647596977</v>
      </c>
      <c r="U3676">
        <v>1.2199999999999999E-3</v>
      </c>
      <c r="Y3676">
        <f t="shared" si="893"/>
        <v>183.7</v>
      </c>
      <c r="Z3676">
        <f t="shared" si="894"/>
        <v>2036.1222386223146</v>
      </c>
      <c r="AA3676">
        <f t="shared" si="895"/>
        <v>8.1712800365763929</v>
      </c>
      <c r="AB3676">
        <f t="shared" si="896"/>
        <v>1.3996994228804081</v>
      </c>
      <c r="AC3676">
        <f t="shared" si="897"/>
        <v>3.8364779874213834E-3</v>
      </c>
      <c r="AF3676">
        <f t="shared" si="902"/>
        <v>2036.1222386223146</v>
      </c>
      <c r="AG3676">
        <f t="shared" si="903"/>
        <v>1.3958629448929867</v>
      </c>
      <c r="AK3676">
        <f t="shared" si="904"/>
        <v>2036.1222386223146</v>
      </c>
      <c r="AL3676">
        <f t="shared" si="905"/>
        <v>1.4035359008678294</v>
      </c>
      <c r="AN3676">
        <f t="shared" si="898"/>
        <v>2.0361222386223146</v>
      </c>
      <c r="AO3676">
        <f t="shared" si="899"/>
        <v>8.1712800365763925E-3</v>
      </c>
      <c r="AP3676">
        <f t="shared" si="900"/>
        <v>1.3996994228804081</v>
      </c>
      <c r="AQ3676">
        <f t="shared" si="901"/>
        <v>3.8364779874213834E-3</v>
      </c>
    </row>
    <row r="3677" spans="1:43" x14ac:dyDescent="0.25">
      <c r="A3677">
        <v>183.75</v>
      </c>
      <c r="B3677">
        <v>0.30599999999999999</v>
      </c>
      <c r="C3677">
        <v>1.2199999999999999E-3</v>
      </c>
      <c r="D3677">
        <v>0.224</v>
      </c>
      <c r="E3677">
        <v>1.2199999999999999E-3</v>
      </c>
      <c r="I3677">
        <f>A3677</f>
        <v>183.75</v>
      </c>
      <c r="J3677">
        <f>B3677</f>
        <v>0.30599999999999999</v>
      </c>
      <c r="K3677">
        <v>1.2199999999999999E-3</v>
      </c>
      <c r="L3677">
        <f t="shared" si="891"/>
        <v>0.22131031959014394</v>
      </c>
      <c r="M3677">
        <v>1.2199999999999999E-3</v>
      </c>
      <c r="Q3677">
        <f>I3677</f>
        <v>183.75</v>
      </c>
      <c r="R3677">
        <f>J3677</f>
        <v>0.30599999999999999</v>
      </c>
      <c r="S3677">
        <v>1.2199999999999999E-3</v>
      </c>
      <c r="T3677">
        <f t="shared" si="892"/>
        <v>0.44610368459014393</v>
      </c>
      <c r="U3677">
        <v>1.2199999999999999E-3</v>
      </c>
      <c r="Y3677">
        <f t="shared" si="893"/>
        <v>183.75</v>
      </c>
      <c r="Z3677">
        <f t="shared" si="894"/>
        <v>2049.5177796658822</v>
      </c>
      <c r="AA3677">
        <f t="shared" si="895"/>
        <v>8.1712800365763929</v>
      </c>
      <c r="AB3677">
        <f t="shared" si="896"/>
        <v>1.4028417754407041</v>
      </c>
      <c r="AC3677">
        <f t="shared" si="897"/>
        <v>3.8364779874213834E-3</v>
      </c>
      <c r="AF3677">
        <f t="shared" si="902"/>
        <v>2049.5177796658822</v>
      </c>
      <c r="AG3677">
        <f t="shared" si="903"/>
        <v>1.3990052974532827</v>
      </c>
      <c r="AK3677">
        <f t="shared" si="904"/>
        <v>2049.5177796658822</v>
      </c>
      <c r="AL3677">
        <f t="shared" si="905"/>
        <v>1.4066782534281255</v>
      </c>
      <c r="AN3677">
        <f t="shared" si="898"/>
        <v>2.0495177796658823</v>
      </c>
      <c r="AO3677">
        <f t="shared" si="899"/>
        <v>8.1712800365763925E-3</v>
      </c>
      <c r="AP3677">
        <f t="shared" si="900"/>
        <v>1.4028417754407041</v>
      </c>
      <c r="AQ3677">
        <f t="shared" si="901"/>
        <v>3.8364779874213834E-3</v>
      </c>
    </row>
    <row r="3678" spans="1:43" x14ac:dyDescent="0.25">
      <c r="A3678">
        <v>183.8</v>
      </c>
      <c r="B3678">
        <v>0.30599999999999999</v>
      </c>
      <c r="C3678">
        <v>1.2199999999999999E-3</v>
      </c>
      <c r="D3678">
        <v>0.223</v>
      </c>
      <c r="E3678">
        <v>1.2199999999999999E-3</v>
      </c>
      <c r="I3678">
        <f>A3678</f>
        <v>183.8</v>
      </c>
      <c r="J3678">
        <f>B3678</f>
        <v>0.30599999999999999</v>
      </c>
      <c r="K3678">
        <v>1.2199999999999999E-3</v>
      </c>
      <c r="L3678">
        <f t="shared" si="891"/>
        <v>0.22030958770431813</v>
      </c>
      <c r="M3678">
        <v>1.2199999999999999E-3</v>
      </c>
      <c r="Q3678">
        <f>I3678</f>
        <v>183.8</v>
      </c>
      <c r="R3678">
        <f>J3678</f>
        <v>0.30599999999999999</v>
      </c>
      <c r="S3678">
        <v>1.2199999999999999E-3</v>
      </c>
      <c r="T3678">
        <f t="shared" si="892"/>
        <v>0.4451029527043181</v>
      </c>
      <c r="U3678">
        <v>1.2199999999999999E-3</v>
      </c>
      <c r="Y3678">
        <f t="shared" si="893"/>
        <v>183.8</v>
      </c>
      <c r="Z3678">
        <f t="shared" si="894"/>
        <v>2049.5177796658822</v>
      </c>
      <c r="AA3678">
        <f t="shared" si="895"/>
        <v>8.1712800365763929</v>
      </c>
      <c r="AB3678">
        <f t="shared" si="896"/>
        <v>1.3996948198248997</v>
      </c>
      <c r="AC3678">
        <f t="shared" si="897"/>
        <v>3.8364779874213834E-3</v>
      </c>
      <c r="AF3678">
        <f t="shared" si="902"/>
        <v>2049.5177796658822</v>
      </c>
      <c r="AG3678">
        <f t="shared" si="903"/>
        <v>1.3958583418374784</v>
      </c>
      <c r="AK3678">
        <f t="shared" si="904"/>
        <v>2049.5177796658822</v>
      </c>
      <c r="AL3678">
        <f t="shared" si="905"/>
        <v>1.4035312978123211</v>
      </c>
      <c r="AN3678">
        <f t="shared" si="898"/>
        <v>2.0495177796658823</v>
      </c>
      <c r="AO3678">
        <f t="shared" si="899"/>
        <v>8.1712800365763925E-3</v>
      </c>
      <c r="AP3678">
        <f t="shared" si="900"/>
        <v>1.3996948198248997</v>
      </c>
      <c r="AQ3678">
        <f t="shared" si="901"/>
        <v>3.8364779874213834E-3</v>
      </c>
    </row>
    <row r="3679" spans="1:43" x14ac:dyDescent="0.25">
      <c r="A3679">
        <v>183.85</v>
      </c>
      <c r="B3679">
        <v>0.307</v>
      </c>
      <c r="C3679">
        <v>1.2199999999999999E-3</v>
      </c>
      <c r="D3679">
        <v>0.224</v>
      </c>
      <c r="E3679">
        <v>1.2199999999999999E-3</v>
      </c>
      <c r="I3679">
        <f>A3679</f>
        <v>183.85</v>
      </c>
      <c r="J3679">
        <f>B3679</f>
        <v>0.307</v>
      </c>
      <c r="K3679">
        <v>1.2199999999999999E-3</v>
      </c>
      <c r="L3679">
        <f t="shared" si="891"/>
        <v>0.22130885581849233</v>
      </c>
      <c r="M3679">
        <v>1.2199999999999999E-3</v>
      </c>
      <c r="Q3679">
        <f>I3679</f>
        <v>183.85</v>
      </c>
      <c r="R3679">
        <f>J3679</f>
        <v>0.307</v>
      </c>
      <c r="S3679">
        <v>1.2199999999999999E-3</v>
      </c>
      <c r="T3679">
        <f t="shared" si="892"/>
        <v>0.44610222081849232</v>
      </c>
      <c r="U3679">
        <v>1.2199999999999999E-3</v>
      </c>
      <c r="Y3679">
        <f t="shared" si="893"/>
        <v>183.85</v>
      </c>
      <c r="Z3679">
        <f t="shared" si="894"/>
        <v>2056.2155501876659</v>
      </c>
      <c r="AA3679">
        <f t="shared" si="895"/>
        <v>8.1712800365763929</v>
      </c>
      <c r="AB3679">
        <f t="shared" si="896"/>
        <v>1.402837172385196</v>
      </c>
      <c r="AC3679">
        <f t="shared" si="897"/>
        <v>3.8364779874213834E-3</v>
      </c>
      <c r="AF3679">
        <f t="shared" si="902"/>
        <v>2056.2155501876659</v>
      </c>
      <c r="AG3679">
        <f t="shared" si="903"/>
        <v>1.3990006943977746</v>
      </c>
      <c r="AK3679">
        <f t="shared" si="904"/>
        <v>2056.2155501876659</v>
      </c>
      <c r="AL3679">
        <f t="shared" si="905"/>
        <v>1.4066736503726174</v>
      </c>
      <c r="AN3679">
        <f t="shared" si="898"/>
        <v>2.056215550187666</v>
      </c>
      <c r="AO3679">
        <f t="shared" si="899"/>
        <v>8.1712800365763925E-3</v>
      </c>
      <c r="AP3679">
        <f t="shared" si="900"/>
        <v>1.402837172385196</v>
      </c>
      <c r="AQ3679">
        <f t="shared" si="901"/>
        <v>3.8364779874213834E-3</v>
      </c>
    </row>
    <row r="3680" spans="1:43" x14ac:dyDescent="0.25">
      <c r="A3680">
        <v>183.9</v>
      </c>
      <c r="B3680">
        <v>0.308</v>
      </c>
      <c r="C3680">
        <v>1.2199999999999999E-3</v>
      </c>
      <c r="D3680">
        <v>0.223</v>
      </c>
      <c r="E3680">
        <v>1.2199999999999999E-3</v>
      </c>
      <c r="I3680">
        <f>A3680</f>
        <v>183.9</v>
      </c>
      <c r="J3680">
        <f>B3680</f>
        <v>0.308</v>
      </c>
      <c r="K3680">
        <v>1.2199999999999999E-3</v>
      </c>
      <c r="L3680">
        <f t="shared" si="891"/>
        <v>0.22030812393266649</v>
      </c>
      <c r="M3680">
        <v>1.2199999999999999E-3</v>
      </c>
      <c r="Q3680">
        <f>I3680</f>
        <v>183.9</v>
      </c>
      <c r="R3680">
        <f>J3680</f>
        <v>0.308</v>
      </c>
      <c r="S3680">
        <v>1.2199999999999999E-3</v>
      </c>
      <c r="T3680">
        <f t="shared" si="892"/>
        <v>0.44510148893266649</v>
      </c>
      <c r="U3680">
        <v>1.2199999999999999E-3</v>
      </c>
      <c r="Y3680">
        <f t="shared" si="893"/>
        <v>183.9</v>
      </c>
      <c r="Z3680">
        <f t="shared" si="894"/>
        <v>2062.9133207094501</v>
      </c>
      <c r="AA3680">
        <f t="shared" si="895"/>
        <v>8.1712800365763929</v>
      </c>
      <c r="AB3680">
        <f t="shared" si="896"/>
        <v>1.3996902167693916</v>
      </c>
      <c r="AC3680">
        <f t="shared" si="897"/>
        <v>3.8364779874213834E-3</v>
      </c>
      <c r="AF3680">
        <f t="shared" si="902"/>
        <v>2062.9133207094501</v>
      </c>
      <c r="AG3680">
        <f t="shared" si="903"/>
        <v>1.3958537387819703</v>
      </c>
      <c r="AK3680">
        <f t="shared" si="904"/>
        <v>2062.9133207094501</v>
      </c>
      <c r="AL3680">
        <f t="shared" si="905"/>
        <v>1.403526694756813</v>
      </c>
      <c r="AN3680">
        <f t="shared" si="898"/>
        <v>2.0629133207094501</v>
      </c>
      <c r="AO3680">
        <f t="shared" si="899"/>
        <v>8.1712800365763925E-3</v>
      </c>
      <c r="AP3680">
        <f t="shared" si="900"/>
        <v>1.3996902167693916</v>
      </c>
      <c r="AQ3680">
        <f t="shared" si="901"/>
        <v>3.8364779874213834E-3</v>
      </c>
    </row>
    <row r="3681" spans="1:43" x14ac:dyDescent="0.25">
      <c r="A3681">
        <v>183.95</v>
      </c>
      <c r="B3681">
        <v>0.309</v>
      </c>
      <c r="C3681">
        <v>1.2199999999999999E-3</v>
      </c>
      <c r="D3681">
        <v>0.224</v>
      </c>
      <c r="E3681">
        <v>1.2199999999999999E-3</v>
      </c>
      <c r="I3681">
        <f>A3681</f>
        <v>183.95</v>
      </c>
      <c r="J3681">
        <f>B3681</f>
        <v>0.309</v>
      </c>
      <c r="K3681">
        <v>1.2199999999999999E-3</v>
      </c>
      <c r="L3681">
        <f t="shared" si="891"/>
        <v>0.22130739204684069</v>
      </c>
      <c r="M3681">
        <v>1.2199999999999999E-3</v>
      </c>
      <c r="Q3681">
        <f>I3681</f>
        <v>183.95</v>
      </c>
      <c r="R3681">
        <f>J3681</f>
        <v>0.309</v>
      </c>
      <c r="S3681">
        <v>1.2199999999999999E-3</v>
      </c>
      <c r="T3681">
        <f t="shared" si="892"/>
        <v>0.44610075704684071</v>
      </c>
      <c r="U3681">
        <v>1.2199999999999999E-3</v>
      </c>
      <c r="Y3681">
        <f t="shared" si="893"/>
        <v>183.95</v>
      </c>
      <c r="Z3681">
        <f t="shared" si="894"/>
        <v>2069.6110912312338</v>
      </c>
      <c r="AA3681">
        <f t="shared" si="895"/>
        <v>8.1712800365763929</v>
      </c>
      <c r="AB3681">
        <f t="shared" si="896"/>
        <v>1.4028325693296877</v>
      </c>
      <c r="AC3681">
        <f t="shared" si="897"/>
        <v>3.8364779874213834E-3</v>
      </c>
      <c r="AF3681">
        <f t="shared" si="902"/>
        <v>2069.6110912312338</v>
      </c>
      <c r="AG3681">
        <f t="shared" si="903"/>
        <v>1.3989960913422663</v>
      </c>
      <c r="AK3681">
        <f t="shared" si="904"/>
        <v>2069.6110912312338</v>
      </c>
      <c r="AL3681">
        <f t="shared" si="905"/>
        <v>1.4066690473171091</v>
      </c>
      <c r="AN3681">
        <f t="shared" si="898"/>
        <v>2.0696110912312338</v>
      </c>
      <c r="AO3681">
        <f t="shared" si="899"/>
        <v>8.1712800365763925E-3</v>
      </c>
      <c r="AP3681">
        <f t="shared" si="900"/>
        <v>1.4028325693296877</v>
      </c>
      <c r="AQ3681">
        <f t="shared" si="901"/>
        <v>3.8364779874213834E-3</v>
      </c>
    </row>
    <row r="3682" spans="1:43" x14ac:dyDescent="0.25">
      <c r="A3682">
        <v>184</v>
      </c>
      <c r="B3682">
        <v>0.31</v>
      </c>
      <c r="C3682">
        <v>1.2199999999999999E-3</v>
      </c>
      <c r="D3682">
        <v>0.224</v>
      </c>
      <c r="E3682">
        <v>1.2199999999999999E-3</v>
      </c>
      <c r="I3682">
        <f>A3682</f>
        <v>184</v>
      </c>
      <c r="J3682">
        <f>B3682</f>
        <v>0.31</v>
      </c>
      <c r="K3682">
        <v>1.2199999999999999E-3</v>
      </c>
      <c r="L3682">
        <f t="shared" si="891"/>
        <v>0.22130666016101488</v>
      </c>
      <c r="M3682">
        <v>1.2199999999999999E-3</v>
      </c>
      <c r="Q3682">
        <f>I3682</f>
        <v>184</v>
      </c>
      <c r="R3682">
        <f>J3682</f>
        <v>0.31</v>
      </c>
      <c r="S3682">
        <v>1.2199999999999999E-3</v>
      </c>
      <c r="T3682">
        <f t="shared" si="892"/>
        <v>0.44610002516101488</v>
      </c>
      <c r="U3682">
        <v>1.2199999999999999E-3</v>
      </c>
      <c r="Y3682">
        <f t="shared" si="893"/>
        <v>184</v>
      </c>
      <c r="Z3682">
        <f t="shared" si="894"/>
        <v>2076.3088617530179</v>
      </c>
      <c r="AA3682">
        <f t="shared" si="895"/>
        <v>8.1712800365763929</v>
      </c>
      <c r="AB3682">
        <f t="shared" si="896"/>
        <v>1.4028302678019335</v>
      </c>
      <c r="AC3682">
        <f t="shared" si="897"/>
        <v>3.8364779874213834E-3</v>
      </c>
      <c r="AF3682">
        <f t="shared" si="902"/>
        <v>2076.3088617530179</v>
      </c>
      <c r="AG3682">
        <f t="shared" si="903"/>
        <v>1.3989937898145122</v>
      </c>
      <c r="AK3682">
        <f t="shared" si="904"/>
        <v>2076.3088617530179</v>
      </c>
      <c r="AL3682">
        <f t="shared" si="905"/>
        <v>1.4066667457893549</v>
      </c>
      <c r="AN3682">
        <f t="shared" si="898"/>
        <v>2.0763088617530179</v>
      </c>
      <c r="AO3682">
        <f t="shared" si="899"/>
        <v>8.1712800365763925E-3</v>
      </c>
      <c r="AP3682">
        <f t="shared" si="900"/>
        <v>1.4028302678019335</v>
      </c>
      <c r="AQ3682">
        <f t="shared" si="901"/>
        <v>3.8364779874213834E-3</v>
      </c>
    </row>
    <row r="3683" spans="1:43" x14ac:dyDescent="0.25">
      <c r="A3683">
        <v>184.05</v>
      </c>
      <c r="B3683">
        <v>0.312</v>
      </c>
      <c r="C3683">
        <v>1.2199999999999999E-3</v>
      </c>
      <c r="D3683">
        <v>0.22500000000000001</v>
      </c>
      <c r="E3683">
        <v>1.2199999999999999E-3</v>
      </c>
      <c r="I3683">
        <f>A3683</f>
        <v>184.05</v>
      </c>
      <c r="J3683">
        <f>B3683</f>
        <v>0.312</v>
      </c>
      <c r="K3683">
        <v>1.2199999999999999E-3</v>
      </c>
      <c r="L3683">
        <f t="shared" si="891"/>
        <v>0.22230592827518908</v>
      </c>
      <c r="M3683">
        <v>1.2199999999999999E-3</v>
      </c>
      <c r="Q3683">
        <f>I3683</f>
        <v>184.05</v>
      </c>
      <c r="R3683">
        <f>J3683</f>
        <v>0.312</v>
      </c>
      <c r="S3683">
        <v>1.2199999999999999E-3</v>
      </c>
      <c r="T3683">
        <f t="shared" si="892"/>
        <v>0.44709929327518905</v>
      </c>
      <c r="U3683">
        <v>1.2199999999999999E-3</v>
      </c>
      <c r="Y3683">
        <f t="shared" si="893"/>
        <v>184.05</v>
      </c>
      <c r="Z3683">
        <f t="shared" si="894"/>
        <v>2089.7044027965858</v>
      </c>
      <c r="AA3683">
        <f t="shared" si="895"/>
        <v>8.1712800365763929</v>
      </c>
      <c r="AB3683">
        <f t="shared" si="896"/>
        <v>1.4059726203622298</v>
      </c>
      <c r="AC3683">
        <f t="shared" si="897"/>
        <v>3.8364779874213834E-3</v>
      </c>
      <c r="AF3683">
        <f t="shared" si="902"/>
        <v>2089.7044027965858</v>
      </c>
      <c r="AG3683">
        <f t="shared" si="903"/>
        <v>1.4021361423748084</v>
      </c>
      <c r="AK3683">
        <f t="shared" si="904"/>
        <v>2089.7044027965858</v>
      </c>
      <c r="AL3683">
        <f t="shared" si="905"/>
        <v>1.4098090983496512</v>
      </c>
      <c r="AN3683">
        <f t="shared" si="898"/>
        <v>2.0897044027965856</v>
      </c>
      <c r="AO3683">
        <f t="shared" si="899"/>
        <v>8.1712800365763925E-3</v>
      </c>
      <c r="AP3683">
        <f t="shared" si="900"/>
        <v>1.4059726203622298</v>
      </c>
      <c r="AQ3683">
        <f t="shared" si="901"/>
        <v>3.8364779874213834E-3</v>
      </c>
    </row>
    <row r="3684" spans="1:43" x14ac:dyDescent="0.25">
      <c r="A3684">
        <v>184.1</v>
      </c>
      <c r="B3684">
        <v>0.313</v>
      </c>
      <c r="C3684">
        <v>1.2199999999999999E-3</v>
      </c>
      <c r="D3684">
        <v>0.22500000000000001</v>
      </c>
      <c r="E3684">
        <v>1.2199999999999999E-3</v>
      </c>
      <c r="I3684">
        <f>A3684</f>
        <v>184.1</v>
      </c>
      <c r="J3684">
        <f>B3684</f>
        <v>0.313</v>
      </c>
      <c r="K3684">
        <v>1.2199999999999999E-3</v>
      </c>
      <c r="L3684">
        <f t="shared" si="891"/>
        <v>0.22230519638936327</v>
      </c>
      <c r="M3684">
        <v>1.2199999999999999E-3</v>
      </c>
      <c r="Q3684">
        <f>I3684</f>
        <v>184.1</v>
      </c>
      <c r="R3684">
        <f>J3684</f>
        <v>0.313</v>
      </c>
      <c r="S3684">
        <v>1.2199999999999999E-3</v>
      </c>
      <c r="T3684">
        <f t="shared" si="892"/>
        <v>0.44709856138936327</v>
      </c>
      <c r="U3684">
        <v>1.2199999999999999E-3</v>
      </c>
      <c r="Y3684">
        <f t="shared" si="893"/>
        <v>184.1</v>
      </c>
      <c r="Z3684">
        <f t="shared" si="894"/>
        <v>2096.4021733183699</v>
      </c>
      <c r="AA3684">
        <f t="shared" si="895"/>
        <v>8.1712800365763929</v>
      </c>
      <c r="AB3684">
        <f t="shared" si="896"/>
        <v>1.4059703188344757</v>
      </c>
      <c r="AC3684">
        <f t="shared" si="897"/>
        <v>3.8364779874213834E-3</v>
      </c>
      <c r="AF3684">
        <f t="shared" si="902"/>
        <v>2096.4021733183699</v>
      </c>
      <c r="AG3684">
        <f t="shared" si="903"/>
        <v>1.4021338408470543</v>
      </c>
      <c r="AK3684">
        <f t="shared" si="904"/>
        <v>2096.4021733183699</v>
      </c>
      <c r="AL3684">
        <f t="shared" si="905"/>
        <v>1.409806796821897</v>
      </c>
      <c r="AN3684">
        <f t="shared" si="898"/>
        <v>2.0964021733183698</v>
      </c>
      <c r="AO3684">
        <f t="shared" si="899"/>
        <v>8.1712800365763925E-3</v>
      </c>
      <c r="AP3684">
        <f t="shared" si="900"/>
        <v>1.4059703188344757</v>
      </c>
      <c r="AQ3684">
        <f t="shared" si="901"/>
        <v>3.8364779874213834E-3</v>
      </c>
    </row>
    <row r="3685" spans="1:43" x14ac:dyDescent="0.25">
      <c r="A3685">
        <v>184.15</v>
      </c>
      <c r="B3685">
        <v>0.313</v>
      </c>
      <c r="C3685">
        <v>1.2199999999999999E-3</v>
      </c>
      <c r="D3685">
        <v>0.22500000000000001</v>
      </c>
      <c r="E3685">
        <v>1.2199999999999999E-3</v>
      </c>
      <c r="I3685">
        <f>A3685</f>
        <v>184.15</v>
      </c>
      <c r="J3685">
        <f>B3685</f>
        <v>0.313</v>
      </c>
      <c r="K3685">
        <v>1.2199999999999999E-3</v>
      </c>
      <c r="L3685">
        <f t="shared" si="891"/>
        <v>0.22230446450353744</v>
      </c>
      <c r="M3685">
        <v>1.2199999999999999E-3</v>
      </c>
      <c r="Q3685">
        <f>I3685</f>
        <v>184.15</v>
      </c>
      <c r="R3685">
        <f>J3685</f>
        <v>0.313</v>
      </c>
      <c r="S3685">
        <v>1.2199999999999999E-3</v>
      </c>
      <c r="T3685">
        <f t="shared" si="892"/>
        <v>0.44709782950353744</v>
      </c>
      <c r="U3685">
        <v>1.2199999999999999E-3</v>
      </c>
      <c r="Y3685">
        <f t="shared" si="893"/>
        <v>184.15</v>
      </c>
      <c r="Z3685">
        <f t="shared" si="894"/>
        <v>2096.4021733183699</v>
      </c>
      <c r="AA3685">
        <f t="shared" si="895"/>
        <v>8.1712800365763929</v>
      </c>
      <c r="AB3685">
        <f t="shared" si="896"/>
        <v>1.4059680173067215</v>
      </c>
      <c r="AC3685">
        <f t="shared" si="897"/>
        <v>3.8364779874213834E-3</v>
      </c>
      <c r="AF3685">
        <f t="shared" si="902"/>
        <v>2096.4021733183699</v>
      </c>
      <c r="AG3685">
        <f t="shared" si="903"/>
        <v>1.4021315393193001</v>
      </c>
      <c r="AK3685">
        <f t="shared" si="904"/>
        <v>2096.4021733183699</v>
      </c>
      <c r="AL3685">
        <f t="shared" si="905"/>
        <v>1.4098044952941429</v>
      </c>
      <c r="AN3685">
        <f t="shared" si="898"/>
        <v>2.0964021733183698</v>
      </c>
      <c r="AO3685">
        <f t="shared" si="899"/>
        <v>8.1712800365763925E-3</v>
      </c>
      <c r="AP3685">
        <f t="shared" si="900"/>
        <v>1.4059680173067215</v>
      </c>
      <c r="AQ3685">
        <f t="shared" si="901"/>
        <v>3.8364779874213834E-3</v>
      </c>
    </row>
    <row r="3686" spans="1:43" x14ac:dyDescent="0.25">
      <c r="A3686">
        <v>184.2</v>
      </c>
      <c r="B3686">
        <v>0.314</v>
      </c>
      <c r="C3686">
        <v>1.2199999999999999E-3</v>
      </c>
      <c r="D3686">
        <v>0.22500000000000001</v>
      </c>
      <c r="E3686">
        <v>1.2199999999999999E-3</v>
      </c>
      <c r="I3686">
        <f>A3686</f>
        <v>184.2</v>
      </c>
      <c r="J3686">
        <f>B3686</f>
        <v>0.314</v>
      </c>
      <c r="K3686">
        <v>1.2199999999999999E-3</v>
      </c>
      <c r="L3686">
        <f t="shared" si="891"/>
        <v>0.22230373261771164</v>
      </c>
      <c r="M3686">
        <v>1.2199999999999999E-3</v>
      </c>
      <c r="Q3686">
        <f>I3686</f>
        <v>184.2</v>
      </c>
      <c r="R3686">
        <f>J3686</f>
        <v>0.314</v>
      </c>
      <c r="S3686">
        <v>1.2199999999999999E-3</v>
      </c>
      <c r="T3686">
        <f t="shared" si="892"/>
        <v>0.44709709761771166</v>
      </c>
      <c r="U3686">
        <v>1.2199999999999999E-3</v>
      </c>
      <c r="Y3686">
        <f t="shared" si="893"/>
        <v>184.2</v>
      </c>
      <c r="Z3686">
        <f t="shared" si="894"/>
        <v>2103.0999438401536</v>
      </c>
      <c r="AA3686">
        <f t="shared" si="895"/>
        <v>8.1712800365763929</v>
      </c>
      <c r="AB3686">
        <f t="shared" si="896"/>
        <v>1.4059657157789673</v>
      </c>
      <c r="AC3686">
        <f t="shared" si="897"/>
        <v>3.8364779874213834E-3</v>
      </c>
      <c r="AF3686">
        <f t="shared" si="902"/>
        <v>2103.0999438401536</v>
      </c>
      <c r="AG3686">
        <f t="shared" si="903"/>
        <v>1.402129237791546</v>
      </c>
      <c r="AK3686">
        <f t="shared" si="904"/>
        <v>2103.0999438401536</v>
      </c>
      <c r="AL3686">
        <f t="shared" si="905"/>
        <v>1.4098021937663887</v>
      </c>
      <c r="AN3686">
        <f t="shared" si="898"/>
        <v>2.1030999438401539</v>
      </c>
      <c r="AO3686">
        <f t="shared" si="899"/>
        <v>8.1712800365763925E-3</v>
      </c>
      <c r="AP3686">
        <f t="shared" si="900"/>
        <v>1.4059657157789673</v>
      </c>
      <c r="AQ3686">
        <f t="shared" si="901"/>
        <v>3.8364779874213834E-3</v>
      </c>
    </row>
    <row r="3687" spans="1:43" x14ac:dyDescent="0.25">
      <c r="A3687">
        <v>184.25</v>
      </c>
      <c r="B3687">
        <v>0.315</v>
      </c>
      <c r="C3687">
        <v>1.2199999999999999E-3</v>
      </c>
      <c r="D3687">
        <v>0.22600000000000001</v>
      </c>
      <c r="E3687">
        <v>1.2199999999999999E-3</v>
      </c>
      <c r="I3687">
        <f>A3687</f>
        <v>184.25</v>
      </c>
      <c r="J3687">
        <f>B3687</f>
        <v>0.315</v>
      </c>
      <c r="K3687">
        <v>1.2199999999999999E-3</v>
      </c>
      <c r="L3687">
        <f t="shared" si="891"/>
        <v>0.22330300073188583</v>
      </c>
      <c r="M3687">
        <v>1.2199999999999999E-3</v>
      </c>
      <c r="Q3687">
        <f>I3687</f>
        <v>184.25</v>
      </c>
      <c r="R3687">
        <f>J3687</f>
        <v>0.315</v>
      </c>
      <c r="S3687">
        <v>1.2199999999999999E-3</v>
      </c>
      <c r="T3687">
        <f t="shared" si="892"/>
        <v>0.44809636573188583</v>
      </c>
      <c r="U3687">
        <v>1.2199999999999999E-3</v>
      </c>
      <c r="Y3687">
        <f t="shared" si="893"/>
        <v>184.25</v>
      </c>
      <c r="Z3687">
        <f t="shared" si="894"/>
        <v>2109.7977143619373</v>
      </c>
      <c r="AA3687">
        <f t="shared" si="895"/>
        <v>8.1712800365763929</v>
      </c>
      <c r="AB3687">
        <f t="shared" si="896"/>
        <v>1.4091080683392636</v>
      </c>
      <c r="AC3687">
        <f t="shared" si="897"/>
        <v>3.8364779874213834E-3</v>
      </c>
      <c r="AF3687">
        <f t="shared" si="902"/>
        <v>2109.7977143619373</v>
      </c>
      <c r="AG3687">
        <f t="shared" si="903"/>
        <v>1.4052715903518422</v>
      </c>
      <c r="AK3687">
        <f t="shared" si="904"/>
        <v>2109.7977143619373</v>
      </c>
      <c r="AL3687">
        <f t="shared" si="905"/>
        <v>1.412944546326685</v>
      </c>
      <c r="AN3687">
        <f t="shared" si="898"/>
        <v>2.1097977143619375</v>
      </c>
      <c r="AO3687">
        <f t="shared" si="899"/>
        <v>8.1712800365763925E-3</v>
      </c>
      <c r="AP3687">
        <f t="shared" si="900"/>
        <v>1.4091080683392636</v>
      </c>
      <c r="AQ3687">
        <f t="shared" si="901"/>
        <v>3.8364779874213834E-3</v>
      </c>
    </row>
    <row r="3688" spans="1:43" x14ac:dyDescent="0.25">
      <c r="A3688">
        <v>184.3</v>
      </c>
      <c r="B3688">
        <v>0.315</v>
      </c>
      <c r="C3688">
        <v>1.2199999999999999E-3</v>
      </c>
      <c r="D3688">
        <v>0.22500000000000001</v>
      </c>
      <c r="E3688">
        <v>1.2199999999999999E-3</v>
      </c>
      <c r="I3688">
        <f>A3688</f>
        <v>184.3</v>
      </c>
      <c r="J3688">
        <f>B3688</f>
        <v>0.315</v>
      </c>
      <c r="K3688">
        <v>1.2199999999999999E-3</v>
      </c>
      <c r="L3688">
        <f t="shared" si="891"/>
        <v>0.22230226884606002</v>
      </c>
      <c r="M3688">
        <v>1.2199999999999999E-3</v>
      </c>
      <c r="Q3688">
        <f>I3688</f>
        <v>184.3</v>
      </c>
      <c r="R3688">
        <f>J3688</f>
        <v>0.315</v>
      </c>
      <c r="S3688">
        <v>1.2199999999999999E-3</v>
      </c>
      <c r="T3688">
        <f t="shared" si="892"/>
        <v>0.44709563384605999</v>
      </c>
      <c r="U3688">
        <v>1.2199999999999999E-3</v>
      </c>
      <c r="Y3688">
        <f t="shared" si="893"/>
        <v>184.3</v>
      </c>
      <c r="Z3688">
        <f t="shared" si="894"/>
        <v>2109.7977143619373</v>
      </c>
      <c r="AA3688">
        <f t="shared" si="895"/>
        <v>8.1712800365763929</v>
      </c>
      <c r="AB3688">
        <f t="shared" si="896"/>
        <v>1.405961112723459</v>
      </c>
      <c r="AC3688">
        <f t="shared" si="897"/>
        <v>3.8364779874213834E-3</v>
      </c>
      <c r="AF3688">
        <f t="shared" si="902"/>
        <v>2109.7977143619373</v>
      </c>
      <c r="AG3688">
        <f t="shared" si="903"/>
        <v>1.4021246347360377</v>
      </c>
      <c r="AK3688">
        <f t="shared" si="904"/>
        <v>2109.7977143619373</v>
      </c>
      <c r="AL3688">
        <f t="shared" si="905"/>
        <v>1.4097975907108804</v>
      </c>
      <c r="AN3688">
        <f t="shared" si="898"/>
        <v>2.1097977143619375</v>
      </c>
      <c r="AO3688">
        <f t="shared" si="899"/>
        <v>8.1712800365763925E-3</v>
      </c>
      <c r="AP3688">
        <f t="shared" si="900"/>
        <v>1.405961112723459</v>
      </c>
      <c r="AQ3688">
        <f t="shared" si="901"/>
        <v>3.8364779874213834E-3</v>
      </c>
    </row>
    <row r="3689" spans="1:43" x14ac:dyDescent="0.25">
      <c r="A3689">
        <v>184.35</v>
      </c>
      <c r="B3689">
        <v>0.315</v>
      </c>
      <c r="C3689">
        <v>1.2199999999999999E-3</v>
      </c>
      <c r="D3689">
        <v>0.22600000000000001</v>
      </c>
      <c r="E3689">
        <v>1.2199999999999999E-3</v>
      </c>
      <c r="I3689">
        <f>A3689</f>
        <v>184.35</v>
      </c>
      <c r="J3689">
        <f>B3689</f>
        <v>0.315</v>
      </c>
      <c r="K3689">
        <v>1.2199999999999999E-3</v>
      </c>
      <c r="L3689">
        <f t="shared" si="891"/>
        <v>0.22330153696023422</v>
      </c>
      <c r="M3689">
        <v>1.2199999999999999E-3</v>
      </c>
      <c r="Q3689">
        <f>I3689</f>
        <v>184.35</v>
      </c>
      <c r="R3689">
        <f>J3689</f>
        <v>0.315</v>
      </c>
      <c r="S3689">
        <v>1.2199999999999999E-3</v>
      </c>
      <c r="T3689">
        <f t="shared" si="892"/>
        <v>0.44809490196023422</v>
      </c>
      <c r="U3689">
        <v>1.2199999999999999E-3</v>
      </c>
      <c r="Y3689">
        <f t="shared" si="893"/>
        <v>184.35</v>
      </c>
      <c r="Z3689">
        <f t="shared" si="894"/>
        <v>2109.7977143619373</v>
      </c>
      <c r="AA3689">
        <f t="shared" si="895"/>
        <v>8.1712800365763929</v>
      </c>
      <c r="AB3689">
        <f t="shared" si="896"/>
        <v>1.4091034652837555</v>
      </c>
      <c r="AC3689">
        <f t="shared" si="897"/>
        <v>3.8364779874213834E-3</v>
      </c>
      <c r="AF3689">
        <f t="shared" si="902"/>
        <v>2109.7977143619373</v>
      </c>
      <c r="AG3689">
        <f t="shared" si="903"/>
        <v>1.4052669872963341</v>
      </c>
      <c r="AK3689">
        <f t="shared" si="904"/>
        <v>2109.7977143619373</v>
      </c>
      <c r="AL3689">
        <f t="shared" si="905"/>
        <v>1.4129399432711769</v>
      </c>
      <c r="AN3689">
        <f t="shared" si="898"/>
        <v>2.1097977143619375</v>
      </c>
      <c r="AO3689">
        <f t="shared" si="899"/>
        <v>8.1712800365763925E-3</v>
      </c>
      <c r="AP3689">
        <f t="shared" si="900"/>
        <v>1.4091034652837555</v>
      </c>
      <c r="AQ3689">
        <f t="shared" si="901"/>
        <v>3.8364779874213834E-3</v>
      </c>
    </row>
    <row r="3690" spans="1:43" x14ac:dyDescent="0.25">
      <c r="A3690">
        <v>184.4</v>
      </c>
      <c r="B3690">
        <v>0.316</v>
      </c>
      <c r="C3690">
        <v>1.2199999999999999E-3</v>
      </c>
      <c r="D3690">
        <v>0.22500000000000001</v>
      </c>
      <c r="E3690">
        <v>1.2199999999999999E-3</v>
      </c>
      <c r="I3690">
        <f>A3690</f>
        <v>184.4</v>
      </c>
      <c r="J3690">
        <f>B3690</f>
        <v>0.316</v>
      </c>
      <c r="K3690">
        <v>1.2199999999999999E-3</v>
      </c>
      <c r="L3690">
        <f t="shared" si="891"/>
        <v>0.22230080507440839</v>
      </c>
      <c r="M3690">
        <v>1.2199999999999999E-3</v>
      </c>
      <c r="Q3690">
        <f>I3690</f>
        <v>184.4</v>
      </c>
      <c r="R3690">
        <f>J3690</f>
        <v>0.316</v>
      </c>
      <c r="S3690">
        <v>1.2199999999999999E-3</v>
      </c>
      <c r="T3690">
        <f t="shared" si="892"/>
        <v>0.44709417007440838</v>
      </c>
      <c r="U3690">
        <v>1.2199999999999999E-3</v>
      </c>
      <c r="Y3690">
        <f t="shared" si="893"/>
        <v>184.4</v>
      </c>
      <c r="Z3690">
        <f t="shared" si="894"/>
        <v>2116.4954848837215</v>
      </c>
      <c r="AA3690">
        <f t="shared" si="895"/>
        <v>8.1712800365763929</v>
      </c>
      <c r="AB3690">
        <f t="shared" si="896"/>
        <v>1.4059565096679509</v>
      </c>
      <c r="AC3690">
        <f t="shared" si="897"/>
        <v>3.8364779874213834E-3</v>
      </c>
      <c r="AF3690">
        <f t="shared" si="902"/>
        <v>2116.4954848837215</v>
      </c>
      <c r="AG3690">
        <f t="shared" si="903"/>
        <v>1.4021200316805296</v>
      </c>
      <c r="AK3690">
        <f t="shared" si="904"/>
        <v>2116.4954848837215</v>
      </c>
      <c r="AL3690">
        <f t="shared" si="905"/>
        <v>1.4097929876553723</v>
      </c>
      <c r="AN3690">
        <f t="shared" si="898"/>
        <v>2.1164954848837216</v>
      </c>
      <c r="AO3690">
        <f t="shared" si="899"/>
        <v>8.1712800365763925E-3</v>
      </c>
      <c r="AP3690">
        <f t="shared" si="900"/>
        <v>1.4059565096679509</v>
      </c>
      <c r="AQ3690">
        <f t="shared" si="901"/>
        <v>3.8364779874213834E-3</v>
      </c>
    </row>
    <row r="3691" spans="1:43" x14ac:dyDescent="0.25">
      <c r="A3691">
        <v>184.45</v>
      </c>
      <c r="B3691">
        <v>0.317</v>
      </c>
      <c r="C3691">
        <v>1.2199999999999999E-3</v>
      </c>
      <c r="D3691">
        <v>0.22600000000000001</v>
      </c>
      <c r="E3691">
        <v>1.2199999999999999E-3</v>
      </c>
      <c r="I3691">
        <f>A3691</f>
        <v>184.45</v>
      </c>
      <c r="J3691">
        <f>B3691</f>
        <v>0.317</v>
      </c>
      <c r="K3691">
        <v>1.2199999999999999E-3</v>
      </c>
      <c r="L3691">
        <f t="shared" si="891"/>
        <v>0.22330007318858258</v>
      </c>
      <c r="M3691">
        <v>1.2199999999999999E-3</v>
      </c>
      <c r="Q3691">
        <f>I3691</f>
        <v>184.45</v>
      </c>
      <c r="R3691">
        <f>J3691</f>
        <v>0.317</v>
      </c>
      <c r="S3691">
        <v>1.2199999999999999E-3</v>
      </c>
      <c r="T3691">
        <f t="shared" si="892"/>
        <v>0.4480934381885826</v>
      </c>
      <c r="U3691">
        <v>1.2199999999999999E-3</v>
      </c>
      <c r="Y3691">
        <f t="shared" si="893"/>
        <v>184.45</v>
      </c>
      <c r="Z3691">
        <f t="shared" si="894"/>
        <v>2123.1932554055056</v>
      </c>
      <c r="AA3691">
        <f t="shared" si="895"/>
        <v>8.1712800365763929</v>
      </c>
      <c r="AB3691">
        <f t="shared" si="896"/>
        <v>1.4090988622282472</v>
      </c>
      <c r="AC3691">
        <f t="shared" si="897"/>
        <v>3.8364779874213834E-3</v>
      </c>
      <c r="AF3691">
        <f t="shared" si="902"/>
        <v>2123.1932554055056</v>
      </c>
      <c r="AG3691">
        <f t="shared" si="903"/>
        <v>1.4052623842408258</v>
      </c>
      <c r="AK3691">
        <f t="shared" si="904"/>
        <v>2123.1932554055056</v>
      </c>
      <c r="AL3691">
        <f t="shared" si="905"/>
        <v>1.4129353402156686</v>
      </c>
      <c r="AN3691">
        <f t="shared" si="898"/>
        <v>2.1231932554055057</v>
      </c>
      <c r="AO3691">
        <f t="shared" si="899"/>
        <v>8.1712800365763925E-3</v>
      </c>
      <c r="AP3691">
        <f t="shared" si="900"/>
        <v>1.4090988622282472</v>
      </c>
      <c r="AQ3691">
        <f t="shared" si="901"/>
        <v>3.8364779874213834E-3</v>
      </c>
    </row>
    <row r="3692" spans="1:43" x14ac:dyDescent="0.25">
      <c r="A3692">
        <v>184.5</v>
      </c>
      <c r="B3692">
        <v>0.31900000000000001</v>
      </c>
      <c r="C3692">
        <v>1.2199999999999999E-3</v>
      </c>
      <c r="D3692">
        <v>0.22600000000000001</v>
      </c>
      <c r="E3692">
        <v>1.2199999999999999E-3</v>
      </c>
      <c r="I3692">
        <f>A3692</f>
        <v>184.5</v>
      </c>
      <c r="J3692">
        <f>B3692</f>
        <v>0.31900000000000001</v>
      </c>
      <c r="K3692">
        <v>1.2199999999999999E-3</v>
      </c>
      <c r="L3692">
        <f t="shared" si="891"/>
        <v>0.22329934130275678</v>
      </c>
      <c r="M3692">
        <v>1.2199999999999999E-3</v>
      </c>
      <c r="Q3692">
        <f>I3692</f>
        <v>184.5</v>
      </c>
      <c r="R3692">
        <f>J3692</f>
        <v>0.31900000000000001</v>
      </c>
      <c r="S3692">
        <v>1.2199999999999999E-3</v>
      </c>
      <c r="T3692">
        <f t="shared" si="892"/>
        <v>0.44809270630275677</v>
      </c>
      <c r="U3692">
        <v>1.2199999999999999E-3</v>
      </c>
      <c r="Y3692">
        <f t="shared" si="893"/>
        <v>184.5</v>
      </c>
      <c r="Z3692">
        <f t="shared" si="894"/>
        <v>2136.5887964490735</v>
      </c>
      <c r="AA3692">
        <f t="shared" si="895"/>
        <v>8.1712800365763929</v>
      </c>
      <c r="AB3692">
        <f t="shared" si="896"/>
        <v>1.4090965607004928</v>
      </c>
      <c r="AC3692">
        <f t="shared" si="897"/>
        <v>3.8364779874213834E-3</v>
      </c>
      <c r="AF3692">
        <f t="shared" si="902"/>
        <v>2136.5887964490735</v>
      </c>
      <c r="AG3692">
        <f t="shared" si="903"/>
        <v>1.4052600827130715</v>
      </c>
      <c r="AK3692">
        <f t="shared" si="904"/>
        <v>2136.5887964490735</v>
      </c>
      <c r="AL3692">
        <f t="shared" si="905"/>
        <v>1.4129330386879142</v>
      </c>
      <c r="AN3692">
        <f t="shared" si="898"/>
        <v>2.1365887964490735</v>
      </c>
      <c r="AO3692">
        <f t="shared" si="899"/>
        <v>8.1712800365763925E-3</v>
      </c>
      <c r="AP3692">
        <f t="shared" si="900"/>
        <v>1.4090965607004928</v>
      </c>
      <c r="AQ3692">
        <f t="shared" si="901"/>
        <v>3.8364779874213834E-3</v>
      </c>
    </row>
    <row r="3693" spans="1:43" x14ac:dyDescent="0.25">
      <c r="A3693">
        <v>184.55</v>
      </c>
      <c r="B3693">
        <v>0.32100000000000001</v>
      </c>
      <c r="C3693">
        <v>1.2199999999999999E-3</v>
      </c>
      <c r="D3693">
        <v>0.22700000000000001</v>
      </c>
      <c r="E3693">
        <v>1.2199999999999999E-3</v>
      </c>
      <c r="I3693">
        <f>A3693</f>
        <v>184.55</v>
      </c>
      <c r="J3693">
        <f>B3693</f>
        <v>0.32100000000000001</v>
      </c>
      <c r="K3693">
        <v>1.2199999999999999E-3</v>
      </c>
      <c r="L3693">
        <f t="shared" si="891"/>
        <v>0.22429860941693097</v>
      </c>
      <c r="M3693">
        <v>1.2199999999999999E-3</v>
      </c>
      <c r="Q3693">
        <f>I3693</f>
        <v>184.55</v>
      </c>
      <c r="R3693">
        <f>J3693</f>
        <v>0.32100000000000001</v>
      </c>
      <c r="S3693">
        <v>1.2199999999999999E-3</v>
      </c>
      <c r="T3693">
        <f t="shared" si="892"/>
        <v>0.44909197441693094</v>
      </c>
      <c r="U3693">
        <v>1.2199999999999999E-3</v>
      </c>
      <c r="Y3693">
        <f t="shared" si="893"/>
        <v>184.55</v>
      </c>
      <c r="Z3693">
        <f t="shared" si="894"/>
        <v>2149.9843374926409</v>
      </c>
      <c r="AA3693">
        <f t="shared" si="895"/>
        <v>8.1712800365763929</v>
      </c>
      <c r="AB3693">
        <f t="shared" si="896"/>
        <v>1.4122389132607891</v>
      </c>
      <c r="AC3693">
        <f t="shared" si="897"/>
        <v>3.8364779874213834E-3</v>
      </c>
      <c r="AF3693">
        <f t="shared" si="902"/>
        <v>2149.9843374926409</v>
      </c>
      <c r="AG3693">
        <f t="shared" si="903"/>
        <v>1.4084024352733677</v>
      </c>
      <c r="AK3693">
        <f t="shared" si="904"/>
        <v>2149.9843374926409</v>
      </c>
      <c r="AL3693">
        <f t="shared" si="905"/>
        <v>1.4160753912482105</v>
      </c>
      <c r="AN3693">
        <f t="shared" si="898"/>
        <v>2.1499843374926408</v>
      </c>
      <c r="AO3693">
        <f t="shared" si="899"/>
        <v>8.1712800365763925E-3</v>
      </c>
      <c r="AP3693">
        <f t="shared" si="900"/>
        <v>1.4122389132607891</v>
      </c>
      <c r="AQ3693">
        <f t="shared" si="901"/>
        <v>3.8364779874213834E-3</v>
      </c>
    </row>
    <row r="3694" spans="1:43" x14ac:dyDescent="0.25">
      <c r="A3694">
        <v>184.6</v>
      </c>
      <c r="B3694">
        <v>0.32300000000000001</v>
      </c>
      <c r="C3694">
        <v>1.2199999999999999E-3</v>
      </c>
      <c r="D3694">
        <v>0.22700000000000001</v>
      </c>
      <c r="E3694">
        <v>1.2199999999999999E-3</v>
      </c>
      <c r="I3694">
        <f>A3694</f>
        <v>184.6</v>
      </c>
      <c r="J3694">
        <f>B3694</f>
        <v>0.32300000000000001</v>
      </c>
      <c r="K3694">
        <v>1.2199999999999999E-3</v>
      </c>
      <c r="L3694">
        <f t="shared" si="891"/>
        <v>0.22429787753110517</v>
      </c>
      <c r="M3694">
        <v>1.2199999999999999E-3</v>
      </c>
      <c r="Q3694">
        <f>I3694</f>
        <v>184.6</v>
      </c>
      <c r="R3694">
        <f>J3694</f>
        <v>0.32300000000000001</v>
      </c>
      <c r="S3694">
        <v>1.2199999999999999E-3</v>
      </c>
      <c r="T3694">
        <f t="shared" si="892"/>
        <v>0.44909124253110516</v>
      </c>
      <c r="U3694">
        <v>1.2199999999999999E-3</v>
      </c>
      <c r="Y3694">
        <f t="shared" si="893"/>
        <v>184.6</v>
      </c>
      <c r="Z3694">
        <f t="shared" si="894"/>
        <v>2163.3798785362092</v>
      </c>
      <c r="AA3694">
        <f t="shared" si="895"/>
        <v>8.1712800365763929</v>
      </c>
      <c r="AB3694">
        <f t="shared" si="896"/>
        <v>1.4122366117330352</v>
      </c>
      <c r="AC3694">
        <f t="shared" si="897"/>
        <v>3.8364779874213834E-3</v>
      </c>
      <c r="AF3694">
        <f t="shared" si="902"/>
        <v>2163.3798785362092</v>
      </c>
      <c r="AG3694">
        <f t="shared" si="903"/>
        <v>1.4084001337456138</v>
      </c>
      <c r="AK3694">
        <f t="shared" si="904"/>
        <v>2163.3798785362092</v>
      </c>
      <c r="AL3694">
        <f t="shared" si="905"/>
        <v>1.4160730897204565</v>
      </c>
      <c r="AN3694">
        <f t="shared" si="898"/>
        <v>2.1633798785362091</v>
      </c>
      <c r="AO3694">
        <f t="shared" si="899"/>
        <v>8.1712800365763925E-3</v>
      </c>
      <c r="AP3694">
        <f t="shared" si="900"/>
        <v>1.4122366117330352</v>
      </c>
      <c r="AQ3694">
        <f t="shared" si="901"/>
        <v>3.8364779874213834E-3</v>
      </c>
    </row>
    <row r="3695" spans="1:43" x14ac:dyDescent="0.25">
      <c r="A3695">
        <v>184.65</v>
      </c>
      <c r="B3695">
        <v>0.32500000000000001</v>
      </c>
      <c r="C3695">
        <v>1.2199999999999999E-3</v>
      </c>
      <c r="D3695">
        <v>0.22700000000000001</v>
      </c>
      <c r="E3695">
        <v>1.2199999999999999E-3</v>
      </c>
      <c r="I3695">
        <f>A3695</f>
        <v>184.65</v>
      </c>
      <c r="J3695">
        <f>B3695</f>
        <v>0.32500000000000001</v>
      </c>
      <c r="K3695">
        <v>1.2199999999999999E-3</v>
      </c>
      <c r="L3695">
        <f t="shared" si="891"/>
        <v>0.22429714564527933</v>
      </c>
      <c r="M3695">
        <v>1.2199999999999999E-3</v>
      </c>
      <c r="Q3695">
        <f>I3695</f>
        <v>184.65</v>
      </c>
      <c r="R3695">
        <f>J3695</f>
        <v>0.32500000000000001</v>
      </c>
      <c r="S3695">
        <v>1.2199999999999999E-3</v>
      </c>
      <c r="T3695">
        <f t="shared" si="892"/>
        <v>0.44909051064527933</v>
      </c>
      <c r="U3695">
        <v>1.2199999999999999E-3</v>
      </c>
      <c r="Y3695">
        <f t="shared" si="893"/>
        <v>184.65</v>
      </c>
      <c r="Z3695">
        <f t="shared" si="894"/>
        <v>2176.775419579777</v>
      </c>
      <c r="AA3695">
        <f t="shared" si="895"/>
        <v>8.1712800365763929</v>
      </c>
      <c r="AB3695">
        <f t="shared" si="896"/>
        <v>1.412234310205281</v>
      </c>
      <c r="AC3695">
        <f t="shared" si="897"/>
        <v>3.8364779874213834E-3</v>
      </c>
      <c r="AF3695">
        <f t="shared" si="902"/>
        <v>2176.775419579777</v>
      </c>
      <c r="AG3695">
        <f t="shared" si="903"/>
        <v>1.4083978322178596</v>
      </c>
      <c r="AK3695">
        <f t="shared" si="904"/>
        <v>2176.775419579777</v>
      </c>
      <c r="AL3695">
        <f t="shared" si="905"/>
        <v>1.4160707881927024</v>
      </c>
      <c r="AN3695">
        <f t="shared" si="898"/>
        <v>2.1767754195797773</v>
      </c>
      <c r="AO3695">
        <f t="shared" si="899"/>
        <v>8.1712800365763925E-3</v>
      </c>
      <c r="AP3695">
        <f t="shared" si="900"/>
        <v>1.412234310205281</v>
      </c>
      <c r="AQ3695">
        <f t="shared" si="901"/>
        <v>3.8364779874213834E-3</v>
      </c>
    </row>
    <row r="3696" spans="1:43" x14ac:dyDescent="0.25">
      <c r="A3696">
        <v>184.7</v>
      </c>
      <c r="B3696">
        <v>0.32800000000000001</v>
      </c>
      <c r="C3696">
        <v>1.2199999999999999E-3</v>
      </c>
      <c r="D3696">
        <v>0.22800000000000001</v>
      </c>
      <c r="E3696">
        <v>1.2199999999999999E-3</v>
      </c>
      <c r="I3696">
        <f>A3696</f>
        <v>184.7</v>
      </c>
      <c r="J3696">
        <f>B3696</f>
        <v>0.32800000000000001</v>
      </c>
      <c r="K3696">
        <v>1.2199999999999999E-3</v>
      </c>
      <c r="L3696">
        <f t="shared" si="891"/>
        <v>0.22529641375945353</v>
      </c>
      <c r="M3696">
        <v>1.2199999999999999E-3</v>
      </c>
      <c r="Q3696">
        <f>I3696</f>
        <v>184.7</v>
      </c>
      <c r="R3696">
        <f>J3696</f>
        <v>0.32800000000000001</v>
      </c>
      <c r="S3696">
        <v>1.2199999999999999E-3</v>
      </c>
      <c r="T3696">
        <f t="shared" si="892"/>
        <v>0.45008977875945355</v>
      </c>
      <c r="U3696">
        <v>1.2199999999999999E-3</v>
      </c>
      <c r="Y3696">
        <f t="shared" si="893"/>
        <v>184.7</v>
      </c>
      <c r="Z3696">
        <f t="shared" si="894"/>
        <v>2196.868731145129</v>
      </c>
      <c r="AA3696">
        <f t="shared" si="895"/>
        <v>8.1712800365763929</v>
      </c>
      <c r="AB3696">
        <f t="shared" si="896"/>
        <v>1.4153766627655773</v>
      </c>
      <c r="AC3696">
        <f t="shared" si="897"/>
        <v>3.8364779874213834E-3</v>
      </c>
      <c r="AF3696">
        <f t="shared" si="902"/>
        <v>2196.868731145129</v>
      </c>
      <c r="AG3696">
        <f t="shared" si="903"/>
        <v>1.4115401847781559</v>
      </c>
      <c r="AK3696">
        <f t="shared" si="904"/>
        <v>2196.868731145129</v>
      </c>
      <c r="AL3696">
        <f t="shared" si="905"/>
        <v>1.4192131407529986</v>
      </c>
      <c r="AN3696">
        <f t="shared" si="898"/>
        <v>2.1968687311451291</v>
      </c>
      <c r="AO3696">
        <f t="shared" si="899"/>
        <v>8.1712800365763925E-3</v>
      </c>
      <c r="AP3696">
        <f t="shared" si="900"/>
        <v>1.4153766627655773</v>
      </c>
      <c r="AQ3696">
        <f t="shared" si="901"/>
        <v>3.8364779874213834E-3</v>
      </c>
    </row>
    <row r="3697" spans="1:43" x14ac:dyDescent="0.25">
      <c r="A3697">
        <v>184.75</v>
      </c>
      <c r="B3697">
        <v>0.32900000000000001</v>
      </c>
      <c r="C3697">
        <v>1.2199999999999999E-3</v>
      </c>
      <c r="D3697">
        <v>0.22800000000000001</v>
      </c>
      <c r="E3697">
        <v>1.2199999999999999E-3</v>
      </c>
      <c r="I3697">
        <f>A3697</f>
        <v>184.75</v>
      </c>
      <c r="J3697">
        <f>B3697</f>
        <v>0.32900000000000001</v>
      </c>
      <c r="K3697">
        <v>1.2199999999999999E-3</v>
      </c>
      <c r="L3697">
        <f t="shared" si="891"/>
        <v>0.22529568187362772</v>
      </c>
      <c r="M3697">
        <v>1.2199999999999999E-3</v>
      </c>
      <c r="Q3697">
        <f>I3697</f>
        <v>184.75</v>
      </c>
      <c r="R3697">
        <f>J3697</f>
        <v>0.32900000000000001</v>
      </c>
      <c r="S3697">
        <v>1.2199999999999999E-3</v>
      </c>
      <c r="T3697">
        <f t="shared" si="892"/>
        <v>0.45008904687362772</v>
      </c>
      <c r="U3697">
        <v>1.2199999999999999E-3</v>
      </c>
      <c r="Y3697">
        <f t="shared" si="893"/>
        <v>184.75</v>
      </c>
      <c r="Z3697">
        <f t="shared" si="894"/>
        <v>2203.5665016669127</v>
      </c>
      <c r="AA3697">
        <f t="shared" si="895"/>
        <v>8.1712800365763929</v>
      </c>
      <c r="AB3697">
        <f t="shared" si="896"/>
        <v>1.4153743612378229</v>
      </c>
      <c r="AC3697">
        <f t="shared" si="897"/>
        <v>3.8364779874213834E-3</v>
      </c>
      <c r="AF3697">
        <f t="shared" si="902"/>
        <v>2203.5665016669127</v>
      </c>
      <c r="AG3697">
        <f t="shared" si="903"/>
        <v>1.4115378832504015</v>
      </c>
      <c r="AK3697">
        <f t="shared" si="904"/>
        <v>2203.5665016669127</v>
      </c>
      <c r="AL3697">
        <f t="shared" si="905"/>
        <v>1.4192108392252443</v>
      </c>
      <c r="AN3697">
        <f t="shared" si="898"/>
        <v>2.2035665016669128</v>
      </c>
      <c r="AO3697">
        <f t="shared" si="899"/>
        <v>8.1712800365763925E-3</v>
      </c>
      <c r="AP3697">
        <f t="shared" si="900"/>
        <v>1.4153743612378229</v>
      </c>
      <c r="AQ3697">
        <f t="shared" si="901"/>
        <v>3.8364779874213834E-3</v>
      </c>
    </row>
    <row r="3698" spans="1:43" x14ac:dyDescent="0.25">
      <c r="A3698">
        <v>184.8</v>
      </c>
      <c r="B3698">
        <v>0.33300000000000002</v>
      </c>
      <c r="C3698">
        <v>1.2199999999999999E-3</v>
      </c>
      <c r="D3698">
        <v>0.22900000000000001</v>
      </c>
      <c r="E3698">
        <v>1.2199999999999999E-3</v>
      </c>
      <c r="I3698">
        <f>A3698</f>
        <v>184.8</v>
      </c>
      <c r="J3698">
        <f>B3698</f>
        <v>0.33300000000000002</v>
      </c>
      <c r="K3698">
        <v>1.2199999999999999E-3</v>
      </c>
      <c r="L3698">
        <f t="shared" si="891"/>
        <v>0.22629494998780192</v>
      </c>
      <c r="M3698">
        <v>1.2199999999999999E-3</v>
      </c>
      <c r="Q3698">
        <f>I3698</f>
        <v>184.8</v>
      </c>
      <c r="R3698">
        <f>J3698</f>
        <v>0.33300000000000002</v>
      </c>
      <c r="S3698">
        <v>1.2199999999999999E-3</v>
      </c>
      <c r="T3698">
        <f t="shared" si="892"/>
        <v>0.45108831498780189</v>
      </c>
      <c r="U3698">
        <v>1.2199999999999999E-3</v>
      </c>
      <c r="Y3698">
        <f t="shared" si="893"/>
        <v>184.8</v>
      </c>
      <c r="Z3698">
        <f t="shared" si="894"/>
        <v>2230.3575837540484</v>
      </c>
      <c r="AA3698">
        <f t="shared" si="895"/>
        <v>8.1712800365763929</v>
      </c>
      <c r="AB3698">
        <f t="shared" si="896"/>
        <v>1.4185167137981192</v>
      </c>
      <c r="AC3698">
        <f t="shared" si="897"/>
        <v>3.8364779874213834E-3</v>
      </c>
      <c r="AF3698">
        <f t="shared" si="902"/>
        <v>2230.3575837540484</v>
      </c>
      <c r="AG3698">
        <f t="shared" si="903"/>
        <v>1.4146802358106978</v>
      </c>
      <c r="AK3698">
        <f t="shared" si="904"/>
        <v>2230.3575837540484</v>
      </c>
      <c r="AL3698">
        <f t="shared" si="905"/>
        <v>1.4223531917855405</v>
      </c>
      <c r="AN3698">
        <f t="shared" si="898"/>
        <v>2.2303575837540484</v>
      </c>
      <c r="AO3698">
        <f t="shared" si="899"/>
        <v>8.1712800365763925E-3</v>
      </c>
      <c r="AP3698">
        <f t="shared" si="900"/>
        <v>1.4185167137981192</v>
      </c>
      <c r="AQ3698">
        <f t="shared" si="901"/>
        <v>3.8364779874213834E-3</v>
      </c>
    </row>
    <row r="3699" spans="1:43" x14ac:dyDescent="0.25">
      <c r="A3699">
        <v>184.85</v>
      </c>
      <c r="B3699">
        <v>0.33400000000000002</v>
      </c>
      <c r="C3699">
        <v>1.2199999999999999E-3</v>
      </c>
      <c r="D3699">
        <v>0.22900000000000001</v>
      </c>
      <c r="E3699">
        <v>1.2199999999999999E-3</v>
      </c>
      <c r="I3699">
        <f>A3699</f>
        <v>184.85</v>
      </c>
      <c r="J3699">
        <f>B3699</f>
        <v>0.33400000000000002</v>
      </c>
      <c r="K3699">
        <v>1.2199999999999999E-3</v>
      </c>
      <c r="L3699">
        <f t="shared" si="891"/>
        <v>0.22629421810197611</v>
      </c>
      <c r="M3699">
        <v>1.2199999999999999E-3</v>
      </c>
      <c r="Q3699">
        <f>I3699</f>
        <v>184.85</v>
      </c>
      <c r="R3699">
        <f>J3699</f>
        <v>0.33400000000000002</v>
      </c>
      <c r="S3699">
        <v>1.2199999999999999E-3</v>
      </c>
      <c r="T3699">
        <f t="shared" si="892"/>
        <v>0.45108758310197611</v>
      </c>
      <c r="U3699">
        <v>1.2199999999999999E-3</v>
      </c>
      <c r="Y3699">
        <f t="shared" si="893"/>
        <v>184.85</v>
      </c>
      <c r="Z3699">
        <f t="shared" si="894"/>
        <v>2237.0553542758325</v>
      </c>
      <c r="AA3699">
        <f t="shared" si="895"/>
        <v>8.1712800365763929</v>
      </c>
      <c r="AB3699">
        <f t="shared" si="896"/>
        <v>1.4185144122703652</v>
      </c>
      <c r="AC3699">
        <f t="shared" si="897"/>
        <v>3.8364779874213834E-3</v>
      </c>
      <c r="AF3699">
        <f t="shared" si="902"/>
        <v>2237.0553542758325</v>
      </c>
      <c r="AG3699">
        <f t="shared" si="903"/>
        <v>1.4146779342829439</v>
      </c>
      <c r="AK3699">
        <f t="shared" si="904"/>
        <v>2237.0553542758325</v>
      </c>
      <c r="AL3699">
        <f t="shared" si="905"/>
        <v>1.4223508902577866</v>
      </c>
      <c r="AN3699">
        <f t="shared" si="898"/>
        <v>2.2370553542758325</v>
      </c>
      <c r="AO3699">
        <f t="shared" si="899"/>
        <v>8.1712800365763925E-3</v>
      </c>
      <c r="AP3699">
        <f t="shared" si="900"/>
        <v>1.4185144122703652</v>
      </c>
      <c r="AQ3699">
        <f t="shared" si="901"/>
        <v>3.8364779874213834E-3</v>
      </c>
    </row>
    <row r="3700" spans="1:43" x14ac:dyDescent="0.25">
      <c r="A3700">
        <v>184.9</v>
      </c>
      <c r="B3700">
        <v>0.33600000000000002</v>
      </c>
      <c r="C3700">
        <v>1.2199999999999999E-3</v>
      </c>
      <c r="D3700">
        <v>0.22900000000000001</v>
      </c>
      <c r="E3700">
        <v>1.2199999999999999E-3</v>
      </c>
      <c r="I3700">
        <f>A3700</f>
        <v>184.9</v>
      </c>
      <c r="J3700">
        <f>B3700</f>
        <v>0.33600000000000002</v>
      </c>
      <c r="K3700">
        <v>1.2199999999999999E-3</v>
      </c>
      <c r="L3700">
        <f t="shared" si="891"/>
        <v>0.22629348621615028</v>
      </c>
      <c r="M3700">
        <v>1.2199999999999999E-3</v>
      </c>
      <c r="Q3700">
        <f>I3700</f>
        <v>184.9</v>
      </c>
      <c r="R3700">
        <f>J3700</f>
        <v>0.33600000000000002</v>
      </c>
      <c r="S3700">
        <v>1.2199999999999999E-3</v>
      </c>
      <c r="T3700">
        <f t="shared" si="892"/>
        <v>0.45108685121615028</v>
      </c>
      <c r="U3700">
        <v>1.2199999999999999E-3</v>
      </c>
      <c r="Y3700">
        <f t="shared" si="893"/>
        <v>184.9</v>
      </c>
      <c r="Z3700">
        <f t="shared" si="894"/>
        <v>2250.4508953194004</v>
      </c>
      <c r="AA3700">
        <f t="shared" si="895"/>
        <v>8.1712800365763929</v>
      </c>
      <c r="AB3700">
        <f t="shared" si="896"/>
        <v>1.4185121107426111</v>
      </c>
      <c r="AC3700">
        <f t="shared" si="897"/>
        <v>3.8364779874213834E-3</v>
      </c>
      <c r="AF3700">
        <f t="shared" si="902"/>
        <v>2250.4508953194004</v>
      </c>
      <c r="AG3700">
        <f t="shared" si="903"/>
        <v>1.4146756327551897</v>
      </c>
      <c r="AK3700">
        <f t="shared" si="904"/>
        <v>2250.4508953194004</v>
      </c>
      <c r="AL3700">
        <f t="shared" si="905"/>
        <v>1.4223485887300324</v>
      </c>
      <c r="AN3700">
        <f t="shared" si="898"/>
        <v>2.2504508953194002</v>
      </c>
      <c r="AO3700">
        <f t="shared" si="899"/>
        <v>8.1712800365763925E-3</v>
      </c>
      <c r="AP3700">
        <f t="shared" si="900"/>
        <v>1.4185121107426111</v>
      </c>
      <c r="AQ3700">
        <f t="shared" si="901"/>
        <v>3.8364779874213834E-3</v>
      </c>
    </row>
    <row r="3701" spans="1:43" x14ac:dyDescent="0.25">
      <c r="A3701">
        <v>184.95</v>
      </c>
      <c r="B3701">
        <v>0.33800000000000002</v>
      </c>
      <c r="C3701">
        <v>1.2199999999999999E-3</v>
      </c>
      <c r="D3701">
        <v>0.23</v>
      </c>
      <c r="E3701">
        <v>1.2199999999999999E-3</v>
      </c>
      <c r="I3701">
        <f>A3701</f>
        <v>184.95</v>
      </c>
      <c r="J3701">
        <f>B3701</f>
        <v>0.33800000000000002</v>
      </c>
      <c r="K3701">
        <v>1.2199999999999999E-3</v>
      </c>
      <c r="L3701">
        <f t="shared" si="891"/>
        <v>0.22729275433032448</v>
      </c>
      <c r="M3701">
        <v>1.2199999999999999E-3</v>
      </c>
      <c r="Q3701">
        <f>I3701</f>
        <v>184.95</v>
      </c>
      <c r="R3701">
        <f>J3701</f>
        <v>0.33800000000000002</v>
      </c>
      <c r="S3701">
        <v>1.2199999999999999E-3</v>
      </c>
      <c r="T3701">
        <f t="shared" si="892"/>
        <v>0.4520861193303245</v>
      </c>
      <c r="U3701">
        <v>1.2199999999999999E-3</v>
      </c>
      <c r="Y3701">
        <f t="shared" si="893"/>
        <v>184.95</v>
      </c>
      <c r="Z3701">
        <f t="shared" si="894"/>
        <v>2263.8464363629678</v>
      </c>
      <c r="AA3701">
        <f t="shared" si="895"/>
        <v>8.1712800365763929</v>
      </c>
      <c r="AB3701">
        <f t="shared" si="896"/>
        <v>1.4216544633029071</v>
      </c>
      <c r="AC3701">
        <f t="shared" si="897"/>
        <v>3.8364779874213834E-3</v>
      </c>
      <c r="AF3701">
        <f t="shared" si="902"/>
        <v>2263.8464363629678</v>
      </c>
      <c r="AG3701">
        <f t="shared" si="903"/>
        <v>1.4178179853154858</v>
      </c>
      <c r="AK3701">
        <f t="shared" si="904"/>
        <v>2263.8464363629678</v>
      </c>
      <c r="AL3701">
        <f t="shared" si="905"/>
        <v>1.4254909412903285</v>
      </c>
      <c r="AN3701">
        <f t="shared" si="898"/>
        <v>2.263846436362968</v>
      </c>
      <c r="AO3701">
        <f t="shared" si="899"/>
        <v>8.1712800365763925E-3</v>
      </c>
      <c r="AP3701">
        <f t="shared" si="900"/>
        <v>1.4216544633029071</v>
      </c>
      <c r="AQ3701">
        <f t="shared" si="901"/>
        <v>3.8364779874213834E-3</v>
      </c>
    </row>
    <row r="3702" spans="1:43" x14ac:dyDescent="0.25">
      <c r="A3702">
        <v>185</v>
      </c>
      <c r="B3702">
        <v>0.33900000000000002</v>
      </c>
      <c r="C3702">
        <v>1.2199999999999999E-3</v>
      </c>
      <c r="D3702">
        <v>0.23</v>
      </c>
      <c r="E3702">
        <v>1.2199999999999999E-3</v>
      </c>
      <c r="I3702">
        <f>A3702</f>
        <v>185</v>
      </c>
      <c r="J3702">
        <f>B3702</f>
        <v>0.33900000000000002</v>
      </c>
      <c r="K3702">
        <v>1.2199999999999999E-3</v>
      </c>
      <c r="L3702">
        <f t="shared" si="891"/>
        <v>0.22729202244449867</v>
      </c>
      <c r="M3702">
        <v>1.2199999999999999E-3</v>
      </c>
      <c r="Q3702">
        <f>I3702</f>
        <v>185</v>
      </c>
      <c r="R3702">
        <f>J3702</f>
        <v>0.33900000000000002</v>
      </c>
      <c r="S3702">
        <v>1.2199999999999999E-3</v>
      </c>
      <c r="T3702">
        <f t="shared" si="892"/>
        <v>0.45208538744449867</v>
      </c>
      <c r="U3702">
        <v>1.2199999999999999E-3</v>
      </c>
      <c r="Y3702">
        <f t="shared" si="893"/>
        <v>185</v>
      </c>
      <c r="Z3702">
        <f t="shared" si="894"/>
        <v>2270.5442068847524</v>
      </c>
      <c r="AA3702">
        <f t="shared" si="895"/>
        <v>8.1712800365763929</v>
      </c>
      <c r="AB3702">
        <f t="shared" si="896"/>
        <v>1.421652161775153</v>
      </c>
      <c r="AC3702">
        <f t="shared" si="897"/>
        <v>3.8364779874213834E-3</v>
      </c>
      <c r="AF3702">
        <f t="shared" si="902"/>
        <v>2270.5442068847524</v>
      </c>
      <c r="AG3702">
        <f t="shared" si="903"/>
        <v>1.4178156837877316</v>
      </c>
      <c r="AK3702">
        <f t="shared" si="904"/>
        <v>2270.5442068847524</v>
      </c>
      <c r="AL3702">
        <f t="shared" si="905"/>
        <v>1.4254886397625743</v>
      </c>
      <c r="AN3702">
        <f t="shared" si="898"/>
        <v>2.2705442068847526</v>
      </c>
      <c r="AO3702">
        <f t="shared" si="899"/>
        <v>8.1712800365763925E-3</v>
      </c>
      <c r="AP3702">
        <f t="shared" si="900"/>
        <v>1.421652161775153</v>
      </c>
      <c r="AQ3702">
        <f t="shared" si="901"/>
        <v>3.8364779874213834E-3</v>
      </c>
    </row>
    <row r="3703" spans="1:43" x14ac:dyDescent="0.25">
      <c r="A3703">
        <v>185.05</v>
      </c>
      <c r="B3703">
        <v>0.34100000000000003</v>
      </c>
      <c r="C3703">
        <v>1.2199999999999999E-3</v>
      </c>
      <c r="D3703">
        <v>0.23100000000000001</v>
      </c>
      <c r="E3703">
        <v>1.2199999999999999E-3</v>
      </c>
      <c r="I3703">
        <f>A3703</f>
        <v>185.05</v>
      </c>
      <c r="J3703">
        <f>B3703</f>
        <v>0.34100000000000003</v>
      </c>
      <c r="K3703">
        <v>1.2199999999999999E-3</v>
      </c>
      <c r="L3703">
        <f t="shared" si="891"/>
        <v>0.22829129055867287</v>
      </c>
      <c r="M3703">
        <v>1.2199999999999999E-3</v>
      </c>
      <c r="Q3703">
        <f>I3703</f>
        <v>185.05</v>
      </c>
      <c r="R3703">
        <f>J3703</f>
        <v>0.34100000000000003</v>
      </c>
      <c r="S3703">
        <v>1.2199999999999999E-3</v>
      </c>
      <c r="T3703">
        <f t="shared" si="892"/>
        <v>0.45308465555867283</v>
      </c>
      <c r="U3703">
        <v>1.2199999999999999E-3</v>
      </c>
      <c r="Y3703">
        <f t="shared" si="893"/>
        <v>185.05</v>
      </c>
      <c r="Z3703">
        <f t="shared" si="894"/>
        <v>2283.9397479283198</v>
      </c>
      <c r="AA3703">
        <f t="shared" si="895"/>
        <v>8.1712800365763929</v>
      </c>
      <c r="AB3703">
        <f t="shared" si="896"/>
        <v>1.4247945143354492</v>
      </c>
      <c r="AC3703">
        <f t="shared" si="897"/>
        <v>3.8364779874213834E-3</v>
      </c>
      <c r="AF3703">
        <f t="shared" si="902"/>
        <v>2283.9397479283198</v>
      </c>
      <c r="AG3703">
        <f t="shared" si="903"/>
        <v>1.4209580363480279</v>
      </c>
      <c r="AK3703">
        <f t="shared" si="904"/>
        <v>2283.9397479283198</v>
      </c>
      <c r="AL3703">
        <f t="shared" si="905"/>
        <v>1.4286309923228706</v>
      </c>
      <c r="AN3703">
        <f t="shared" si="898"/>
        <v>2.2839397479283199</v>
      </c>
      <c r="AO3703">
        <f t="shared" si="899"/>
        <v>8.1712800365763925E-3</v>
      </c>
      <c r="AP3703">
        <f t="shared" si="900"/>
        <v>1.4247945143354492</v>
      </c>
      <c r="AQ3703">
        <f t="shared" si="901"/>
        <v>3.8364779874213834E-3</v>
      </c>
    </row>
    <row r="3704" spans="1:43" x14ac:dyDescent="0.25">
      <c r="A3704">
        <v>185.1</v>
      </c>
      <c r="B3704">
        <v>0.34300000000000003</v>
      </c>
      <c r="C3704">
        <v>1.2199999999999999E-3</v>
      </c>
      <c r="D3704">
        <v>0.23</v>
      </c>
      <c r="E3704">
        <v>1.2199999999999999E-3</v>
      </c>
      <c r="I3704">
        <f>A3704</f>
        <v>185.1</v>
      </c>
      <c r="J3704">
        <f>B3704</f>
        <v>0.34300000000000003</v>
      </c>
      <c r="K3704">
        <v>1.2199999999999999E-3</v>
      </c>
      <c r="L3704">
        <f t="shared" si="891"/>
        <v>0.22729055867284703</v>
      </c>
      <c r="M3704">
        <v>1.2199999999999999E-3</v>
      </c>
      <c r="Q3704">
        <f>I3704</f>
        <v>185.1</v>
      </c>
      <c r="R3704">
        <f>J3704</f>
        <v>0.34300000000000003</v>
      </c>
      <c r="S3704">
        <v>1.2199999999999999E-3</v>
      </c>
      <c r="T3704">
        <f t="shared" si="892"/>
        <v>0.452083923672847</v>
      </c>
      <c r="U3704">
        <v>1.2199999999999999E-3</v>
      </c>
      <c r="Y3704">
        <f t="shared" si="893"/>
        <v>185.1</v>
      </c>
      <c r="Z3704">
        <f t="shared" si="894"/>
        <v>2297.3352889718876</v>
      </c>
      <c r="AA3704">
        <f t="shared" si="895"/>
        <v>8.1712800365763929</v>
      </c>
      <c r="AB3704">
        <f t="shared" si="896"/>
        <v>1.4216475587196447</v>
      </c>
      <c r="AC3704">
        <f t="shared" si="897"/>
        <v>3.8364779874213834E-3</v>
      </c>
      <c r="AF3704">
        <f t="shared" si="902"/>
        <v>2297.3352889718876</v>
      </c>
      <c r="AG3704">
        <f t="shared" si="903"/>
        <v>1.4178110807322233</v>
      </c>
      <c r="AK3704">
        <f t="shared" si="904"/>
        <v>2297.3352889718876</v>
      </c>
      <c r="AL3704">
        <f t="shared" si="905"/>
        <v>1.425484036707066</v>
      </c>
      <c r="AN3704">
        <f t="shared" si="898"/>
        <v>2.2973352889718877</v>
      </c>
      <c r="AO3704">
        <f t="shared" si="899"/>
        <v>8.1712800365763925E-3</v>
      </c>
      <c r="AP3704">
        <f t="shared" si="900"/>
        <v>1.4216475587196447</v>
      </c>
      <c r="AQ3704">
        <f t="shared" si="901"/>
        <v>3.8364779874213834E-3</v>
      </c>
    </row>
    <row r="3705" spans="1:43" x14ac:dyDescent="0.25">
      <c r="A3705">
        <v>185.15</v>
      </c>
      <c r="B3705">
        <v>0.34499999999999997</v>
      </c>
      <c r="C3705">
        <v>1.2199999999999999E-3</v>
      </c>
      <c r="D3705">
        <v>0.23100000000000001</v>
      </c>
      <c r="E3705">
        <v>1.2199999999999999E-3</v>
      </c>
      <c r="I3705">
        <f>A3705</f>
        <v>185.15</v>
      </c>
      <c r="J3705">
        <f>B3705</f>
        <v>0.34499999999999997</v>
      </c>
      <c r="K3705">
        <v>1.2199999999999999E-3</v>
      </c>
      <c r="L3705">
        <f t="shared" si="891"/>
        <v>0.22828982678702123</v>
      </c>
      <c r="M3705">
        <v>1.2199999999999999E-3</v>
      </c>
      <c r="Q3705">
        <f>I3705</f>
        <v>185.15</v>
      </c>
      <c r="R3705">
        <f>J3705</f>
        <v>0.34499999999999997</v>
      </c>
      <c r="S3705">
        <v>1.2199999999999999E-3</v>
      </c>
      <c r="T3705">
        <f t="shared" si="892"/>
        <v>0.45308319178702122</v>
      </c>
      <c r="U3705">
        <v>1.2199999999999999E-3</v>
      </c>
      <c r="Y3705">
        <f t="shared" si="893"/>
        <v>185.15</v>
      </c>
      <c r="Z3705">
        <f t="shared" si="894"/>
        <v>2310.7308300154555</v>
      </c>
      <c r="AA3705">
        <f t="shared" si="895"/>
        <v>8.1712800365763929</v>
      </c>
      <c r="AB3705">
        <f t="shared" si="896"/>
        <v>1.4247899112799409</v>
      </c>
      <c r="AC3705">
        <f t="shared" si="897"/>
        <v>3.8364779874213834E-3</v>
      </c>
      <c r="AF3705">
        <f t="shared" si="902"/>
        <v>2310.7308300154555</v>
      </c>
      <c r="AG3705">
        <f t="shared" si="903"/>
        <v>1.4209534332925196</v>
      </c>
      <c r="AK3705">
        <f t="shared" si="904"/>
        <v>2310.7308300154555</v>
      </c>
      <c r="AL3705">
        <f t="shared" si="905"/>
        <v>1.4286263892673623</v>
      </c>
      <c r="AN3705">
        <f t="shared" si="898"/>
        <v>2.3107308300154554</v>
      </c>
      <c r="AO3705">
        <f t="shared" si="899"/>
        <v>8.1712800365763925E-3</v>
      </c>
      <c r="AP3705">
        <f t="shared" si="900"/>
        <v>1.4247899112799409</v>
      </c>
      <c r="AQ3705">
        <f t="shared" si="901"/>
        <v>3.8364779874213834E-3</v>
      </c>
    </row>
    <row r="3706" spans="1:43" x14ac:dyDescent="0.25">
      <c r="A3706">
        <v>185.2</v>
      </c>
      <c r="B3706">
        <v>0.34699999999999998</v>
      </c>
      <c r="C3706">
        <v>1.2199999999999999E-3</v>
      </c>
      <c r="D3706">
        <v>0.23100000000000001</v>
      </c>
      <c r="E3706">
        <v>1.2199999999999999E-3</v>
      </c>
      <c r="I3706">
        <f>A3706</f>
        <v>185.2</v>
      </c>
      <c r="J3706">
        <f>B3706</f>
        <v>0.34699999999999998</v>
      </c>
      <c r="K3706">
        <v>1.2199999999999999E-3</v>
      </c>
      <c r="L3706">
        <f t="shared" si="891"/>
        <v>0.22828909490119542</v>
      </c>
      <c r="M3706">
        <v>1.2199999999999999E-3</v>
      </c>
      <c r="Q3706">
        <f>I3706</f>
        <v>185.2</v>
      </c>
      <c r="R3706">
        <f>J3706</f>
        <v>0.34699999999999998</v>
      </c>
      <c r="S3706">
        <v>1.2199999999999999E-3</v>
      </c>
      <c r="T3706">
        <f t="shared" si="892"/>
        <v>0.45308245990119544</v>
      </c>
      <c r="U3706">
        <v>1.2199999999999999E-3</v>
      </c>
      <c r="Y3706">
        <f t="shared" si="893"/>
        <v>185.2</v>
      </c>
      <c r="Z3706">
        <f t="shared" si="894"/>
        <v>2324.1263710590233</v>
      </c>
      <c r="AA3706">
        <f t="shared" si="895"/>
        <v>8.1712800365763929</v>
      </c>
      <c r="AB3706">
        <f t="shared" si="896"/>
        <v>1.424787609752187</v>
      </c>
      <c r="AC3706">
        <f t="shared" si="897"/>
        <v>3.8364779874213834E-3</v>
      </c>
      <c r="AF3706">
        <f t="shared" si="902"/>
        <v>2324.1263710590233</v>
      </c>
      <c r="AG3706">
        <f t="shared" si="903"/>
        <v>1.4209511317647656</v>
      </c>
      <c r="AK3706">
        <f t="shared" si="904"/>
        <v>2324.1263710590233</v>
      </c>
      <c r="AL3706">
        <f t="shared" si="905"/>
        <v>1.4286240877396084</v>
      </c>
      <c r="AN3706">
        <f t="shared" si="898"/>
        <v>2.3241263710590232</v>
      </c>
      <c r="AO3706">
        <f t="shared" si="899"/>
        <v>8.1712800365763925E-3</v>
      </c>
      <c r="AP3706">
        <f t="shared" si="900"/>
        <v>1.424787609752187</v>
      </c>
      <c r="AQ3706">
        <f t="shared" si="901"/>
        <v>3.8364779874213834E-3</v>
      </c>
    </row>
    <row r="3707" spans="1:43" x14ac:dyDescent="0.25">
      <c r="A3707">
        <v>185.25</v>
      </c>
      <c r="B3707">
        <v>0.34899999999999998</v>
      </c>
      <c r="C3707">
        <v>1.2199999999999999E-3</v>
      </c>
      <c r="D3707">
        <v>0.23200000000000001</v>
      </c>
      <c r="E3707">
        <v>1.2199999999999999E-3</v>
      </c>
      <c r="I3707">
        <f>A3707</f>
        <v>185.25</v>
      </c>
      <c r="J3707">
        <f>B3707</f>
        <v>0.34899999999999998</v>
      </c>
      <c r="K3707">
        <v>1.2199999999999999E-3</v>
      </c>
      <c r="L3707">
        <f t="shared" si="891"/>
        <v>0.22928836301536962</v>
      </c>
      <c r="M3707">
        <v>1.2199999999999999E-3</v>
      </c>
      <c r="Q3707">
        <f>I3707</f>
        <v>185.25</v>
      </c>
      <c r="R3707">
        <f>J3707</f>
        <v>0.34899999999999998</v>
      </c>
      <c r="S3707">
        <v>1.2199999999999999E-3</v>
      </c>
      <c r="T3707">
        <f t="shared" si="892"/>
        <v>0.45408172801536961</v>
      </c>
      <c r="U3707">
        <v>1.2199999999999999E-3</v>
      </c>
      <c r="Y3707">
        <f t="shared" si="893"/>
        <v>185.25</v>
      </c>
      <c r="Z3707">
        <f t="shared" si="894"/>
        <v>2337.5219121025907</v>
      </c>
      <c r="AA3707">
        <f t="shared" si="895"/>
        <v>8.1712800365763929</v>
      </c>
      <c r="AB3707">
        <f t="shared" si="896"/>
        <v>1.427929962312483</v>
      </c>
      <c r="AC3707">
        <f t="shared" si="897"/>
        <v>3.8364779874213834E-3</v>
      </c>
      <c r="AF3707">
        <f t="shared" si="902"/>
        <v>2337.5219121025907</v>
      </c>
      <c r="AG3707">
        <f t="shared" si="903"/>
        <v>1.4240934843250617</v>
      </c>
      <c r="AK3707">
        <f t="shared" si="904"/>
        <v>2337.5219121025907</v>
      </c>
      <c r="AL3707">
        <f t="shared" si="905"/>
        <v>1.4317664402999044</v>
      </c>
      <c r="AN3707">
        <f t="shared" si="898"/>
        <v>2.337521912102591</v>
      </c>
      <c r="AO3707">
        <f t="shared" si="899"/>
        <v>8.1712800365763925E-3</v>
      </c>
      <c r="AP3707">
        <f t="shared" si="900"/>
        <v>1.427929962312483</v>
      </c>
      <c r="AQ3707">
        <f t="shared" si="901"/>
        <v>3.8364779874213834E-3</v>
      </c>
    </row>
    <row r="3708" spans="1:43" x14ac:dyDescent="0.25">
      <c r="A3708">
        <v>185.3</v>
      </c>
      <c r="B3708">
        <v>0.35</v>
      </c>
      <c r="C3708">
        <v>1.2199999999999999E-3</v>
      </c>
      <c r="D3708">
        <v>0.23200000000000001</v>
      </c>
      <c r="E3708">
        <v>1.2199999999999999E-3</v>
      </c>
      <c r="I3708">
        <f>A3708</f>
        <v>185.3</v>
      </c>
      <c r="J3708">
        <f>B3708</f>
        <v>0.35</v>
      </c>
      <c r="K3708">
        <v>1.2199999999999999E-3</v>
      </c>
      <c r="L3708">
        <f t="shared" si="891"/>
        <v>0.22928763112954381</v>
      </c>
      <c r="M3708">
        <v>1.2199999999999999E-3</v>
      </c>
      <c r="Q3708">
        <f>I3708</f>
        <v>185.3</v>
      </c>
      <c r="R3708">
        <f>J3708</f>
        <v>0.35</v>
      </c>
      <c r="S3708">
        <v>1.2199999999999999E-3</v>
      </c>
      <c r="T3708">
        <f t="shared" si="892"/>
        <v>0.45408099612954378</v>
      </c>
      <c r="U3708">
        <v>1.2199999999999999E-3</v>
      </c>
      <c r="Y3708">
        <f t="shared" si="893"/>
        <v>185.3</v>
      </c>
      <c r="Z3708">
        <f t="shared" si="894"/>
        <v>2344.2196826243753</v>
      </c>
      <c r="AA3708">
        <f t="shared" si="895"/>
        <v>8.1712800365763929</v>
      </c>
      <c r="AB3708">
        <f t="shared" si="896"/>
        <v>1.4279276607847289</v>
      </c>
      <c r="AC3708">
        <f t="shared" si="897"/>
        <v>3.8364779874213834E-3</v>
      </c>
      <c r="AF3708">
        <f t="shared" si="902"/>
        <v>2344.2196826243753</v>
      </c>
      <c r="AG3708">
        <f t="shared" si="903"/>
        <v>1.4240911827973075</v>
      </c>
      <c r="AK3708">
        <f t="shared" si="904"/>
        <v>2344.2196826243753</v>
      </c>
      <c r="AL3708">
        <f t="shared" si="905"/>
        <v>1.4317641387721503</v>
      </c>
      <c r="AN3708">
        <f t="shared" si="898"/>
        <v>2.3442196826243755</v>
      </c>
      <c r="AO3708">
        <f t="shared" si="899"/>
        <v>8.1712800365763925E-3</v>
      </c>
      <c r="AP3708">
        <f t="shared" si="900"/>
        <v>1.4279276607847289</v>
      </c>
      <c r="AQ3708">
        <f t="shared" si="901"/>
        <v>3.8364779874213834E-3</v>
      </c>
    </row>
    <row r="3709" spans="1:43" x14ac:dyDescent="0.25">
      <c r="A3709">
        <v>185.35</v>
      </c>
      <c r="B3709">
        <v>0.35099999999999998</v>
      </c>
      <c r="C3709">
        <v>1.2199999999999999E-3</v>
      </c>
      <c r="D3709">
        <v>0.23200000000000001</v>
      </c>
      <c r="E3709">
        <v>1.2199999999999999E-3</v>
      </c>
      <c r="I3709">
        <f>A3709</f>
        <v>185.35</v>
      </c>
      <c r="J3709">
        <f>B3709</f>
        <v>0.35099999999999998</v>
      </c>
      <c r="K3709">
        <v>1.2199999999999999E-3</v>
      </c>
      <c r="L3709">
        <f t="shared" si="891"/>
        <v>0.22928689924371798</v>
      </c>
      <c r="M3709">
        <v>1.2199999999999999E-3</v>
      </c>
      <c r="Q3709">
        <f>I3709</f>
        <v>185.35</v>
      </c>
      <c r="R3709">
        <f>J3709</f>
        <v>0.35099999999999998</v>
      </c>
      <c r="S3709">
        <v>1.2199999999999999E-3</v>
      </c>
      <c r="T3709">
        <f t="shared" si="892"/>
        <v>0.45408026424371795</v>
      </c>
      <c r="U3709">
        <v>1.2199999999999999E-3</v>
      </c>
      <c r="Y3709">
        <f t="shared" si="893"/>
        <v>185.35</v>
      </c>
      <c r="Z3709">
        <f t="shared" si="894"/>
        <v>2350.917453146159</v>
      </c>
      <c r="AA3709">
        <f t="shared" si="895"/>
        <v>8.1712800365763929</v>
      </c>
      <c r="AB3709">
        <f t="shared" si="896"/>
        <v>1.4279253592569747</v>
      </c>
      <c r="AC3709">
        <f t="shared" si="897"/>
        <v>3.8364779874213834E-3</v>
      </c>
      <c r="AF3709">
        <f t="shared" si="902"/>
        <v>2350.917453146159</v>
      </c>
      <c r="AG3709">
        <f t="shared" si="903"/>
        <v>1.4240888812695534</v>
      </c>
      <c r="AK3709">
        <f t="shared" si="904"/>
        <v>2350.917453146159</v>
      </c>
      <c r="AL3709">
        <f t="shared" si="905"/>
        <v>1.4317618372443961</v>
      </c>
      <c r="AN3709">
        <f t="shared" si="898"/>
        <v>2.3509174531461592</v>
      </c>
      <c r="AO3709">
        <f t="shared" si="899"/>
        <v>8.1712800365763925E-3</v>
      </c>
      <c r="AP3709">
        <f t="shared" si="900"/>
        <v>1.4279253592569747</v>
      </c>
      <c r="AQ3709">
        <f t="shared" si="901"/>
        <v>3.8364779874213834E-3</v>
      </c>
    </row>
    <row r="3710" spans="1:43" x14ac:dyDescent="0.25">
      <c r="A3710">
        <v>185.4</v>
      </c>
      <c r="B3710">
        <v>0.35199999999999998</v>
      </c>
      <c r="C3710">
        <v>1.2199999999999999E-3</v>
      </c>
      <c r="D3710">
        <v>0.23200000000000001</v>
      </c>
      <c r="E3710">
        <v>1.2199999999999999E-3</v>
      </c>
      <c r="I3710">
        <f>A3710</f>
        <v>185.4</v>
      </c>
      <c r="J3710">
        <f>B3710</f>
        <v>0.35199999999999998</v>
      </c>
      <c r="K3710">
        <v>1.2199999999999999E-3</v>
      </c>
      <c r="L3710">
        <f t="shared" si="891"/>
        <v>0.22928616735789217</v>
      </c>
      <c r="M3710">
        <v>1.2199999999999999E-3</v>
      </c>
      <c r="Q3710">
        <f>I3710</f>
        <v>185.4</v>
      </c>
      <c r="R3710">
        <f>J3710</f>
        <v>0.35199999999999998</v>
      </c>
      <c r="S3710">
        <v>1.2199999999999999E-3</v>
      </c>
      <c r="T3710">
        <f t="shared" si="892"/>
        <v>0.45407953235789217</v>
      </c>
      <c r="U3710">
        <v>1.2199999999999999E-3</v>
      </c>
      <c r="Y3710">
        <f t="shared" si="893"/>
        <v>185.4</v>
      </c>
      <c r="Z3710">
        <f t="shared" si="894"/>
        <v>2357.6152236679427</v>
      </c>
      <c r="AA3710">
        <f t="shared" si="895"/>
        <v>8.1712800365763929</v>
      </c>
      <c r="AB3710">
        <f t="shared" si="896"/>
        <v>1.4279230577292208</v>
      </c>
      <c r="AC3710">
        <f t="shared" si="897"/>
        <v>3.8364779874213834E-3</v>
      </c>
      <c r="AF3710">
        <f t="shared" si="902"/>
        <v>2357.6152236679427</v>
      </c>
      <c r="AG3710">
        <f t="shared" si="903"/>
        <v>1.4240865797417994</v>
      </c>
      <c r="AK3710">
        <f t="shared" si="904"/>
        <v>2357.6152236679427</v>
      </c>
      <c r="AL3710">
        <f t="shared" si="905"/>
        <v>1.4317595357166422</v>
      </c>
      <c r="AN3710">
        <f t="shared" si="898"/>
        <v>2.3576152236679428</v>
      </c>
      <c r="AO3710">
        <f t="shared" si="899"/>
        <v>8.1712800365763925E-3</v>
      </c>
      <c r="AP3710">
        <f t="shared" si="900"/>
        <v>1.4279230577292208</v>
      </c>
      <c r="AQ3710">
        <f t="shared" si="901"/>
        <v>3.8364779874213834E-3</v>
      </c>
    </row>
    <row r="3711" spans="1:43" x14ac:dyDescent="0.25">
      <c r="A3711">
        <v>185.45</v>
      </c>
      <c r="B3711">
        <v>0.35299999999999998</v>
      </c>
      <c r="C3711">
        <v>1.2199999999999999E-3</v>
      </c>
      <c r="D3711">
        <v>0.23300000000000001</v>
      </c>
      <c r="E3711">
        <v>1.2199999999999999E-3</v>
      </c>
      <c r="I3711">
        <f>A3711</f>
        <v>185.45</v>
      </c>
      <c r="J3711">
        <f>B3711</f>
        <v>0.35299999999999998</v>
      </c>
      <c r="K3711">
        <v>1.2199999999999999E-3</v>
      </c>
      <c r="L3711">
        <f t="shared" si="891"/>
        <v>0.23028543547206637</v>
      </c>
      <c r="M3711">
        <v>1.2199999999999999E-3</v>
      </c>
      <c r="Q3711">
        <f>I3711</f>
        <v>185.45</v>
      </c>
      <c r="R3711">
        <f>J3711</f>
        <v>0.35299999999999998</v>
      </c>
      <c r="S3711">
        <v>1.2199999999999999E-3</v>
      </c>
      <c r="T3711">
        <f t="shared" si="892"/>
        <v>0.45507880047206639</v>
      </c>
      <c r="U3711">
        <v>1.2199999999999999E-3</v>
      </c>
      <c r="Y3711">
        <f t="shared" si="893"/>
        <v>185.45</v>
      </c>
      <c r="Z3711">
        <f t="shared" si="894"/>
        <v>2364.3129941897269</v>
      </c>
      <c r="AA3711">
        <f t="shared" si="895"/>
        <v>8.1712800365763929</v>
      </c>
      <c r="AB3711">
        <f t="shared" si="896"/>
        <v>1.4310654102895171</v>
      </c>
      <c r="AC3711">
        <f t="shared" si="897"/>
        <v>3.8364779874213834E-3</v>
      </c>
      <c r="AF3711">
        <f t="shared" si="902"/>
        <v>2364.3129941897269</v>
      </c>
      <c r="AG3711">
        <f t="shared" si="903"/>
        <v>1.4272289323020957</v>
      </c>
      <c r="AK3711">
        <f t="shared" si="904"/>
        <v>2364.3129941897269</v>
      </c>
      <c r="AL3711">
        <f t="shared" si="905"/>
        <v>1.4349018882769384</v>
      </c>
      <c r="AN3711">
        <f t="shared" si="898"/>
        <v>2.364312994189727</v>
      </c>
      <c r="AO3711">
        <f t="shared" si="899"/>
        <v>8.1712800365763925E-3</v>
      </c>
      <c r="AP3711">
        <f t="shared" si="900"/>
        <v>1.4310654102895171</v>
      </c>
      <c r="AQ3711">
        <f t="shared" si="901"/>
        <v>3.8364779874213834E-3</v>
      </c>
    </row>
    <row r="3712" spans="1:43" x14ac:dyDescent="0.25">
      <c r="A3712">
        <v>185.5</v>
      </c>
      <c r="B3712">
        <v>0.35599999999999998</v>
      </c>
      <c r="C3712">
        <v>1.2199999999999999E-3</v>
      </c>
      <c r="D3712">
        <v>0.23300000000000001</v>
      </c>
      <c r="E3712">
        <v>1.2199999999999999E-3</v>
      </c>
      <c r="I3712">
        <f>A3712</f>
        <v>185.5</v>
      </c>
      <c r="J3712">
        <f>B3712</f>
        <v>0.35599999999999998</v>
      </c>
      <c r="K3712">
        <v>1.2199999999999999E-3</v>
      </c>
      <c r="L3712">
        <f t="shared" si="891"/>
        <v>0.23028470358624056</v>
      </c>
      <c r="M3712">
        <v>1.2199999999999999E-3</v>
      </c>
      <c r="Q3712">
        <f>I3712</f>
        <v>185.5</v>
      </c>
      <c r="R3712">
        <f>J3712</f>
        <v>0.35599999999999998</v>
      </c>
      <c r="S3712">
        <v>1.2199999999999999E-3</v>
      </c>
      <c r="T3712">
        <f t="shared" si="892"/>
        <v>0.45507806858624056</v>
      </c>
      <c r="U3712">
        <v>1.2199999999999999E-3</v>
      </c>
      <c r="Y3712">
        <f t="shared" si="893"/>
        <v>185.5</v>
      </c>
      <c r="Z3712">
        <f t="shared" si="894"/>
        <v>2384.4063057550788</v>
      </c>
      <c r="AA3712">
        <f t="shared" si="895"/>
        <v>8.1712800365763929</v>
      </c>
      <c r="AB3712">
        <f t="shared" si="896"/>
        <v>1.4310631087617627</v>
      </c>
      <c r="AC3712">
        <f t="shared" si="897"/>
        <v>3.8364779874213834E-3</v>
      </c>
      <c r="AF3712">
        <f t="shared" si="902"/>
        <v>2384.4063057550788</v>
      </c>
      <c r="AG3712">
        <f t="shared" si="903"/>
        <v>1.4272266307743413</v>
      </c>
      <c r="AK3712">
        <f t="shared" si="904"/>
        <v>2384.4063057550788</v>
      </c>
      <c r="AL3712">
        <f t="shared" si="905"/>
        <v>1.4348995867491841</v>
      </c>
      <c r="AN3712">
        <f t="shared" si="898"/>
        <v>2.3844063057550788</v>
      </c>
      <c r="AO3712">
        <f t="shared" si="899"/>
        <v>8.1712800365763925E-3</v>
      </c>
      <c r="AP3712">
        <f t="shared" si="900"/>
        <v>1.4310631087617627</v>
      </c>
      <c r="AQ3712">
        <f t="shared" si="901"/>
        <v>3.8364779874213834E-3</v>
      </c>
    </row>
    <row r="3713" spans="1:43" x14ac:dyDescent="0.25">
      <c r="A3713">
        <v>185.55</v>
      </c>
      <c r="B3713">
        <v>0.35599999999999998</v>
      </c>
      <c r="C3713">
        <v>1.2199999999999999E-3</v>
      </c>
      <c r="D3713">
        <v>0.23300000000000001</v>
      </c>
      <c r="E3713">
        <v>1.2199999999999999E-3</v>
      </c>
      <c r="I3713">
        <f>A3713</f>
        <v>185.55</v>
      </c>
      <c r="J3713">
        <f>B3713</f>
        <v>0.35599999999999998</v>
      </c>
      <c r="K3713">
        <v>1.2199999999999999E-3</v>
      </c>
      <c r="L3713">
        <f t="shared" si="891"/>
        <v>0.23028397170041476</v>
      </c>
      <c r="M3713">
        <v>1.2199999999999999E-3</v>
      </c>
      <c r="Q3713">
        <f>I3713</f>
        <v>185.55</v>
      </c>
      <c r="R3713">
        <f>J3713</f>
        <v>0.35599999999999998</v>
      </c>
      <c r="S3713">
        <v>1.2199999999999999E-3</v>
      </c>
      <c r="T3713">
        <f t="shared" si="892"/>
        <v>0.45507733670041473</v>
      </c>
      <c r="U3713">
        <v>1.2199999999999999E-3</v>
      </c>
      <c r="Y3713">
        <f t="shared" si="893"/>
        <v>185.55</v>
      </c>
      <c r="Z3713">
        <f t="shared" si="894"/>
        <v>2384.4063057550788</v>
      </c>
      <c r="AA3713">
        <f t="shared" si="895"/>
        <v>8.1712800365763929</v>
      </c>
      <c r="AB3713">
        <f t="shared" si="896"/>
        <v>1.4310608072340085</v>
      </c>
      <c r="AC3713">
        <f t="shared" si="897"/>
        <v>3.8364779874213834E-3</v>
      </c>
      <c r="AF3713">
        <f t="shared" si="902"/>
        <v>2384.4063057550788</v>
      </c>
      <c r="AG3713">
        <f t="shared" si="903"/>
        <v>1.4272243292465872</v>
      </c>
      <c r="AK3713">
        <f t="shared" si="904"/>
        <v>2384.4063057550788</v>
      </c>
      <c r="AL3713">
        <f t="shared" si="905"/>
        <v>1.4348972852214299</v>
      </c>
      <c r="AN3713">
        <f t="shared" si="898"/>
        <v>2.3844063057550788</v>
      </c>
      <c r="AO3713">
        <f t="shared" si="899"/>
        <v>8.1712800365763925E-3</v>
      </c>
      <c r="AP3713">
        <f t="shared" si="900"/>
        <v>1.4310608072340085</v>
      </c>
      <c r="AQ3713">
        <f t="shared" si="901"/>
        <v>3.8364779874213834E-3</v>
      </c>
    </row>
    <row r="3714" spans="1:43" x14ac:dyDescent="0.25">
      <c r="A3714">
        <v>185.6</v>
      </c>
      <c r="B3714">
        <v>0.36</v>
      </c>
      <c r="C3714">
        <v>1.2199999999999999E-3</v>
      </c>
      <c r="D3714">
        <v>0.23300000000000001</v>
      </c>
      <c r="E3714">
        <v>1.2199999999999999E-3</v>
      </c>
      <c r="I3714">
        <f>A3714</f>
        <v>185.6</v>
      </c>
      <c r="J3714">
        <f>B3714</f>
        <v>0.36</v>
      </c>
      <c r="K3714">
        <v>1.2199999999999999E-3</v>
      </c>
      <c r="L3714">
        <f t="shared" si="891"/>
        <v>0.23028323981458892</v>
      </c>
      <c r="M3714">
        <v>1.2199999999999999E-3</v>
      </c>
      <c r="Q3714">
        <f>I3714</f>
        <v>185.6</v>
      </c>
      <c r="R3714">
        <f>J3714</f>
        <v>0.36</v>
      </c>
      <c r="S3714">
        <v>1.2199999999999999E-3</v>
      </c>
      <c r="T3714">
        <f t="shared" si="892"/>
        <v>0.45507660481458889</v>
      </c>
      <c r="U3714">
        <v>1.2199999999999999E-3</v>
      </c>
      <c r="Y3714">
        <f t="shared" si="893"/>
        <v>185.6</v>
      </c>
      <c r="Z3714">
        <f t="shared" si="894"/>
        <v>2411.1973878422141</v>
      </c>
      <c r="AA3714">
        <f t="shared" si="895"/>
        <v>8.1712800365763929</v>
      </c>
      <c r="AB3714">
        <f t="shared" si="896"/>
        <v>1.4310585057062544</v>
      </c>
      <c r="AC3714">
        <f t="shared" si="897"/>
        <v>3.8364779874213834E-3</v>
      </c>
      <c r="AF3714">
        <f t="shared" si="902"/>
        <v>2411.1973878422141</v>
      </c>
      <c r="AG3714">
        <f t="shared" si="903"/>
        <v>1.427222027718833</v>
      </c>
      <c r="AK3714">
        <f t="shared" si="904"/>
        <v>2411.1973878422141</v>
      </c>
      <c r="AL3714">
        <f t="shared" si="905"/>
        <v>1.4348949836936757</v>
      </c>
      <c r="AN3714">
        <f t="shared" si="898"/>
        <v>2.4111973878422139</v>
      </c>
      <c r="AO3714">
        <f t="shared" si="899"/>
        <v>8.1712800365763925E-3</v>
      </c>
      <c r="AP3714">
        <f t="shared" si="900"/>
        <v>1.4310585057062544</v>
      </c>
      <c r="AQ3714">
        <f t="shared" si="901"/>
        <v>3.8364779874213834E-3</v>
      </c>
    </row>
    <row r="3715" spans="1:43" x14ac:dyDescent="0.25">
      <c r="A3715">
        <v>185.65</v>
      </c>
      <c r="B3715">
        <v>0.36299999999999999</v>
      </c>
      <c r="C3715">
        <v>1.2199999999999999E-3</v>
      </c>
      <c r="D3715">
        <v>0.23400000000000001</v>
      </c>
      <c r="E3715">
        <v>1.2199999999999999E-3</v>
      </c>
      <c r="I3715">
        <f>A3715</f>
        <v>185.65</v>
      </c>
      <c r="J3715">
        <f>B3715</f>
        <v>0.36299999999999999</v>
      </c>
      <c r="K3715">
        <v>1.2199999999999999E-3</v>
      </c>
      <c r="L3715">
        <f t="shared" ref="L3715:L3778" si="906">D3715-A3715*$H$2</f>
        <v>0.23128250792876312</v>
      </c>
      <c r="M3715">
        <v>1.2199999999999999E-3</v>
      </c>
      <c r="Q3715">
        <f>I3715</f>
        <v>185.65</v>
      </c>
      <c r="R3715">
        <f>J3715</f>
        <v>0.36299999999999999</v>
      </c>
      <c r="S3715">
        <v>1.2199999999999999E-3</v>
      </c>
      <c r="T3715">
        <f t="shared" ref="T3715:T3778" si="907">L3715-$P$2</f>
        <v>0.45607587292876312</v>
      </c>
      <c r="U3715">
        <v>1.2199999999999999E-3</v>
      </c>
      <c r="Y3715">
        <f t="shared" ref="Y3715:Y3778" si="908">Q3715</f>
        <v>185.65</v>
      </c>
      <c r="Z3715">
        <f t="shared" ref="Z3715:Z3778" si="909">2*$X$2*R3715/(PI()*$X$5*($X$3+$X$4))</f>
        <v>2431.2906994075661</v>
      </c>
      <c r="AA3715">
        <f t="shared" ref="AA3715:AA3778" si="910">2*S3715*$X$2/(PI()*$X$5*($X$3+$X$4))</f>
        <v>8.1712800365763929</v>
      </c>
      <c r="AB3715">
        <f t="shared" ref="AB3715:AB3778" si="911">2*T3715*$X$6/($X$9*$X$8*$X$7*($X$4-$X$3))</f>
        <v>1.4342008582665506</v>
      </c>
      <c r="AC3715">
        <f t="shared" ref="AC3715:AC3778" si="912">2*U3715*$X$6/($X$9*$X$8*$X$7*($X$4-$X$3))</f>
        <v>3.8364779874213834E-3</v>
      </c>
      <c r="AF3715">
        <f t="shared" si="902"/>
        <v>2431.2906994075661</v>
      </c>
      <c r="AG3715">
        <f t="shared" si="903"/>
        <v>1.4303643802791293</v>
      </c>
      <c r="AK3715">
        <f t="shared" si="904"/>
        <v>2431.2906994075661</v>
      </c>
      <c r="AL3715">
        <f t="shared" si="905"/>
        <v>1.438037336253972</v>
      </c>
      <c r="AN3715">
        <f t="shared" ref="AN3715:AN3778" si="913">Z3715*10^-3</f>
        <v>2.4312906994075663</v>
      </c>
      <c r="AO3715">
        <f t="shared" ref="AO3715:AO3778" si="914">AA3715*10^-3</f>
        <v>8.1712800365763925E-3</v>
      </c>
      <c r="AP3715">
        <f t="shared" ref="AP3715:AP3778" si="915">AB3715</f>
        <v>1.4342008582665506</v>
      </c>
      <c r="AQ3715">
        <f t="shared" ref="AQ3715:AQ3778" si="916">AC3715</f>
        <v>3.8364779874213834E-3</v>
      </c>
    </row>
    <row r="3716" spans="1:43" x14ac:dyDescent="0.25">
      <c r="A3716">
        <v>185.7</v>
      </c>
      <c r="B3716">
        <v>0.36399999999999999</v>
      </c>
      <c r="C3716">
        <v>1.2199999999999999E-3</v>
      </c>
      <c r="D3716">
        <v>0.23400000000000001</v>
      </c>
      <c r="E3716">
        <v>1.2199999999999999E-3</v>
      </c>
      <c r="I3716">
        <f>A3716</f>
        <v>185.7</v>
      </c>
      <c r="J3716">
        <f>B3716</f>
        <v>0.36399999999999999</v>
      </c>
      <c r="K3716">
        <v>1.2199999999999999E-3</v>
      </c>
      <c r="L3716">
        <f t="shared" si="906"/>
        <v>0.23128177604293731</v>
      </c>
      <c r="M3716">
        <v>1.2199999999999999E-3</v>
      </c>
      <c r="Q3716">
        <f>I3716</f>
        <v>185.7</v>
      </c>
      <c r="R3716">
        <f>J3716</f>
        <v>0.36399999999999999</v>
      </c>
      <c r="S3716">
        <v>1.2199999999999999E-3</v>
      </c>
      <c r="T3716">
        <f t="shared" si="907"/>
        <v>0.45607514104293734</v>
      </c>
      <c r="U3716">
        <v>1.2199999999999999E-3</v>
      </c>
      <c r="Y3716">
        <f t="shared" si="908"/>
        <v>185.7</v>
      </c>
      <c r="Z3716">
        <f t="shared" si="909"/>
        <v>2437.9884699293502</v>
      </c>
      <c r="AA3716">
        <f t="shared" si="910"/>
        <v>8.1712800365763929</v>
      </c>
      <c r="AB3716">
        <f t="shared" si="911"/>
        <v>1.4341985567387967</v>
      </c>
      <c r="AC3716">
        <f t="shared" si="912"/>
        <v>3.8364779874213834E-3</v>
      </c>
      <c r="AF3716">
        <f t="shared" si="902"/>
        <v>2437.9884699293502</v>
      </c>
      <c r="AG3716">
        <f t="shared" si="903"/>
        <v>1.4303620787513753</v>
      </c>
      <c r="AK3716">
        <f t="shared" si="904"/>
        <v>2437.9884699293502</v>
      </c>
      <c r="AL3716">
        <f t="shared" si="905"/>
        <v>1.4380350347262181</v>
      </c>
      <c r="AN3716">
        <f t="shared" si="913"/>
        <v>2.4379884699293504</v>
      </c>
      <c r="AO3716">
        <f t="shared" si="914"/>
        <v>8.1712800365763925E-3</v>
      </c>
      <c r="AP3716">
        <f t="shared" si="915"/>
        <v>1.4341985567387967</v>
      </c>
      <c r="AQ3716">
        <f t="shared" si="916"/>
        <v>3.8364779874213834E-3</v>
      </c>
    </row>
    <row r="3717" spans="1:43" x14ac:dyDescent="0.25">
      <c r="A3717">
        <v>185.75</v>
      </c>
      <c r="B3717">
        <v>0.36499999999999999</v>
      </c>
      <c r="C3717">
        <v>1.2199999999999999E-3</v>
      </c>
      <c r="D3717">
        <v>0.23499999999999999</v>
      </c>
      <c r="E3717">
        <v>1.2199999999999999E-3</v>
      </c>
      <c r="I3717">
        <f>A3717</f>
        <v>185.75</v>
      </c>
      <c r="J3717">
        <f>B3717</f>
        <v>0.36499999999999999</v>
      </c>
      <c r="K3717">
        <v>1.2199999999999999E-3</v>
      </c>
      <c r="L3717">
        <f t="shared" si="906"/>
        <v>0.23228104415711148</v>
      </c>
      <c r="M3717">
        <v>1.2199999999999999E-3</v>
      </c>
      <c r="Q3717">
        <f>I3717</f>
        <v>185.75</v>
      </c>
      <c r="R3717">
        <f>J3717</f>
        <v>0.36499999999999999</v>
      </c>
      <c r="S3717">
        <v>1.2199999999999999E-3</v>
      </c>
      <c r="T3717">
        <f t="shared" si="907"/>
        <v>0.45707440915711151</v>
      </c>
      <c r="U3717">
        <v>1.2199999999999999E-3</v>
      </c>
      <c r="Y3717">
        <f t="shared" si="908"/>
        <v>185.75</v>
      </c>
      <c r="Z3717">
        <f t="shared" si="909"/>
        <v>2444.6862404511339</v>
      </c>
      <c r="AA3717">
        <f t="shared" si="910"/>
        <v>8.1712800365763929</v>
      </c>
      <c r="AB3717">
        <f t="shared" si="911"/>
        <v>1.4373409092990928</v>
      </c>
      <c r="AC3717">
        <f t="shared" si="912"/>
        <v>3.8364779874213834E-3</v>
      </c>
      <c r="AF3717">
        <f t="shared" si="902"/>
        <v>2444.6862404511339</v>
      </c>
      <c r="AG3717">
        <f t="shared" si="903"/>
        <v>1.4335044313116714</v>
      </c>
      <c r="AK3717">
        <f t="shared" si="904"/>
        <v>2444.6862404511339</v>
      </c>
      <c r="AL3717">
        <f t="shared" si="905"/>
        <v>1.4411773872865141</v>
      </c>
      <c r="AN3717">
        <f t="shared" si="913"/>
        <v>2.444686240451134</v>
      </c>
      <c r="AO3717">
        <f t="shared" si="914"/>
        <v>8.1712800365763925E-3</v>
      </c>
      <c r="AP3717">
        <f t="shared" si="915"/>
        <v>1.4373409092990928</v>
      </c>
      <c r="AQ3717">
        <f t="shared" si="916"/>
        <v>3.8364779874213834E-3</v>
      </c>
    </row>
    <row r="3718" spans="1:43" x14ac:dyDescent="0.25">
      <c r="A3718">
        <v>185.8</v>
      </c>
      <c r="B3718">
        <v>0.36799999999999999</v>
      </c>
      <c r="C3718">
        <v>1.2199999999999999E-3</v>
      </c>
      <c r="D3718">
        <v>0.23499999999999999</v>
      </c>
      <c r="E3718">
        <v>1.2199999999999999E-3</v>
      </c>
      <c r="I3718">
        <f>A3718</f>
        <v>185.8</v>
      </c>
      <c r="J3718">
        <f>B3718</f>
        <v>0.36799999999999999</v>
      </c>
      <c r="K3718">
        <v>1.2199999999999999E-3</v>
      </c>
      <c r="L3718">
        <f t="shared" si="906"/>
        <v>0.23228031227128568</v>
      </c>
      <c r="M3718">
        <v>1.2199999999999999E-3</v>
      </c>
      <c r="Q3718">
        <f>I3718</f>
        <v>185.8</v>
      </c>
      <c r="R3718">
        <f>J3718</f>
        <v>0.36799999999999999</v>
      </c>
      <c r="S3718">
        <v>1.2199999999999999E-3</v>
      </c>
      <c r="T3718">
        <f t="shared" si="907"/>
        <v>0.45707367727128567</v>
      </c>
      <c r="U3718">
        <v>1.2199999999999999E-3</v>
      </c>
      <c r="Y3718">
        <f t="shared" si="908"/>
        <v>185.8</v>
      </c>
      <c r="Z3718">
        <f t="shared" si="909"/>
        <v>2464.7795520164859</v>
      </c>
      <c r="AA3718">
        <f t="shared" si="910"/>
        <v>8.1712800365763929</v>
      </c>
      <c r="AB3718">
        <f t="shared" si="911"/>
        <v>1.4373386077713386</v>
      </c>
      <c r="AC3718">
        <f t="shared" si="912"/>
        <v>3.8364779874213834E-3</v>
      </c>
      <c r="AF3718">
        <f t="shared" si="902"/>
        <v>2464.7795520164859</v>
      </c>
      <c r="AG3718">
        <f t="shared" si="903"/>
        <v>1.4335021297839172</v>
      </c>
      <c r="AK3718">
        <f t="shared" si="904"/>
        <v>2464.7795520164859</v>
      </c>
      <c r="AL3718">
        <f t="shared" si="905"/>
        <v>1.44117508575876</v>
      </c>
      <c r="AN3718">
        <f t="shared" si="913"/>
        <v>2.4647795520164859</v>
      </c>
      <c r="AO3718">
        <f t="shared" si="914"/>
        <v>8.1712800365763925E-3</v>
      </c>
      <c r="AP3718">
        <f t="shared" si="915"/>
        <v>1.4373386077713386</v>
      </c>
      <c r="AQ3718">
        <f t="shared" si="916"/>
        <v>3.8364779874213834E-3</v>
      </c>
    </row>
    <row r="3719" spans="1:43" x14ac:dyDescent="0.25">
      <c r="A3719">
        <v>185.85</v>
      </c>
      <c r="B3719">
        <v>0.371</v>
      </c>
      <c r="C3719">
        <v>1.2199999999999999E-3</v>
      </c>
      <c r="D3719">
        <v>0.23599999999999999</v>
      </c>
      <c r="E3719">
        <v>1.2199999999999999E-3</v>
      </c>
      <c r="I3719">
        <f>A3719</f>
        <v>185.85</v>
      </c>
      <c r="J3719">
        <f>B3719</f>
        <v>0.371</v>
      </c>
      <c r="K3719">
        <v>1.2199999999999999E-3</v>
      </c>
      <c r="L3719">
        <f t="shared" si="906"/>
        <v>0.23327958038545984</v>
      </c>
      <c r="M3719">
        <v>1.2199999999999999E-3</v>
      </c>
      <c r="Q3719">
        <f>I3719</f>
        <v>185.85</v>
      </c>
      <c r="R3719">
        <f>J3719</f>
        <v>0.371</v>
      </c>
      <c r="S3719">
        <v>1.2199999999999999E-3</v>
      </c>
      <c r="T3719">
        <f t="shared" si="907"/>
        <v>0.45807294538545984</v>
      </c>
      <c r="U3719">
        <v>1.2199999999999999E-3</v>
      </c>
      <c r="Y3719">
        <f t="shared" si="908"/>
        <v>185.85</v>
      </c>
      <c r="Z3719">
        <f t="shared" si="909"/>
        <v>2484.8728635818375</v>
      </c>
      <c r="AA3719">
        <f t="shared" si="910"/>
        <v>8.1712800365763929</v>
      </c>
      <c r="AB3719">
        <f t="shared" si="911"/>
        <v>1.4404809603316346</v>
      </c>
      <c r="AC3719">
        <f t="shared" si="912"/>
        <v>3.8364779874213834E-3</v>
      </c>
      <c r="AF3719">
        <f t="shared" si="902"/>
        <v>2484.8728635818375</v>
      </c>
      <c r="AG3719">
        <f t="shared" si="903"/>
        <v>1.4366444823442133</v>
      </c>
      <c r="AK3719">
        <f t="shared" si="904"/>
        <v>2484.8728635818375</v>
      </c>
      <c r="AL3719">
        <f t="shared" si="905"/>
        <v>1.444317438319056</v>
      </c>
      <c r="AN3719">
        <f t="shared" si="913"/>
        <v>2.4848728635818373</v>
      </c>
      <c r="AO3719">
        <f t="shared" si="914"/>
        <v>8.1712800365763925E-3</v>
      </c>
      <c r="AP3719">
        <f t="shared" si="915"/>
        <v>1.4404809603316346</v>
      </c>
      <c r="AQ3719">
        <f t="shared" si="916"/>
        <v>3.8364779874213834E-3</v>
      </c>
    </row>
    <row r="3720" spans="1:43" x14ac:dyDescent="0.25">
      <c r="A3720">
        <v>185.9</v>
      </c>
      <c r="B3720">
        <v>0.372</v>
      </c>
      <c r="C3720">
        <v>1.2199999999999999E-3</v>
      </c>
      <c r="D3720">
        <v>0.23499999999999999</v>
      </c>
      <c r="E3720">
        <v>1.2199999999999999E-3</v>
      </c>
      <c r="I3720">
        <f>A3720</f>
        <v>185.9</v>
      </c>
      <c r="J3720">
        <f>B3720</f>
        <v>0.372</v>
      </c>
      <c r="K3720">
        <v>1.2199999999999999E-3</v>
      </c>
      <c r="L3720">
        <f t="shared" si="906"/>
        <v>0.23227884849963404</v>
      </c>
      <c r="M3720">
        <v>1.2199999999999999E-3</v>
      </c>
      <c r="Q3720">
        <f>I3720</f>
        <v>185.9</v>
      </c>
      <c r="R3720">
        <f>J3720</f>
        <v>0.372</v>
      </c>
      <c r="S3720">
        <v>1.2199999999999999E-3</v>
      </c>
      <c r="T3720">
        <f t="shared" si="907"/>
        <v>0.45707221349963401</v>
      </c>
      <c r="U3720">
        <v>1.2199999999999999E-3</v>
      </c>
      <c r="Y3720">
        <f t="shared" si="908"/>
        <v>185.9</v>
      </c>
      <c r="Z3720">
        <f t="shared" si="909"/>
        <v>2491.5706341036212</v>
      </c>
      <c r="AA3720">
        <f t="shared" si="910"/>
        <v>8.1712800365763929</v>
      </c>
      <c r="AB3720">
        <f t="shared" si="911"/>
        <v>1.4373340047158303</v>
      </c>
      <c r="AC3720">
        <f t="shared" si="912"/>
        <v>3.8364779874213834E-3</v>
      </c>
      <c r="AF3720">
        <f t="shared" si="902"/>
        <v>2491.5706341036212</v>
      </c>
      <c r="AG3720">
        <f t="shared" si="903"/>
        <v>1.4334975267284089</v>
      </c>
      <c r="AK3720">
        <f t="shared" si="904"/>
        <v>2491.5706341036212</v>
      </c>
      <c r="AL3720">
        <f t="shared" si="905"/>
        <v>1.4411704827032517</v>
      </c>
      <c r="AN3720">
        <f t="shared" si="913"/>
        <v>2.491570634103621</v>
      </c>
      <c r="AO3720">
        <f t="shared" si="914"/>
        <v>8.1712800365763925E-3</v>
      </c>
      <c r="AP3720">
        <f t="shared" si="915"/>
        <v>1.4373340047158303</v>
      </c>
      <c r="AQ3720">
        <f t="shared" si="916"/>
        <v>3.8364779874213834E-3</v>
      </c>
    </row>
    <row r="3721" spans="1:43" x14ac:dyDescent="0.25">
      <c r="A3721">
        <v>185.95</v>
      </c>
      <c r="B3721">
        <v>0.374</v>
      </c>
      <c r="C3721">
        <v>1.2199999999999999E-3</v>
      </c>
      <c r="D3721">
        <v>0.23599999999999999</v>
      </c>
      <c r="E3721">
        <v>1.2199999999999999E-3</v>
      </c>
      <c r="I3721">
        <f>A3721</f>
        <v>185.95</v>
      </c>
      <c r="J3721">
        <f>B3721</f>
        <v>0.374</v>
      </c>
      <c r="K3721">
        <v>1.2199999999999999E-3</v>
      </c>
      <c r="L3721">
        <f t="shared" si="906"/>
        <v>0.23327811661380823</v>
      </c>
      <c r="M3721">
        <v>1.2199999999999999E-3</v>
      </c>
      <c r="Q3721">
        <f>I3721</f>
        <v>185.95</v>
      </c>
      <c r="R3721">
        <f>J3721</f>
        <v>0.374</v>
      </c>
      <c r="S3721">
        <v>1.2199999999999999E-3</v>
      </c>
      <c r="T3721">
        <f t="shared" si="907"/>
        <v>0.45807148161380823</v>
      </c>
      <c r="U3721">
        <v>1.2199999999999999E-3</v>
      </c>
      <c r="Y3721">
        <f t="shared" si="908"/>
        <v>185.95</v>
      </c>
      <c r="Z3721">
        <f t="shared" si="909"/>
        <v>2504.9661751471895</v>
      </c>
      <c r="AA3721">
        <f t="shared" si="910"/>
        <v>8.1712800365763929</v>
      </c>
      <c r="AB3721">
        <f t="shared" si="911"/>
        <v>1.4404763572761266</v>
      </c>
      <c r="AC3721">
        <f t="shared" si="912"/>
        <v>3.8364779874213834E-3</v>
      </c>
      <c r="AF3721">
        <f t="shared" si="902"/>
        <v>2504.9661751471895</v>
      </c>
      <c r="AG3721">
        <f t="shared" si="903"/>
        <v>1.4366398792887052</v>
      </c>
      <c r="AK3721">
        <f t="shared" si="904"/>
        <v>2504.9661751471895</v>
      </c>
      <c r="AL3721">
        <f t="shared" si="905"/>
        <v>1.4443128352635479</v>
      </c>
      <c r="AN3721">
        <f t="shared" si="913"/>
        <v>2.5049661751471897</v>
      </c>
      <c r="AO3721">
        <f t="shared" si="914"/>
        <v>8.1712800365763925E-3</v>
      </c>
      <c r="AP3721">
        <f t="shared" si="915"/>
        <v>1.4404763572761266</v>
      </c>
      <c r="AQ3721">
        <f t="shared" si="916"/>
        <v>3.8364779874213834E-3</v>
      </c>
    </row>
    <row r="3722" spans="1:43" x14ac:dyDescent="0.25">
      <c r="A3722">
        <v>186</v>
      </c>
      <c r="B3722">
        <v>0.376</v>
      </c>
      <c r="C3722">
        <v>1.2199999999999999E-3</v>
      </c>
      <c r="D3722">
        <v>0.23599999999999999</v>
      </c>
      <c r="E3722">
        <v>1.2199999999999999E-3</v>
      </c>
      <c r="I3722">
        <f>A3722</f>
        <v>186</v>
      </c>
      <c r="J3722">
        <f>B3722</f>
        <v>0.376</v>
      </c>
      <c r="K3722">
        <v>1.2199999999999999E-3</v>
      </c>
      <c r="L3722">
        <f t="shared" si="906"/>
        <v>0.23327738472798243</v>
      </c>
      <c r="M3722">
        <v>1.2199999999999999E-3</v>
      </c>
      <c r="Q3722">
        <f>I3722</f>
        <v>186</v>
      </c>
      <c r="R3722">
        <f>J3722</f>
        <v>0.376</v>
      </c>
      <c r="S3722">
        <v>1.2199999999999999E-3</v>
      </c>
      <c r="T3722">
        <f t="shared" si="907"/>
        <v>0.45807074972798245</v>
      </c>
      <c r="U3722">
        <v>1.2199999999999999E-3</v>
      </c>
      <c r="Y3722">
        <f t="shared" si="908"/>
        <v>186</v>
      </c>
      <c r="Z3722">
        <f t="shared" si="909"/>
        <v>2518.3617161907573</v>
      </c>
      <c r="AA3722">
        <f t="shared" si="910"/>
        <v>8.1712800365763929</v>
      </c>
      <c r="AB3722">
        <f t="shared" si="911"/>
        <v>1.4404740557483724</v>
      </c>
      <c r="AC3722">
        <f t="shared" si="912"/>
        <v>3.8364779874213834E-3</v>
      </c>
      <c r="AF3722">
        <f t="shared" si="902"/>
        <v>2518.3617161907573</v>
      </c>
      <c r="AG3722">
        <f t="shared" si="903"/>
        <v>1.436637577760951</v>
      </c>
      <c r="AK3722">
        <f t="shared" si="904"/>
        <v>2518.3617161907573</v>
      </c>
      <c r="AL3722">
        <f t="shared" si="905"/>
        <v>1.4443105337357938</v>
      </c>
      <c r="AN3722">
        <f t="shared" si="913"/>
        <v>2.5183617161907574</v>
      </c>
      <c r="AO3722">
        <f t="shared" si="914"/>
        <v>8.1712800365763925E-3</v>
      </c>
      <c r="AP3722">
        <f t="shared" si="915"/>
        <v>1.4404740557483724</v>
      </c>
      <c r="AQ3722">
        <f t="shared" si="916"/>
        <v>3.8364779874213834E-3</v>
      </c>
    </row>
    <row r="3723" spans="1:43" x14ac:dyDescent="0.25">
      <c r="A3723">
        <v>186.05</v>
      </c>
      <c r="B3723">
        <v>0.38</v>
      </c>
      <c r="C3723">
        <v>1.2199999999999999E-3</v>
      </c>
      <c r="D3723">
        <v>0.23699999999999999</v>
      </c>
      <c r="E3723">
        <v>1.2199999999999999E-3</v>
      </c>
      <c r="I3723">
        <f>A3723</f>
        <v>186.05</v>
      </c>
      <c r="J3723">
        <f>B3723</f>
        <v>0.38</v>
      </c>
      <c r="K3723">
        <v>1.2199999999999999E-3</v>
      </c>
      <c r="L3723">
        <f t="shared" si="906"/>
        <v>0.23427665284215662</v>
      </c>
      <c r="M3723">
        <v>1.2199999999999999E-3</v>
      </c>
      <c r="Q3723">
        <f>I3723</f>
        <v>186.05</v>
      </c>
      <c r="R3723">
        <f>J3723</f>
        <v>0.38</v>
      </c>
      <c r="S3723">
        <v>1.2199999999999999E-3</v>
      </c>
      <c r="T3723">
        <f t="shared" si="907"/>
        <v>0.45907001784215662</v>
      </c>
      <c r="U3723">
        <v>1.2199999999999999E-3</v>
      </c>
      <c r="Y3723">
        <f t="shared" si="908"/>
        <v>186.05</v>
      </c>
      <c r="Z3723">
        <f t="shared" si="909"/>
        <v>2545.152798277893</v>
      </c>
      <c r="AA3723">
        <f t="shared" si="910"/>
        <v>8.1712800365763929</v>
      </c>
      <c r="AB3723">
        <f t="shared" si="911"/>
        <v>1.4436164083086687</v>
      </c>
      <c r="AC3723">
        <f t="shared" si="912"/>
        <v>3.8364779874213834E-3</v>
      </c>
      <c r="AF3723">
        <f t="shared" si="902"/>
        <v>2545.152798277893</v>
      </c>
      <c r="AG3723">
        <f t="shared" si="903"/>
        <v>1.4397799303212473</v>
      </c>
      <c r="AK3723">
        <f t="shared" si="904"/>
        <v>2545.152798277893</v>
      </c>
      <c r="AL3723">
        <f t="shared" si="905"/>
        <v>1.44745288629609</v>
      </c>
      <c r="AN3723">
        <f t="shared" si="913"/>
        <v>2.545152798277893</v>
      </c>
      <c r="AO3723">
        <f t="shared" si="914"/>
        <v>8.1712800365763925E-3</v>
      </c>
      <c r="AP3723">
        <f t="shared" si="915"/>
        <v>1.4436164083086687</v>
      </c>
      <c r="AQ3723">
        <f t="shared" si="916"/>
        <v>3.8364779874213834E-3</v>
      </c>
    </row>
    <row r="3724" spans="1:43" x14ac:dyDescent="0.25">
      <c r="A3724">
        <v>186.1</v>
      </c>
      <c r="B3724">
        <v>0.38300000000000001</v>
      </c>
      <c r="C3724">
        <v>1.2199999999999999E-3</v>
      </c>
      <c r="D3724">
        <v>0.23699999999999999</v>
      </c>
      <c r="E3724">
        <v>1.2199999999999999E-3</v>
      </c>
      <c r="I3724">
        <f>A3724</f>
        <v>186.1</v>
      </c>
      <c r="J3724">
        <f>B3724</f>
        <v>0.38300000000000001</v>
      </c>
      <c r="K3724">
        <v>1.2199999999999999E-3</v>
      </c>
      <c r="L3724">
        <f t="shared" si="906"/>
        <v>0.23427592095633079</v>
      </c>
      <c r="M3724">
        <v>1.2199999999999999E-3</v>
      </c>
      <c r="Q3724">
        <f>I3724</f>
        <v>186.1</v>
      </c>
      <c r="R3724">
        <f>J3724</f>
        <v>0.38300000000000001</v>
      </c>
      <c r="S3724">
        <v>1.2199999999999999E-3</v>
      </c>
      <c r="T3724">
        <f t="shared" si="907"/>
        <v>0.45906928595633079</v>
      </c>
      <c r="U3724">
        <v>1.2199999999999999E-3</v>
      </c>
      <c r="Y3724">
        <f t="shared" si="908"/>
        <v>186.1</v>
      </c>
      <c r="Z3724">
        <f t="shared" si="909"/>
        <v>2565.2461098432445</v>
      </c>
      <c r="AA3724">
        <f t="shared" si="910"/>
        <v>8.1712800365763929</v>
      </c>
      <c r="AB3724">
        <f t="shared" si="911"/>
        <v>1.4436141067809145</v>
      </c>
      <c r="AC3724">
        <f t="shared" si="912"/>
        <v>3.8364779874213834E-3</v>
      </c>
      <c r="AF3724">
        <f t="shared" ref="AF3724:AF3787" si="917">Z3724</f>
        <v>2565.2461098432445</v>
      </c>
      <c r="AG3724">
        <f t="shared" ref="AG3724:AG3787" si="918">AB3724-AC3724</f>
        <v>1.4397776287934931</v>
      </c>
      <c r="AK3724">
        <f t="shared" ref="AK3724:AK3787" si="919">Z3724</f>
        <v>2565.2461098432445</v>
      </c>
      <c r="AL3724">
        <f t="shared" ref="AL3724:AL3787" si="920">AB3724+AC3724</f>
        <v>1.4474505847683359</v>
      </c>
      <c r="AN3724">
        <f t="shared" si="913"/>
        <v>2.5652461098432444</v>
      </c>
      <c r="AO3724">
        <f t="shared" si="914"/>
        <v>8.1712800365763925E-3</v>
      </c>
      <c r="AP3724">
        <f t="shared" si="915"/>
        <v>1.4436141067809145</v>
      </c>
      <c r="AQ3724">
        <f t="shared" si="916"/>
        <v>3.8364779874213834E-3</v>
      </c>
    </row>
    <row r="3725" spans="1:43" x14ac:dyDescent="0.25">
      <c r="A3725">
        <v>186.15</v>
      </c>
      <c r="B3725">
        <v>0.38500000000000001</v>
      </c>
      <c r="C3725">
        <v>1.2199999999999999E-3</v>
      </c>
      <c r="D3725">
        <v>0.23699999999999999</v>
      </c>
      <c r="E3725">
        <v>1.2199999999999999E-3</v>
      </c>
      <c r="I3725">
        <f>A3725</f>
        <v>186.15</v>
      </c>
      <c r="J3725">
        <f>B3725</f>
        <v>0.38500000000000001</v>
      </c>
      <c r="K3725">
        <v>1.2199999999999999E-3</v>
      </c>
      <c r="L3725">
        <f t="shared" si="906"/>
        <v>0.23427518907050499</v>
      </c>
      <c r="M3725">
        <v>1.2199999999999999E-3</v>
      </c>
      <c r="Q3725">
        <f>I3725</f>
        <v>186.15</v>
      </c>
      <c r="R3725">
        <f>J3725</f>
        <v>0.38500000000000001</v>
      </c>
      <c r="S3725">
        <v>1.2199999999999999E-3</v>
      </c>
      <c r="T3725">
        <f t="shared" si="907"/>
        <v>0.45906855407050495</v>
      </c>
      <c r="U3725">
        <v>1.2199999999999999E-3</v>
      </c>
      <c r="Y3725">
        <f t="shared" si="908"/>
        <v>186.15</v>
      </c>
      <c r="Z3725">
        <f t="shared" si="909"/>
        <v>2578.6416508868128</v>
      </c>
      <c r="AA3725">
        <f t="shared" si="910"/>
        <v>8.1712800365763929</v>
      </c>
      <c r="AB3725">
        <f t="shared" si="911"/>
        <v>1.4436118052531604</v>
      </c>
      <c r="AC3725">
        <f t="shared" si="912"/>
        <v>3.8364779874213834E-3</v>
      </c>
      <c r="AF3725">
        <f t="shared" si="917"/>
        <v>2578.6416508868128</v>
      </c>
      <c r="AG3725">
        <f t="shared" si="918"/>
        <v>1.439775327265739</v>
      </c>
      <c r="AK3725">
        <f t="shared" si="919"/>
        <v>2578.6416508868128</v>
      </c>
      <c r="AL3725">
        <f t="shared" si="920"/>
        <v>1.4474482832405817</v>
      </c>
      <c r="AN3725">
        <f t="shared" si="913"/>
        <v>2.5786416508868131</v>
      </c>
      <c r="AO3725">
        <f t="shared" si="914"/>
        <v>8.1712800365763925E-3</v>
      </c>
      <c r="AP3725">
        <f t="shared" si="915"/>
        <v>1.4436118052531604</v>
      </c>
      <c r="AQ3725">
        <f t="shared" si="916"/>
        <v>3.8364779874213834E-3</v>
      </c>
    </row>
    <row r="3726" spans="1:43" x14ac:dyDescent="0.25">
      <c r="A3726">
        <v>186.2</v>
      </c>
      <c r="B3726">
        <v>0.38700000000000001</v>
      </c>
      <c r="C3726">
        <v>1.2199999999999999E-3</v>
      </c>
      <c r="D3726">
        <v>0.23799999999999999</v>
      </c>
      <c r="E3726">
        <v>1.2199999999999999E-3</v>
      </c>
      <c r="I3726">
        <f>A3726</f>
        <v>186.2</v>
      </c>
      <c r="J3726">
        <f>B3726</f>
        <v>0.38700000000000001</v>
      </c>
      <c r="K3726">
        <v>1.2199999999999999E-3</v>
      </c>
      <c r="L3726">
        <f t="shared" si="906"/>
        <v>0.23527445718467918</v>
      </c>
      <c r="M3726">
        <v>1.2199999999999999E-3</v>
      </c>
      <c r="Q3726">
        <f>I3726</f>
        <v>186.2</v>
      </c>
      <c r="R3726">
        <f>J3726</f>
        <v>0.38700000000000001</v>
      </c>
      <c r="S3726">
        <v>1.2199999999999999E-3</v>
      </c>
      <c r="T3726">
        <f t="shared" si="907"/>
        <v>0.46006782218467918</v>
      </c>
      <c r="U3726">
        <v>1.2199999999999999E-3</v>
      </c>
      <c r="Y3726">
        <f t="shared" si="908"/>
        <v>186.2</v>
      </c>
      <c r="Z3726">
        <f t="shared" si="909"/>
        <v>2592.0371919303807</v>
      </c>
      <c r="AA3726">
        <f t="shared" si="910"/>
        <v>8.1712800365763929</v>
      </c>
      <c r="AB3726">
        <f t="shared" si="911"/>
        <v>1.4467541578134566</v>
      </c>
      <c r="AC3726">
        <f t="shared" si="912"/>
        <v>3.8364779874213834E-3</v>
      </c>
      <c r="AF3726">
        <f t="shared" si="917"/>
        <v>2592.0371919303807</v>
      </c>
      <c r="AG3726">
        <f t="shared" si="918"/>
        <v>1.4429176798260352</v>
      </c>
      <c r="AK3726">
        <f t="shared" si="919"/>
        <v>2592.0371919303807</v>
      </c>
      <c r="AL3726">
        <f t="shared" si="920"/>
        <v>1.450590635800878</v>
      </c>
      <c r="AN3726">
        <f t="shared" si="913"/>
        <v>2.5920371919303808</v>
      </c>
      <c r="AO3726">
        <f t="shared" si="914"/>
        <v>8.1712800365763925E-3</v>
      </c>
      <c r="AP3726">
        <f t="shared" si="915"/>
        <v>1.4467541578134566</v>
      </c>
      <c r="AQ3726">
        <f t="shared" si="916"/>
        <v>3.8364779874213834E-3</v>
      </c>
    </row>
    <row r="3727" spans="1:43" x14ac:dyDescent="0.25">
      <c r="A3727">
        <v>186.25</v>
      </c>
      <c r="B3727">
        <v>0.38800000000000001</v>
      </c>
      <c r="C3727">
        <v>1.2199999999999999E-3</v>
      </c>
      <c r="D3727">
        <v>0.23799999999999999</v>
      </c>
      <c r="E3727">
        <v>1.2199999999999999E-3</v>
      </c>
      <c r="I3727">
        <f>A3727</f>
        <v>186.25</v>
      </c>
      <c r="J3727">
        <f>B3727</f>
        <v>0.38800000000000001</v>
      </c>
      <c r="K3727">
        <v>1.2199999999999999E-3</v>
      </c>
      <c r="L3727">
        <f t="shared" si="906"/>
        <v>0.23527372529885338</v>
      </c>
      <c r="M3727">
        <v>1.2199999999999999E-3</v>
      </c>
      <c r="Q3727">
        <f>I3727</f>
        <v>186.25</v>
      </c>
      <c r="R3727">
        <f>J3727</f>
        <v>0.38800000000000001</v>
      </c>
      <c r="S3727">
        <v>1.2199999999999999E-3</v>
      </c>
      <c r="T3727">
        <f t="shared" si="907"/>
        <v>0.4600670902988534</v>
      </c>
      <c r="U3727">
        <v>1.2199999999999999E-3</v>
      </c>
      <c r="Y3727">
        <f t="shared" si="908"/>
        <v>186.25</v>
      </c>
      <c r="Z3727">
        <f t="shared" si="909"/>
        <v>2598.7349624521644</v>
      </c>
      <c r="AA3727">
        <f t="shared" si="910"/>
        <v>8.1712800365763929</v>
      </c>
      <c r="AB3727">
        <f t="shared" si="911"/>
        <v>1.4467518562857025</v>
      </c>
      <c r="AC3727">
        <f t="shared" si="912"/>
        <v>3.8364779874213834E-3</v>
      </c>
      <c r="AF3727">
        <f t="shared" si="917"/>
        <v>2598.7349624521644</v>
      </c>
      <c r="AG3727">
        <f t="shared" si="918"/>
        <v>1.4429153782982811</v>
      </c>
      <c r="AK3727">
        <f t="shared" si="919"/>
        <v>2598.7349624521644</v>
      </c>
      <c r="AL3727">
        <f t="shared" si="920"/>
        <v>1.4505883342731238</v>
      </c>
      <c r="AN3727">
        <f t="shared" si="913"/>
        <v>2.5987349624521645</v>
      </c>
      <c r="AO3727">
        <f t="shared" si="914"/>
        <v>8.1712800365763925E-3</v>
      </c>
      <c r="AP3727">
        <f t="shared" si="915"/>
        <v>1.4467518562857025</v>
      </c>
      <c r="AQ3727">
        <f t="shared" si="916"/>
        <v>3.8364779874213834E-3</v>
      </c>
    </row>
    <row r="3728" spans="1:43" x14ac:dyDescent="0.25">
      <c r="A3728">
        <v>186.3</v>
      </c>
      <c r="B3728">
        <v>0.39100000000000001</v>
      </c>
      <c r="C3728">
        <v>1.2199999999999999E-3</v>
      </c>
      <c r="D3728">
        <v>0.23799999999999999</v>
      </c>
      <c r="E3728">
        <v>1.2199999999999999E-3</v>
      </c>
      <c r="I3728">
        <f>A3728</f>
        <v>186.3</v>
      </c>
      <c r="J3728">
        <f>B3728</f>
        <v>0.39100000000000001</v>
      </c>
      <c r="K3728">
        <v>1.2199999999999999E-3</v>
      </c>
      <c r="L3728">
        <f t="shared" si="906"/>
        <v>0.23527299341302757</v>
      </c>
      <c r="M3728">
        <v>1.2199999999999999E-3</v>
      </c>
      <c r="Q3728">
        <f>I3728</f>
        <v>186.3</v>
      </c>
      <c r="R3728">
        <f>J3728</f>
        <v>0.39100000000000001</v>
      </c>
      <c r="S3728">
        <v>1.2199999999999999E-3</v>
      </c>
      <c r="T3728">
        <f t="shared" si="907"/>
        <v>0.46006635841302757</v>
      </c>
      <c r="U3728">
        <v>1.2199999999999999E-3</v>
      </c>
      <c r="Y3728">
        <f t="shared" si="908"/>
        <v>186.3</v>
      </c>
      <c r="Z3728">
        <f t="shared" si="909"/>
        <v>2618.8282740175164</v>
      </c>
      <c r="AA3728">
        <f t="shared" si="910"/>
        <v>8.1712800365763929</v>
      </c>
      <c r="AB3728">
        <f t="shared" si="911"/>
        <v>1.4467495547579483</v>
      </c>
      <c r="AC3728">
        <f t="shared" si="912"/>
        <v>3.8364779874213834E-3</v>
      </c>
      <c r="AF3728">
        <f t="shared" si="917"/>
        <v>2618.8282740175164</v>
      </c>
      <c r="AG3728">
        <f t="shared" si="918"/>
        <v>1.4429130767705269</v>
      </c>
      <c r="AK3728">
        <f t="shared" si="919"/>
        <v>2618.8282740175164</v>
      </c>
      <c r="AL3728">
        <f t="shared" si="920"/>
        <v>1.4505860327453697</v>
      </c>
      <c r="AN3728">
        <f t="shared" si="913"/>
        <v>2.6188282740175164</v>
      </c>
      <c r="AO3728">
        <f t="shared" si="914"/>
        <v>8.1712800365763925E-3</v>
      </c>
      <c r="AP3728">
        <f t="shared" si="915"/>
        <v>1.4467495547579483</v>
      </c>
      <c r="AQ3728">
        <f t="shared" si="916"/>
        <v>3.8364779874213834E-3</v>
      </c>
    </row>
    <row r="3729" spans="1:43" x14ac:dyDescent="0.25">
      <c r="A3729">
        <v>186.35</v>
      </c>
      <c r="B3729">
        <v>0.39300000000000002</v>
      </c>
      <c r="C3729">
        <v>1.2199999999999999E-3</v>
      </c>
      <c r="D3729">
        <v>0.23899999999999999</v>
      </c>
      <c r="E3729">
        <v>1.2199999999999999E-3</v>
      </c>
      <c r="I3729">
        <f>A3729</f>
        <v>186.35</v>
      </c>
      <c r="J3729">
        <f>B3729</f>
        <v>0.39300000000000002</v>
      </c>
      <c r="K3729">
        <v>1.2199999999999999E-3</v>
      </c>
      <c r="L3729">
        <f t="shared" si="906"/>
        <v>0.23627226152720174</v>
      </c>
      <c r="M3729">
        <v>1.2199999999999999E-3</v>
      </c>
      <c r="Q3729">
        <f>I3729</f>
        <v>186.35</v>
      </c>
      <c r="R3729">
        <f>J3729</f>
        <v>0.39300000000000002</v>
      </c>
      <c r="S3729">
        <v>1.2199999999999999E-3</v>
      </c>
      <c r="T3729">
        <f t="shared" si="907"/>
        <v>0.46106562652720173</v>
      </c>
      <c r="U3729">
        <v>1.2199999999999999E-3</v>
      </c>
      <c r="Y3729">
        <f t="shared" si="908"/>
        <v>186.35</v>
      </c>
      <c r="Z3729">
        <f t="shared" si="909"/>
        <v>2632.2238150610842</v>
      </c>
      <c r="AA3729">
        <f t="shared" si="910"/>
        <v>8.1712800365763929</v>
      </c>
      <c r="AB3729">
        <f t="shared" si="911"/>
        <v>1.4498919073182444</v>
      </c>
      <c r="AC3729">
        <f t="shared" si="912"/>
        <v>3.8364779874213834E-3</v>
      </c>
      <c r="AF3729">
        <f t="shared" si="917"/>
        <v>2632.2238150610842</v>
      </c>
      <c r="AG3729">
        <f t="shared" si="918"/>
        <v>1.446055429330823</v>
      </c>
      <c r="AK3729">
        <f t="shared" si="919"/>
        <v>2632.2238150610842</v>
      </c>
      <c r="AL3729">
        <f t="shared" si="920"/>
        <v>1.4537283853056657</v>
      </c>
      <c r="AN3729">
        <f t="shared" si="913"/>
        <v>2.6322238150610842</v>
      </c>
      <c r="AO3729">
        <f t="shared" si="914"/>
        <v>8.1712800365763925E-3</v>
      </c>
      <c r="AP3729">
        <f t="shared" si="915"/>
        <v>1.4498919073182444</v>
      </c>
      <c r="AQ3729">
        <f t="shared" si="916"/>
        <v>3.8364779874213834E-3</v>
      </c>
    </row>
    <row r="3730" spans="1:43" x14ac:dyDescent="0.25">
      <c r="A3730">
        <v>186.4</v>
      </c>
      <c r="B3730">
        <v>0.39600000000000002</v>
      </c>
      <c r="C3730">
        <v>1.2199999999999999E-3</v>
      </c>
      <c r="D3730">
        <v>0.24</v>
      </c>
      <c r="E3730">
        <v>1.2199999999999999E-3</v>
      </c>
      <c r="I3730">
        <f>A3730</f>
        <v>186.4</v>
      </c>
      <c r="J3730">
        <f>B3730</f>
        <v>0.39600000000000002</v>
      </c>
      <c r="K3730">
        <v>1.2199999999999999E-3</v>
      </c>
      <c r="L3730">
        <f t="shared" si="906"/>
        <v>0.23727152964137593</v>
      </c>
      <c r="M3730">
        <v>1.2199999999999999E-3</v>
      </c>
      <c r="Q3730">
        <f>I3730</f>
        <v>186.4</v>
      </c>
      <c r="R3730">
        <f>J3730</f>
        <v>0.39600000000000002</v>
      </c>
      <c r="S3730">
        <v>1.2199999999999999E-3</v>
      </c>
      <c r="T3730">
        <f t="shared" si="907"/>
        <v>0.4620648946413759</v>
      </c>
      <c r="U3730">
        <v>1.2199999999999999E-3</v>
      </c>
      <c r="Y3730">
        <f t="shared" si="908"/>
        <v>186.4</v>
      </c>
      <c r="Z3730">
        <f t="shared" si="909"/>
        <v>2652.3171266264362</v>
      </c>
      <c r="AA3730">
        <f t="shared" si="910"/>
        <v>8.1712800365763929</v>
      </c>
      <c r="AB3730">
        <f t="shared" si="911"/>
        <v>1.4530342598785406</v>
      </c>
      <c r="AC3730">
        <f t="shared" si="912"/>
        <v>3.8364779874213834E-3</v>
      </c>
      <c r="AF3730">
        <f t="shared" si="917"/>
        <v>2652.3171266264362</v>
      </c>
      <c r="AG3730">
        <f t="shared" si="918"/>
        <v>1.4491977818911193</v>
      </c>
      <c r="AK3730">
        <f t="shared" si="919"/>
        <v>2652.3171266264362</v>
      </c>
      <c r="AL3730">
        <f t="shared" si="920"/>
        <v>1.456870737865962</v>
      </c>
      <c r="AN3730">
        <f t="shared" si="913"/>
        <v>2.6523171266264365</v>
      </c>
      <c r="AO3730">
        <f t="shared" si="914"/>
        <v>8.1712800365763925E-3</v>
      </c>
      <c r="AP3730">
        <f t="shared" si="915"/>
        <v>1.4530342598785406</v>
      </c>
      <c r="AQ3730">
        <f t="shared" si="916"/>
        <v>3.8364779874213834E-3</v>
      </c>
    </row>
    <row r="3731" spans="1:43" x14ac:dyDescent="0.25">
      <c r="A3731">
        <v>186.45</v>
      </c>
      <c r="B3731">
        <v>0.39800000000000002</v>
      </c>
      <c r="C3731">
        <v>1.2199999999999999E-3</v>
      </c>
      <c r="D3731">
        <v>0.23899999999999999</v>
      </c>
      <c r="E3731">
        <v>1.2199999999999999E-3</v>
      </c>
      <c r="I3731">
        <f>A3731</f>
        <v>186.45</v>
      </c>
      <c r="J3731">
        <f>B3731</f>
        <v>0.39800000000000002</v>
      </c>
      <c r="K3731">
        <v>1.2199999999999999E-3</v>
      </c>
      <c r="L3731">
        <f t="shared" si="906"/>
        <v>0.23627079775555013</v>
      </c>
      <c r="M3731">
        <v>1.2199999999999999E-3</v>
      </c>
      <c r="Q3731">
        <f>I3731</f>
        <v>186.45</v>
      </c>
      <c r="R3731">
        <f>J3731</f>
        <v>0.39800000000000002</v>
      </c>
      <c r="S3731">
        <v>1.2199999999999999E-3</v>
      </c>
      <c r="T3731">
        <f t="shared" si="907"/>
        <v>0.46106416275555012</v>
      </c>
      <c r="U3731">
        <v>1.2199999999999999E-3</v>
      </c>
      <c r="Y3731">
        <f t="shared" si="908"/>
        <v>186.45</v>
      </c>
      <c r="Z3731">
        <f t="shared" si="909"/>
        <v>2665.7126676700036</v>
      </c>
      <c r="AA3731">
        <f t="shared" si="910"/>
        <v>8.1712800365763929</v>
      </c>
      <c r="AB3731">
        <f t="shared" si="911"/>
        <v>1.4498873042627363</v>
      </c>
      <c r="AC3731">
        <f t="shared" si="912"/>
        <v>3.8364779874213834E-3</v>
      </c>
      <c r="AF3731">
        <f t="shared" si="917"/>
        <v>2665.7126676700036</v>
      </c>
      <c r="AG3731">
        <f t="shared" si="918"/>
        <v>1.4460508262753149</v>
      </c>
      <c r="AK3731">
        <f t="shared" si="919"/>
        <v>2665.7126676700036</v>
      </c>
      <c r="AL3731">
        <f t="shared" si="920"/>
        <v>1.4537237822501576</v>
      </c>
      <c r="AN3731">
        <f t="shared" si="913"/>
        <v>2.6657126676700038</v>
      </c>
      <c r="AO3731">
        <f t="shared" si="914"/>
        <v>8.1712800365763925E-3</v>
      </c>
      <c r="AP3731">
        <f t="shared" si="915"/>
        <v>1.4498873042627363</v>
      </c>
      <c r="AQ3731">
        <f t="shared" si="916"/>
        <v>3.8364779874213834E-3</v>
      </c>
    </row>
    <row r="3732" spans="1:43" x14ac:dyDescent="0.25">
      <c r="A3732">
        <v>186.5</v>
      </c>
      <c r="B3732">
        <v>0.40100000000000002</v>
      </c>
      <c r="C3732">
        <v>1.2199999999999999E-3</v>
      </c>
      <c r="D3732">
        <v>0.24</v>
      </c>
      <c r="E3732">
        <v>1.2199999999999999E-3</v>
      </c>
      <c r="I3732">
        <f>A3732</f>
        <v>186.5</v>
      </c>
      <c r="J3732">
        <f>B3732</f>
        <v>0.40100000000000002</v>
      </c>
      <c r="K3732">
        <v>1.2199999999999999E-3</v>
      </c>
      <c r="L3732">
        <f t="shared" si="906"/>
        <v>0.23727006586972432</v>
      </c>
      <c r="M3732">
        <v>1.2199999999999999E-3</v>
      </c>
      <c r="Q3732">
        <f>I3732</f>
        <v>186.5</v>
      </c>
      <c r="R3732">
        <f>J3732</f>
        <v>0.40100000000000002</v>
      </c>
      <c r="S3732">
        <v>1.2199999999999999E-3</v>
      </c>
      <c r="T3732">
        <f t="shared" si="907"/>
        <v>0.46206343086972435</v>
      </c>
      <c r="U3732">
        <v>1.2199999999999999E-3</v>
      </c>
      <c r="Y3732">
        <f t="shared" si="908"/>
        <v>186.5</v>
      </c>
      <c r="Z3732">
        <f t="shared" si="909"/>
        <v>2685.8059792353556</v>
      </c>
      <c r="AA3732">
        <f t="shared" si="910"/>
        <v>8.1712800365763929</v>
      </c>
      <c r="AB3732">
        <f t="shared" si="911"/>
        <v>1.4530296568230325</v>
      </c>
      <c r="AC3732">
        <f t="shared" si="912"/>
        <v>3.8364779874213834E-3</v>
      </c>
      <c r="AF3732">
        <f t="shared" si="917"/>
        <v>2685.8059792353556</v>
      </c>
      <c r="AG3732">
        <f t="shared" si="918"/>
        <v>1.4491931788356112</v>
      </c>
      <c r="AK3732">
        <f t="shared" si="919"/>
        <v>2685.8059792353556</v>
      </c>
      <c r="AL3732">
        <f t="shared" si="920"/>
        <v>1.4568661348104539</v>
      </c>
      <c r="AN3732">
        <f t="shared" si="913"/>
        <v>2.6858059792353557</v>
      </c>
      <c r="AO3732">
        <f t="shared" si="914"/>
        <v>8.1712800365763925E-3</v>
      </c>
      <c r="AP3732">
        <f t="shared" si="915"/>
        <v>1.4530296568230325</v>
      </c>
      <c r="AQ3732">
        <f t="shared" si="916"/>
        <v>3.8364779874213834E-3</v>
      </c>
    </row>
    <row r="3733" spans="1:43" x14ac:dyDescent="0.25">
      <c r="A3733">
        <v>186.55</v>
      </c>
      <c r="B3733">
        <v>0.40400000000000003</v>
      </c>
      <c r="C3733">
        <v>1.2199999999999999E-3</v>
      </c>
      <c r="D3733">
        <v>0.24</v>
      </c>
      <c r="E3733">
        <v>1.2199999999999999E-3</v>
      </c>
      <c r="I3733">
        <f>A3733</f>
        <v>186.55</v>
      </c>
      <c r="J3733">
        <f>B3733</f>
        <v>0.40400000000000003</v>
      </c>
      <c r="K3733">
        <v>1.2199999999999999E-3</v>
      </c>
      <c r="L3733">
        <f t="shared" si="906"/>
        <v>0.23726933398389849</v>
      </c>
      <c r="M3733">
        <v>1.2199999999999999E-3</v>
      </c>
      <c r="Q3733">
        <f>I3733</f>
        <v>186.55</v>
      </c>
      <c r="R3733">
        <f>J3733</f>
        <v>0.40400000000000003</v>
      </c>
      <c r="S3733">
        <v>1.2199999999999999E-3</v>
      </c>
      <c r="T3733">
        <f t="shared" si="907"/>
        <v>0.46206269898389851</v>
      </c>
      <c r="U3733">
        <v>1.2199999999999999E-3</v>
      </c>
      <c r="Y3733">
        <f t="shared" si="908"/>
        <v>186.55</v>
      </c>
      <c r="Z3733">
        <f t="shared" si="909"/>
        <v>2705.8992908007076</v>
      </c>
      <c r="AA3733">
        <f t="shared" si="910"/>
        <v>8.1712800365763929</v>
      </c>
      <c r="AB3733">
        <f t="shared" si="911"/>
        <v>1.4530273552952784</v>
      </c>
      <c r="AC3733">
        <f t="shared" si="912"/>
        <v>3.8364779874213834E-3</v>
      </c>
      <c r="AF3733">
        <f t="shared" si="917"/>
        <v>2705.8992908007076</v>
      </c>
      <c r="AG3733">
        <f t="shared" si="918"/>
        <v>1.449190877307857</v>
      </c>
      <c r="AK3733">
        <f t="shared" si="919"/>
        <v>2705.8992908007076</v>
      </c>
      <c r="AL3733">
        <f t="shared" si="920"/>
        <v>1.4568638332826997</v>
      </c>
      <c r="AN3733">
        <f t="shared" si="913"/>
        <v>2.7058992908007076</v>
      </c>
      <c r="AO3733">
        <f t="shared" si="914"/>
        <v>8.1712800365763925E-3</v>
      </c>
      <c r="AP3733">
        <f t="shared" si="915"/>
        <v>1.4530273552952784</v>
      </c>
      <c r="AQ3733">
        <f t="shared" si="916"/>
        <v>3.8364779874213834E-3</v>
      </c>
    </row>
    <row r="3734" spans="1:43" x14ac:dyDescent="0.25">
      <c r="A3734">
        <v>186.6</v>
      </c>
      <c r="B3734">
        <v>0.40600000000000003</v>
      </c>
      <c r="C3734">
        <v>1.2199999999999999E-3</v>
      </c>
      <c r="D3734">
        <v>0.24099999999999999</v>
      </c>
      <c r="E3734">
        <v>1.2199999999999999E-3</v>
      </c>
      <c r="I3734">
        <f>A3734</f>
        <v>186.6</v>
      </c>
      <c r="J3734">
        <f>B3734</f>
        <v>0.40600000000000003</v>
      </c>
      <c r="K3734">
        <v>1.2199999999999999E-3</v>
      </c>
      <c r="L3734">
        <f t="shared" si="906"/>
        <v>0.23826860209807268</v>
      </c>
      <c r="M3734">
        <v>1.2199999999999999E-3</v>
      </c>
      <c r="Q3734">
        <f>I3734</f>
        <v>186.6</v>
      </c>
      <c r="R3734">
        <f>J3734</f>
        <v>0.40600000000000003</v>
      </c>
      <c r="S3734">
        <v>1.2199999999999999E-3</v>
      </c>
      <c r="T3734">
        <f t="shared" si="907"/>
        <v>0.46306196709807268</v>
      </c>
      <c r="U3734">
        <v>1.2199999999999999E-3</v>
      </c>
      <c r="Y3734">
        <f t="shared" si="908"/>
        <v>186.6</v>
      </c>
      <c r="Z3734">
        <f t="shared" si="909"/>
        <v>2719.294831844275</v>
      </c>
      <c r="AA3734">
        <f t="shared" si="910"/>
        <v>8.1712800365763929</v>
      </c>
      <c r="AB3734">
        <f t="shared" si="911"/>
        <v>1.4561697078555744</v>
      </c>
      <c r="AC3734">
        <f t="shared" si="912"/>
        <v>3.8364779874213834E-3</v>
      </c>
      <c r="AF3734">
        <f t="shared" si="917"/>
        <v>2719.294831844275</v>
      </c>
      <c r="AG3734">
        <f t="shared" si="918"/>
        <v>1.4523332298681531</v>
      </c>
      <c r="AK3734">
        <f t="shared" si="919"/>
        <v>2719.294831844275</v>
      </c>
      <c r="AL3734">
        <f t="shared" si="920"/>
        <v>1.4600061858429958</v>
      </c>
      <c r="AN3734">
        <f t="shared" si="913"/>
        <v>2.7192948318442749</v>
      </c>
      <c r="AO3734">
        <f t="shared" si="914"/>
        <v>8.1712800365763925E-3</v>
      </c>
      <c r="AP3734">
        <f t="shared" si="915"/>
        <v>1.4561697078555744</v>
      </c>
      <c r="AQ3734">
        <f t="shared" si="916"/>
        <v>3.8364779874213834E-3</v>
      </c>
    </row>
    <row r="3735" spans="1:43" x14ac:dyDescent="0.25">
      <c r="A3735">
        <v>186.65</v>
      </c>
      <c r="B3735">
        <v>0.40899999999999997</v>
      </c>
      <c r="C3735">
        <v>1.2199999999999999E-3</v>
      </c>
      <c r="D3735">
        <v>0.24099999999999999</v>
      </c>
      <c r="E3735">
        <v>1.2199999999999999E-3</v>
      </c>
      <c r="I3735">
        <f>A3735</f>
        <v>186.65</v>
      </c>
      <c r="J3735">
        <f>B3735</f>
        <v>0.40899999999999997</v>
      </c>
      <c r="K3735">
        <v>1.2199999999999999E-3</v>
      </c>
      <c r="L3735">
        <f t="shared" si="906"/>
        <v>0.23826787021224688</v>
      </c>
      <c r="M3735">
        <v>1.2199999999999999E-3</v>
      </c>
      <c r="Q3735">
        <f>I3735</f>
        <v>186.65</v>
      </c>
      <c r="R3735">
        <f>J3735</f>
        <v>0.40899999999999997</v>
      </c>
      <c r="S3735">
        <v>1.2199999999999999E-3</v>
      </c>
      <c r="T3735">
        <f t="shared" si="907"/>
        <v>0.46306123521224685</v>
      </c>
      <c r="U3735">
        <v>1.2199999999999999E-3</v>
      </c>
      <c r="Y3735">
        <f t="shared" si="908"/>
        <v>186.65</v>
      </c>
      <c r="Z3735">
        <f t="shared" si="909"/>
        <v>2739.3881434096265</v>
      </c>
      <c r="AA3735">
        <f t="shared" si="910"/>
        <v>8.1712800365763929</v>
      </c>
      <c r="AB3735">
        <f t="shared" si="911"/>
        <v>1.4561674063278203</v>
      </c>
      <c r="AC3735">
        <f t="shared" si="912"/>
        <v>3.8364779874213834E-3</v>
      </c>
      <c r="AF3735">
        <f t="shared" si="917"/>
        <v>2739.3881434096265</v>
      </c>
      <c r="AG3735">
        <f t="shared" si="918"/>
        <v>1.4523309283403989</v>
      </c>
      <c r="AK3735">
        <f t="shared" si="919"/>
        <v>2739.3881434096265</v>
      </c>
      <c r="AL3735">
        <f t="shared" si="920"/>
        <v>1.4600038843152416</v>
      </c>
      <c r="AN3735">
        <f t="shared" si="913"/>
        <v>2.7393881434096268</v>
      </c>
      <c r="AO3735">
        <f t="shared" si="914"/>
        <v>8.1712800365763925E-3</v>
      </c>
      <c r="AP3735">
        <f t="shared" si="915"/>
        <v>1.4561674063278203</v>
      </c>
      <c r="AQ3735">
        <f t="shared" si="916"/>
        <v>3.8364779874213834E-3</v>
      </c>
    </row>
    <row r="3736" spans="1:43" x14ac:dyDescent="0.25">
      <c r="A3736">
        <v>186.7</v>
      </c>
      <c r="B3736">
        <v>0.41399999999999998</v>
      </c>
      <c r="C3736">
        <v>1.2199999999999999E-3</v>
      </c>
      <c r="D3736">
        <v>0.24199999999999999</v>
      </c>
      <c r="E3736">
        <v>1.2199999999999999E-3</v>
      </c>
      <c r="I3736">
        <f>A3736</f>
        <v>186.7</v>
      </c>
      <c r="J3736">
        <f>B3736</f>
        <v>0.41399999999999998</v>
      </c>
      <c r="K3736">
        <v>1.2199999999999999E-3</v>
      </c>
      <c r="L3736">
        <f t="shared" si="906"/>
        <v>0.23926713832642107</v>
      </c>
      <c r="M3736">
        <v>1.2199999999999999E-3</v>
      </c>
      <c r="Q3736">
        <f>I3736</f>
        <v>186.7</v>
      </c>
      <c r="R3736">
        <f>J3736</f>
        <v>0.41399999999999998</v>
      </c>
      <c r="S3736">
        <v>1.2199999999999999E-3</v>
      </c>
      <c r="T3736">
        <f t="shared" si="907"/>
        <v>0.46406050332642107</v>
      </c>
      <c r="U3736">
        <v>1.2199999999999999E-3</v>
      </c>
      <c r="Y3736">
        <f t="shared" si="908"/>
        <v>186.7</v>
      </c>
      <c r="Z3736">
        <f t="shared" si="909"/>
        <v>2772.8769960185464</v>
      </c>
      <c r="AA3736">
        <f t="shared" si="910"/>
        <v>8.1712800365763929</v>
      </c>
      <c r="AB3736">
        <f t="shared" si="911"/>
        <v>1.4593097588881168</v>
      </c>
      <c r="AC3736">
        <f t="shared" si="912"/>
        <v>3.8364779874213834E-3</v>
      </c>
      <c r="AF3736">
        <f t="shared" si="917"/>
        <v>2772.8769960185464</v>
      </c>
      <c r="AG3736">
        <f t="shared" si="918"/>
        <v>1.4554732809006954</v>
      </c>
      <c r="AK3736">
        <f t="shared" si="919"/>
        <v>2772.8769960185464</v>
      </c>
      <c r="AL3736">
        <f t="shared" si="920"/>
        <v>1.4631462368755381</v>
      </c>
      <c r="AN3736">
        <f t="shared" si="913"/>
        <v>2.7728769960185464</v>
      </c>
      <c r="AO3736">
        <f t="shared" si="914"/>
        <v>8.1712800365763925E-3</v>
      </c>
      <c r="AP3736">
        <f t="shared" si="915"/>
        <v>1.4593097588881168</v>
      </c>
      <c r="AQ3736">
        <f t="shared" si="916"/>
        <v>3.8364779874213834E-3</v>
      </c>
    </row>
    <row r="3737" spans="1:43" x14ac:dyDescent="0.25">
      <c r="A3737">
        <v>186.75</v>
      </c>
      <c r="B3737">
        <v>0.41899999999999998</v>
      </c>
      <c r="C3737">
        <v>1.2199999999999999E-3</v>
      </c>
      <c r="D3737">
        <v>0.24199999999999999</v>
      </c>
      <c r="E3737">
        <v>1.2199999999999999E-3</v>
      </c>
      <c r="I3737">
        <f>A3737</f>
        <v>186.75</v>
      </c>
      <c r="J3737">
        <f>B3737</f>
        <v>0.41899999999999998</v>
      </c>
      <c r="K3737">
        <v>1.2199999999999999E-3</v>
      </c>
      <c r="L3737">
        <f t="shared" si="906"/>
        <v>0.23926640644059527</v>
      </c>
      <c r="M3737">
        <v>1.2199999999999999E-3</v>
      </c>
      <c r="Q3737">
        <f>I3737</f>
        <v>186.75</v>
      </c>
      <c r="R3737">
        <f>J3737</f>
        <v>0.41899999999999998</v>
      </c>
      <c r="S3737">
        <v>1.2199999999999999E-3</v>
      </c>
      <c r="T3737">
        <f t="shared" si="907"/>
        <v>0.46405977144059529</v>
      </c>
      <c r="U3737">
        <v>1.2199999999999999E-3</v>
      </c>
      <c r="Y3737">
        <f t="shared" si="908"/>
        <v>186.75</v>
      </c>
      <c r="Z3737">
        <f t="shared" si="909"/>
        <v>2806.3658486274662</v>
      </c>
      <c r="AA3737">
        <f t="shared" si="910"/>
        <v>8.1712800365763929</v>
      </c>
      <c r="AB3737">
        <f t="shared" si="911"/>
        <v>1.4593074573603624</v>
      </c>
      <c r="AC3737">
        <f t="shared" si="912"/>
        <v>3.8364779874213834E-3</v>
      </c>
      <c r="AF3737">
        <f t="shared" si="917"/>
        <v>2806.3658486274662</v>
      </c>
      <c r="AG3737">
        <f t="shared" si="918"/>
        <v>1.455470979372941</v>
      </c>
      <c r="AK3737">
        <f t="shared" si="919"/>
        <v>2806.3658486274662</v>
      </c>
      <c r="AL3737">
        <f t="shared" si="920"/>
        <v>1.4631439353477838</v>
      </c>
      <c r="AN3737">
        <f t="shared" si="913"/>
        <v>2.8063658486274661</v>
      </c>
      <c r="AO3737">
        <f t="shared" si="914"/>
        <v>8.1712800365763925E-3</v>
      </c>
      <c r="AP3737">
        <f t="shared" si="915"/>
        <v>1.4593074573603624</v>
      </c>
      <c r="AQ3737">
        <f t="shared" si="916"/>
        <v>3.8364779874213834E-3</v>
      </c>
    </row>
    <row r="3738" spans="1:43" x14ac:dyDescent="0.25">
      <c r="A3738">
        <v>186.8</v>
      </c>
      <c r="B3738">
        <v>0.42099999999999999</v>
      </c>
      <c r="C3738">
        <v>1.2199999999999999E-3</v>
      </c>
      <c r="D3738">
        <v>0.24299999999999999</v>
      </c>
      <c r="E3738">
        <v>1.2199999999999999E-3</v>
      </c>
      <c r="I3738">
        <f>A3738</f>
        <v>186.8</v>
      </c>
      <c r="J3738">
        <f>B3738</f>
        <v>0.42099999999999999</v>
      </c>
      <c r="K3738">
        <v>1.2199999999999999E-3</v>
      </c>
      <c r="L3738">
        <f t="shared" si="906"/>
        <v>0.24026567455476944</v>
      </c>
      <c r="M3738">
        <v>1.2199999999999999E-3</v>
      </c>
      <c r="Q3738">
        <f>I3738</f>
        <v>186.8</v>
      </c>
      <c r="R3738">
        <f>J3738</f>
        <v>0.42099999999999999</v>
      </c>
      <c r="S3738">
        <v>1.2199999999999999E-3</v>
      </c>
      <c r="T3738">
        <f t="shared" si="907"/>
        <v>0.46505903955476946</v>
      </c>
      <c r="U3738">
        <v>1.2199999999999999E-3</v>
      </c>
      <c r="Y3738">
        <f t="shared" si="908"/>
        <v>186.8</v>
      </c>
      <c r="Z3738">
        <f t="shared" si="909"/>
        <v>2819.7613896710341</v>
      </c>
      <c r="AA3738">
        <f t="shared" si="910"/>
        <v>8.1712800365763929</v>
      </c>
      <c r="AB3738">
        <f t="shared" si="911"/>
        <v>1.4624498099206586</v>
      </c>
      <c r="AC3738">
        <f t="shared" si="912"/>
        <v>3.8364779874213834E-3</v>
      </c>
      <c r="AF3738">
        <f t="shared" si="917"/>
        <v>2819.7613896710341</v>
      </c>
      <c r="AG3738">
        <f t="shared" si="918"/>
        <v>1.4586133319332373</v>
      </c>
      <c r="AK3738">
        <f t="shared" si="919"/>
        <v>2819.7613896710341</v>
      </c>
      <c r="AL3738">
        <f t="shared" si="920"/>
        <v>1.46628628790808</v>
      </c>
      <c r="AN3738">
        <f t="shared" si="913"/>
        <v>2.8197613896710343</v>
      </c>
      <c r="AO3738">
        <f t="shared" si="914"/>
        <v>8.1712800365763925E-3</v>
      </c>
      <c r="AP3738">
        <f t="shared" si="915"/>
        <v>1.4624498099206586</v>
      </c>
      <c r="AQ3738">
        <f t="shared" si="916"/>
        <v>3.8364779874213834E-3</v>
      </c>
    </row>
    <row r="3739" spans="1:43" x14ac:dyDescent="0.25">
      <c r="A3739">
        <v>186.85</v>
      </c>
      <c r="B3739">
        <v>0.42399999999999999</v>
      </c>
      <c r="C3739">
        <v>1.2199999999999999E-3</v>
      </c>
      <c r="D3739">
        <v>0.24299999999999999</v>
      </c>
      <c r="E3739">
        <v>1.2199999999999999E-3</v>
      </c>
      <c r="I3739">
        <f>A3739</f>
        <v>186.85</v>
      </c>
      <c r="J3739">
        <f>B3739</f>
        <v>0.42399999999999999</v>
      </c>
      <c r="K3739">
        <v>1.2199999999999999E-3</v>
      </c>
      <c r="L3739">
        <f t="shared" si="906"/>
        <v>0.24026494266894363</v>
      </c>
      <c r="M3739">
        <v>1.2199999999999999E-3</v>
      </c>
      <c r="Q3739">
        <f>I3739</f>
        <v>186.85</v>
      </c>
      <c r="R3739">
        <f>J3739</f>
        <v>0.42399999999999999</v>
      </c>
      <c r="S3739">
        <v>1.2199999999999999E-3</v>
      </c>
      <c r="T3739">
        <f t="shared" si="907"/>
        <v>0.46505830766894363</v>
      </c>
      <c r="U3739">
        <v>1.2199999999999999E-3</v>
      </c>
      <c r="Y3739">
        <f t="shared" si="908"/>
        <v>186.85</v>
      </c>
      <c r="Z3739">
        <f t="shared" si="909"/>
        <v>2839.8547012363861</v>
      </c>
      <c r="AA3739">
        <f t="shared" si="910"/>
        <v>8.1712800365763929</v>
      </c>
      <c r="AB3739">
        <f t="shared" si="911"/>
        <v>1.4624475083929045</v>
      </c>
      <c r="AC3739">
        <f t="shared" si="912"/>
        <v>3.8364779874213834E-3</v>
      </c>
      <c r="AF3739">
        <f t="shared" si="917"/>
        <v>2839.8547012363861</v>
      </c>
      <c r="AG3739">
        <f t="shared" si="918"/>
        <v>1.4586110304054831</v>
      </c>
      <c r="AK3739">
        <f t="shared" si="919"/>
        <v>2839.8547012363861</v>
      </c>
      <c r="AL3739">
        <f t="shared" si="920"/>
        <v>1.4662839863803259</v>
      </c>
      <c r="AN3739">
        <f t="shared" si="913"/>
        <v>2.8398547012363862</v>
      </c>
      <c r="AO3739">
        <f t="shared" si="914"/>
        <v>8.1712800365763925E-3</v>
      </c>
      <c r="AP3739">
        <f t="shared" si="915"/>
        <v>1.4624475083929045</v>
      </c>
      <c r="AQ3739">
        <f t="shared" si="916"/>
        <v>3.8364779874213834E-3</v>
      </c>
    </row>
    <row r="3740" spans="1:43" x14ac:dyDescent="0.25">
      <c r="A3740">
        <v>186.9</v>
      </c>
      <c r="B3740">
        <v>0.42599999999999999</v>
      </c>
      <c r="C3740">
        <v>1.2199999999999999E-3</v>
      </c>
      <c r="D3740">
        <v>0.24299999999999999</v>
      </c>
      <c r="E3740">
        <v>1.2199999999999999E-3</v>
      </c>
      <c r="I3740">
        <f>A3740</f>
        <v>186.9</v>
      </c>
      <c r="J3740">
        <f>B3740</f>
        <v>0.42599999999999999</v>
      </c>
      <c r="K3740">
        <v>1.2199999999999999E-3</v>
      </c>
      <c r="L3740">
        <f t="shared" si="906"/>
        <v>0.24026421078311783</v>
      </c>
      <c r="M3740">
        <v>1.2199999999999999E-3</v>
      </c>
      <c r="Q3740">
        <f>I3740</f>
        <v>186.9</v>
      </c>
      <c r="R3740">
        <f>J3740</f>
        <v>0.42599999999999999</v>
      </c>
      <c r="S3740">
        <v>1.2199999999999999E-3</v>
      </c>
      <c r="T3740">
        <f t="shared" si="907"/>
        <v>0.46505757578311779</v>
      </c>
      <c r="U3740">
        <v>1.2199999999999999E-3</v>
      </c>
      <c r="Y3740">
        <f t="shared" si="908"/>
        <v>186.9</v>
      </c>
      <c r="Z3740">
        <f t="shared" si="909"/>
        <v>2853.2502422799535</v>
      </c>
      <c r="AA3740">
        <f t="shared" si="910"/>
        <v>8.1712800365763929</v>
      </c>
      <c r="AB3740">
        <f t="shared" si="911"/>
        <v>1.4624452068651503</v>
      </c>
      <c r="AC3740">
        <f t="shared" si="912"/>
        <v>3.8364779874213834E-3</v>
      </c>
      <c r="AF3740">
        <f t="shared" si="917"/>
        <v>2853.2502422799535</v>
      </c>
      <c r="AG3740">
        <f t="shared" si="918"/>
        <v>1.458608728877729</v>
      </c>
      <c r="AK3740">
        <f t="shared" si="919"/>
        <v>2853.2502422799535</v>
      </c>
      <c r="AL3740">
        <f t="shared" si="920"/>
        <v>1.4662816848525717</v>
      </c>
      <c r="AN3740">
        <f t="shared" si="913"/>
        <v>2.8532502422799535</v>
      </c>
      <c r="AO3740">
        <f t="shared" si="914"/>
        <v>8.1712800365763925E-3</v>
      </c>
      <c r="AP3740">
        <f t="shared" si="915"/>
        <v>1.4624452068651503</v>
      </c>
      <c r="AQ3740">
        <f t="shared" si="916"/>
        <v>3.8364779874213834E-3</v>
      </c>
    </row>
    <row r="3741" spans="1:43" x14ac:dyDescent="0.25">
      <c r="A3741">
        <v>186.95</v>
      </c>
      <c r="B3741">
        <v>0.42799999999999999</v>
      </c>
      <c r="C3741">
        <v>1.2199999999999999E-3</v>
      </c>
      <c r="D3741">
        <v>0.24299999999999999</v>
      </c>
      <c r="E3741">
        <v>1.2199999999999999E-3</v>
      </c>
      <c r="I3741">
        <f>A3741</f>
        <v>186.95</v>
      </c>
      <c r="J3741">
        <f>B3741</f>
        <v>0.42799999999999999</v>
      </c>
      <c r="K3741">
        <v>1.2199999999999999E-3</v>
      </c>
      <c r="L3741">
        <f t="shared" si="906"/>
        <v>0.24026347889729202</v>
      </c>
      <c r="M3741">
        <v>1.2199999999999999E-3</v>
      </c>
      <c r="Q3741">
        <f>I3741</f>
        <v>186.95</v>
      </c>
      <c r="R3741">
        <f>J3741</f>
        <v>0.42799999999999999</v>
      </c>
      <c r="S3741">
        <v>1.2199999999999999E-3</v>
      </c>
      <c r="T3741">
        <f t="shared" si="907"/>
        <v>0.46505684389729202</v>
      </c>
      <c r="U3741">
        <v>1.2199999999999999E-3</v>
      </c>
      <c r="Y3741">
        <f t="shared" si="908"/>
        <v>186.95</v>
      </c>
      <c r="Z3741">
        <f t="shared" si="909"/>
        <v>2866.6457833235213</v>
      </c>
      <c r="AA3741">
        <f t="shared" si="910"/>
        <v>8.1712800365763929</v>
      </c>
      <c r="AB3741">
        <f t="shared" si="911"/>
        <v>1.4624429053373964</v>
      </c>
      <c r="AC3741">
        <f t="shared" si="912"/>
        <v>3.8364779874213834E-3</v>
      </c>
      <c r="AF3741">
        <f t="shared" si="917"/>
        <v>2866.6457833235213</v>
      </c>
      <c r="AG3741">
        <f t="shared" si="918"/>
        <v>1.458606427349975</v>
      </c>
      <c r="AK3741">
        <f t="shared" si="919"/>
        <v>2866.6457833235213</v>
      </c>
      <c r="AL3741">
        <f t="shared" si="920"/>
        <v>1.4662793833248178</v>
      </c>
      <c r="AN3741">
        <f t="shared" si="913"/>
        <v>2.8666457833235213</v>
      </c>
      <c r="AO3741">
        <f t="shared" si="914"/>
        <v>8.1712800365763925E-3</v>
      </c>
      <c r="AP3741">
        <f t="shared" si="915"/>
        <v>1.4624429053373964</v>
      </c>
      <c r="AQ3741">
        <f t="shared" si="916"/>
        <v>3.8364779874213834E-3</v>
      </c>
    </row>
    <row r="3742" spans="1:43" x14ac:dyDescent="0.25">
      <c r="A3742">
        <v>187</v>
      </c>
      <c r="B3742">
        <v>0.432</v>
      </c>
      <c r="C3742">
        <v>1.2199999999999999E-3</v>
      </c>
      <c r="D3742">
        <v>0.24399999999999999</v>
      </c>
      <c r="E3742">
        <v>1.2199999999999999E-3</v>
      </c>
      <c r="I3742">
        <f>A3742</f>
        <v>187</v>
      </c>
      <c r="J3742">
        <f>B3742</f>
        <v>0.432</v>
      </c>
      <c r="K3742">
        <v>1.2199999999999999E-3</v>
      </c>
      <c r="L3742">
        <f t="shared" si="906"/>
        <v>0.24126274701146622</v>
      </c>
      <c r="M3742">
        <v>1.2199999999999999E-3</v>
      </c>
      <c r="Q3742">
        <f>I3742</f>
        <v>187</v>
      </c>
      <c r="R3742">
        <f>J3742</f>
        <v>0.432</v>
      </c>
      <c r="S3742">
        <v>1.2199999999999999E-3</v>
      </c>
      <c r="T3742">
        <f t="shared" si="907"/>
        <v>0.46605611201146624</v>
      </c>
      <c r="U3742">
        <v>1.2199999999999999E-3</v>
      </c>
      <c r="Y3742">
        <f t="shared" si="908"/>
        <v>187</v>
      </c>
      <c r="Z3742">
        <f t="shared" si="909"/>
        <v>2893.4368654106574</v>
      </c>
      <c r="AA3742">
        <f t="shared" si="910"/>
        <v>8.1712800365763929</v>
      </c>
      <c r="AB3742">
        <f t="shared" si="911"/>
        <v>1.4655852578976925</v>
      </c>
      <c r="AC3742">
        <f t="shared" si="912"/>
        <v>3.8364779874213834E-3</v>
      </c>
      <c r="AF3742">
        <f t="shared" si="917"/>
        <v>2893.4368654106574</v>
      </c>
      <c r="AG3742">
        <f t="shared" si="918"/>
        <v>1.4617487799102711</v>
      </c>
      <c r="AK3742">
        <f t="shared" si="919"/>
        <v>2893.4368654106574</v>
      </c>
      <c r="AL3742">
        <f t="shared" si="920"/>
        <v>1.4694217358851138</v>
      </c>
      <c r="AN3742">
        <f t="shared" si="913"/>
        <v>2.8934368654106577</v>
      </c>
      <c r="AO3742">
        <f t="shared" si="914"/>
        <v>8.1712800365763925E-3</v>
      </c>
      <c r="AP3742">
        <f t="shared" si="915"/>
        <v>1.4655852578976925</v>
      </c>
      <c r="AQ3742">
        <f t="shared" si="916"/>
        <v>3.8364779874213834E-3</v>
      </c>
    </row>
    <row r="3743" spans="1:43" x14ac:dyDescent="0.25">
      <c r="A3743">
        <v>187.05</v>
      </c>
      <c r="B3743">
        <v>0.434</v>
      </c>
      <c r="C3743">
        <v>1.2199999999999999E-3</v>
      </c>
      <c r="D3743">
        <v>0.24399999999999999</v>
      </c>
      <c r="E3743">
        <v>1.2199999999999999E-3</v>
      </c>
      <c r="I3743">
        <f>A3743</f>
        <v>187.05</v>
      </c>
      <c r="J3743">
        <f>B3743</f>
        <v>0.434</v>
      </c>
      <c r="K3743">
        <v>1.2199999999999999E-3</v>
      </c>
      <c r="L3743">
        <f t="shared" si="906"/>
        <v>0.24126201512564038</v>
      </c>
      <c r="M3743">
        <v>1.2199999999999999E-3</v>
      </c>
      <c r="Q3743">
        <f>I3743</f>
        <v>187.05</v>
      </c>
      <c r="R3743">
        <f>J3743</f>
        <v>0.434</v>
      </c>
      <c r="S3743">
        <v>1.2199999999999999E-3</v>
      </c>
      <c r="T3743">
        <f t="shared" si="907"/>
        <v>0.46605538012564041</v>
      </c>
      <c r="U3743">
        <v>1.2199999999999999E-3</v>
      </c>
      <c r="Y3743">
        <f t="shared" si="908"/>
        <v>187.05</v>
      </c>
      <c r="Z3743">
        <f t="shared" si="909"/>
        <v>2906.8324064542248</v>
      </c>
      <c r="AA3743">
        <f t="shared" si="910"/>
        <v>8.1712800365763929</v>
      </c>
      <c r="AB3743">
        <f t="shared" si="911"/>
        <v>1.4655829563699383</v>
      </c>
      <c r="AC3743">
        <f t="shared" si="912"/>
        <v>3.8364779874213834E-3</v>
      </c>
      <c r="AF3743">
        <f t="shared" si="917"/>
        <v>2906.8324064542248</v>
      </c>
      <c r="AG3743">
        <f t="shared" si="918"/>
        <v>1.4617464783825169</v>
      </c>
      <c r="AK3743">
        <f t="shared" si="919"/>
        <v>2906.8324064542248</v>
      </c>
      <c r="AL3743">
        <f t="shared" si="920"/>
        <v>1.4694194343573597</v>
      </c>
      <c r="AN3743">
        <f t="shared" si="913"/>
        <v>2.906832406454225</v>
      </c>
      <c r="AO3743">
        <f t="shared" si="914"/>
        <v>8.1712800365763925E-3</v>
      </c>
      <c r="AP3743">
        <f t="shared" si="915"/>
        <v>1.4655829563699383</v>
      </c>
      <c r="AQ3743">
        <f t="shared" si="916"/>
        <v>3.8364779874213834E-3</v>
      </c>
    </row>
    <row r="3744" spans="1:43" x14ac:dyDescent="0.25">
      <c r="A3744">
        <v>187.1</v>
      </c>
      <c r="B3744">
        <v>0.436</v>
      </c>
      <c r="C3744">
        <v>1.2199999999999999E-3</v>
      </c>
      <c r="D3744">
        <v>0.24399999999999999</v>
      </c>
      <c r="E3744">
        <v>1.2199999999999999E-3</v>
      </c>
      <c r="I3744">
        <f>A3744</f>
        <v>187.1</v>
      </c>
      <c r="J3744">
        <f>B3744</f>
        <v>0.436</v>
      </c>
      <c r="K3744">
        <v>1.2199999999999999E-3</v>
      </c>
      <c r="L3744">
        <f t="shared" si="906"/>
        <v>0.24126128323981458</v>
      </c>
      <c r="M3744">
        <v>1.2199999999999999E-3</v>
      </c>
      <c r="Q3744">
        <f>I3744</f>
        <v>187.1</v>
      </c>
      <c r="R3744">
        <f>J3744</f>
        <v>0.436</v>
      </c>
      <c r="S3744">
        <v>1.2199999999999999E-3</v>
      </c>
      <c r="T3744">
        <f t="shared" si="907"/>
        <v>0.46605464823981457</v>
      </c>
      <c r="U3744">
        <v>1.2199999999999999E-3</v>
      </c>
      <c r="Y3744">
        <f t="shared" si="908"/>
        <v>187.1</v>
      </c>
      <c r="Z3744">
        <f t="shared" si="909"/>
        <v>2920.2279474977931</v>
      </c>
      <c r="AA3744">
        <f t="shared" si="910"/>
        <v>8.1712800365763929</v>
      </c>
      <c r="AB3744">
        <f t="shared" si="911"/>
        <v>1.4655806548421841</v>
      </c>
      <c r="AC3744">
        <f t="shared" si="912"/>
        <v>3.8364779874213834E-3</v>
      </c>
      <c r="AF3744">
        <f t="shared" si="917"/>
        <v>2920.2279474977931</v>
      </c>
      <c r="AG3744">
        <f t="shared" si="918"/>
        <v>1.4617441768547628</v>
      </c>
      <c r="AK3744">
        <f t="shared" si="919"/>
        <v>2920.2279474977931</v>
      </c>
      <c r="AL3744">
        <f t="shared" si="920"/>
        <v>1.4694171328296055</v>
      </c>
      <c r="AN3744">
        <f t="shared" si="913"/>
        <v>2.9202279474977932</v>
      </c>
      <c r="AO3744">
        <f t="shared" si="914"/>
        <v>8.1712800365763925E-3</v>
      </c>
      <c r="AP3744">
        <f t="shared" si="915"/>
        <v>1.4655806548421841</v>
      </c>
      <c r="AQ3744">
        <f t="shared" si="916"/>
        <v>3.8364779874213834E-3</v>
      </c>
    </row>
    <row r="3745" spans="1:43" x14ac:dyDescent="0.25">
      <c r="A3745">
        <v>187.15</v>
      </c>
      <c r="B3745">
        <v>0.438</v>
      </c>
      <c r="C3745">
        <v>1.2199999999999999E-3</v>
      </c>
      <c r="D3745">
        <v>0.245</v>
      </c>
      <c r="E3745">
        <v>1.2199999999999999E-3</v>
      </c>
      <c r="I3745">
        <f>A3745</f>
        <v>187.15</v>
      </c>
      <c r="J3745">
        <f>B3745</f>
        <v>0.438</v>
      </c>
      <c r="K3745">
        <v>1.2199999999999999E-3</v>
      </c>
      <c r="L3745">
        <f t="shared" si="906"/>
        <v>0.24226055135398877</v>
      </c>
      <c r="M3745">
        <v>1.2199999999999999E-3</v>
      </c>
      <c r="Q3745">
        <f>I3745</f>
        <v>187.15</v>
      </c>
      <c r="R3745">
        <f>J3745</f>
        <v>0.438</v>
      </c>
      <c r="S3745">
        <v>1.2199999999999999E-3</v>
      </c>
      <c r="T3745">
        <f t="shared" si="907"/>
        <v>0.46705391635398874</v>
      </c>
      <c r="U3745">
        <v>1.2199999999999999E-3</v>
      </c>
      <c r="Y3745">
        <f t="shared" si="908"/>
        <v>187.15</v>
      </c>
      <c r="Z3745">
        <f t="shared" si="909"/>
        <v>2933.623488541361</v>
      </c>
      <c r="AA3745">
        <f t="shared" si="910"/>
        <v>8.1712800365763929</v>
      </c>
      <c r="AB3745">
        <f t="shared" si="911"/>
        <v>1.4687230074024804</v>
      </c>
      <c r="AC3745">
        <f t="shared" si="912"/>
        <v>3.8364779874213834E-3</v>
      </c>
      <c r="AF3745">
        <f t="shared" si="917"/>
        <v>2933.623488541361</v>
      </c>
      <c r="AG3745">
        <f t="shared" si="918"/>
        <v>1.464886529415059</v>
      </c>
      <c r="AK3745">
        <f t="shared" si="919"/>
        <v>2933.623488541361</v>
      </c>
      <c r="AL3745">
        <f t="shared" si="920"/>
        <v>1.4725594853899018</v>
      </c>
      <c r="AN3745">
        <f t="shared" si="913"/>
        <v>2.933623488541361</v>
      </c>
      <c r="AO3745">
        <f t="shared" si="914"/>
        <v>8.1712800365763925E-3</v>
      </c>
      <c r="AP3745">
        <f t="shared" si="915"/>
        <v>1.4687230074024804</v>
      </c>
      <c r="AQ3745">
        <f t="shared" si="916"/>
        <v>3.8364779874213834E-3</v>
      </c>
    </row>
    <row r="3746" spans="1:43" x14ac:dyDescent="0.25">
      <c r="A3746">
        <v>187.2</v>
      </c>
      <c r="B3746">
        <v>0.441</v>
      </c>
      <c r="C3746">
        <v>1.2199999999999999E-3</v>
      </c>
      <c r="D3746">
        <v>0.245</v>
      </c>
      <c r="E3746">
        <v>1.2199999999999999E-3</v>
      </c>
      <c r="I3746">
        <f>A3746</f>
        <v>187.2</v>
      </c>
      <c r="J3746">
        <f>B3746</f>
        <v>0.441</v>
      </c>
      <c r="K3746">
        <v>1.2199999999999999E-3</v>
      </c>
      <c r="L3746">
        <f t="shared" si="906"/>
        <v>0.24225981946816297</v>
      </c>
      <c r="M3746">
        <v>1.2199999999999999E-3</v>
      </c>
      <c r="Q3746">
        <f>I3746</f>
        <v>187.2</v>
      </c>
      <c r="R3746">
        <f>J3746</f>
        <v>0.441</v>
      </c>
      <c r="S3746">
        <v>1.2199999999999999E-3</v>
      </c>
      <c r="T3746">
        <f t="shared" si="907"/>
        <v>0.46705318446816296</v>
      </c>
      <c r="U3746">
        <v>1.2199999999999999E-3</v>
      </c>
      <c r="Y3746">
        <f t="shared" si="908"/>
        <v>187.2</v>
      </c>
      <c r="Z3746">
        <f t="shared" si="909"/>
        <v>2953.716800106713</v>
      </c>
      <c r="AA3746">
        <f t="shared" si="910"/>
        <v>8.1712800365763929</v>
      </c>
      <c r="AB3746">
        <f t="shared" si="911"/>
        <v>1.4687207058747265</v>
      </c>
      <c r="AC3746">
        <f t="shared" si="912"/>
        <v>3.8364779874213834E-3</v>
      </c>
      <c r="AF3746">
        <f t="shared" si="917"/>
        <v>2953.716800106713</v>
      </c>
      <c r="AG3746">
        <f t="shared" si="918"/>
        <v>1.4648842278873051</v>
      </c>
      <c r="AK3746">
        <f t="shared" si="919"/>
        <v>2953.716800106713</v>
      </c>
      <c r="AL3746">
        <f t="shared" si="920"/>
        <v>1.4725571838621478</v>
      </c>
      <c r="AN3746">
        <f t="shared" si="913"/>
        <v>2.9537168001067129</v>
      </c>
      <c r="AO3746">
        <f t="shared" si="914"/>
        <v>8.1712800365763925E-3</v>
      </c>
      <c r="AP3746">
        <f t="shared" si="915"/>
        <v>1.4687207058747265</v>
      </c>
      <c r="AQ3746">
        <f t="shared" si="916"/>
        <v>3.8364779874213834E-3</v>
      </c>
    </row>
    <row r="3747" spans="1:43" x14ac:dyDescent="0.25">
      <c r="A3747">
        <v>187.25</v>
      </c>
      <c r="B3747">
        <v>0.443</v>
      </c>
      <c r="C3747">
        <v>1.2199999999999999E-3</v>
      </c>
      <c r="D3747">
        <v>0.245</v>
      </c>
      <c r="E3747">
        <v>1.2199999999999999E-3</v>
      </c>
      <c r="I3747">
        <f>A3747</f>
        <v>187.25</v>
      </c>
      <c r="J3747">
        <f>B3747</f>
        <v>0.443</v>
      </c>
      <c r="K3747">
        <v>1.2199999999999999E-3</v>
      </c>
      <c r="L3747">
        <f t="shared" si="906"/>
        <v>0.24225908758233716</v>
      </c>
      <c r="M3747">
        <v>1.2199999999999999E-3</v>
      </c>
      <c r="Q3747">
        <f>I3747</f>
        <v>187.25</v>
      </c>
      <c r="R3747">
        <f>J3747</f>
        <v>0.443</v>
      </c>
      <c r="S3747">
        <v>1.2199999999999999E-3</v>
      </c>
      <c r="T3747">
        <f t="shared" si="907"/>
        <v>0.46705245258233719</v>
      </c>
      <c r="U3747">
        <v>1.2199999999999999E-3</v>
      </c>
      <c r="Y3747">
        <f t="shared" si="908"/>
        <v>187.25</v>
      </c>
      <c r="Z3747">
        <f t="shared" si="909"/>
        <v>2967.1123411502804</v>
      </c>
      <c r="AA3747">
        <f t="shared" si="910"/>
        <v>8.1712800365763929</v>
      </c>
      <c r="AB3747">
        <f t="shared" si="911"/>
        <v>1.4687184043469721</v>
      </c>
      <c r="AC3747">
        <f t="shared" si="912"/>
        <v>3.8364779874213834E-3</v>
      </c>
      <c r="AF3747">
        <f t="shared" si="917"/>
        <v>2967.1123411502804</v>
      </c>
      <c r="AG3747">
        <f t="shared" si="918"/>
        <v>1.4648819263595507</v>
      </c>
      <c r="AK3747">
        <f t="shared" si="919"/>
        <v>2967.1123411502804</v>
      </c>
      <c r="AL3747">
        <f t="shared" si="920"/>
        <v>1.4725548823343935</v>
      </c>
      <c r="AN3747">
        <f t="shared" si="913"/>
        <v>2.9671123411502802</v>
      </c>
      <c r="AO3747">
        <f t="shared" si="914"/>
        <v>8.1712800365763925E-3</v>
      </c>
      <c r="AP3747">
        <f t="shared" si="915"/>
        <v>1.4687184043469721</v>
      </c>
      <c r="AQ3747">
        <f t="shared" si="916"/>
        <v>3.8364779874213834E-3</v>
      </c>
    </row>
    <row r="3748" spans="1:43" x14ac:dyDescent="0.25">
      <c r="A3748">
        <v>187.3</v>
      </c>
      <c r="B3748">
        <v>0.443</v>
      </c>
      <c r="C3748">
        <v>1.2199999999999999E-3</v>
      </c>
      <c r="D3748">
        <v>0.245</v>
      </c>
      <c r="E3748">
        <v>1.2199999999999999E-3</v>
      </c>
      <c r="I3748">
        <f>A3748</f>
        <v>187.3</v>
      </c>
      <c r="J3748">
        <f>B3748</f>
        <v>0.443</v>
      </c>
      <c r="K3748">
        <v>1.2199999999999999E-3</v>
      </c>
      <c r="L3748">
        <f t="shared" si="906"/>
        <v>0.24225835569651133</v>
      </c>
      <c r="M3748">
        <v>1.2199999999999999E-3</v>
      </c>
      <c r="Q3748">
        <f>I3748</f>
        <v>187.3</v>
      </c>
      <c r="R3748">
        <f>J3748</f>
        <v>0.443</v>
      </c>
      <c r="S3748">
        <v>1.2199999999999999E-3</v>
      </c>
      <c r="T3748">
        <f t="shared" si="907"/>
        <v>0.46705172069651135</v>
      </c>
      <c r="U3748">
        <v>1.2199999999999999E-3</v>
      </c>
      <c r="Y3748">
        <f t="shared" si="908"/>
        <v>187.3</v>
      </c>
      <c r="Z3748">
        <f t="shared" si="909"/>
        <v>2967.1123411502804</v>
      </c>
      <c r="AA3748">
        <f t="shared" si="910"/>
        <v>8.1712800365763929</v>
      </c>
      <c r="AB3748">
        <f t="shared" si="911"/>
        <v>1.4687161028192179</v>
      </c>
      <c r="AC3748">
        <f t="shared" si="912"/>
        <v>3.8364779874213834E-3</v>
      </c>
      <c r="AF3748">
        <f t="shared" si="917"/>
        <v>2967.1123411502804</v>
      </c>
      <c r="AG3748">
        <f t="shared" si="918"/>
        <v>1.4648796248317966</v>
      </c>
      <c r="AK3748">
        <f t="shared" si="919"/>
        <v>2967.1123411502804</v>
      </c>
      <c r="AL3748">
        <f t="shared" si="920"/>
        <v>1.4725525808066393</v>
      </c>
      <c r="AN3748">
        <f t="shared" si="913"/>
        <v>2.9671123411502802</v>
      </c>
      <c r="AO3748">
        <f t="shared" si="914"/>
        <v>8.1712800365763925E-3</v>
      </c>
      <c r="AP3748">
        <f t="shared" si="915"/>
        <v>1.4687161028192179</v>
      </c>
      <c r="AQ3748">
        <f t="shared" si="916"/>
        <v>3.8364779874213834E-3</v>
      </c>
    </row>
    <row r="3749" spans="1:43" x14ac:dyDescent="0.25">
      <c r="A3749">
        <v>187.35</v>
      </c>
      <c r="B3749">
        <v>0.443</v>
      </c>
      <c r="C3749">
        <v>1.2199999999999999E-3</v>
      </c>
      <c r="D3749">
        <v>0.245</v>
      </c>
      <c r="E3749">
        <v>1.2199999999999999E-3</v>
      </c>
      <c r="I3749">
        <f>A3749</f>
        <v>187.35</v>
      </c>
      <c r="J3749">
        <f>B3749</f>
        <v>0.443</v>
      </c>
      <c r="K3749">
        <v>1.2199999999999999E-3</v>
      </c>
      <c r="L3749">
        <f t="shared" si="906"/>
        <v>0.24225762381068552</v>
      </c>
      <c r="M3749">
        <v>1.2199999999999999E-3</v>
      </c>
      <c r="Q3749">
        <f>I3749</f>
        <v>187.35</v>
      </c>
      <c r="R3749">
        <f>J3749</f>
        <v>0.443</v>
      </c>
      <c r="S3749">
        <v>1.2199999999999999E-3</v>
      </c>
      <c r="T3749">
        <f t="shared" si="907"/>
        <v>0.46705098881068552</v>
      </c>
      <c r="U3749">
        <v>1.2199999999999999E-3</v>
      </c>
      <c r="Y3749">
        <f t="shared" si="908"/>
        <v>187.35</v>
      </c>
      <c r="Z3749">
        <f t="shared" si="909"/>
        <v>2967.1123411502804</v>
      </c>
      <c r="AA3749">
        <f t="shared" si="910"/>
        <v>8.1712800365763929</v>
      </c>
      <c r="AB3749">
        <f t="shared" si="911"/>
        <v>1.4687138012914638</v>
      </c>
      <c r="AC3749">
        <f t="shared" si="912"/>
        <v>3.8364779874213834E-3</v>
      </c>
      <c r="AF3749">
        <f t="shared" si="917"/>
        <v>2967.1123411502804</v>
      </c>
      <c r="AG3749">
        <f t="shared" si="918"/>
        <v>1.4648773233040424</v>
      </c>
      <c r="AK3749">
        <f t="shared" si="919"/>
        <v>2967.1123411502804</v>
      </c>
      <c r="AL3749">
        <f t="shared" si="920"/>
        <v>1.4725502792788852</v>
      </c>
      <c r="AN3749">
        <f t="shared" si="913"/>
        <v>2.9671123411502802</v>
      </c>
      <c r="AO3749">
        <f t="shared" si="914"/>
        <v>8.1712800365763925E-3</v>
      </c>
      <c r="AP3749">
        <f t="shared" si="915"/>
        <v>1.4687138012914638</v>
      </c>
      <c r="AQ3749">
        <f t="shared" si="916"/>
        <v>3.8364779874213834E-3</v>
      </c>
    </row>
    <row r="3750" spans="1:43" x14ac:dyDescent="0.25">
      <c r="A3750">
        <v>187.4</v>
      </c>
      <c r="B3750">
        <v>0.442</v>
      </c>
      <c r="C3750">
        <v>1.2199999999999999E-3</v>
      </c>
      <c r="D3750">
        <v>0.246</v>
      </c>
      <c r="E3750">
        <v>1.2199999999999999E-3</v>
      </c>
      <c r="I3750">
        <f>A3750</f>
        <v>187.4</v>
      </c>
      <c r="J3750">
        <f>B3750</f>
        <v>0.442</v>
      </c>
      <c r="K3750">
        <v>1.2199999999999999E-3</v>
      </c>
      <c r="L3750">
        <f t="shared" si="906"/>
        <v>0.24325689192485972</v>
      </c>
      <c r="M3750">
        <v>1.2199999999999999E-3</v>
      </c>
      <c r="Q3750">
        <f>I3750</f>
        <v>187.4</v>
      </c>
      <c r="R3750">
        <f>J3750</f>
        <v>0.442</v>
      </c>
      <c r="S3750">
        <v>1.2199999999999999E-3</v>
      </c>
      <c r="T3750">
        <f t="shared" si="907"/>
        <v>0.46805025692485969</v>
      </c>
      <c r="U3750">
        <v>1.2199999999999999E-3</v>
      </c>
      <c r="Y3750">
        <f t="shared" si="908"/>
        <v>187.4</v>
      </c>
      <c r="Z3750">
        <f t="shared" si="909"/>
        <v>2960.4145706284967</v>
      </c>
      <c r="AA3750">
        <f t="shared" si="910"/>
        <v>8.1712800365763929</v>
      </c>
      <c r="AB3750">
        <f t="shared" si="911"/>
        <v>1.4718561538517601</v>
      </c>
      <c r="AC3750">
        <f t="shared" si="912"/>
        <v>3.8364779874213834E-3</v>
      </c>
      <c r="AF3750">
        <f t="shared" si="917"/>
        <v>2960.4145706284967</v>
      </c>
      <c r="AG3750">
        <f t="shared" si="918"/>
        <v>1.4680196758643387</v>
      </c>
      <c r="AK3750">
        <f t="shared" si="919"/>
        <v>2960.4145706284967</v>
      </c>
      <c r="AL3750">
        <f t="shared" si="920"/>
        <v>1.4756926318391814</v>
      </c>
      <c r="AN3750">
        <f t="shared" si="913"/>
        <v>2.9604145706284966</v>
      </c>
      <c r="AO3750">
        <f t="shared" si="914"/>
        <v>8.1712800365763925E-3</v>
      </c>
      <c r="AP3750">
        <f t="shared" si="915"/>
        <v>1.4718561538517601</v>
      </c>
      <c r="AQ3750">
        <f t="shared" si="916"/>
        <v>3.8364779874213834E-3</v>
      </c>
    </row>
    <row r="3751" spans="1:43" x14ac:dyDescent="0.25">
      <c r="A3751">
        <v>187.45</v>
      </c>
      <c r="B3751">
        <v>0.443</v>
      </c>
      <c r="C3751">
        <v>1.2199999999999999E-3</v>
      </c>
      <c r="D3751">
        <v>0.245</v>
      </c>
      <c r="E3751">
        <v>1.2199999999999999E-3</v>
      </c>
      <c r="I3751">
        <f>A3751</f>
        <v>187.45</v>
      </c>
      <c r="J3751">
        <f>B3751</f>
        <v>0.443</v>
      </c>
      <c r="K3751">
        <v>1.2199999999999999E-3</v>
      </c>
      <c r="L3751">
        <f t="shared" si="906"/>
        <v>0.24225616003903391</v>
      </c>
      <c r="M3751">
        <v>1.2199999999999999E-3</v>
      </c>
      <c r="Q3751">
        <f>I3751</f>
        <v>187.45</v>
      </c>
      <c r="R3751">
        <f>J3751</f>
        <v>0.443</v>
      </c>
      <c r="S3751">
        <v>1.2199999999999999E-3</v>
      </c>
      <c r="T3751">
        <f t="shared" si="907"/>
        <v>0.46704952503903391</v>
      </c>
      <c r="U3751">
        <v>1.2199999999999999E-3</v>
      </c>
      <c r="Y3751">
        <f t="shared" si="908"/>
        <v>187.45</v>
      </c>
      <c r="Z3751">
        <f t="shared" si="909"/>
        <v>2967.1123411502804</v>
      </c>
      <c r="AA3751">
        <f t="shared" si="910"/>
        <v>8.1712800365763929</v>
      </c>
      <c r="AB3751">
        <f t="shared" si="911"/>
        <v>1.4687091982359557</v>
      </c>
      <c r="AC3751">
        <f t="shared" si="912"/>
        <v>3.8364779874213834E-3</v>
      </c>
      <c r="AF3751">
        <f t="shared" si="917"/>
        <v>2967.1123411502804</v>
      </c>
      <c r="AG3751">
        <f t="shared" si="918"/>
        <v>1.4648727202485343</v>
      </c>
      <c r="AK3751">
        <f t="shared" si="919"/>
        <v>2967.1123411502804</v>
      </c>
      <c r="AL3751">
        <f t="shared" si="920"/>
        <v>1.4725456762233771</v>
      </c>
      <c r="AN3751">
        <f t="shared" si="913"/>
        <v>2.9671123411502802</v>
      </c>
      <c r="AO3751">
        <f t="shared" si="914"/>
        <v>8.1712800365763925E-3</v>
      </c>
      <c r="AP3751">
        <f t="shared" si="915"/>
        <v>1.4687091982359557</v>
      </c>
      <c r="AQ3751">
        <f t="shared" si="916"/>
        <v>3.8364779874213834E-3</v>
      </c>
    </row>
    <row r="3752" spans="1:43" x14ac:dyDescent="0.25">
      <c r="A3752">
        <v>187.5</v>
      </c>
      <c r="B3752">
        <v>0.443</v>
      </c>
      <c r="C3752">
        <v>1.2199999999999999E-3</v>
      </c>
      <c r="D3752">
        <v>0.246</v>
      </c>
      <c r="E3752">
        <v>1.2199999999999999E-3</v>
      </c>
      <c r="I3752">
        <f>A3752</f>
        <v>187.5</v>
      </c>
      <c r="J3752">
        <f>B3752</f>
        <v>0.443</v>
      </c>
      <c r="K3752">
        <v>1.2199999999999999E-3</v>
      </c>
      <c r="L3752">
        <f t="shared" si="906"/>
        <v>0.24325542815320811</v>
      </c>
      <c r="M3752">
        <v>1.2199999999999999E-3</v>
      </c>
      <c r="Q3752">
        <f>I3752</f>
        <v>187.5</v>
      </c>
      <c r="R3752">
        <f>J3752</f>
        <v>0.443</v>
      </c>
      <c r="S3752">
        <v>1.2199999999999999E-3</v>
      </c>
      <c r="T3752">
        <f t="shared" si="907"/>
        <v>0.46804879315320813</v>
      </c>
      <c r="U3752">
        <v>1.2199999999999999E-3</v>
      </c>
      <c r="Y3752">
        <f t="shared" si="908"/>
        <v>187.5</v>
      </c>
      <c r="Z3752">
        <f t="shared" si="909"/>
        <v>2967.1123411502804</v>
      </c>
      <c r="AA3752">
        <f t="shared" si="910"/>
        <v>8.1712800365763929</v>
      </c>
      <c r="AB3752">
        <f t="shared" si="911"/>
        <v>1.4718515507962522</v>
      </c>
      <c r="AC3752">
        <f t="shared" si="912"/>
        <v>3.8364779874213834E-3</v>
      </c>
      <c r="AF3752">
        <f t="shared" si="917"/>
        <v>2967.1123411502804</v>
      </c>
      <c r="AG3752">
        <f t="shared" si="918"/>
        <v>1.4680150728088308</v>
      </c>
      <c r="AK3752">
        <f t="shared" si="919"/>
        <v>2967.1123411502804</v>
      </c>
      <c r="AL3752">
        <f t="shared" si="920"/>
        <v>1.4756880287836736</v>
      </c>
      <c r="AN3752">
        <f t="shared" si="913"/>
        <v>2.9671123411502802</v>
      </c>
      <c r="AO3752">
        <f t="shared" si="914"/>
        <v>8.1712800365763925E-3</v>
      </c>
      <c r="AP3752">
        <f t="shared" si="915"/>
        <v>1.4718515507962522</v>
      </c>
      <c r="AQ3752">
        <f t="shared" si="916"/>
        <v>3.8364779874213834E-3</v>
      </c>
    </row>
    <row r="3753" spans="1:43" x14ac:dyDescent="0.25">
      <c r="A3753">
        <v>187.55</v>
      </c>
      <c r="B3753">
        <v>0.443</v>
      </c>
      <c r="C3753">
        <v>1.2199999999999999E-3</v>
      </c>
      <c r="D3753">
        <v>0.245</v>
      </c>
      <c r="E3753">
        <v>1.2199999999999999E-3</v>
      </c>
      <c r="I3753">
        <f>A3753</f>
        <v>187.55</v>
      </c>
      <c r="J3753">
        <f>B3753</f>
        <v>0.443</v>
      </c>
      <c r="K3753">
        <v>1.2199999999999999E-3</v>
      </c>
      <c r="L3753">
        <f t="shared" si="906"/>
        <v>0.24225469626738227</v>
      </c>
      <c r="M3753">
        <v>1.2199999999999999E-3</v>
      </c>
      <c r="Q3753">
        <f>I3753</f>
        <v>187.55</v>
      </c>
      <c r="R3753">
        <f>J3753</f>
        <v>0.443</v>
      </c>
      <c r="S3753">
        <v>1.2199999999999999E-3</v>
      </c>
      <c r="T3753">
        <f t="shared" si="907"/>
        <v>0.4670480612673823</v>
      </c>
      <c r="U3753">
        <v>1.2199999999999999E-3</v>
      </c>
      <c r="Y3753">
        <f t="shared" si="908"/>
        <v>187.55</v>
      </c>
      <c r="Z3753">
        <f t="shared" si="909"/>
        <v>2967.1123411502804</v>
      </c>
      <c r="AA3753">
        <f t="shared" si="910"/>
        <v>8.1712800365763929</v>
      </c>
      <c r="AB3753">
        <f t="shared" si="911"/>
        <v>1.4687045951804474</v>
      </c>
      <c r="AC3753">
        <f t="shared" si="912"/>
        <v>3.8364779874213834E-3</v>
      </c>
      <c r="AF3753">
        <f t="shared" si="917"/>
        <v>2967.1123411502804</v>
      </c>
      <c r="AG3753">
        <f t="shared" si="918"/>
        <v>1.464868117193026</v>
      </c>
      <c r="AK3753">
        <f t="shared" si="919"/>
        <v>2967.1123411502804</v>
      </c>
      <c r="AL3753">
        <f t="shared" si="920"/>
        <v>1.4725410731678688</v>
      </c>
      <c r="AN3753">
        <f t="shared" si="913"/>
        <v>2.9671123411502802</v>
      </c>
      <c r="AO3753">
        <f t="shared" si="914"/>
        <v>8.1712800365763925E-3</v>
      </c>
      <c r="AP3753">
        <f t="shared" si="915"/>
        <v>1.4687045951804474</v>
      </c>
      <c r="AQ3753">
        <f t="shared" si="916"/>
        <v>3.8364779874213834E-3</v>
      </c>
    </row>
    <row r="3754" spans="1:43" x14ac:dyDescent="0.25">
      <c r="A3754">
        <v>187.6</v>
      </c>
      <c r="B3754">
        <v>0.443</v>
      </c>
      <c r="C3754">
        <v>1.2199999999999999E-3</v>
      </c>
      <c r="D3754">
        <v>0.245</v>
      </c>
      <c r="E3754">
        <v>1.2199999999999999E-3</v>
      </c>
      <c r="I3754">
        <f>A3754</f>
        <v>187.6</v>
      </c>
      <c r="J3754">
        <f>B3754</f>
        <v>0.443</v>
      </c>
      <c r="K3754">
        <v>1.2199999999999999E-3</v>
      </c>
      <c r="L3754">
        <f t="shared" si="906"/>
        <v>0.24225396438155647</v>
      </c>
      <c r="M3754">
        <v>1.2199999999999999E-3</v>
      </c>
      <c r="Q3754">
        <f>I3754</f>
        <v>187.6</v>
      </c>
      <c r="R3754">
        <f>J3754</f>
        <v>0.443</v>
      </c>
      <c r="S3754">
        <v>1.2199999999999999E-3</v>
      </c>
      <c r="T3754">
        <f t="shared" si="907"/>
        <v>0.46704732938155646</v>
      </c>
      <c r="U3754">
        <v>1.2199999999999999E-3</v>
      </c>
      <c r="Y3754">
        <f t="shared" si="908"/>
        <v>187.6</v>
      </c>
      <c r="Z3754">
        <f t="shared" si="909"/>
        <v>2967.1123411502804</v>
      </c>
      <c r="AA3754">
        <f t="shared" si="910"/>
        <v>8.1712800365763929</v>
      </c>
      <c r="AB3754">
        <f t="shared" si="911"/>
        <v>1.4687022936526932</v>
      </c>
      <c r="AC3754">
        <f t="shared" si="912"/>
        <v>3.8364779874213834E-3</v>
      </c>
      <c r="AF3754">
        <f t="shared" si="917"/>
        <v>2967.1123411502804</v>
      </c>
      <c r="AG3754">
        <f t="shared" si="918"/>
        <v>1.4648658156652719</v>
      </c>
      <c r="AK3754">
        <f t="shared" si="919"/>
        <v>2967.1123411502804</v>
      </c>
      <c r="AL3754">
        <f t="shared" si="920"/>
        <v>1.4725387716401146</v>
      </c>
      <c r="AN3754">
        <f t="shared" si="913"/>
        <v>2.9671123411502802</v>
      </c>
      <c r="AO3754">
        <f t="shared" si="914"/>
        <v>8.1712800365763925E-3</v>
      </c>
      <c r="AP3754">
        <f t="shared" si="915"/>
        <v>1.4687022936526932</v>
      </c>
      <c r="AQ3754">
        <f t="shared" si="916"/>
        <v>3.8364779874213834E-3</v>
      </c>
    </row>
    <row r="3755" spans="1:43" x14ac:dyDescent="0.25">
      <c r="A3755">
        <v>187.65</v>
      </c>
      <c r="B3755">
        <v>0.442</v>
      </c>
      <c r="C3755">
        <v>1.2199999999999999E-3</v>
      </c>
      <c r="D3755">
        <v>0.245</v>
      </c>
      <c r="E3755">
        <v>1.2199999999999999E-3</v>
      </c>
      <c r="I3755">
        <f>A3755</f>
        <v>187.65</v>
      </c>
      <c r="J3755">
        <f>B3755</f>
        <v>0.442</v>
      </c>
      <c r="K3755">
        <v>1.2199999999999999E-3</v>
      </c>
      <c r="L3755">
        <f t="shared" si="906"/>
        <v>0.24225323249573066</v>
      </c>
      <c r="M3755">
        <v>1.2199999999999999E-3</v>
      </c>
      <c r="Q3755">
        <f>I3755</f>
        <v>187.65</v>
      </c>
      <c r="R3755">
        <f>J3755</f>
        <v>0.442</v>
      </c>
      <c r="S3755">
        <v>1.2199999999999999E-3</v>
      </c>
      <c r="T3755">
        <f t="shared" si="907"/>
        <v>0.46704659749573063</v>
      </c>
      <c r="U3755">
        <v>1.2199999999999999E-3</v>
      </c>
      <c r="Y3755">
        <f t="shared" si="908"/>
        <v>187.65</v>
      </c>
      <c r="Z3755">
        <f t="shared" si="909"/>
        <v>2960.4145706284967</v>
      </c>
      <c r="AA3755">
        <f t="shared" si="910"/>
        <v>8.1712800365763929</v>
      </c>
      <c r="AB3755">
        <f t="shared" si="911"/>
        <v>1.4686999921249391</v>
      </c>
      <c r="AC3755">
        <f t="shared" si="912"/>
        <v>3.8364779874213834E-3</v>
      </c>
      <c r="AF3755">
        <f t="shared" si="917"/>
        <v>2960.4145706284967</v>
      </c>
      <c r="AG3755">
        <f t="shared" si="918"/>
        <v>1.4648635141375177</v>
      </c>
      <c r="AK3755">
        <f t="shared" si="919"/>
        <v>2960.4145706284967</v>
      </c>
      <c r="AL3755">
        <f t="shared" si="920"/>
        <v>1.4725364701123604</v>
      </c>
      <c r="AN3755">
        <f t="shared" si="913"/>
        <v>2.9604145706284966</v>
      </c>
      <c r="AO3755">
        <f t="shared" si="914"/>
        <v>8.1712800365763925E-3</v>
      </c>
      <c r="AP3755">
        <f t="shared" si="915"/>
        <v>1.4686999921249391</v>
      </c>
      <c r="AQ3755">
        <f t="shared" si="916"/>
        <v>3.8364779874213834E-3</v>
      </c>
    </row>
    <row r="3756" spans="1:43" x14ac:dyDescent="0.25">
      <c r="A3756">
        <v>187.7</v>
      </c>
      <c r="B3756">
        <v>0.443</v>
      </c>
      <c r="C3756">
        <v>1.2199999999999999E-3</v>
      </c>
      <c r="D3756">
        <v>0.245</v>
      </c>
      <c r="E3756">
        <v>1.2199999999999999E-3</v>
      </c>
      <c r="I3756">
        <f>A3756</f>
        <v>187.7</v>
      </c>
      <c r="J3756">
        <f>B3756</f>
        <v>0.443</v>
      </c>
      <c r="K3756">
        <v>1.2199999999999999E-3</v>
      </c>
      <c r="L3756">
        <f t="shared" si="906"/>
        <v>0.24225250060990486</v>
      </c>
      <c r="M3756">
        <v>1.2199999999999999E-3</v>
      </c>
      <c r="Q3756">
        <f>I3756</f>
        <v>187.7</v>
      </c>
      <c r="R3756">
        <f>J3756</f>
        <v>0.443</v>
      </c>
      <c r="S3756">
        <v>1.2199999999999999E-3</v>
      </c>
      <c r="T3756">
        <f t="shared" si="907"/>
        <v>0.46704586560990485</v>
      </c>
      <c r="U3756">
        <v>1.2199999999999999E-3</v>
      </c>
      <c r="Y3756">
        <f t="shared" si="908"/>
        <v>187.7</v>
      </c>
      <c r="Z3756">
        <f t="shared" si="909"/>
        <v>2967.1123411502804</v>
      </c>
      <c r="AA3756">
        <f t="shared" si="910"/>
        <v>8.1712800365763929</v>
      </c>
      <c r="AB3756">
        <f t="shared" si="911"/>
        <v>1.4686976905971851</v>
      </c>
      <c r="AC3756">
        <f t="shared" si="912"/>
        <v>3.8364779874213834E-3</v>
      </c>
      <c r="AF3756">
        <f t="shared" si="917"/>
        <v>2967.1123411502804</v>
      </c>
      <c r="AG3756">
        <f t="shared" si="918"/>
        <v>1.4648612126097638</v>
      </c>
      <c r="AK3756">
        <f t="shared" si="919"/>
        <v>2967.1123411502804</v>
      </c>
      <c r="AL3756">
        <f t="shared" si="920"/>
        <v>1.4725341685846065</v>
      </c>
      <c r="AN3756">
        <f t="shared" si="913"/>
        <v>2.9671123411502802</v>
      </c>
      <c r="AO3756">
        <f t="shared" si="914"/>
        <v>8.1712800365763925E-3</v>
      </c>
      <c r="AP3756">
        <f t="shared" si="915"/>
        <v>1.4686976905971851</v>
      </c>
      <c r="AQ3756">
        <f t="shared" si="916"/>
        <v>3.8364779874213834E-3</v>
      </c>
    </row>
    <row r="3757" spans="1:43" x14ac:dyDescent="0.25">
      <c r="A3757">
        <v>187.75</v>
      </c>
      <c r="B3757">
        <v>0.443</v>
      </c>
      <c r="C3757">
        <v>1.2199999999999999E-3</v>
      </c>
      <c r="D3757">
        <v>0.245</v>
      </c>
      <c r="E3757">
        <v>1.2199999999999999E-3</v>
      </c>
      <c r="I3757">
        <f>A3757</f>
        <v>187.75</v>
      </c>
      <c r="J3757">
        <f>B3757</f>
        <v>0.443</v>
      </c>
      <c r="K3757">
        <v>1.2199999999999999E-3</v>
      </c>
      <c r="L3757">
        <f t="shared" si="906"/>
        <v>0.24225176872407905</v>
      </c>
      <c r="M3757">
        <v>1.2199999999999999E-3</v>
      </c>
      <c r="Q3757">
        <f>I3757</f>
        <v>187.75</v>
      </c>
      <c r="R3757">
        <f>J3757</f>
        <v>0.443</v>
      </c>
      <c r="S3757">
        <v>1.2199999999999999E-3</v>
      </c>
      <c r="T3757">
        <f t="shared" si="907"/>
        <v>0.46704513372407908</v>
      </c>
      <c r="U3757">
        <v>1.2199999999999999E-3</v>
      </c>
      <c r="Y3757">
        <f t="shared" si="908"/>
        <v>187.75</v>
      </c>
      <c r="Z3757">
        <f t="shared" si="909"/>
        <v>2967.1123411502804</v>
      </c>
      <c r="AA3757">
        <f t="shared" si="910"/>
        <v>8.1712800365763929</v>
      </c>
      <c r="AB3757">
        <f t="shared" si="911"/>
        <v>1.4686953890694312</v>
      </c>
      <c r="AC3757">
        <f t="shared" si="912"/>
        <v>3.8364779874213834E-3</v>
      </c>
      <c r="AF3757">
        <f t="shared" si="917"/>
        <v>2967.1123411502804</v>
      </c>
      <c r="AG3757">
        <f t="shared" si="918"/>
        <v>1.4648589110820098</v>
      </c>
      <c r="AK3757">
        <f t="shared" si="919"/>
        <v>2967.1123411502804</v>
      </c>
      <c r="AL3757">
        <f t="shared" si="920"/>
        <v>1.4725318670568526</v>
      </c>
      <c r="AN3757">
        <f t="shared" si="913"/>
        <v>2.9671123411502802</v>
      </c>
      <c r="AO3757">
        <f t="shared" si="914"/>
        <v>8.1712800365763925E-3</v>
      </c>
      <c r="AP3757">
        <f t="shared" si="915"/>
        <v>1.4686953890694312</v>
      </c>
      <c r="AQ3757">
        <f t="shared" si="916"/>
        <v>3.8364779874213834E-3</v>
      </c>
    </row>
    <row r="3758" spans="1:43" x14ac:dyDescent="0.25">
      <c r="A3758">
        <v>187.8</v>
      </c>
      <c r="B3758">
        <v>0.443</v>
      </c>
      <c r="C3758">
        <v>1.2199999999999999E-3</v>
      </c>
      <c r="D3758">
        <v>0.246</v>
      </c>
      <c r="E3758">
        <v>1.2199999999999999E-3</v>
      </c>
      <c r="I3758">
        <f>A3758</f>
        <v>187.8</v>
      </c>
      <c r="J3758">
        <f>B3758</f>
        <v>0.443</v>
      </c>
      <c r="K3758">
        <v>1.2199999999999999E-3</v>
      </c>
      <c r="L3758">
        <f t="shared" si="906"/>
        <v>0.24325103683825322</v>
      </c>
      <c r="M3758">
        <v>1.2199999999999999E-3</v>
      </c>
      <c r="Q3758">
        <f>I3758</f>
        <v>187.8</v>
      </c>
      <c r="R3758">
        <f>J3758</f>
        <v>0.443</v>
      </c>
      <c r="S3758">
        <v>1.2199999999999999E-3</v>
      </c>
      <c r="T3758">
        <f t="shared" si="907"/>
        <v>0.46804440183825324</v>
      </c>
      <c r="U3758">
        <v>1.2199999999999999E-3</v>
      </c>
      <c r="Y3758">
        <f t="shared" si="908"/>
        <v>187.8</v>
      </c>
      <c r="Z3758">
        <f t="shared" si="909"/>
        <v>2967.1123411502804</v>
      </c>
      <c r="AA3758">
        <f t="shared" si="910"/>
        <v>8.1712800365763929</v>
      </c>
      <c r="AB3758">
        <f t="shared" si="911"/>
        <v>1.4718377416297272</v>
      </c>
      <c r="AC3758">
        <f t="shared" si="912"/>
        <v>3.8364779874213834E-3</v>
      </c>
      <c r="AF3758">
        <f t="shared" si="917"/>
        <v>2967.1123411502804</v>
      </c>
      <c r="AG3758">
        <f t="shared" si="918"/>
        <v>1.4680012636423059</v>
      </c>
      <c r="AK3758">
        <f t="shared" si="919"/>
        <v>2967.1123411502804</v>
      </c>
      <c r="AL3758">
        <f t="shared" si="920"/>
        <v>1.4756742196171486</v>
      </c>
      <c r="AN3758">
        <f t="shared" si="913"/>
        <v>2.9671123411502802</v>
      </c>
      <c r="AO3758">
        <f t="shared" si="914"/>
        <v>8.1712800365763925E-3</v>
      </c>
      <c r="AP3758">
        <f t="shared" si="915"/>
        <v>1.4718377416297272</v>
      </c>
      <c r="AQ3758">
        <f t="shared" si="916"/>
        <v>3.8364779874213834E-3</v>
      </c>
    </row>
    <row r="3759" spans="1:43" x14ac:dyDescent="0.25">
      <c r="A3759">
        <v>187.85</v>
      </c>
      <c r="B3759">
        <v>0.442</v>
      </c>
      <c r="C3759">
        <v>1.2199999999999999E-3</v>
      </c>
      <c r="D3759">
        <v>0.245</v>
      </c>
      <c r="E3759">
        <v>1.2199999999999999E-3</v>
      </c>
      <c r="I3759">
        <f>A3759</f>
        <v>187.85</v>
      </c>
      <c r="J3759">
        <f>B3759</f>
        <v>0.442</v>
      </c>
      <c r="K3759">
        <v>1.2199999999999999E-3</v>
      </c>
      <c r="L3759">
        <f t="shared" si="906"/>
        <v>0.24225030495242741</v>
      </c>
      <c r="M3759">
        <v>1.2199999999999999E-3</v>
      </c>
      <c r="Q3759">
        <f>I3759</f>
        <v>187.85</v>
      </c>
      <c r="R3759">
        <f>J3759</f>
        <v>0.442</v>
      </c>
      <c r="S3759">
        <v>1.2199999999999999E-3</v>
      </c>
      <c r="T3759">
        <f t="shared" si="907"/>
        <v>0.46704366995242741</v>
      </c>
      <c r="U3759">
        <v>1.2199999999999999E-3</v>
      </c>
      <c r="Y3759">
        <f t="shared" si="908"/>
        <v>187.85</v>
      </c>
      <c r="Z3759">
        <f t="shared" si="909"/>
        <v>2960.4145706284967</v>
      </c>
      <c r="AA3759">
        <f t="shared" si="910"/>
        <v>8.1712800365763929</v>
      </c>
      <c r="AB3759">
        <f t="shared" si="911"/>
        <v>1.4686907860139227</v>
      </c>
      <c r="AC3759">
        <f t="shared" si="912"/>
        <v>3.8364779874213834E-3</v>
      </c>
      <c r="AF3759">
        <f t="shared" si="917"/>
        <v>2960.4145706284967</v>
      </c>
      <c r="AG3759">
        <f t="shared" si="918"/>
        <v>1.4648543080265013</v>
      </c>
      <c r="AK3759">
        <f t="shared" si="919"/>
        <v>2960.4145706284967</v>
      </c>
      <c r="AL3759">
        <f t="shared" si="920"/>
        <v>1.472527264001344</v>
      </c>
      <c r="AN3759">
        <f t="shared" si="913"/>
        <v>2.9604145706284966</v>
      </c>
      <c r="AO3759">
        <f t="shared" si="914"/>
        <v>8.1712800365763925E-3</v>
      </c>
      <c r="AP3759">
        <f t="shared" si="915"/>
        <v>1.4686907860139227</v>
      </c>
      <c r="AQ3759">
        <f t="shared" si="916"/>
        <v>3.8364779874213834E-3</v>
      </c>
    </row>
    <row r="3760" spans="1:43" x14ac:dyDescent="0.25">
      <c r="A3760">
        <v>187.9</v>
      </c>
      <c r="B3760">
        <v>0.442</v>
      </c>
      <c r="C3760">
        <v>1.2199999999999999E-3</v>
      </c>
      <c r="D3760">
        <v>0.246</v>
      </c>
      <c r="E3760">
        <v>1.2199999999999999E-3</v>
      </c>
      <c r="I3760">
        <f>A3760</f>
        <v>187.9</v>
      </c>
      <c r="J3760">
        <f>B3760</f>
        <v>0.442</v>
      </c>
      <c r="K3760">
        <v>1.2199999999999999E-3</v>
      </c>
      <c r="L3760">
        <f t="shared" si="906"/>
        <v>0.24324957306660161</v>
      </c>
      <c r="M3760">
        <v>1.2199999999999999E-3</v>
      </c>
      <c r="Q3760">
        <f>I3760</f>
        <v>187.9</v>
      </c>
      <c r="R3760">
        <f>J3760</f>
        <v>0.442</v>
      </c>
      <c r="S3760">
        <v>1.2199999999999999E-3</v>
      </c>
      <c r="T3760">
        <f t="shared" si="907"/>
        <v>0.46804293806660158</v>
      </c>
      <c r="U3760">
        <v>1.2199999999999999E-3</v>
      </c>
      <c r="Y3760">
        <f t="shared" si="908"/>
        <v>187.9</v>
      </c>
      <c r="Z3760">
        <f t="shared" si="909"/>
        <v>2960.4145706284967</v>
      </c>
      <c r="AA3760">
        <f t="shared" si="910"/>
        <v>8.1712800365763929</v>
      </c>
      <c r="AB3760">
        <f t="shared" si="911"/>
        <v>1.4718331385742187</v>
      </c>
      <c r="AC3760">
        <f t="shared" si="912"/>
        <v>3.8364779874213834E-3</v>
      </c>
      <c r="AF3760">
        <f t="shared" si="917"/>
        <v>2960.4145706284967</v>
      </c>
      <c r="AG3760">
        <f t="shared" si="918"/>
        <v>1.4679966605867973</v>
      </c>
      <c r="AK3760">
        <f t="shared" si="919"/>
        <v>2960.4145706284967</v>
      </c>
      <c r="AL3760">
        <f t="shared" si="920"/>
        <v>1.4756696165616401</v>
      </c>
      <c r="AN3760">
        <f t="shared" si="913"/>
        <v>2.9604145706284966</v>
      </c>
      <c r="AO3760">
        <f t="shared" si="914"/>
        <v>8.1712800365763925E-3</v>
      </c>
      <c r="AP3760">
        <f t="shared" si="915"/>
        <v>1.4718331385742187</v>
      </c>
      <c r="AQ3760">
        <f t="shared" si="916"/>
        <v>3.8364779874213834E-3</v>
      </c>
    </row>
    <row r="3761" spans="1:43" x14ac:dyDescent="0.25">
      <c r="A3761">
        <v>187.95</v>
      </c>
      <c r="B3761">
        <v>0.442</v>
      </c>
      <c r="C3761">
        <v>1.2199999999999999E-3</v>
      </c>
      <c r="D3761">
        <v>0.245</v>
      </c>
      <c r="E3761">
        <v>1.2199999999999999E-3</v>
      </c>
      <c r="I3761">
        <f>A3761</f>
        <v>187.95</v>
      </c>
      <c r="J3761">
        <f>B3761</f>
        <v>0.442</v>
      </c>
      <c r="K3761">
        <v>1.2199999999999999E-3</v>
      </c>
      <c r="L3761">
        <f t="shared" si="906"/>
        <v>0.2422488411807758</v>
      </c>
      <c r="M3761">
        <v>1.2199999999999999E-3</v>
      </c>
      <c r="Q3761">
        <f>I3761</f>
        <v>187.95</v>
      </c>
      <c r="R3761">
        <f>J3761</f>
        <v>0.442</v>
      </c>
      <c r="S3761">
        <v>1.2199999999999999E-3</v>
      </c>
      <c r="T3761">
        <f t="shared" si="907"/>
        <v>0.4670422061807758</v>
      </c>
      <c r="U3761">
        <v>1.2199999999999999E-3</v>
      </c>
      <c r="Y3761">
        <f t="shared" si="908"/>
        <v>187.95</v>
      </c>
      <c r="Z3761">
        <f t="shared" si="909"/>
        <v>2960.4145706284967</v>
      </c>
      <c r="AA3761">
        <f t="shared" si="910"/>
        <v>8.1712800365763929</v>
      </c>
      <c r="AB3761">
        <f t="shared" si="911"/>
        <v>1.4686861829584144</v>
      </c>
      <c r="AC3761">
        <f t="shared" si="912"/>
        <v>3.8364779874213834E-3</v>
      </c>
      <c r="AF3761">
        <f t="shared" si="917"/>
        <v>2960.4145706284967</v>
      </c>
      <c r="AG3761">
        <f t="shared" si="918"/>
        <v>1.464849704970993</v>
      </c>
      <c r="AK3761">
        <f t="shared" si="919"/>
        <v>2960.4145706284967</v>
      </c>
      <c r="AL3761">
        <f t="shared" si="920"/>
        <v>1.4725226609458357</v>
      </c>
      <c r="AN3761">
        <f t="shared" si="913"/>
        <v>2.9604145706284966</v>
      </c>
      <c r="AO3761">
        <f t="shared" si="914"/>
        <v>8.1712800365763925E-3</v>
      </c>
      <c r="AP3761">
        <f t="shared" si="915"/>
        <v>1.4686861829584144</v>
      </c>
      <c r="AQ3761">
        <f t="shared" si="916"/>
        <v>3.8364779874213834E-3</v>
      </c>
    </row>
    <row r="3762" spans="1:43" x14ac:dyDescent="0.25">
      <c r="A3762">
        <v>188</v>
      </c>
      <c r="B3762">
        <v>0.44400000000000001</v>
      </c>
      <c r="C3762">
        <v>1.2199999999999999E-3</v>
      </c>
      <c r="D3762">
        <v>0.246</v>
      </c>
      <c r="E3762">
        <v>1.2199999999999999E-3</v>
      </c>
      <c r="I3762">
        <f>A3762</f>
        <v>188</v>
      </c>
      <c r="J3762">
        <f>B3762</f>
        <v>0.44400000000000001</v>
      </c>
      <c r="K3762">
        <v>1.2199999999999999E-3</v>
      </c>
      <c r="L3762">
        <f t="shared" si="906"/>
        <v>0.24324810929494997</v>
      </c>
      <c r="M3762">
        <v>1.2199999999999999E-3</v>
      </c>
      <c r="Q3762">
        <f>I3762</f>
        <v>188</v>
      </c>
      <c r="R3762">
        <f>J3762</f>
        <v>0.44400000000000001</v>
      </c>
      <c r="S3762">
        <v>1.2199999999999999E-3</v>
      </c>
      <c r="T3762">
        <f t="shared" si="907"/>
        <v>0.46804147429494997</v>
      </c>
      <c r="U3762">
        <v>1.2199999999999999E-3</v>
      </c>
      <c r="Y3762">
        <f t="shared" si="908"/>
        <v>188</v>
      </c>
      <c r="Z3762">
        <f t="shared" si="909"/>
        <v>2973.8101116720645</v>
      </c>
      <c r="AA3762">
        <f t="shared" si="910"/>
        <v>8.1712800365763929</v>
      </c>
      <c r="AB3762">
        <f t="shared" si="911"/>
        <v>1.4718285355187106</v>
      </c>
      <c r="AC3762">
        <f t="shared" si="912"/>
        <v>3.8364779874213834E-3</v>
      </c>
      <c r="AF3762">
        <f t="shared" si="917"/>
        <v>2973.8101116720645</v>
      </c>
      <c r="AG3762">
        <f t="shared" si="918"/>
        <v>1.4679920575312893</v>
      </c>
      <c r="AK3762">
        <f t="shared" si="919"/>
        <v>2973.8101116720645</v>
      </c>
      <c r="AL3762">
        <f t="shared" si="920"/>
        <v>1.475665013506132</v>
      </c>
      <c r="AN3762">
        <f t="shared" si="913"/>
        <v>2.9738101116720648</v>
      </c>
      <c r="AO3762">
        <f t="shared" si="914"/>
        <v>8.1712800365763925E-3</v>
      </c>
      <c r="AP3762">
        <f t="shared" si="915"/>
        <v>1.4718285355187106</v>
      </c>
      <c r="AQ3762">
        <f t="shared" si="916"/>
        <v>3.8364779874213834E-3</v>
      </c>
    </row>
    <row r="3763" spans="1:43" x14ac:dyDescent="0.25">
      <c r="A3763">
        <v>188.05</v>
      </c>
      <c r="B3763">
        <v>0.443</v>
      </c>
      <c r="C3763">
        <v>1.2199999999999999E-3</v>
      </c>
      <c r="D3763">
        <v>0.245</v>
      </c>
      <c r="E3763">
        <v>1.2199999999999999E-3</v>
      </c>
      <c r="I3763">
        <f>A3763</f>
        <v>188.05</v>
      </c>
      <c r="J3763">
        <f>B3763</f>
        <v>0.443</v>
      </c>
      <c r="K3763">
        <v>1.2199999999999999E-3</v>
      </c>
      <c r="L3763">
        <f t="shared" si="906"/>
        <v>0.24224737740912416</v>
      </c>
      <c r="M3763">
        <v>1.2199999999999999E-3</v>
      </c>
      <c r="Q3763">
        <f>I3763</f>
        <v>188.05</v>
      </c>
      <c r="R3763">
        <f>J3763</f>
        <v>0.443</v>
      </c>
      <c r="S3763">
        <v>1.2199999999999999E-3</v>
      </c>
      <c r="T3763">
        <f t="shared" si="907"/>
        <v>0.46704074240912419</v>
      </c>
      <c r="U3763">
        <v>1.2199999999999999E-3</v>
      </c>
      <c r="Y3763">
        <f t="shared" si="908"/>
        <v>188.05</v>
      </c>
      <c r="Z3763">
        <f t="shared" si="909"/>
        <v>2967.1123411502804</v>
      </c>
      <c r="AA3763">
        <f t="shared" si="910"/>
        <v>8.1712800365763929</v>
      </c>
      <c r="AB3763">
        <f t="shared" si="911"/>
        <v>1.4686815799029063</v>
      </c>
      <c r="AC3763">
        <f t="shared" si="912"/>
        <v>3.8364779874213834E-3</v>
      </c>
      <c r="AF3763">
        <f t="shared" si="917"/>
        <v>2967.1123411502804</v>
      </c>
      <c r="AG3763">
        <f t="shared" si="918"/>
        <v>1.4648451019154849</v>
      </c>
      <c r="AK3763">
        <f t="shared" si="919"/>
        <v>2967.1123411502804</v>
      </c>
      <c r="AL3763">
        <f t="shared" si="920"/>
        <v>1.4725180578903276</v>
      </c>
      <c r="AN3763">
        <f t="shared" si="913"/>
        <v>2.9671123411502802</v>
      </c>
      <c r="AO3763">
        <f t="shared" si="914"/>
        <v>8.1712800365763925E-3</v>
      </c>
      <c r="AP3763">
        <f t="shared" si="915"/>
        <v>1.4686815799029063</v>
      </c>
      <c r="AQ3763">
        <f t="shared" si="916"/>
        <v>3.8364779874213834E-3</v>
      </c>
    </row>
    <row r="3764" spans="1:43" x14ac:dyDescent="0.25">
      <c r="A3764">
        <v>188.1</v>
      </c>
      <c r="B3764">
        <v>0.44500000000000001</v>
      </c>
      <c r="C3764">
        <v>1.2199999999999999E-3</v>
      </c>
      <c r="D3764">
        <v>0.246</v>
      </c>
      <c r="E3764">
        <v>1.2199999999999999E-3</v>
      </c>
      <c r="I3764">
        <f>A3764</f>
        <v>188.1</v>
      </c>
      <c r="J3764">
        <f>B3764</f>
        <v>0.44500000000000001</v>
      </c>
      <c r="K3764">
        <v>1.2199999999999999E-3</v>
      </c>
      <c r="L3764">
        <f t="shared" si="906"/>
        <v>0.24324664552329836</v>
      </c>
      <c r="M3764">
        <v>1.2199999999999999E-3</v>
      </c>
      <c r="Q3764">
        <f>I3764</f>
        <v>188.1</v>
      </c>
      <c r="R3764">
        <f>J3764</f>
        <v>0.44500000000000001</v>
      </c>
      <c r="S3764">
        <v>1.2199999999999999E-3</v>
      </c>
      <c r="T3764">
        <f t="shared" si="907"/>
        <v>0.46804001052329836</v>
      </c>
      <c r="U3764">
        <v>1.2199999999999999E-3</v>
      </c>
      <c r="Y3764">
        <f t="shared" si="908"/>
        <v>188.1</v>
      </c>
      <c r="Z3764">
        <f t="shared" si="909"/>
        <v>2980.5078821938482</v>
      </c>
      <c r="AA3764">
        <f t="shared" si="910"/>
        <v>8.1712800365763929</v>
      </c>
      <c r="AB3764">
        <f t="shared" si="911"/>
        <v>1.4718239324632023</v>
      </c>
      <c r="AC3764">
        <f t="shared" si="912"/>
        <v>3.8364779874213834E-3</v>
      </c>
      <c r="AF3764">
        <f t="shared" si="917"/>
        <v>2980.5078821938482</v>
      </c>
      <c r="AG3764">
        <f t="shared" si="918"/>
        <v>1.4679874544757809</v>
      </c>
      <c r="AK3764">
        <f t="shared" si="919"/>
        <v>2980.5078821938482</v>
      </c>
      <c r="AL3764">
        <f t="shared" si="920"/>
        <v>1.4756604104506237</v>
      </c>
      <c r="AN3764">
        <f t="shared" si="913"/>
        <v>2.9805078821938484</v>
      </c>
      <c r="AO3764">
        <f t="shared" si="914"/>
        <v>8.1712800365763925E-3</v>
      </c>
      <c r="AP3764">
        <f t="shared" si="915"/>
        <v>1.4718239324632023</v>
      </c>
      <c r="AQ3764">
        <f t="shared" si="916"/>
        <v>3.8364779874213834E-3</v>
      </c>
    </row>
    <row r="3765" spans="1:43" x14ac:dyDescent="0.25">
      <c r="A3765">
        <v>188.15</v>
      </c>
      <c r="B3765">
        <v>0.45600000000000002</v>
      </c>
      <c r="C3765">
        <v>1.2199999999999999E-3</v>
      </c>
      <c r="D3765">
        <v>0.247</v>
      </c>
      <c r="E3765">
        <v>1.2199999999999999E-3</v>
      </c>
      <c r="I3765">
        <f>A3765</f>
        <v>188.15</v>
      </c>
      <c r="J3765">
        <f>B3765</f>
        <v>0.45600000000000002</v>
      </c>
      <c r="K3765">
        <v>1.2199999999999999E-3</v>
      </c>
      <c r="L3765">
        <f t="shared" si="906"/>
        <v>0.24424591363747256</v>
      </c>
      <c r="M3765">
        <v>1.2199999999999999E-3</v>
      </c>
      <c r="Q3765">
        <f>I3765</f>
        <v>188.15</v>
      </c>
      <c r="R3765">
        <f>J3765</f>
        <v>0.45600000000000002</v>
      </c>
      <c r="S3765">
        <v>1.2199999999999999E-3</v>
      </c>
      <c r="T3765">
        <f t="shared" si="907"/>
        <v>0.46903927863747252</v>
      </c>
      <c r="U3765">
        <v>1.2199999999999999E-3</v>
      </c>
      <c r="Y3765">
        <f t="shared" si="908"/>
        <v>188.15</v>
      </c>
      <c r="Z3765">
        <f t="shared" si="909"/>
        <v>3054.1833579334716</v>
      </c>
      <c r="AA3765">
        <f t="shared" si="910"/>
        <v>8.1712800365763929</v>
      </c>
      <c r="AB3765">
        <f t="shared" si="911"/>
        <v>1.4749662850234984</v>
      </c>
      <c r="AC3765">
        <f t="shared" si="912"/>
        <v>3.8364779874213834E-3</v>
      </c>
      <c r="AF3765">
        <f t="shared" si="917"/>
        <v>3054.1833579334716</v>
      </c>
      <c r="AG3765">
        <f t="shared" si="918"/>
        <v>1.471129807036077</v>
      </c>
      <c r="AK3765">
        <f t="shared" si="919"/>
        <v>3054.1833579334716</v>
      </c>
      <c r="AL3765">
        <f t="shared" si="920"/>
        <v>1.4788027630109197</v>
      </c>
      <c r="AN3765">
        <f t="shared" si="913"/>
        <v>3.0541833579334718</v>
      </c>
      <c r="AO3765">
        <f t="shared" si="914"/>
        <v>8.1712800365763925E-3</v>
      </c>
      <c r="AP3765">
        <f t="shared" si="915"/>
        <v>1.4749662850234984</v>
      </c>
      <c r="AQ3765">
        <f t="shared" si="916"/>
        <v>3.8364779874213834E-3</v>
      </c>
    </row>
    <row r="3766" spans="1:43" x14ac:dyDescent="0.25">
      <c r="A3766">
        <v>188.2</v>
      </c>
      <c r="B3766">
        <v>0.46300000000000002</v>
      </c>
      <c r="C3766">
        <v>1.2199999999999999E-3</v>
      </c>
      <c r="D3766">
        <v>0.248</v>
      </c>
      <c r="E3766">
        <v>1.2199999999999999E-3</v>
      </c>
      <c r="I3766">
        <f>A3766</f>
        <v>188.2</v>
      </c>
      <c r="J3766">
        <f>B3766</f>
        <v>0.46300000000000002</v>
      </c>
      <c r="K3766">
        <v>1.2199999999999999E-3</v>
      </c>
      <c r="L3766">
        <f t="shared" si="906"/>
        <v>0.24524518175164675</v>
      </c>
      <c r="M3766">
        <v>1.2199999999999999E-3</v>
      </c>
      <c r="Q3766">
        <f>I3766</f>
        <v>188.2</v>
      </c>
      <c r="R3766">
        <f>J3766</f>
        <v>0.46300000000000002</v>
      </c>
      <c r="S3766">
        <v>1.2199999999999999E-3</v>
      </c>
      <c r="T3766">
        <f t="shared" si="907"/>
        <v>0.47003854675164675</v>
      </c>
      <c r="U3766">
        <v>1.2199999999999999E-3</v>
      </c>
      <c r="Y3766">
        <f t="shared" si="908"/>
        <v>188.2</v>
      </c>
      <c r="Z3766">
        <f t="shared" si="909"/>
        <v>3101.0677515859588</v>
      </c>
      <c r="AA3766">
        <f t="shared" si="910"/>
        <v>8.1712800365763929</v>
      </c>
      <c r="AB3766">
        <f t="shared" si="911"/>
        <v>1.4781086375837948</v>
      </c>
      <c r="AC3766">
        <f t="shared" si="912"/>
        <v>3.8364779874213834E-3</v>
      </c>
      <c r="AF3766">
        <f t="shared" si="917"/>
        <v>3101.0677515859588</v>
      </c>
      <c r="AG3766">
        <f t="shared" si="918"/>
        <v>1.4742721595963735</v>
      </c>
      <c r="AK3766">
        <f t="shared" si="919"/>
        <v>3101.0677515859588</v>
      </c>
      <c r="AL3766">
        <f t="shared" si="920"/>
        <v>1.4819451155712162</v>
      </c>
      <c r="AN3766">
        <f t="shared" si="913"/>
        <v>3.1010677515859588</v>
      </c>
      <c r="AO3766">
        <f t="shared" si="914"/>
        <v>8.1712800365763925E-3</v>
      </c>
      <c r="AP3766">
        <f t="shared" si="915"/>
        <v>1.4781086375837948</v>
      </c>
      <c r="AQ3766">
        <f t="shared" si="916"/>
        <v>3.8364779874213834E-3</v>
      </c>
    </row>
    <row r="3767" spans="1:43" x14ac:dyDescent="0.25">
      <c r="A3767">
        <v>188.25</v>
      </c>
      <c r="B3767">
        <v>0.46899999999999997</v>
      </c>
      <c r="C3767">
        <v>1.2199999999999999E-3</v>
      </c>
      <c r="D3767">
        <v>0.248</v>
      </c>
      <c r="E3767">
        <v>1.2199999999999999E-3</v>
      </c>
      <c r="I3767">
        <f>A3767</f>
        <v>188.25</v>
      </c>
      <c r="J3767">
        <f>B3767</f>
        <v>0.46899999999999997</v>
      </c>
      <c r="K3767">
        <v>1.2199999999999999E-3</v>
      </c>
      <c r="L3767">
        <f t="shared" si="906"/>
        <v>0.24524444986582092</v>
      </c>
      <c r="M3767">
        <v>1.2199999999999999E-3</v>
      </c>
      <c r="Q3767">
        <f>I3767</f>
        <v>188.25</v>
      </c>
      <c r="R3767">
        <f>J3767</f>
        <v>0.46899999999999997</v>
      </c>
      <c r="S3767">
        <v>1.2199999999999999E-3</v>
      </c>
      <c r="T3767">
        <f t="shared" si="907"/>
        <v>0.47003781486582091</v>
      </c>
      <c r="U3767">
        <v>1.2199999999999999E-3</v>
      </c>
      <c r="Y3767">
        <f t="shared" si="908"/>
        <v>188.25</v>
      </c>
      <c r="Z3767">
        <f t="shared" si="909"/>
        <v>3141.2543747166628</v>
      </c>
      <c r="AA3767">
        <f t="shared" si="910"/>
        <v>8.1712800365763929</v>
      </c>
      <c r="AB3767">
        <f t="shared" si="911"/>
        <v>1.4781063360560407</v>
      </c>
      <c r="AC3767">
        <f t="shared" si="912"/>
        <v>3.8364779874213834E-3</v>
      </c>
      <c r="AF3767">
        <f t="shared" si="917"/>
        <v>3141.2543747166628</v>
      </c>
      <c r="AG3767">
        <f t="shared" si="918"/>
        <v>1.4742698580686193</v>
      </c>
      <c r="AK3767">
        <f t="shared" si="919"/>
        <v>3141.2543747166628</v>
      </c>
      <c r="AL3767">
        <f t="shared" si="920"/>
        <v>1.4819428140434621</v>
      </c>
      <c r="AN3767">
        <f t="shared" si="913"/>
        <v>3.141254374716663</v>
      </c>
      <c r="AO3767">
        <f t="shared" si="914"/>
        <v>8.1712800365763925E-3</v>
      </c>
      <c r="AP3767">
        <f t="shared" si="915"/>
        <v>1.4781063360560407</v>
      </c>
      <c r="AQ3767">
        <f t="shared" si="916"/>
        <v>3.8364779874213834E-3</v>
      </c>
    </row>
    <row r="3768" spans="1:43" x14ac:dyDescent="0.25">
      <c r="A3768">
        <v>188.3</v>
      </c>
      <c r="B3768">
        <v>0.47299999999999998</v>
      </c>
      <c r="C3768">
        <v>1.2199999999999999E-3</v>
      </c>
      <c r="D3768">
        <v>0.249</v>
      </c>
      <c r="E3768">
        <v>1.2199999999999999E-3</v>
      </c>
      <c r="I3768">
        <f>A3768</f>
        <v>188.3</v>
      </c>
      <c r="J3768">
        <f>B3768</f>
        <v>0.47299999999999998</v>
      </c>
      <c r="K3768">
        <v>1.2199999999999999E-3</v>
      </c>
      <c r="L3768">
        <f t="shared" si="906"/>
        <v>0.24624371797999511</v>
      </c>
      <c r="M3768">
        <v>1.2199999999999999E-3</v>
      </c>
      <c r="Q3768">
        <f>I3768</f>
        <v>188.3</v>
      </c>
      <c r="R3768">
        <f>J3768</f>
        <v>0.47299999999999998</v>
      </c>
      <c r="S3768">
        <v>1.2199999999999999E-3</v>
      </c>
      <c r="T3768">
        <f t="shared" si="907"/>
        <v>0.47103708297999514</v>
      </c>
      <c r="U3768">
        <v>1.2199999999999999E-3</v>
      </c>
      <c r="Y3768">
        <f t="shared" si="908"/>
        <v>188.3</v>
      </c>
      <c r="Z3768">
        <f t="shared" si="909"/>
        <v>3168.0454568037981</v>
      </c>
      <c r="AA3768">
        <f t="shared" si="910"/>
        <v>8.1712800365763929</v>
      </c>
      <c r="AB3768">
        <f t="shared" si="911"/>
        <v>1.481248688616337</v>
      </c>
      <c r="AC3768">
        <f t="shared" si="912"/>
        <v>3.8364779874213834E-3</v>
      </c>
      <c r="AF3768">
        <f t="shared" si="917"/>
        <v>3168.0454568037981</v>
      </c>
      <c r="AG3768">
        <f t="shared" si="918"/>
        <v>1.4774122106289156</v>
      </c>
      <c r="AK3768">
        <f t="shared" si="919"/>
        <v>3168.0454568037981</v>
      </c>
      <c r="AL3768">
        <f t="shared" si="920"/>
        <v>1.4850851666037583</v>
      </c>
      <c r="AN3768">
        <f t="shared" si="913"/>
        <v>3.1680454568037981</v>
      </c>
      <c r="AO3768">
        <f t="shared" si="914"/>
        <v>8.1712800365763925E-3</v>
      </c>
      <c r="AP3768">
        <f t="shared" si="915"/>
        <v>1.481248688616337</v>
      </c>
      <c r="AQ3768">
        <f t="shared" si="916"/>
        <v>3.8364779874213834E-3</v>
      </c>
    </row>
    <row r="3769" spans="1:43" x14ac:dyDescent="0.25">
      <c r="A3769">
        <v>188.35</v>
      </c>
      <c r="B3769">
        <v>0.47399999999999998</v>
      </c>
      <c r="C3769">
        <v>1.2199999999999999E-3</v>
      </c>
      <c r="D3769">
        <v>0.249</v>
      </c>
      <c r="E3769">
        <v>1.2199999999999999E-3</v>
      </c>
      <c r="I3769">
        <f>A3769</f>
        <v>188.35</v>
      </c>
      <c r="J3769">
        <f>B3769</f>
        <v>0.47399999999999998</v>
      </c>
      <c r="K3769">
        <v>1.2199999999999999E-3</v>
      </c>
      <c r="L3769">
        <f t="shared" si="906"/>
        <v>0.24624298609416931</v>
      </c>
      <c r="M3769">
        <v>1.2199999999999999E-3</v>
      </c>
      <c r="Q3769">
        <f>I3769</f>
        <v>188.35</v>
      </c>
      <c r="R3769">
        <f>J3769</f>
        <v>0.47399999999999998</v>
      </c>
      <c r="S3769">
        <v>1.2199999999999999E-3</v>
      </c>
      <c r="T3769">
        <f t="shared" si="907"/>
        <v>0.4710363510941693</v>
      </c>
      <c r="U3769">
        <v>1.2199999999999999E-3</v>
      </c>
      <c r="Y3769">
        <f t="shared" si="908"/>
        <v>188.35</v>
      </c>
      <c r="Z3769">
        <f t="shared" si="909"/>
        <v>3174.7432273255818</v>
      </c>
      <c r="AA3769">
        <f t="shared" si="910"/>
        <v>8.1712800365763929</v>
      </c>
      <c r="AB3769">
        <f t="shared" si="911"/>
        <v>1.4812463870885826</v>
      </c>
      <c r="AC3769">
        <f t="shared" si="912"/>
        <v>3.8364779874213834E-3</v>
      </c>
      <c r="AF3769">
        <f t="shared" si="917"/>
        <v>3174.7432273255818</v>
      </c>
      <c r="AG3769">
        <f t="shared" si="918"/>
        <v>1.4774099091011612</v>
      </c>
      <c r="AK3769">
        <f t="shared" si="919"/>
        <v>3174.7432273255818</v>
      </c>
      <c r="AL3769">
        <f t="shared" si="920"/>
        <v>1.485082865076004</v>
      </c>
      <c r="AN3769">
        <f t="shared" si="913"/>
        <v>3.1747432273255818</v>
      </c>
      <c r="AO3769">
        <f t="shared" si="914"/>
        <v>8.1712800365763925E-3</v>
      </c>
      <c r="AP3769">
        <f t="shared" si="915"/>
        <v>1.4812463870885826</v>
      </c>
      <c r="AQ3769">
        <f t="shared" si="916"/>
        <v>3.8364779874213834E-3</v>
      </c>
    </row>
    <row r="3770" spans="1:43" x14ac:dyDescent="0.25">
      <c r="A3770">
        <v>188.4</v>
      </c>
      <c r="B3770">
        <v>0.47599999999999998</v>
      </c>
      <c r="C3770">
        <v>1.2199999999999999E-3</v>
      </c>
      <c r="D3770">
        <v>0.249</v>
      </c>
      <c r="E3770">
        <v>1.2199999999999999E-3</v>
      </c>
      <c r="I3770">
        <f>A3770</f>
        <v>188.4</v>
      </c>
      <c r="J3770">
        <f>B3770</f>
        <v>0.47599999999999998</v>
      </c>
      <c r="K3770">
        <v>1.2199999999999999E-3</v>
      </c>
      <c r="L3770">
        <f t="shared" si="906"/>
        <v>0.2462422542083435</v>
      </c>
      <c r="M3770">
        <v>1.2199999999999999E-3</v>
      </c>
      <c r="Q3770">
        <f>I3770</f>
        <v>188.4</v>
      </c>
      <c r="R3770">
        <f>J3770</f>
        <v>0.47599999999999998</v>
      </c>
      <c r="S3770">
        <v>1.2199999999999999E-3</v>
      </c>
      <c r="T3770">
        <f t="shared" si="907"/>
        <v>0.47103561920834347</v>
      </c>
      <c r="U3770">
        <v>1.2199999999999999E-3</v>
      </c>
      <c r="Y3770">
        <f t="shared" si="908"/>
        <v>188.4</v>
      </c>
      <c r="Z3770">
        <f t="shared" si="909"/>
        <v>3188.1387683691501</v>
      </c>
      <c r="AA3770">
        <f t="shared" si="910"/>
        <v>8.1712800365763929</v>
      </c>
      <c r="AB3770">
        <f t="shared" si="911"/>
        <v>1.4812440855608284</v>
      </c>
      <c r="AC3770">
        <f t="shared" si="912"/>
        <v>3.8364779874213834E-3</v>
      </c>
      <c r="AF3770">
        <f t="shared" si="917"/>
        <v>3188.1387683691501</v>
      </c>
      <c r="AG3770">
        <f t="shared" si="918"/>
        <v>1.4774076075734071</v>
      </c>
      <c r="AK3770">
        <f t="shared" si="919"/>
        <v>3188.1387683691501</v>
      </c>
      <c r="AL3770">
        <f t="shared" si="920"/>
        <v>1.4850805635482498</v>
      </c>
      <c r="AN3770">
        <f t="shared" si="913"/>
        <v>3.18813876836915</v>
      </c>
      <c r="AO3770">
        <f t="shared" si="914"/>
        <v>8.1712800365763925E-3</v>
      </c>
      <c r="AP3770">
        <f t="shared" si="915"/>
        <v>1.4812440855608284</v>
      </c>
      <c r="AQ3770">
        <f t="shared" si="916"/>
        <v>3.8364779874213834E-3</v>
      </c>
    </row>
    <row r="3771" spans="1:43" x14ac:dyDescent="0.25">
      <c r="A3771">
        <v>188.45</v>
      </c>
      <c r="B3771">
        <v>0.48199999999999998</v>
      </c>
      <c r="C3771">
        <v>1.2199999999999999E-3</v>
      </c>
      <c r="D3771">
        <v>0.25</v>
      </c>
      <c r="E3771">
        <v>1.2199999999999999E-3</v>
      </c>
      <c r="I3771">
        <f>A3771</f>
        <v>188.45</v>
      </c>
      <c r="J3771">
        <f>B3771</f>
        <v>0.48199999999999998</v>
      </c>
      <c r="K3771">
        <v>1.2199999999999999E-3</v>
      </c>
      <c r="L3771">
        <f t="shared" si="906"/>
        <v>0.2472415223225177</v>
      </c>
      <c r="M3771">
        <v>1.2199999999999999E-3</v>
      </c>
      <c r="Q3771">
        <f>I3771</f>
        <v>188.45</v>
      </c>
      <c r="R3771">
        <f>J3771</f>
        <v>0.48199999999999998</v>
      </c>
      <c r="S3771">
        <v>1.2199999999999999E-3</v>
      </c>
      <c r="T3771">
        <f t="shared" si="907"/>
        <v>0.47203488732251769</v>
      </c>
      <c r="U3771">
        <v>1.2199999999999999E-3</v>
      </c>
      <c r="Y3771">
        <f t="shared" si="908"/>
        <v>188.45</v>
      </c>
      <c r="Z3771">
        <f t="shared" si="909"/>
        <v>3228.3253914998536</v>
      </c>
      <c r="AA3771">
        <f t="shared" si="910"/>
        <v>8.1712800365763929</v>
      </c>
      <c r="AB3771">
        <f t="shared" si="911"/>
        <v>1.4843864381211249</v>
      </c>
      <c r="AC3771">
        <f t="shared" si="912"/>
        <v>3.8364779874213834E-3</v>
      </c>
      <c r="AF3771">
        <f t="shared" si="917"/>
        <v>3228.3253914998536</v>
      </c>
      <c r="AG3771">
        <f t="shared" si="918"/>
        <v>1.4805499601337035</v>
      </c>
      <c r="AK3771">
        <f t="shared" si="919"/>
        <v>3228.3253914998536</v>
      </c>
      <c r="AL3771">
        <f t="shared" si="920"/>
        <v>1.4882229161085463</v>
      </c>
      <c r="AN3771">
        <f t="shared" si="913"/>
        <v>3.2283253914998538</v>
      </c>
      <c r="AO3771">
        <f t="shared" si="914"/>
        <v>8.1712800365763925E-3</v>
      </c>
      <c r="AP3771">
        <f t="shared" si="915"/>
        <v>1.4843864381211249</v>
      </c>
      <c r="AQ3771">
        <f t="shared" si="916"/>
        <v>3.8364779874213834E-3</v>
      </c>
    </row>
    <row r="3772" spans="1:43" x14ac:dyDescent="0.25">
      <c r="A3772">
        <v>188.5</v>
      </c>
      <c r="B3772">
        <v>0.48699999999999999</v>
      </c>
      <c r="C3772">
        <v>1.2199999999999999E-3</v>
      </c>
      <c r="D3772">
        <v>0.251</v>
      </c>
      <c r="E3772">
        <v>1.2199999999999999E-3</v>
      </c>
      <c r="I3772">
        <f>A3772</f>
        <v>188.5</v>
      </c>
      <c r="J3772">
        <f>B3772</f>
        <v>0.48699999999999999</v>
      </c>
      <c r="K3772">
        <v>1.2199999999999999E-3</v>
      </c>
      <c r="L3772">
        <f t="shared" si="906"/>
        <v>0.24824079043669187</v>
      </c>
      <c r="M3772">
        <v>1.2199999999999999E-3</v>
      </c>
      <c r="Q3772">
        <f>I3772</f>
        <v>188.5</v>
      </c>
      <c r="R3772">
        <f>J3772</f>
        <v>0.48699999999999999</v>
      </c>
      <c r="S3772">
        <v>1.2199999999999999E-3</v>
      </c>
      <c r="T3772">
        <f t="shared" si="907"/>
        <v>0.47303415543669186</v>
      </c>
      <c r="U3772">
        <v>1.2199999999999999E-3</v>
      </c>
      <c r="Y3772">
        <f t="shared" si="908"/>
        <v>188.5</v>
      </c>
      <c r="Z3772">
        <f t="shared" si="909"/>
        <v>3261.8142441087734</v>
      </c>
      <c r="AA3772">
        <f t="shared" si="910"/>
        <v>8.1712800365763929</v>
      </c>
      <c r="AB3772">
        <f t="shared" si="911"/>
        <v>1.487528790681421</v>
      </c>
      <c r="AC3772">
        <f t="shared" si="912"/>
        <v>3.8364779874213834E-3</v>
      </c>
      <c r="AF3772">
        <f t="shared" si="917"/>
        <v>3261.8142441087734</v>
      </c>
      <c r="AG3772">
        <f t="shared" si="918"/>
        <v>1.4836923126939996</v>
      </c>
      <c r="AK3772">
        <f t="shared" si="919"/>
        <v>3261.8142441087734</v>
      </c>
      <c r="AL3772">
        <f t="shared" si="920"/>
        <v>1.4913652686688423</v>
      </c>
      <c r="AN3772">
        <f t="shared" si="913"/>
        <v>3.2618142441087734</v>
      </c>
      <c r="AO3772">
        <f t="shared" si="914"/>
        <v>8.1712800365763925E-3</v>
      </c>
      <c r="AP3772">
        <f t="shared" si="915"/>
        <v>1.487528790681421</v>
      </c>
      <c r="AQ3772">
        <f t="shared" si="916"/>
        <v>3.8364779874213834E-3</v>
      </c>
    </row>
    <row r="3773" spans="1:43" x14ac:dyDescent="0.25">
      <c r="A3773">
        <v>188.55</v>
      </c>
      <c r="B3773">
        <v>0.49</v>
      </c>
      <c r="C3773">
        <v>1.2199999999999999E-3</v>
      </c>
      <c r="D3773">
        <v>0.251</v>
      </c>
      <c r="E3773">
        <v>1.2199999999999999E-3</v>
      </c>
      <c r="I3773">
        <f>A3773</f>
        <v>188.55</v>
      </c>
      <c r="J3773">
        <f>B3773</f>
        <v>0.49</v>
      </c>
      <c r="K3773">
        <v>1.2199999999999999E-3</v>
      </c>
      <c r="L3773">
        <f t="shared" si="906"/>
        <v>0.24824005855086606</v>
      </c>
      <c r="M3773">
        <v>1.2199999999999999E-3</v>
      </c>
      <c r="Q3773">
        <f>I3773</f>
        <v>188.55</v>
      </c>
      <c r="R3773">
        <f>J3773</f>
        <v>0.49</v>
      </c>
      <c r="S3773">
        <v>1.2199999999999999E-3</v>
      </c>
      <c r="T3773">
        <f t="shared" si="907"/>
        <v>0.47303342355086608</v>
      </c>
      <c r="U3773">
        <v>1.2199999999999999E-3</v>
      </c>
      <c r="Y3773">
        <f t="shared" si="908"/>
        <v>188.55</v>
      </c>
      <c r="Z3773">
        <f t="shared" si="909"/>
        <v>3281.907555674125</v>
      </c>
      <c r="AA3773">
        <f t="shared" si="910"/>
        <v>8.1712800365763929</v>
      </c>
      <c r="AB3773">
        <f t="shared" si="911"/>
        <v>1.487526489153667</v>
      </c>
      <c r="AC3773">
        <f t="shared" si="912"/>
        <v>3.8364779874213834E-3</v>
      </c>
      <c r="AF3773">
        <f t="shared" si="917"/>
        <v>3281.907555674125</v>
      </c>
      <c r="AG3773">
        <f t="shared" si="918"/>
        <v>1.4836900111662457</v>
      </c>
      <c r="AK3773">
        <f t="shared" si="919"/>
        <v>3281.907555674125</v>
      </c>
      <c r="AL3773">
        <f t="shared" si="920"/>
        <v>1.4913629671410884</v>
      </c>
      <c r="AN3773">
        <f t="shared" si="913"/>
        <v>3.2819075556741248</v>
      </c>
      <c r="AO3773">
        <f t="shared" si="914"/>
        <v>8.1712800365763925E-3</v>
      </c>
      <c r="AP3773">
        <f t="shared" si="915"/>
        <v>1.487526489153667</v>
      </c>
      <c r="AQ3773">
        <f t="shared" si="916"/>
        <v>3.8364779874213834E-3</v>
      </c>
    </row>
    <row r="3774" spans="1:43" x14ac:dyDescent="0.25">
      <c r="A3774">
        <v>188.6</v>
      </c>
      <c r="B3774">
        <v>0.49399999999999999</v>
      </c>
      <c r="C3774">
        <v>1.2199999999999999E-3</v>
      </c>
      <c r="D3774">
        <v>0.251</v>
      </c>
      <c r="E3774">
        <v>1.2199999999999999E-3</v>
      </c>
      <c r="I3774">
        <f>A3774</f>
        <v>188.6</v>
      </c>
      <c r="J3774">
        <f>B3774</f>
        <v>0.49399999999999999</v>
      </c>
      <c r="K3774">
        <v>1.2199999999999999E-3</v>
      </c>
      <c r="L3774">
        <f t="shared" si="906"/>
        <v>0.24823932666504026</v>
      </c>
      <c r="M3774">
        <v>1.2199999999999999E-3</v>
      </c>
      <c r="Q3774">
        <f>I3774</f>
        <v>188.6</v>
      </c>
      <c r="R3774">
        <f>J3774</f>
        <v>0.49399999999999999</v>
      </c>
      <c r="S3774">
        <v>1.2199999999999999E-3</v>
      </c>
      <c r="T3774">
        <f t="shared" si="907"/>
        <v>0.47303269166504025</v>
      </c>
      <c r="U3774">
        <v>1.2199999999999999E-3</v>
      </c>
      <c r="Y3774">
        <f t="shared" si="908"/>
        <v>188.6</v>
      </c>
      <c r="Z3774">
        <f t="shared" si="909"/>
        <v>3308.6986377612607</v>
      </c>
      <c r="AA3774">
        <f t="shared" si="910"/>
        <v>8.1712800365763929</v>
      </c>
      <c r="AB3774">
        <f t="shared" si="911"/>
        <v>1.4875241876259127</v>
      </c>
      <c r="AC3774">
        <f t="shared" si="912"/>
        <v>3.8364779874213834E-3</v>
      </c>
      <c r="AF3774">
        <f t="shared" si="917"/>
        <v>3308.6986377612607</v>
      </c>
      <c r="AG3774">
        <f t="shared" si="918"/>
        <v>1.4836877096384913</v>
      </c>
      <c r="AK3774">
        <f t="shared" si="919"/>
        <v>3308.6986377612607</v>
      </c>
      <c r="AL3774">
        <f t="shared" si="920"/>
        <v>1.491360665613334</v>
      </c>
      <c r="AN3774">
        <f t="shared" si="913"/>
        <v>3.3086986377612608</v>
      </c>
      <c r="AO3774">
        <f t="shared" si="914"/>
        <v>8.1712800365763925E-3</v>
      </c>
      <c r="AP3774">
        <f t="shared" si="915"/>
        <v>1.4875241876259127</v>
      </c>
      <c r="AQ3774">
        <f t="shared" si="916"/>
        <v>3.8364779874213834E-3</v>
      </c>
    </row>
    <row r="3775" spans="1:43" x14ac:dyDescent="0.25">
      <c r="A3775">
        <v>188.65</v>
      </c>
      <c r="B3775">
        <v>0.498</v>
      </c>
      <c r="C3775">
        <v>1.2199999999999999E-3</v>
      </c>
      <c r="D3775">
        <v>0.251</v>
      </c>
      <c r="E3775">
        <v>1.2199999999999999E-3</v>
      </c>
      <c r="I3775">
        <f>A3775</f>
        <v>188.65</v>
      </c>
      <c r="J3775">
        <f>B3775</f>
        <v>0.498</v>
      </c>
      <c r="K3775">
        <v>1.2199999999999999E-3</v>
      </c>
      <c r="L3775">
        <f t="shared" si="906"/>
        <v>0.24823859477921445</v>
      </c>
      <c r="M3775">
        <v>1.2199999999999999E-3</v>
      </c>
      <c r="Q3775">
        <f>I3775</f>
        <v>188.65</v>
      </c>
      <c r="R3775">
        <f>J3775</f>
        <v>0.498</v>
      </c>
      <c r="S3775">
        <v>1.2199999999999999E-3</v>
      </c>
      <c r="T3775">
        <f t="shared" si="907"/>
        <v>0.47303195977921442</v>
      </c>
      <c r="U3775">
        <v>1.2199999999999999E-3</v>
      </c>
      <c r="Y3775">
        <f t="shared" si="908"/>
        <v>188.65</v>
      </c>
      <c r="Z3775">
        <f t="shared" si="909"/>
        <v>3335.4897198483968</v>
      </c>
      <c r="AA3775">
        <f t="shared" si="910"/>
        <v>8.1712800365763929</v>
      </c>
      <c r="AB3775">
        <f t="shared" si="911"/>
        <v>1.4875218860981585</v>
      </c>
      <c r="AC3775">
        <f t="shared" si="912"/>
        <v>3.8364779874213834E-3</v>
      </c>
      <c r="AF3775">
        <f t="shared" si="917"/>
        <v>3335.4897198483968</v>
      </c>
      <c r="AG3775">
        <f t="shared" si="918"/>
        <v>1.4836854081107371</v>
      </c>
      <c r="AK3775">
        <f t="shared" si="919"/>
        <v>3335.4897198483968</v>
      </c>
      <c r="AL3775">
        <f t="shared" si="920"/>
        <v>1.4913583640855799</v>
      </c>
      <c r="AN3775">
        <f t="shared" si="913"/>
        <v>3.3354897198483968</v>
      </c>
      <c r="AO3775">
        <f t="shared" si="914"/>
        <v>8.1712800365763925E-3</v>
      </c>
      <c r="AP3775">
        <f t="shared" si="915"/>
        <v>1.4875218860981585</v>
      </c>
      <c r="AQ3775">
        <f t="shared" si="916"/>
        <v>3.8364779874213834E-3</v>
      </c>
    </row>
    <row r="3776" spans="1:43" x14ac:dyDescent="0.25">
      <c r="A3776">
        <v>188.7</v>
      </c>
      <c r="B3776">
        <v>0.502</v>
      </c>
      <c r="C3776">
        <v>1.2199999999999999E-3</v>
      </c>
      <c r="D3776">
        <v>0.252</v>
      </c>
      <c r="E3776">
        <v>1.2199999999999999E-3</v>
      </c>
      <c r="I3776">
        <f>A3776</f>
        <v>188.7</v>
      </c>
      <c r="J3776">
        <f>B3776</f>
        <v>0.502</v>
      </c>
      <c r="K3776">
        <v>1.2199999999999999E-3</v>
      </c>
      <c r="L3776">
        <f t="shared" si="906"/>
        <v>0.24923786289338865</v>
      </c>
      <c r="M3776">
        <v>1.2199999999999999E-3</v>
      </c>
      <c r="Q3776">
        <f>I3776</f>
        <v>188.7</v>
      </c>
      <c r="R3776">
        <f>J3776</f>
        <v>0.502</v>
      </c>
      <c r="S3776">
        <v>1.2199999999999999E-3</v>
      </c>
      <c r="T3776">
        <f t="shared" si="907"/>
        <v>0.47403122789338864</v>
      </c>
      <c r="U3776">
        <v>1.2199999999999999E-3</v>
      </c>
      <c r="Y3776">
        <f t="shared" si="908"/>
        <v>188.7</v>
      </c>
      <c r="Z3776">
        <f t="shared" si="909"/>
        <v>3362.2808019355321</v>
      </c>
      <c r="AA3776">
        <f t="shared" si="910"/>
        <v>8.1712800365763929</v>
      </c>
      <c r="AB3776">
        <f t="shared" si="911"/>
        <v>1.4906642386584548</v>
      </c>
      <c r="AC3776">
        <f t="shared" si="912"/>
        <v>3.8364779874213834E-3</v>
      </c>
      <c r="AF3776">
        <f t="shared" si="917"/>
        <v>3362.2808019355321</v>
      </c>
      <c r="AG3776">
        <f t="shared" si="918"/>
        <v>1.4868277606710334</v>
      </c>
      <c r="AK3776">
        <f t="shared" si="919"/>
        <v>3362.2808019355321</v>
      </c>
      <c r="AL3776">
        <f t="shared" si="920"/>
        <v>1.4945007166458761</v>
      </c>
      <c r="AN3776">
        <f t="shared" si="913"/>
        <v>3.3622808019355319</v>
      </c>
      <c r="AO3776">
        <f t="shared" si="914"/>
        <v>8.1712800365763925E-3</v>
      </c>
      <c r="AP3776">
        <f t="shared" si="915"/>
        <v>1.4906642386584548</v>
      </c>
      <c r="AQ3776">
        <f t="shared" si="916"/>
        <v>3.8364779874213834E-3</v>
      </c>
    </row>
    <row r="3777" spans="1:43" x14ac:dyDescent="0.25">
      <c r="A3777">
        <v>188.75</v>
      </c>
      <c r="B3777">
        <v>0.505</v>
      </c>
      <c r="C3777">
        <v>1.2199999999999999E-3</v>
      </c>
      <c r="D3777">
        <v>0.252</v>
      </c>
      <c r="E3777">
        <v>1.2199999999999999E-3</v>
      </c>
      <c r="I3777">
        <f>A3777</f>
        <v>188.75</v>
      </c>
      <c r="J3777">
        <f>B3777</f>
        <v>0.505</v>
      </c>
      <c r="K3777">
        <v>1.2199999999999999E-3</v>
      </c>
      <c r="L3777">
        <f t="shared" si="906"/>
        <v>0.24923713100756281</v>
      </c>
      <c r="M3777">
        <v>1.2199999999999999E-3</v>
      </c>
      <c r="Q3777">
        <f>I3777</f>
        <v>188.75</v>
      </c>
      <c r="R3777">
        <f>J3777</f>
        <v>0.505</v>
      </c>
      <c r="S3777">
        <v>1.2199999999999999E-3</v>
      </c>
      <c r="T3777">
        <f t="shared" si="907"/>
        <v>0.47403049600756281</v>
      </c>
      <c r="U3777">
        <v>1.2199999999999999E-3</v>
      </c>
      <c r="Y3777">
        <f t="shared" si="908"/>
        <v>188.75</v>
      </c>
      <c r="Z3777">
        <f t="shared" si="909"/>
        <v>3382.3741135008841</v>
      </c>
      <c r="AA3777">
        <f t="shared" si="910"/>
        <v>8.1712800365763929</v>
      </c>
      <c r="AB3777">
        <f t="shared" si="911"/>
        <v>1.4906619371307006</v>
      </c>
      <c r="AC3777">
        <f t="shared" si="912"/>
        <v>3.8364779874213834E-3</v>
      </c>
      <c r="AF3777">
        <f t="shared" si="917"/>
        <v>3382.3741135008841</v>
      </c>
      <c r="AG3777">
        <f t="shared" si="918"/>
        <v>1.4868254591432792</v>
      </c>
      <c r="AK3777">
        <f t="shared" si="919"/>
        <v>3382.3741135008841</v>
      </c>
      <c r="AL3777">
        <f t="shared" si="920"/>
        <v>1.494498415118122</v>
      </c>
      <c r="AN3777">
        <f t="shared" si="913"/>
        <v>3.3823741135008842</v>
      </c>
      <c r="AO3777">
        <f t="shared" si="914"/>
        <v>8.1712800365763925E-3</v>
      </c>
      <c r="AP3777">
        <f t="shared" si="915"/>
        <v>1.4906619371307006</v>
      </c>
      <c r="AQ3777">
        <f t="shared" si="916"/>
        <v>3.8364779874213834E-3</v>
      </c>
    </row>
    <row r="3778" spans="1:43" x14ac:dyDescent="0.25">
      <c r="A3778">
        <v>188.8</v>
      </c>
      <c r="B3778">
        <v>0.51300000000000001</v>
      </c>
      <c r="C3778">
        <v>1.2199999999999999E-3</v>
      </c>
      <c r="D3778">
        <v>0.253</v>
      </c>
      <c r="E3778">
        <v>1.2199999999999999E-3</v>
      </c>
      <c r="I3778">
        <f>A3778</f>
        <v>188.8</v>
      </c>
      <c r="J3778">
        <f>B3778</f>
        <v>0.51300000000000001</v>
      </c>
      <c r="K3778">
        <v>1.2199999999999999E-3</v>
      </c>
      <c r="L3778">
        <f t="shared" si="906"/>
        <v>0.25023639912173701</v>
      </c>
      <c r="M3778">
        <v>1.2199999999999999E-3</v>
      </c>
      <c r="Q3778">
        <f>I3778</f>
        <v>188.8</v>
      </c>
      <c r="R3778">
        <f>J3778</f>
        <v>0.51300000000000001</v>
      </c>
      <c r="S3778">
        <v>1.2199999999999999E-3</v>
      </c>
      <c r="T3778">
        <f t="shared" si="907"/>
        <v>0.47502976412173703</v>
      </c>
      <c r="U3778">
        <v>1.2199999999999999E-3</v>
      </c>
      <c r="Y3778">
        <f t="shared" si="908"/>
        <v>188.8</v>
      </c>
      <c r="Z3778">
        <f t="shared" si="909"/>
        <v>3435.9562776751554</v>
      </c>
      <c r="AA3778">
        <f t="shared" si="910"/>
        <v>8.1712800365763929</v>
      </c>
      <c r="AB3778">
        <f t="shared" si="911"/>
        <v>1.4938042896909971</v>
      </c>
      <c r="AC3778">
        <f t="shared" si="912"/>
        <v>3.8364779874213834E-3</v>
      </c>
      <c r="AF3778">
        <f t="shared" si="917"/>
        <v>3435.9562776751554</v>
      </c>
      <c r="AG3778">
        <f t="shared" si="918"/>
        <v>1.4899678117035757</v>
      </c>
      <c r="AK3778">
        <f t="shared" si="919"/>
        <v>3435.9562776751554</v>
      </c>
      <c r="AL3778">
        <f t="shared" si="920"/>
        <v>1.4976407676784185</v>
      </c>
      <c r="AN3778">
        <f t="shared" si="913"/>
        <v>3.4359562776751553</v>
      </c>
      <c r="AO3778">
        <f t="shared" si="914"/>
        <v>8.1712800365763925E-3</v>
      </c>
      <c r="AP3778">
        <f t="shared" si="915"/>
        <v>1.4938042896909971</v>
      </c>
      <c r="AQ3778">
        <f t="shared" si="916"/>
        <v>3.8364779874213834E-3</v>
      </c>
    </row>
    <row r="3779" spans="1:43" x14ac:dyDescent="0.25">
      <c r="A3779">
        <v>188.85</v>
      </c>
      <c r="B3779">
        <v>0.52200000000000002</v>
      </c>
      <c r="C3779">
        <v>1.2199999999999999E-3</v>
      </c>
      <c r="D3779">
        <v>0.254</v>
      </c>
      <c r="E3779">
        <v>1.2199999999999999E-3</v>
      </c>
      <c r="I3779">
        <f>A3779</f>
        <v>188.85</v>
      </c>
      <c r="J3779">
        <f>B3779</f>
        <v>0.52200000000000002</v>
      </c>
      <c r="K3779">
        <v>1.2199999999999999E-3</v>
      </c>
      <c r="L3779">
        <f t="shared" ref="L3779:L3842" si="921">D3779-A3779*$H$2</f>
        <v>0.25123566723591118</v>
      </c>
      <c r="M3779">
        <v>1.2199999999999999E-3</v>
      </c>
      <c r="Q3779">
        <f>I3779</f>
        <v>188.85</v>
      </c>
      <c r="R3779">
        <f>J3779</f>
        <v>0.52200000000000002</v>
      </c>
      <c r="S3779">
        <v>1.2199999999999999E-3</v>
      </c>
      <c r="T3779">
        <f t="shared" ref="T3779:T3842" si="922">L3779-$P$2</f>
        <v>0.4760290322359112</v>
      </c>
      <c r="U3779">
        <v>1.2199999999999999E-3</v>
      </c>
      <c r="Y3779">
        <f t="shared" ref="Y3779:Y3842" si="923">Q3779</f>
        <v>188.85</v>
      </c>
      <c r="Z3779">
        <f t="shared" ref="Z3779:Z3842" si="924">2*$X$2*R3779/(PI()*$X$5*($X$3+$X$4))</f>
        <v>3496.236212371211</v>
      </c>
      <c r="AA3779">
        <f t="shared" ref="AA3779:AA3842" si="925">2*S3779*$X$2/(PI()*$X$5*($X$3+$X$4))</f>
        <v>8.1712800365763929</v>
      </c>
      <c r="AB3779">
        <f t="shared" ref="AB3779:AB3842" si="926">2*T3779*$X$6/($X$9*$X$8*$X$7*($X$4-$X$3))</f>
        <v>1.4969466422512929</v>
      </c>
      <c r="AC3779">
        <f t="shared" ref="AC3779:AC3842" si="927">2*U3779*$X$6/($X$9*$X$8*$X$7*($X$4-$X$3))</f>
        <v>3.8364779874213834E-3</v>
      </c>
      <c r="AF3779">
        <f t="shared" si="917"/>
        <v>3496.236212371211</v>
      </c>
      <c r="AG3779">
        <f t="shared" si="918"/>
        <v>1.4931101642638716</v>
      </c>
      <c r="AK3779">
        <f t="shared" si="919"/>
        <v>3496.236212371211</v>
      </c>
      <c r="AL3779">
        <f t="shared" si="920"/>
        <v>1.5007831202387143</v>
      </c>
      <c r="AN3779">
        <f t="shared" ref="AN3779:AN3842" si="928">Z3779*10^-3</f>
        <v>3.496236212371211</v>
      </c>
      <c r="AO3779">
        <f t="shared" ref="AO3779:AO3842" si="929">AA3779*10^-3</f>
        <v>8.1712800365763925E-3</v>
      </c>
      <c r="AP3779">
        <f t="shared" ref="AP3779:AP3842" si="930">AB3779</f>
        <v>1.4969466422512929</v>
      </c>
      <c r="AQ3779">
        <f t="shared" ref="AQ3779:AQ3842" si="931">AC3779</f>
        <v>3.8364779874213834E-3</v>
      </c>
    </row>
    <row r="3780" spans="1:43" x14ac:dyDescent="0.25">
      <c r="A3780">
        <v>188.9</v>
      </c>
      <c r="B3780">
        <v>0.52400000000000002</v>
      </c>
      <c r="C3780">
        <v>1.2199999999999999E-3</v>
      </c>
      <c r="D3780">
        <v>0.255</v>
      </c>
      <c r="E3780">
        <v>1.2199999999999999E-3</v>
      </c>
      <c r="I3780">
        <f>A3780</f>
        <v>188.9</v>
      </c>
      <c r="J3780">
        <f>B3780</f>
        <v>0.52400000000000002</v>
      </c>
      <c r="K3780">
        <v>1.2199999999999999E-3</v>
      </c>
      <c r="L3780">
        <f t="shared" si="921"/>
        <v>0.2522349353500854</v>
      </c>
      <c r="M3780">
        <v>1.2199999999999999E-3</v>
      </c>
      <c r="Q3780">
        <f>I3780</f>
        <v>188.9</v>
      </c>
      <c r="R3780">
        <f>J3780</f>
        <v>0.52400000000000002</v>
      </c>
      <c r="S3780">
        <v>1.2199999999999999E-3</v>
      </c>
      <c r="T3780">
        <f t="shared" si="922"/>
        <v>0.47702830035008537</v>
      </c>
      <c r="U3780">
        <v>1.2199999999999999E-3</v>
      </c>
      <c r="Y3780">
        <f t="shared" si="923"/>
        <v>188.9</v>
      </c>
      <c r="Z3780">
        <f t="shared" si="924"/>
        <v>3509.6317534147788</v>
      </c>
      <c r="AA3780">
        <f t="shared" si="925"/>
        <v>8.1712800365763929</v>
      </c>
      <c r="AB3780">
        <f t="shared" si="926"/>
        <v>1.5000889948115892</v>
      </c>
      <c r="AC3780">
        <f t="shared" si="927"/>
        <v>3.8364779874213834E-3</v>
      </c>
      <c r="AF3780">
        <f t="shared" si="917"/>
        <v>3509.6317534147788</v>
      </c>
      <c r="AG3780">
        <f t="shared" si="918"/>
        <v>1.4962525168241678</v>
      </c>
      <c r="AK3780">
        <f t="shared" si="919"/>
        <v>3509.6317534147788</v>
      </c>
      <c r="AL3780">
        <f t="shared" si="920"/>
        <v>1.5039254727990106</v>
      </c>
      <c r="AN3780">
        <f t="shared" si="928"/>
        <v>3.5096317534147787</v>
      </c>
      <c r="AO3780">
        <f t="shared" si="929"/>
        <v>8.1712800365763925E-3</v>
      </c>
      <c r="AP3780">
        <f t="shared" si="930"/>
        <v>1.5000889948115892</v>
      </c>
      <c r="AQ3780">
        <f t="shared" si="931"/>
        <v>3.8364779874213834E-3</v>
      </c>
    </row>
    <row r="3781" spans="1:43" x14ac:dyDescent="0.25">
      <c r="A3781">
        <v>188.95</v>
      </c>
      <c r="B3781">
        <v>0.52500000000000002</v>
      </c>
      <c r="C3781">
        <v>1.2199999999999999E-3</v>
      </c>
      <c r="D3781">
        <v>0.254</v>
      </c>
      <c r="E3781">
        <v>1.2199999999999999E-3</v>
      </c>
      <c r="I3781">
        <f>A3781</f>
        <v>188.95</v>
      </c>
      <c r="J3781">
        <f>B3781</f>
        <v>0.52500000000000002</v>
      </c>
      <c r="K3781">
        <v>1.2199999999999999E-3</v>
      </c>
      <c r="L3781">
        <f t="shared" si="921"/>
        <v>0.25123420346425956</v>
      </c>
      <c r="M3781">
        <v>1.2199999999999999E-3</v>
      </c>
      <c r="Q3781">
        <f>I3781</f>
        <v>188.95</v>
      </c>
      <c r="R3781">
        <f>J3781</f>
        <v>0.52500000000000002</v>
      </c>
      <c r="S3781">
        <v>1.2199999999999999E-3</v>
      </c>
      <c r="T3781">
        <f t="shared" si="922"/>
        <v>0.47602756846425953</v>
      </c>
      <c r="U3781">
        <v>1.2199999999999999E-3</v>
      </c>
      <c r="Y3781">
        <f t="shared" si="923"/>
        <v>188.95</v>
      </c>
      <c r="Z3781">
        <f t="shared" si="924"/>
        <v>3516.3295239365625</v>
      </c>
      <c r="AA3781">
        <f t="shared" si="925"/>
        <v>8.1712800365763929</v>
      </c>
      <c r="AB3781">
        <f t="shared" si="926"/>
        <v>1.4969420391957846</v>
      </c>
      <c r="AC3781">
        <f t="shared" si="927"/>
        <v>3.8364779874213834E-3</v>
      </c>
      <c r="AF3781">
        <f t="shared" si="917"/>
        <v>3516.3295239365625</v>
      </c>
      <c r="AG3781">
        <f t="shared" si="918"/>
        <v>1.4931055612083632</v>
      </c>
      <c r="AK3781">
        <f t="shared" si="919"/>
        <v>3516.3295239365625</v>
      </c>
      <c r="AL3781">
        <f t="shared" si="920"/>
        <v>1.500778517183206</v>
      </c>
      <c r="AN3781">
        <f t="shared" si="928"/>
        <v>3.5163295239365624</v>
      </c>
      <c r="AO3781">
        <f t="shared" si="929"/>
        <v>8.1712800365763925E-3</v>
      </c>
      <c r="AP3781">
        <f t="shared" si="930"/>
        <v>1.4969420391957846</v>
      </c>
      <c r="AQ3781">
        <f t="shared" si="931"/>
        <v>3.8364779874213834E-3</v>
      </c>
    </row>
    <row r="3782" spans="1:43" x14ac:dyDescent="0.25">
      <c r="A3782">
        <v>189</v>
      </c>
      <c r="B3782">
        <v>0.52900000000000003</v>
      </c>
      <c r="C3782">
        <v>1.2199999999999999E-3</v>
      </c>
      <c r="D3782">
        <v>0.255</v>
      </c>
      <c r="E3782">
        <v>1.2199999999999999E-3</v>
      </c>
      <c r="I3782">
        <f>A3782</f>
        <v>189</v>
      </c>
      <c r="J3782">
        <f>B3782</f>
        <v>0.52900000000000003</v>
      </c>
      <c r="K3782">
        <v>1.2199999999999999E-3</v>
      </c>
      <c r="L3782">
        <f t="shared" si="921"/>
        <v>0.25223347157843379</v>
      </c>
      <c r="M3782">
        <v>1.2199999999999999E-3</v>
      </c>
      <c r="Q3782">
        <f>I3782</f>
        <v>189</v>
      </c>
      <c r="R3782">
        <f>J3782</f>
        <v>0.52900000000000003</v>
      </c>
      <c r="S3782">
        <v>1.2199999999999999E-3</v>
      </c>
      <c r="T3782">
        <f t="shared" si="922"/>
        <v>0.47702683657843381</v>
      </c>
      <c r="U3782">
        <v>1.2199999999999999E-3</v>
      </c>
      <c r="Y3782">
        <f t="shared" si="923"/>
        <v>189</v>
      </c>
      <c r="Z3782">
        <f t="shared" si="924"/>
        <v>3543.1206060236991</v>
      </c>
      <c r="AA3782">
        <f t="shared" si="925"/>
        <v>8.1712800365763929</v>
      </c>
      <c r="AB3782">
        <f t="shared" si="926"/>
        <v>1.5000843917560813</v>
      </c>
      <c r="AC3782">
        <f t="shared" si="927"/>
        <v>3.8364779874213834E-3</v>
      </c>
      <c r="AF3782">
        <f t="shared" si="917"/>
        <v>3543.1206060236991</v>
      </c>
      <c r="AG3782">
        <f t="shared" si="918"/>
        <v>1.49624791376866</v>
      </c>
      <c r="AK3782">
        <f t="shared" si="919"/>
        <v>3543.1206060236991</v>
      </c>
      <c r="AL3782">
        <f t="shared" si="920"/>
        <v>1.5039208697435027</v>
      </c>
      <c r="AN3782">
        <f t="shared" si="928"/>
        <v>3.5431206060236993</v>
      </c>
      <c r="AO3782">
        <f t="shared" si="929"/>
        <v>8.1712800365763925E-3</v>
      </c>
      <c r="AP3782">
        <f t="shared" si="930"/>
        <v>1.5000843917560813</v>
      </c>
      <c r="AQ3782">
        <f t="shared" si="931"/>
        <v>3.8364779874213834E-3</v>
      </c>
    </row>
    <row r="3783" spans="1:43" x14ac:dyDescent="0.25">
      <c r="A3783">
        <v>189.05</v>
      </c>
      <c r="B3783">
        <v>0.53</v>
      </c>
      <c r="C3783">
        <v>1.2199999999999999E-3</v>
      </c>
      <c r="D3783">
        <v>0.255</v>
      </c>
      <c r="E3783">
        <v>1.2199999999999999E-3</v>
      </c>
      <c r="I3783">
        <f>A3783</f>
        <v>189.05</v>
      </c>
      <c r="J3783">
        <f>B3783</f>
        <v>0.53</v>
      </c>
      <c r="K3783">
        <v>1.2199999999999999E-3</v>
      </c>
      <c r="L3783">
        <f t="shared" si="921"/>
        <v>0.25223273969260795</v>
      </c>
      <c r="M3783">
        <v>1.2199999999999999E-3</v>
      </c>
      <c r="Q3783">
        <f>I3783</f>
        <v>189.05</v>
      </c>
      <c r="R3783">
        <f>J3783</f>
        <v>0.53</v>
      </c>
      <c r="S3783">
        <v>1.2199999999999999E-3</v>
      </c>
      <c r="T3783">
        <f t="shared" si="922"/>
        <v>0.47702610469260798</v>
      </c>
      <c r="U3783">
        <v>1.2199999999999999E-3</v>
      </c>
      <c r="Y3783">
        <f t="shared" si="923"/>
        <v>189.05</v>
      </c>
      <c r="Z3783">
        <f t="shared" si="924"/>
        <v>3549.8183765454828</v>
      </c>
      <c r="AA3783">
        <f t="shared" si="925"/>
        <v>8.1712800365763929</v>
      </c>
      <c r="AB3783">
        <f t="shared" si="926"/>
        <v>1.5000820902283272</v>
      </c>
      <c r="AC3783">
        <f t="shared" si="927"/>
        <v>3.8364779874213834E-3</v>
      </c>
      <c r="AF3783">
        <f t="shared" si="917"/>
        <v>3549.8183765454828</v>
      </c>
      <c r="AG3783">
        <f t="shared" si="918"/>
        <v>1.4962456122409058</v>
      </c>
      <c r="AK3783">
        <f t="shared" si="919"/>
        <v>3549.8183765454828</v>
      </c>
      <c r="AL3783">
        <f t="shared" si="920"/>
        <v>1.5039185682157485</v>
      </c>
      <c r="AN3783">
        <f t="shared" si="928"/>
        <v>3.5498183765454829</v>
      </c>
      <c r="AO3783">
        <f t="shared" si="929"/>
        <v>8.1712800365763925E-3</v>
      </c>
      <c r="AP3783">
        <f t="shared" si="930"/>
        <v>1.5000820902283272</v>
      </c>
      <c r="AQ3783">
        <f t="shared" si="931"/>
        <v>3.8364779874213834E-3</v>
      </c>
    </row>
    <row r="3784" spans="1:43" x14ac:dyDescent="0.25">
      <c r="A3784">
        <v>189.1</v>
      </c>
      <c r="B3784">
        <v>0.53</v>
      </c>
      <c r="C3784">
        <v>1.2199999999999999E-3</v>
      </c>
      <c r="D3784">
        <v>0.255</v>
      </c>
      <c r="E3784">
        <v>1.2199999999999999E-3</v>
      </c>
      <c r="I3784">
        <f>A3784</f>
        <v>189.1</v>
      </c>
      <c r="J3784">
        <f>B3784</f>
        <v>0.53</v>
      </c>
      <c r="K3784">
        <v>1.2199999999999999E-3</v>
      </c>
      <c r="L3784">
        <f t="shared" si="921"/>
        <v>0.25223200780678212</v>
      </c>
      <c r="M3784">
        <v>1.2199999999999999E-3</v>
      </c>
      <c r="Q3784">
        <f>I3784</f>
        <v>189.1</v>
      </c>
      <c r="R3784">
        <f>J3784</f>
        <v>0.53</v>
      </c>
      <c r="S3784">
        <v>1.2199999999999999E-3</v>
      </c>
      <c r="T3784">
        <f t="shared" si="922"/>
        <v>0.47702537280678214</v>
      </c>
      <c r="U3784">
        <v>1.2199999999999999E-3</v>
      </c>
      <c r="Y3784">
        <f t="shared" si="923"/>
        <v>189.1</v>
      </c>
      <c r="Z3784">
        <f t="shared" si="924"/>
        <v>3549.8183765454828</v>
      </c>
      <c r="AA3784">
        <f t="shared" si="925"/>
        <v>8.1712800365763929</v>
      </c>
      <c r="AB3784">
        <f t="shared" si="926"/>
        <v>1.5000797887005728</v>
      </c>
      <c r="AC3784">
        <f t="shared" si="927"/>
        <v>3.8364779874213834E-3</v>
      </c>
      <c r="AF3784">
        <f t="shared" si="917"/>
        <v>3549.8183765454828</v>
      </c>
      <c r="AG3784">
        <f t="shared" si="918"/>
        <v>1.4962433107131514</v>
      </c>
      <c r="AK3784">
        <f t="shared" si="919"/>
        <v>3549.8183765454828</v>
      </c>
      <c r="AL3784">
        <f t="shared" si="920"/>
        <v>1.5039162666879942</v>
      </c>
      <c r="AN3784">
        <f t="shared" si="928"/>
        <v>3.5498183765454829</v>
      </c>
      <c r="AO3784">
        <f t="shared" si="929"/>
        <v>8.1712800365763925E-3</v>
      </c>
      <c r="AP3784">
        <f t="shared" si="930"/>
        <v>1.5000797887005728</v>
      </c>
      <c r="AQ3784">
        <f t="shared" si="931"/>
        <v>3.8364779874213834E-3</v>
      </c>
    </row>
    <row r="3785" spans="1:43" x14ac:dyDescent="0.25">
      <c r="A3785">
        <v>189.15</v>
      </c>
      <c r="B3785">
        <v>0.53100000000000003</v>
      </c>
      <c r="C3785">
        <v>1.2199999999999999E-3</v>
      </c>
      <c r="D3785">
        <v>0.255</v>
      </c>
      <c r="E3785">
        <v>1.2199999999999999E-3</v>
      </c>
      <c r="I3785">
        <f>A3785</f>
        <v>189.15</v>
      </c>
      <c r="J3785">
        <f>B3785</f>
        <v>0.53100000000000003</v>
      </c>
      <c r="K3785">
        <v>1.2199999999999999E-3</v>
      </c>
      <c r="L3785">
        <f t="shared" si="921"/>
        <v>0.25223127592095634</v>
      </c>
      <c r="M3785">
        <v>1.2199999999999999E-3</v>
      </c>
      <c r="Q3785">
        <f>I3785</f>
        <v>189.15</v>
      </c>
      <c r="R3785">
        <f>J3785</f>
        <v>0.53100000000000003</v>
      </c>
      <c r="S3785">
        <v>1.2199999999999999E-3</v>
      </c>
      <c r="T3785">
        <f t="shared" si="922"/>
        <v>0.47702464092095631</v>
      </c>
      <c r="U3785">
        <v>1.2199999999999999E-3</v>
      </c>
      <c r="Y3785">
        <f t="shared" si="923"/>
        <v>189.15</v>
      </c>
      <c r="Z3785">
        <f t="shared" si="924"/>
        <v>3556.5161470672665</v>
      </c>
      <c r="AA3785">
        <f t="shared" si="925"/>
        <v>8.1712800365763929</v>
      </c>
      <c r="AB3785">
        <f t="shared" si="926"/>
        <v>1.5000774871728186</v>
      </c>
      <c r="AC3785">
        <f t="shared" si="927"/>
        <v>3.8364779874213834E-3</v>
      </c>
      <c r="AF3785">
        <f t="shared" si="917"/>
        <v>3556.5161470672665</v>
      </c>
      <c r="AG3785">
        <f t="shared" si="918"/>
        <v>1.4962410091853973</v>
      </c>
      <c r="AK3785">
        <f t="shared" si="919"/>
        <v>3556.5161470672665</v>
      </c>
      <c r="AL3785">
        <f t="shared" si="920"/>
        <v>1.50391396516024</v>
      </c>
      <c r="AN3785">
        <f t="shared" si="928"/>
        <v>3.5565161470672666</v>
      </c>
      <c r="AO3785">
        <f t="shared" si="929"/>
        <v>8.1712800365763925E-3</v>
      </c>
      <c r="AP3785">
        <f t="shared" si="930"/>
        <v>1.5000774871728186</v>
      </c>
      <c r="AQ3785">
        <f t="shared" si="931"/>
        <v>3.8364779874213834E-3</v>
      </c>
    </row>
    <row r="3786" spans="1:43" x14ac:dyDescent="0.25">
      <c r="A3786">
        <v>189.2</v>
      </c>
      <c r="B3786">
        <v>0.53500000000000003</v>
      </c>
      <c r="C3786">
        <v>1.2199999999999999E-3</v>
      </c>
      <c r="D3786">
        <v>0.25600000000000001</v>
      </c>
      <c r="E3786">
        <v>1.2199999999999999E-3</v>
      </c>
      <c r="I3786">
        <f>A3786</f>
        <v>189.2</v>
      </c>
      <c r="J3786">
        <f>B3786</f>
        <v>0.53500000000000003</v>
      </c>
      <c r="K3786">
        <v>1.2199999999999999E-3</v>
      </c>
      <c r="L3786">
        <f t="shared" si="921"/>
        <v>0.25323054403513051</v>
      </c>
      <c r="M3786">
        <v>1.2199999999999999E-3</v>
      </c>
      <c r="Q3786">
        <f>I3786</f>
        <v>189.2</v>
      </c>
      <c r="R3786">
        <f>J3786</f>
        <v>0.53500000000000003</v>
      </c>
      <c r="S3786">
        <v>1.2199999999999999E-3</v>
      </c>
      <c r="T3786">
        <f t="shared" si="922"/>
        <v>0.47802390903513048</v>
      </c>
      <c r="U3786">
        <v>1.2199999999999999E-3</v>
      </c>
      <c r="Y3786">
        <f t="shared" si="923"/>
        <v>189.2</v>
      </c>
      <c r="Z3786">
        <f t="shared" si="924"/>
        <v>3583.3072291544022</v>
      </c>
      <c r="AA3786">
        <f t="shared" si="925"/>
        <v>8.1712800365763929</v>
      </c>
      <c r="AB3786">
        <f t="shared" si="926"/>
        <v>1.5032198397331147</v>
      </c>
      <c r="AC3786">
        <f t="shared" si="927"/>
        <v>3.8364779874213834E-3</v>
      </c>
      <c r="AF3786">
        <f t="shared" si="917"/>
        <v>3583.3072291544022</v>
      </c>
      <c r="AG3786">
        <f t="shared" si="918"/>
        <v>1.4993833617456933</v>
      </c>
      <c r="AK3786">
        <f t="shared" si="919"/>
        <v>3583.3072291544022</v>
      </c>
      <c r="AL3786">
        <f t="shared" si="920"/>
        <v>1.5070563177205361</v>
      </c>
      <c r="AN3786">
        <f t="shared" si="928"/>
        <v>3.5833072291544021</v>
      </c>
      <c r="AO3786">
        <f t="shared" si="929"/>
        <v>8.1712800365763925E-3</v>
      </c>
      <c r="AP3786">
        <f t="shared" si="930"/>
        <v>1.5032198397331147</v>
      </c>
      <c r="AQ3786">
        <f t="shared" si="931"/>
        <v>3.8364779874213834E-3</v>
      </c>
    </row>
    <row r="3787" spans="1:43" x14ac:dyDescent="0.25">
      <c r="A3787">
        <v>189.25</v>
      </c>
      <c r="B3787">
        <v>0.53700000000000003</v>
      </c>
      <c r="C3787">
        <v>1.2199999999999999E-3</v>
      </c>
      <c r="D3787">
        <v>0.25600000000000001</v>
      </c>
      <c r="E3787">
        <v>1.2199999999999999E-3</v>
      </c>
      <c r="I3787">
        <f>A3787</f>
        <v>189.25</v>
      </c>
      <c r="J3787">
        <f>B3787</f>
        <v>0.53700000000000003</v>
      </c>
      <c r="K3787">
        <v>1.2199999999999999E-3</v>
      </c>
      <c r="L3787">
        <f t="shared" si="921"/>
        <v>0.25322981214930473</v>
      </c>
      <c r="M3787">
        <v>1.2199999999999999E-3</v>
      </c>
      <c r="Q3787">
        <f>I3787</f>
        <v>189.25</v>
      </c>
      <c r="R3787">
        <f>J3787</f>
        <v>0.53700000000000003</v>
      </c>
      <c r="S3787">
        <v>1.2199999999999999E-3</v>
      </c>
      <c r="T3787">
        <f t="shared" si="922"/>
        <v>0.47802317714930476</v>
      </c>
      <c r="U3787">
        <v>1.2199999999999999E-3</v>
      </c>
      <c r="Y3787">
        <f t="shared" si="923"/>
        <v>189.25</v>
      </c>
      <c r="Z3787">
        <f t="shared" si="924"/>
        <v>3596.70277019797</v>
      </c>
      <c r="AA3787">
        <f t="shared" si="925"/>
        <v>8.1712800365763929</v>
      </c>
      <c r="AB3787">
        <f t="shared" si="926"/>
        <v>1.503217538205361</v>
      </c>
      <c r="AC3787">
        <f t="shared" si="927"/>
        <v>3.8364779874213834E-3</v>
      </c>
      <c r="AF3787">
        <f t="shared" si="917"/>
        <v>3596.70277019797</v>
      </c>
      <c r="AG3787">
        <f t="shared" si="918"/>
        <v>1.4993810602179396</v>
      </c>
      <c r="AK3787">
        <f t="shared" si="919"/>
        <v>3596.70277019797</v>
      </c>
      <c r="AL3787">
        <f t="shared" si="920"/>
        <v>1.5070540161927823</v>
      </c>
      <c r="AN3787">
        <f t="shared" si="928"/>
        <v>3.5967027701979699</v>
      </c>
      <c r="AO3787">
        <f t="shared" si="929"/>
        <v>8.1712800365763925E-3</v>
      </c>
      <c r="AP3787">
        <f t="shared" si="930"/>
        <v>1.503217538205361</v>
      </c>
      <c r="AQ3787">
        <f t="shared" si="931"/>
        <v>3.8364779874213834E-3</v>
      </c>
    </row>
    <row r="3788" spans="1:43" x14ac:dyDescent="0.25">
      <c r="A3788">
        <v>189.3</v>
      </c>
      <c r="B3788">
        <v>0.53800000000000003</v>
      </c>
      <c r="C3788">
        <v>1.2199999999999999E-3</v>
      </c>
      <c r="D3788">
        <v>0.25600000000000001</v>
      </c>
      <c r="E3788">
        <v>1.2199999999999999E-3</v>
      </c>
      <c r="I3788">
        <f>A3788</f>
        <v>189.3</v>
      </c>
      <c r="J3788">
        <f>B3788</f>
        <v>0.53800000000000003</v>
      </c>
      <c r="K3788">
        <v>1.2199999999999999E-3</v>
      </c>
      <c r="L3788">
        <f t="shared" si="921"/>
        <v>0.2532290802634789</v>
      </c>
      <c r="M3788">
        <v>1.2199999999999999E-3</v>
      </c>
      <c r="Q3788">
        <f>I3788</f>
        <v>189.3</v>
      </c>
      <c r="R3788">
        <f>J3788</f>
        <v>0.53800000000000003</v>
      </c>
      <c r="S3788">
        <v>1.2199999999999999E-3</v>
      </c>
      <c r="T3788">
        <f t="shared" si="922"/>
        <v>0.47802244526347892</v>
      </c>
      <c r="U3788">
        <v>1.2199999999999999E-3</v>
      </c>
      <c r="Y3788">
        <f t="shared" si="923"/>
        <v>189.3</v>
      </c>
      <c r="Z3788">
        <f t="shared" si="924"/>
        <v>3603.4005407197537</v>
      </c>
      <c r="AA3788">
        <f t="shared" si="925"/>
        <v>8.1712800365763929</v>
      </c>
      <c r="AB3788">
        <f t="shared" si="926"/>
        <v>1.5032152366776068</v>
      </c>
      <c r="AC3788">
        <f t="shared" si="927"/>
        <v>3.8364779874213834E-3</v>
      </c>
      <c r="AF3788">
        <f t="shared" ref="AF3788:AF3814" si="932">Z3788</f>
        <v>3603.4005407197537</v>
      </c>
      <c r="AG3788">
        <f t="shared" ref="AG3788:AG3814" si="933">AB3788-AC3788</f>
        <v>1.4993787586901854</v>
      </c>
      <c r="AK3788">
        <f t="shared" ref="AK3788:AK3815" si="934">Z3788</f>
        <v>3603.4005407197537</v>
      </c>
      <c r="AL3788">
        <f t="shared" ref="AL3788:AL3814" si="935">AB3788+AC3788</f>
        <v>1.5070517146650282</v>
      </c>
      <c r="AN3788">
        <f t="shared" si="928"/>
        <v>3.603400540719754</v>
      </c>
      <c r="AO3788">
        <f t="shared" si="929"/>
        <v>8.1712800365763925E-3</v>
      </c>
      <c r="AP3788">
        <f t="shared" si="930"/>
        <v>1.5032152366776068</v>
      </c>
      <c r="AQ3788">
        <f t="shared" si="931"/>
        <v>3.8364779874213834E-3</v>
      </c>
    </row>
    <row r="3789" spans="1:43" x14ac:dyDescent="0.25">
      <c r="A3789">
        <v>189.35</v>
      </c>
      <c r="B3789">
        <v>0.54</v>
      </c>
      <c r="C3789">
        <v>1.2199999999999999E-3</v>
      </c>
      <c r="D3789">
        <v>0.25600000000000001</v>
      </c>
      <c r="E3789">
        <v>1.2199999999999999E-3</v>
      </c>
      <c r="I3789">
        <f>A3789</f>
        <v>189.35</v>
      </c>
      <c r="J3789">
        <f>B3789</f>
        <v>0.54</v>
      </c>
      <c r="K3789">
        <v>1.2199999999999999E-3</v>
      </c>
      <c r="L3789">
        <f t="shared" si="921"/>
        <v>0.25322834837765307</v>
      </c>
      <c r="M3789">
        <v>1.2199999999999999E-3</v>
      </c>
      <c r="Q3789">
        <f>I3789</f>
        <v>189.35</v>
      </c>
      <c r="R3789">
        <f>J3789</f>
        <v>0.54</v>
      </c>
      <c r="S3789">
        <v>1.2199999999999999E-3</v>
      </c>
      <c r="T3789">
        <f t="shared" si="922"/>
        <v>0.47802171337765309</v>
      </c>
      <c r="U3789">
        <v>1.2199999999999999E-3</v>
      </c>
      <c r="Y3789">
        <f t="shared" si="923"/>
        <v>189.35</v>
      </c>
      <c r="Z3789">
        <f t="shared" si="924"/>
        <v>3616.796081763322</v>
      </c>
      <c r="AA3789">
        <f t="shared" si="925"/>
        <v>8.1712800365763929</v>
      </c>
      <c r="AB3789">
        <f t="shared" si="926"/>
        <v>1.5032129351498524</v>
      </c>
      <c r="AC3789">
        <f t="shared" si="927"/>
        <v>3.8364779874213834E-3</v>
      </c>
      <c r="AF3789">
        <f t="shared" si="932"/>
        <v>3616.796081763322</v>
      </c>
      <c r="AG3789">
        <f t="shared" si="933"/>
        <v>1.4993764571624311</v>
      </c>
      <c r="AK3789">
        <f t="shared" si="934"/>
        <v>3616.796081763322</v>
      </c>
      <c r="AL3789">
        <f t="shared" si="935"/>
        <v>1.5070494131372738</v>
      </c>
      <c r="AN3789">
        <f t="shared" si="928"/>
        <v>3.6167960817633222</v>
      </c>
      <c r="AO3789">
        <f t="shared" si="929"/>
        <v>8.1712800365763925E-3</v>
      </c>
      <c r="AP3789">
        <f t="shared" si="930"/>
        <v>1.5032129351498524</v>
      </c>
      <c r="AQ3789">
        <f t="shared" si="931"/>
        <v>3.8364779874213834E-3</v>
      </c>
    </row>
    <row r="3790" spans="1:43" x14ac:dyDescent="0.25">
      <c r="A3790">
        <v>189.4</v>
      </c>
      <c r="B3790">
        <v>0.54300000000000004</v>
      </c>
      <c r="C3790">
        <v>1.2199999999999999E-3</v>
      </c>
      <c r="D3790">
        <v>0.25700000000000001</v>
      </c>
      <c r="E3790">
        <v>1.2199999999999999E-3</v>
      </c>
      <c r="I3790">
        <f>A3790</f>
        <v>189.4</v>
      </c>
      <c r="J3790">
        <f>B3790</f>
        <v>0.54300000000000004</v>
      </c>
      <c r="K3790">
        <v>1.2199999999999999E-3</v>
      </c>
      <c r="L3790">
        <f t="shared" si="921"/>
        <v>0.25422761649182729</v>
      </c>
      <c r="M3790">
        <v>1.2199999999999999E-3</v>
      </c>
      <c r="Q3790">
        <f>I3790</f>
        <v>189.4</v>
      </c>
      <c r="R3790">
        <f>J3790</f>
        <v>0.54300000000000004</v>
      </c>
      <c r="S3790">
        <v>1.2199999999999999E-3</v>
      </c>
      <c r="T3790">
        <f t="shared" si="922"/>
        <v>0.47902098149182726</v>
      </c>
      <c r="U3790">
        <v>1.2199999999999999E-3</v>
      </c>
      <c r="Y3790">
        <f t="shared" si="923"/>
        <v>189.4</v>
      </c>
      <c r="Z3790">
        <f t="shared" si="924"/>
        <v>3636.8893933286736</v>
      </c>
      <c r="AA3790">
        <f t="shared" si="925"/>
        <v>8.1712800365763929</v>
      </c>
      <c r="AB3790">
        <f t="shared" si="926"/>
        <v>1.5063552877101485</v>
      </c>
      <c r="AC3790">
        <f t="shared" si="927"/>
        <v>3.8364779874213834E-3</v>
      </c>
      <c r="AF3790">
        <f t="shared" si="932"/>
        <v>3636.8893933286736</v>
      </c>
      <c r="AG3790">
        <f t="shared" si="933"/>
        <v>1.5025188097227271</v>
      </c>
      <c r="AK3790">
        <f t="shared" si="934"/>
        <v>3636.8893933286736</v>
      </c>
      <c r="AL3790">
        <f t="shared" si="935"/>
        <v>1.5101917656975699</v>
      </c>
      <c r="AN3790">
        <f t="shared" si="928"/>
        <v>3.6368893933286737</v>
      </c>
      <c r="AO3790">
        <f t="shared" si="929"/>
        <v>8.1712800365763925E-3</v>
      </c>
      <c r="AP3790">
        <f t="shared" si="930"/>
        <v>1.5063552877101485</v>
      </c>
      <c r="AQ3790">
        <f t="shared" si="931"/>
        <v>3.8364779874213834E-3</v>
      </c>
    </row>
    <row r="3791" spans="1:43" x14ac:dyDescent="0.25">
      <c r="A3791">
        <v>189.45</v>
      </c>
      <c r="B3791">
        <v>0.54500000000000004</v>
      </c>
      <c r="C3791">
        <v>1.2199999999999999E-3</v>
      </c>
      <c r="D3791">
        <v>0.25600000000000001</v>
      </c>
      <c r="E3791">
        <v>1.2199999999999999E-3</v>
      </c>
      <c r="I3791">
        <f>A3791</f>
        <v>189.45</v>
      </c>
      <c r="J3791">
        <f>B3791</f>
        <v>0.54500000000000004</v>
      </c>
      <c r="K3791">
        <v>1.2199999999999999E-3</v>
      </c>
      <c r="L3791">
        <f t="shared" si="921"/>
        <v>0.25322688460600146</v>
      </c>
      <c r="M3791">
        <v>1.2199999999999999E-3</v>
      </c>
      <c r="Q3791">
        <f>I3791</f>
        <v>189.45</v>
      </c>
      <c r="R3791">
        <f>J3791</f>
        <v>0.54500000000000004</v>
      </c>
      <c r="S3791">
        <v>1.2199999999999999E-3</v>
      </c>
      <c r="T3791">
        <f t="shared" si="922"/>
        <v>0.47802024960600142</v>
      </c>
      <c r="U3791">
        <v>1.2199999999999999E-3</v>
      </c>
      <c r="Y3791">
        <f t="shared" si="923"/>
        <v>189.45</v>
      </c>
      <c r="Z3791">
        <f t="shared" si="924"/>
        <v>3650.2849343722414</v>
      </c>
      <c r="AA3791">
        <f t="shared" si="925"/>
        <v>8.1712800365763929</v>
      </c>
      <c r="AB3791">
        <f t="shared" si="926"/>
        <v>1.5032083320943441</v>
      </c>
      <c r="AC3791">
        <f t="shared" si="927"/>
        <v>3.8364779874213834E-3</v>
      </c>
      <c r="AF3791">
        <f t="shared" si="932"/>
        <v>3650.2849343722414</v>
      </c>
      <c r="AG3791">
        <f t="shared" si="933"/>
        <v>1.4993718541069228</v>
      </c>
      <c r="AK3791">
        <f t="shared" si="934"/>
        <v>3650.2849343722414</v>
      </c>
      <c r="AL3791">
        <f t="shared" si="935"/>
        <v>1.5070448100817655</v>
      </c>
      <c r="AN3791">
        <f t="shared" si="928"/>
        <v>3.6502849343722414</v>
      </c>
      <c r="AO3791">
        <f t="shared" si="929"/>
        <v>8.1712800365763925E-3</v>
      </c>
      <c r="AP3791">
        <f t="shared" si="930"/>
        <v>1.5032083320943441</v>
      </c>
      <c r="AQ3791">
        <f t="shared" si="931"/>
        <v>3.8364779874213834E-3</v>
      </c>
    </row>
    <row r="3792" spans="1:43" x14ac:dyDescent="0.25">
      <c r="A3792">
        <v>189.5</v>
      </c>
      <c r="B3792">
        <v>0.54700000000000004</v>
      </c>
      <c r="C3792">
        <v>1.2199999999999999E-3</v>
      </c>
      <c r="D3792">
        <v>0.25700000000000001</v>
      </c>
      <c r="E3792">
        <v>1.2199999999999999E-3</v>
      </c>
      <c r="I3792">
        <f>A3792</f>
        <v>189.5</v>
      </c>
      <c r="J3792">
        <f>B3792</f>
        <v>0.54700000000000004</v>
      </c>
      <c r="K3792">
        <v>1.2199999999999999E-3</v>
      </c>
      <c r="L3792">
        <f t="shared" si="921"/>
        <v>0.25422615272017568</v>
      </c>
      <c r="M3792">
        <v>1.2199999999999999E-3</v>
      </c>
      <c r="Q3792">
        <f>I3792</f>
        <v>189.5</v>
      </c>
      <c r="R3792">
        <f>J3792</f>
        <v>0.54700000000000004</v>
      </c>
      <c r="S3792">
        <v>1.2199999999999999E-3</v>
      </c>
      <c r="T3792">
        <f t="shared" si="922"/>
        <v>0.4790195177201757</v>
      </c>
      <c r="U3792">
        <v>1.2199999999999999E-3</v>
      </c>
      <c r="Y3792">
        <f t="shared" si="923"/>
        <v>189.5</v>
      </c>
      <c r="Z3792">
        <f t="shared" si="924"/>
        <v>3663.6804754158093</v>
      </c>
      <c r="AA3792">
        <f t="shared" si="925"/>
        <v>8.1712800365763929</v>
      </c>
      <c r="AB3792">
        <f t="shared" si="926"/>
        <v>1.5063506846546406</v>
      </c>
      <c r="AC3792">
        <f t="shared" si="927"/>
        <v>3.8364779874213834E-3</v>
      </c>
      <c r="AF3792">
        <f t="shared" si="932"/>
        <v>3663.6804754158093</v>
      </c>
      <c r="AG3792">
        <f t="shared" si="933"/>
        <v>1.5025142066672192</v>
      </c>
      <c r="AK3792">
        <f t="shared" si="934"/>
        <v>3663.6804754158093</v>
      </c>
      <c r="AL3792">
        <f t="shared" si="935"/>
        <v>1.510187162642062</v>
      </c>
      <c r="AN3792">
        <f t="shared" si="928"/>
        <v>3.6636804754158092</v>
      </c>
      <c r="AO3792">
        <f t="shared" si="929"/>
        <v>8.1712800365763925E-3</v>
      </c>
      <c r="AP3792">
        <f t="shared" si="930"/>
        <v>1.5063506846546406</v>
      </c>
      <c r="AQ3792">
        <f t="shared" si="931"/>
        <v>3.8364779874213834E-3</v>
      </c>
    </row>
    <row r="3793" spans="1:43" x14ac:dyDescent="0.25">
      <c r="A3793">
        <v>189.55</v>
      </c>
      <c r="B3793">
        <v>0.54900000000000004</v>
      </c>
      <c r="C3793">
        <v>1.2199999999999999E-3</v>
      </c>
      <c r="D3793">
        <v>0.25600000000000001</v>
      </c>
      <c r="E3793">
        <v>1.2199999999999999E-3</v>
      </c>
      <c r="I3793">
        <f>A3793</f>
        <v>189.55</v>
      </c>
      <c r="J3793">
        <f>B3793</f>
        <v>0.54900000000000004</v>
      </c>
      <c r="K3793">
        <v>1.2199999999999999E-3</v>
      </c>
      <c r="L3793">
        <f t="shared" si="921"/>
        <v>0.25322542083434985</v>
      </c>
      <c r="M3793">
        <v>1.2199999999999999E-3</v>
      </c>
      <c r="Q3793">
        <f>I3793</f>
        <v>189.55</v>
      </c>
      <c r="R3793">
        <f>J3793</f>
        <v>0.54900000000000004</v>
      </c>
      <c r="S3793">
        <v>1.2199999999999999E-3</v>
      </c>
      <c r="T3793">
        <f t="shared" si="922"/>
        <v>0.47801878583434987</v>
      </c>
      <c r="U3793">
        <v>1.2199999999999999E-3</v>
      </c>
      <c r="Y3793">
        <f t="shared" si="923"/>
        <v>189.55</v>
      </c>
      <c r="Z3793">
        <f t="shared" si="924"/>
        <v>3677.0760164593771</v>
      </c>
      <c r="AA3793">
        <f t="shared" si="925"/>
        <v>8.1712800365763929</v>
      </c>
      <c r="AB3793">
        <f t="shared" si="926"/>
        <v>1.503203729038836</v>
      </c>
      <c r="AC3793">
        <f t="shared" si="927"/>
        <v>3.8364779874213834E-3</v>
      </c>
      <c r="AF3793">
        <f t="shared" si="932"/>
        <v>3677.0760164593771</v>
      </c>
      <c r="AG3793">
        <f t="shared" si="933"/>
        <v>1.4993672510514147</v>
      </c>
      <c r="AK3793">
        <f t="shared" si="934"/>
        <v>3677.0760164593771</v>
      </c>
      <c r="AL3793">
        <f t="shared" si="935"/>
        <v>1.5070402070262574</v>
      </c>
      <c r="AN3793">
        <f t="shared" si="928"/>
        <v>3.677076016459377</v>
      </c>
      <c r="AO3793">
        <f t="shared" si="929"/>
        <v>8.1712800365763925E-3</v>
      </c>
      <c r="AP3793">
        <f t="shared" si="930"/>
        <v>1.503203729038836</v>
      </c>
      <c r="AQ3793">
        <f t="shared" si="931"/>
        <v>3.8364779874213834E-3</v>
      </c>
    </row>
    <row r="3794" spans="1:43" x14ac:dyDescent="0.25">
      <c r="A3794">
        <v>189.6</v>
      </c>
      <c r="B3794">
        <v>0.54900000000000004</v>
      </c>
      <c r="C3794">
        <v>1.2199999999999999E-3</v>
      </c>
      <c r="D3794">
        <v>0.25700000000000001</v>
      </c>
      <c r="E3794">
        <v>1.2199999999999999E-3</v>
      </c>
      <c r="I3794">
        <f>A3794</f>
        <v>189.6</v>
      </c>
      <c r="J3794">
        <f>B3794</f>
        <v>0.54900000000000004</v>
      </c>
      <c r="K3794">
        <v>1.2199999999999999E-3</v>
      </c>
      <c r="L3794">
        <f t="shared" si="921"/>
        <v>0.25422468894852401</v>
      </c>
      <c r="M3794">
        <v>1.2199999999999999E-3</v>
      </c>
      <c r="Q3794">
        <f>I3794</f>
        <v>189.6</v>
      </c>
      <c r="R3794">
        <f>J3794</f>
        <v>0.54900000000000004</v>
      </c>
      <c r="S3794">
        <v>1.2199999999999999E-3</v>
      </c>
      <c r="T3794">
        <f t="shared" si="922"/>
        <v>0.47901805394852404</v>
      </c>
      <c r="U3794">
        <v>1.2199999999999999E-3</v>
      </c>
      <c r="Y3794">
        <f t="shared" si="923"/>
        <v>189.6</v>
      </c>
      <c r="Z3794">
        <f t="shared" si="924"/>
        <v>3677.0760164593771</v>
      </c>
      <c r="AA3794">
        <f t="shared" si="925"/>
        <v>8.1712800365763929</v>
      </c>
      <c r="AB3794">
        <f t="shared" si="926"/>
        <v>1.5063460815991321</v>
      </c>
      <c r="AC3794">
        <f t="shared" si="927"/>
        <v>3.8364779874213834E-3</v>
      </c>
      <c r="AF3794">
        <f t="shared" si="932"/>
        <v>3677.0760164593771</v>
      </c>
      <c r="AG3794">
        <f t="shared" si="933"/>
        <v>1.5025096036117107</v>
      </c>
      <c r="AK3794">
        <f t="shared" si="934"/>
        <v>3677.0760164593771</v>
      </c>
      <c r="AL3794">
        <f t="shared" si="935"/>
        <v>1.5101825595865535</v>
      </c>
      <c r="AN3794">
        <f t="shared" si="928"/>
        <v>3.677076016459377</v>
      </c>
      <c r="AO3794">
        <f t="shared" si="929"/>
        <v>8.1712800365763925E-3</v>
      </c>
      <c r="AP3794">
        <f t="shared" si="930"/>
        <v>1.5063460815991321</v>
      </c>
      <c r="AQ3794">
        <f t="shared" si="931"/>
        <v>3.8364779874213834E-3</v>
      </c>
    </row>
    <row r="3795" spans="1:43" x14ac:dyDescent="0.25">
      <c r="A3795">
        <v>189.65</v>
      </c>
      <c r="B3795">
        <v>0.54900000000000004</v>
      </c>
      <c r="C3795">
        <v>1.2199999999999999E-3</v>
      </c>
      <c r="D3795">
        <v>0.25700000000000001</v>
      </c>
      <c r="E3795">
        <v>1.2199999999999999E-3</v>
      </c>
      <c r="I3795">
        <f>A3795</f>
        <v>189.65</v>
      </c>
      <c r="J3795">
        <f>B3795</f>
        <v>0.54900000000000004</v>
      </c>
      <c r="K3795">
        <v>1.2199999999999999E-3</v>
      </c>
      <c r="L3795">
        <f t="shared" si="921"/>
        <v>0.25422395706269824</v>
      </c>
      <c r="M3795">
        <v>1.2199999999999999E-3</v>
      </c>
      <c r="Q3795">
        <f>I3795</f>
        <v>189.65</v>
      </c>
      <c r="R3795">
        <f>J3795</f>
        <v>0.54900000000000004</v>
      </c>
      <c r="S3795">
        <v>1.2199999999999999E-3</v>
      </c>
      <c r="T3795">
        <f t="shared" si="922"/>
        <v>0.4790173220626982</v>
      </c>
      <c r="U3795">
        <v>1.2199999999999999E-3</v>
      </c>
      <c r="Y3795">
        <f t="shared" si="923"/>
        <v>189.65</v>
      </c>
      <c r="Z3795">
        <f t="shared" si="924"/>
        <v>3677.0760164593771</v>
      </c>
      <c r="AA3795">
        <f t="shared" si="925"/>
        <v>8.1712800365763929</v>
      </c>
      <c r="AB3795">
        <f t="shared" si="926"/>
        <v>1.5063437800713779</v>
      </c>
      <c r="AC3795">
        <f t="shared" si="927"/>
        <v>3.8364779874213834E-3</v>
      </c>
      <c r="AF3795">
        <f t="shared" si="932"/>
        <v>3677.0760164593771</v>
      </c>
      <c r="AG3795">
        <f t="shared" si="933"/>
        <v>1.5025073020839566</v>
      </c>
      <c r="AK3795">
        <f t="shared" si="934"/>
        <v>3677.0760164593771</v>
      </c>
      <c r="AL3795">
        <f t="shared" si="935"/>
        <v>1.5101802580587993</v>
      </c>
      <c r="AN3795">
        <f t="shared" si="928"/>
        <v>3.677076016459377</v>
      </c>
      <c r="AO3795">
        <f t="shared" si="929"/>
        <v>8.1712800365763925E-3</v>
      </c>
      <c r="AP3795">
        <f t="shared" si="930"/>
        <v>1.5063437800713779</v>
      </c>
      <c r="AQ3795">
        <f t="shared" si="931"/>
        <v>3.8364779874213834E-3</v>
      </c>
    </row>
    <row r="3796" spans="1:43" x14ac:dyDescent="0.25">
      <c r="A3796">
        <v>189.7</v>
      </c>
      <c r="B3796">
        <v>0.55300000000000005</v>
      </c>
      <c r="C3796">
        <v>1.2199999999999999E-3</v>
      </c>
      <c r="D3796">
        <v>0.25700000000000001</v>
      </c>
      <c r="E3796">
        <v>1.2199999999999999E-3</v>
      </c>
      <c r="I3796">
        <f>A3796</f>
        <v>189.7</v>
      </c>
      <c r="J3796">
        <f>B3796</f>
        <v>0.55300000000000005</v>
      </c>
      <c r="K3796">
        <v>1.2199999999999999E-3</v>
      </c>
      <c r="L3796">
        <f t="shared" si="921"/>
        <v>0.2542232251768724</v>
      </c>
      <c r="M3796">
        <v>1.2199999999999999E-3</v>
      </c>
      <c r="Q3796">
        <f>I3796</f>
        <v>189.7</v>
      </c>
      <c r="R3796">
        <f>J3796</f>
        <v>0.55300000000000005</v>
      </c>
      <c r="S3796">
        <v>1.2199999999999999E-3</v>
      </c>
      <c r="T3796">
        <f t="shared" si="922"/>
        <v>0.47901659017687237</v>
      </c>
      <c r="U3796">
        <v>1.2199999999999999E-3</v>
      </c>
      <c r="Y3796">
        <f t="shared" si="923"/>
        <v>189.7</v>
      </c>
      <c r="Z3796">
        <f t="shared" si="924"/>
        <v>3703.8670985465133</v>
      </c>
      <c r="AA3796">
        <f t="shared" si="925"/>
        <v>8.1712800365763929</v>
      </c>
      <c r="AB3796">
        <f t="shared" si="926"/>
        <v>1.5063414785436238</v>
      </c>
      <c r="AC3796">
        <f t="shared" si="927"/>
        <v>3.8364779874213834E-3</v>
      </c>
      <c r="AF3796">
        <f t="shared" si="932"/>
        <v>3703.8670985465133</v>
      </c>
      <c r="AG3796">
        <f t="shared" si="933"/>
        <v>1.5025050005562024</v>
      </c>
      <c r="AK3796">
        <f t="shared" si="934"/>
        <v>3703.8670985465133</v>
      </c>
      <c r="AL3796">
        <f t="shared" si="935"/>
        <v>1.5101779565310451</v>
      </c>
      <c r="AN3796">
        <f t="shared" si="928"/>
        <v>3.7038670985465134</v>
      </c>
      <c r="AO3796">
        <f t="shared" si="929"/>
        <v>8.1712800365763925E-3</v>
      </c>
      <c r="AP3796">
        <f t="shared" si="930"/>
        <v>1.5063414785436238</v>
      </c>
      <c r="AQ3796">
        <f t="shared" si="931"/>
        <v>3.8364779874213834E-3</v>
      </c>
    </row>
    <row r="3797" spans="1:43" x14ac:dyDescent="0.25">
      <c r="A3797">
        <v>189.75</v>
      </c>
      <c r="B3797">
        <v>0.55800000000000005</v>
      </c>
      <c r="C3797">
        <v>1.2199999999999999E-3</v>
      </c>
      <c r="D3797">
        <v>0.25700000000000001</v>
      </c>
      <c r="E3797">
        <v>1.2199999999999999E-3</v>
      </c>
      <c r="I3797">
        <f>A3797</f>
        <v>189.75</v>
      </c>
      <c r="J3797">
        <f>B3797</f>
        <v>0.55800000000000005</v>
      </c>
      <c r="K3797">
        <v>1.2199999999999999E-3</v>
      </c>
      <c r="L3797">
        <f t="shared" si="921"/>
        <v>0.25422249329104663</v>
      </c>
      <c r="M3797">
        <v>1.2199999999999999E-3</v>
      </c>
      <c r="Q3797">
        <f>I3797</f>
        <v>189.75</v>
      </c>
      <c r="R3797">
        <f>J3797</f>
        <v>0.55800000000000005</v>
      </c>
      <c r="S3797">
        <v>1.2199999999999999E-3</v>
      </c>
      <c r="T3797">
        <f t="shared" si="922"/>
        <v>0.47901585829104665</v>
      </c>
      <c r="U3797">
        <v>1.2199999999999999E-3</v>
      </c>
      <c r="Y3797">
        <f t="shared" si="923"/>
        <v>189.75</v>
      </c>
      <c r="Z3797">
        <f t="shared" si="924"/>
        <v>3737.3559511554326</v>
      </c>
      <c r="AA3797">
        <f t="shared" si="925"/>
        <v>8.1712800365763929</v>
      </c>
      <c r="AB3797">
        <f t="shared" si="926"/>
        <v>1.5063391770158701</v>
      </c>
      <c r="AC3797">
        <f t="shared" si="927"/>
        <v>3.8364779874213834E-3</v>
      </c>
      <c r="AF3797">
        <f t="shared" si="932"/>
        <v>3737.3559511554326</v>
      </c>
      <c r="AG3797">
        <f t="shared" si="933"/>
        <v>1.5025026990284487</v>
      </c>
      <c r="AK3797">
        <f t="shared" si="934"/>
        <v>3737.3559511554326</v>
      </c>
      <c r="AL3797">
        <f t="shared" si="935"/>
        <v>1.5101756550032914</v>
      </c>
      <c r="AN3797">
        <f t="shared" si="928"/>
        <v>3.7373559511554326</v>
      </c>
      <c r="AO3797">
        <f t="shared" si="929"/>
        <v>8.1712800365763925E-3</v>
      </c>
      <c r="AP3797">
        <f t="shared" si="930"/>
        <v>1.5063391770158701</v>
      </c>
      <c r="AQ3797">
        <f t="shared" si="931"/>
        <v>3.8364779874213834E-3</v>
      </c>
    </row>
    <row r="3798" spans="1:43" x14ac:dyDescent="0.25">
      <c r="A3798">
        <v>189.8</v>
      </c>
      <c r="B3798">
        <v>0.55900000000000005</v>
      </c>
      <c r="C3798">
        <v>1.2199999999999999E-3</v>
      </c>
      <c r="D3798">
        <v>0.25800000000000001</v>
      </c>
      <c r="E3798">
        <v>1.2199999999999999E-3</v>
      </c>
      <c r="I3798">
        <f>A3798</f>
        <v>189.8</v>
      </c>
      <c r="J3798">
        <f>B3798</f>
        <v>0.55900000000000005</v>
      </c>
      <c r="K3798">
        <v>1.2199999999999999E-3</v>
      </c>
      <c r="L3798">
        <f t="shared" si="921"/>
        <v>0.25522176140522079</v>
      </c>
      <c r="M3798">
        <v>1.2199999999999999E-3</v>
      </c>
      <c r="Q3798">
        <f>I3798</f>
        <v>189.8</v>
      </c>
      <c r="R3798">
        <f>J3798</f>
        <v>0.55900000000000005</v>
      </c>
      <c r="S3798">
        <v>1.2199999999999999E-3</v>
      </c>
      <c r="T3798">
        <f t="shared" si="922"/>
        <v>0.48001512640522082</v>
      </c>
      <c r="U3798">
        <v>1.2199999999999999E-3</v>
      </c>
      <c r="Y3798">
        <f t="shared" si="923"/>
        <v>189.8</v>
      </c>
      <c r="Z3798">
        <f t="shared" si="924"/>
        <v>3744.0537216772163</v>
      </c>
      <c r="AA3798">
        <f t="shared" si="925"/>
        <v>8.1712800365763929</v>
      </c>
      <c r="AB3798">
        <f t="shared" si="926"/>
        <v>1.5094815295761661</v>
      </c>
      <c r="AC3798">
        <f t="shared" si="927"/>
        <v>3.8364779874213834E-3</v>
      </c>
      <c r="AF3798">
        <f t="shared" si="932"/>
        <v>3744.0537216772163</v>
      </c>
      <c r="AG3798">
        <f t="shared" si="933"/>
        <v>1.5056450515887447</v>
      </c>
      <c r="AK3798">
        <f t="shared" si="934"/>
        <v>3744.0537216772163</v>
      </c>
      <c r="AL3798">
        <f t="shared" si="935"/>
        <v>1.5133180075635875</v>
      </c>
      <c r="AN3798">
        <f t="shared" si="928"/>
        <v>3.7440537216772163</v>
      </c>
      <c r="AO3798">
        <f t="shared" si="929"/>
        <v>8.1712800365763925E-3</v>
      </c>
      <c r="AP3798">
        <f t="shared" si="930"/>
        <v>1.5094815295761661</v>
      </c>
      <c r="AQ3798">
        <f t="shared" si="931"/>
        <v>3.8364779874213834E-3</v>
      </c>
    </row>
    <row r="3799" spans="1:43" x14ac:dyDescent="0.25">
      <c r="A3799">
        <v>189.85</v>
      </c>
      <c r="B3799">
        <v>0.56000000000000005</v>
      </c>
      <c r="C3799">
        <v>1.2199999999999999E-3</v>
      </c>
      <c r="D3799">
        <v>0.25800000000000001</v>
      </c>
      <c r="E3799">
        <v>1.2199999999999999E-3</v>
      </c>
      <c r="I3799">
        <f>A3799</f>
        <v>189.85</v>
      </c>
      <c r="J3799">
        <f>B3799</f>
        <v>0.56000000000000005</v>
      </c>
      <c r="K3799">
        <v>1.2199999999999999E-3</v>
      </c>
      <c r="L3799">
        <f t="shared" si="921"/>
        <v>0.25522102951939496</v>
      </c>
      <c r="M3799">
        <v>1.2199999999999999E-3</v>
      </c>
      <c r="Q3799">
        <f>I3799</f>
        <v>189.85</v>
      </c>
      <c r="R3799">
        <f>J3799</f>
        <v>0.56000000000000005</v>
      </c>
      <c r="S3799">
        <v>1.2199999999999999E-3</v>
      </c>
      <c r="T3799">
        <f t="shared" si="922"/>
        <v>0.48001439451939498</v>
      </c>
      <c r="U3799">
        <v>1.2199999999999999E-3</v>
      </c>
      <c r="Y3799">
        <f t="shared" si="923"/>
        <v>189.85</v>
      </c>
      <c r="Z3799">
        <f t="shared" si="924"/>
        <v>3750.7514921990005</v>
      </c>
      <c r="AA3799">
        <f t="shared" si="925"/>
        <v>8.1712800365763929</v>
      </c>
      <c r="AB3799">
        <f t="shared" si="926"/>
        <v>1.5094792280484119</v>
      </c>
      <c r="AC3799">
        <f t="shared" si="927"/>
        <v>3.8364779874213834E-3</v>
      </c>
      <c r="AF3799">
        <f t="shared" si="932"/>
        <v>3750.7514921990005</v>
      </c>
      <c r="AG3799">
        <f t="shared" si="933"/>
        <v>1.5056427500609906</v>
      </c>
      <c r="AK3799">
        <f t="shared" si="934"/>
        <v>3750.7514921990005</v>
      </c>
      <c r="AL3799">
        <f t="shared" si="935"/>
        <v>1.5133157060358333</v>
      </c>
      <c r="AN3799">
        <f t="shared" si="928"/>
        <v>3.7507514921990004</v>
      </c>
      <c r="AO3799">
        <f t="shared" si="929"/>
        <v>8.1712800365763925E-3</v>
      </c>
      <c r="AP3799">
        <f t="shared" si="930"/>
        <v>1.5094792280484119</v>
      </c>
      <c r="AQ3799">
        <f t="shared" si="931"/>
        <v>3.8364779874213834E-3</v>
      </c>
    </row>
    <row r="3800" spans="1:43" x14ac:dyDescent="0.25">
      <c r="A3800">
        <v>189.9</v>
      </c>
      <c r="B3800">
        <v>0.56200000000000006</v>
      </c>
      <c r="C3800">
        <v>1.2199999999999999E-3</v>
      </c>
      <c r="D3800">
        <v>0.25900000000000001</v>
      </c>
      <c r="E3800">
        <v>1.2199999999999999E-3</v>
      </c>
      <c r="I3800">
        <f>A3800</f>
        <v>189.9</v>
      </c>
      <c r="J3800">
        <f>B3800</f>
        <v>0.56200000000000006</v>
      </c>
      <c r="K3800">
        <v>1.2199999999999999E-3</v>
      </c>
      <c r="L3800">
        <f t="shared" si="921"/>
        <v>0.25622029763356918</v>
      </c>
      <c r="M3800">
        <v>1.2199999999999999E-3</v>
      </c>
      <c r="Q3800">
        <f>I3800</f>
        <v>189.9</v>
      </c>
      <c r="R3800">
        <f>J3800</f>
        <v>0.56200000000000006</v>
      </c>
      <c r="S3800">
        <v>1.2199999999999999E-3</v>
      </c>
      <c r="T3800">
        <f t="shared" si="922"/>
        <v>0.48101366263356915</v>
      </c>
      <c r="U3800">
        <v>1.2199999999999999E-3</v>
      </c>
      <c r="Y3800">
        <f t="shared" si="923"/>
        <v>189.9</v>
      </c>
      <c r="Z3800">
        <f t="shared" si="924"/>
        <v>3764.1470332425679</v>
      </c>
      <c r="AA3800">
        <f t="shared" si="925"/>
        <v>8.1712800365763929</v>
      </c>
      <c r="AB3800">
        <f t="shared" si="926"/>
        <v>1.512621580608708</v>
      </c>
      <c r="AC3800">
        <f t="shared" si="927"/>
        <v>3.8364779874213834E-3</v>
      </c>
      <c r="AF3800">
        <f t="shared" si="932"/>
        <v>3764.1470332425679</v>
      </c>
      <c r="AG3800">
        <f t="shared" si="933"/>
        <v>1.5087851026212866</v>
      </c>
      <c r="AK3800">
        <f t="shared" si="934"/>
        <v>3764.1470332425679</v>
      </c>
      <c r="AL3800">
        <f t="shared" si="935"/>
        <v>1.5164580585961294</v>
      </c>
      <c r="AN3800">
        <f t="shared" si="928"/>
        <v>3.7641470332425682</v>
      </c>
      <c r="AO3800">
        <f t="shared" si="929"/>
        <v>8.1712800365763925E-3</v>
      </c>
      <c r="AP3800">
        <f t="shared" si="930"/>
        <v>1.512621580608708</v>
      </c>
      <c r="AQ3800">
        <f t="shared" si="931"/>
        <v>3.8364779874213834E-3</v>
      </c>
    </row>
    <row r="3801" spans="1:43" x14ac:dyDescent="0.25">
      <c r="A3801">
        <v>189.95</v>
      </c>
      <c r="B3801">
        <v>0.56399999999999995</v>
      </c>
      <c r="C3801">
        <v>1.2199999999999999E-3</v>
      </c>
      <c r="D3801">
        <v>0.25800000000000001</v>
      </c>
      <c r="E3801">
        <v>1.2199999999999999E-3</v>
      </c>
      <c r="I3801">
        <f>A3801</f>
        <v>189.95</v>
      </c>
      <c r="J3801">
        <f>B3801</f>
        <v>0.56399999999999995</v>
      </c>
      <c r="K3801">
        <v>1.2199999999999999E-3</v>
      </c>
      <c r="L3801">
        <f t="shared" si="921"/>
        <v>0.25521956574774335</v>
      </c>
      <c r="M3801">
        <v>1.2199999999999999E-3</v>
      </c>
      <c r="Q3801">
        <f>I3801</f>
        <v>189.95</v>
      </c>
      <c r="R3801">
        <f>J3801</f>
        <v>0.56399999999999995</v>
      </c>
      <c r="S3801">
        <v>1.2199999999999999E-3</v>
      </c>
      <c r="T3801">
        <f t="shared" si="922"/>
        <v>0.48001293074774332</v>
      </c>
      <c r="U3801">
        <v>1.2199999999999999E-3</v>
      </c>
      <c r="Y3801">
        <f t="shared" si="923"/>
        <v>189.95</v>
      </c>
      <c r="Z3801">
        <f t="shared" si="924"/>
        <v>3777.5425742861357</v>
      </c>
      <c r="AA3801">
        <f t="shared" si="925"/>
        <v>8.1712800365763929</v>
      </c>
      <c r="AB3801">
        <f t="shared" si="926"/>
        <v>1.5094746249929034</v>
      </c>
      <c r="AC3801">
        <f t="shared" si="927"/>
        <v>3.8364779874213834E-3</v>
      </c>
      <c r="AF3801">
        <f t="shared" si="932"/>
        <v>3777.5425742861357</v>
      </c>
      <c r="AG3801">
        <f t="shared" si="933"/>
        <v>1.505638147005482</v>
      </c>
      <c r="AK3801">
        <f t="shared" si="934"/>
        <v>3777.5425742861357</v>
      </c>
      <c r="AL3801">
        <f t="shared" si="935"/>
        <v>1.5133111029803248</v>
      </c>
      <c r="AN3801">
        <f t="shared" si="928"/>
        <v>3.7775425742861359</v>
      </c>
      <c r="AO3801">
        <f t="shared" si="929"/>
        <v>8.1712800365763925E-3</v>
      </c>
      <c r="AP3801">
        <f t="shared" si="930"/>
        <v>1.5094746249929034</v>
      </c>
      <c r="AQ3801">
        <f t="shared" si="931"/>
        <v>3.8364779874213834E-3</v>
      </c>
    </row>
    <row r="3802" spans="1:43" x14ac:dyDescent="0.25">
      <c r="A3802">
        <v>190</v>
      </c>
      <c r="B3802">
        <v>0.56699999999999995</v>
      </c>
      <c r="C3802">
        <v>1.2199999999999999E-3</v>
      </c>
      <c r="D3802">
        <v>0.25900000000000001</v>
      </c>
      <c r="E3802">
        <v>1.2199999999999999E-3</v>
      </c>
      <c r="I3802">
        <f>A3802</f>
        <v>190</v>
      </c>
      <c r="J3802">
        <f>B3802</f>
        <v>0.56699999999999995</v>
      </c>
      <c r="K3802">
        <v>1.2199999999999999E-3</v>
      </c>
      <c r="L3802">
        <f t="shared" si="921"/>
        <v>0.25621883386191757</v>
      </c>
      <c r="M3802">
        <v>1.2199999999999999E-3</v>
      </c>
      <c r="Q3802">
        <f>I3802</f>
        <v>190</v>
      </c>
      <c r="R3802">
        <f>J3802</f>
        <v>0.56699999999999995</v>
      </c>
      <c r="S3802">
        <v>1.2199999999999999E-3</v>
      </c>
      <c r="T3802">
        <f t="shared" si="922"/>
        <v>0.48101219886191759</v>
      </c>
      <c r="U3802">
        <v>1.2199999999999999E-3</v>
      </c>
      <c r="Y3802">
        <f t="shared" si="923"/>
        <v>190</v>
      </c>
      <c r="Z3802">
        <f t="shared" si="924"/>
        <v>3797.6358858514873</v>
      </c>
      <c r="AA3802">
        <f t="shared" si="925"/>
        <v>8.1712800365763929</v>
      </c>
      <c r="AB3802">
        <f t="shared" si="926"/>
        <v>1.5126169775531999</v>
      </c>
      <c r="AC3802">
        <f t="shared" si="927"/>
        <v>3.8364779874213834E-3</v>
      </c>
      <c r="AF3802">
        <f t="shared" si="932"/>
        <v>3797.6358858514873</v>
      </c>
      <c r="AG3802">
        <f t="shared" si="933"/>
        <v>1.5087804995657785</v>
      </c>
      <c r="AK3802">
        <f t="shared" si="934"/>
        <v>3797.6358858514873</v>
      </c>
      <c r="AL3802">
        <f t="shared" si="935"/>
        <v>1.5164534555406213</v>
      </c>
      <c r="AN3802">
        <f t="shared" si="928"/>
        <v>3.7976358858514874</v>
      </c>
      <c r="AO3802">
        <f t="shared" si="929"/>
        <v>8.1712800365763925E-3</v>
      </c>
      <c r="AP3802">
        <f t="shared" si="930"/>
        <v>1.5126169775531999</v>
      </c>
      <c r="AQ3802">
        <f t="shared" si="931"/>
        <v>3.8364779874213834E-3</v>
      </c>
    </row>
    <row r="3803" spans="1:43" x14ac:dyDescent="0.25">
      <c r="A3803">
        <v>190.05</v>
      </c>
      <c r="B3803">
        <v>0.56799999999999995</v>
      </c>
      <c r="C3803">
        <v>1.2199999999999999E-3</v>
      </c>
      <c r="D3803">
        <v>0.25800000000000001</v>
      </c>
      <c r="E3803">
        <v>1.2199999999999999E-3</v>
      </c>
      <c r="I3803">
        <f>A3803</f>
        <v>190.05</v>
      </c>
      <c r="J3803">
        <f>B3803</f>
        <v>0.56799999999999995</v>
      </c>
      <c r="K3803">
        <v>1.2199999999999999E-3</v>
      </c>
      <c r="L3803">
        <f t="shared" si="921"/>
        <v>0.25521810197609174</v>
      </c>
      <c r="M3803">
        <v>1.2199999999999999E-3</v>
      </c>
      <c r="Q3803">
        <f>I3803</f>
        <v>190.05</v>
      </c>
      <c r="R3803">
        <f>J3803</f>
        <v>0.56799999999999995</v>
      </c>
      <c r="S3803">
        <v>1.2199999999999999E-3</v>
      </c>
      <c r="T3803">
        <f t="shared" si="922"/>
        <v>0.48001146697609176</v>
      </c>
      <c r="U3803">
        <v>1.2199999999999999E-3</v>
      </c>
      <c r="Y3803">
        <f t="shared" si="923"/>
        <v>190.05</v>
      </c>
      <c r="Z3803">
        <f t="shared" si="924"/>
        <v>3804.3336563732714</v>
      </c>
      <c r="AA3803">
        <f t="shared" si="925"/>
        <v>8.1712800365763929</v>
      </c>
      <c r="AB3803">
        <f t="shared" si="926"/>
        <v>1.5094700219373955</v>
      </c>
      <c r="AC3803">
        <f t="shared" si="927"/>
        <v>3.8364779874213834E-3</v>
      </c>
      <c r="AF3803">
        <f t="shared" si="932"/>
        <v>3804.3336563732714</v>
      </c>
      <c r="AG3803">
        <f t="shared" si="933"/>
        <v>1.5056335439499742</v>
      </c>
      <c r="AK3803">
        <f t="shared" si="934"/>
        <v>3804.3336563732714</v>
      </c>
      <c r="AL3803">
        <f t="shared" si="935"/>
        <v>1.5133064999248169</v>
      </c>
      <c r="AN3803">
        <f t="shared" si="928"/>
        <v>3.8043336563732715</v>
      </c>
      <c r="AO3803">
        <f t="shared" si="929"/>
        <v>8.1712800365763925E-3</v>
      </c>
      <c r="AP3803">
        <f t="shared" si="930"/>
        <v>1.5094700219373955</v>
      </c>
      <c r="AQ3803">
        <f t="shared" si="931"/>
        <v>3.8364779874213834E-3</v>
      </c>
    </row>
    <row r="3804" spans="1:43" x14ac:dyDescent="0.25">
      <c r="A3804">
        <v>190.1</v>
      </c>
      <c r="B3804">
        <v>0.56899999999999995</v>
      </c>
      <c r="C3804">
        <v>1.2199999999999999E-3</v>
      </c>
      <c r="D3804">
        <v>0.25900000000000001</v>
      </c>
      <c r="E3804">
        <v>1.2199999999999999E-3</v>
      </c>
      <c r="I3804">
        <f>A3804</f>
        <v>190.1</v>
      </c>
      <c r="J3804">
        <f>B3804</f>
        <v>0.56899999999999995</v>
      </c>
      <c r="K3804">
        <v>1.2199999999999999E-3</v>
      </c>
      <c r="L3804">
        <f t="shared" si="921"/>
        <v>0.25621737009026591</v>
      </c>
      <c r="M3804">
        <v>1.2199999999999999E-3</v>
      </c>
      <c r="Q3804">
        <f>I3804</f>
        <v>190.1</v>
      </c>
      <c r="R3804">
        <f>J3804</f>
        <v>0.56899999999999995</v>
      </c>
      <c r="S3804">
        <v>1.2199999999999999E-3</v>
      </c>
      <c r="T3804">
        <f t="shared" si="922"/>
        <v>0.48101073509026593</v>
      </c>
      <c r="U3804">
        <v>1.2199999999999999E-3</v>
      </c>
      <c r="Y3804">
        <f t="shared" si="923"/>
        <v>190.1</v>
      </c>
      <c r="Z3804">
        <f t="shared" si="924"/>
        <v>3811.0314268950551</v>
      </c>
      <c r="AA3804">
        <f t="shared" si="925"/>
        <v>8.1712800365763929</v>
      </c>
      <c r="AB3804">
        <f t="shared" si="926"/>
        <v>1.5126123744976916</v>
      </c>
      <c r="AC3804">
        <f t="shared" si="927"/>
        <v>3.8364779874213834E-3</v>
      </c>
      <c r="AF3804">
        <f t="shared" si="932"/>
        <v>3811.0314268950551</v>
      </c>
      <c r="AG3804">
        <f t="shared" si="933"/>
        <v>1.5087758965102702</v>
      </c>
      <c r="AK3804">
        <f t="shared" si="934"/>
        <v>3811.0314268950551</v>
      </c>
      <c r="AL3804">
        <f t="shared" si="935"/>
        <v>1.516448852485113</v>
      </c>
      <c r="AN3804">
        <f t="shared" si="928"/>
        <v>3.8110314268950551</v>
      </c>
      <c r="AO3804">
        <f t="shared" si="929"/>
        <v>8.1712800365763925E-3</v>
      </c>
      <c r="AP3804">
        <f t="shared" si="930"/>
        <v>1.5126123744976916</v>
      </c>
      <c r="AQ3804">
        <f t="shared" si="931"/>
        <v>3.8364779874213834E-3</v>
      </c>
    </row>
    <row r="3805" spans="1:43" x14ac:dyDescent="0.25">
      <c r="A3805">
        <v>190.15</v>
      </c>
      <c r="B3805">
        <v>0.56999999999999995</v>
      </c>
      <c r="C3805">
        <v>1.2199999999999999E-3</v>
      </c>
      <c r="D3805">
        <v>0.25800000000000001</v>
      </c>
      <c r="E3805">
        <v>1.2199999999999999E-3</v>
      </c>
      <c r="I3805">
        <f>A3805</f>
        <v>190.15</v>
      </c>
      <c r="J3805">
        <f>B3805</f>
        <v>0.56999999999999995</v>
      </c>
      <c r="K3805">
        <v>1.2199999999999999E-3</v>
      </c>
      <c r="L3805">
        <f t="shared" si="921"/>
        <v>0.25521663820444013</v>
      </c>
      <c r="M3805">
        <v>1.2199999999999999E-3</v>
      </c>
      <c r="Q3805">
        <f>I3805</f>
        <v>190.15</v>
      </c>
      <c r="R3805">
        <f>J3805</f>
        <v>0.56999999999999995</v>
      </c>
      <c r="S3805">
        <v>1.2199999999999999E-3</v>
      </c>
      <c r="T3805">
        <f t="shared" si="922"/>
        <v>0.48001000320444009</v>
      </c>
      <c r="U3805">
        <v>1.2199999999999999E-3</v>
      </c>
      <c r="Y3805">
        <f t="shared" si="923"/>
        <v>190.15</v>
      </c>
      <c r="Z3805">
        <f t="shared" si="924"/>
        <v>3817.7291974168388</v>
      </c>
      <c r="AA3805">
        <f t="shared" si="925"/>
        <v>8.1712800365763929</v>
      </c>
      <c r="AB3805">
        <f t="shared" si="926"/>
        <v>1.5094654188818872</v>
      </c>
      <c r="AC3805">
        <f t="shared" si="927"/>
        <v>3.8364779874213834E-3</v>
      </c>
      <c r="AF3805">
        <f t="shared" si="932"/>
        <v>3817.7291974168388</v>
      </c>
      <c r="AG3805">
        <f t="shared" si="933"/>
        <v>1.5056289408944659</v>
      </c>
      <c r="AK3805">
        <f t="shared" si="934"/>
        <v>3817.7291974168388</v>
      </c>
      <c r="AL3805">
        <f t="shared" si="935"/>
        <v>1.5133018968693086</v>
      </c>
      <c r="AN3805">
        <f t="shared" si="928"/>
        <v>3.8177291974168388</v>
      </c>
      <c r="AO3805">
        <f t="shared" si="929"/>
        <v>8.1712800365763925E-3</v>
      </c>
      <c r="AP3805">
        <f t="shared" si="930"/>
        <v>1.5094654188818872</v>
      </c>
      <c r="AQ3805">
        <f t="shared" si="931"/>
        <v>3.8364779874213834E-3</v>
      </c>
    </row>
    <row r="3806" spans="1:43" x14ac:dyDescent="0.25">
      <c r="A3806">
        <v>190.2</v>
      </c>
      <c r="B3806">
        <v>0.57299999999999995</v>
      </c>
      <c r="C3806">
        <v>1.2199999999999999E-3</v>
      </c>
      <c r="D3806">
        <v>0.25900000000000001</v>
      </c>
      <c r="E3806">
        <v>1.2199999999999999E-3</v>
      </c>
      <c r="I3806">
        <f>A3806</f>
        <v>190.2</v>
      </c>
      <c r="J3806">
        <f>B3806</f>
        <v>0.57299999999999995</v>
      </c>
      <c r="K3806">
        <v>1.2199999999999999E-3</v>
      </c>
      <c r="L3806">
        <f t="shared" si="921"/>
        <v>0.25621590631861429</v>
      </c>
      <c r="M3806">
        <v>1.2199999999999999E-3</v>
      </c>
      <c r="Q3806">
        <f>I3806</f>
        <v>190.2</v>
      </c>
      <c r="R3806">
        <f>J3806</f>
        <v>0.57299999999999995</v>
      </c>
      <c r="S3806">
        <v>1.2199999999999999E-3</v>
      </c>
      <c r="T3806">
        <f t="shared" si="922"/>
        <v>0.48100927131861426</v>
      </c>
      <c r="U3806">
        <v>1.2199999999999999E-3</v>
      </c>
      <c r="Y3806">
        <f t="shared" si="923"/>
        <v>190.2</v>
      </c>
      <c r="Z3806">
        <f t="shared" si="924"/>
        <v>3837.8225089821908</v>
      </c>
      <c r="AA3806">
        <f t="shared" si="925"/>
        <v>8.1712800365763929</v>
      </c>
      <c r="AB3806">
        <f t="shared" si="926"/>
        <v>1.5126077714421831</v>
      </c>
      <c r="AC3806">
        <f t="shared" si="927"/>
        <v>3.8364779874213834E-3</v>
      </c>
      <c r="AF3806">
        <f t="shared" si="932"/>
        <v>3837.8225089821908</v>
      </c>
      <c r="AG3806">
        <f t="shared" si="933"/>
        <v>1.5087712934547617</v>
      </c>
      <c r="AK3806">
        <f t="shared" si="934"/>
        <v>3837.8225089821908</v>
      </c>
      <c r="AL3806">
        <f t="shared" si="935"/>
        <v>1.5164442494296044</v>
      </c>
      <c r="AN3806">
        <f t="shared" si="928"/>
        <v>3.8378225089821907</v>
      </c>
      <c r="AO3806">
        <f t="shared" si="929"/>
        <v>8.1712800365763925E-3</v>
      </c>
      <c r="AP3806">
        <f t="shared" si="930"/>
        <v>1.5126077714421831</v>
      </c>
      <c r="AQ3806">
        <f t="shared" si="931"/>
        <v>3.8364779874213834E-3</v>
      </c>
    </row>
    <row r="3807" spans="1:43" x14ac:dyDescent="0.25">
      <c r="A3807">
        <v>190.25</v>
      </c>
      <c r="B3807">
        <v>0.57599999999999996</v>
      </c>
      <c r="C3807">
        <v>1.2199999999999999E-3</v>
      </c>
      <c r="D3807">
        <v>0.25900000000000001</v>
      </c>
      <c r="E3807">
        <v>1.2199999999999999E-3</v>
      </c>
      <c r="I3807">
        <f>A3807</f>
        <v>190.25</v>
      </c>
      <c r="J3807">
        <f>B3807</f>
        <v>0.57599999999999996</v>
      </c>
      <c r="K3807">
        <v>1.2199999999999999E-3</v>
      </c>
      <c r="L3807">
        <f t="shared" si="921"/>
        <v>0.25621517443278852</v>
      </c>
      <c r="M3807">
        <v>1.2199999999999999E-3</v>
      </c>
      <c r="Q3807">
        <f>I3807</f>
        <v>190.25</v>
      </c>
      <c r="R3807">
        <f>J3807</f>
        <v>0.57599999999999996</v>
      </c>
      <c r="S3807">
        <v>1.2199999999999999E-3</v>
      </c>
      <c r="T3807">
        <f t="shared" si="922"/>
        <v>0.48100853943278854</v>
      </c>
      <c r="U3807">
        <v>1.2199999999999999E-3</v>
      </c>
      <c r="Y3807">
        <f t="shared" si="923"/>
        <v>190.25</v>
      </c>
      <c r="Z3807">
        <f t="shared" si="924"/>
        <v>3857.9158205475428</v>
      </c>
      <c r="AA3807">
        <f t="shared" si="925"/>
        <v>8.1712800365763929</v>
      </c>
      <c r="AB3807">
        <f t="shared" si="926"/>
        <v>1.5126054699144293</v>
      </c>
      <c r="AC3807">
        <f t="shared" si="927"/>
        <v>3.8364779874213834E-3</v>
      </c>
      <c r="AF3807">
        <f t="shared" si="932"/>
        <v>3857.9158205475428</v>
      </c>
      <c r="AG3807">
        <f t="shared" si="933"/>
        <v>1.508768991927008</v>
      </c>
      <c r="AK3807">
        <f t="shared" si="934"/>
        <v>3857.9158205475428</v>
      </c>
      <c r="AL3807">
        <f t="shared" si="935"/>
        <v>1.5164419479018507</v>
      </c>
      <c r="AN3807">
        <f t="shared" si="928"/>
        <v>3.857915820547543</v>
      </c>
      <c r="AO3807">
        <f t="shared" si="929"/>
        <v>8.1712800365763925E-3</v>
      </c>
      <c r="AP3807">
        <f t="shared" si="930"/>
        <v>1.5126054699144293</v>
      </c>
      <c r="AQ3807">
        <f t="shared" si="931"/>
        <v>3.8364779874213834E-3</v>
      </c>
    </row>
    <row r="3808" spans="1:43" x14ac:dyDescent="0.25">
      <c r="A3808">
        <v>190.3</v>
      </c>
      <c r="B3808">
        <v>0.57999999999999996</v>
      </c>
      <c r="C3808">
        <v>1.2199999999999999E-3</v>
      </c>
      <c r="D3808">
        <v>0.26</v>
      </c>
      <c r="E3808">
        <v>1.2199999999999999E-3</v>
      </c>
      <c r="I3808">
        <f>A3808</f>
        <v>190.3</v>
      </c>
      <c r="J3808">
        <f>B3808</f>
        <v>0.57999999999999996</v>
      </c>
      <c r="K3808">
        <v>1.2199999999999999E-3</v>
      </c>
      <c r="L3808">
        <f t="shared" si="921"/>
        <v>0.25721444254696268</v>
      </c>
      <c r="M3808">
        <v>1.2199999999999999E-3</v>
      </c>
      <c r="Q3808">
        <f>I3808</f>
        <v>190.3</v>
      </c>
      <c r="R3808">
        <f>J3808</f>
        <v>0.57999999999999996</v>
      </c>
      <c r="S3808">
        <v>1.2199999999999999E-3</v>
      </c>
      <c r="T3808">
        <f t="shared" si="922"/>
        <v>0.48200780754696271</v>
      </c>
      <c r="U3808">
        <v>1.2199999999999999E-3</v>
      </c>
      <c r="Y3808">
        <f t="shared" si="923"/>
        <v>190.3</v>
      </c>
      <c r="Z3808">
        <f t="shared" si="924"/>
        <v>3884.7069026346785</v>
      </c>
      <c r="AA3808">
        <f t="shared" si="925"/>
        <v>8.1712800365763929</v>
      </c>
      <c r="AB3808">
        <f t="shared" si="926"/>
        <v>1.5157478224747256</v>
      </c>
      <c r="AC3808">
        <f t="shared" si="927"/>
        <v>3.8364779874213834E-3</v>
      </c>
      <c r="AF3808">
        <f t="shared" si="932"/>
        <v>3884.7069026346785</v>
      </c>
      <c r="AG3808">
        <f t="shared" si="933"/>
        <v>1.5119113444873042</v>
      </c>
      <c r="AK3808">
        <f t="shared" si="934"/>
        <v>3884.7069026346785</v>
      </c>
      <c r="AL3808">
        <f t="shared" si="935"/>
        <v>1.519584300462147</v>
      </c>
      <c r="AN3808">
        <f t="shared" si="928"/>
        <v>3.8847069026346785</v>
      </c>
      <c r="AO3808">
        <f t="shared" si="929"/>
        <v>8.1712800365763925E-3</v>
      </c>
      <c r="AP3808">
        <f t="shared" si="930"/>
        <v>1.5157478224747256</v>
      </c>
      <c r="AQ3808">
        <f t="shared" si="931"/>
        <v>3.8364779874213834E-3</v>
      </c>
    </row>
    <row r="3809" spans="1:43" x14ac:dyDescent="0.25">
      <c r="A3809">
        <v>190.35</v>
      </c>
      <c r="B3809">
        <v>0.58599999999999997</v>
      </c>
      <c r="C3809">
        <v>1.2199999999999999E-3</v>
      </c>
      <c r="D3809">
        <v>0.26</v>
      </c>
      <c r="E3809">
        <v>1.2199999999999999E-3</v>
      </c>
      <c r="I3809">
        <f>A3809</f>
        <v>190.35</v>
      </c>
      <c r="J3809">
        <f>B3809</f>
        <v>0.58599999999999997</v>
      </c>
      <c r="K3809">
        <v>1.2199999999999999E-3</v>
      </c>
      <c r="L3809">
        <f t="shared" si="921"/>
        <v>0.25721371066113685</v>
      </c>
      <c r="M3809">
        <v>1.2199999999999999E-3</v>
      </c>
      <c r="Q3809">
        <f>I3809</f>
        <v>190.35</v>
      </c>
      <c r="R3809">
        <f>J3809</f>
        <v>0.58599999999999997</v>
      </c>
      <c r="S3809">
        <v>1.2199999999999999E-3</v>
      </c>
      <c r="T3809">
        <f t="shared" si="922"/>
        <v>0.48200707566113687</v>
      </c>
      <c r="U3809">
        <v>1.2199999999999999E-3</v>
      </c>
      <c r="Y3809">
        <f t="shared" si="923"/>
        <v>190.35</v>
      </c>
      <c r="Z3809">
        <f t="shared" si="924"/>
        <v>3924.8935257653825</v>
      </c>
      <c r="AA3809">
        <f t="shared" si="925"/>
        <v>8.1712800365763929</v>
      </c>
      <c r="AB3809">
        <f t="shared" si="926"/>
        <v>1.5157455209469715</v>
      </c>
      <c r="AC3809">
        <f t="shared" si="927"/>
        <v>3.8364779874213834E-3</v>
      </c>
      <c r="AF3809">
        <f t="shared" si="932"/>
        <v>3924.8935257653825</v>
      </c>
      <c r="AG3809">
        <f t="shared" si="933"/>
        <v>1.5119090429595501</v>
      </c>
      <c r="AK3809">
        <f t="shared" si="934"/>
        <v>3924.8935257653825</v>
      </c>
      <c r="AL3809">
        <f t="shared" si="935"/>
        <v>1.5195819989343928</v>
      </c>
      <c r="AN3809">
        <f t="shared" si="928"/>
        <v>3.9248935257653828</v>
      </c>
      <c r="AO3809">
        <f t="shared" si="929"/>
        <v>8.1712800365763925E-3</v>
      </c>
      <c r="AP3809">
        <f t="shared" si="930"/>
        <v>1.5157455209469715</v>
      </c>
      <c r="AQ3809">
        <f t="shared" si="931"/>
        <v>3.8364779874213834E-3</v>
      </c>
    </row>
    <row r="3810" spans="1:43" x14ac:dyDescent="0.25">
      <c r="A3810">
        <v>190.4</v>
      </c>
      <c r="B3810">
        <v>0.58699999999999997</v>
      </c>
      <c r="C3810">
        <v>1.2199999999999999E-3</v>
      </c>
      <c r="D3810">
        <v>0.26100000000000001</v>
      </c>
      <c r="E3810">
        <v>1.2199999999999999E-3</v>
      </c>
      <c r="I3810">
        <f>A3810</f>
        <v>190.4</v>
      </c>
      <c r="J3810">
        <f>B3810</f>
        <v>0.58699999999999997</v>
      </c>
      <c r="K3810">
        <v>1.2199999999999999E-3</v>
      </c>
      <c r="L3810">
        <f t="shared" si="921"/>
        <v>0.25821297877531108</v>
      </c>
      <c r="M3810">
        <v>1.2199999999999999E-3</v>
      </c>
      <c r="Q3810">
        <f>I3810</f>
        <v>190.4</v>
      </c>
      <c r="R3810">
        <f>J3810</f>
        <v>0.58699999999999997</v>
      </c>
      <c r="S3810">
        <v>1.2199999999999999E-3</v>
      </c>
      <c r="T3810">
        <f t="shared" si="922"/>
        <v>0.48300634377531104</v>
      </c>
      <c r="U3810">
        <v>1.2199999999999999E-3</v>
      </c>
      <c r="Y3810">
        <f t="shared" si="923"/>
        <v>190.4</v>
      </c>
      <c r="Z3810">
        <f t="shared" si="924"/>
        <v>3931.5912962871662</v>
      </c>
      <c r="AA3810">
        <f t="shared" si="925"/>
        <v>8.1712800365763929</v>
      </c>
      <c r="AB3810">
        <f t="shared" si="926"/>
        <v>1.5188878735072673</v>
      </c>
      <c r="AC3810">
        <f t="shared" si="927"/>
        <v>3.8364779874213834E-3</v>
      </c>
      <c r="AF3810">
        <f t="shared" si="932"/>
        <v>3931.5912962871662</v>
      </c>
      <c r="AG3810">
        <f t="shared" si="933"/>
        <v>1.5150513955198459</v>
      </c>
      <c r="AK3810">
        <f t="shared" si="934"/>
        <v>3931.5912962871662</v>
      </c>
      <c r="AL3810">
        <f t="shared" si="935"/>
        <v>1.5227243514946887</v>
      </c>
      <c r="AN3810">
        <f t="shared" si="928"/>
        <v>3.9315912962871664</v>
      </c>
      <c r="AO3810">
        <f t="shared" si="929"/>
        <v>8.1712800365763925E-3</v>
      </c>
      <c r="AP3810">
        <f t="shared" si="930"/>
        <v>1.5188878735072673</v>
      </c>
      <c r="AQ3810">
        <f t="shared" si="931"/>
        <v>3.8364779874213834E-3</v>
      </c>
    </row>
    <row r="3811" spans="1:43" x14ac:dyDescent="0.25">
      <c r="A3811">
        <v>190.45</v>
      </c>
      <c r="B3811">
        <v>0.58899999999999997</v>
      </c>
      <c r="C3811">
        <v>1.2199999999999999E-3</v>
      </c>
      <c r="D3811">
        <v>0.26</v>
      </c>
      <c r="E3811">
        <v>1.2199999999999999E-3</v>
      </c>
      <c r="I3811">
        <f>A3811</f>
        <v>190.45</v>
      </c>
      <c r="J3811">
        <f>B3811</f>
        <v>0.58899999999999997</v>
      </c>
      <c r="K3811">
        <v>1.2199999999999999E-3</v>
      </c>
      <c r="L3811">
        <f t="shared" si="921"/>
        <v>0.25721224688948524</v>
      </c>
      <c r="M3811">
        <v>1.2199999999999999E-3</v>
      </c>
      <c r="Q3811">
        <f>I3811</f>
        <v>190.45</v>
      </c>
      <c r="R3811">
        <f>J3811</f>
        <v>0.58899999999999997</v>
      </c>
      <c r="S3811">
        <v>1.2199999999999999E-3</v>
      </c>
      <c r="T3811">
        <f t="shared" si="922"/>
        <v>0.48200561188948521</v>
      </c>
      <c r="U3811">
        <v>1.2199999999999999E-3</v>
      </c>
      <c r="Y3811">
        <f t="shared" si="923"/>
        <v>190.45</v>
      </c>
      <c r="Z3811">
        <f t="shared" si="924"/>
        <v>3944.986837330734</v>
      </c>
      <c r="AA3811">
        <f t="shared" si="925"/>
        <v>8.1712800365763929</v>
      </c>
      <c r="AB3811">
        <f t="shared" si="926"/>
        <v>1.5157409178914629</v>
      </c>
      <c r="AC3811">
        <f t="shared" si="927"/>
        <v>3.8364779874213834E-3</v>
      </c>
      <c r="AF3811">
        <f t="shared" si="932"/>
        <v>3944.986837330734</v>
      </c>
      <c r="AG3811">
        <f t="shared" si="933"/>
        <v>1.5119044399040416</v>
      </c>
      <c r="AK3811">
        <f t="shared" si="934"/>
        <v>3944.986837330734</v>
      </c>
      <c r="AL3811">
        <f t="shared" si="935"/>
        <v>1.5195773958788843</v>
      </c>
      <c r="AN3811">
        <f t="shared" si="928"/>
        <v>3.9449868373307342</v>
      </c>
      <c r="AO3811">
        <f t="shared" si="929"/>
        <v>8.1712800365763925E-3</v>
      </c>
      <c r="AP3811">
        <f t="shared" si="930"/>
        <v>1.5157409178914629</v>
      </c>
      <c r="AQ3811">
        <f t="shared" si="931"/>
        <v>3.8364779874213834E-3</v>
      </c>
    </row>
    <row r="3812" spans="1:43" x14ac:dyDescent="0.25">
      <c r="A3812">
        <v>190.5</v>
      </c>
      <c r="B3812">
        <v>0.59099999999999997</v>
      </c>
      <c r="C3812">
        <v>1.2199999999999999E-3</v>
      </c>
      <c r="D3812">
        <v>0.26100000000000001</v>
      </c>
      <c r="E3812">
        <v>1.2199999999999999E-3</v>
      </c>
      <c r="I3812">
        <f>A3812</f>
        <v>190.5</v>
      </c>
      <c r="J3812">
        <f>B3812</f>
        <v>0.59099999999999997</v>
      </c>
      <c r="K3812">
        <v>1.2199999999999999E-3</v>
      </c>
      <c r="L3812">
        <f t="shared" si="921"/>
        <v>0.25821151500365946</v>
      </c>
      <c r="M3812">
        <v>1.2199999999999999E-3</v>
      </c>
      <c r="Q3812">
        <f>I3812</f>
        <v>190.5</v>
      </c>
      <c r="R3812">
        <f>J3812</f>
        <v>0.59099999999999997</v>
      </c>
      <c r="S3812">
        <v>1.2199999999999999E-3</v>
      </c>
      <c r="T3812">
        <f t="shared" si="922"/>
        <v>0.48300488000365949</v>
      </c>
      <c r="U3812">
        <v>1.2199999999999999E-3</v>
      </c>
      <c r="Y3812">
        <f t="shared" si="923"/>
        <v>190.5</v>
      </c>
      <c r="Z3812">
        <f t="shared" si="924"/>
        <v>3958.3823783743019</v>
      </c>
      <c r="AA3812">
        <f t="shared" si="925"/>
        <v>8.1712800365763929</v>
      </c>
      <c r="AB3812">
        <f t="shared" si="926"/>
        <v>1.5188832704517594</v>
      </c>
      <c r="AC3812">
        <f t="shared" si="927"/>
        <v>3.8364779874213834E-3</v>
      </c>
      <c r="AF3812">
        <f t="shared" si="932"/>
        <v>3958.3823783743019</v>
      </c>
      <c r="AG3812">
        <f t="shared" si="933"/>
        <v>1.515046792464338</v>
      </c>
      <c r="AK3812">
        <f t="shared" si="934"/>
        <v>3958.3823783743019</v>
      </c>
      <c r="AL3812">
        <f t="shared" si="935"/>
        <v>1.5227197484391808</v>
      </c>
      <c r="AN3812">
        <f t="shared" si="928"/>
        <v>3.958382378374302</v>
      </c>
      <c r="AO3812">
        <f t="shared" si="929"/>
        <v>8.1712800365763925E-3</v>
      </c>
      <c r="AP3812">
        <f t="shared" si="930"/>
        <v>1.5188832704517594</v>
      </c>
      <c r="AQ3812">
        <f t="shared" si="931"/>
        <v>3.8364779874213834E-3</v>
      </c>
    </row>
    <row r="3813" spans="1:43" x14ac:dyDescent="0.25">
      <c r="A3813">
        <v>190.55</v>
      </c>
      <c r="B3813">
        <v>0.59499999999999997</v>
      </c>
      <c r="C3813">
        <v>1.2199999999999999E-3</v>
      </c>
      <c r="D3813">
        <v>0.26</v>
      </c>
      <c r="E3813">
        <v>1.2199999999999999E-3</v>
      </c>
      <c r="I3813">
        <f>A3813</f>
        <v>190.55</v>
      </c>
      <c r="J3813">
        <f>B3813</f>
        <v>0.59499999999999997</v>
      </c>
      <c r="K3813">
        <v>1.2199999999999999E-3</v>
      </c>
      <c r="L3813">
        <f t="shared" si="921"/>
        <v>0.25721078311783363</v>
      </c>
      <c r="M3813">
        <v>1.2199999999999999E-3</v>
      </c>
      <c r="Q3813">
        <f>I3813</f>
        <v>190.55</v>
      </c>
      <c r="R3813">
        <f>J3813</f>
        <v>0.59499999999999997</v>
      </c>
      <c r="S3813">
        <v>1.2199999999999999E-3</v>
      </c>
      <c r="T3813">
        <f t="shared" si="922"/>
        <v>0.48200414811783365</v>
      </c>
      <c r="U3813">
        <v>1.2199999999999999E-3</v>
      </c>
      <c r="Y3813">
        <f t="shared" si="923"/>
        <v>190.55</v>
      </c>
      <c r="Z3813">
        <f t="shared" si="924"/>
        <v>3985.1734604614371</v>
      </c>
      <c r="AA3813">
        <f t="shared" si="925"/>
        <v>8.1712800365763929</v>
      </c>
      <c r="AB3813">
        <f t="shared" si="926"/>
        <v>1.5157363148359548</v>
      </c>
      <c r="AC3813">
        <f t="shared" si="927"/>
        <v>3.8364779874213834E-3</v>
      </c>
      <c r="AF3813">
        <f t="shared" si="932"/>
        <v>3985.1734604614371</v>
      </c>
      <c r="AG3813">
        <f t="shared" si="933"/>
        <v>1.5118998368485335</v>
      </c>
      <c r="AK3813">
        <f t="shared" si="934"/>
        <v>3985.1734604614371</v>
      </c>
      <c r="AL3813">
        <f t="shared" si="935"/>
        <v>1.5195727928233762</v>
      </c>
      <c r="AN3813">
        <f t="shared" si="928"/>
        <v>3.9851734604614371</v>
      </c>
      <c r="AO3813">
        <f t="shared" si="929"/>
        <v>8.1712800365763925E-3</v>
      </c>
      <c r="AP3813">
        <f t="shared" si="930"/>
        <v>1.5157363148359548</v>
      </c>
      <c r="AQ3813">
        <f t="shared" si="931"/>
        <v>3.8364779874213834E-3</v>
      </c>
    </row>
    <row r="3814" spans="1:43" x14ac:dyDescent="0.25">
      <c r="A3814">
        <v>190.6</v>
      </c>
      <c r="B3814">
        <v>0.59799999999999998</v>
      </c>
      <c r="C3814">
        <v>1.2199999999999999E-3</v>
      </c>
      <c r="D3814">
        <v>0.26200000000000001</v>
      </c>
      <c r="E3814">
        <v>1.2199999999999999E-3</v>
      </c>
      <c r="I3814">
        <f>A3814</f>
        <v>190.6</v>
      </c>
      <c r="J3814">
        <f>B3814</f>
        <v>0.59799999999999998</v>
      </c>
      <c r="K3814">
        <v>1.2199999999999999E-3</v>
      </c>
      <c r="L3814">
        <f t="shared" si="921"/>
        <v>0.2592100512320078</v>
      </c>
      <c r="M3814">
        <v>1.2199999999999999E-3</v>
      </c>
      <c r="Q3814">
        <f>I3814</f>
        <v>190.6</v>
      </c>
      <c r="R3814">
        <f>J3814</f>
        <v>0.59799999999999998</v>
      </c>
      <c r="S3814">
        <v>1.2199999999999999E-3</v>
      </c>
      <c r="T3814">
        <f t="shared" si="922"/>
        <v>0.48400341623200782</v>
      </c>
      <c r="U3814">
        <v>1.2199999999999999E-3</v>
      </c>
      <c r="Y3814">
        <f t="shared" si="923"/>
        <v>190.6</v>
      </c>
      <c r="Z3814">
        <f t="shared" si="924"/>
        <v>4005.2667720267896</v>
      </c>
      <c r="AA3814">
        <f t="shared" si="925"/>
        <v>8.1712800365763929</v>
      </c>
      <c r="AB3814">
        <f t="shared" si="926"/>
        <v>1.5220233214843013</v>
      </c>
      <c r="AC3814">
        <f t="shared" si="927"/>
        <v>3.8364779874213834E-3</v>
      </c>
      <c r="AF3814">
        <f t="shared" si="932"/>
        <v>4005.2667720267896</v>
      </c>
      <c r="AG3814">
        <f t="shared" si="933"/>
        <v>1.5181868434968799</v>
      </c>
      <c r="AK3814">
        <f t="shared" si="934"/>
        <v>4005.2667720267896</v>
      </c>
      <c r="AL3814">
        <f t="shared" si="935"/>
        <v>1.5258597994717227</v>
      </c>
      <c r="AN3814">
        <f t="shared" si="928"/>
        <v>4.0052667720267898</v>
      </c>
      <c r="AO3814">
        <f t="shared" si="929"/>
        <v>8.1712800365763925E-3</v>
      </c>
      <c r="AP3814">
        <f t="shared" si="930"/>
        <v>1.5220233214843013</v>
      </c>
      <c r="AQ3814">
        <f t="shared" si="931"/>
        <v>3.8364779874213834E-3</v>
      </c>
    </row>
    <row r="3815" spans="1:43" x14ac:dyDescent="0.25">
      <c r="A3815">
        <v>190.65</v>
      </c>
      <c r="B3815">
        <v>0.6</v>
      </c>
      <c r="C3815">
        <v>1.2199999999999999E-3</v>
      </c>
      <c r="D3815">
        <v>0.26100000000000001</v>
      </c>
      <c r="E3815">
        <v>1.2199999999999999E-3</v>
      </c>
      <c r="I3815">
        <f>A3815</f>
        <v>190.65</v>
      </c>
      <c r="J3815">
        <f>B3815</f>
        <v>0.6</v>
      </c>
      <c r="K3815">
        <v>1.2199999999999999E-3</v>
      </c>
      <c r="L3815">
        <f t="shared" si="921"/>
        <v>0.25820931934618202</v>
      </c>
      <c r="M3815">
        <v>1.2199999999999999E-3</v>
      </c>
      <c r="Q3815">
        <f>I3815</f>
        <v>190.65</v>
      </c>
      <c r="R3815">
        <f>J3815</f>
        <v>0.6</v>
      </c>
      <c r="S3815">
        <v>1.2199999999999999E-3</v>
      </c>
      <c r="T3815">
        <f t="shared" si="922"/>
        <v>0.48300268434618199</v>
      </c>
      <c r="U3815">
        <v>1.2199999999999999E-3</v>
      </c>
      <c r="Y3815">
        <f t="shared" si="923"/>
        <v>190.65</v>
      </c>
      <c r="Z3815">
        <f t="shared" si="924"/>
        <v>4018.6623130703574</v>
      </c>
      <c r="AA3815">
        <f t="shared" si="925"/>
        <v>8.1712800365763929</v>
      </c>
      <c r="AB3815">
        <f t="shared" si="926"/>
        <v>1.5188763658684969</v>
      </c>
      <c r="AC3815">
        <f t="shared" si="927"/>
        <v>3.8364779874213834E-3</v>
      </c>
      <c r="AF3815">
        <f t="shared" ref="AF3815" si="936">Z3815</f>
        <v>4018.6623130703574</v>
      </c>
      <c r="AG3815">
        <f t="shared" ref="AG3815" si="937">AB3815-AC3815</f>
        <v>1.5150398878810756</v>
      </c>
      <c r="AK3815">
        <f t="shared" si="934"/>
        <v>4018.6623130703574</v>
      </c>
      <c r="AL3815">
        <f>AB3815</f>
        <v>1.5188763658684969</v>
      </c>
      <c r="AN3815">
        <f t="shared" si="928"/>
        <v>4.0186623130703572</v>
      </c>
      <c r="AO3815">
        <f t="shared" si="929"/>
        <v>8.1712800365763925E-3</v>
      </c>
      <c r="AP3815">
        <f t="shared" si="930"/>
        <v>1.5188763658684969</v>
      </c>
      <c r="AQ3815">
        <f t="shared" si="931"/>
        <v>3.8364779874213834E-3</v>
      </c>
    </row>
    <row r="3816" spans="1:43" x14ac:dyDescent="0.25">
      <c r="A3816">
        <v>190.7</v>
      </c>
      <c r="B3816">
        <v>0.60299999999999998</v>
      </c>
      <c r="C3816">
        <v>1.2199999999999999E-3</v>
      </c>
      <c r="D3816">
        <v>0.26200000000000001</v>
      </c>
      <c r="E3816">
        <v>1.2199999999999999E-3</v>
      </c>
      <c r="I3816">
        <f>A3816</f>
        <v>190.7</v>
      </c>
      <c r="J3816">
        <f>B3816</f>
        <v>0.60299999999999998</v>
      </c>
      <c r="K3816">
        <v>1.2199999999999999E-3</v>
      </c>
      <c r="L3816">
        <f t="shared" si="921"/>
        <v>0.25920858746035619</v>
      </c>
      <c r="M3816">
        <v>1.2199999999999999E-3</v>
      </c>
      <c r="Q3816">
        <f>I3816</f>
        <v>190.7</v>
      </c>
      <c r="R3816">
        <f>J3816</f>
        <v>0.60299999999999998</v>
      </c>
      <c r="S3816">
        <v>1.2199999999999999E-3</v>
      </c>
      <c r="T3816">
        <f t="shared" si="922"/>
        <v>0.48400195246035616</v>
      </c>
      <c r="U3816">
        <v>1.2199999999999999E-3</v>
      </c>
      <c r="Y3816">
        <f t="shared" si="923"/>
        <v>190.7</v>
      </c>
      <c r="Z3816">
        <f t="shared" si="924"/>
        <v>4038.755624635709</v>
      </c>
      <c r="AA3816">
        <f t="shared" si="925"/>
        <v>8.1712800365763929</v>
      </c>
      <c r="AB3816">
        <f t="shared" si="926"/>
        <v>1.5220187184287928</v>
      </c>
      <c r="AC3816">
        <f t="shared" si="927"/>
        <v>3.8364779874213834E-3</v>
      </c>
      <c r="AF3816">
        <f t="shared" ref="AF3816:AF3879" si="938">Z3816</f>
        <v>4038.755624635709</v>
      </c>
      <c r="AG3816">
        <f t="shared" ref="AG3816:AG3879" si="939">AB3816-AC3816</f>
        <v>1.5181822404413714</v>
      </c>
      <c r="AK3816">
        <f t="shared" ref="AK3816:AK3879" si="940">Z3816</f>
        <v>4038.755624635709</v>
      </c>
      <c r="AL3816">
        <f t="shared" ref="AL3816:AL3879" si="941">AB3816</f>
        <v>1.5220187184287928</v>
      </c>
      <c r="AN3816">
        <f t="shared" si="928"/>
        <v>4.0387556246357095</v>
      </c>
      <c r="AO3816">
        <f t="shared" si="929"/>
        <v>8.1712800365763925E-3</v>
      </c>
      <c r="AP3816">
        <f t="shared" si="930"/>
        <v>1.5220187184287928</v>
      </c>
      <c r="AQ3816">
        <f t="shared" si="931"/>
        <v>3.8364779874213834E-3</v>
      </c>
    </row>
    <row r="3817" spans="1:43" x14ac:dyDescent="0.25">
      <c r="A3817">
        <v>190.75</v>
      </c>
      <c r="B3817">
        <v>0.60499999999999998</v>
      </c>
      <c r="C3817">
        <v>1.2199999999999999E-3</v>
      </c>
      <c r="D3817">
        <v>0.26100000000000001</v>
      </c>
      <c r="E3817">
        <v>1.2199999999999999E-3</v>
      </c>
      <c r="I3817">
        <f>A3817</f>
        <v>190.75</v>
      </c>
      <c r="J3817">
        <f>B3817</f>
        <v>0.60499999999999998</v>
      </c>
      <c r="K3817">
        <v>1.2199999999999999E-3</v>
      </c>
      <c r="L3817">
        <f t="shared" si="921"/>
        <v>0.25820785557453041</v>
      </c>
      <c r="M3817">
        <v>1.2199999999999999E-3</v>
      </c>
      <c r="Q3817">
        <f>I3817</f>
        <v>190.75</v>
      </c>
      <c r="R3817">
        <f>J3817</f>
        <v>0.60499999999999998</v>
      </c>
      <c r="S3817">
        <v>1.2199999999999999E-3</v>
      </c>
      <c r="T3817">
        <f t="shared" si="922"/>
        <v>0.48300122057453043</v>
      </c>
      <c r="U3817">
        <v>1.2199999999999999E-3</v>
      </c>
      <c r="Y3817">
        <f t="shared" si="923"/>
        <v>190.75</v>
      </c>
      <c r="Z3817">
        <f t="shared" si="924"/>
        <v>4052.1511656792768</v>
      </c>
      <c r="AA3817">
        <f t="shared" si="925"/>
        <v>8.1712800365763929</v>
      </c>
      <c r="AB3817">
        <f t="shared" si="926"/>
        <v>1.5188717628129886</v>
      </c>
      <c r="AC3817">
        <f t="shared" si="927"/>
        <v>3.8364779874213834E-3</v>
      </c>
      <c r="AF3817">
        <f t="shared" si="938"/>
        <v>4052.1511656792768</v>
      </c>
      <c r="AG3817">
        <f t="shared" si="939"/>
        <v>1.5150352848255673</v>
      </c>
      <c r="AK3817">
        <f t="shared" si="940"/>
        <v>4052.1511656792768</v>
      </c>
      <c r="AL3817">
        <f t="shared" si="941"/>
        <v>1.5188717628129886</v>
      </c>
      <c r="AN3817">
        <f t="shared" si="928"/>
        <v>4.0521511656792768</v>
      </c>
      <c r="AO3817">
        <f t="shared" si="929"/>
        <v>8.1712800365763925E-3</v>
      </c>
      <c r="AP3817">
        <f t="shared" si="930"/>
        <v>1.5188717628129886</v>
      </c>
      <c r="AQ3817">
        <f t="shared" si="931"/>
        <v>3.8364779874213834E-3</v>
      </c>
    </row>
    <row r="3818" spans="1:43" x14ac:dyDescent="0.25">
      <c r="A3818">
        <v>190.8</v>
      </c>
      <c r="B3818">
        <v>0.60799999999999998</v>
      </c>
      <c r="C3818">
        <v>1.2199999999999999E-3</v>
      </c>
      <c r="D3818">
        <v>0.26300000000000001</v>
      </c>
      <c r="E3818">
        <v>1.2199999999999999E-3</v>
      </c>
      <c r="I3818">
        <f>A3818</f>
        <v>190.8</v>
      </c>
      <c r="J3818">
        <f>B3818</f>
        <v>0.60799999999999998</v>
      </c>
      <c r="K3818">
        <v>1.2199999999999999E-3</v>
      </c>
      <c r="L3818">
        <f t="shared" si="921"/>
        <v>0.26020712368870458</v>
      </c>
      <c r="M3818">
        <v>1.2199999999999999E-3</v>
      </c>
      <c r="Q3818">
        <f>I3818</f>
        <v>190.8</v>
      </c>
      <c r="R3818">
        <f>J3818</f>
        <v>0.60799999999999998</v>
      </c>
      <c r="S3818">
        <v>1.2199999999999999E-3</v>
      </c>
      <c r="T3818">
        <f t="shared" si="922"/>
        <v>0.4850004886887046</v>
      </c>
      <c r="U3818">
        <v>1.2199999999999999E-3</v>
      </c>
      <c r="Y3818">
        <f t="shared" si="923"/>
        <v>190.8</v>
      </c>
      <c r="Z3818">
        <f t="shared" si="924"/>
        <v>4072.2444772446293</v>
      </c>
      <c r="AA3818">
        <f t="shared" si="925"/>
        <v>8.1712800365763929</v>
      </c>
      <c r="AB3818">
        <f t="shared" si="926"/>
        <v>1.5251587694613353</v>
      </c>
      <c r="AC3818">
        <f t="shared" si="927"/>
        <v>3.8364779874213834E-3</v>
      </c>
      <c r="AF3818">
        <f t="shared" si="938"/>
        <v>4072.2444772446293</v>
      </c>
      <c r="AG3818">
        <f t="shared" si="939"/>
        <v>1.521322291473914</v>
      </c>
      <c r="AK3818">
        <f t="shared" si="940"/>
        <v>4072.2444772446293</v>
      </c>
      <c r="AL3818">
        <f t="shared" si="941"/>
        <v>1.5251587694613353</v>
      </c>
      <c r="AN3818">
        <f t="shared" si="928"/>
        <v>4.0722444772446291</v>
      </c>
      <c r="AO3818">
        <f t="shared" si="929"/>
        <v>8.1712800365763925E-3</v>
      </c>
      <c r="AP3818">
        <f t="shared" si="930"/>
        <v>1.5251587694613353</v>
      </c>
      <c r="AQ3818">
        <f t="shared" si="931"/>
        <v>3.8364779874213834E-3</v>
      </c>
    </row>
    <row r="3819" spans="1:43" x14ac:dyDescent="0.25">
      <c r="A3819">
        <v>190.85</v>
      </c>
      <c r="B3819">
        <v>0.61199999999999999</v>
      </c>
      <c r="C3819">
        <v>1.2199999999999999E-3</v>
      </c>
      <c r="D3819">
        <v>0.26200000000000001</v>
      </c>
      <c r="E3819">
        <v>1.2199999999999999E-3</v>
      </c>
      <c r="I3819">
        <f>A3819</f>
        <v>190.85</v>
      </c>
      <c r="J3819">
        <f>B3819</f>
        <v>0.61199999999999999</v>
      </c>
      <c r="K3819">
        <v>1.2199999999999999E-3</v>
      </c>
      <c r="L3819">
        <f t="shared" si="921"/>
        <v>0.25920639180287874</v>
      </c>
      <c r="M3819">
        <v>1.2199999999999999E-3</v>
      </c>
      <c r="Q3819">
        <f>I3819</f>
        <v>190.85</v>
      </c>
      <c r="R3819">
        <f>J3819</f>
        <v>0.61199999999999999</v>
      </c>
      <c r="S3819">
        <v>1.2199999999999999E-3</v>
      </c>
      <c r="T3819">
        <f t="shared" si="922"/>
        <v>0.48399975680287877</v>
      </c>
      <c r="U3819">
        <v>1.2199999999999999E-3</v>
      </c>
      <c r="Y3819">
        <f t="shared" si="923"/>
        <v>190.85</v>
      </c>
      <c r="Z3819">
        <f t="shared" si="924"/>
        <v>4099.0355593317645</v>
      </c>
      <c r="AA3819">
        <f t="shared" si="925"/>
        <v>8.1712800365763929</v>
      </c>
      <c r="AB3819">
        <f t="shared" si="926"/>
        <v>1.5220118138455307</v>
      </c>
      <c r="AC3819">
        <f t="shared" si="927"/>
        <v>3.8364779874213834E-3</v>
      </c>
      <c r="AF3819">
        <f t="shared" si="938"/>
        <v>4099.0355593317645</v>
      </c>
      <c r="AG3819">
        <f t="shared" si="939"/>
        <v>1.5181753358581094</v>
      </c>
      <c r="AK3819">
        <f t="shared" si="940"/>
        <v>4099.0355593317645</v>
      </c>
      <c r="AL3819">
        <f t="shared" si="941"/>
        <v>1.5220118138455307</v>
      </c>
      <c r="AN3819">
        <f t="shared" si="928"/>
        <v>4.0990355593317647</v>
      </c>
      <c r="AO3819">
        <f t="shared" si="929"/>
        <v>8.1712800365763925E-3</v>
      </c>
      <c r="AP3819">
        <f t="shared" si="930"/>
        <v>1.5220118138455307</v>
      </c>
      <c r="AQ3819">
        <f t="shared" si="931"/>
        <v>3.8364779874213834E-3</v>
      </c>
    </row>
    <row r="3820" spans="1:43" x14ac:dyDescent="0.25">
      <c r="A3820">
        <v>190.9</v>
      </c>
      <c r="B3820">
        <v>0.61799999999999999</v>
      </c>
      <c r="C3820">
        <v>1.2199999999999999E-3</v>
      </c>
      <c r="D3820">
        <v>0.26300000000000001</v>
      </c>
      <c r="E3820">
        <v>1.2199999999999999E-3</v>
      </c>
      <c r="I3820">
        <f>A3820</f>
        <v>190.9</v>
      </c>
      <c r="J3820">
        <f>B3820</f>
        <v>0.61799999999999999</v>
      </c>
      <c r="K3820">
        <v>1.2199999999999999E-3</v>
      </c>
      <c r="L3820">
        <f t="shared" si="921"/>
        <v>0.26020565991705297</v>
      </c>
      <c r="M3820">
        <v>1.2199999999999999E-3</v>
      </c>
      <c r="Q3820">
        <f>I3820</f>
        <v>190.9</v>
      </c>
      <c r="R3820">
        <f>J3820</f>
        <v>0.61799999999999999</v>
      </c>
      <c r="S3820">
        <v>1.2199999999999999E-3</v>
      </c>
      <c r="T3820">
        <f t="shared" si="922"/>
        <v>0.48499902491705293</v>
      </c>
      <c r="U3820">
        <v>1.2199999999999999E-3</v>
      </c>
      <c r="Y3820">
        <f t="shared" si="923"/>
        <v>190.9</v>
      </c>
      <c r="Z3820">
        <f t="shared" si="924"/>
        <v>4139.2221824624676</v>
      </c>
      <c r="AA3820">
        <f t="shared" si="925"/>
        <v>8.1712800365763929</v>
      </c>
      <c r="AB3820">
        <f t="shared" si="926"/>
        <v>1.525154166405827</v>
      </c>
      <c r="AC3820">
        <f t="shared" si="927"/>
        <v>3.8364779874213834E-3</v>
      </c>
      <c r="AF3820">
        <f t="shared" si="938"/>
        <v>4139.2221824624676</v>
      </c>
      <c r="AG3820">
        <f t="shared" si="939"/>
        <v>1.5213176884184056</v>
      </c>
      <c r="AK3820">
        <f t="shared" si="940"/>
        <v>4139.2221824624676</v>
      </c>
      <c r="AL3820">
        <f t="shared" si="941"/>
        <v>1.525154166405827</v>
      </c>
      <c r="AN3820">
        <f t="shared" si="928"/>
        <v>4.1392221824624675</v>
      </c>
      <c r="AO3820">
        <f t="shared" si="929"/>
        <v>8.1712800365763925E-3</v>
      </c>
      <c r="AP3820">
        <f t="shared" si="930"/>
        <v>1.525154166405827</v>
      </c>
      <c r="AQ3820">
        <f t="shared" si="931"/>
        <v>3.8364779874213834E-3</v>
      </c>
    </row>
    <row r="3821" spans="1:43" x14ac:dyDescent="0.25">
      <c r="A3821">
        <v>190.95</v>
      </c>
      <c r="B3821">
        <v>0.622</v>
      </c>
      <c r="C3821">
        <v>1.2199999999999999E-3</v>
      </c>
      <c r="D3821">
        <v>0.26300000000000001</v>
      </c>
      <c r="E3821">
        <v>1.2199999999999999E-3</v>
      </c>
      <c r="I3821">
        <f>A3821</f>
        <v>190.95</v>
      </c>
      <c r="J3821">
        <f>B3821</f>
        <v>0.622</v>
      </c>
      <c r="K3821">
        <v>1.2199999999999999E-3</v>
      </c>
      <c r="L3821">
        <f t="shared" si="921"/>
        <v>0.26020492803122713</v>
      </c>
      <c r="M3821">
        <v>1.2199999999999999E-3</v>
      </c>
      <c r="Q3821">
        <f>I3821</f>
        <v>190.95</v>
      </c>
      <c r="R3821">
        <f>J3821</f>
        <v>0.622</v>
      </c>
      <c r="S3821">
        <v>1.2199999999999999E-3</v>
      </c>
      <c r="T3821">
        <f t="shared" si="922"/>
        <v>0.4849982930312271</v>
      </c>
      <c r="U3821">
        <v>1.2199999999999999E-3</v>
      </c>
      <c r="Y3821">
        <f t="shared" si="923"/>
        <v>190.95</v>
      </c>
      <c r="Z3821">
        <f t="shared" si="924"/>
        <v>4166.0132645496042</v>
      </c>
      <c r="AA3821">
        <f t="shared" si="925"/>
        <v>8.1712800365763929</v>
      </c>
      <c r="AB3821">
        <f t="shared" si="926"/>
        <v>1.5251518648780726</v>
      </c>
      <c r="AC3821">
        <f t="shared" si="927"/>
        <v>3.8364779874213834E-3</v>
      </c>
      <c r="AF3821">
        <f t="shared" si="938"/>
        <v>4166.0132645496042</v>
      </c>
      <c r="AG3821">
        <f t="shared" si="939"/>
        <v>1.5213153868906513</v>
      </c>
      <c r="AK3821">
        <f t="shared" si="940"/>
        <v>4166.0132645496042</v>
      </c>
      <c r="AL3821">
        <f t="shared" si="941"/>
        <v>1.5251518648780726</v>
      </c>
      <c r="AN3821">
        <f t="shared" si="928"/>
        <v>4.166013264549604</v>
      </c>
      <c r="AO3821">
        <f t="shared" si="929"/>
        <v>8.1712800365763925E-3</v>
      </c>
      <c r="AP3821">
        <f t="shared" si="930"/>
        <v>1.5251518648780726</v>
      </c>
      <c r="AQ3821">
        <f t="shared" si="931"/>
        <v>3.8364779874213834E-3</v>
      </c>
    </row>
    <row r="3822" spans="1:43" x14ac:dyDescent="0.25">
      <c r="A3822">
        <v>191</v>
      </c>
      <c r="B3822">
        <v>0.623</v>
      </c>
      <c r="C3822">
        <v>1.2199999999999999E-3</v>
      </c>
      <c r="D3822">
        <v>0.26400000000000001</v>
      </c>
      <c r="E3822">
        <v>1.2199999999999999E-3</v>
      </c>
      <c r="I3822">
        <f>A3822</f>
        <v>191</v>
      </c>
      <c r="J3822">
        <f>B3822</f>
        <v>0.623</v>
      </c>
      <c r="K3822">
        <v>1.2199999999999999E-3</v>
      </c>
      <c r="L3822">
        <f t="shared" si="921"/>
        <v>0.26120419614540136</v>
      </c>
      <c r="M3822">
        <v>1.2199999999999999E-3</v>
      </c>
      <c r="Q3822">
        <f>I3822</f>
        <v>191</v>
      </c>
      <c r="R3822">
        <f>J3822</f>
        <v>0.623</v>
      </c>
      <c r="S3822">
        <v>1.2199999999999999E-3</v>
      </c>
      <c r="T3822">
        <f t="shared" si="922"/>
        <v>0.48599756114540138</v>
      </c>
      <c r="U3822">
        <v>1.2199999999999999E-3</v>
      </c>
      <c r="Y3822">
        <f t="shared" si="923"/>
        <v>191</v>
      </c>
      <c r="Z3822">
        <f t="shared" si="924"/>
        <v>4172.7110350713874</v>
      </c>
      <c r="AA3822">
        <f t="shared" si="925"/>
        <v>8.1712800365763929</v>
      </c>
      <c r="AB3822">
        <f t="shared" si="926"/>
        <v>1.5282942174383691</v>
      </c>
      <c r="AC3822">
        <f t="shared" si="927"/>
        <v>3.8364779874213834E-3</v>
      </c>
      <c r="AF3822">
        <f t="shared" si="938"/>
        <v>4172.7110350713874</v>
      </c>
      <c r="AG3822">
        <f t="shared" si="939"/>
        <v>1.5244577394509478</v>
      </c>
      <c r="AK3822">
        <f t="shared" si="940"/>
        <v>4172.7110350713874</v>
      </c>
      <c r="AL3822">
        <f t="shared" si="941"/>
        <v>1.5282942174383691</v>
      </c>
      <c r="AN3822">
        <f t="shared" si="928"/>
        <v>4.1727110350713872</v>
      </c>
      <c r="AO3822">
        <f t="shared" si="929"/>
        <v>8.1712800365763925E-3</v>
      </c>
      <c r="AP3822">
        <f t="shared" si="930"/>
        <v>1.5282942174383691</v>
      </c>
      <c r="AQ3822">
        <f t="shared" si="931"/>
        <v>3.8364779874213834E-3</v>
      </c>
    </row>
    <row r="3823" spans="1:43" x14ac:dyDescent="0.25">
      <c r="A3823">
        <v>191.05</v>
      </c>
      <c r="B3823">
        <v>0.625</v>
      </c>
      <c r="C3823">
        <v>1.2199999999999999E-3</v>
      </c>
      <c r="D3823">
        <v>0.26300000000000001</v>
      </c>
      <c r="E3823">
        <v>1.2199999999999999E-3</v>
      </c>
      <c r="I3823">
        <f>A3823</f>
        <v>191.05</v>
      </c>
      <c r="J3823">
        <f>B3823</f>
        <v>0.625</v>
      </c>
      <c r="K3823">
        <v>1.2199999999999999E-3</v>
      </c>
      <c r="L3823">
        <f t="shared" si="921"/>
        <v>0.26020346425957552</v>
      </c>
      <c r="M3823">
        <v>1.2199999999999999E-3</v>
      </c>
      <c r="Q3823">
        <f>I3823</f>
        <v>191.05</v>
      </c>
      <c r="R3823">
        <f>J3823</f>
        <v>0.625</v>
      </c>
      <c r="S3823">
        <v>1.2199999999999999E-3</v>
      </c>
      <c r="T3823">
        <f t="shared" si="922"/>
        <v>0.48499682925957555</v>
      </c>
      <c r="U3823">
        <v>1.2199999999999999E-3</v>
      </c>
      <c r="Y3823">
        <f t="shared" si="923"/>
        <v>191.05</v>
      </c>
      <c r="Z3823">
        <f t="shared" si="924"/>
        <v>4186.1065761149557</v>
      </c>
      <c r="AA3823">
        <f t="shared" si="925"/>
        <v>8.1712800365763929</v>
      </c>
      <c r="AB3823">
        <f t="shared" si="926"/>
        <v>1.5251472618225645</v>
      </c>
      <c r="AC3823">
        <f t="shared" si="927"/>
        <v>3.8364779874213834E-3</v>
      </c>
      <c r="AF3823">
        <f t="shared" si="938"/>
        <v>4186.1065761149557</v>
      </c>
      <c r="AG3823">
        <f t="shared" si="939"/>
        <v>1.5213107838351432</v>
      </c>
      <c r="AK3823">
        <f t="shared" si="940"/>
        <v>4186.1065761149557</v>
      </c>
      <c r="AL3823">
        <f t="shared" si="941"/>
        <v>1.5251472618225645</v>
      </c>
      <c r="AN3823">
        <f t="shared" si="928"/>
        <v>4.1861065761149554</v>
      </c>
      <c r="AO3823">
        <f t="shared" si="929"/>
        <v>8.1712800365763925E-3</v>
      </c>
      <c r="AP3823">
        <f t="shared" si="930"/>
        <v>1.5251472618225645</v>
      </c>
      <c r="AQ3823">
        <f t="shared" si="931"/>
        <v>3.8364779874213834E-3</v>
      </c>
    </row>
    <row r="3824" spans="1:43" x14ac:dyDescent="0.25">
      <c r="A3824">
        <v>191.1</v>
      </c>
      <c r="B3824">
        <v>0.628</v>
      </c>
      <c r="C3824">
        <v>1.2199999999999999E-3</v>
      </c>
      <c r="D3824">
        <v>0.26400000000000001</v>
      </c>
      <c r="E3824">
        <v>1.2199999999999999E-3</v>
      </c>
      <c r="I3824">
        <f>A3824</f>
        <v>191.1</v>
      </c>
      <c r="J3824">
        <f>B3824</f>
        <v>0.628</v>
      </c>
      <c r="K3824">
        <v>1.2199999999999999E-3</v>
      </c>
      <c r="L3824">
        <f t="shared" si="921"/>
        <v>0.26120273237374969</v>
      </c>
      <c r="M3824">
        <v>1.2199999999999999E-3</v>
      </c>
      <c r="Q3824">
        <f>I3824</f>
        <v>191.1</v>
      </c>
      <c r="R3824">
        <f>J3824</f>
        <v>0.628</v>
      </c>
      <c r="S3824">
        <v>1.2199999999999999E-3</v>
      </c>
      <c r="T3824">
        <f t="shared" si="922"/>
        <v>0.48599609737374971</v>
      </c>
      <c r="U3824">
        <v>1.2199999999999999E-3</v>
      </c>
      <c r="Y3824">
        <f t="shared" si="923"/>
        <v>191.1</v>
      </c>
      <c r="Z3824">
        <f t="shared" si="924"/>
        <v>4206.1998876803073</v>
      </c>
      <c r="AA3824">
        <f t="shared" si="925"/>
        <v>8.1712800365763929</v>
      </c>
      <c r="AB3824">
        <f t="shared" si="926"/>
        <v>1.5282896143828608</v>
      </c>
      <c r="AC3824">
        <f t="shared" si="927"/>
        <v>3.8364779874213834E-3</v>
      </c>
      <c r="AF3824">
        <f t="shared" si="938"/>
        <v>4206.1998876803073</v>
      </c>
      <c r="AG3824">
        <f t="shared" si="939"/>
        <v>1.5244531363954394</v>
      </c>
      <c r="AK3824">
        <f t="shared" si="940"/>
        <v>4206.1998876803073</v>
      </c>
      <c r="AL3824">
        <f t="shared" si="941"/>
        <v>1.5282896143828608</v>
      </c>
      <c r="AN3824">
        <f t="shared" si="928"/>
        <v>4.2061998876803077</v>
      </c>
      <c r="AO3824">
        <f t="shared" si="929"/>
        <v>8.1712800365763925E-3</v>
      </c>
      <c r="AP3824">
        <f t="shared" si="930"/>
        <v>1.5282896143828608</v>
      </c>
      <c r="AQ3824">
        <f t="shared" si="931"/>
        <v>3.8364779874213834E-3</v>
      </c>
    </row>
    <row r="3825" spans="1:43" x14ac:dyDescent="0.25">
      <c r="A3825">
        <v>191.15</v>
      </c>
      <c r="B3825">
        <v>0.63</v>
      </c>
      <c r="C3825">
        <v>1.2199999999999999E-3</v>
      </c>
      <c r="D3825">
        <v>0.26300000000000001</v>
      </c>
      <c r="E3825">
        <v>1.2199999999999999E-3</v>
      </c>
      <c r="I3825">
        <f>A3825</f>
        <v>191.15</v>
      </c>
      <c r="J3825">
        <f>B3825</f>
        <v>0.63</v>
      </c>
      <c r="K3825">
        <v>1.2199999999999999E-3</v>
      </c>
      <c r="L3825">
        <f t="shared" si="921"/>
        <v>0.26020200048792391</v>
      </c>
      <c r="M3825">
        <v>1.2199999999999999E-3</v>
      </c>
      <c r="Q3825">
        <f>I3825</f>
        <v>191.15</v>
      </c>
      <c r="R3825">
        <f>J3825</f>
        <v>0.63</v>
      </c>
      <c r="S3825">
        <v>1.2199999999999999E-3</v>
      </c>
      <c r="T3825">
        <f t="shared" si="922"/>
        <v>0.48499536548792388</v>
      </c>
      <c r="U3825">
        <v>1.2199999999999999E-3</v>
      </c>
      <c r="Y3825">
        <f t="shared" si="923"/>
        <v>191.15</v>
      </c>
      <c r="Z3825">
        <f t="shared" si="924"/>
        <v>4219.5954287238746</v>
      </c>
      <c r="AA3825">
        <f t="shared" si="925"/>
        <v>8.1712800365763929</v>
      </c>
      <c r="AB3825">
        <f t="shared" si="926"/>
        <v>1.5251426587670562</v>
      </c>
      <c r="AC3825">
        <f t="shared" si="927"/>
        <v>3.8364779874213834E-3</v>
      </c>
      <c r="AF3825">
        <f t="shared" si="938"/>
        <v>4219.5954287238746</v>
      </c>
      <c r="AG3825">
        <f t="shared" si="939"/>
        <v>1.5213061807796349</v>
      </c>
      <c r="AK3825">
        <f t="shared" si="940"/>
        <v>4219.5954287238746</v>
      </c>
      <c r="AL3825">
        <f t="shared" si="941"/>
        <v>1.5251426587670562</v>
      </c>
      <c r="AN3825">
        <f t="shared" si="928"/>
        <v>4.2195954287238751</v>
      </c>
      <c r="AO3825">
        <f t="shared" si="929"/>
        <v>8.1712800365763925E-3</v>
      </c>
      <c r="AP3825">
        <f t="shared" si="930"/>
        <v>1.5251426587670562</v>
      </c>
      <c r="AQ3825">
        <f t="shared" si="931"/>
        <v>3.8364779874213834E-3</v>
      </c>
    </row>
    <row r="3826" spans="1:43" x14ac:dyDescent="0.25">
      <c r="A3826">
        <v>191.2</v>
      </c>
      <c r="B3826">
        <v>0.63300000000000001</v>
      </c>
      <c r="C3826">
        <v>1.2199999999999999E-3</v>
      </c>
      <c r="D3826">
        <v>0.26500000000000001</v>
      </c>
      <c r="E3826">
        <v>1.2199999999999999E-3</v>
      </c>
      <c r="I3826">
        <f>A3826</f>
        <v>191.2</v>
      </c>
      <c r="J3826">
        <f>B3826</f>
        <v>0.63300000000000001</v>
      </c>
      <c r="K3826">
        <v>1.2199999999999999E-3</v>
      </c>
      <c r="L3826">
        <f t="shared" si="921"/>
        <v>0.26220126860209808</v>
      </c>
      <c r="M3826">
        <v>1.2199999999999999E-3</v>
      </c>
      <c r="Q3826">
        <f>I3826</f>
        <v>191.2</v>
      </c>
      <c r="R3826">
        <f>J3826</f>
        <v>0.63300000000000001</v>
      </c>
      <c r="S3826">
        <v>1.2199999999999999E-3</v>
      </c>
      <c r="T3826">
        <f t="shared" si="922"/>
        <v>0.48699463360209805</v>
      </c>
      <c r="U3826">
        <v>1.2199999999999999E-3</v>
      </c>
      <c r="Y3826">
        <f t="shared" si="923"/>
        <v>191.2</v>
      </c>
      <c r="Z3826">
        <f t="shared" si="924"/>
        <v>4239.6887402892271</v>
      </c>
      <c r="AA3826">
        <f t="shared" si="925"/>
        <v>8.1712800365763929</v>
      </c>
      <c r="AB3826">
        <f t="shared" si="926"/>
        <v>1.5314296654154025</v>
      </c>
      <c r="AC3826">
        <f t="shared" si="927"/>
        <v>3.8364779874213834E-3</v>
      </c>
      <c r="AF3826">
        <f t="shared" si="938"/>
        <v>4239.6887402892271</v>
      </c>
      <c r="AG3826">
        <f t="shared" si="939"/>
        <v>1.5275931874279811</v>
      </c>
      <c r="AK3826">
        <f t="shared" si="940"/>
        <v>4239.6887402892271</v>
      </c>
      <c r="AL3826">
        <f t="shared" si="941"/>
        <v>1.5314296654154025</v>
      </c>
      <c r="AN3826">
        <f t="shared" si="928"/>
        <v>4.2396887402892274</v>
      </c>
      <c r="AO3826">
        <f t="shared" si="929"/>
        <v>8.1712800365763925E-3</v>
      </c>
      <c r="AP3826">
        <f t="shared" si="930"/>
        <v>1.5314296654154025</v>
      </c>
      <c r="AQ3826">
        <f t="shared" si="931"/>
        <v>3.8364779874213834E-3</v>
      </c>
    </row>
    <row r="3827" spans="1:43" x14ac:dyDescent="0.25">
      <c r="A3827">
        <v>191.25</v>
      </c>
      <c r="B3827">
        <v>0.63600000000000001</v>
      </c>
      <c r="C3827">
        <v>1.2199999999999999E-3</v>
      </c>
      <c r="D3827">
        <v>0.26400000000000001</v>
      </c>
      <c r="E3827">
        <v>1.2199999999999999E-3</v>
      </c>
      <c r="I3827">
        <f>A3827</f>
        <v>191.25</v>
      </c>
      <c r="J3827">
        <f>B3827</f>
        <v>0.63600000000000001</v>
      </c>
      <c r="K3827">
        <v>1.2199999999999999E-3</v>
      </c>
      <c r="L3827">
        <f t="shared" si="921"/>
        <v>0.26120053671627225</v>
      </c>
      <c r="M3827">
        <v>1.2199999999999999E-3</v>
      </c>
      <c r="Q3827">
        <f>I3827</f>
        <v>191.25</v>
      </c>
      <c r="R3827">
        <f>J3827</f>
        <v>0.63600000000000001</v>
      </c>
      <c r="S3827">
        <v>1.2199999999999999E-3</v>
      </c>
      <c r="T3827">
        <f t="shared" si="922"/>
        <v>0.48599390171627221</v>
      </c>
      <c r="U3827">
        <v>1.2199999999999999E-3</v>
      </c>
      <c r="Y3827">
        <f t="shared" si="923"/>
        <v>191.25</v>
      </c>
      <c r="Z3827">
        <f t="shared" si="924"/>
        <v>4259.7820518545786</v>
      </c>
      <c r="AA3827">
        <f t="shared" si="925"/>
        <v>8.1712800365763929</v>
      </c>
      <c r="AB3827">
        <f t="shared" si="926"/>
        <v>1.5282827097995981</v>
      </c>
      <c r="AC3827">
        <f t="shared" si="927"/>
        <v>3.8364779874213834E-3</v>
      </c>
      <c r="AF3827">
        <f t="shared" si="938"/>
        <v>4259.7820518545786</v>
      </c>
      <c r="AG3827">
        <f t="shared" si="939"/>
        <v>1.5244462318121768</v>
      </c>
      <c r="AK3827">
        <f t="shared" si="940"/>
        <v>4259.7820518545786</v>
      </c>
      <c r="AL3827">
        <f t="shared" si="941"/>
        <v>1.5282827097995981</v>
      </c>
      <c r="AN3827">
        <f t="shared" si="928"/>
        <v>4.2597820518545788</v>
      </c>
      <c r="AO3827">
        <f t="shared" si="929"/>
        <v>8.1712800365763925E-3</v>
      </c>
      <c r="AP3827">
        <f t="shared" si="930"/>
        <v>1.5282827097995981</v>
      </c>
      <c r="AQ3827">
        <f t="shared" si="931"/>
        <v>3.8364779874213834E-3</v>
      </c>
    </row>
    <row r="3828" spans="1:43" x14ac:dyDescent="0.25">
      <c r="A3828">
        <v>191.3</v>
      </c>
      <c r="B3828">
        <v>0.64</v>
      </c>
      <c r="C3828">
        <v>1.2199999999999999E-3</v>
      </c>
      <c r="D3828">
        <v>0.26500000000000001</v>
      </c>
      <c r="E3828">
        <v>1.2199999999999999E-3</v>
      </c>
      <c r="I3828">
        <f>A3828</f>
        <v>191.3</v>
      </c>
      <c r="J3828">
        <f>B3828</f>
        <v>0.64</v>
      </c>
      <c r="K3828">
        <v>1.2199999999999999E-3</v>
      </c>
      <c r="L3828">
        <f t="shared" si="921"/>
        <v>0.26219980483044647</v>
      </c>
      <c r="M3828">
        <v>1.2199999999999999E-3</v>
      </c>
      <c r="Q3828">
        <f>I3828</f>
        <v>191.3</v>
      </c>
      <c r="R3828">
        <f>J3828</f>
        <v>0.64</v>
      </c>
      <c r="S3828">
        <v>1.2199999999999999E-3</v>
      </c>
      <c r="T3828">
        <f t="shared" si="922"/>
        <v>0.48699316983044649</v>
      </c>
      <c r="U3828">
        <v>1.2199999999999999E-3</v>
      </c>
      <c r="Y3828">
        <f t="shared" si="923"/>
        <v>191.3</v>
      </c>
      <c r="Z3828">
        <f t="shared" si="924"/>
        <v>4286.5731339417143</v>
      </c>
      <c r="AA3828">
        <f t="shared" si="925"/>
        <v>8.1712800365763929</v>
      </c>
      <c r="AB3828">
        <f t="shared" si="926"/>
        <v>1.5314250623598946</v>
      </c>
      <c r="AC3828">
        <f t="shared" si="927"/>
        <v>3.8364779874213834E-3</v>
      </c>
      <c r="AF3828">
        <f t="shared" si="938"/>
        <v>4286.5731339417143</v>
      </c>
      <c r="AG3828">
        <f t="shared" si="939"/>
        <v>1.5275885843724732</v>
      </c>
      <c r="AK3828">
        <f t="shared" si="940"/>
        <v>4286.5731339417143</v>
      </c>
      <c r="AL3828">
        <f t="shared" si="941"/>
        <v>1.5314250623598946</v>
      </c>
      <c r="AN3828">
        <f t="shared" si="928"/>
        <v>4.2865731339417144</v>
      </c>
      <c r="AO3828">
        <f t="shared" si="929"/>
        <v>8.1712800365763925E-3</v>
      </c>
      <c r="AP3828">
        <f t="shared" si="930"/>
        <v>1.5314250623598946</v>
      </c>
      <c r="AQ3828">
        <f t="shared" si="931"/>
        <v>3.8364779874213834E-3</v>
      </c>
    </row>
    <row r="3829" spans="1:43" x14ac:dyDescent="0.25">
      <c r="A3829">
        <v>191.35</v>
      </c>
      <c r="B3829">
        <v>0.64300000000000002</v>
      </c>
      <c r="C3829">
        <v>1.2199999999999999E-3</v>
      </c>
      <c r="D3829">
        <v>0.26400000000000001</v>
      </c>
      <c r="E3829">
        <v>1.2199999999999999E-3</v>
      </c>
      <c r="I3829">
        <f>A3829</f>
        <v>191.35</v>
      </c>
      <c r="J3829">
        <f>B3829</f>
        <v>0.64300000000000002</v>
      </c>
      <c r="K3829">
        <v>1.2199999999999999E-3</v>
      </c>
      <c r="L3829">
        <f t="shared" si="921"/>
        <v>0.26119907294462064</v>
      </c>
      <c r="M3829">
        <v>1.2199999999999999E-3</v>
      </c>
      <c r="Q3829">
        <f>I3829</f>
        <v>191.35</v>
      </c>
      <c r="R3829">
        <f>J3829</f>
        <v>0.64300000000000002</v>
      </c>
      <c r="S3829">
        <v>1.2199999999999999E-3</v>
      </c>
      <c r="T3829">
        <f t="shared" si="922"/>
        <v>0.48599243794462066</v>
      </c>
      <c r="U3829">
        <v>1.2199999999999999E-3</v>
      </c>
      <c r="Y3829">
        <f t="shared" si="923"/>
        <v>191.35</v>
      </c>
      <c r="Z3829">
        <f t="shared" si="924"/>
        <v>4306.6664455070668</v>
      </c>
      <c r="AA3829">
        <f t="shared" si="925"/>
        <v>8.1712800365763929</v>
      </c>
      <c r="AB3829">
        <f t="shared" si="926"/>
        <v>1.52827810674409</v>
      </c>
      <c r="AC3829">
        <f t="shared" si="927"/>
        <v>3.8364779874213834E-3</v>
      </c>
      <c r="AF3829">
        <f t="shared" si="938"/>
        <v>4306.6664455070668</v>
      </c>
      <c r="AG3829">
        <f t="shared" si="939"/>
        <v>1.5244416287566687</v>
      </c>
      <c r="AK3829">
        <f t="shared" si="940"/>
        <v>4306.6664455070668</v>
      </c>
      <c r="AL3829">
        <f t="shared" si="941"/>
        <v>1.52827810674409</v>
      </c>
      <c r="AN3829">
        <f t="shared" si="928"/>
        <v>4.3066664455070667</v>
      </c>
      <c r="AO3829">
        <f t="shared" si="929"/>
        <v>8.1712800365763925E-3</v>
      </c>
      <c r="AP3829">
        <f t="shared" si="930"/>
        <v>1.52827810674409</v>
      </c>
      <c r="AQ3829">
        <f t="shared" si="931"/>
        <v>3.8364779874213834E-3</v>
      </c>
    </row>
    <row r="3830" spans="1:43" x14ac:dyDescent="0.25">
      <c r="A3830">
        <v>191.4</v>
      </c>
      <c r="B3830">
        <v>0.64300000000000002</v>
      </c>
      <c r="C3830">
        <v>1.2199999999999999E-3</v>
      </c>
      <c r="D3830">
        <v>0.26500000000000001</v>
      </c>
      <c r="E3830">
        <v>1.2199999999999999E-3</v>
      </c>
      <c r="I3830">
        <f>A3830</f>
        <v>191.4</v>
      </c>
      <c r="J3830">
        <f>B3830</f>
        <v>0.64300000000000002</v>
      </c>
      <c r="K3830">
        <v>1.2199999999999999E-3</v>
      </c>
      <c r="L3830">
        <f t="shared" si="921"/>
        <v>0.26219834105879486</v>
      </c>
      <c r="M3830">
        <v>1.2199999999999999E-3</v>
      </c>
      <c r="Q3830">
        <f>I3830</f>
        <v>191.4</v>
      </c>
      <c r="R3830">
        <f>J3830</f>
        <v>0.64300000000000002</v>
      </c>
      <c r="S3830">
        <v>1.2199999999999999E-3</v>
      </c>
      <c r="T3830">
        <f t="shared" si="922"/>
        <v>0.48699170605879483</v>
      </c>
      <c r="U3830">
        <v>1.2199999999999999E-3</v>
      </c>
      <c r="Y3830">
        <f t="shared" si="923"/>
        <v>191.4</v>
      </c>
      <c r="Z3830">
        <f t="shared" si="924"/>
        <v>4306.6664455070668</v>
      </c>
      <c r="AA3830">
        <f t="shared" si="925"/>
        <v>8.1712800365763929</v>
      </c>
      <c r="AB3830">
        <f t="shared" si="926"/>
        <v>1.5314204593043863</v>
      </c>
      <c r="AC3830">
        <f t="shared" si="927"/>
        <v>3.8364779874213834E-3</v>
      </c>
      <c r="AF3830">
        <f t="shared" si="938"/>
        <v>4306.6664455070668</v>
      </c>
      <c r="AG3830">
        <f t="shared" si="939"/>
        <v>1.5275839813169649</v>
      </c>
      <c r="AK3830">
        <f t="shared" si="940"/>
        <v>4306.6664455070668</v>
      </c>
      <c r="AL3830">
        <f t="shared" si="941"/>
        <v>1.5314204593043863</v>
      </c>
      <c r="AN3830">
        <f t="shared" si="928"/>
        <v>4.3066664455070667</v>
      </c>
      <c r="AO3830">
        <f t="shared" si="929"/>
        <v>8.1712800365763925E-3</v>
      </c>
      <c r="AP3830">
        <f t="shared" si="930"/>
        <v>1.5314204593043863</v>
      </c>
      <c r="AQ3830">
        <f t="shared" si="931"/>
        <v>3.8364779874213834E-3</v>
      </c>
    </row>
    <row r="3831" spans="1:43" x14ac:dyDescent="0.25">
      <c r="A3831">
        <v>191.45</v>
      </c>
      <c r="B3831">
        <v>0.64500000000000002</v>
      </c>
      <c r="C3831">
        <v>1.2199999999999999E-3</v>
      </c>
      <c r="D3831">
        <v>0.26400000000000001</v>
      </c>
      <c r="E3831">
        <v>1.2199999999999999E-3</v>
      </c>
      <c r="I3831">
        <f>A3831</f>
        <v>191.45</v>
      </c>
      <c r="J3831">
        <f>B3831</f>
        <v>0.64500000000000002</v>
      </c>
      <c r="K3831">
        <v>1.2199999999999999E-3</v>
      </c>
      <c r="L3831">
        <f t="shared" si="921"/>
        <v>0.26119760917296903</v>
      </c>
      <c r="M3831">
        <v>1.2199999999999999E-3</v>
      </c>
      <c r="Q3831">
        <f>I3831</f>
        <v>191.45</v>
      </c>
      <c r="R3831">
        <f>J3831</f>
        <v>0.64500000000000002</v>
      </c>
      <c r="S3831">
        <v>1.2199999999999999E-3</v>
      </c>
      <c r="T3831">
        <f t="shared" si="922"/>
        <v>0.48599097417296899</v>
      </c>
      <c r="U3831">
        <v>1.2199999999999999E-3</v>
      </c>
      <c r="Y3831">
        <f t="shared" si="923"/>
        <v>191.45</v>
      </c>
      <c r="Z3831">
        <f t="shared" si="924"/>
        <v>4320.0619865506342</v>
      </c>
      <c r="AA3831">
        <f t="shared" si="925"/>
        <v>8.1712800365763929</v>
      </c>
      <c r="AB3831">
        <f t="shared" si="926"/>
        <v>1.5282735036885817</v>
      </c>
      <c r="AC3831">
        <f t="shared" si="927"/>
        <v>3.8364779874213834E-3</v>
      </c>
      <c r="AF3831">
        <f t="shared" si="938"/>
        <v>4320.0619865506342</v>
      </c>
      <c r="AG3831">
        <f t="shared" si="939"/>
        <v>1.5244370257011604</v>
      </c>
      <c r="AK3831">
        <f t="shared" si="940"/>
        <v>4320.0619865506342</v>
      </c>
      <c r="AL3831">
        <f t="shared" si="941"/>
        <v>1.5282735036885817</v>
      </c>
      <c r="AN3831">
        <f t="shared" si="928"/>
        <v>4.320061986550634</v>
      </c>
      <c r="AO3831">
        <f t="shared" si="929"/>
        <v>8.1712800365763925E-3</v>
      </c>
      <c r="AP3831">
        <f t="shared" si="930"/>
        <v>1.5282735036885817</v>
      </c>
      <c r="AQ3831">
        <f t="shared" si="931"/>
        <v>3.8364779874213834E-3</v>
      </c>
    </row>
    <row r="3832" spans="1:43" x14ac:dyDescent="0.25">
      <c r="A3832">
        <v>191.5</v>
      </c>
      <c r="B3832">
        <v>0.64700000000000002</v>
      </c>
      <c r="C3832">
        <v>1.2199999999999999E-3</v>
      </c>
      <c r="D3832">
        <v>0.26600000000000001</v>
      </c>
      <c r="E3832">
        <v>1.2199999999999999E-3</v>
      </c>
      <c r="I3832">
        <f>A3832</f>
        <v>191.5</v>
      </c>
      <c r="J3832">
        <f>B3832</f>
        <v>0.64700000000000002</v>
      </c>
      <c r="K3832">
        <v>1.2199999999999999E-3</v>
      </c>
      <c r="L3832">
        <f t="shared" si="921"/>
        <v>0.26319687728714319</v>
      </c>
      <c r="M3832">
        <v>1.2199999999999999E-3</v>
      </c>
      <c r="Q3832">
        <f>I3832</f>
        <v>191.5</v>
      </c>
      <c r="R3832">
        <f>J3832</f>
        <v>0.64700000000000002</v>
      </c>
      <c r="S3832">
        <v>1.2199999999999999E-3</v>
      </c>
      <c r="T3832">
        <f t="shared" si="922"/>
        <v>0.48799024228714316</v>
      </c>
      <c r="U3832">
        <v>1.2199999999999999E-3</v>
      </c>
      <c r="Y3832">
        <f t="shared" si="923"/>
        <v>191.5</v>
      </c>
      <c r="Z3832">
        <f t="shared" si="924"/>
        <v>4333.4575275942025</v>
      </c>
      <c r="AA3832">
        <f t="shared" si="925"/>
        <v>8.1712800365763929</v>
      </c>
      <c r="AB3832">
        <f t="shared" si="926"/>
        <v>1.5345605103369282</v>
      </c>
      <c r="AC3832">
        <f t="shared" si="927"/>
        <v>3.8364779874213834E-3</v>
      </c>
      <c r="AF3832">
        <f t="shared" si="938"/>
        <v>4333.4575275942025</v>
      </c>
      <c r="AG3832">
        <f t="shared" si="939"/>
        <v>1.5307240323495068</v>
      </c>
      <c r="AK3832">
        <f t="shared" si="940"/>
        <v>4333.4575275942025</v>
      </c>
      <c r="AL3832">
        <f t="shared" si="941"/>
        <v>1.5345605103369282</v>
      </c>
      <c r="AN3832">
        <f t="shared" si="928"/>
        <v>4.3334575275942022</v>
      </c>
      <c r="AO3832">
        <f t="shared" si="929"/>
        <v>8.1712800365763925E-3</v>
      </c>
      <c r="AP3832">
        <f t="shared" si="930"/>
        <v>1.5345605103369282</v>
      </c>
      <c r="AQ3832">
        <f t="shared" si="931"/>
        <v>3.8364779874213834E-3</v>
      </c>
    </row>
    <row r="3833" spans="1:43" x14ac:dyDescent="0.25">
      <c r="A3833">
        <v>191.55</v>
      </c>
      <c r="B3833">
        <v>0.64800000000000002</v>
      </c>
      <c r="C3833">
        <v>1.2199999999999999E-3</v>
      </c>
      <c r="D3833">
        <v>0.26500000000000001</v>
      </c>
      <c r="E3833">
        <v>1.2199999999999999E-3</v>
      </c>
      <c r="I3833">
        <f>A3833</f>
        <v>191.55</v>
      </c>
      <c r="J3833">
        <f>B3833</f>
        <v>0.64800000000000002</v>
      </c>
      <c r="K3833">
        <v>1.2199999999999999E-3</v>
      </c>
      <c r="L3833">
        <f t="shared" si="921"/>
        <v>0.26219614540131742</v>
      </c>
      <c r="M3833">
        <v>1.2199999999999999E-3</v>
      </c>
      <c r="Q3833">
        <f>I3833</f>
        <v>191.55</v>
      </c>
      <c r="R3833">
        <f>J3833</f>
        <v>0.64800000000000002</v>
      </c>
      <c r="S3833">
        <v>1.2199999999999999E-3</v>
      </c>
      <c r="T3833">
        <f t="shared" si="922"/>
        <v>0.48698951040131744</v>
      </c>
      <c r="U3833">
        <v>1.2199999999999999E-3</v>
      </c>
      <c r="Y3833">
        <f t="shared" si="923"/>
        <v>191.55</v>
      </c>
      <c r="Z3833">
        <f t="shared" si="924"/>
        <v>4340.1552981159857</v>
      </c>
      <c r="AA3833">
        <f t="shared" si="925"/>
        <v>8.1712800365763929</v>
      </c>
      <c r="AB3833">
        <f t="shared" si="926"/>
        <v>1.5314135547211241</v>
      </c>
      <c r="AC3833">
        <f t="shared" si="927"/>
        <v>3.8364779874213834E-3</v>
      </c>
      <c r="AF3833">
        <f t="shared" si="938"/>
        <v>4340.1552981159857</v>
      </c>
      <c r="AG3833">
        <f t="shared" si="939"/>
        <v>1.5275770767337027</v>
      </c>
      <c r="AK3833">
        <f t="shared" si="940"/>
        <v>4340.1552981159857</v>
      </c>
      <c r="AL3833">
        <f t="shared" si="941"/>
        <v>1.5314135547211241</v>
      </c>
      <c r="AN3833">
        <f t="shared" si="928"/>
        <v>4.3401552981159854</v>
      </c>
      <c r="AO3833">
        <f t="shared" si="929"/>
        <v>8.1712800365763925E-3</v>
      </c>
      <c r="AP3833">
        <f t="shared" si="930"/>
        <v>1.5314135547211241</v>
      </c>
      <c r="AQ3833">
        <f t="shared" si="931"/>
        <v>3.8364779874213834E-3</v>
      </c>
    </row>
    <row r="3834" spans="1:43" x14ac:dyDescent="0.25">
      <c r="A3834">
        <v>191.6</v>
      </c>
      <c r="B3834">
        <v>0.64900000000000002</v>
      </c>
      <c r="C3834">
        <v>1.2199999999999999E-3</v>
      </c>
      <c r="D3834">
        <v>0.26600000000000001</v>
      </c>
      <c r="E3834">
        <v>1.2199999999999999E-3</v>
      </c>
      <c r="I3834">
        <f>A3834</f>
        <v>191.6</v>
      </c>
      <c r="J3834">
        <f>B3834</f>
        <v>0.64900000000000002</v>
      </c>
      <c r="K3834">
        <v>1.2199999999999999E-3</v>
      </c>
      <c r="L3834">
        <f t="shared" si="921"/>
        <v>0.26319541351549158</v>
      </c>
      <c r="M3834">
        <v>1.2199999999999999E-3</v>
      </c>
      <c r="Q3834">
        <f>I3834</f>
        <v>191.6</v>
      </c>
      <c r="R3834">
        <f>J3834</f>
        <v>0.64900000000000002</v>
      </c>
      <c r="S3834">
        <v>1.2199999999999999E-3</v>
      </c>
      <c r="T3834">
        <f t="shared" si="922"/>
        <v>0.48798877851549161</v>
      </c>
      <c r="U3834">
        <v>1.2199999999999999E-3</v>
      </c>
      <c r="Y3834">
        <f t="shared" si="923"/>
        <v>191.6</v>
      </c>
      <c r="Z3834">
        <f t="shared" si="924"/>
        <v>4346.8530686377699</v>
      </c>
      <c r="AA3834">
        <f t="shared" si="925"/>
        <v>8.1712800365763929</v>
      </c>
      <c r="AB3834">
        <f t="shared" si="926"/>
        <v>1.5345559072814201</v>
      </c>
      <c r="AC3834">
        <f t="shared" si="927"/>
        <v>3.8364779874213834E-3</v>
      </c>
      <c r="AF3834">
        <f t="shared" si="938"/>
        <v>4346.8530686377699</v>
      </c>
      <c r="AG3834">
        <f t="shared" si="939"/>
        <v>1.5307194292939987</v>
      </c>
      <c r="AK3834">
        <f t="shared" si="940"/>
        <v>4346.8530686377699</v>
      </c>
      <c r="AL3834">
        <f t="shared" si="941"/>
        <v>1.5345559072814201</v>
      </c>
      <c r="AN3834">
        <f t="shared" si="928"/>
        <v>4.3468530686377695</v>
      </c>
      <c r="AO3834">
        <f t="shared" si="929"/>
        <v>8.1712800365763925E-3</v>
      </c>
      <c r="AP3834">
        <f t="shared" si="930"/>
        <v>1.5345559072814201</v>
      </c>
      <c r="AQ3834">
        <f t="shared" si="931"/>
        <v>3.8364779874213834E-3</v>
      </c>
    </row>
    <row r="3835" spans="1:43" x14ac:dyDescent="0.25">
      <c r="A3835">
        <v>191.65</v>
      </c>
      <c r="B3835">
        <v>0.64900000000000002</v>
      </c>
      <c r="C3835">
        <v>1.2199999999999999E-3</v>
      </c>
      <c r="D3835">
        <v>0.26500000000000001</v>
      </c>
      <c r="E3835">
        <v>1.2199999999999999E-3</v>
      </c>
      <c r="I3835">
        <f>A3835</f>
        <v>191.65</v>
      </c>
      <c r="J3835">
        <f>B3835</f>
        <v>0.64900000000000002</v>
      </c>
      <c r="K3835">
        <v>1.2199999999999999E-3</v>
      </c>
      <c r="L3835">
        <f t="shared" si="921"/>
        <v>0.2621946816296658</v>
      </c>
      <c r="M3835">
        <v>1.2199999999999999E-3</v>
      </c>
      <c r="Q3835">
        <f>I3835</f>
        <v>191.65</v>
      </c>
      <c r="R3835">
        <f>J3835</f>
        <v>0.64900000000000002</v>
      </c>
      <c r="S3835">
        <v>1.2199999999999999E-3</v>
      </c>
      <c r="T3835">
        <f t="shared" si="922"/>
        <v>0.48698804662966577</v>
      </c>
      <c r="U3835">
        <v>1.2199999999999999E-3</v>
      </c>
      <c r="Y3835">
        <f t="shared" si="923"/>
        <v>191.65</v>
      </c>
      <c r="Z3835">
        <f t="shared" si="924"/>
        <v>4346.8530686377699</v>
      </c>
      <c r="AA3835">
        <f t="shared" si="925"/>
        <v>8.1712800365763929</v>
      </c>
      <c r="AB3835">
        <f t="shared" si="926"/>
        <v>1.5314089516656157</v>
      </c>
      <c r="AC3835">
        <f t="shared" si="927"/>
        <v>3.8364779874213834E-3</v>
      </c>
      <c r="AF3835">
        <f t="shared" si="938"/>
        <v>4346.8530686377699</v>
      </c>
      <c r="AG3835">
        <f t="shared" si="939"/>
        <v>1.5275724736781944</v>
      </c>
      <c r="AK3835">
        <f t="shared" si="940"/>
        <v>4346.8530686377699</v>
      </c>
      <c r="AL3835">
        <f t="shared" si="941"/>
        <v>1.5314089516656157</v>
      </c>
      <c r="AN3835">
        <f t="shared" si="928"/>
        <v>4.3468530686377695</v>
      </c>
      <c r="AO3835">
        <f t="shared" si="929"/>
        <v>8.1712800365763925E-3</v>
      </c>
      <c r="AP3835">
        <f t="shared" si="930"/>
        <v>1.5314089516656157</v>
      </c>
      <c r="AQ3835">
        <f t="shared" si="931"/>
        <v>3.8364779874213834E-3</v>
      </c>
    </row>
    <row r="3836" spans="1:43" x14ac:dyDescent="0.25">
      <c r="A3836">
        <v>191.7</v>
      </c>
      <c r="B3836">
        <v>0.65100000000000002</v>
      </c>
      <c r="C3836">
        <v>1.2199999999999999E-3</v>
      </c>
      <c r="D3836">
        <v>0.26600000000000001</v>
      </c>
      <c r="E3836">
        <v>1.2199999999999999E-3</v>
      </c>
      <c r="I3836">
        <f>A3836</f>
        <v>191.7</v>
      </c>
      <c r="J3836">
        <f>B3836</f>
        <v>0.65100000000000002</v>
      </c>
      <c r="K3836">
        <v>1.2199999999999999E-3</v>
      </c>
      <c r="L3836">
        <f t="shared" si="921"/>
        <v>0.26319394974383997</v>
      </c>
      <c r="M3836">
        <v>1.2199999999999999E-3</v>
      </c>
      <c r="Q3836">
        <f>I3836</f>
        <v>191.7</v>
      </c>
      <c r="R3836">
        <f>J3836</f>
        <v>0.65100000000000002</v>
      </c>
      <c r="S3836">
        <v>1.2199999999999999E-3</v>
      </c>
      <c r="T3836">
        <f t="shared" si="922"/>
        <v>0.48798731474383994</v>
      </c>
      <c r="U3836">
        <v>1.2199999999999999E-3</v>
      </c>
      <c r="Y3836">
        <f t="shared" si="923"/>
        <v>191.7</v>
      </c>
      <c r="Z3836">
        <f t="shared" si="924"/>
        <v>4360.2486096813373</v>
      </c>
      <c r="AA3836">
        <f t="shared" si="925"/>
        <v>8.1712800365763929</v>
      </c>
      <c r="AB3836">
        <f t="shared" si="926"/>
        <v>1.5345513042259118</v>
      </c>
      <c r="AC3836">
        <f t="shared" si="927"/>
        <v>3.8364779874213834E-3</v>
      </c>
      <c r="AF3836">
        <f t="shared" si="938"/>
        <v>4360.2486096813373</v>
      </c>
      <c r="AG3836">
        <f t="shared" si="939"/>
        <v>1.5307148262384904</v>
      </c>
      <c r="AK3836">
        <f t="shared" si="940"/>
        <v>4360.2486096813373</v>
      </c>
      <c r="AL3836">
        <f t="shared" si="941"/>
        <v>1.5345513042259118</v>
      </c>
      <c r="AN3836">
        <f t="shared" si="928"/>
        <v>4.3602486096813378</v>
      </c>
      <c r="AO3836">
        <f t="shared" si="929"/>
        <v>8.1712800365763925E-3</v>
      </c>
      <c r="AP3836">
        <f t="shared" si="930"/>
        <v>1.5345513042259118</v>
      </c>
      <c r="AQ3836">
        <f t="shared" si="931"/>
        <v>3.8364779874213834E-3</v>
      </c>
    </row>
    <row r="3837" spans="1:43" x14ac:dyDescent="0.25">
      <c r="A3837">
        <v>191.75</v>
      </c>
      <c r="B3837">
        <v>0.65100000000000002</v>
      </c>
      <c r="C3837">
        <v>1.2199999999999999E-3</v>
      </c>
      <c r="D3837">
        <v>0.26500000000000001</v>
      </c>
      <c r="E3837">
        <v>1.2199999999999999E-3</v>
      </c>
      <c r="I3837">
        <f>A3837</f>
        <v>191.75</v>
      </c>
      <c r="J3837">
        <f>B3837</f>
        <v>0.65100000000000002</v>
      </c>
      <c r="K3837">
        <v>1.2199999999999999E-3</v>
      </c>
      <c r="L3837">
        <f t="shared" si="921"/>
        <v>0.26219321785801414</v>
      </c>
      <c r="M3837">
        <v>1.2199999999999999E-3</v>
      </c>
      <c r="Q3837">
        <f>I3837</f>
        <v>191.75</v>
      </c>
      <c r="R3837">
        <f>J3837</f>
        <v>0.65100000000000002</v>
      </c>
      <c r="S3837">
        <v>1.2199999999999999E-3</v>
      </c>
      <c r="T3837">
        <f t="shared" si="922"/>
        <v>0.48698658285801411</v>
      </c>
      <c r="U3837">
        <v>1.2199999999999999E-3</v>
      </c>
      <c r="Y3837">
        <f t="shared" si="923"/>
        <v>191.75</v>
      </c>
      <c r="Z3837">
        <f t="shared" si="924"/>
        <v>4360.2486096813373</v>
      </c>
      <c r="AA3837">
        <f t="shared" si="925"/>
        <v>8.1712800365763929</v>
      </c>
      <c r="AB3837">
        <f t="shared" si="926"/>
        <v>1.5314043486101074</v>
      </c>
      <c r="AC3837">
        <f t="shared" si="927"/>
        <v>3.8364779874213834E-3</v>
      </c>
      <c r="AF3837">
        <f t="shared" si="938"/>
        <v>4360.2486096813373</v>
      </c>
      <c r="AG3837">
        <f t="shared" si="939"/>
        <v>1.5275678706226861</v>
      </c>
      <c r="AK3837">
        <f t="shared" si="940"/>
        <v>4360.2486096813373</v>
      </c>
      <c r="AL3837">
        <f t="shared" si="941"/>
        <v>1.5314043486101074</v>
      </c>
      <c r="AN3837">
        <f t="shared" si="928"/>
        <v>4.3602486096813378</v>
      </c>
      <c r="AO3837">
        <f t="shared" si="929"/>
        <v>8.1712800365763925E-3</v>
      </c>
      <c r="AP3837">
        <f t="shared" si="930"/>
        <v>1.5314043486101074</v>
      </c>
      <c r="AQ3837">
        <f t="shared" si="931"/>
        <v>3.8364779874213834E-3</v>
      </c>
    </row>
    <row r="3838" spans="1:43" x14ac:dyDescent="0.25">
      <c r="A3838">
        <v>191.8</v>
      </c>
      <c r="B3838">
        <v>0.65400000000000003</v>
      </c>
      <c r="C3838">
        <v>1.2199999999999999E-3</v>
      </c>
      <c r="D3838">
        <v>0.26600000000000001</v>
      </c>
      <c r="E3838">
        <v>1.2199999999999999E-3</v>
      </c>
      <c r="I3838">
        <f>A3838</f>
        <v>191.8</v>
      </c>
      <c r="J3838">
        <f>B3838</f>
        <v>0.65400000000000003</v>
      </c>
      <c r="K3838">
        <v>1.2199999999999999E-3</v>
      </c>
      <c r="L3838">
        <f t="shared" si="921"/>
        <v>0.26319248597218836</v>
      </c>
      <c r="M3838">
        <v>1.2199999999999999E-3</v>
      </c>
      <c r="Q3838">
        <f>I3838</f>
        <v>191.8</v>
      </c>
      <c r="R3838">
        <f>J3838</f>
        <v>0.65400000000000003</v>
      </c>
      <c r="S3838">
        <v>1.2199999999999999E-3</v>
      </c>
      <c r="T3838">
        <f t="shared" si="922"/>
        <v>0.48798585097218838</v>
      </c>
      <c r="U3838">
        <v>1.2199999999999999E-3</v>
      </c>
      <c r="Y3838">
        <f t="shared" si="923"/>
        <v>191.8</v>
      </c>
      <c r="Z3838">
        <f t="shared" si="924"/>
        <v>4380.3419212466897</v>
      </c>
      <c r="AA3838">
        <f t="shared" si="925"/>
        <v>8.1712800365763929</v>
      </c>
      <c r="AB3838">
        <f t="shared" si="926"/>
        <v>1.5345467011704037</v>
      </c>
      <c r="AC3838">
        <f t="shared" si="927"/>
        <v>3.8364779874213834E-3</v>
      </c>
      <c r="AF3838">
        <f t="shared" si="938"/>
        <v>4380.3419212466897</v>
      </c>
      <c r="AG3838">
        <f t="shared" si="939"/>
        <v>1.5307102231829823</v>
      </c>
      <c r="AK3838">
        <f t="shared" si="940"/>
        <v>4380.3419212466897</v>
      </c>
      <c r="AL3838">
        <f t="shared" si="941"/>
        <v>1.5345467011704037</v>
      </c>
      <c r="AN3838">
        <f t="shared" si="928"/>
        <v>4.3803419212466901</v>
      </c>
      <c r="AO3838">
        <f t="shared" si="929"/>
        <v>8.1712800365763925E-3</v>
      </c>
      <c r="AP3838">
        <f t="shared" si="930"/>
        <v>1.5345467011704037</v>
      </c>
      <c r="AQ3838">
        <f t="shared" si="931"/>
        <v>3.8364779874213834E-3</v>
      </c>
    </row>
    <row r="3839" spans="1:43" x14ac:dyDescent="0.25">
      <c r="A3839">
        <v>191.85</v>
      </c>
      <c r="B3839">
        <v>0.65700000000000003</v>
      </c>
      <c r="C3839">
        <v>1.2199999999999999E-3</v>
      </c>
      <c r="D3839">
        <v>0.26500000000000001</v>
      </c>
      <c r="E3839">
        <v>1.2199999999999999E-3</v>
      </c>
      <c r="I3839">
        <f>A3839</f>
        <v>191.85</v>
      </c>
      <c r="J3839">
        <f>B3839</f>
        <v>0.65700000000000003</v>
      </c>
      <c r="K3839">
        <v>1.2199999999999999E-3</v>
      </c>
      <c r="L3839">
        <f t="shared" si="921"/>
        <v>0.26219175408636253</v>
      </c>
      <c r="M3839">
        <v>1.2199999999999999E-3</v>
      </c>
      <c r="Q3839">
        <f>I3839</f>
        <v>191.85</v>
      </c>
      <c r="R3839">
        <f>J3839</f>
        <v>0.65700000000000003</v>
      </c>
      <c r="S3839">
        <v>1.2199999999999999E-3</v>
      </c>
      <c r="T3839">
        <f t="shared" si="922"/>
        <v>0.48698511908636255</v>
      </c>
      <c r="U3839">
        <v>1.2199999999999999E-3</v>
      </c>
      <c r="Y3839">
        <f t="shared" si="923"/>
        <v>191.85</v>
      </c>
      <c r="Z3839">
        <f t="shared" si="924"/>
        <v>4400.4352328120412</v>
      </c>
      <c r="AA3839">
        <f t="shared" si="925"/>
        <v>8.1712800365763929</v>
      </c>
      <c r="AB3839">
        <f t="shared" si="926"/>
        <v>1.5313997455545991</v>
      </c>
      <c r="AC3839">
        <f t="shared" si="927"/>
        <v>3.8364779874213834E-3</v>
      </c>
      <c r="AF3839">
        <f t="shared" si="938"/>
        <v>4400.4352328120412</v>
      </c>
      <c r="AG3839">
        <f t="shared" si="939"/>
        <v>1.5275632675671778</v>
      </c>
      <c r="AK3839">
        <f t="shared" si="940"/>
        <v>4400.4352328120412</v>
      </c>
      <c r="AL3839">
        <f t="shared" si="941"/>
        <v>1.5313997455545991</v>
      </c>
      <c r="AN3839">
        <f t="shared" si="928"/>
        <v>4.4004352328120415</v>
      </c>
      <c r="AO3839">
        <f t="shared" si="929"/>
        <v>8.1712800365763925E-3</v>
      </c>
      <c r="AP3839">
        <f t="shared" si="930"/>
        <v>1.5313997455545991</v>
      </c>
      <c r="AQ3839">
        <f t="shared" si="931"/>
        <v>3.8364779874213834E-3</v>
      </c>
    </row>
    <row r="3840" spans="1:43" x14ac:dyDescent="0.25">
      <c r="A3840">
        <v>191.9</v>
      </c>
      <c r="B3840">
        <v>0.65700000000000003</v>
      </c>
      <c r="C3840">
        <v>1.2199999999999999E-3</v>
      </c>
      <c r="D3840">
        <v>0.26600000000000001</v>
      </c>
      <c r="E3840">
        <v>1.2199999999999999E-3</v>
      </c>
      <c r="I3840">
        <f>A3840</f>
        <v>191.9</v>
      </c>
      <c r="J3840">
        <f>B3840</f>
        <v>0.65700000000000003</v>
      </c>
      <c r="K3840">
        <v>1.2199999999999999E-3</v>
      </c>
      <c r="L3840">
        <f t="shared" si="921"/>
        <v>0.26319102220053675</v>
      </c>
      <c r="M3840">
        <v>1.2199999999999999E-3</v>
      </c>
      <c r="Q3840">
        <f>I3840</f>
        <v>191.9</v>
      </c>
      <c r="R3840">
        <f>J3840</f>
        <v>0.65700000000000003</v>
      </c>
      <c r="S3840">
        <v>1.2199999999999999E-3</v>
      </c>
      <c r="T3840">
        <f t="shared" si="922"/>
        <v>0.48798438720053672</v>
      </c>
      <c r="U3840">
        <v>1.2199999999999999E-3</v>
      </c>
      <c r="Y3840">
        <f t="shared" si="923"/>
        <v>191.9</v>
      </c>
      <c r="Z3840">
        <f t="shared" si="924"/>
        <v>4400.4352328120412</v>
      </c>
      <c r="AA3840">
        <f t="shared" si="925"/>
        <v>8.1712800365763929</v>
      </c>
      <c r="AB3840">
        <f t="shared" si="926"/>
        <v>1.5345420981148954</v>
      </c>
      <c r="AC3840">
        <f t="shared" si="927"/>
        <v>3.8364779874213834E-3</v>
      </c>
      <c r="AF3840">
        <f t="shared" si="938"/>
        <v>4400.4352328120412</v>
      </c>
      <c r="AG3840">
        <f t="shared" si="939"/>
        <v>1.530705620127474</v>
      </c>
      <c r="AK3840">
        <f t="shared" si="940"/>
        <v>4400.4352328120412</v>
      </c>
      <c r="AL3840">
        <f t="shared" si="941"/>
        <v>1.5345420981148954</v>
      </c>
      <c r="AN3840">
        <f t="shared" si="928"/>
        <v>4.4004352328120415</v>
      </c>
      <c r="AO3840">
        <f t="shared" si="929"/>
        <v>8.1712800365763925E-3</v>
      </c>
      <c r="AP3840">
        <f t="shared" si="930"/>
        <v>1.5345420981148954</v>
      </c>
      <c r="AQ3840">
        <f t="shared" si="931"/>
        <v>3.8364779874213834E-3</v>
      </c>
    </row>
    <row r="3841" spans="1:43" x14ac:dyDescent="0.25">
      <c r="A3841">
        <v>191.95</v>
      </c>
      <c r="B3841">
        <v>0.65800000000000003</v>
      </c>
      <c r="C3841">
        <v>1.2199999999999999E-3</v>
      </c>
      <c r="D3841">
        <v>0.26600000000000001</v>
      </c>
      <c r="E3841">
        <v>1.2199999999999999E-3</v>
      </c>
      <c r="I3841">
        <f>A3841</f>
        <v>191.95</v>
      </c>
      <c r="J3841">
        <f>B3841</f>
        <v>0.65800000000000003</v>
      </c>
      <c r="K3841">
        <v>1.2199999999999999E-3</v>
      </c>
      <c r="L3841">
        <f t="shared" si="921"/>
        <v>0.26319029031471092</v>
      </c>
      <c r="M3841">
        <v>1.2199999999999999E-3</v>
      </c>
      <c r="Q3841">
        <f>I3841</f>
        <v>191.95</v>
      </c>
      <c r="R3841">
        <f>J3841</f>
        <v>0.65800000000000003</v>
      </c>
      <c r="S3841">
        <v>1.2199999999999999E-3</v>
      </c>
      <c r="T3841">
        <f t="shared" si="922"/>
        <v>0.48798365531471088</v>
      </c>
      <c r="U3841">
        <v>1.2199999999999999E-3</v>
      </c>
      <c r="Y3841">
        <f t="shared" si="923"/>
        <v>191.95</v>
      </c>
      <c r="Z3841">
        <f t="shared" si="924"/>
        <v>4407.1330033338254</v>
      </c>
      <c r="AA3841">
        <f t="shared" si="925"/>
        <v>8.1712800365763929</v>
      </c>
      <c r="AB3841">
        <f t="shared" si="926"/>
        <v>1.5345397965871412</v>
      </c>
      <c r="AC3841">
        <f t="shared" si="927"/>
        <v>3.8364779874213834E-3</v>
      </c>
      <c r="AF3841">
        <f t="shared" si="938"/>
        <v>4407.1330033338254</v>
      </c>
      <c r="AG3841">
        <f t="shared" si="939"/>
        <v>1.5307033185997199</v>
      </c>
      <c r="AK3841">
        <f t="shared" si="940"/>
        <v>4407.1330033338254</v>
      </c>
      <c r="AL3841">
        <f t="shared" si="941"/>
        <v>1.5345397965871412</v>
      </c>
      <c r="AN3841">
        <f t="shared" si="928"/>
        <v>4.4071330033338256</v>
      </c>
      <c r="AO3841">
        <f t="shared" si="929"/>
        <v>8.1712800365763925E-3</v>
      </c>
      <c r="AP3841">
        <f t="shared" si="930"/>
        <v>1.5345397965871412</v>
      </c>
      <c r="AQ3841">
        <f t="shared" si="931"/>
        <v>3.8364779874213834E-3</v>
      </c>
    </row>
    <row r="3842" spans="1:43" x14ac:dyDescent="0.25">
      <c r="A3842">
        <v>192</v>
      </c>
      <c r="B3842">
        <v>0.65700000000000003</v>
      </c>
      <c r="C3842">
        <v>1.2199999999999999E-3</v>
      </c>
      <c r="D3842">
        <v>0.26600000000000001</v>
      </c>
      <c r="E3842">
        <v>1.2199999999999999E-3</v>
      </c>
      <c r="I3842">
        <f>A3842</f>
        <v>192</v>
      </c>
      <c r="J3842">
        <f>B3842</f>
        <v>0.65700000000000003</v>
      </c>
      <c r="K3842">
        <v>1.2199999999999999E-3</v>
      </c>
      <c r="L3842">
        <f t="shared" si="921"/>
        <v>0.26318955842888508</v>
      </c>
      <c r="M3842">
        <v>1.2199999999999999E-3</v>
      </c>
      <c r="Q3842">
        <f>I3842</f>
        <v>192</v>
      </c>
      <c r="R3842">
        <f>J3842</f>
        <v>0.65700000000000003</v>
      </c>
      <c r="S3842">
        <v>1.2199999999999999E-3</v>
      </c>
      <c r="T3842">
        <f t="shared" si="922"/>
        <v>0.48798292342888505</v>
      </c>
      <c r="U3842">
        <v>1.2199999999999999E-3</v>
      </c>
      <c r="Y3842">
        <f t="shared" si="923"/>
        <v>192</v>
      </c>
      <c r="Z3842">
        <f t="shared" si="924"/>
        <v>4400.4352328120412</v>
      </c>
      <c r="AA3842">
        <f t="shared" si="925"/>
        <v>8.1712800365763929</v>
      </c>
      <c r="AB3842">
        <f t="shared" si="926"/>
        <v>1.5345374950593871</v>
      </c>
      <c r="AC3842">
        <f t="shared" si="927"/>
        <v>3.8364779874213834E-3</v>
      </c>
      <c r="AF3842">
        <f t="shared" si="938"/>
        <v>4400.4352328120412</v>
      </c>
      <c r="AG3842">
        <f t="shared" si="939"/>
        <v>1.5307010170719657</v>
      </c>
      <c r="AK3842">
        <f t="shared" si="940"/>
        <v>4400.4352328120412</v>
      </c>
      <c r="AL3842">
        <f t="shared" si="941"/>
        <v>1.5345374950593871</v>
      </c>
      <c r="AN3842">
        <f t="shared" si="928"/>
        <v>4.4004352328120415</v>
      </c>
      <c r="AO3842">
        <f t="shared" si="929"/>
        <v>8.1712800365763925E-3</v>
      </c>
      <c r="AP3842">
        <f t="shared" si="930"/>
        <v>1.5345374950593871</v>
      </c>
      <c r="AQ3842">
        <f t="shared" si="931"/>
        <v>3.8364779874213834E-3</v>
      </c>
    </row>
    <row r="3843" spans="1:43" x14ac:dyDescent="0.25">
      <c r="A3843">
        <v>192.05</v>
      </c>
      <c r="B3843">
        <v>0.65900000000000003</v>
      </c>
      <c r="C3843">
        <v>1.2199999999999999E-3</v>
      </c>
      <c r="D3843">
        <v>0.26600000000000001</v>
      </c>
      <c r="E3843">
        <v>1.2199999999999999E-3</v>
      </c>
      <c r="I3843">
        <f>A3843</f>
        <v>192.05</v>
      </c>
      <c r="J3843">
        <f>B3843</f>
        <v>0.65900000000000003</v>
      </c>
      <c r="K3843">
        <v>1.2199999999999999E-3</v>
      </c>
      <c r="L3843">
        <f t="shared" ref="L3843:L3906" si="942">D3843-A3843*$H$2</f>
        <v>0.26318882654305931</v>
      </c>
      <c r="M3843">
        <v>1.2199999999999999E-3</v>
      </c>
      <c r="Q3843">
        <f>I3843</f>
        <v>192.05</v>
      </c>
      <c r="R3843">
        <f>J3843</f>
        <v>0.65900000000000003</v>
      </c>
      <c r="S3843">
        <v>1.2199999999999999E-3</v>
      </c>
      <c r="T3843">
        <f t="shared" ref="T3843:T3906" si="943">L3843-$P$2</f>
        <v>0.48798219154305933</v>
      </c>
      <c r="U3843">
        <v>1.2199999999999999E-3</v>
      </c>
      <c r="Y3843">
        <f t="shared" ref="Y3843:Y3906" si="944">Q3843</f>
        <v>192.05</v>
      </c>
      <c r="Z3843">
        <f t="shared" ref="Z3843:Z3906" si="945">2*$X$2*R3843/(PI()*$X$5*($X$3+$X$4))</f>
        <v>4413.8307738556096</v>
      </c>
      <c r="AA3843">
        <f t="shared" ref="AA3843:AA3906" si="946">2*S3843*$X$2/(PI()*$X$5*($X$3+$X$4))</f>
        <v>8.1712800365763929</v>
      </c>
      <c r="AB3843">
        <f t="shared" ref="AB3843:AB3906" si="947">2*T3843*$X$6/($X$9*$X$8*$X$7*($X$4-$X$3))</f>
        <v>1.5345351935316329</v>
      </c>
      <c r="AC3843">
        <f t="shared" ref="AC3843:AC3906" si="948">2*U3843*$X$6/($X$9*$X$8*$X$7*($X$4-$X$3))</f>
        <v>3.8364779874213834E-3</v>
      </c>
      <c r="AF3843">
        <f t="shared" si="938"/>
        <v>4413.8307738556096</v>
      </c>
      <c r="AG3843">
        <f t="shared" si="939"/>
        <v>1.5306987155442116</v>
      </c>
      <c r="AK3843">
        <f t="shared" si="940"/>
        <v>4413.8307738556096</v>
      </c>
      <c r="AL3843">
        <f t="shared" si="941"/>
        <v>1.5345351935316329</v>
      </c>
      <c r="AN3843">
        <f t="shared" ref="AN3843:AN3906" si="949">Z3843*10^-3</f>
        <v>4.4138307738556097</v>
      </c>
      <c r="AO3843">
        <f t="shared" ref="AO3843:AO3906" si="950">AA3843*10^-3</f>
        <v>8.1712800365763925E-3</v>
      </c>
      <c r="AP3843">
        <f t="shared" ref="AP3843:AP3906" si="951">AB3843</f>
        <v>1.5345351935316329</v>
      </c>
      <c r="AQ3843">
        <f t="shared" ref="AQ3843:AQ3906" si="952">AC3843</f>
        <v>3.8364779874213834E-3</v>
      </c>
    </row>
    <row r="3844" spans="1:43" x14ac:dyDescent="0.25">
      <c r="A3844">
        <v>192.1</v>
      </c>
      <c r="B3844">
        <v>0.66100000000000003</v>
      </c>
      <c r="C3844">
        <v>1.2199999999999999E-3</v>
      </c>
      <c r="D3844">
        <v>0.26700000000000002</v>
      </c>
      <c r="E3844">
        <v>1.2199999999999999E-3</v>
      </c>
      <c r="I3844">
        <f>A3844</f>
        <v>192.1</v>
      </c>
      <c r="J3844">
        <f>B3844</f>
        <v>0.66100000000000003</v>
      </c>
      <c r="K3844">
        <v>1.2199999999999999E-3</v>
      </c>
      <c r="L3844">
        <f t="shared" si="942"/>
        <v>0.26418809465723347</v>
      </c>
      <c r="M3844">
        <v>1.2199999999999999E-3</v>
      </c>
      <c r="Q3844">
        <f>I3844</f>
        <v>192.1</v>
      </c>
      <c r="R3844">
        <f>J3844</f>
        <v>0.66100000000000003</v>
      </c>
      <c r="S3844">
        <v>1.2199999999999999E-3</v>
      </c>
      <c r="T3844">
        <f t="shared" si="943"/>
        <v>0.4889814596572335</v>
      </c>
      <c r="U3844">
        <v>1.2199999999999999E-3</v>
      </c>
      <c r="Y3844">
        <f t="shared" si="944"/>
        <v>192.1</v>
      </c>
      <c r="Z3844">
        <f t="shared" si="945"/>
        <v>4427.2263148991769</v>
      </c>
      <c r="AA3844">
        <f t="shared" si="946"/>
        <v>8.1712800365763929</v>
      </c>
      <c r="AB3844">
        <f t="shared" si="947"/>
        <v>1.5376775460919292</v>
      </c>
      <c r="AC3844">
        <f t="shared" si="948"/>
        <v>3.8364779874213834E-3</v>
      </c>
      <c r="AF3844">
        <f t="shared" si="938"/>
        <v>4427.2263148991769</v>
      </c>
      <c r="AG3844">
        <f t="shared" si="939"/>
        <v>1.5338410681045078</v>
      </c>
      <c r="AK3844">
        <f t="shared" si="940"/>
        <v>4427.2263148991769</v>
      </c>
      <c r="AL3844">
        <f t="shared" si="941"/>
        <v>1.5376775460919292</v>
      </c>
      <c r="AN3844">
        <f t="shared" si="949"/>
        <v>4.4272263148991771</v>
      </c>
      <c r="AO3844">
        <f t="shared" si="950"/>
        <v>8.1712800365763925E-3</v>
      </c>
      <c r="AP3844">
        <f t="shared" si="951"/>
        <v>1.5376775460919292</v>
      </c>
      <c r="AQ3844">
        <f t="shared" si="952"/>
        <v>3.8364779874213834E-3</v>
      </c>
    </row>
    <row r="3845" spans="1:43" x14ac:dyDescent="0.25">
      <c r="A3845">
        <v>192.15</v>
      </c>
      <c r="B3845">
        <v>0.66200000000000003</v>
      </c>
      <c r="C3845">
        <v>1.2199999999999999E-3</v>
      </c>
      <c r="D3845">
        <v>0.26600000000000001</v>
      </c>
      <c r="E3845">
        <v>1.2199999999999999E-3</v>
      </c>
      <c r="I3845">
        <f>A3845</f>
        <v>192.15</v>
      </c>
      <c r="J3845">
        <f>B3845</f>
        <v>0.66200000000000003</v>
      </c>
      <c r="K3845">
        <v>1.2199999999999999E-3</v>
      </c>
      <c r="L3845">
        <f t="shared" si="942"/>
        <v>0.2631873627714077</v>
      </c>
      <c r="M3845">
        <v>1.2199999999999999E-3</v>
      </c>
      <c r="Q3845">
        <f>I3845</f>
        <v>192.15</v>
      </c>
      <c r="R3845">
        <f>J3845</f>
        <v>0.66200000000000003</v>
      </c>
      <c r="S3845">
        <v>1.2199999999999999E-3</v>
      </c>
      <c r="T3845">
        <f t="shared" si="943"/>
        <v>0.48798072777140766</v>
      </c>
      <c r="U3845">
        <v>1.2199999999999999E-3</v>
      </c>
      <c r="Y3845">
        <f t="shared" si="944"/>
        <v>192.15</v>
      </c>
      <c r="Z3845">
        <f t="shared" si="945"/>
        <v>4433.9240854209611</v>
      </c>
      <c r="AA3845">
        <f t="shared" si="946"/>
        <v>8.1712800365763929</v>
      </c>
      <c r="AB3845">
        <f t="shared" si="947"/>
        <v>1.5345305904761246</v>
      </c>
      <c r="AC3845">
        <f t="shared" si="948"/>
        <v>3.8364779874213834E-3</v>
      </c>
      <c r="AF3845">
        <f t="shared" si="938"/>
        <v>4433.9240854209611</v>
      </c>
      <c r="AG3845">
        <f t="shared" si="939"/>
        <v>1.5306941124887032</v>
      </c>
      <c r="AK3845">
        <f t="shared" si="940"/>
        <v>4433.9240854209611</v>
      </c>
      <c r="AL3845">
        <f t="shared" si="941"/>
        <v>1.5345305904761246</v>
      </c>
      <c r="AN3845">
        <f t="shared" si="949"/>
        <v>4.4339240854209612</v>
      </c>
      <c r="AO3845">
        <f t="shared" si="950"/>
        <v>8.1712800365763925E-3</v>
      </c>
      <c r="AP3845">
        <f t="shared" si="951"/>
        <v>1.5345305904761246</v>
      </c>
      <c r="AQ3845">
        <f t="shared" si="952"/>
        <v>3.8364779874213834E-3</v>
      </c>
    </row>
    <row r="3846" spans="1:43" x14ac:dyDescent="0.25">
      <c r="A3846">
        <v>192.2</v>
      </c>
      <c r="B3846">
        <v>0.66500000000000004</v>
      </c>
      <c r="C3846">
        <v>1.2199999999999999E-3</v>
      </c>
      <c r="D3846">
        <v>0.26700000000000002</v>
      </c>
      <c r="E3846">
        <v>1.2199999999999999E-3</v>
      </c>
      <c r="I3846">
        <f>A3846</f>
        <v>192.2</v>
      </c>
      <c r="J3846">
        <f>B3846</f>
        <v>0.66500000000000004</v>
      </c>
      <c r="K3846">
        <v>1.2199999999999999E-3</v>
      </c>
      <c r="L3846">
        <f t="shared" si="942"/>
        <v>0.26418663088558186</v>
      </c>
      <c r="M3846">
        <v>1.2199999999999999E-3</v>
      </c>
      <c r="Q3846">
        <f>I3846</f>
        <v>192.2</v>
      </c>
      <c r="R3846">
        <f>J3846</f>
        <v>0.66500000000000004</v>
      </c>
      <c r="S3846">
        <v>1.2199999999999999E-3</v>
      </c>
      <c r="T3846">
        <f t="shared" si="943"/>
        <v>0.48897999588558183</v>
      </c>
      <c r="U3846">
        <v>1.2199999999999999E-3</v>
      </c>
      <c r="Y3846">
        <f t="shared" si="944"/>
        <v>192.2</v>
      </c>
      <c r="Z3846">
        <f t="shared" si="945"/>
        <v>4454.0173969863135</v>
      </c>
      <c r="AA3846">
        <f t="shared" si="946"/>
        <v>8.1712800365763929</v>
      </c>
      <c r="AB3846">
        <f t="shared" si="947"/>
        <v>1.5376729430364209</v>
      </c>
      <c r="AC3846">
        <f t="shared" si="948"/>
        <v>3.8364779874213834E-3</v>
      </c>
      <c r="AF3846">
        <f t="shared" si="938"/>
        <v>4454.0173969863135</v>
      </c>
      <c r="AG3846">
        <f t="shared" si="939"/>
        <v>1.5338364650489995</v>
      </c>
      <c r="AK3846">
        <f t="shared" si="940"/>
        <v>4454.0173969863135</v>
      </c>
      <c r="AL3846">
        <f t="shared" si="941"/>
        <v>1.5376729430364209</v>
      </c>
      <c r="AN3846">
        <f t="shared" si="949"/>
        <v>4.4540173969863135</v>
      </c>
      <c r="AO3846">
        <f t="shared" si="950"/>
        <v>8.1712800365763925E-3</v>
      </c>
      <c r="AP3846">
        <f t="shared" si="951"/>
        <v>1.5376729430364209</v>
      </c>
      <c r="AQ3846">
        <f t="shared" si="952"/>
        <v>3.8364779874213834E-3</v>
      </c>
    </row>
    <row r="3847" spans="1:43" x14ac:dyDescent="0.25">
      <c r="A3847">
        <v>192.25</v>
      </c>
      <c r="B3847">
        <v>0.66800000000000004</v>
      </c>
      <c r="C3847">
        <v>1.2199999999999999E-3</v>
      </c>
      <c r="D3847">
        <v>0.26600000000000001</v>
      </c>
      <c r="E3847">
        <v>1.2199999999999999E-3</v>
      </c>
      <c r="I3847">
        <f>A3847</f>
        <v>192.25</v>
      </c>
      <c r="J3847">
        <f>B3847</f>
        <v>0.66800000000000004</v>
      </c>
      <c r="K3847">
        <v>1.2199999999999999E-3</v>
      </c>
      <c r="L3847">
        <f t="shared" si="942"/>
        <v>0.26318589899975603</v>
      </c>
      <c r="M3847">
        <v>1.2199999999999999E-3</v>
      </c>
      <c r="Q3847">
        <f>I3847</f>
        <v>192.25</v>
      </c>
      <c r="R3847">
        <f>J3847</f>
        <v>0.66800000000000004</v>
      </c>
      <c r="S3847">
        <v>1.2199999999999999E-3</v>
      </c>
      <c r="T3847">
        <f t="shared" si="943"/>
        <v>0.487979263999756</v>
      </c>
      <c r="U3847">
        <v>1.2199999999999999E-3</v>
      </c>
      <c r="Y3847">
        <f t="shared" si="944"/>
        <v>192.25</v>
      </c>
      <c r="Z3847">
        <f t="shared" si="945"/>
        <v>4474.1107085516651</v>
      </c>
      <c r="AA3847">
        <f t="shared" si="946"/>
        <v>8.1712800365763929</v>
      </c>
      <c r="AB3847">
        <f t="shared" si="947"/>
        <v>1.5345259874206163</v>
      </c>
      <c r="AC3847">
        <f t="shared" si="948"/>
        <v>3.8364779874213834E-3</v>
      </c>
      <c r="AF3847">
        <f t="shared" si="938"/>
        <v>4474.1107085516651</v>
      </c>
      <c r="AG3847">
        <f t="shared" si="939"/>
        <v>1.5306895094331949</v>
      </c>
      <c r="AK3847">
        <f t="shared" si="940"/>
        <v>4474.1107085516651</v>
      </c>
      <c r="AL3847">
        <f t="shared" si="941"/>
        <v>1.5345259874206163</v>
      </c>
      <c r="AN3847">
        <f t="shared" si="949"/>
        <v>4.4741107085516649</v>
      </c>
      <c r="AO3847">
        <f t="shared" si="950"/>
        <v>8.1712800365763925E-3</v>
      </c>
      <c r="AP3847">
        <f t="shared" si="951"/>
        <v>1.5345259874206163</v>
      </c>
      <c r="AQ3847">
        <f t="shared" si="952"/>
        <v>3.8364779874213834E-3</v>
      </c>
    </row>
    <row r="3848" spans="1:43" x14ac:dyDescent="0.25">
      <c r="A3848">
        <v>192.3</v>
      </c>
      <c r="B3848">
        <v>0.67</v>
      </c>
      <c r="C3848">
        <v>1.2199999999999999E-3</v>
      </c>
      <c r="D3848">
        <v>0.26800000000000002</v>
      </c>
      <c r="E3848">
        <v>1.2199999999999999E-3</v>
      </c>
      <c r="I3848">
        <f>A3848</f>
        <v>192.3</v>
      </c>
      <c r="J3848">
        <f>B3848</f>
        <v>0.67</v>
      </c>
      <c r="K3848">
        <v>1.2199999999999999E-3</v>
      </c>
      <c r="L3848">
        <f t="shared" si="942"/>
        <v>0.26518516711393025</v>
      </c>
      <c r="M3848">
        <v>1.2199999999999999E-3</v>
      </c>
      <c r="Q3848">
        <f>I3848</f>
        <v>192.3</v>
      </c>
      <c r="R3848">
        <f>J3848</f>
        <v>0.67</v>
      </c>
      <c r="S3848">
        <v>1.2199999999999999E-3</v>
      </c>
      <c r="T3848">
        <f t="shared" si="943"/>
        <v>0.48997853211393028</v>
      </c>
      <c r="U3848">
        <v>1.2199999999999999E-3</v>
      </c>
      <c r="Y3848">
        <f t="shared" si="944"/>
        <v>192.3</v>
      </c>
      <c r="Z3848">
        <f t="shared" si="945"/>
        <v>4487.5062495952325</v>
      </c>
      <c r="AA3848">
        <f t="shared" si="946"/>
        <v>8.1712800365763929</v>
      </c>
      <c r="AB3848">
        <f t="shared" si="947"/>
        <v>1.540812994068963</v>
      </c>
      <c r="AC3848">
        <f t="shared" si="948"/>
        <v>3.8364779874213834E-3</v>
      </c>
      <c r="AF3848">
        <f t="shared" si="938"/>
        <v>4487.5062495952325</v>
      </c>
      <c r="AG3848">
        <f t="shared" si="939"/>
        <v>1.5369765160815416</v>
      </c>
      <c r="AK3848">
        <f t="shared" si="940"/>
        <v>4487.5062495952325</v>
      </c>
      <c r="AL3848">
        <f t="shared" si="941"/>
        <v>1.540812994068963</v>
      </c>
      <c r="AN3848">
        <f t="shared" si="949"/>
        <v>4.4875062495952323</v>
      </c>
      <c r="AO3848">
        <f t="shared" si="950"/>
        <v>8.1712800365763925E-3</v>
      </c>
      <c r="AP3848">
        <f t="shared" si="951"/>
        <v>1.540812994068963</v>
      </c>
      <c r="AQ3848">
        <f t="shared" si="952"/>
        <v>3.8364779874213834E-3</v>
      </c>
    </row>
    <row r="3849" spans="1:43" x14ac:dyDescent="0.25">
      <c r="A3849">
        <v>192.35</v>
      </c>
      <c r="B3849">
        <v>0.67200000000000004</v>
      </c>
      <c r="C3849">
        <v>1.2199999999999999E-3</v>
      </c>
      <c r="D3849">
        <v>0.26600000000000001</v>
      </c>
      <c r="E3849">
        <v>1.2199999999999999E-3</v>
      </c>
      <c r="I3849">
        <f>A3849</f>
        <v>192.35</v>
      </c>
      <c r="J3849">
        <f>B3849</f>
        <v>0.67200000000000004</v>
      </c>
      <c r="K3849">
        <v>1.2199999999999999E-3</v>
      </c>
      <c r="L3849">
        <f t="shared" si="942"/>
        <v>0.26318443522810442</v>
      </c>
      <c r="M3849">
        <v>1.2199999999999999E-3</v>
      </c>
      <c r="Q3849">
        <f>I3849</f>
        <v>192.35</v>
      </c>
      <c r="R3849">
        <f>J3849</f>
        <v>0.67200000000000004</v>
      </c>
      <c r="S3849">
        <v>1.2199999999999999E-3</v>
      </c>
      <c r="T3849">
        <f t="shared" si="943"/>
        <v>0.48797780022810444</v>
      </c>
      <c r="U3849">
        <v>1.2199999999999999E-3</v>
      </c>
      <c r="Y3849">
        <f t="shared" si="944"/>
        <v>192.35</v>
      </c>
      <c r="Z3849">
        <f t="shared" si="945"/>
        <v>4500.9017906388008</v>
      </c>
      <c r="AA3849">
        <f t="shared" si="946"/>
        <v>8.1712800365763929</v>
      </c>
      <c r="AB3849">
        <f t="shared" si="947"/>
        <v>1.5345213843651082</v>
      </c>
      <c r="AC3849">
        <f t="shared" si="948"/>
        <v>3.8364779874213834E-3</v>
      </c>
      <c r="AF3849">
        <f t="shared" si="938"/>
        <v>4500.9017906388008</v>
      </c>
      <c r="AG3849">
        <f t="shared" si="939"/>
        <v>1.5306849063776868</v>
      </c>
      <c r="AK3849">
        <f t="shared" si="940"/>
        <v>4500.9017906388008</v>
      </c>
      <c r="AL3849">
        <f t="shared" si="941"/>
        <v>1.5345213843651082</v>
      </c>
      <c r="AN3849">
        <f t="shared" si="949"/>
        <v>4.5009017906388005</v>
      </c>
      <c r="AO3849">
        <f t="shared" si="950"/>
        <v>8.1712800365763925E-3</v>
      </c>
      <c r="AP3849">
        <f t="shared" si="951"/>
        <v>1.5345213843651082</v>
      </c>
      <c r="AQ3849">
        <f t="shared" si="952"/>
        <v>3.8364779874213834E-3</v>
      </c>
    </row>
    <row r="3850" spans="1:43" x14ac:dyDescent="0.25">
      <c r="A3850">
        <v>192.4</v>
      </c>
      <c r="B3850">
        <v>0.67300000000000004</v>
      </c>
      <c r="C3850">
        <v>1.2199999999999999E-3</v>
      </c>
      <c r="D3850">
        <v>0.26800000000000002</v>
      </c>
      <c r="E3850">
        <v>1.2199999999999999E-3</v>
      </c>
      <c r="I3850">
        <f>A3850</f>
        <v>192.4</v>
      </c>
      <c r="J3850">
        <f>B3850</f>
        <v>0.67300000000000004</v>
      </c>
      <c r="K3850">
        <v>1.2199999999999999E-3</v>
      </c>
      <c r="L3850">
        <f t="shared" si="942"/>
        <v>0.26518370334227864</v>
      </c>
      <c r="M3850">
        <v>1.2199999999999999E-3</v>
      </c>
      <c r="Q3850">
        <f>I3850</f>
        <v>192.4</v>
      </c>
      <c r="R3850">
        <f>J3850</f>
        <v>0.67300000000000004</v>
      </c>
      <c r="S3850">
        <v>1.2199999999999999E-3</v>
      </c>
      <c r="T3850">
        <f t="shared" si="943"/>
        <v>0.48997706834227861</v>
      </c>
      <c r="U3850">
        <v>1.2199999999999999E-3</v>
      </c>
      <c r="Y3850">
        <f t="shared" si="944"/>
        <v>192.4</v>
      </c>
      <c r="Z3850">
        <f t="shared" si="945"/>
        <v>4507.599561160584</v>
      </c>
      <c r="AA3850">
        <f t="shared" si="946"/>
        <v>8.1712800365763929</v>
      </c>
      <c r="AB3850">
        <f t="shared" si="947"/>
        <v>1.5408083910134547</v>
      </c>
      <c r="AC3850">
        <f t="shared" si="948"/>
        <v>3.8364779874213834E-3</v>
      </c>
      <c r="AF3850">
        <f t="shared" si="938"/>
        <v>4507.599561160584</v>
      </c>
      <c r="AG3850">
        <f t="shared" si="939"/>
        <v>1.5369719130260333</v>
      </c>
      <c r="AK3850">
        <f t="shared" si="940"/>
        <v>4507.599561160584</v>
      </c>
      <c r="AL3850">
        <f t="shared" si="941"/>
        <v>1.5408083910134547</v>
      </c>
      <c r="AN3850">
        <f t="shared" si="949"/>
        <v>4.5075995611605837</v>
      </c>
      <c r="AO3850">
        <f t="shared" si="950"/>
        <v>8.1712800365763925E-3</v>
      </c>
      <c r="AP3850">
        <f t="shared" si="951"/>
        <v>1.5408083910134547</v>
      </c>
      <c r="AQ3850">
        <f t="shared" si="952"/>
        <v>3.8364779874213834E-3</v>
      </c>
    </row>
    <row r="3851" spans="1:43" x14ac:dyDescent="0.25">
      <c r="A3851">
        <v>192.45</v>
      </c>
      <c r="B3851">
        <v>0.67500000000000004</v>
      </c>
      <c r="C3851">
        <v>1.2199999999999999E-3</v>
      </c>
      <c r="D3851">
        <v>0.26700000000000002</v>
      </c>
      <c r="E3851">
        <v>1.2199999999999999E-3</v>
      </c>
      <c r="I3851">
        <f>A3851</f>
        <v>192.45</v>
      </c>
      <c r="J3851">
        <f>B3851</f>
        <v>0.67500000000000004</v>
      </c>
      <c r="K3851">
        <v>1.2199999999999999E-3</v>
      </c>
      <c r="L3851">
        <f t="shared" si="942"/>
        <v>0.26418297145645281</v>
      </c>
      <c r="M3851">
        <v>1.2199999999999999E-3</v>
      </c>
      <c r="Q3851">
        <f>I3851</f>
        <v>192.45</v>
      </c>
      <c r="R3851">
        <f>J3851</f>
        <v>0.67500000000000004</v>
      </c>
      <c r="S3851">
        <v>1.2199999999999999E-3</v>
      </c>
      <c r="T3851">
        <f t="shared" si="943"/>
        <v>0.48897633645645278</v>
      </c>
      <c r="U3851">
        <v>1.2199999999999999E-3</v>
      </c>
      <c r="Y3851">
        <f t="shared" si="944"/>
        <v>192.45</v>
      </c>
      <c r="Z3851">
        <f t="shared" si="945"/>
        <v>4520.9951022041523</v>
      </c>
      <c r="AA3851">
        <f t="shared" si="946"/>
        <v>8.1712800365763929</v>
      </c>
      <c r="AB3851">
        <f t="shared" si="947"/>
        <v>1.5376614353976503</v>
      </c>
      <c r="AC3851">
        <f t="shared" si="948"/>
        <v>3.8364779874213834E-3</v>
      </c>
      <c r="AF3851">
        <f t="shared" si="938"/>
        <v>4520.9951022041523</v>
      </c>
      <c r="AG3851">
        <f t="shared" si="939"/>
        <v>1.533824957410229</v>
      </c>
      <c r="AK3851">
        <f t="shared" si="940"/>
        <v>4520.9951022041523</v>
      </c>
      <c r="AL3851">
        <f t="shared" si="941"/>
        <v>1.5376614353976503</v>
      </c>
      <c r="AN3851">
        <f t="shared" si="949"/>
        <v>4.5209951022041528</v>
      </c>
      <c r="AO3851">
        <f t="shared" si="950"/>
        <v>8.1712800365763925E-3</v>
      </c>
      <c r="AP3851">
        <f t="shared" si="951"/>
        <v>1.5376614353976503</v>
      </c>
      <c r="AQ3851">
        <f t="shared" si="952"/>
        <v>3.8364779874213834E-3</v>
      </c>
    </row>
    <row r="3852" spans="1:43" x14ac:dyDescent="0.25">
      <c r="A3852">
        <v>192.5</v>
      </c>
      <c r="B3852">
        <v>0.67600000000000005</v>
      </c>
      <c r="C3852">
        <v>1.2199999999999999E-3</v>
      </c>
      <c r="D3852">
        <v>0.26800000000000002</v>
      </c>
      <c r="E3852">
        <v>1.2199999999999999E-3</v>
      </c>
      <c r="I3852">
        <f>A3852</f>
        <v>192.5</v>
      </c>
      <c r="J3852">
        <f>B3852</f>
        <v>0.67600000000000005</v>
      </c>
      <c r="K3852">
        <v>1.2199999999999999E-3</v>
      </c>
      <c r="L3852">
        <f t="shared" si="942"/>
        <v>0.26518223957062698</v>
      </c>
      <c r="M3852">
        <v>1.2199999999999999E-3</v>
      </c>
      <c r="Q3852">
        <f>I3852</f>
        <v>192.5</v>
      </c>
      <c r="R3852">
        <f>J3852</f>
        <v>0.67600000000000005</v>
      </c>
      <c r="S3852">
        <v>1.2199999999999999E-3</v>
      </c>
      <c r="T3852">
        <f t="shared" si="943"/>
        <v>0.48997560457062694</v>
      </c>
      <c r="U3852">
        <v>1.2199999999999999E-3</v>
      </c>
      <c r="Y3852">
        <f t="shared" si="944"/>
        <v>192.5</v>
      </c>
      <c r="Z3852">
        <f t="shared" si="945"/>
        <v>4527.6928727259356</v>
      </c>
      <c r="AA3852">
        <f t="shared" si="946"/>
        <v>8.1712800365763929</v>
      </c>
      <c r="AB3852">
        <f t="shared" si="947"/>
        <v>1.5408037879579464</v>
      </c>
      <c r="AC3852">
        <f t="shared" si="948"/>
        <v>3.8364779874213834E-3</v>
      </c>
      <c r="AF3852">
        <f t="shared" si="938"/>
        <v>4527.6928727259356</v>
      </c>
      <c r="AG3852">
        <f t="shared" si="939"/>
        <v>1.536967309970525</v>
      </c>
      <c r="AK3852">
        <f t="shared" si="940"/>
        <v>4527.6928727259356</v>
      </c>
      <c r="AL3852">
        <f t="shared" si="941"/>
        <v>1.5408037879579464</v>
      </c>
      <c r="AN3852">
        <f t="shared" si="949"/>
        <v>4.527692872725936</v>
      </c>
      <c r="AO3852">
        <f t="shared" si="950"/>
        <v>8.1712800365763925E-3</v>
      </c>
      <c r="AP3852">
        <f t="shared" si="951"/>
        <v>1.5408037879579464</v>
      </c>
      <c r="AQ3852">
        <f t="shared" si="952"/>
        <v>3.8364779874213834E-3</v>
      </c>
    </row>
    <row r="3853" spans="1:43" x14ac:dyDescent="0.25">
      <c r="A3853">
        <v>192.55</v>
      </c>
      <c r="B3853">
        <v>0.67800000000000005</v>
      </c>
      <c r="C3853">
        <v>1.2199999999999999E-3</v>
      </c>
      <c r="D3853">
        <v>0.26700000000000002</v>
      </c>
      <c r="E3853">
        <v>1.2199999999999999E-3</v>
      </c>
      <c r="I3853">
        <f>A3853</f>
        <v>192.55</v>
      </c>
      <c r="J3853">
        <f>B3853</f>
        <v>0.67800000000000005</v>
      </c>
      <c r="K3853">
        <v>1.2199999999999999E-3</v>
      </c>
      <c r="L3853">
        <f t="shared" si="942"/>
        <v>0.2641815076848012</v>
      </c>
      <c r="M3853">
        <v>1.2199999999999999E-3</v>
      </c>
      <c r="Q3853">
        <f>I3853</f>
        <v>192.55</v>
      </c>
      <c r="R3853">
        <f>J3853</f>
        <v>0.67800000000000005</v>
      </c>
      <c r="S3853">
        <v>1.2199999999999999E-3</v>
      </c>
      <c r="T3853">
        <f t="shared" si="943"/>
        <v>0.48897487268480122</v>
      </c>
      <c r="U3853">
        <v>1.2199999999999999E-3</v>
      </c>
      <c r="Y3853">
        <f t="shared" si="944"/>
        <v>192.55</v>
      </c>
      <c r="Z3853">
        <f t="shared" si="945"/>
        <v>4541.0884137695048</v>
      </c>
      <c r="AA3853">
        <f t="shared" si="946"/>
        <v>8.1712800365763929</v>
      </c>
      <c r="AB3853">
        <f t="shared" si="947"/>
        <v>1.5376568323421422</v>
      </c>
      <c r="AC3853">
        <f t="shared" si="948"/>
        <v>3.8364779874213834E-3</v>
      </c>
      <c r="AF3853">
        <f t="shared" si="938"/>
        <v>4541.0884137695048</v>
      </c>
      <c r="AG3853">
        <f t="shared" si="939"/>
        <v>1.5338203543547209</v>
      </c>
      <c r="AK3853">
        <f t="shared" si="940"/>
        <v>4541.0884137695048</v>
      </c>
      <c r="AL3853">
        <f t="shared" si="941"/>
        <v>1.5376568323421422</v>
      </c>
      <c r="AN3853">
        <f t="shared" si="949"/>
        <v>4.5410884137695051</v>
      </c>
      <c r="AO3853">
        <f t="shared" si="950"/>
        <v>8.1712800365763925E-3</v>
      </c>
      <c r="AP3853">
        <f t="shared" si="951"/>
        <v>1.5376568323421422</v>
      </c>
      <c r="AQ3853">
        <f t="shared" si="952"/>
        <v>3.8364779874213834E-3</v>
      </c>
    </row>
    <row r="3854" spans="1:43" x14ac:dyDescent="0.25">
      <c r="A3854">
        <v>192.6</v>
      </c>
      <c r="B3854">
        <v>0.68</v>
      </c>
      <c r="C3854">
        <v>1.2199999999999999E-3</v>
      </c>
      <c r="D3854">
        <v>0.26800000000000002</v>
      </c>
      <c r="E3854">
        <v>1.2199999999999999E-3</v>
      </c>
      <c r="I3854">
        <f>A3854</f>
        <v>192.6</v>
      </c>
      <c r="J3854">
        <f>B3854</f>
        <v>0.68</v>
      </c>
      <c r="K3854">
        <v>1.2199999999999999E-3</v>
      </c>
      <c r="L3854">
        <f t="shared" si="942"/>
        <v>0.26518077579897537</v>
      </c>
      <c r="M3854">
        <v>1.2199999999999999E-3</v>
      </c>
      <c r="Q3854">
        <f>I3854</f>
        <v>192.6</v>
      </c>
      <c r="R3854">
        <f>J3854</f>
        <v>0.68</v>
      </c>
      <c r="S3854">
        <v>1.2199999999999999E-3</v>
      </c>
      <c r="T3854">
        <f t="shared" si="943"/>
        <v>0.48997414079897539</v>
      </c>
      <c r="U3854">
        <v>1.2199999999999999E-3</v>
      </c>
      <c r="Y3854">
        <f t="shared" si="944"/>
        <v>192.6</v>
      </c>
      <c r="Z3854">
        <f t="shared" si="945"/>
        <v>4554.4839548130722</v>
      </c>
      <c r="AA3854">
        <f t="shared" si="946"/>
        <v>8.1712800365763929</v>
      </c>
      <c r="AB3854">
        <f t="shared" si="947"/>
        <v>1.5407991849024383</v>
      </c>
      <c r="AC3854">
        <f t="shared" si="948"/>
        <v>3.8364779874213834E-3</v>
      </c>
      <c r="AF3854">
        <f t="shared" si="938"/>
        <v>4554.4839548130722</v>
      </c>
      <c r="AG3854">
        <f t="shared" si="939"/>
        <v>1.5369627069150169</v>
      </c>
      <c r="AK3854">
        <f t="shared" si="940"/>
        <v>4554.4839548130722</v>
      </c>
      <c r="AL3854">
        <f t="shared" si="941"/>
        <v>1.5407991849024383</v>
      </c>
      <c r="AN3854">
        <f t="shared" si="949"/>
        <v>4.5544839548130724</v>
      </c>
      <c r="AO3854">
        <f t="shared" si="950"/>
        <v>8.1712800365763925E-3</v>
      </c>
      <c r="AP3854">
        <f t="shared" si="951"/>
        <v>1.5407991849024383</v>
      </c>
      <c r="AQ3854">
        <f t="shared" si="952"/>
        <v>3.8364779874213834E-3</v>
      </c>
    </row>
    <row r="3855" spans="1:43" x14ac:dyDescent="0.25">
      <c r="A3855">
        <v>192.65</v>
      </c>
      <c r="B3855">
        <v>0.68</v>
      </c>
      <c r="C3855">
        <v>1.2199999999999999E-3</v>
      </c>
      <c r="D3855">
        <v>0.26700000000000002</v>
      </c>
      <c r="E3855">
        <v>1.2199999999999999E-3</v>
      </c>
      <c r="I3855">
        <f>A3855</f>
        <v>192.65</v>
      </c>
      <c r="J3855">
        <f>B3855</f>
        <v>0.68</v>
      </c>
      <c r="K3855">
        <v>1.2199999999999999E-3</v>
      </c>
      <c r="L3855">
        <f t="shared" si="942"/>
        <v>0.26418004391314959</v>
      </c>
      <c r="M3855">
        <v>1.2199999999999999E-3</v>
      </c>
      <c r="Q3855">
        <f>I3855</f>
        <v>192.65</v>
      </c>
      <c r="R3855">
        <f>J3855</f>
        <v>0.68</v>
      </c>
      <c r="S3855">
        <v>1.2199999999999999E-3</v>
      </c>
      <c r="T3855">
        <f t="shared" si="943"/>
        <v>0.48897340891314955</v>
      </c>
      <c r="U3855">
        <v>1.2199999999999999E-3</v>
      </c>
      <c r="Y3855">
        <f t="shared" si="944"/>
        <v>192.65</v>
      </c>
      <c r="Z3855">
        <f t="shared" si="945"/>
        <v>4554.4839548130722</v>
      </c>
      <c r="AA3855">
        <f t="shared" si="946"/>
        <v>8.1712800365763929</v>
      </c>
      <c r="AB3855">
        <f t="shared" si="947"/>
        <v>1.5376522292866337</v>
      </c>
      <c r="AC3855">
        <f t="shared" si="948"/>
        <v>3.8364779874213834E-3</v>
      </c>
      <c r="AF3855">
        <f t="shared" si="938"/>
        <v>4554.4839548130722</v>
      </c>
      <c r="AG3855">
        <f t="shared" si="939"/>
        <v>1.5338157512992123</v>
      </c>
      <c r="AK3855">
        <f t="shared" si="940"/>
        <v>4554.4839548130722</v>
      </c>
      <c r="AL3855">
        <f t="shared" si="941"/>
        <v>1.5376522292866337</v>
      </c>
      <c r="AN3855">
        <f t="shared" si="949"/>
        <v>4.5544839548130724</v>
      </c>
      <c r="AO3855">
        <f t="shared" si="950"/>
        <v>8.1712800365763925E-3</v>
      </c>
      <c r="AP3855">
        <f t="shared" si="951"/>
        <v>1.5376522292866337</v>
      </c>
      <c r="AQ3855">
        <f t="shared" si="952"/>
        <v>3.8364779874213834E-3</v>
      </c>
    </row>
    <row r="3856" spans="1:43" x14ac:dyDescent="0.25">
      <c r="A3856">
        <v>192.7</v>
      </c>
      <c r="B3856">
        <v>0.68</v>
      </c>
      <c r="C3856">
        <v>1.2199999999999999E-3</v>
      </c>
      <c r="D3856">
        <v>0.26800000000000002</v>
      </c>
      <c r="E3856">
        <v>1.2199999999999999E-3</v>
      </c>
      <c r="I3856">
        <f>A3856</f>
        <v>192.7</v>
      </c>
      <c r="J3856">
        <f>B3856</f>
        <v>0.68</v>
      </c>
      <c r="K3856">
        <v>1.2199999999999999E-3</v>
      </c>
      <c r="L3856">
        <f t="shared" si="942"/>
        <v>0.26517931202732375</v>
      </c>
      <c r="M3856">
        <v>1.2199999999999999E-3</v>
      </c>
      <c r="Q3856">
        <f>I3856</f>
        <v>192.7</v>
      </c>
      <c r="R3856">
        <f>J3856</f>
        <v>0.68</v>
      </c>
      <c r="S3856">
        <v>1.2199999999999999E-3</v>
      </c>
      <c r="T3856">
        <f t="shared" si="943"/>
        <v>0.48997267702732372</v>
      </c>
      <c r="U3856">
        <v>1.2199999999999999E-3</v>
      </c>
      <c r="Y3856">
        <f t="shared" si="944"/>
        <v>192.7</v>
      </c>
      <c r="Z3856">
        <f t="shared" si="945"/>
        <v>4554.4839548130722</v>
      </c>
      <c r="AA3856">
        <f t="shared" si="946"/>
        <v>8.1712800365763929</v>
      </c>
      <c r="AB3856">
        <f t="shared" si="947"/>
        <v>1.54079458184693</v>
      </c>
      <c r="AC3856">
        <f t="shared" si="948"/>
        <v>3.8364779874213834E-3</v>
      </c>
      <c r="AF3856">
        <f t="shared" si="938"/>
        <v>4554.4839548130722</v>
      </c>
      <c r="AG3856">
        <f t="shared" si="939"/>
        <v>1.5369581038595086</v>
      </c>
      <c r="AK3856">
        <f t="shared" si="940"/>
        <v>4554.4839548130722</v>
      </c>
      <c r="AL3856">
        <f t="shared" si="941"/>
        <v>1.54079458184693</v>
      </c>
      <c r="AN3856">
        <f t="shared" si="949"/>
        <v>4.5544839548130724</v>
      </c>
      <c r="AO3856">
        <f t="shared" si="950"/>
        <v>8.1712800365763925E-3</v>
      </c>
      <c r="AP3856">
        <f t="shared" si="951"/>
        <v>1.54079458184693</v>
      </c>
      <c r="AQ3856">
        <f t="shared" si="952"/>
        <v>3.8364779874213834E-3</v>
      </c>
    </row>
    <row r="3857" spans="1:43" x14ac:dyDescent="0.25">
      <c r="A3857">
        <v>192.75</v>
      </c>
      <c r="B3857">
        <v>0.68</v>
      </c>
      <c r="C3857">
        <v>1.2199999999999999E-3</v>
      </c>
      <c r="D3857">
        <v>0.26700000000000002</v>
      </c>
      <c r="E3857">
        <v>1.2199999999999999E-3</v>
      </c>
      <c r="I3857">
        <f>A3857</f>
        <v>192.75</v>
      </c>
      <c r="J3857">
        <f>B3857</f>
        <v>0.68</v>
      </c>
      <c r="K3857">
        <v>1.2199999999999999E-3</v>
      </c>
      <c r="L3857">
        <f t="shared" si="942"/>
        <v>0.26417858014149792</v>
      </c>
      <c r="M3857">
        <v>1.2199999999999999E-3</v>
      </c>
      <c r="Q3857">
        <f>I3857</f>
        <v>192.75</v>
      </c>
      <c r="R3857">
        <f>J3857</f>
        <v>0.68</v>
      </c>
      <c r="S3857">
        <v>1.2199999999999999E-3</v>
      </c>
      <c r="T3857">
        <f t="shared" si="943"/>
        <v>0.48897194514149789</v>
      </c>
      <c r="U3857">
        <v>1.2199999999999999E-3</v>
      </c>
      <c r="Y3857">
        <f t="shared" si="944"/>
        <v>192.75</v>
      </c>
      <c r="Z3857">
        <f t="shared" si="945"/>
        <v>4554.4839548130722</v>
      </c>
      <c r="AA3857">
        <f t="shared" si="946"/>
        <v>8.1712800365763929</v>
      </c>
      <c r="AB3857">
        <f t="shared" si="947"/>
        <v>1.5376476262311254</v>
      </c>
      <c r="AC3857">
        <f t="shared" si="948"/>
        <v>3.8364779874213834E-3</v>
      </c>
      <c r="AF3857">
        <f t="shared" si="938"/>
        <v>4554.4839548130722</v>
      </c>
      <c r="AG3857">
        <f t="shared" si="939"/>
        <v>1.533811148243704</v>
      </c>
      <c r="AK3857">
        <f t="shared" si="940"/>
        <v>4554.4839548130722</v>
      </c>
      <c r="AL3857">
        <f t="shared" si="941"/>
        <v>1.5376476262311254</v>
      </c>
      <c r="AN3857">
        <f t="shared" si="949"/>
        <v>4.5544839548130724</v>
      </c>
      <c r="AO3857">
        <f t="shared" si="950"/>
        <v>8.1712800365763925E-3</v>
      </c>
      <c r="AP3857">
        <f t="shared" si="951"/>
        <v>1.5376476262311254</v>
      </c>
      <c r="AQ3857">
        <f t="shared" si="952"/>
        <v>3.8364779874213834E-3</v>
      </c>
    </row>
    <row r="3858" spans="1:43" x14ac:dyDescent="0.25">
      <c r="A3858">
        <v>192.8</v>
      </c>
      <c r="B3858">
        <v>0.68</v>
      </c>
      <c r="C3858">
        <v>1.2199999999999999E-3</v>
      </c>
      <c r="D3858">
        <v>0.26800000000000002</v>
      </c>
      <c r="E3858">
        <v>1.2199999999999999E-3</v>
      </c>
      <c r="I3858">
        <f>A3858</f>
        <v>192.8</v>
      </c>
      <c r="J3858">
        <f>B3858</f>
        <v>0.68</v>
      </c>
      <c r="K3858">
        <v>1.2199999999999999E-3</v>
      </c>
      <c r="L3858">
        <f t="shared" si="942"/>
        <v>0.26517784825567214</v>
      </c>
      <c r="M3858">
        <v>1.2199999999999999E-3</v>
      </c>
      <c r="Q3858">
        <f>I3858</f>
        <v>192.8</v>
      </c>
      <c r="R3858">
        <f>J3858</f>
        <v>0.68</v>
      </c>
      <c r="S3858">
        <v>1.2199999999999999E-3</v>
      </c>
      <c r="T3858">
        <f t="shared" si="943"/>
        <v>0.48997121325567217</v>
      </c>
      <c r="U3858">
        <v>1.2199999999999999E-3</v>
      </c>
      <c r="Y3858">
        <f t="shared" si="944"/>
        <v>192.8</v>
      </c>
      <c r="Z3858">
        <f t="shared" si="945"/>
        <v>4554.4839548130722</v>
      </c>
      <c r="AA3858">
        <f t="shared" si="946"/>
        <v>8.1712800365763929</v>
      </c>
      <c r="AB3858">
        <f t="shared" si="947"/>
        <v>1.5407899787914219</v>
      </c>
      <c r="AC3858">
        <f t="shared" si="948"/>
        <v>3.8364779874213834E-3</v>
      </c>
      <c r="AF3858">
        <f t="shared" si="938"/>
        <v>4554.4839548130722</v>
      </c>
      <c r="AG3858">
        <f t="shared" si="939"/>
        <v>1.5369535008040005</v>
      </c>
      <c r="AK3858">
        <f t="shared" si="940"/>
        <v>4554.4839548130722</v>
      </c>
      <c r="AL3858">
        <f t="shared" si="941"/>
        <v>1.5407899787914219</v>
      </c>
      <c r="AN3858">
        <f t="shared" si="949"/>
        <v>4.5544839548130724</v>
      </c>
      <c r="AO3858">
        <f t="shared" si="950"/>
        <v>8.1712800365763925E-3</v>
      </c>
      <c r="AP3858">
        <f t="shared" si="951"/>
        <v>1.5407899787914219</v>
      </c>
      <c r="AQ3858">
        <f t="shared" si="952"/>
        <v>3.8364779874213834E-3</v>
      </c>
    </row>
    <row r="3859" spans="1:43" x14ac:dyDescent="0.25">
      <c r="A3859">
        <v>192.85</v>
      </c>
      <c r="B3859">
        <v>0.68300000000000005</v>
      </c>
      <c r="C3859">
        <v>1.2199999999999999E-3</v>
      </c>
      <c r="D3859">
        <v>0.26700000000000002</v>
      </c>
      <c r="E3859">
        <v>1.2199999999999999E-3</v>
      </c>
      <c r="I3859">
        <f>A3859</f>
        <v>192.85</v>
      </c>
      <c r="J3859">
        <f>B3859</f>
        <v>0.68300000000000005</v>
      </c>
      <c r="K3859">
        <v>1.2199999999999999E-3</v>
      </c>
      <c r="L3859">
        <f t="shared" si="942"/>
        <v>0.26417711636984631</v>
      </c>
      <c r="M3859">
        <v>1.2199999999999999E-3</v>
      </c>
      <c r="Q3859">
        <f>I3859</f>
        <v>192.85</v>
      </c>
      <c r="R3859">
        <f>J3859</f>
        <v>0.68300000000000005</v>
      </c>
      <c r="S3859">
        <v>1.2199999999999999E-3</v>
      </c>
      <c r="T3859">
        <f t="shared" si="943"/>
        <v>0.48897048136984633</v>
      </c>
      <c r="U3859">
        <v>1.2199999999999999E-3</v>
      </c>
      <c r="Y3859">
        <f t="shared" si="944"/>
        <v>192.85</v>
      </c>
      <c r="Z3859">
        <f t="shared" si="945"/>
        <v>4574.5772663784237</v>
      </c>
      <c r="AA3859">
        <f t="shared" si="946"/>
        <v>8.1712800365763929</v>
      </c>
      <c r="AB3859">
        <f t="shared" si="947"/>
        <v>1.5376430231756175</v>
      </c>
      <c r="AC3859">
        <f t="shared" si="948"/>
        <v>3.8364779874213834E-3</v>
      </c>
      <c r="AF3859">
        <f t="shared" si="938"/>
        <v>4574.5772663784237</v>
      </c>
      <c r="AG3859">
        <f t="shared" si="939"/>
        <v>1.5338065451881961</v>
      </c>
      <c r="AK3859">
        <f t="shared" si="940"/>
        <v>4574.5772663784237</v>
      </c>
      <c r="AL3859">
        <f t="shared" si="941"/>
        <v>1.5376430231756175</v>
      </c>
      <c r="AN3859">
        <f t="shared" si="949"/>
        <v>4.5745772663784239</v>
      </c>
      <c r="AO3859">
        <f t="shared" si="950"/>
        <v>8.1712800365763925E-3</v>
      </c>
      <c r="AP3859">
        <f t="shared" si="951"/>
        <v>1.5376430231756175</v>
      </c>
      <c r="AQ3859">
        <f t="shared" si="952"/>
        <v>3.8364779874213834E-3</v>
      </c>
    </row>
    <row r="3860" spans="1:43" x14ac:dyDescent="0.25">
      <c r="A3860">
        <v>192.9</v>
      </c>
      <c r="B3860">
        <v>0.68400000000000005</v>
      </c>
      <c r="C3860">
        <v>1.2199999999999999E-3</v>
      </c>
      <c r="D3860">
        <v>0.26800000000000002</v>
      </c>
      <c r="E3860">
        <v>1.2199999999999999E-3</v>
      </c>
      <c r="I3860">
        <f>A3860</f>
        <v>192.9</v>
      </c>
      <c r="J3860">
        <f>B3860</f>
        <v>0.68400000000000005</v>
      </c>
      <c r="K3860">
        <v>1.2199999999999999E-3</v>
      </c>
      <c r="L3860">
        <f t="shared" si="942"/>
        <v>0.26517638448402053</v>
      </c>
      <c r="M3860">
        <v>1.2199999999999999E-3</v>
      </c>
      <c r="Q3860">
        <f>I3860</f>
        <v>192.9</v>
      </c>
      <c r="R3860">
        <f>J3860</f>
        <v>0.68400000000000005</v>
      </c>
      <c r="S3860">
        <v>1.2199999999999999E-3</v>
      </c>
      <c r="T3860">
        <f t="shared" si="943"/>
        <v>0.4899697494840205</v>
      </c>
      <c r="U3860">
        <v>1.2199999999999999E-3</v>
      </c>
      <c r="Y3860">
        <f t="shared" si="944"/>
        <v>192.9</v>
      </c>
      <c r="Z3860">
        <f t="shared" si="945"/>
        <v>4581.2750369002079</v>
      </c>
      <c r="AA3860">
        <f t="shared" si="946"/>
        <v>8.1712800365763929</v>
      </c>
      <c r="AB3860">
        <f t="shared" si="947"/>
        <v>1.5407853757359133</v>
      </c>
      <c r="AC3860">
        <f t="shared" si="948"/>
        <v>3.8364779874213834E-3</v>
      </c>
      <c r="AF3860">
        <f t="shared" si="938"/>
        <v>4581.2750369002079</v>
      </c>
      <c r="AG3860">
        <f t="shared" si="939"/>
        <v>1.536948897748492</v>
      </c>
      <c r="AK3860">
        <f t="shared" si="940"/>
        <v>4581.2750369002079</v>
      </c>
      <c r="AL3860">
        <f t="shared" si="941"/>
        <v>1.5407853757359133</v>
      </c>
      <c r="AN3860">
        <f t="shared" si="949"/>
        <v>4.581275036900208</v>
      </c>
      <c r="AO3860">
        <f t="shared" si="950"/>
        <v>8.1712800365763925E-3</v>
      </c>
      <c r="AP3860">
        <f t="shared" si="951"/>
        <v>1.5407853757359133</v>
      </c>
      <c r="AQ3860">
        <f t="shared" si="952"/>
        <v>3.8364779874213834E-3</v>
      </c>
    </row>
    <row r="3861" spans="1:43" x14ac:dyDescent="0.25">
      <c r="A3861">
        <v>192.95</v>
      </c>
      <c r="B3861">
        <v>0.68500000000000005</v>
      </c>
      <c r="C3861">
        <v>1.2199999999999999E-3</v>
      </c>
      <c r="D3861">
        <v>0.26800000000000002</v>
      </c>
      <c r="E3861">
        <v>1.2199999999999999E-3</v>
      </c>
      <c r="I3861">
        <f>A3861</f>
        <v>192.95</v>
      </c>
      <c r="J3861">
        <f>B3861</f>
        <v>0.68500000000000005</v>
      </c>
      <c r="K3861">
        <v>1.2199999999999999E-3</v>
      </c>
      <c r="L3861">
        <f t="shared" si="942"/>
        <v>0.2651756525981947</v>
      </c>
      <c r="M3861">
        <v>1.2199999999999999E-3</v>
      </c>
      <c r="Q3861">
        <f>I3861</f>
        <v>192.95</v>
      </c>
      <c r="R3861">
        <f>J3861</f>
        <v>0.68500000000000005</v>
      </c>
      <c r="S3861">
        <v>1.2199999999999999E-3</v>
      </c>
      <c r="T3861">
        <f t="shared" si="943"/>
        <v>0.48996901759819467</v>
      </c>
      <c r="U3861">
        <v>1.2199999999999999E-3</v>
      </c>
      <c r="Y3861">
        <f t="shared" si="944"/>
        <v>192.95</v>
      </c>
      <c r="Z3861">
        <f t="shared" si="945"/>
        <v>4587.9728074219911</v>
      </c>
      <c r="AA3861">
        <f t="shared" si="946"/>
        <v>8.1712800365763929</v>
      </c>
      <c r="AB3861">
        <f t="shared" si="947"/>
        <v>1.5407830742081592</v>
      </c>
      <c r="AC3861">
        <f t="shared" si="948"/>
        <v>3.8364779874213834E-3</v>
      </c>
      <c r="AF3861">
        <f t="shared" si="938"/>
        <v>4587.9728074219911</v>
      </c>
      <c r="AG3861">
        <f t="shared" si="939"/>
        <v>1.5369465962207378</v>
      </c>
      <c r="AK3861">
        <f t="shared" si="940"/>
        <v>4587.9728074219911</v>
      </c>
      <c r="AL3861">
        <f t="shared" si="941"/>
        <v>1.5407830742081592</v>
      </c>
      <c r="AN3861">
        <f t="shared" si="949"/>
        <v>4.5879728074219912</v>
      </c>
      <c r="AO3861">
        <f t="shared" si="950"/>
        <v>8.1712800365763925E-3</v>
      </c>
      <c r="AP3861">
        <f t="shared" si="951"/>
        <v>1.5407830742081592</v>
      </c>
      <c r="AQ3861">
        <f t="shared" si="952"/>
        <v>3.8364779874213834E-3</v>
      </c>
    </row>
    <row r="3862" spans="1:43" x14ac:dyDescent="0.25">
      <c r="A3862">
        <v>193</v>
      </c>
      <c r="B3862">
        <v>0.68500000000000005</v>
      </c>
      <c r="C3862">
        <v>1.2199999999999999E-3</v>
      </c>
      <c r="D3862">
        <v>0.26900000000000002</v>
      </c>
      <c r="E3862">
        <v>1.2199999999999999E-3</v>
      </c>
      <c r="I3862">
        <f>A3862</f>
        <v>193</v>
      </c>
      <c r="J3862">
        <f>B3862</f>
        <v>0.68500000000000005</v>
      </c>
      <c r="K3862">
        <v>1.2199999999999999E-3</v>
      </c>
      <c r="L3862">
        <f t="shared" si="942"/>
        <v>0.26617492071236887</v>
      </c>
      <c r="M3862">
        <v>1.2199999999999999E-3</v>
      </c>
      <c r="Q3862">
        <f>I3862</f>
        <v>193</v>
      </c>
      <c r="R3862">
        <f>J3862</f>
        <v>0.68500000000000005</v>
      </c>
      <c r="S3862">
        <v>1.2199999999999999E-3</v>
      </c>
      <c r="T3862">
        <f t="shared" si="943"/>
        <v>0.49096828571236883</v>
      </c>
      <c r="U3862">
        <v>1.2199999999999999E-3</v>
      </c>
      <c r="Y3862">
        <f t="shared" si="944"/>
        <v>193</v>
      </c>
      <c r="Z3862">
        <f t="shared" si="945"/>
        <v>4587.9728074219911</v>
      </c>
      <c r="AA3862">
        <f t="shared" si="946"/>
        <v>8.1712800365763929</v>
      </c>
      <c r="AB3862">
        <f t="shared" si="947"/>
        <v>1.5439254267684555</v>
      </c>
      <c r="AC3862">
        <f t="shared" si="948"/>
        <v>3.8364779874213834E-3</v>
      </c>
      <c r="AF3862">
        <f t="shared" si="938"/>
        <v>4587.9728074219911</v>
      </c>
      <c r="AG3862">
        <f t="shared" si="939"/>
        <v>1.5400889487810341</v>
      </c>
      <c r="AK3862">
        <f t="shared" si="940"/>
        <v>4587.9728074219911</v>
      </c>
      <c r="AL3862">
        <f t="shared" si="941"/>
        <v>1.5439254267684555</v>
      </c>
      <c r="AN3862">
        <f t="shared" si="949"/>
        <v>4.5879728074219912</v>
      </c>
      <c r="AO3862">
        <f t="shared" si="950"/>
        <v>8.1712800365763925E-3</v>
      </c>
      <c r="AP3862">
        <f t="shared" si="951"/>
        <v>1.5439254267684555</v>
      </c>
      <c r="AQ3862">
        <f t="shared" si="952"/>
        <v>3.8364779874213834E-3</v>
      </c>
    </row>
    <row r="3863" spans="1:43" x14ac:dyDescent="0.25">
      <c r="A3863">
        <v>193.05</v>
      </c>
      <c r="B3863">
        <v>0.68799999999999994</v>
      </c>
      <c r="C3863">
        <v>1.2199999999999999E-3</v>
      </c>
      <c r="D3863">
        <v>0.26800000000000002</v>
      </c>
      <c r="E3863">
        <v>1.2199999999999999E-3</v>
      </c>
      <c r="I3863">
        <f>A3863</f>
        <v>193.05</v>
      </c>
      <c r="J3863">
        <f>B3863</f>
        <v>0.68799999999999994</v>
      </c>
      <c r="K3863">
        <v>1.2199999999999999E-3</v>
      </c>
      <c r="L3863">
        <f t="shared" si="942"/>
        <v>0.26517418882654309</v>
      </c>
      <c r="M3863">
        <v>1.2199999999999999E-3</v>
      </c>
      <c r="Q3863">
        <f>I3863</f>
        <v>193.05</v>
      </c>
      <c r="R3863">
        <f>J3863</f>
        <v>0.68799999999999994</v>
      </c>
      <c r="S3863">
        <v>1.2199999999999999E-3</v>
      </c>
      <c r="T3863">
        <f t="shared" si="943"/>
        <v>0.48996755382654311</v>
      </c>
      <c r="U3863">
        <v>1.2199999999999999E-3</v>
      </c>
      <c r="Y3863">
        <f t="shared" si="944"/>
        <v>193.05</v>
      </c>
      <c r="Z3863">
        <f t="shared" si="945"/>
        <v>4608.0661189873426</v>
      </c>
      <c r="AA3863">
        <f t="shared" si="946"/>
        <v>8.1712800365763929</v>
      </c>
      <c r="AB3863">
        <f t="shared" si="947"/>
        <v>1.5407784711526513</v>
      </c>
      <c r="AC3863">
        <f t="shared" si="948"/>
        <v>3.8364779874213834E-3</v>
      </c>
      <c r="AF3863">
        <f t="shared" si="938"/>
        <v>4608.0661189873426</v>
      </c>
      <c r="AG3863">
        <f t="shared" si="939"/>
        <v>1.5369419931652299</v>
      </c>
      <c r="AK3863">
        <f t="shared" si="940"/>
        <v>4608.0661189873426</v>
      </c>
      <c r="AL3863">
        <f t="shared" si="941"/>
        <v>1.5407784711526513</v>
      </c>
      <c r="AN3863">
        <f t="shared" si="949"/>
        <v>4.6080661189873426</v>
      </c>
      <c r="AO3863">
        <f t="shared" si="950"/>
        <v>8.1712800365763925E-3</v>
      </c>
      <c r="AP3863">
        <f t="shared" si="951"/>
        <v>1.5407784711526513</v>
      </c>
      <c r="AQ3863">
        <f t="shared" si="952"/>
        <v>3.8364779874213834E-3</v>
      </c>
    </row>
    <row r="3864" spans="1:43" x14ac:dyDescent="0.25">
      <c r="A3864">
        <v>193.1</v>
      </c>
      <c r="B3864">
        <v>0.68899999999999995</v>
      </c>
      <c r="C3864">
        <v>1.2199999999999999E-3</v>
      </c>
      <c r="D3864">
        <v>0.26900000000000002</v>
      </c>
      <c r="E3864">
        <v>1.2199999999999999E-3</v>
      </c>
      <c r="I3864">
        <f>A3864</f>
        <v>193.1</v>
      </c>
      <c r="J3864">
        <f>B3864</f>
        <v>0.68899999999999995</v>
      </c>
      <c r="K3864">
        <v>1.2199999999999999E-3</v>
      </c>
      <c r="L3864">
        <f t="shared" si="942"/>
        <v>0.26617345694071726</v>
      </c>
      <c r="M3864">
        <v>1.2199999999999999E-3</v>
      </c>
      <c r="Q3864">
        <f>I3864</f>
        <v>193.1</v>
      </c>
      <c r="R3864">
        <f>J3864</f>
        <v>0.68899999999999995</v>
      </c>
      <c r="S3864">
        <v>1.2199999999999999E-3</v>
      </c>
      <c r="T3864">
        <f t="shared" si="943"/>
        <v>0.49096682194071728</v>
      </c>
      <c r="U3864">
        <v>1.2199999999999999E-3</v>
      </c>
      <c r="Y3864">
        <f t="shared" si="944"/>
        <v>193.1</v>
      </c>
      <c r="Z3864">
        <f t="shared" si="945"/>
        <v>4614.7638895091268</v>
      </c>
      <c r="AA3864">
        <f t="shared" si="946"/>
        <v>8.1712800365763929</v>
      </c>
      <c r="AB3864">
        <f t="shared" si="947"/>
        <v>1.5439208237129476</v>
      </c>
      <c r="AC3864">
        <f t="shared" si="948"/>
        <v>3.8364779874213834E-3</v>
      </c>
      <c r="AF3864">
        <f t="shared" si="938"/>
        <v>4614.7638895091268</v>
      </c>
      <c r="AG3864">
        <f t="shared" si="939"/>
        <v>1.5400843457255262</v>
      </c>
      <c r="AK3864">
        <f t="shared" si="940"/>
        <v>4614.7638895091268</v>
      </c>
      <c r="AL3864">
        <f t="shared" si="941"/>
        <v>1.5439208237129476</v>
      </c>
      <c r="AN3864">
        <f t="shared" si="949"/>
        <v>4.6147638895091267</v>
      </c>
      <c r="AO3864">
        <f t="shared" si="950"/>
        <v>8.1712800365763925E-3</v>
      </c>
      <c r="AP3864">
        <f t="shared" si="951"/>
        <v>1.5439208237129476</v>
      </c>
      <c r="AQ3864">
        <f t="shared" si="952"/>
        <v>3.8364779874213834E-3</v>
      </c>
    </row>
    <row r="3865" spans="1:43" x14ac:dyDescent="0.25">
      <c r="A3865">
        <v>193.15</v>
      </c>
      <c r="B3865">
        <v>0.68899999999999995</v>
      </c>
      <c r="C3865">
        <v>1.2199999999999999E-3</v>
      </c>
      <c r="D3865">
        <v>0.26800000000000002</v>
      </c>
      <c r="E3865">
        <v>1.2199999999999999E-3</v>
      </c>
      <c r="I3865">
        <f>A3865</f>
        <v>193.15</v>
      </c>
      <c r="J3865">
        <f>B3865</f>
        <v>0.68899999999999995</v>
      </c>
      <c r="K3865">
        <v>1.2199999999999999E-3</v>
      </c>
      <c r="L3865">
        <f t="shared" si="942"/>
        <v>0.26517272505489148</v>
      </c>
      <c r="M3865">
        <v>1.2199999999999999E-3</v>
      </c>
      <c r="Q3865">
        <f>I3865</f>
        <v>193.15</v>
      </c>
      <c r="R3865">
        <f>J3865</f>
        <v>0.68899999999999995</v>
      </c>
      <c r="S3865">
        <v>1.2199999999999999E-3</v>
      </c>
      <c r="T3865">
        <f t="shared" si="943"/>
        <v>0.48996609005489145</v>
      </c>
      <c r="U3865">
        <v>1.2199999999999999E-3</v>
      </c>
      <c r="Y3865">
        <f t="shared" si="944"/>
        <v>193.15</v>
      </c>
      <c r="Z3865">
        <f t="shared" si="945"/>
        <v>4614.7638895091268</v>
      </c>
      <c r="AA3865">
        <f t="shared" si="946"/>
        <v>8.1712800365763929</v>
      </c>
      <c r="AB3865">
        <f t="shared" si="947"/>
        <v>1.540773868097143</v>
      </c>
      <c r="AC3865">
        <f t="shared" si="948"/>
        <v>3.8364779874213834E-3</v>
      </c>
      <c r="AF3865">
        <f t="shared" si="938"/>
        <v>4614.7638895091268</v>
      </c>
      <c r="AG3865">
        <f t="shared" si="939"/>
        <v>1.5369373901097216</v>
      </c>
      <c r="AK3865">
        <f t="shared" si="940"/>
        <v>4614.7638895091268</v>
      </c>
      <c r="AL3865">
        <f t="shared" si="941"/>
        <v>1.540773868097143</v>
      </c>
      <c r="AN3865">
        <f t="shared" si="949"/>
        <v>4.6147638895091267</v>
      </c>
      <c r="AO3865">
        <f t="shared" si="950"/>
        <v>8.1712800365763925E-3</v>
      </c>
      <c r="AP3865">
        <f t="shared" si="951"/>
        <v>1.540773868097143</v>
      </c>
      <c r="AQ3865">
        <f t="shared" si="952"/>
        <v>3.8364779874213834E-3</v>
      </c>
    </row>
    <row r="3866" spans="1:43" x14ac:dyDescent="0.25">
      <c r="A3866">
        <v>193.2</v>
      </c>
      <c r="B3866">
        <v>0.69099999999999995</v>
      </c>
      <c r="C3866">
        <v>1.2199999999999999E-3</v>
      </c>
      <c r="D3866">
        <v>0.26900000000000002</v>
      </c>
      <c r="E3866">
        <v>1.2199999999999999E-3</v>
      </c>
      <c r="I3866">
        <f>A3866</f>
        <v>193.2</v>
      </c>
      <c r="J3866">
        <f>B3866</f>
        <v>0.69099999999999995</v>
      </c>
      <c r="K3866">
        <v>1.2199999999999999E-3</v>
      </c>
      <c r="L3866">
        <f t="shared" si="942"/>
        <v>0.26617199316906565</v>
      </c>
      <c r="M3866">
        <v>1.2199999999999999E-3</v>
      </c>
      <c r="Q3866">
        <f>I3866</f>
        <v>193.2</v>
      </c>
      <c r="R3866">
        <f>J3866</f>
        <v>0.69099999999999995</v>
      </c>
      <c r="S3866">
        <v>1.2199999999999999E-3</v>
      </c>
      <c r="T3866">
        <f t="shared" si="943"/>
        <v>0.49096535816906561</v>
      </c>
      <c r="U3866">
        <v>1.2199999999999999E-3</v>
      </c>
      <c r="Y3866">
        <f t="shared" si="944"/>
        <v>193.2</v>
      </c>
      <c r="Z3866">
        <f t="shared" si="945"/>
        <v>4628.1594305526951</v>
      </c>
      <c r="AA3866">
        <f t="shared" si="946"/>
        <v>8.1712800365763929</v>
      </c>
      <c r="AB3866">
        <f t="shared" si="947"/>
        <v>1.5439162206574391</v>
      </c>
      <c r="AC3866">
        <f t="shared" si="948"/>
        <v>3.8364779874213834E-3</v>
      </c>
      <c r="AF3866">
        <f t="shared" si="938"/>
        <v>4628.1594305526951</v>
      </c>
      <c r="AG3866">
        <f t="shared" si="939"/>
        <v>1.5400797426700177</v>
      </c>
      <c r="AK3866">
        <f t="shared" si="940"/>
        <v>4628.1594305526951</v>
      </c>
      <c r="AL3866">
        <f t="shared" si="941"/>
        <v>1.5439162206574391</v>
      </c>
      <c r="AN3866">
        <f t="shared" si="949"/>
        <v>4.628159430552695</v>
      </c>
      <c r="AO3866">
        <f t="shared" si="950"/>
        <v>8.1712800365763925E-3</v>
      </c>
      <c r="AP3866">
        <f t="shared" si="951"/>
        <v>1.5439162206574391</v>
      </c>
      <c r="AQ3866">
        <f t="shared" si="952"/>
        <v>3.8364779874213834E-3</v>
      </c>
    </row>
    <row r="3867" spans="1:43" x14ac:dyDescent="0.25">
      <c r="A3867">
        <v>193.25</v>
      </c>
      <c r="B3867">
        <v>0.69499999999999995</v>
      </c>
      <c r="C3867">
        <v>1.2199999999999999E-3</v>
      </c>
      <c r="D3867">
        <v>0.26800000000000002</v>
      </c>
      <c r="E3867">
        <v>1.2199999999999999E-3</v>
      </c>
      <c r="I3867">
        <f>A3867</f>
        <v>193.25</v>
      </c>
      <c r="J3867">
        <f>B3867</f>
        <v>0.69499999999999995</v>
      </c>
      <c r="K3867">
        <v>1.2199999999999999E-3</v>
      </c>
      <c r="L3867">
        <f t="shared" si="942"/>
        <v>0.26517126128323981</v>
      </c>
      <c r="M3867">
        <v>1.2199999999999999E-3</v>
      </c>
      <c r="Q3867">
        <f>I3867</f>
        <v>193.25</v>
      </c>
      <c r="R3867">
        <f>J3867</f>
        <v>0.69499999999999995</v>
      </c>
      <c r="S3867">
        <v>1.2199999999999999E-3</v>
      </c>
      <c r="T3867">
        <f t="shared" si="943"/>
        <v>0.48996462628323978</v>
      </c>
      <c r="U3867">
        <v>1.2199999999999999E-3</v>
      </c>
      <c r="Y3867">
        <f t="shared" si="944"/>
        <v>193.25</v>
      </c>
      <c r="Z3867">
        <f t="shared" si="945"/>
        <v>4654.9505126398299</v>
      </c>
      <c r="AA3867">
        <f t="shared" si="946"/>
        <v>8.1712800365763929</v>
      </c>
      <c r="AB3867">
        <f t="shared" si="947"/>
        <v>1.5407692650416345</v>
      </c>
      <c r="AC3867">
        <f t="shared" si="948"/>
        <v>3.8364779874213834E-3</v>
      </c>
      <c r="AF3867">
        <f t="shared" si="938"/>
        <v>4654.9505126398299</v>
      </c>
      <c r="AG3867">
        <f t="shared" si="939"/>
        <v>1.5369327870542131</v>
      </c>
      <c r="AK3867">
        <f t="shared" si="940"/>
        <v>4654.9505126398299</v>
      </c>
      <c r="AL3867">
        <f t="shared" si="941"/>
        <v>1.5407692650416345</v>
      </c>
      <c r="AN3867">
        <f t="shared" si="949"/>
        <v>4.6549505126398296</v>
      </c>
      <c r="AO3867">
        <f t="shared" si="950"/>
        <v>8.1712800365763925E-3</v>
      </c>
      <c r="AP3867">
        <f t="shared" si="951"/>
        <v>1.5407692650416345</v>
      </c>
      <c r="AQ3867">
        <f t="shared" si="952"/>
        <v>3.8364779874213834E-3</v>
      </c>
    </row>
    <row r="3868" spans="1:43" x14ac:dyDescent="0.25">
      <c r="A3868">
        <v>193.3</v>
      </c>
      <c r="B3868">
        <v>0.69699999999999995</v>
      </c>
      <c r="C3868">
        <v>1.2199999999999999E-3</v>
      </c>
      <c r="D3868">
        <v>0.26900000000000002</v>
      </c>
      <c r="E3868">
        <v>1.2199999999999999E-3</v>
      </c>
      <c r="I3868">
        <f>A3868</f>
        <v>193.3</v>
      </c>
      <c r="J3868">
        <f>B3868</f>
        <v>0.69699999999999995</v>
      </c>
      <c r="K3868">
        <v>1.2199999999999999E-3</v>
      </c>
      <c r="L3868">
        <f t="shared" si="942"/>
        <v>0.26617052939741404</v>
      </c>
      <c r="M3868">
        <v>1.2199999999999999E-3</v>
      </c>
      <c r="Q3868">
        <f>I3868</f>
        <v>193.3</v>
      </c>
      <c r="R3868">
        <f>J3868</f>
        <v>0.69699999999999995</v>
      </c>
      <c r="S3868">
        <v>1.2199999999999999E-3</v>
      </c>
      <c r="T3868">
        <f t="shared" si="943"/>
        <v>0.49096389439741406</v>
      </c>
      <c r="U3868">
        <v>1.2199999999999999E-3</v>
      </c>
      <c r="Y3868">
        <f t="shared" si="944"/>
        <v>193.3</v>
      </c>
      <c r="Z3868">
        <f t="shared" si="945"/>
        <v>4668.3460536833982</v>
      </c>
      <c r="AA3868">
        <f t="shared" si="946"/>
        <v>8.1712800365763929</v>
      </c>
      <c r="AB3868">
        <f t="shared" si="947"/>
        <v>1.543911617601931</v>
      </c>
      <c r="AC3868">
        <f t="shared" si="948"/>
        <v>3.8364779874213834E-3</v>
      </c>
      <c r="AF3868">
        <f t="shared" si="938"/>
        <v>4668.3460536833982</v>
      </c>
      <c r="AG3868">
        <f t="shared" si="939"/>
        <v>1.5400751396145096</v>
      </c>
      <c r="AK3868">
        <f t="shared" si="940"/>
        <v>4668.3460536833982</v>
      </c>
      <c r="AL3868">
        <f t="shared" si="941"/>
        <v>1.543911617601931</v>
      </c>
      <c r="AN3868">
        <f t="shared" si="949"/>
        <v>4.6683460536833978</v>
      </c>
      <c r="AO3868">
        <f t="shared" si="950"/>
        <v>8.1712800365763925E-3</v>
      </c>
      <c r="AP3868">
        <f t="shared" si="951"/>
        <v>1.543911617601931</v>
      </c>
      <c r="AQ3868">
        <f t="shared" si="952"/>
        <v>3.8364779874213834E-3</v>
      </c>
    </row>
    <row r="3869" spans="1:43" x14ac:dyDescent="0.25">
      <c r="A3869">
        <v>193.35</v>
      </c>
      <c r="B3869">
        <v>0.69799999999999995</v>
      </c>
      <c r="C3869">
        <v>1.2199999999999999E-3</v>
      </c>
      <c r="D3869">
        <v>0.26800000000000002</v>
      </c>
      <c r="E3869">
        <v>1.2199999999999999E-3</v>
      </c>
      <c r="I3869">
        <f>A3869</f>
        <v>193.35</v>
      </c>
      <c r="J3869">
        <f>B3869</f>
        <v>0.69799999999999995</v>
      </c>
      <c r="K3869">
        <v>1.2199999999999999E-3</v>
      </c>
      <c r="L3869">
        <f t="shared" si="942"/>
        <v>0.2651697975115882</v>
      </c>
      <c r="M3869">
        <v>1.2199999999999999E-3</v>
      </c>
      <c r="Q3869">
        <f>I3869</f>
        <v>193.35</v>
      </c>
      <c r="R3869">
        <f>J3869</f>
        <v>0.69799999999999995</v>
      </c>
      <c r="S3869">
        <v>1.2199999999999999E-3</v>
      </c>
      <c r="T3869">
        <f t="shared" si="943"/>
        <v>0.48996316251158822</v>
      </c>
      <c r="U3869">
        <v>1.2199999999999999E-3</v>
      </c>
      <c r="Y3869">
        <f t="shared" si="944"/>
        <v>193.35</v>
      </c>
      <c r="Z3869">
        <f t="shared" si="945"/>
        <v>4675.0438242051814</v>
      </c>
      <c r="AA3869">
        <f t="shared" si="946"/>
        <v>8.1712800365763929</v>
      </c>
      <c r="AB3869">
        <f t="shared" si="947"/>
        <v>1.5407646619861266</v>
      </c>
      <c r="AC3869">
        <f t="shared" si="948"/>
        <v>3.8364779874213834E-3</v>
      </c>
      <c r="AF3869">
        <f t="shared" si="938"/>
        <v>4675.0438242051814</v>
      </c>
      <c r="AG3869">
        <f t="shared" si="939"/>
        <v>1.5369281839987052</v>
      </c>
      <c r="AK3869">
        <f t="shared" si="940"/>
        <v>4675.0438242051814</v>
      </c>
      <c r="AL3869">
        <f t="shared" si="941"/>
        <v>1.5407646619861266</v>
      </c>
      <c r="AN3869">
        <f t="shared" si="949"/>
        <v>4.6750438242051819</v>
      </c>
      <c r="AO3869">
        <f t="shared" si="950"/>
        <v>8.1712800365763925E-3</v>
      </c>
      <c r="AP3869">
        <f t="shared" si="951"/>
        <v>1.5407646619861266</v>
      </c>
      <c r="AQ3869">
        <f t="shared" si="952"/>
        <v>3.8364779874213834E-3</v>
      </c>
    </row>
    <row r="3870" spans="1:43" x14ac:dyDescent="0.25">
      <c r="A3870">
        <v>193.4</v>
      </c>
      <c r="B3870">
        <v>0.7</v>
      </c>
      <c r="C3870">
        <v>1.2199999999999999E-3</v>
      </c>
      <c r="D3870">
        <v>0.27</v>
      </c>
      <c r="E3870">
        <v>1.2199999999999999E-3</v>
      </c>
      <c r="I3870">
        <f>A3870</f>
        <v>193.4</v>
      </c>
      <c r="J3870">
        <f>B3870</f>
        <v>0.7</v>
      </c>
      <c r="K3870">
        <v>1.2199999999999999E-3</v>
      </c>
      <c r="L3870">
        <f t="shared" si="942"/>
        <v>0.26716906562576243</v>
      </c>
      <c r="M3870">
        <v>1.2199999999999999E-3</v>
      </c>
      <c r="Q3870">
        <f>I3870</f>
        <v>193.4</v>
      </c>
      <c r="R3870">
        <f>J3870</f>
        <v>0.7</v>
      </c>
      <c r="S3870">
        <v>1.2199999999999999E-3</v>
      </c>
      <c r="T3870">
        <f t="shared" si="943"/>
        <v>0.49196243062576239</v>
      </c>
      <c r="U3870">
        <v>1.2199999999999999E-3</v>
      </c>
      <c r="Y3870">
        <f t="shared" si="944"/>
        <v>193.4</v>
      </c>
      <c r="Z3870">
        <f t="shared" si="945"/>
        <v>4688.4393652487506</v>
      </c>
      <c r="AA3870">
        <f t="shared" si="946"/>
        <v>8.1712800365763929</v>
      </c>
      <c r="AB3870">
        <f t="shared" si="947"/>
        <v>1.5470516686344731</v>
      </c>
      <c r="AC3870">
        <f t="shared" si="948"/>
        <v>3.8364779874213834E-3</v>
      </c>
      <c r="AF3870">
        <f t="shared" si="938"/>
        <v>4688.4393652487506</v>
      </c>
      <c r="AG3870">
        <f t="shared" si="939"/>
        <v>1.5432151906470517</v>
      </c>
      <c r="AK3870">
        <f t="shared" si="940"/>
        <v>4688.4393652487506</v>
      </c>
      <c r="AL3870">
        <f t="shared" si="941"/>
        <v>1.5470516686344731</v>
      </c>
      <c r="AN3870">
        <f t="shared" si="949"/>
        <v>4.688439365248751</v>
      </c>
      <c r="AO3870">
        <f t="shared" si="950"/>
        <v>8.1712800365763925E-3</v>
      </c>
      <c r="AP3870">
        <f t="shared" si="951"/>
        <v>1.5470516686344731</v>
      </c>
      <c r="AQ3870">
        <f t="shared" si="952"/>
        <v>3.8364779874213834E-3</v>
      </c>
    </row>
    <row r="3871" spans="1:43" x14ac:dyDescent="0.25">
      <c r="A3871">
        <v>193.45</v>
      </c>
      <c r="B3871">
        <v>0.70099999999999996</v>
      </c>
      <c r="C3871">
        <v>1.2199999999999999E-3</v>
      </c>
      <c r="D3871">
        <v>0.26900000000000002</v>
      </c>
      <c r="E3871">
        <v>1.2199999999999999E-3</v>
      </c>
      <c r="I3871">
        <f>A3871</f>
        <v>193.45</v>
      </c>
      <c r="J3871">
        <f>B3871</f>
        <v>0.70099999999999996</v>
      </c>
      <c r="K3871">
        <v>1.2199999999999999E-3</v>
      </c>
      <c r="L3871">
        <f t="shared" si="942"/>
        <v>0.26616833373993659</v>
      </c>
      <c r="M3871">
        <v>1.2199999999999999E-3</v>
      </c>
      <c r="Q3871">
        <f>I3871</f>
        <v>193.45</v>
      </c>
      <c r="R3871">
        <f>J3871</f>
        <v>0.70099999999999996</v>
      </c>
      <c r="S3871">
        <v>1.2199999999999999E-3</v>
      </c>
      <c r="T3871">
        <f t="shared" si="943"/>
        <v>0.49096169873993656</v>
      </c>
      <c r="U3871">
        <v>1.2199999999999999E-3</v>
      </c>
      <c r="Y3871">
        <f t="shared" si="944"/>
        <v>193.45</v>
      </c>
      <c r="Z3871">
        <f t="shared" si="945"/>
        <v>4695.1371357705339</v>
      </c>
      <c r="AA3871">
        <f t="shared" si="946"/>
        <v>8.1712800365763929</v>
      </c>
      <c r="AB3871">
        <f t="shared" si="947"/>
        <v>1.5439047130186683</v>
      </c>
      <c r="AC3871">
        <f t="shared" si="948"/>
        <v>3.8364779874213834E-3</v>
      </c>
      <c r="AF3871">
        <f t="shared" si="938"/>
        <v>4695.1371357705339</v>
      </c>
      <c r="AG3871">
        <f t="shared" si="939"/>
        <v>1.5400682350312469</v>
      </c>
      <c r="AK3871">
        <f t="shared" si="940"/>
        <v>4695.1371357705339</v>
      </c>
      <c r="AL3871">
        <f t="shared" si="941"/>
        <v>1.5439047130186683</v>
      </c>
      <c r="AN3871">
        <f t="shared" si="949"/>
        <v>4.6951371357705343</v>
      </c>
      <c r="AO3871">
        <f t="shared" si="950"/>
        <v>8.1712800365763925E-3</v>
      </c>
      <c r="AP3871">
        <f t="shared" si="951"/>
        <v>1.5439047130186683</v>
      </c>
      <c r="AQ3871">
        <f t="shared" si="952"/>
        <v>3.8364779874213834E-3</v>
      </c>
    </row>
    <row r="3872" spans="1:43" x14ac:dyDescent="0.25">
      <c r="A3872">
        <v>193.5</v>
      </c>
      <c r="B3872">
        <v>0.70199999999999996</v>
      </c>
      <c r="C3872">
        <v>1.2199999999999999E-3</v>
      </c>
      <c r="D3872">
        <v>0.26900000000000002</v>
      </c>
      <c r="E3872">
        <v>1.2199999999999999E-3</v>
      </c>
      <c r="I3872">
        <f>A3872</f>
        <v>193.5</v>
      </c>
      <c r="J3872">
        <f>B3872</f>
        <v>0.70199999999999996</v>
      </c>
      <c r="K3872">
        <v>1.2199999999999999E-3</v>
      </c>
      <c r="L3872">
        <f t="shared" si="942"/>
        <v>0.26616760185411076</v>
      </c>
      <c r="M3872">
        <v>1.2199999999999999E-3</v>
      </c>
      <c r="Q3872">
        <f>I3872</f>
        <v>193.5</v>
      </c>
      <c r="R3872">
        <f>J3872</f>
        <v>0.70199999999999996</v>
      </c>
      <c r="S3872">
        <v>1.2199999999999999E-3</v>
      </c>
      <c r="T3872">
        <f t="shared" si="943"/>
        <v>0.49096096685411073</v>
      </c>
      <c r="U3872">
        <v>1.2199999999999999E-3</v>
      </c>
      <c r="Y3872">
        <f t="shared" si="944"/>
        <v>193.5</v>
      </c>
      <c r="Z3872">
        <f t="shared" si="945"/>
        <v>4701.834906292318</v>
      </c>
      <c r="AA3872">
        <f t="shared" si="946"/>
        <v>8.1712800365763929</v>
      </c>
      <c r="AB3872">
        <f t="shared" si="947"/>
        <v>1.5439024114909141</v>
      </c>
      <c r="AC3872">
        <f t="shared" si="948"/>
        <v>3.8364779874213834E-3</v>
      </c>
      <c r="AF3872">
        <f t="shared" si="938"/>
        <v>4701.834906292318</v>
      </c>
      <c r="AG3872">
        <f t="shared" si="939"/>
        <v>1.5400659335034927</v>
      </c>
      <c r="AK3872">
        <f t="shared" si="940"/>
        <v>4701.834906292318</v>
      </c>
      <c r="AL3872">
        <f t="shared" si="941"/>
        <v>1.5439024114909141</v>
      </c>
      <c r="AN3872">
        <f t="shared" si="949"/>
        <v>4.7018349062923184</v>
      </c>
      <c r="AO3872">
        <f t="shared" si="950"/>
        <v>8.1712800365763925E-3</v>
      </c>
      <c r="AP3872">
        <f t="shared" si="951"/>
        <v>1.5439024114909141</v>
      </c>
      <c r="AQ3872">
        <f t="shared" si="952"/>
        <v>3.8364779874213834E-3</v>
      </c>
    </row>
    <row r="3873" spans="1:43" x14ac:dyDescent="0.25">
      <c r="A3873">
        <v>193.55</v>
      </c>
      <c r="B3873">
        <v>0.70399999999999996</v>
      </c>
      <c r="C3873">
        <v>1.2199999999999999E-3</v>
      </c>
      <c r="D3873">
        <v>0.26900000000000002</v>
      </c>
      <c r="E3873">
        <v>1.2199999999999999E-3</v>
      </c>
      <c r="I3873">
        <f>A3873</f>
        <v>193.55</v>
      </c>
      <c r="J3873">
        <f>B3873</f>
        <v>0.70399999999999996</v>
      </c>
      <c r="K3873">
        <v>1.2199999999999999E-3</v>
      </c>
      <c r="L3873">
        <f t="shared" si="942"/>
        <v>0.26616686996828498</v>
      </c>
      <c r="M3873">
        <v>1.2199999999999999E-3</v>
      </c>
      <c r="Q3873">
        <f>I3873</f>
        <v>193.55</v>
      </c>
      <c r="R3873">
        <f>J3873</f>
        <v>0.70399999999999996</v>
      </c>
      <c r="S3873">
        <v>1.2199999999999999E-3</v>
      </c>
      <c r="T3873">
        <f t="shared" si="943"/>
        <v>0.490960234968285</v>
      </c>
      <c r="U3873">
        <v>1.2199999999999999E-3</v>
      </c>
      <c r="Y3873">
        <f t="shared" si="944"/>
        <v>193.55</v>
      </c>
      <c r="Z3873">
        <f t="shared" si="945"/>
        <v>4715.2304473358854</v>
      </c>
      <c r="AA3873">
        <f t="shared" si="946"/>
        <v>8.1712800365763929</v>
      </c>
      <c r="AB3873">
        <f t="shared" si="947"/>
        <v>1.5439001099631604</v>
      </c>
      <c r="AC3873">
        <f t="shared" si="948"/>
        <v>3.8364779874213834E-3</v>
      </c>
      <c r="AF3873">
        <f t="shared" si="938"/>
        <v>4715.2304473358854</v>
      </c>
      <c r="AG3873">
        <f t="shared" si="939"/>
        <v>1.540063631975739</v>
      </c>
      <c r="AK3873">
        <f t="shared" si="940"/>
        <v>4715.2304473358854</v>
      </c>
      <c r="AL3873">
        <f t="shared" si="941"/>
        <v>1.5439001099631604</v>
      </c>
      <c r="AN3873">
        <f t="shared" si="949"/>
        <v>4.7152304473358857</v>
      </c>
      <c r="AO3873">
        <f t="shared" si="950"/>
        <v>8.1712800365763925E-3</v>
      </c>
      <c r="AP3873">
        <f t="shared" si="951"/>
        <v>1.5439001099631604</v>
      </c>
      <c r="AQ3873">
        <f t="shared" si="952"/>
        <v>3.8364779874213834E-3</v>
      </c>
    </row>
    <row r="3874" spans="1:43" x14ac:dyDescent="0.25">
      <c r="A3874">
        <v>193.6</v>
      </c>
      <c r="B3874">
        <v>0.70799999999999996</v>
      </c>
      <c r="C3874">
        <v>1.2199999999999999E-3</v>
      </c>
      <c r="D3874">
        <v>0.27</v>
      </c>
      <c r="E3874">
        <v>1.2199999999999999E-3</v>
      </c>
      <c r="I3874">
        <f>A3874</f>
        <v>193.6</v>
      </c>
      <c r="J3874">
        <f>B3874</f>
        <v>0.70799999999999996</v>
      </c>
      <c r="K3874">
        <v>1.2199999999999999E-3</v>
      </c>
      <c r="L3874">
        <f t="shared" si="942"/>
        <v>0.26716613808245915</v>
      </c>
      <c r="M3874">
        <v>1.2199999999999999E-3</v>
      </c>
      <c r="Q3874">
        <f>I3874</f>
        <v>193.6</v>
      </c>
      <c r="R3874">
        <f>J3874</f>
        <v>0.70799999999999996</v>
      </c>
      <c r="S3874">
        <v>1.2199999999999999E-3</v>
      </c>
      <c r="T3874">
        <f t="shared" si="943"/>
        <v>0.49195950308245917</v>
      </c>
      <c r="U3874">
        <v>1.2199999999999999E-3</v>
      </c>
      <c r="Y3874">
        <f t="shared" si="944"/>
        <v>193.6</v>
      </c>
      <c r="Z3874">
        <f t="shared" si="945"/>
        <v>4742.0215294230211</v>
      </c>
      <c r="AA3874">
        <f t="shared" si="946"/>
        <v>8.1712800365763929</v>
      </c>
      <c r="AB3874">
        <f t="shared" si="947"/>
        <v>1.5470424625234565</v>
      </c>
      <c r="AC3874">
        <f t="shared" si="948"/>
        <v>3.8364779874213834E-3</v>
      </c>
      <c r="AF3874">
        <f t="shared" si="938"/>
        <v>4742.0215294230211</v>
      </c>
      <c r="AG3874">
        <f t="shared" si="939"/>
        <v>1.5432059845360351</v>
      </c>
      <c r="AK3874">
        <f t="shared" si="940"/>
        <v>4742.0215294230211</v>
      </c>
      <c r="AL3874">
        <f t="shared" si="941"/>
        <v>1.5470424625234565</v>
      </c>
      <c r="AN3874">
        <f t="shared" si="949"/>
        <v>4.7420215294230212</v>
      </c>
      <c r="AO3874">
        <f t="shared" si="950"/>
        <v>8.1712800365763925E-3</v>
      </c>
      <c r="AP3874">
        <f t="shared" si="951"/>
        <v>1.5470424625234565</v>
      </c>
      <c r="AQ3874">
        <f t="shared" si="952"/>
        <v>3.8364779874213834E-3</v>
      </c>
    </row>
    <row r="3875" spans="1:43" x14ac:dyDescent="0.25">
      <c r="A3875">
        <v>193.65</v>
      </c>
      <c r="B3875">
        <v>0.71099999999999997</v>
      </c>
      <c r="C3875">
        <v>1.2199999999999999E-3</v>
      </c>
      <c r="D3875">
        <v>0.26900000000000002</v>
      </c>
      <c r="E3875">
        <v>1.2199999999999999E-3</v>
      </c>
      <c r="I3875">
        <f>A3875</f>
        <v>193.65</v>
      </c>
      <c r="J3875">
        <f>B3875</f>
        <v>0.71099999999999997</v>
      </c>
      <c r="K3875">
        <v>1.2199999999999999E-3</v>
      </c>
      <c r="L3875">
        <f t="shared" si="942"/>
        <v>0.26616540619663331</v>
      </c>
      <c r="M3875">
        <v>1.2199999999999999E-3</v>
      </c>
      <c r="Q3875">
        <f>I3875</f>
        <v>193.65</v>
      </c>
      <c r="R3875">
        <f>J3875</f>
        <v>0.71099999999999997</v>
      </c>
      <c r="S3875">
        <v>1.2199999999999999E-3</v>
      </c>
      <c r="T3875">
        <f t="shared" si="943"/>
        <v>0.49095877119663334</v>
      </c>
      <c r="U3875">
        <v>1.2199999999999999E-3</v>
      </c>
      <c r="Y3875">
        <f t="shared" si="944"/>
        <v>193.65</v>
      </c>
      <c r="Z3875">
        <f t="shared" si="945"/>
        <v>4762.1148409883735</v>
      </c>
      <c r="AA3875">
        <f t="shared" si="946"/>
        <v>8.1712800365763929</v>
      </c>
      <c r="AB3875">
        <f t="shared" si="947"/>
        <v>1.5438955069076521</v>
      </c>
      <c r="AC3875">
        <f t="shared" si="948"/>
        <v>3.8364779874213834E-3</v>
      </c>
      <c r="AF3875">
        <f t="shared" si="938"/>
        <v>4762.1148409883735</v>
      </c>
      <c r="AG3875">
        <f t="shared" si="939"/>
        <v>1.5400590289202307</v>
      </c>
      <c r="AK3875">
        <f t="shared" si="940"/>
        <v>4762.1148409883735</v>
      </c>
      <c r="AL3875">
        <f t="shared" si="941"/>
        <v>1.5438955069076521</v>
      </c>
      <c r="AN3875">
        <f t="shared" si="949"/>
        <v>4.7621148409883736</v>
      </c>
      <c r="AO3875">
        <f t="shared" si="950"/>
        <v>8.1712800365763925E-3</v>
      </c>
      <c r="AP3875">
        <f t="shared" si="951"/>
        <v>1.5438955069076521</v>
      </c>
      <c r="AQ3875">
        <f t="shared" si="952"/>
        <v>3.8364779874213834E-3</v>
      </c>
    </row>
    <row r="3876" spans="1:43" x14ac:dyDescent="0.25">
      <c r="A3876">
        <v>193.7</v>
      </c>
      <c r="B3876">
        <v>0.71299999999999997</v>
      </c>
      <c r="C3876">
        <v>1.2199999999999999E-3</v>
      </c>
      <c r="D3876">
        <v>0.27100000000000002</v>
      </c>
      <c r="E3876">
        <v>1.2199999999999999E-3</v>
      </c>
      <c r="I3876">
        <f>A3876</f>
        <v>193.7</v>
      </c>
      <c r="J3876">
        <f>B3876</f>
        <v>0.71299999999999997</v>
      </c>
      <c r="K3876">
        <v>1.2199999999999999E-3</v>
      </c>
      <c r="L3876">
        <f t="shared" si="942"/>
        <v>0.26816467431080754</v>
      </c>
      <c r="M3876">
        <v>1.2199999999999999E-3</v>
      </c>
      <c r="Q3876">
        <f>I3876</f>
        <v>193.7</v>
      </c>
      <c r="R3876">
        <f>J3876</f>
        <v>0.71299999999999997</v>
      </c>
      <c r="S3876">
        <v>1.2199999999999999E-3</v>
      </c>
      <c r="T3876">
        <f t="shared" si="943"/>
        <v>0.49295803931080751</v>
      </c>
      <c r="U3876">
        <v>1.2199999999999999E-3</v>
      </c>
      <c r="Y3876">
        <f t="shared" si="944"/>
        <v>193.7</v>
      </c>
      <c r="Z3876">
        <f t="shared" si="945"/>
        <v>4775.5103820319409</v>
      </c>
      <c r="AA3876">
        <f t="shared" si="946"/>
        <v>8.1712800365763929</v>
      </c>
      <c r="AB3876">
        <f t="shared" si="947"/>
        <v>1.5501825135559983</v>
      </c>
      <c r="AC3876">
        <f t="shared" si="948"/>
        <v>3.8364779874213834E-3</v>
      </c>
      <c r="AF3876">
        <f t="shared" si="938"/>
        <v>4775.5103820319409</v>
      </c>
      <c r="AG3876">
        <f t="shared" si="939"/>
        <v>1.546346035568577</v>
      </c>
      <c r="AK3876">
        <f t="shared" si="940"/>
        <v>4775.5103820319409</v>
      </c>
      <c r="AL3876">
        <f t="shared" si="941"/>
        <v>1.5501825135559983</v>
      </c>
      <c r="AN3876">
        <f t="shared" si="949"/>
        <v>4.7755103820319409</v>
      </c>
      <c r="AO3876">
        <f t="shared" si="950"/>
        <v>8.1712800365763925E-3</v>
      </c>
      <c r="AP3876">
        <f t="shared" si="951"/>
        <v>1.5501825135559983</v>
      </c>
      <c r="AQ3876">
        <f t="shared" si="952"/>
        <v>3.8364779874213834E-3</v>
      </c>
    </row>
    <row r="3877" spans="1:43" x14ac:dyDescent="0.25">
      <c r="A3877">
        <v>193.75</v>
      </c>
      <c r="B3877">
        <v>0.71599999999999997</v>
      </c>
      <c r="C3877">
        <v>1.2199999999999999E-3</v>
      </c>
      <c r="D3877">
        <v>0.27</v>
      </c>
      <c r="E3877">
        <v>1.2199999999999999E-3</v>
      </c>
      <c r="I3877">
        <f>A3877</f>
        <v>193.75</v>
      </c>
      <c r="J3877">
        <f>B3877</f>
        <v>0.71599999999999997</v>
      </c>
      <c r="K3877">
        <v>1.2199999999999999E-3</v>
      </c>
      <c r="L3877">
        <f t="shared" si="942"/>
        <v>0.2671639424249817</v>
      </c>
      <c r="M3877">
        <v>1.2199999999999999E-3</v>
      </c>
      <c r="Q3877">
        <f>I3877</f>
        <v>193.75</v>
      </c>
      <c r="R3877">
        <f>J3877</f>
        <v>0.71599999999999997</v>
      </c>
      <c r="S3877">
        <v>1.2199999999999999E-3</v>
      </c>
      <c r="T3877">
        <f t="shared" si="943"/>
        <v>0.49195730742498167</v>
      </c>
      <c r="U3877">
        <v>1.2199999999999999E-3</v>
      </c>
      <c r="Y3877">
        <f t="shared" si="944"/>
        <v>193.75</v>
      </c>
      <c r="Z3877">
        <f t="shared" si="945"/>
        <v>4795.6036935972925</v>
      </c>
      <c r="AA3877">
        <f t="shared" si="946"/>
        <v>8.1712800365763929</v>
      </c>
      <c r="AB3877">
        <f t="shared" si="947"/>
        <v>1.5470355579401938</v>
      </c>
      <c r="AC3877">
        <f t="shared" si="948"/>
        <v>3.8364779874213834E-3</v>
      </c>
      <c r="AF3877">
        <f t="shared" si="938"/>
        <v>4795.6036935972925</v>
      </c>
      <c r="AG3877">
        <f t="shared" si="939"/>
        <v>1.5431990799527724</v>
      </c>
      <c r="AK3877">
        <f t="shared" si="940"/>
        <v>4795.6036935972925</v>
      </c>
      <c r="AL3877">
        <f t="shared" si="941"/>
        <v>1.5470355579401938</v>
      </c>
      <c r="AN3877">
        <f t="shared" si="949"/>
        <v>4.7956036935972923</v>
      </c>
      <c r="AO3877">
        <f t="shared" si="950"/>
        <v>8.1712800365763925E-3</v>
      </c>
      <c r="AP3877">
        <f t="shared" si="951"/>
        <v>1.5470355579401938</v>
      </c>
      <c r="AQ3877">
        <f t="shared" si="952"/>
        <v>3.8364779874213834E-3</v>
      </c>
    </row>
    <row r="3878" spans="1:43" x14ac:dyDescent="0.25">
      <c r="A3878">
        <v>193.8</v>
      </c>
      <c r="B3878">
        <v>0.71599999999999997</v>
      </c>
      <c r="C3878">
        <v>1.2199999999999999E-3</v>
      </c>
      <c r="D3878">
        <v>0.27100000000000002</v>
      </c>
      <c r="E3878">
        <v>1.2199999999999999E-3</v>
      </c>
      <c r="I3878">
        <f>A3878</f>
        <v>193.8</v>
      </c>
      <c r="J3878">
        <f>B3878</f>
        <v>0.71599999999999997</v>
      </c>
      <c r="K3878">
        <v>1.2199999999999999E-3</v>
      </c>
      <c r="L3878">
        <f t="shared" si="942"/>
        <v>0.26816321053915593</v>
      </c>
      <c r="M3878">
        <v>1.2199999999999999E-3</v>
      </c>
      <c r="Q3878">
        <f>I3878</f>
        <v>193.8</v>
      </c>
      <c r="R3878">
        <f>J3878</f>
        <v>0.71599999999999997</v>
      </c>
      <c r="S3878">
        <v>1.2199999999999999E-3</v>
      </c>
      <c r="T3878">
        <f t="shared" si="943"/>
        <v>0.49295657553915595</v>
      </c>
      <c r="U3878">
        <v>1.2199999999999999E-3</v>
      </c>
      <c r="Y3878">
        <f t="shared" si="944"/>
        <v>193.8</v>
      </c>
      <c r="Z3878">
        <f t="shared" si="945"/>
        <v>4795.6036935972925</v>
      </c>
      <c r="AA3878">
        <f t="shared" si="946"/>
        <v>8.1712800365763929</v>
      </c>
      <c r="AB3878">
        <f t="shared" si="947"/>
        <v>1.5501779105004905</v>
      </c>
      <c r="AC3878">
        <f t="shared" si="948"/>
        <v>3.8364779874213834E-3</v>
      </c>
      <c r="AF3878">
        <f t="shared" si="938"/>
        <v>4795.6036935972925</v>
      </c>
      <c r="AG3878">
        <f t="shared" si="939"/>
        <v>1.5463414325130691</v>
      </c>
      <c r="AK3878">
        <f t="shared" si="940"/>
        <v>4795.6036935972925</v>
      </c>
      <c r="AL3878">
        <f t="shared" si="941"/>
        <v>1.5501779105004905</v>
      </c>
      <c r="AN3878">
        <f t="shared" si="949"/>
        <v>4.7956036935972923</v>
      </c>
      <c r="AO3878">
        <f t="shared" si="950"/>
        <v>8.1712800365763925E-3</v>
      </c>
      <c r="AP3878">
        <f t="shared" si="951"/>
        <v>1.5501779105004905</v>
      </c>
      <c r="AQ3878">
        <f t="shared" si="952"/>
        <v>3.8364779874213834E-3</v>
      </c>
    </row>
    <row r="3879" spans="1:43" x14ac:dyDescent="0.25">
      <c r="A3879">
        <v>193.85</v>
      </c>
      <c r="B3879">
        <v>0.71599999999999997</v>
      </c>
      <c r="C3879">
        <v>1.2199999999999999E-3</v>
      </c>
      <c r="D3879">
        <v>0.26900000000000002</v>
      </c>
      <c r="E3879">
        <v>1.2199999999999999E-3</v>
      </c>
      <c r="I3879">
        <f>A3879</f>
        <v>193.85</v>
      </c>
      <c r="J3879">
        <f>B3879</f>
        <v>0.71599999999999997</v>
      </c>
      <c r="K3879">
        <v>1.2199999999999999E-3</v>
      </c>
      <c r="L3879">
        <f t="shared" si="942"/>
        <v>0.26616247865333009</v>
      </c>
      <c r="M3879">
        <v>1.2199999999999999E-3</v>
      </c>
      <c r="Q3879">
        <f>I3879</f>
        <v>193.85</v>
      </c>
      <c r="R3879">
        <f>J3879</f>
        <v>0.71599999999999997</v>
      </c>
      <c r="S3879">
        <v>1.2199999999999999E-3</v>
      </c>
      <c r="T3879">
        <f t="shared" si="943"/>
        <v>0.49095584365333012</v>
      </c>
      <c r="U3879">
        <v>1.2199999999999999E-3</v>
      </c>
      <c r="Y3879">
        <f t="shared" si="944"/>
        <v>193.85</v>
      </c>
      <c r="Z3879">
        <f t="shared" si="945"/>
        <v>4795.6036935972925</v>
      </c>
      <c r="AA3879">
        <f t="shared" si="946"/>
        <v>8.1712800365763929</v>
      </c>
      <c r="AB3879">
        <f t="shared" si="947"/>
        <v>1.5438863007966355</v>
      </c>
      <c r="AC3879">
        <f t="shared" si="948"/>
        <v>3.8364779874213834E-3</v>
      </c>
      <c r="AF3879">
        <f t="shared" si="938"/>
        <v>4795.6036935972925</v>
      </c>
      <c r="AG3879">
        <f t="shared" si="939"/>
        <v>1.5400498228092141</v>
      </c>
      <c r="AK3879">
        <f t="shared" si="940"/>
        <v>4795.6036935972925</v>
      </c>
      <c r="AL3879">
        <f t="shared" si="941"/>
        <v>1.5438863007966355</v>
      </c>
      <c r="AN3879">
        <f t="shared" si="949"/>
        <v>4.7956036935972923</v>
      </c>
      <c r="AO3879">
        <f t="shared" si="950"/>
        <v>8.1712800365763925E-3</v>
      </c>
      <c r="AP3879">
        <f t="shared" si="951"/>
        <v>1.5438863007966355</v>
      </c>
      <c r="AQ3879">
        <f t="shared" si="952"/>
        <v>3.8364779874213834E-3</v>
      </c>
    </row>
    <row r="3880" spans="1:43" x14ac:dyDescent="0.25">
      <c r="A3880">
        <v>193.9</v>
      </c>
      <c r="B3880">
        <v>0.71599999999999997</v>
      </c>
      <c r="C3880">
        <v>1.2199999999999999E-3</v>
      </c>
      <c r="D3880">
        <v>0.27100000000000002</v>
      </c>
      <c r="E3880">
        <v>1.2199999999999999E-3</v>
      </c>
      <c r="I3880">
        <f>A3880</f>
        <v>193.9</v>
      </c>
      <c r="J3880">
        <f>B3880</f>
        <v>0.71599999999999997</v>
      </c>
      <c r="K3880">
        <v>1.2199999999999999E-3</v>
      </c>
      <c r="L3880">
        <f t="shared" si="942"/>
        <v>0.26816174676750426</v>
      </c>
      <c r="M3880">
        <v>1.2199999999999999E-3</v>
      </c>
      <c r="Q3880">
        <f>I3880</f>
        <v>193.9</v>
      </c>
      <c r="R3880">
        <f>J3880</f>
        <v>0.71599999999999997</v>
      </c>
      <c r="S3880">
        <v>1.2199999999999999E-3</v>
      </c>
      <c r="T3880">
        <f t="shared" si="943"/>
        <v>0.49295511176750428</v>
      </c>
      <c r="U3880">
        <v>1.2199999999999999E-3</v>
      </c>
      <c r="Y3880">
        <f t="shared" si="944"/>
        <v>193.9</v>
      </c>
      <c r="Z3880">
        <f t="shared" si="945"/>
        <v>4795.6036935972925</v>
      </c>
      <c r="AA3880">
        <f t="shared" si="946"/>
        <v>8.1712800365763929</v>
      </c>
      <c r="AB3880">
        <f t="shared" si="947"/>
        <v>1.5501733074449822</v>
      </c>
      <c r="AC3880">
        <f t="shared" si="948"/>
        <v>3.8364779874213834E-3</v>
      </c>
      <c r="AF3880">
        <f t="shared" ref="AF3880:AF3943" si="953">Z3880</f>
        <v>4795.6036935972925</v>
      </c>
      <c r="AG3880">
        <f t="shared" ref="AG3880:AG3943" si="954">AB3880-AC3880</f>
        <v>1.5463368294575608</v>
      </c>
      <c r="AK3880">
        <f t="shared" ref="AK3880:AK3943" si="955">Z3880</f>
        <v>4795.6036935972925</v>
      </c>
      <c r="AL3880">
        <f t="shared" ref="AL3880:AL3943" si="956">AB3880</f>
        <v>1.5501733074449822</v>
      </c>
      <c r="AN3880">
        <f t="shared" si="949"/>
        <v>4.7956036935972923</v>
      </c>
      <c r="AO3880">
        <f t="shared" si="950"/>
        <v>8.1712800365763925E-3</v>
      </c>
      <c r="AP3880">
        <f t="shared" si="951"/>
        <v>1.5501733074449822</v>
      </c>
      <c r="AQ3880">
        <f t="shared" si="952"/>
        <v>3.8364779874213834E-3</v>
      </c>
    </row>
    <row r="3881" spans="1:43" x14ac:dyDescent="0.25">
      <c r="A3881">
        <v>193.95</v>
      </c>
      <c r="B3881">
        <v>0.71799999999999997</v>
      </c>
      <c r="C3881">
        <v>1.2199999999999999E-3</v>
      </c>
      <c r="D3881">
        <v>0.27</v>
      </c>
      <c r="E3881">
        <v>1.2199999999999999E-3</v>
      </c>
      <c r="I3881">
        <f>A3881</f>
        <v>193.95</v>
      </c>
      <c r="J3881">
        <f>B3881</f>
        <v>0.71799999999999997</v>
      </c>
      <c r="K3881">
        <v>1.2199999999999999E-3</v>
      </c>
      <c r="L3881">
        <f t="shared" si="942"/>
        <v>0.26716101488167848</v>
      </c>
      <c r="M3881">
        <v>1.2199999999999999E-3</v>
      </c>
      <c r="Q3881">
        <f>I3881</f>
        <v>193.95</v>
      </c>
      <c r="R3881">
        <f>J3881</f>
        <v>0.71799999999999997</v>
      </c>
      <c r="S3881">
        <v>1.2199999999999999E-3</v>
      </c>
      <c r="T3881">
        <f t="shared" si="943"/>
        <v>0.49195437988167845</v>
      </c>
      <c r="U3881">
        <v>1.2199999999999999E-3</v>
      </c>
      <c r="Y3881">
        <f t="shared" si="944"/>
        <v>193.95</v>
      </c>
      <c r="Z3881">
        <f t="shared" si="945"/>
        <v>4808.9992346408608</v>
      </c>
      <c r="AA3881">
        <f t="shared" si="946"/>
        <v>8.1712800365763929</v>
      </c>
      <c r="AB3881">
        <f t="shared" si="947"/>
        <v>1.5470263518291776</v>
      </c>
      <c r="AC3881">
        <f t="shared" si="948"/>
        <v>3.8364779874213834E-3</v>
      </c>
      <c r="AF3881">
        <f t="shared" si="953"/>
        <v>4808.9992346408608</v>
      </c>
      <c r="AG3881">
        <f t="shared" si="954"/>
        <v>1.5431898738417562</v>
      </c>
      <c r="AK3881">
        <f t="shared" si="955"/>
        <v>4808.9992346408608</v>
      </c>
      <c r="AL3881">
        <f t="shared" si="956"/>
        <v>1.5470263518291776</v>
      </c>
      <c r="AN3881">
        <f t="shared" si="949"/>
        <v>4.8089992346408605</v>
      </c>
      <c r="AO3881">
        <f t="shared" si="950"/>
        <v>8.1712800365763925E-3</v>
      </c>
      <c r="AP3881">
        <f t="shared" si="951"/>
        <v>1.5470263518291776</v>
      </c>
      <c r="AQ3881">
        <f t="shared" si="952"/>
        <v>3.8364779874213834E-3</v>
      </c>
    </row>
    <row r="3882" spans="1:43" x14ac:dyDescent="0.25">
      <c r="A3882">
        <v>194</v>
      </c>
      <c r="B3882">
        <v>0.71899999999999997</v>
      </c>
      <c r="C3882">
        <v>1.2199999999999999E-3</v>
      </c>
      <c r="D3882">
        <v>0.27100000000000002</v>
      </c>
      <c r="E3882">
        <v>1.2199999999999999E-3</v>
      </c>
      <c r="I3882">
        <f>A3882</f>
        <v>194</v>
      </c>
      <c r="J3882">
        <f>B3882</f>
        <v>0.71899999999999997</v>
      </c>
      <c r="K3882">
        <v>1.2199999999999999E-3</v>
      </c>
      <c r="L3882">
        <f t="shared" si="942"/>
        <v>0.26816028299585265</v>
      </c>
      <c r="M3882">
        <v>1.2199999999999999E-3</v>
      </c>
      <c r="Q3882">
        <f>I3882</f>
        <v>194</v>
      </c>
      <c r="R3882">
        <f>J3882</f>
        <v>0.71899999999999997</v>
      </c>
      <c r="S3882">
        <v>1.2199999999999999E-3</v>
      </c>
      <c r="T3882">
        <f t="shared" si="943"/>
        <v>0.49295364799585262</v>
      </c>
      <c r="U3882">
        <v>1.2199999999999999E-3</v>
      </c>
      <c r="Y3882">
        <f t="shared" si="944"/>
        <v>194</v>
      </c>
      <c r="Z3882">
        <f t="shared" si="945"/>
        <v>4815.697005162644</v>
      </c>
      <c r="AA3882">
        <f t="shared" si="946"/>
        <v>8.1712800365763929</v>
      </c>
      <c r="AB3882">
        <f t="shared" si="947"/>
        <v>1.5501687043894736</v>
      </c>
      <c r="AC3882">
        <f t="shared" si="948"/>
        <v>3.8364779874213834E-3</v>
      </c>
      <c r="AF3882">
        <f t="shared" si="953"/>
        <v>4815.697005162644</v>
      </c>
      <c r="AG3882">
        <f t="shared" si="954"/>
        <v>1.5463322264020523</v>
      </c>
      <c r="AK3882">
        <f t="shared" si="955"/>
        <v>4815.697005162644</v>
      </c>
      <c r="AL3882">
        <f t="shared" si="956"/>
        <v>1.5501687043894736</v>
      </c>
      <c r="AN3882">
        <f t="shared" si="949"/>
        <v>4.8156970051626438</v>
      </c>
      <c r="AO3882">
        <f t="shared" si="950"/>
        <v>8.1712800365763925E-3</v>
      </c>
      <c r="AP3882">
        <f t="shared" si="951"/>
        <v>1.5501687043894736</v>
      </c>
      <c r="AQ3882">
        <f t="shared" si="952"/>
        <v>3.8364779874213834E-3</v>
      </c>
    </row>
    <row r="3883" spans="1:43" x14ac:dyDescent="0.25">
      <c r="A3883">
        <v>194.05</v>
      </c>
      <c r="B3883">
        <v>0.72399999999999998</v>
      </c>
      <c r="C3883">
        <v>1.2199999999999999E-3</v>
      </c>
      <c r="D3883">
        <v>0.27</v>
      </c>
      <c r="E3883">
        <v>1.2199999999999999E-3</v>
      </c>
      <c r="I3883">
        <f>A3883</f>
        <v>194.05</v>
      </c>
      <c r="J3883">
        <f>B3883</f>
        <v>0.72399999999999998</v>
      </c>
      <c r="K3883">
        <v>1.2199999999999999E-3</v>
      </c>
      <c r="L3883">
        <f t="shared" si="942"/>
        <v>0.26715955111002687</v>
      </c>
      <c r="M3883">
        <v>1.2199999999999999E-3</v>
      </c>
      <c r="Q3883">
        <f>I3883</f>
        <v>194.05</v>
      </c>
      <c r="R3883">
        <f>J3883</f>
        <v>0.72399999999999998</v>
      </c>
      <c r="S3883">
        <v>1.2199999999999999E-3</v>
      </c>
      <c r="T3883">
        <f t="shared" si="943"/>
        <v>0.49195291611002689</v>
      </c>
      <c r="U3883">
        <v>1.2199999999999999E-3</v>
      </c>
      <c r="Y3883">
        <f t="shared" si="944"/>
        <v>194.05</v>
      </c>
      <c r="Z3883">
        <f t="shared" si="945"/>
        <v>4849.1858577715648</v>
      </c>
      <c r="AA3883">
        <f t="shared" si="946"/>
        <v>8.1712800365763929</v>
      </c>
      <c r="AB3883">
        <f t="shared" si="947"/>
        <v>1.5470217487736695</v>
      </c>
      <c r="AC3883">
        <f t="shared" si="948"/>
        <v>3.8364779874213834E-3</v>
      </c>
      <c r="AF3883">
        <f t="shared" si="953"/>
        <v>4849.1858577715648</v>
      </c>
      <c r="AG3883">
        <f t="shared" si="954"/>
        <v>1.5431852707862481</v>
      </c>
      <c r="AK3883">
        <f t="shared" si="955"/>
        <v>4849.1858577715648</v>
      </c>
      <c r="AL3883">
        <f t="shared" si="956"/>
        <v>1.5470217487736695</v>
      </c>
      <c r="AN3883">
        <f t="shared" si="949"/>
        <v>4.8491858577715652</v>
      </c>
      <c r="AO3883">
        <f t="shared" si="950"/>
        <v>8.1712800365763925E-3</v>
      </c>
      <c r="AP3883">
        <f t="shared" si="951"/>
        <v>1.5470217487736695</v>
      </c>
      <c r="AQ3883">
        <f t="shared" si="952"/>
        <v>3.8364779874213834E-3</v>
      </c>
    </row>
    <row r="3884" spans="1:43" x14ac:dyDescent="0.25">
      <c r="A3884">
        <v>194.1</v>
      </c>
      <c r="B3884">
        <v>0.72599999999999998</v>
      </c>
      <c r="C3884">
        <v>1.2199999999999999E-3</v>
      </c>
      <c r="D3884">
        <v>0.27100000000000002</v>
      </c>
      <c r="E3884">
        <v>1.2199999999999999E-3</v>
      </c>
      <c r="I3884">
        <f>A3884</f>
        <v>194.1</v>
      </c>
      <c r="J3884">
        <f>B3884</f>
        <v>0.72599999999999998</v>
      </c>
      <c r="K3884">
        <v>1.2199999999999999E-3</v>
      </c>
      <c r="L3884">
        <f t="shared" si="942"/>
        <v>0.26815881922420104</v>
      </c>
      <c r="M3884">
        <v>1.2199999999999999E-3</v>
      </c>
      <c r="Q3884">
        <f>I3884</f>
        <v>194.1</v>
      </c>
      <c r="R3884">
        <f>J3884</f>
        <v>0.72599999999999998</v>
      </c>
      <c r="S3884">
        <v>1.2199999999999999E-3</v>
      </c>
      <c r="T3884">
        <f t="shared" si="943"/>
        <v>0.49295218422420106</v>
      </c>
      <c r="U3884">
        <v>1.2199999999999999E-3</v>
      </c>
      <c r="Y3884">
        <f t="shared" si="944"/>
        <v>194.1</v>
      </c>
      <c r="Z3884">
        <f t="shared" si="945"/>
        <v>4862.5813988151322</v>
      </c>
      <c r="AA3884">
        <f t="shared" si="946"/>
        <v>8.1712800365763929</v>
      </c>
      <c r="AB3884">
        <f t="shared" si="947"/>
        <v>1.5501641013339655</v>
      </c>
      <c r="AC3884">
        <f t="shared" si="948"/>
        <v>3.8364779874213834E-3</v>
      </c>
      <c r="AF3884">
        <f t="shared" si="953"/>
        <v>4862.5813988151322</v>
      </c>
      <c r="AG3884">
        <f t="shared" si="954"/>
        <v>1.5463276233465442</v>
      </c>
      <c r="AK3884">
        <f t="shared" si="955"/>
        <v>4862.5813988151322</v>
      </c>
      <c r="AL3884">
        <f t="shared" si="956"/>
        <v>1.5501641013339655</v>
      </c>
      <c r="AN3884">
        <f t="shared" si="949"/>
        <v>4.8625813988151325</v>
      </c>
      <c r="AO3884">
        <f t="shared" si="950"/>
        <v>8.1712800365763925E-3</v>
      </c>
      <c r="AP3884">
        <f t="shared" si="951"/>
        <v>1.5501641013339655</v>
      </c>
      <c r="AQ3884">
        <f t="shared" si="952"/>
        <v>3.8364779874213834E-3</v>
      </c>
    </row>
    <row r="3885" spans="1:43" x14ac:dyDescent="0.25">
      <c r="A3885">
        <v>194.15</v>
      </c>
      <c r="B3885">
        <v>0.73</v>
      </c>
      <c r="C3885">
        <v>1.2199999999999999E-3</v>
      </c>
      <c r="D3885">
        <v>0.27100000000000002</v>
      </c>
      <c r="E3885">
        <v>1.2199999999999999E-3</v>
      </c>
      <c r="I3885">
        <f>A3885</f>
        <v>194.15</v>
      </c>
      <c r="J3885">
        <f>B3885</f>
        <v>0.73</v>
      </c>
      <c r="K3885">
        <v>1.2199999999999999E-3</v>
      </c>
      <c r="L3885">
        <f t="shared" si="942"/>
        <v>0.26815808733837521</v>
      </c>
      <c r="M3885">
        <v>1.2199999999999999E-3</v>
      </c>
      <c r="Q3885">
        <f>I3885</f>
        <v>194.15</v>
      </c>
      <c r="R3885">
        <f>J3885</f>
        <v>0.73</v>
      </c>
      <c r="S3885">
        <v>1.2199999999999999E-3</v>
      </c>
      <c r="T3885">
        <f t="shared" si="943"/>
        <v>0.49295145233837523</v>
      </c>
      <c r="U3885">
        <v>1.2199999999999999E-3</v>
      </c>
      <c r="Y3885">
        <f t="shared" si="944"/>
        <v>194.15</v>
      </c>
      <c r="Z3885">
        <f t="shared" si="945"/>
        <v>4889.3724809022679</v>
      </c>
      <c r="AA3885">
        <f t="shared" si="946"/>
        <v>8.1712800365763929</v>
      </c>
      <c r="AB3885">
        <f t="shared" si="947"/>
        <v>1.5501617998062114</v>
      </c>
      <c r="AC3885">
        <f t="shared" si="948"/>
        <v>3.8364779874213834E-3</v>
      </c>
      <c r="AF3885">
        <f t="shared" si="953"/>
        <v>4889.3724809022679</v>
      </c>
      <c r="AG3885">
        <f t="shared" si="954"/>
        <v>1.54632532181879</v>
      </c>
      <c r="AK3885">
        <f t="shared" si="955"/>
        <v>4889.3724809022679</v>
      </c>
      <c r="AL3885">
        <f t="shared" si="956"/>
        <v>1.5501617998062114</v>
      </c>
      <c r="AN3885">
        <f t="shared" si="949"/>
        <v>4.8893724809022681</v>
      </c>
      <c r="AO3885">
        <f t="shared" si="950"/>
        <v>8.1712800365763925E-3</v>
      </c>
      <c r="AP3885">
        <f t="shared" si="951"/>
        <v>1.5501617998062114</v>
      </c>
      <c r="AQ3885">
        <f t="shared" si="952"/>
        <v>3.8364779874213834E-3</v>
      </c>
    </row>
    <row r="3886" spans="1:43" x14ac:dyDescent="0.25">
      <c r="A3886">
        <v>194.2</v>
      </c>
      <c r="B3886">
        <v>0.73199999999999998</v>
      </c>
      <c r="C3886">
        <v>1.2199999999999999E-3</v>
      </c>
      <c r="D3886">
        <v>0.27200000000000002</v>
      </c>
      <c r="E3886">
        <v>1.2199999999999999E-3</v>
      </c>
      <c r="I3886">
        <f>A3886</f>
        <v>194.2</v>
      </c>
      <c r="J3886">
        <f>B3886</f>
        <v>0.73199999999999998</v>
      </c>
      <c r="K3886">
        <v>1.2199999999999999E-3</v>
      </c>
      <c r="L3886">
        <f t="shared" si="942"/>
        <v>0.26915735545254943</v>
      </c>
      <c r="M3886">
        <v>1.2199999999999999E-3</v>
      </c>
      <c r="Q3886">
        <f>I3886</f>
        <v>194.2</v>
      </c>
      <c r="R3886">
        <f>J3886</f>
        <v>0.73199999999999998</v>
      </c>
      <c r="S3886">
        <v>1.2199999999999999E-3</v>
      </c>
      <c r="T3886">
        <f t="shared" si="943"/>
        <v>0.4939507204525494</v>
      </c>
      <c r="U3886">
        <v>1.2199999999999999E-3</v>
      </c>
      <c r="Y3886">
        <f t="shared" si="944"/>
        <v>194.2</v>
      </c>
      <c r="Z3886">
        <f t="shared" si="945"/>
        <v>4902.7680219458352</v>
      </c>
      <c r="AA3886">
        <f t="shared" si="946"/>
        <v>8.1712800365763929</v>
      </c>
      <c r="AB3886">
        <f t="shared" si="947"/>
        <v>1.5533041523665077</v>
      </c>
      <c r="AC3886">
        <f t="shared" si="948"/>
        <v>3.8364779874213834E-3</v>
      </c>
      <c r="AF3886">
        <f t="shared" si="953"/>
        <v>4902.7680219458352</v>
      </c>
      <c r="AG3886">
        <f t="shared" si="954"/>
        <v>1.5494676743790863</v>
      </c>
      <c r="AK3886">
        <f t="shared" si="955"/>
        <v>4902.7680219458352</v>
      </c>
      <c r="AL3886">
        <f t="shared" si="956"/>
        <v>1.5533041523665077</v>
      </c>
      <c r="AN3886">
        <f t="shared" si="949"/>
        <v>4.9027680219458354</v>
      </c>
      <c r="AO3886">
        <f t="shared" si="950"/>
        <v>8.1712800365763925E-3</v>
      </c>
      <c r="AP3886">
        <f t="shared" si="951"/>
        <v>1.5533041523665077</v>
      </c>
      <c r="AQ3886">
        <f t="shared" si="952"/>
        <v>3.8364779874213834E-3</v>
      </c>
    </row>
    <row r="3887" spans="1:43" x14ac:dyDescent="0.25">
      <c r="A3887">
        <v>194.25</v>
      </c>
      <c r="B3887">
        <v>0.73399999999999999</v>
      </c>
      <c r="C3887">
        <v>1.2199999999999999E-3</v>
      </c>
      <c r="D3887">
        <v>0.27100000000000002</v>
      </c>
      <c r="E3887">
        <v>1.2199999999999999E-3</v>
      </c>
      <c r="I3887">
        <f>A3887</f>
        <v>194.25</v>
      </c>
      <c r="J3887">
        <f>B3887</f>
        <v>0.73399999999999999</v>
      </c>
      <c r="K3887">
        <v>1.2199999999999999E-3</v>
      </c>
      <c r="L3887">
        <f t="shared" si="942"/>
        <v>0.2681566235667236</v>
      </c>
      <c r="M3887">
        <v>1.2199999999999999E-3</v>
      </c>
      <c r="Q3887">
        <f>I3887</f>
        <v>194.25</v>
      </c>
      <c r="R3887">
        <f>J3887</f>
        <v>0.73399999999999999</v>
      </c>
      <c r="S3887">
        <v>1.2199999999999999E-3</v>
      </c>
      <c r="T3887">
        <f t="shared" si="943"/>
        <v>0.49294998856672356</v>
      </c>
      <c r="U3887">
        <v>1.2199999999999999E-3</v>
      </c>
      <c r="Y3887">
        <f t="shared" si="944"/>
        <v>194.25</v>
      </c>
      <c r="Z3887">
        <f t="shared" si="945"/>
        <v>4916.1635629894045</v>
      </c>
      <c r="AA3887">
        <f t="shared" si="946"/>
        <v>8.1712800365763929</v>
      </c>
      <c r="AB3887">
        <f t="shared" si="947"/>
        <v>1.5501571967507031</v>
      </c>
      <c r="AC3887">
        <f t="shared" si="948"/>
        <v>3.8364779874213834E-3</v>
      </c>
      <c r="AF3887">
        <f t="shared" si="953"/>
        <v>4916.1635629894045</v>
      </c>
      <c r="AG3887">
        <f t="shared" si="954"/>
        <v>1.5463207187632817</v>
      </c>
      <c r="AK3887">
        <f t="shared" si="955"/>
        <v>4916.1635629894045</v>
      </c>
      <c r="AL3887">
        <f t="shared" si="956"/>
        <v>1.5501571967507031</v>
      </c>
      <c r="AN3887">
        <f t="shared" si="949"/>
        <v>4.9161635629894045</v>
      </c>
      <c r="AO3887">
        <f t="shared" si="950"/>
        <v>8.1712800365763925E-3</v>
      </c>
      <c r="AP3887">
        <f t="shared" si="951"/>
        <v>1.5501571967507031</v>
      </c>
      <c r="AQ3887">
        <f t="shared" si="952"/>
        <v>3.8364779874213834E-3</v>
      </c>
    </row>
    <row r="3888" spans="1:43" x14ac:dyDescent="0.25">
      <c r="A3888">
        <v>194.3</v>
      </c>
      <c r="B3888">
        <v>0.73699999999999999</v>
      </c>
      <c r="C3888">
        <v>1.2199999999999999E-3</v>
      </c>
      <c r="D3888">
        <v>0.27200000000000002</v>
      </c>
      <c r="E3888">
        <v>1.2199999999999999E-3</v>
      </c>
      <c r="I3888">
        <f>A3888</f>
        <v>194.3</v>
      </c>
      <c r="J3888">
        <f>B3888</f>
        <v>0.73699999999999999</v>
      </c>
      <c r="K3888">
        <v>1.2199999999999999E-3</v>
      </c>
      <c r="L3888">
        <f t="shared" si="942"/>
        <v>0.26915589168089782</v>
      </c>
      <c r="M3888">
        <v>1.2199999999999999E-3</v>
      </c>
      <c r="Q3888">
        <f>I3888</f>
        <v>194.3</v>
      </c>
      <c r="R3888">
        <f>J3888</f>
        <v>0.73699999999999999</v>
      </c>
      <c r="S3888">
        <v>1.2199999999999999E-3</v>
      </c>
      <c r="T3888">
        <f t="shared" si="943"/>
        <v>0.49394925668089784</v>
      </c>
      <c r="U3888">
        <v>1.2199999999999999E-3</v>
      </c>
      <c r="Y3888">
        <f t="shared" si="944"/>
        <v>194.3</v>
      </c>
      <c r="Z3888">
        <f t="shared" si="945"/>
        <v>4936.256874554756</v>
      </c>
      <c r="AA3888">
        <f t="shared" si="946"/>
        <v>8.1712800365763929</v>
      </c>
      <c r="AB3888">
        <f t="shared" si="947"/>
        <v>1.5532995493109993</v>
      </c>
      <c r="AC3888">
        <f t="shared" si="948"/>
        <v>3.8364779874213834E-3</v>
      </c>
      <c r="AF3888">
        <f t="shared" si="953"/>
        <v>4936.256874554756</v>
      </c>
      <c r="AG3888">
        <f t="shared" si="954"/>
        <v>1.549463071323578</v>
      </c>
      <c r="AK3888">
        <f t="shared" si="955"/>
        <v>4936.256874554756</v>
      </c>
      <c r="AL3888">
        <f t="shared" si="956"/>
        <v>1.5532995493109993</v>
      </c>
      <c r="AN3888">
        <f t="shared" si="949"/>
        <v>4.9362568745547559</v>
      </c>
      <c r="AO3888">
        <f t="shared" si="950"/>
        <v>8.1712800365763925E-3</v>
      </c>
      <c r="AP3888">
        <f t="shared" si="951"/>
        <v>1.5532995493109993</v>
      </c>
      <c r="AQ3888">
        <f t="shared" si="952"/>
        <v>3.8364779874213834E-3</v>
      </c>
    </row>
    <row r="3889" spans="1:43" x14ac:dyDescent="0.25">
      <c r="A3889">
        <v>194.35</v>
      </c>
      <c r="B3889">
        <v>0.73799999999999999</v>
      </c>
      <c r="C3889">
        <v>1.2199999999999999E-3</v>
      </c>
      <c r="D3889">
        <v>0.27100000000000002</v>
      </c>
      <c r="E3889">
        <v>1.2199999999999999E-3</v>
      </c>
      <c r="I3889">
        <f>A3889</f>
        <v>194.35</v>
      </c>
      <c r="J3889">
        <f>B3889</f>
        <v>0.73799999999999999</v>
      </c>
      <c r="K3889">
        <v>1.2199999999999999E-3</v>
      </c>
      <c r="L3889">
        <f t="shared" si="942"/>
        <v>0.26815515979507198</v>
      </c>
      <c r="M3889">
        <v>1.2199999999999999E-3</v>
      </c>
      <c r="Q3889">
        <f>I3889</f>
        <v>194.35</v>
      </c>
      <c r="R3889">
        <f>J3889</f>
        <v>0.73799999999999999</v>
      </c>
      <c r="S3889">
        <v>1.2199999999999999E-3</v>
      </c>
      <c r="T3889">
        <f t="shared" si="943"/>
        <v>0.49294852479507201</v>
      </c>
      <c r="U3889">
        <v>1.2199999999999999E-3</v>
      </c>
      <c r="Y3889">
        <f t="shared" si="944"/>
        <v>194.35</v>
      </c>
      <c r="Z3889">
        <f t="shared" si="945"/>
        <v>4942.9546450765392</v>
      </c>
      <c r="AA3889">
        <f t="shared" si="946"/>
        <v>8.1712800365763929</v>
      </c>
      <c r="AB3889">
        <f t="shared" si="947"/>
        <v>1.550152593695195</v>
      </c>
      <c r="AC3889">
        <f t="shared" si="948"/>
        <v>3.8364779874213834E-3</v>
      </c>
      <c r="AF3889">
        <f t="shared" si="953"/>
        <v>4942.9546450765392</v>
      </c>
      <c r="AG3889">
        <f t="shared" si="954"/>
        <v>1.5463161157077736</v>
      </c>
      <c r="AK3889">
        <f t="shared" si="955"/>
        <v>4942.9546450765392</v>
      </c>
      <c r="AL3889">
        <f t="shared" si="956"/>
        <v>1.550152593695195</v>
      </c>
      <c r="AN3889">
        <f t="shared" si="949"/>
        <v>4.9429546450765391</v>
      </c>
      <c r="AO3889">
        <f t="shared" si="950"/>
        <v>8.1712800365763925E-3</v>
      </c>
      <c r="AP3889">
        <f t="shared" si="951"/>
        <v>1.550152593695195</v>
      </c>
      <c r="AQ3889">
        <f t="shared" si="952"/>
        <v>3.8364779874213834E-3</v>
      </c>
    </row>
    <row r="3890" spans="1:43" x14ac:dyDescent="0.25">
      <c r="A3890">
        <v>194.4</v>
      </c>
      <c r="B3890">
        <v>0.73799999999999999</v>
      </c>
      <c r="C3890">
        <v>1.2199999999999999E-3</v>
      </c>
      <c r="D3890">
        <v>0.27200000000000002</v>
      </c>
      <c r="E3890">
        <v>1.2199999999999999E-3</v>
      </c>
      <c r="I3890">
        <f>A3890</f>
        <v>194.4</v>
      </c>
      <c r="J3890">
        <f>B3890</f>
        <v>0.73799999999999999</v>
      </c>
      <c r="K3890">
        <v>1.2199999999999999E-3</v>
      </c>
      <c r="L3890">
        <f t="shared" si="942"/>
        <v>0.26915442790924615</v>
      </c>
      <c r="M3890">
        <v>1.2199999999999999E-3</v>
      </c>
      <c r="Q3890">
        <f>I3890</f>
        <v>194.4</v>
      </c>
      <c r="R3890">
        <f>J3890</f>
        <v>0.73799999999999999</v>
      </c>
      <c r="S3890">
        <v>1.2199999999999999E-3</v>
      </c>
      <c r="T3890">
        <f t="shared" si="943"/>
        <v>0.49394779290924617</v>
      </c>
      <c r="U3890">
        <v>1.2199999999999999E-3</v>
      </c>
      <c r="Y3890">
        <f t="shared" si="944"/>
        <v>194.4</v>
      </c>
      <c r="Z3890">
        <f t="shared" si="945"/>
        <v>4942.9546450765392</v>
      </c>
      <c r="AA3890">
        <f t="shared" si="946"/>
        <v>8.1712800365763929</v>
      </c>
      <c r="AB3890">
        <f t="shared" si="947"/>
        <v>1.553294946255491</v>
      </c>
      <c r="AC3890">
        <f t="shared" si="948"/>
        <v>3.8364779874213834E-3</v>
      </c>
      <c r="AF3890">
        <f t="shared" si="953"/>
        <v>4942.9546450765392</v>
      </c>
      <c r="AG3890">
        <f t="shared" si="954"/>
        <v>1.5494584682680697</v>
      </c>
      <c r="AK3890">
        <f t="shared" si="955"/>
        <v>4942.9546450765392</v>
      </c>
      <c r="AL3890">
        <f t="shared" si="956"/>
        <v>1.553294946255491</v>
      </c>
      <c r="AN3890">
        <f t="shared" si="949"/>
        <v>4.9429546450765391</v>
      </c>
      <c r="AO3890">
        <f t="shared" si="950"/>
        <v>8.1712800365763925E-3</v>
      </c>
      <c r="AP3890">
        <f t="shared" si="951"/>
        <v>1.553294946255491</v>
      </c>
      <c r="AQ3890">
        <f t="shared" si="952"/>
        <v>3.8364779874213834E-3</v>
      </c>
    </row>
    <row r="3891" spans="1:43" x14ac:dyDescent="0.25">
      <c r="A3891">
        <v>194.45</v>
      </c>
      <c r="B3891">
        <v>0.74</v>
      </c>
      <c r="C3891">
        <v>1.2199999999999999E-3</v>
      </c>
      <c r="D3891">
        <v>0.27100000000000002</v>
      </c>
      <c r="E3891">
        <v>1.2199999999999999E-3</v>
      </c>
      <c r="I3891">
        <f>A3891</f>
        <v>194.45</v>
      </c>
      <c r="J3891">
        <f>B3891</f>
        <v>0.74</v>
      </c>
      <c r="K3891">
        <v>1.2199999999999999E-3</v>
      </c>
      <c r="L3891">
        <f t="shared" si="942"/>
        <v>0.26815369602342037</v>
      </c>
      <c r="M3891">
        <v>1.2199999999999999E-3</v>
      </c>
      <c r="Q3891">
        <f>I3891</f>
        <v>194.45</v>
      </c>
      <c r="R3891">
        <f>J3891</f>
        <v>0.74</v>
      </c>
      <c r="S3891">
        <v>1.2199999999999999E-3</v>
      </c>
      <c r="T3891">
        <f t="shared" si="943"/>
        <v>0.49294706102342034</v>
      </c>
      <c r="U3891">
        <v>1.2199999999999999E-3</v>
      </c>
      <c r="Y3891">
        <f t="shared" si="944"/>
        <v>194.45</v>
      </c>
      <c r="Z3891">
        <f t="shared" si="945"/>
        <v>4956.3501861201075</v>
      </c>
      <c r="AA3891">
        <f t="shared" si="946"/>
        <v>8.1712800365763929</v>
      </c>
      <c r="AB3891">
        <f t="shared" si="947"/>
        <v>1.5501479906396867</v>
      </c>
      <c r="AC3891">
        <f t="shared" si="948"/>
        <v>3.8364779874213834E-3</v>
      </c>
      <c r="AF3891">
        <f t="shared" si="953"/>
        <v>4956.3501861201075</v>
      </c>
      <c r="AG3891">
        <f t="shared" si="954"/>
        <v>1.5463115126522653</v>
      </c>
      <c r="AK3891">
        <f t="shared" si="955"/>
        <v>4956.3501861201075</v>
      </c>
      <c r="AL3891">
        <f t="shared" si="956"/>
        <v>1.5501479906396867</v>
      </c>
      <c r="AN3891">
        <f t="shared" si="949"/>
        <v>4.9563501861201074</v>
      </c>
      <c r="AO3891">
        <f t="shared" si="950"/>
        <v>8.1712800365763925E-3</v>
      </c>
      <c r="AP3891">
        <f t="shared" si="951"/>
        <v>1.5501479906396867</v>
      </c>
      <c r="AQ3891">
        <f t="shared" si="952"/>
        <v>3.8364779874213834E-3</v>
      </c>
    </row>
    <row r="3892" spans="1:43" x14ac:dyDescent="0.25">
      <c r="A3892">
        <v>194.5</v>
      </c>
      <c r="B3892">
        <v>0.74399999999999999</v>
      </c>
      <c r="C3892">
        <v>1.2199999999999999E-3</v>
      </c>
      <c r="D3892">
        <v>0.27300000000000002</v>
      </c>
      <c r="E3892">
        <v>1.2199999999999999E-3</v>
      </c>
      <c r="I3892">
        <f>A3892</f>
        <v>194.5</v>
      </c>
      <c r="J3892">
        <f>B3892</f>
        <v>0.74399999999999999</v>
      </c>
      <c r="K3892">
        <v>1.2199999999999999E-3</v>
      </c>
      <c r="L3892">
        <f t="shared" si="942"/>
        <v>0.27015296413759454</v>
      </c>
      <c r="M3892">
        <v>1.2199999999999999E-3</v>
      </c>
      <c r="Q3892">
        <f>I3892</f>
        <v>194.5</v>
      </c>
      <c r="R3892">
        <f>J3892</f>
        <v>0.74399999999999999</v>
      </c>
      <c r="S3892">
        <v>1.2199999999999999E-3</v>
      </c>
      <c r="T3892">
        <f t="shared" si="943"/>
        <v>0.49494632913759451</v>
      </c>
      <c r="U3892">
        <v>1.2199999999999999E-3</v>
      </c>
      <c r="Y3892">
        <f t="shared" si="944"/>
        <v>194.5</v>
      </c>
      <c r="Z3892">
        <f t="shared" si="945"/>
        <v>4983.1412682072423</v>
      </c>
      <c r="AA3892">
        <f t="shared" si="946"/>
        <v>8.1712800365763929</v>
      </c>
      <c r="AB3892">
        <f t="shared" si="947"/>
        <v>1.5564349972880331</v>
      </c>
      <c r="AC3892">
        <f t="shared" si="948"/>
        <v>3.8364779874213834E-3</v>
      </c>
      <c r="AF3892">
        <f t="shared" si="953"/>
        <v>4983.1412682072423</v>
      </c>
      <c r="AG3892">
        <f t="shared" si="954"/>
        <v>1.5525985193006118</v>
      </c>
      <c r="AK3892">
        <f t="shared" si="955"/>
        <v>4983.1412682072423</v>
      </c>
      <c r="AL3892">
        <f t="shared" si="956"/>
        <v>1.5564349972880331</v>
      </c>
      <c r="AN3892">
        <f t="shared" si="949"/>
        <v>4.983141268207242</v>
      </c>
      <c r="AO3892">
        <f t="shared" si="950"/>
        <v>8.1712800365763925E-3</v>
      </c>
      <c r="AP3892">
        <f t="shared" si="951"/>
        <v>1.5564349972880331</v>
      </c>
      <c r="AQ3892">
        <f t="shared" si="952"/>
        <v>3.8364779874213834E-3</v>
      </c>
    </row>
    <row r="3893" spans="1:43" x14ac:dyDescent="0.25">
      <c r="A3893">
        <v>194.55</v>
      </c>
      <c r="B3893">
        <v>0.747</v>
      </c>
      <c r="C3893">
        <v>1.2199999999999999E-3</v>
      </c>
      <c r="D3893">
        <v>0.27200000000000002</v>
      </c>
      <c r="E3893">
        <v>1.2199999999999999E-3</v>
      </c>
      <c r="I3893">
        <f>A3893</f>
        <v>194.55</v>
      </c>
      <c r="J3893">
        <f>B3893</f>
        <v>0.747</v>
      </c>
      <c r="K3893">
        <v>1.2199999999999999E-3</v>
      </c>
      <c r="L3893">
        <f t="shared" si="942"/>
        <v>0.26915223225176876</v>
      </c>
      <c r="M3893">
        <v>1.2199999999999999E-3</v>
      </c>
      <c r="Q3893">
        <f>I3893</f>
        <v>194.55</v>
      </c>
      <c r="R3893">
        <f>J3893</f>
        <v>0.747</v>
      </c>
      <c r="S3893">
        <v>1.2199999999999999E-3</v>
      </c>
      <c r="T3893">
        <f t="shared" si="943"/>
        <v>0.49394559725176879</v>
      </c>
      <c r="U3893">
        <v>1.2199999999999999E-3</v>
      </c>
      <c r="Y3893">
        <f t="shared" si="944"/>
        <v>194.55</v>
      </c>
      <c r="Z3893">
        <f t="shared" si="945"/>
        <v>5003.2345797725948</v>
      </c>
      <c r="AA3893">
        <f t="shared" si="946"/>
        <v>8.1712800365763929</v>
      </c>
      <c r="AB3893">
        <f t="shared" si="947"/>
        <v>1.5532880416722288</v>
      </c>
      <c r="AC3893">
        <f t="shared" si="948"/>
        <v>3.8364779874213834E-3</v>
      </c>
      <c r="AF3893">
        <f t="shared" si="953"/>
        <v>5003.2345797725948</v>
      </c>
      <c r="AG3893">
        <f t="shared" si="954"/>
        <v>1.5494515636848074</v>
      </c>
      <c r="AK3893">
        <f t="shared" si="955"/>
        <v>5003.2345797725948</v>
      </c>
      <c r="AL3893">
        <f t="shared" si="956"/>
        <v>1.5532880416722288</v>
      </c>
      <c r="AN3893">
        <f t="shared" si="949"/>
        <v>5.0032345797725952</v>
      </c>
      <c r="AO3893">
        <f t="shared" si="950"/>
        <v>8.1712800365763925E-3</v>
      </c>
      <c r="AP3893">
        <f t="shared" si="951"/>
        <v>1.5532880416722288</v>
      </c>
      <c r="AQ3893">
        <f t="shared" si="952"/>
        <v>3.8364779874213834E-3</v>
      </c>
    </row>
    <row r="3894" spans="1:43" x14ac:dyDescent="0.25">
      <c r="A3894">
        <v>194.6</v>
      </c>
      <c r="B3894">
        <v>0.749</v>
      </c>
      <c r="C3894">
        <v>1.2199999999999999E-3</v>
      </c>
      <c r="D3894">
        <v>0.27300000000000002</v>
      </c>
      <c r="E3894">
        <v>1.2199999999999999E-3</v>
      </c>
      <c r="I3894">
        <f>A3894</f>
        <v>194.6</v>
      </c>
      <c r="J3894">
        <f>B3894</f>
        <v>0.749</v>
      </c>
      <c r="K3894">
        <v>1.2199999999999999E-3</v>
      </c>
      <c r="L3894">
        <f t="shared" si="942"/>
        <v>0.27015150036594293</v>
      </c>
      <c r="M3894">
        <v>1.2199999999999999E-3</v>
      </c>
      <c r="Q3894">
        <f>I3894</f>
        <v>194.6</v>
      </c>
      <c r="R3894">
        <f>J3894</f>
        <v>0.749</v>
      </c>
      <c r="S3894">
        <v>1.2199999999999999E-3</v>
      </c>
      <c r="T3894">
        <f t="shared" si="943"/>
        <v>0.49494486536594295</v>
      </c>
      <c r="U3894">
        <v>1.2199999999999999E-3</v>
      </c>
      <c r="Y3894">
        <f t="shared" si="944"/>
        <v>194.6</v>
      </c>
      <c r="Z3894">
        <f t="shared" si="945"/>
        <v>5016.6301208161631</v>
      </c>
      <c r="AA3894">
        <f t="shared" si="946"/>
        <v>8.1712800365763929</v>
      </c>
      <c r="AB3894">
        <f t="shared" si="947"/>
        <v>1.556430394232525</v>
      </c>
      <c r="AC3894">
        <f t="shared" si="948"/>
        <v>3.8364779874213834E-3</v>
      </c>
      <c r="AF3894">
        <f t="shared" si="953"/>
        <v>5016.6301208161631</v>
      </c>
      <c r="AG3894">
        <f t="shared" si="954"/>
        <v>1.5525939162451037</v>
      </c>
      <c r="AK3894">
        <f t="shared" si="955"/>
        <v>5016.6301208161631</v>
      </c>
      <c r="AL3894">
        <f t="shared" si="956"/>
        <v>1.556430394232525</v>
      </c>
      <c r="AN3894">
        <f t="shared" si="949"/>
        <v>5.0166301208161634</v>
      </c>
      <c r="AO3894">
        <f t="shared" si="950"/>
        <v>8.1712800365763925E-3</v>
      </c>
      <c r="AP3894">
        <f t="shared" si="951"/>
        <v>1.556430394232525</v>
      </c>
      <c r="AQ3894">
        <f t="shared" si="952"/>
        <v>3.8364779874213834E-3</v>
      </c>
    </row>
    <row r="3895" spans="1:43" x14ac:dyDescent="0.25">
      <c r="A3895">
        <v>194.65</v>
      </c>
      <c r="B3895">
        <v>0.753</v>
      </c>
      <c r="C3895">
        <v>1.2199999999999999E-3</v>
      </c>
      <c r="D3895">
        <v>0.27200000000000002</v>
      </c>
      <c r="E3895">
        <v>1.2199999999999999E-3</v>
      </c>
      <c r="I3895">
        <f>A3895</f>
        <v>194.65</v>
      </c>
      <c r="J3895">
        <f>B3895</f>
        <v>0.753</v>
      </c>
      <c r="K3895">
        <v>1.2199999999999999E-3</v>
      </c>
      <c r="L3895">
        <f t="shared" si="942"/>
        <v>0.2691507684801171</v>
      </c>
      <c r="M3895">
        <v>1.2199999999999999E-3</v>
      </c>
      <c r="Q3895">
        <f>I3895</f>
        <v>194.65</v>
      </c>
      <c r="R3895">
        <f>J3895</f>
        <v>0.753</v>
      </c>
      <c r="S3895">
        <v>1.2199999999999999E-3</v>
      </c>
      <c r="T3895">
        <f t="shared" si="943"/>
        <v>0.49394413348011712</v>
      </c>
      <c r="U3895">
        <v>1.2199999999999999E-3</v>
      </c>
      <c r="Y3895">
        <f t="shared" si="944"/>
        <v>194.65</v>
      </c>
      <c r="Z3895">
        <f t="shared" si="945"/>
        <v>5043.4212029032979</v>
      </c>
      <c r="AA3895">
        <f t="shared" si="946"/>
        <v>8.1712800365763929</v>
      </c>
      <c r="AB3895">
        <f t="shared" si="947"/>
        <v>1.5532834386167205</v>
      </c>
      <c r="AC3895">
        <f t="shared" si="948"/>
        <v>3.8364779874213834E-3</v>
      </c>
      <c r="AF3895">
        <f t="shared" si="953"/>
        <v>5043.4212029032979</v>
      </c>
      <c r="AG3895">
        <f t="shared" si="954"/>
        <v>1.5494469606292991</v>
      </c>
      <c r="AK3895">
        <f t="shared" si="955"/>
        <v>5043.4212029032979</v>
      </c>
      <c r="AL3895">
        <f t="shared" si="956"/>
        <v>1.5532834386167205</v>
      </c>
      <c r="AN3895">
        <f t="shared" si="949"/>
        <v>5.0434212029032981</v>
      </c>
      <c r="AO3895">
        <f t="shared" si="950"/>
        <v>8.1712800365763925E-3</v>
      </c>
      <c r="AP3895">
        <f t="shared" si="951"/>
        <v>1.5532834386167205</v>
      </c>
      <c r="AQ3895">
        <f t="shared" si="952"/>
        <v>3.8364779874213834E-3</v>
      </c>
    </row>
    <row r="3896" spans="1:43" x14ac:dyDescent="0.25">
      <c r="A3896">
        <v>194.7</v>
      </c>
      <c r="B3896">
        <v>0.754</v>
      </c>
      <c r="C3896">
        <v>1.2199999999999999E-3</v>
      </c>
      <c r="D3896">
        <v>0.27400000000000002</v>
      </c>
      <c r="E3896">
        <v>1.2199999999999999E-3</v>
      </c>
      <c r="I3896">
        <f>A3896</f>
        <v>194.7</v>
      </c>
      <c r="J3896">
        <f>B3896</f>
        <v>0.754</v>
      </c>
      <c r="K3896">
        <v>1.2199999999999999E-3</v>
      </c>
      <c r="L3896">
        <f t="shared" si="942"/>
        <v>0.27115003659429132</v>
      </c>
      <c r="M3896">
        <v>1.2199999999999999E-3</v>
      </c>
      <c r="Q3896">
        <f>I3896</f>
        <v>194.7</v>
      </c>
      <c r="R3896">
        <f>J3896</f>
        <v>0.754</v>
      </c>
      <c r="S3896">
        <v>1.2199999999999999E-3</v>
      </c>
      <c r="T3896">
        <f t="shared" si="943"/>
        <v>0.49594340159429129</v>
      </c>
      <c r="U3896">
        <v>1.2199999999999999E-3</v>
      </c>
      <c r="Y3896">
        <f t="shared" si="944"/>
        <v>194.7</v>
      </c>
      <c r="Z3896">
        <f t="shared" si="945"/>
        <v>5050.118973425082</v>
      </c>
      <c r="AA3896">
        <f t="shared" si="946"/>
        <v>8.1712800365763929</v>
      </c>
      <c r="AB3896">
        <f t="shared" si="947"/>
        <v>1.5595704452650669</v>
      </c>
      <c r="AC3896">
        <f t="shared" si="948"/>
        <v>3.8364779874213834E-3</v>
      </c>
      <c r="AF3896">
        <f t="shared" si="953"/>
        <v>5050.118973425082</v>
      </c>
      <c r="AG3896">
        <f t="shared" si="954"/>
        <v>1.5557339672776456</v>
      </c>
      <c r="AK3896">
        <f t="shared" si="955"/>
        <v>5050.118973425082</v>
      </c>
      <c r="AL3896">
        <f t="shared" si="956"/>
        <v>1.5595704452650669</v>
      </c>
      <c r="AN3896">
        <f t="shared" si="949"/>
        <v>5.0501189734250822</v>
      </c>
      <c r="AO3896">
        <f t="shared" si="950"/>
        <v>8.1712800365763925E-3</v>
      </c>
      <c r="AP3896">
        <f t="shared" si="951"/>
        <v>1.5595704452650669</v>
      </c>
      <c r="AQ3896">
        <f t="shared" si="952"/>
        <v>3.8364779874213834E-3</v>
      </c>
    </row>
    <row r="3897" spans="1:43" x14ac:dyDescent="0.25">
      <c r="A3897">
        <v>194.75</v>
      </c>
      <c r="B3897">
        <v>0.75700000000000001</v>
      </c>
      <c r="C3897">
        <v>1.2199999999999999E-3</v>
      </c>
      <c r="D3897">
        <v>0.27200000000000002</v>
      </c>
      <c r="E3897">
        <v>1.2199999999999999E-3</v>
      </c>
      <c r="I3897">
        <f>A3897</f>
        <v>194.75</v>
      </c>
      <c r="J3897">
        <f>B3897</f>
        <v>0.75700000000000001</v>
      </c>
      <c r="K3897">
        <v>1.2199999999999999E-3</v>
      </c>
      <c r="L3897">
        <f t="shared" si="942"/>
        <v>0.26914930470846549</v>
      </c>
      <c r="M3897">
        <v>1.2199999999999999E-3</v>
      </c>
      <c r="Q3897">
        <f>I3897</f>
        <v>194.75</v>
      </c>
      <c r="R3897">
        <f>J3897</f>
        <v>0.75700000000000001</v>
      </c>
      <c r="S3897">
        <v>1.2199999999999999E-3</v>
      </c>
      <c r="T3897">
        <f t="shared" si="943"/>
        <v>0.49394266970846545</v>
      </c>
      <c r="U3897">
        <v>1.2199999999999999E-3</v>
      </c>
      <c r="Y3897">
        <f t="shared" si="944"/>
        <v>194.75</v>
      </c>
      <c r="Z3897">
        <f t="shared" si="945"/>
        <v>5070.2122849904345</v>
      </c>
      <c r="AA3897">
        <f t="shared" si="946"/>
        <v>8.1712800365763929</v>
      </c>
      <c r="AB3897">
        <f t="shared" si="947"/>
        <v>1.5532788355612122</v>
      </c>
      <c r="AC3897">
        <f t="shared" si="948"/>
        <v>3.8364779874213834E-3</v>
      </c>
      <c r="AF3897">
        <f t="shared" si="953"/>
        <v>5070.2122849904345</v>
      </c>
      <c r="AG3897">
        <f t="shared" si="954"/>
        <v>1.5494423575737908</v>
      </c>
      <c r="AK3897">
        <f t="shared" si="955"/>
        <v>5070.2122849904345</v>
      </c>
      <c r="AL3897">
        <f t="shared" si="956"/>
        <v>1.5532788355612122</v>
      </c>
      <c r="AN3897">
        <f t="shared" si="949"/>
        <v>5.0702122849904345</v>
      </c>
      <c r="AO3897">
        <f t="shared" si="950"/>
        <v>8.1712800365763925E-3</v>
      </c>
      <c r="AP3897">
        <f t="shared" si="951"/>
        <v>1.5532788355612122</v>
      </c>
      <c r="AQ3897">
        <f t="shared" si="952"/>
        <v>3.8364779874213834E-3</v>
      </c>
    </row>
    <row r="3898" spans="1:43" x14ac:dyDescent="0.25">
      <c r="A3898">
        <v>194.8</v>
      </c>
      <c r="B3898">
        <v>0.76</v>
      </c>
      <c r="C3898">
        <v>1.2199999999999999E-3</v>
      </c>
      <c r="D3898">
        <v>0.27400000000000002</v>
      </c>
      <c r="E3898">
        <v>1.2199999999999999E-3</v>
      </c>
      <c r="I3898">
        <f>A3898</f>
        <v>194.8</v>
      </c>
      <c r="J3898">
        <f>B3898</f>
        <v>0.76</v>
      </c>
      <c r="K3898">
        <v>1.2199999999999999E-3</v>
      </c>
      <c r="L3898">
        <f t="shared" si="942"/>
        <v>0.27114857282263971</v>
      </c>
      <c r="M3898">
        <v>1.2199999999999999E-3</v>
      </c>
      <c r="Q3898">
        <f>I3898</f>
        <v>194.8</v>
      </c>
      <c r="R3898">
        <f>J3898</f>
        <v>0.76</v>
      </c>
      <c r="S3898">
        <v>1.2199999999999999E-3</v>
      </c>
      <c r="T3898">
        <f t="shared" si="943"/>
        <v>0.49594193782263973</v>
      </c>
      <c r="U3898">
        <v>1.2199999999999999E-3</v>
      </c>
      <c r="Y3898">
        <f t="shared" si="944"/>
        <v>194.8</v>
      </c>
      <c r="Z3898">
        <f t="shared" si="945"/>
        <v>5090.305596555786</v>
      </c>
      <c r="AA3898">
        <f t="shared" si="946"/>
        <v>8.1712800365763929</v>
      </c>
      <c r="AB3898">
        <f t="shared" si="947"/>
        <v>1.5595658422095589</v>
      </c>
      <c r="AC3898">
        <f t="shared" si="948"/>
        <v>3.8364779874213834E-3</v>
      </c>
      <c r="AF3898">
        <f t="shared" si="953"/>
        <v>5090.305596555786</v>
      </c>
      <c r="AG3898">
        <f t="shared" si="954"/>
        <v>1.5557293642221375</v>
      </c>
      <c r="AK3898">
        <f t="shared" si="955"/>
        <v>5090.305596555786</v>
      </c>
      <c r="AL3898">
        <f t="shared" si="956"/>
        <v>1.5595658422095589</v>
      </c>
      <c r="AN3898">
        <f t="shared" si="949"/>
        <v>5.090305596555786</v>
      </c>
      <c r="AO3898">
        <f t="shared" si="950"/>
        <v>8.1712800365763925E-3</v>
      </c>
      <c r="AP3898">
        <f t="shared" si="951"/>
        <v>1.5595658422095589</v>
      </c>
      <c r="AQ3898">
        <f t="shared" si="952"/>
        <v>3.8364779874213834E-3</v>
      </c>
    </row>
    <row r="3899" spans="1:43" x14ac:dyDescent="0.25">
      <c r="A3899">
        <v>194.85</v>
      </c>
      <c r="B3899">
        <v>0.76400000000000001</v>
      </c>
      <c r="C3899">
        <v>1.2199999999999999E-3</v>
      </c>
      <c r="D3899">
        <v>0.27300000000000002</v>
      </c>
      <c r="E3899">
        <v>1.2199999999999999E-3</v>
      </c>
      <c r="I3899">
        <f>A3899</f>
        <v>194.85</v>
      </c>
      <c r="J3899">
        <f>B3899</f>
        <v>0.76400000000000001</v>
      </c>
      <c r="K3899">
        <v>1.2199999999999999E-3</v>
      </c>
      <c r="L3899">
        <f t="shared" si="942"/>
        <v>0.27014784093681388</v>
      </c>
      <c r="M3899">
        <v>1.2199999999999999E-3</v>
      </c>
      <c r="Q3899">
        <f>I3899</f>
        <v>194.85</v>
      </c>
      <c r="R3899">
        <f>J3899</f>
        <v>0.76400000000000001</v>
      </c>
      <c r="S3899">
        <v>1.2199999999999999E-3</v>
      </c>
      <c r="T3899">
        <f t="shared" si="943"/>
        <v>0.4949412059368139</v>
      </c>
      <c r="U3899">
        <v>1.2199999999999999E-3</v>
      </c>
      <c r="Y3899">
        <f t="shared" si="944"/>
        <v>194.85</v>
      </c>
      <c r="Z3899">
        <f t="shared" si="945"/>
        <v>5117.0966786429217</v>
      </c>
      <c r="AA3899">
        <f t="shared" si="946"/>
        <v>8.1712800365763929</v>
      </c>
      <c r="AB3899">
        <f t="shared" si="947"/>
        <v>1.5564188865937543</v>
      </c>
      <c r="AC3899">
        <f t="shared" si="948"/>
        <v>3.8364779874213834E-3</v>
      </c>
      <c r="AF3899">
        <f t="shared" si="953"/>
        <v>5117.0966786429217</v>
      </c>
      <c r="AG3899">
        <f t="shared" si="954"/>
        <v>1.5525824086063329</v>
      </c>
      <c r="AK3899">
        <f t="shared" si="955"/>
        <v>5117.0966786429217</v>
      </c>
      <c r="AL3899">
        <f t="shared" si="956"/>
        <v>1.5564188865937543</v>
      </c>
      <c r="AN3899">
        <f t="shared" si="949"/>
        <v>5.1170966786429215</v>
      </c>
      <c r="AO3899">
        <f t="shared" si="950"/>
        <v>8.1712800365763925E-3</v>
      </c>
      <c r="AP3899">
        <f t="shared" si="951"/>
        <v>1.5564188865937543</v>
      </c>
      <c r="AQ3899">
        <f t="shared" si="952"/>
        <v>3.8364779874213834E-3</v>
      </c>
    </row>
    <row r="3900" spans="1:43" x14ac:dyDescent="0.25">
      <c r="A3900">
        <v>194.9</v>
      </c>
      <c r="B3900">
        <v>0.76700000000000002</v>
      </c>
      <c r="C3900">
        <v>1.2199999999999999E-3</v>
      </c>
      <c r="D3900">
        <v>0.27500000000000002</v>
      </c>
      <c r="E3900">
        <v>1.2199999999999999E-3</v>
      </c>
      <c r="I3900">
        <f>A3900</f>
        <v>194.9</v>
      </c>
      <c r="J3900">
        <f>B3900</f>
        <v>0.76700000000000002</v>
      </c>
      <c r="K3900">
        <v>1.2199999999999999E-3</v>
      </c>
      <c r="L3900">
        <f t="shared" si="942"/>
        <v>0.27214710905098805</v>
      </c>
      <c r="M3900">
        <v>1.2199999999999999E-3</v>
      </c>
      <c r="Q3900">
        <f>I3900</f>
        <v>194.9</v>
      </c>
      <c r="R3900">
        <f>J3900</f>
        <v>0.76700000000000002</v>
      </c>
      <c r="S3900">
        <v>1.2199999999999999E-3</v>
      </c>
      <c r="T3900">
        <f t="shared" si="943"/>
        <v>0.49694047405098807</v>
      </c>
      <c r="U3900">
        <v>1.2199999999999999E-3</v>
      </c>
      <c r="Y3900">
        <f t="shared" si="944"/>
        <v>194.9</v>
      </c>
      <c r="Z3900">
        <f t="shared" si="945"/>
        <v>5137.1899902082732</v>
      </c>
      <c r="AA3900">
        <f t="shared" si="946"/>
        <v>8.1712800365763929</v>
      </c>
      <c r="AB3900">
        <f t="shared" si="947"/>
        <v>1.5627058932421007</v>
      </c>
      <c r="AC3900">
        <f t="shared" si="948"/>
        <v>3.8364779874213834E-3</v>
      </c>
      <c r="AF3900">
        <f t="shared" si="953"/>
        <v>5137.1899902082732</v>
      </c>
      <c r="AG3900">
        <f t="shared" si="954"/>
        <v>1.5588694152546794</v>
      </c>
      <c r="AK3900">
        <f t="shared" si="955"/>
        <v>5137.1899902082732</v>
      </c>
      <c r="AL3900">
        <f t="shared" si="956"/>
        <v>1.5627058932421007</v>
      </c>
      <c r="AN3900">
        <f t="shared" si="949"/>
        <v>5.1371899902082729</v>
      </c>
      <c r="AO3900">
        <f t="shared" si="950"/>
        <v>8.1712800365763925E-3</v>
      </c>
      <c r="AP3900">
        <f t="shared" si="951"/>
        <v>1.5627058932421007</v>
      </c>
      <c r="AQ3900">
        <f t="shared" si="952"/>
        <v>3.8364779874213834E-3</v>
      </c>
    </row>
    <row r="3901" spans="1:43" x14ac:dyDescent="0.25">
      <c r="A3901">
        <v>194.95</v>
      </c>
      <c r="B3901">
        <v>0.76900000000000002</v>
      </c>
      <c r="C3901">
        <v>1.2199999999999999E-3</v>
      </c>
      <c r="D3901">
        <v>0.27300000000000002</v>
      </c>
      <c r="E3901">
        <v>1.2199999999999999E-3</v>
      </c>
      <c r="I3901">
        <f>A3901</f>
        <v>194.95</v>
      </c>
      <c r="J3901">
        <f>B3901</f>
        <v>0.76900000000000002</v>
      </c>
      <c r="K3901">
        <v>1.2199999999999999E-3</v>
      </c>
      <c r="L3901">
        <f t="shared" si="942"/>
        <v>0.27014637716516227</v>
      </c>
      <c r="M3901">
        <v>1.2199999999999999E-3</v>
      </c>
      <c r="Q3901">
        <f>I3901</f>
        <v>194.95</v>
      </c>
      <c r="R3901">
        <f>J3901</f>
        <v>0.76900000000000002</v>
      </c>
      <c r="S3901">
        <v>1.2199999999999999E-3</v>
      </c>
      <c r="T3901">
        <f t="shared" si="943"/>
        <v>0.49493974216516223</v>
      </c>
      <c r="U3901">
        <v>1.2199999999999999E-3</v>
      </c>
      <c r="Y3901">
        <f t="shared" si="944"/>
        <v>194.95</v>
      </c>
      <c r="Z3901">
        <f t="shared" si="945"/>
        <v>5150.5855312518415</v>
      </c>
      <c r="AA3901">
        <f t="shared" si="946"/>
        <v>8.1712800365763929</v>
      </c>
      <c r="AB3901">
        <f t="shared" si="947"/>
        <v>1.556414283538246</v>
      </c>
      <c r="AC3901">
        <f t="shared" si="948"/>
        <v>3.8364779874213834E-3</v>
      </c>
      <c r="AF3901">
        <f t="shared" si="953"/>
        <v>5150.5855312518415</v>
      </c>
      <c r="AG3901">
        <f t="shared" si="954"/>
        <v>1.5525778055508246</v>
      </c>
      <c r="AK3901">
        <f t="shared" si="955"/>
        <v>5150.5855312518415</v>
      </c>
      <c r="AL3901">
        <f t="shared" si="956"/>
        <v>1.556414283538246</v>
      </c>
      <c r="AN3901">
        <f t="shared" si="949"/>
        <v>5.150585531251842</v>
      </c>
      <c r="AO3901">
        <f t="shared" si="950"/>
        <v>8.1712800365763925E-3</v>
      </c>
      <c r="AP3901">
        <f t="shared" si="951"/>
        <v>1.556414283538246</v>
      </c>
      <c r="AQ3901">
        <f t="shared" si="952"/>
        <v>3.8364779874213834E-3</v>
      </c>
    </row>
    <row r="3902" spans="1:43" x14ac:dyDescent="0.25">
      <c r="A3902">
        <v>195</v>
      </c>
      <c r="B3902">
        <v>0.77100000000000002</v>
      </c>
      <c r="C3902">
        <v>1.2199999999999999E-3</v>
      </c>
      <c r="D3902">
        <v>0.27500000000000002</v>
      </c>
      <c r="E3902">
        <v>1.2199999999999999E-3</v>
      </c>
      <c r="I3902">
        <f>A3902</f>
        <v>195</v>
      </c>
      <c r="J3902">
        <f>B3902</f>
        <v>0.77100000000000002</v>
      </c>
      <c r="K3902">
        <v>1.2199999999999999E-3</v>
      </c>
      <c r="L3902">
        <f t="shared" si="942"/>
        <v>0.27214564527933643</v>
      </c>
      <c r="M3902">
        <v>1.2199999999999999E-3</v>
      </c>
      <c r="Q3902">
        <f>I3902</f>
        <v>195</v>
      </c>
      <c r="R3902">
        <f>J3902</f>
        <v>0.77100000000000002</v>
      </c>
      <c r="S3902">
        <v>1.2199999999999999E-3</v>
      </c>
      <c r="T3902">
        <f t="shared" si="943"/>
        <v>0.4969390102793364</v>
      </c>
      <c r="U3902">
        <v>1.2199999999999999E-3</v>
      </c>
      <c r="Y3902">
        <f t="shared" si="944"/>
        <v>195</v>
      </c>
      <c r="Z3902">
        <f t="shared" si="945"/>
        <v>5163.9810722954098</v>
      </c>
      <c r="AA3902">
        <f t="shared" si="946"/>
        <v>8.1712800365763929</v>
      </c>
      <c r="AB3902">
        <f t="shared" si="947"/>
        <v>1.5627012901865924</v>
      </c>
      <c r="AC3902">
        <f t="shared" si="948"/>
        <v>3.8364779874213834E-3</v>
      </c>
      <c r="AF3902">
        <f t="shared" si="953"/>
        <v>5163.9810722954098</v>
      </c>
      <c r="AG3902">
        <f t="shared" si="954"/>
        <v>1.5588648121991711</v>
      </c>
      <c r="AK3902">
        <f t="shared" si="955"/>
        <v>5163.9810722954098</v>
      </c>
      <c r="AL3902">
        <f t="shared" si="956"/>
        <v>1.5627012901865924</v>
      </c>
      <c r="AN3902">
        <f t="shared" si="949"/>
        <v>5.1639810722954103</v>
      </c>
      <c r="AO3902">
        <f t="shared" si="950"/>
        <v>8.1712800365763925E-3</v>
      </c>
      <c r="AP3902">
        <f t="shared" si="951"/>
        <v>1.5627012901865924</v>
      </c>
      <c r="AQ3902">
        <f t="shared" si="952"/>
        <v>3.8364779874213834E-3</v>
      </c>
    </row>
    <row r="3903" spans="1:43" x14ac:dyDescent="0.25">
      <c r="A3903">
        <v>195.05</v>
      </c>
      <c r="B3903">
        <v>0.77400000000000002</v>
      </c>
      <c r="C3903">
        <v>1.2199999999999999E-3</v>
      </c>
      <c r="D3903">
        <v>0.27300000000000002</v>
      </c>
      <c r="E3903">
        <v>1.2199999999999999E-3</v>
      </c>
      <c r="I3903">
        <f>A3903</f>
        <v>195.05</v>
      </c>
      <c r="J3903">
        <f>B3903</f>
        <v>0.77400000000000002</v>
      </c>
      <c r="K3903">
        <v>1.2199999999999999E-3</v>
      </c>
      <c r="L3903">
        <f t="shared" si="942"/>
        <v>0.27014491339351066</v>
      </c>
      <c r="M3903">
        <v>1.2199999999999999E-3</v>
      </c>
      <c r="Q3903">
        <f>I3903</f>
        <v>195.05</v>
      </c>
      <c r="R3903">
        <f>J3903</f>
        <v>0.77400000000000002</v>
      </c>
      <c r="S3903">
        <v>1.2199999999999999E-3</v>
      </c>
      <c r="T3903">
        <f t="shared" si="943"/>
        <v>0.49493827839351068</v>
      </c>
      <c r="U3903">
        <v>1.2199999999999999E-3</v>
      </c>
      <c r="Y3903">
        <f t="shared" si="944"/>
        <v>195.05</v>
      </c>
      <c r="Z3903">
        <f t="shared" si="945"/>
        <v>5184.0743838607614</v>
      </c>
      <c r="AA3903">
        <f t="shared" si="946"/>
        <v>8.1712800365763929</v>
      </c>
      <c r="AB3903">
        <f t="shared" si="947"/>
        <v>1.5564096804827381</v>
      </c>
      <c r="AC3903">
        <f t="shared" si="948"/>
        <v>3.8364779874213834E-3</v>
      </c>
      <c r="AF3903">
        <f t="shared" si="953"/>
        <v>5184.0743838607614</v>
      </c>
      <c r="AG3903">
        <f t="shared" si="954"/>
        <v>1.5525732024953167</v>
      </c>
      <c r="AK3903">
        <f t="shared" si="955"/>
        <v>5184.0743838607614</v>
      </c>
      <c r="AL3903">
        <f t="shared" si="956"/>
        <v>1.5564096804827381</v>
      </c>
      <c r="AN3903">
        <f t="shared" si="949"/>
        <v>5.1840743838607617</v>
      </c>
      <c r="AO3903">
        <f t="shared" si="950"/>
        <v>8.1712800365763925E-3</v>
      </c>
      <c r="AP3903">
        <f t="shared" si="951"/>
        <v>1.5564096804827381</v>
      </c>
      <c r="AQ3903">
        <f t="shared" si="952"/>
        <v>3.8364779874213834E-3</v>
      </c>
    </row>
    <row r="3904" spans="1:43" x14ac:dyDescent="0.25">
      <c r="A3904">
        <v>195.1</v>
      </c>
      <c r="B3904">
        <v>0.77600000000000002</v>
      </c>
      <c r="C3904">
        <v>1.2199999999999999E-3</v>
      </c>
      <c r="D3904">
        <v>0.27500000000000002</v>
      </c>
      <c r="E3904">
        <v>1.2199999999999999E-3</v>
      </c>
      <c r="I3904">
        <f>A3904</f>
        <v>195.1</v>
      </c>
      <c r="J3904">
        <f>B3904</f>
        <v>0.77600000000000002</v>
      </c>
      <c r="K3904">
        <v>1.2199999999999999E-3</v>
      </c>
      <c r="L3904">
        <f t="shared" si="942"/>
        <v>0.27214418150768482</v>
      </c>
      <c r="M3904">
        <v>1.2199999999999999E-3</v>
      </c>
      <c r="Q3904">
        <f>I3904</f>
        <v>195.1</v>
      </c>
      <c r="R3904">
        <f>J3904</f>
        <v>0.77600000000000002</v>
      </c>
      <c r="S3904">
        <v>1.2199999999999999E-3</v>
      </c>
      <c r="T3904">
        <f t="shared" si="943"/>
        <v>0.49693754650768485</v>
      </c>
      <c r="U3904">
        <v>1.2199999999999999E-3</v>
      </c>
      <c r="Y3904">
        <f t="shared" si="944"/>
        <v>195.1</v>
      </c>
      <c r="Z3904">
        <f t="shared" si="945"/>
        <v>5197.4699249043288</v>
      </c>
      <c r="AA3904">
        <f t="shared" si="946"/>
        <v>8.1712800365763929</v>
      </c>
      <c r="AB3904">
        <f t="shared" si="947"/>
        <v>1.5626966871310843</v>
      </c>
      <c r="AC3904">
        <f t="shared" si="948"/>
        <v>3.8364779874213834E-3</v>
      </c>
      <c r="AF3904">
        <f t="shared" si="953"/>
        <v>5197.4699249043288</v>
      </c>
      <c r="AG3904">
        <f t="shared" si="954"/>
        <v>1.558860209143663</v>
      </c>
      <c r="AK3904">
        <f t="shared" si="955"/>
        <v>5197.4699249043288</v>
      </c>
      <c r="AL3904">
        <f t="shared" si="956"/>
        <v>1.5626966871310843</v>
      </c>
      <c r="AN3904">
        <f t="shared" si="949"/>
        <v>5.197469924904329</v>
      </c>
      <c r="AO3904">
        <f t="shared" si="950"/>
        <v>8.1712800365763925E-3</v>
      </c>
      <c r="AP3904">
        <f t="shared" si="951"/>
        <v>1.5626966871310843</v>
      </c>
      <c r="AQ3904">
        <f t="shared" si="952"/>
        <v>3.8364779874213834E-3</v>
      </c>
    </row>
    <row r="3905" spans="1:43" x14ac:dyDescent="0.25">
      <c r="A3905">
        <v>195.15</v>
      </c>
      <c r="B3905">
        <v>0.77800000000000002</v>
      </c>
      <c r="C3905">
        <v>1.2199999999999999E-3</v>
      </c>
      <c r="D3905">
        <v>0.27400000000000002</v>
      </c>
      <c r="E3905">
        <v>1.2199999999999999E-3</v>
      </c>
      <c r="I3905">
        <f>A3905</f>
        <v>195.15</v>
      </c>
      <c r="J3905">
        <f>B3905</f>
        <v>0.77800000000000002</v>
      </c>
      <c r="K3905">
        <v>1.2199999999999999E-3</v>
      </c>
      <c r="L3905">
        <f t="shared" si="942"/>
        <v>0.27114344962185899</v>
      </c>
      <c r="M3905">
        <v>1.2199999999999999E-3</v>
      </c>
      <c r="Q3905">
        <f>I3905</f>
        <v>195.15</v>
      </c>
      <c r="R3905">
        <f>J3905</f>
        <v>0.77800000000000002</v>
      </c>
      <c r="S3905">
        <v>1.2199999999999999E-3</v>
      </c>
      <c r="T3905">
        <f t="shared" si="943"/>
        <v>0.49593681462185901</v>
      </c>
      <c r="U3905">
        <v>1.2199999999999999E-3</v>
      </c>
      <c r="Y3905">
        <f t="shared" si="944"/>
        <v>195.15</v>
      </c>
      <c r="Z3905">
        <f t="shared" si="945"/>
        <v>5210.8654659478962</v>
      </c>
      <c r="AA3905">
        <f t="shared" si="946"/>
        <v>8.1712800365763929</v>
      </c>
      <c r="AB3905">
        <f t="shared" si="947"/>
        <v>1.5595497315152798</v>
      </c>
      <c r="AC3905">
        <f t="shared" si="948"/>
        <v>3.8364779874213834E-3</v>
      </c>
      <c r="AF3905">
        <f t="shared" si="953"/>
        <v>5210.8654659478962</v>
      </c>
      <c r="AG3905">
        <f t="shared" si="954"/>
        <v>1.5557132535278584</v>
      </c>
      <c r="AK3905">
        <f t="shared" si="955"/>
        <v>5210.8654659478962</v>
      </c>
      <c r="AL3905">
        <f t="shared" si="956"/>
        <v>1.5595497315152798</v>
      </c>
      <c r="AN3905">
        <f t="shared" si="949"/>
        <v>5.2108654659478963</v>
      </c>
      <c r="AO3905">
        <f t="shared" si="950"/>
        <v>8.1712800365763925E-3</v>
      </c>
      <c r="AP3905">
        <f t="shared" si="951"/>
        <v>1.5595497315152798</v>
      </c>
      <c r="AQ3905">
        <f t="shared" si="952"/>
        <v>3.8364779874213834E-3</v>
      </c>
    </row>
    <row r="3906" spans="1:43" x14ac:dyDescent="0.25">
      <c r="A3906">
        <v>195.2</v>
      </c>
      <c r="B3906">
        <v>0.78200000000000003</v>
      </c>
      <c r="C3906">
        <v>1.2199999999999999E-3</v>
      </c>
      <c r="D3906">
        <v>0.27500000000000002</v>
      </c>
      <c r="E3906">
        <v>1.2199999999999999E-3</v>
      </c>
      <c r="I3906">
        <f>A3906</f>
        <v>195.2</v>
      </c>
      <c r="J3906">
        <f>B3906</f>
        <v>0.78200000000000003</v>
      </c>
      <c r="K3906">
        <v>1.2199999999999999E-3</v>
      </c>
      <c r="L3906">
        <f t="shared" si="942"/>
        <v>0.27214271773603321</v>
      </c>
      <c r="M3906">
        <v>1.2199999999999999E-3</v>
      </c>
      <c r="Q3906">
        <f>I3906</f>
        <v>195.2</v>
      </c>
      <c r="R3906">
        <f>J3906</f>
        <v>0.78200000000000003</v>
      </c>
      <c r="S3906">
        <v>1.2199999999999999E-3</v>
      </c>
      <c r="T3906">
        <f t="shared" si="943"/>
        <v>0.49693608273603318</v>
      </c>
      <c r="U3906">
        <v>1.2199999999999999E-3</v>
      </c>
      <c r="Y3906">
        <f t="shared" si="944"/>
        <v>195.2</v>
      </c>
      <c r="Z3906">
        <f t="shared" si="945"/>
        <v>5237.6565480350328</v>
      </c>
      <c r="AA3906">
        <f t="shared" si="946"/>
        <v>8.1712800365763929</v>
      </c>
      <c r="AB3906">
        <f t="shared" si="947"/>
        <v>1.562692084075576</v>
      </c>
      <c r="AC3906">
        <f t="shared" si="948"/>
        <v>3.8364779874213834E-3</v>
      </c>
      <c r="AF3906">
        <f t="shared" si="953"/>
        <v>5237.6565480350328</v>
      </c>
      <c r="AG3906">
        <f t="shared" si="954"/>
        <v>1.5588556060881547</v>
      </c>
      <c r="AK3906">
        <f t="shared" si="955"/>
        <v>5237.6565480350328</v>
      </c>
      <c r="AL3906">
        <f t="shared" si="956"/>
        <v>1.562692084075576</v>
      </c>
      <c r="AN3906">
        <f t="shared" si="949"/>
        <v>5.2376565480350328</v>
      </c>
      <c r="AO3906">
        <f t="shared" si="950"/>
        <v>8.1712800365763925E-3</v>
      </c>
      <c r="AP3906">
        <f t="shared" si="951"/>
        <v>1.562692084075576</v>
      </c>
      <c r="AQ3906">
        <f t="shared" si="952"/>
        <v>3.8364779874213834E-3</v>
      </c>
    </row>
    <row r="3907" spans="1:43" x14ac:dyDescent="0.25">
      <c r="A3907">
        <v>195.25</v>
      </c>
      <c r="B3907">
        <v>0.78400000000000003</v>
      </c>
      <c r="C3907">
        <v>1.2199999999999999E-3</v>
      </c>
      <c r="D3907">
        <v>0.27400000000000002</v>
      </c>
      <c r="E3907">
        <v>1.2199999999999999E-3</v>
      </c>
      <c r="I3907">
        <f>A3907</f>
        <v>195.25</v>
      </c>
      <c r="J3907">
        <f>B3907</f>
        <v>0.78400000000000003</v>
      </c>
      <c r="K3907">
        <v>1.2199999999999999E-3</v>
      </c>
      <c r="L3907">
        <f t="shared" ref="L3907:L3970" si="957">D3907-A3907*$H$2</f>
        <v>0.27114198585020738</v>
      </c>
      <c r="M3907">
        <v>1.2199999999999999E-3</v>
      </c>
      <c r="Q3907">
        <f>I3907</f>
        <v>195.25</v>
      </c>
      <c r="R3907">
        <f>J3907</f>
        <v>0.78400000000000003</v>
      </c>
      <c r="S3907">
        <v>1.2199999999999999E-3</v>
      </c>
      <c r="T3907">
        <f t="shared" ref="T3907:T3970" si="958">L3907-$P$2</f>
        <v>0.49593535085020735</v>
      </c>
      <c r="U3907">
        <v>1.2199999999999999E-3</v>
      </c>
      <c r="Y3907">
        <f t="shared" ref="Y3907:Y3970" si="959">Q3907</f>
        <v>195.25</v>
      </c>
      <c r="Z3907">
        <f t="shared" ref="Z3907:Z3970" si="960">2*$X$2*R3907/(PI()*$X$5*($X$3+$X$4))</f>
        <v>5251.0520890786001</v>
      </c>
      <c r="AA3907">
        <f t="shared" ref="AA3907:AA3970" si="961">2*S3907*$X$2/(PI()*$X$5*($X$3+$X$4))</f>
        <v>8.1712800365763929</v>
      </c>
      <c r="AB3907">
        <f t="shared" ref="AB3907:AB3970" si="962">2*T3907*$X$6/($X$9*$X$8*$X$7*($X$4-$X$3))</f>
        <v>1.5595451284597714</v>
      </c>
      <c r="AC3907">
        <f t="shared" ref="AC3907:AC3970" si="963">2*U3907*$X$6/($X$9*$X$8*$X$7*($X$4-$X$3))</f>
        <v>3.8364779874213834E-3</v>
      </c>
      <c r="AF3907">
        <f t="shared" si="953"/>
        <v>5251.0520890786001</v>
      </c>
      <c r="AG3907">
        <f t="shared" si="954"/>
        <v>1.5557086504723501</v>
      </c>
      <c r="AK3907">
        <f t="shared" si="955"/>
        <v>5251.0520890786001</v>
      </c>
      <c r="AL3907">
        <f t="shared" si="956"/>
        <v>1.5595451284597714</v>
      </c>
      <c r="AN3907">
        <f t="shared" ref="AN3907:AN3970" si="964">Z3907*10^-3</f>
        <v>5.2510520890786001</v>
      </c>
      <c r="AO3907">
        <f t="shared" ref="AO3907:AO3970" si="965">AA3907*10^-3</f>
        <v>8.1712800365763925E-3</v>
      </c>
      <c r="AP3907">
        <f t="shared" ref="AP3907:AP3970" si="966">AB3907</f>
        <v>1.5595451284597714</v>
      </c>
      <c r="AQ3907">
        <f t="shared" ref="AQ3907:AQ3970" si="967">AC3907</f>
        <v>3.8364779874213834E-3</v>
      </c>
    </row>
    <row r="3908" spans="1:43" x14ac:dyDescent="0.25">
      <c r="A3908">
        <v>195.3</v>
      </c>
      <c r="B3908">
        <v>0.78800000000000003</v>
      </c>
      <c r="C3908">
        <v>1.2199999999999999E-3</v>
      </c>
      <c r="D3908">
        <v>0.27600000000000002</v>
      </c>
      <c r="E3908">
        <v>1.2199999999999999E-3</v>
      </c>
      <c r="I3908">
        <f>A3908</f>
        <v>195.3</v>
      </c>
      <c r="J3908">
        <f>B3908</f>
        <v>0.78800000000000003</v>
      </c>
      <c r="K3908">
        <v>1.2199999999999999E-3</v>
      </c>
      <c r="L3908">
        <f t="shared" si="957"/>
        <v>0.2731412539643816</v>
      </c>
      <c r="M3908">
        <v>1.2199999999999999E-3</v>
      </c>
      <c r="Q3908">
        <f>I3908</f>
        <v>195.3</v>
      </c>
      <c r="R3908">
        <f>J3908</f>
        <v>0.78800000000000003</v>
      </c>
      <c r="S3908">
        <v>1.2199999999999999E-3</v>
      </c>
      <c r="T3908">
        <f t="shared" si="958"/>
        <v>0.49793461896438163</v>
      </c>
      <c r="U3908">
        <v>1.2199999999999999E-3</v>
      </c>
      <c r="Y3908">
        <f t="shared" si="959"/>
        <v>195.3</v>
      </c>
      <c r="Z3908">
        <f t="shared" si="960"/>
        <v>5277.8431711657358</v>
      </c>
      <c r="AA3908">
        <f t="shared" si="961"/>
        <v>8.1712800365763929</v>
      </c>
      <c r="AB3908">
        <f t="shared" si="962"/>
        <v>1.5658321351081184</v>
      </c>
      <c r="AC3908">
        <f t="shared" si="963"/>
        <v>3.8364779874213834E-3</v>
      </c>
      <c r="AF3908">
        <f t="shared" si="953"/>
        <v>5277.8431711657358</v>
      </c>
      <c r="AG3908">
        <f t="shared" si="954"/>
        <v>1.561995657120697</v>
      </c>
      <c r="AK3908">
        <f t="shared" si="955"/>
        <v>5277.8431711657358</v>
      </c>
      <c r="AL3908">
        <f t="shared" si="956"/>
        <v>1.5658321351081184</v>
      </c>
      <c r="AN3908">
        <f t="shared" si="964"/>
        <v>5.2778431711657356</v>
      </c>
      <c r="AO3908">
        <f t="shared" si="965"/>
        <v>8.1712800365763925E-3</v>
      </c>
      <c r="AP3908">
        <f t="shared" si="966"/>
        <v>1.5658321351081184</v>
      </c>
      <c r="AQ3908">
        <f t="shared" si="967"/>
        <v>3.8364779874213834E-3</v>
      </c>
    </row>
    <row r="3909" spans="1:43" x14ac:dyDescent="0.25">
      <c r="A3909">
        <v>195.35</v>
      </c>
      <c r="B3909">
        <v>0.79100000000000004</v>
      </c>
      <c r="C3909">
        <v>1.2199999999999999E-3</v>
      </c>
      <c r="D3909">
        <v>0.27500000000000002</v>
      </c>
      <c r="E3909">
        <v>1.2199999999999999E-3</v>
      </c>
      <c r="I3909">
        <f>A3909</f>
        <v>195.35</v>
      </c>
      <c r="J3909">
        <f>B3909</f>
        <v>0.79100000000000004</v>
      </c>
      <c r="K3909">
        <v>1.2199999999999999E-3</v>
      </c>
      <c r="L3909">
        <f t="shared" si="957"/>
        <v>0.27214052207855577</v>
      </c>
      <c r="M3909">
        <v>1.2199999999999999E-3</v>
      </c>
      <c r="Q3909">
        <f>I3909</f>
        <v>195.35</v>
      </c>
      <c r="R3909">
        <f>J3909</f>
        <v>0.79100000000000004</v>
      </c>
      <c r="S3909">
        <v>1.2199999999999999E-3</v>
      </c>
      <c r="T3909">
        <f t="shared" si="958"/>
        <v>0.49693388707855579</v>
      </c>
      <c r="U3909">
        <v>1.2199999999999999E-3</v>
      </c>
      <c r="Y3909">
        <f t="shared" si="959"/>
        <v>195.35</v>
      </c>
      <c r="Z3909">
        <f t="shared" si="960"/>
        <v>5297.9364827310883</v>
      </c>
      <c r="AA3909">
        <f t="shared" si="961"/>
        <v>8.1712800365763929</v>
      </c>
      <c r="AB3909">
        <f t="shared" si="962"/>
        <v>1.562685179492314</v>
      </c>
      <c r="AC3909">
        <f t="shared" si="963"/>
        <v>3.8364779874213834E-3</v>
      </c>
      <c r="AF3909">
        <f t="shared" si="953"/>
        <v>5297.9364827310883</v>
      </c>
      <c r="AG3909">
        <f t="shared" si="954"/>
        <v>1.5588487015048926</v>
      </c>
      <c r="AK3909">
        <f t="shared" si="955"/>
        <v>5297.9364827310883</v>
      </c>
      <c r="AL3909">
        <f t="shared" si="956"/>
        <v>1.562685179492314</v>
      </c>
      <c r="AN3909">
        <f t="shared" si="964"/>
        <v>5.297936482731088</v>
      </c>
      <c r="AO3909">
        <f t="shared" si="965"/>
        <v>8.1712800365763925E-3</v>
      </c>
      <c r="AP3909">
        <f t="shared" si="966"/>
        <v>1.562685179492314</v>
      </c>
      <c r="AQ3909">
        <f t="shared" si="967"/>
        <v>3.8364779874213834E-3</v>
      </c>
    </row>
    <row r="3910" spans="1:43" x14ac:dyDescent="0.25">
      <c r="A3910">
        <v>195.4</v>
      </c>
      <c r="B3910">
        <v>0.79200000000000004</v>
      </c>
      <c r="C3910">
        <v>1.2199999999999999E-3</v>
      </c>
      <c r="D3910">
        <v>0.27500000000000002</v>
      </c>
      <c r="E3910">
        <v>1.2199999999999999E-3</v>
      </c>
      <c r="I3910">
        <f>A3910</f>
        <v>195.4</v>
      </c>
      <c r="J3910">
        <f>B3910</f>
        <v>0.79200000000000004</v>
      </c>
      <c r="K3910">
        <v>1.2199999999999999E-3</v>
      </c>
      <c r="L3910">
        <f t="shared" si="957"/>
        <v>0.27213979019272994</v>
      </c>
      <c r="M3910">
        <v>1.2199999999999999E-3</v>
      </c>
      <c r="Q3910">
        <f>I3910</f>
        <v>195.4</v>
      </c>
      <c r="R3910">
        <f>J3910</f>
        <v>0.79200000000000004</v>
      </c>
      <c r="S3910">
        <v>1.2199999999999999E-3</v>
      </c>
      <c r="T3910">
        <f t="shared" si="958"/>
        <v>0.49693315519272996</v>
      </c>
      <c r="U3910">
        <v>1.2199999999999999E-3</v>
      </c>
      <c r="Y3910">
        <f t="shared" si="959"/>
        <v>195.4</v>
      </c>
      <c r="Z3910">
        <f t="shared" si="960"/>
        <v>5304.6342532528724</v>
      </c>
      <c r="AA3910">
        <f t="shared" si="961"/>
        <v>8.1712800365763929</v>
      </c>
      <c r="AB3910">
        <f t="shared" si="962"/>
        <v>1.5626828779645596</v>
      </c>
      <c r="AC3910">
        <f t="shared" si="963"/>
        <v>3.8364779874213834E-3</v>
      </c>
      <c r="AF3910">
        <f t="shared" si="953"/>
        <v>5304.6342532528724</v>
      </c>
      <c r="AG3910">
        <f t="shared" si="954"/>
        <v>1.5588463999771383</v>
      </c>
      <c r="AK3910">
        <f t="shared" si="955"/>
        <v>5304.6342532528724</v>
      </c>
      <c r="AL3910">
        <f t="shared" si="956"/>
        <v>1.5626828779645596</v>
      </c>
      <c r="AN3910">
        <f t="shared" si="964"/>
        <v>5.304634253252873</v>
      </c>
      <c r="AO3910">
        <f t="shared" si="965"/>
        <v>8.1712800365763925E-3</v>
      </c>
      <c r="AP3910">
        <f t="shared" si="966"/>
        <v>1.5626828779645596</v>
      </c>
      <c r="AQ3910">
        <f t="shared" si="967"/>
        <v>3.8364779874213834E-3</v>
      </c>
    </row>
    <row r="3911" spans="1:43" x14ac:dyDescent="0.25">
      <c r="A3911">
        <v>195.45</v>
      </c>
      <c r="B3911">
        <v>0.79300000000000004</v>
      </c>
      <c r="C3911">
        <v>1.2199999999999999E-3</v>
      </c>
      <c r="D3911">
        <v>0.27500000000000002</v>
      </c>
      <c r="E3911">
        <v>1.2199999999999999E-3</v>
      </c>
      <c r="I3911">
        <f>A3911</f>
        <v>195.45</v>
      </c>
      <c r="J3911">
        <f>B3911</f>
        <v>0.79300000000000004</v>
      </c>
      <c r="K3911">
        <v>1.2199999999999999E-3</v>
      </c>
      <c r="L3911">
        <f t="shared" si="957"/>
        <v>0.27213905830690416</v>
      </c>
      <c r="M3911">
        <v>1.2199999999999999E-3</v>
      </c>
      <c r="Q3911">
        <f>I3911</f>
        <v>195.45</v>
      </c>
      <c r="R3911">
        <f>J3911</f>
        <v>0.79300000000000004</v>
      </c>
      <c r="S3911">
        <v>1.2199999999999999E-3</v>
      </c>
      <c r="T3911">
        <f t="shared" si="958"/>
        <v>0.49693242330690413</v>
      </c>
      <c r="U3911">
        <v>1.2199999999999999E-3</v>
      </c>
      <c r="Y3911">
        <f t="shared" si="959"/>
        <v>195.45</v>
      </c>
      <c r="Z3911">
        <f t="shared" si="960"/>
        <v>5311.3320237746557</v>
      </c>
      <c r="AA3911">
        <f t="shared" si="961"/>
        <v>8.1712800365763929</v>
      </c>
      <c r="AB3911">
        <f t="shared" si="962"/>
        <v>1.5626805764368055</v>
      </c>
      <c r="AC3911">
        <f t="shared" si="963"/>
        <v>3.8364779874213834E-3</v>
      </c>
      <c r="AF3911">
        <f t="shared" si="953"/>
        <v>5311.3320237746557</v>
      </c>
      <c r="AG3911">
        <f t="shared" si="954"/>
        <v>1.5588440984493841</v>
      </c>
      <c r="AK3911">
        <f t="shared" si="955"/>
        <v>5311.3320237746557</v>
      </c>
      <c r="AL3911">
        <f t="shared" si="956"/>
        <v>1.5626805764368055</v>
      </c>
      <c r="AN3911">
        <f t="shared" si="964"/>
        <v>5.3113320237746562</v>
      </c>
      <c r="AO3911">
        <f t="shared" si="965"/>
        <v>8.1712800365763925E-3</v>
      </c>
      <c r="AP3911">
        <f t="shared" si="966"/>
        <v>1.5626805764368055</v>
      </c>
      <c r="AQ3911">
        <f t="shared" si="967"/>
        <v>3.8364779874213834E-3</v>
      </c>
    </row>
    <row r="3912" spans="1:43" x14ac:dyDescent="0.25">
      <c r="A3912">
        <v>195.5</v>
      </c>
      <c r="B3912">
        <v>0.8</v>
      </c>
      <c r="C3912">
        <v>1.2199999999999999E-3</v>
      </c>
      <c r="D3912">
        <v>0.27600000000000002</v>
      </c>
      <c r="E3912">
        <v>1.2199999999999999E-3</v>
      </c>
      <c r="I3912">
        <f>A3912</f>
        <v>195.5</v>
      </c>
      <c r="J3912">
        <f>B3912</f>
        <v>0.8</v>
      </c>
      <c r="K3912">
        <v>1.2199999999999999E-3</v>
      </c>
      <c r="L3912">
        <f t="shared" si="957"/>
        <v>0.27313832642107833</v>
      </c>
      <c r="M3912">
        <v>1.2199999999999999E-3</v>
      </c>
      <c r="Q3912">
        <f>I3912</f>
        <v>195.5</v>
      </c>
      <c r="R3912">
        <f>J3912</f>
        <v>0.8</v>
      </c>
      <c r="S3912">
        <v>1.2199999999999999E-3</v>
      </c>
      <c r="T3912">
        <f t="shared" si="958"/>
        <v>0.49793169142107829</v>
      </c>
      <c r="U3912">
        <v>1.2199999999999999E-3</v>
      </c>
      <c r="Y3912">
        <f t="shared" si="959"/>
        <v>195.5</v>
      </c>
      <c r="Z3912">
        <f t="shared" si="960"/>
        <v>5358.2164174271429</v>
      </c>
      <c r="AA3912">
        <f t="shared" si="961"/>
        <v>8.1712800365763929</v>
      </c>
      <c r="AB3912">
        <f t="shared" si="962"/>
        <v>1.5658229289971015</v>
      </c>
      <c r="AC3912">
        <f t="shared" si="963"/>
        <v>3.8364779874213834E-3</v>
      </c>
      <c r="AF3912">
        <f t="shared" si="953"/>
        <v>5358.2164174271429</v>
      </c>
      <c r="AG3912">
        <f t="shared" si="954"/>
        <v>1.5619864510096801</v>
      </c>
      <c r="AK3912">
        <f t="shared" si="955"/>
        <v>5358.2164174271429</v>
      </c>
      <c r="AL3912">
        <f t="shared" si="956"/>
        <v>1.5658229289971015</v>
      </c>
      <c r="AN3912">
        <f t="shared" si="964"/>
        <v>5.3582164174271432</v>
      </c>
      <c r="AO3912">
        <f t="shared" si="965"/>
        <v>8.1712800365763925E-3</v>
      </c>
      <c r="AP3912">
        <f t="shared" si="966"/>
        <v>1.5658229289971015</v>
      </c>
      <c r="AQ3912">
        <f t="shared" si="967"/>
        <v>3.8364779874213834E-3</v>
      </c>
    </row>
    <row r="3913" spans="1:43" x14ac:dyDescent="0.25">
      <c r="A3913">
        <v>195.55</v>
      </c>
      <c r="B3913">
        <v>0.80200000000000005</v>
      </c>
      <c r="C3913">
        <v>1.2199999999999999E-3</v>
      </c>
      <c r="D3913">
        <v>0.27500000000000002</v>
      </c>
      <c r="E3913">
        <v>1.2199999999999999E-3</v>
      </c>
      <c r="I3913">
        <f>A3913</f>
        <v>195.55</v>
      </c>
      <c r="J3913">
        <f>B3913</f>
        <v>0.80200000000000005</v>
      </c>
      <c r="K3913">
        <v>1.2199999999999999E-3</v>
      </c>
      <c r="L3913">
        <f t="shared" si="957"/>
        <v>0.27213759453525255</v>
      </c>
      <c r="M3913">
        <v>1.2199999999999999E-3</v>
      </c>
      <c r="Q3913">
        <f>I3913</f>
        <v>195.55</v>
      </c>
      <c r="R3913">
        <f>J3913</f>
        <v>0.80200000000000005</v>
      </c>
      <c r="S3913">
        <v>1.2199999999999999E-3</v>
      </c>
      <c r="T3913">
        <f t="shared" si="958"/>
        <v>0.49693095953525257</v>
      </c>
      <c r="U3913">
        <v>1.2199999999999999E-3</v>
      </c>
      <c r="Y3913">
        <f t="shared" si="959"/>
        <v>195.55</v>
      </c>
      <c r="Z3913">
        <f t="shared" si="960"/>
        <v>5371.6119584707112</v>
      </c>
      <c r="AA3913">
        <f t="shared" si="961"/>
        <v>8.1712800365763929</v>
      </c>
      <c r="AB3913">
        <f t="shared" si="962"/>
        <v>1.5626759733812974</v>
      </c>
      <c r="AC3913">
        <f t="shared" si="963"/>
        <v>3.8364779874213834E-3</v>
      </c>
      <c r="AF3913">
        <f t="shared" si="953"/>
        <v>5371.6119584707112</v>
      </c>
      <c r="AG3913">
        <f t="shared" si="954"/>
        <v>1.558839495393876</v>
      </c>
      <c r="AK3913">
        <f t="shared" si="955"/>
        <v>5371.6119584707112</v>
      </c>
      <c r="AL3913">
        <f t="shared" si="956"/>
        <v>1.5626759733812974</v>
      </c>
      <c r="AN3913">
        <f t="shared" si="964"/>
        <v>5.3716119584707114</v>
      </c>
      <c r="AO3913">
        <f t="shared" si="965"/>
        <v>8.1712800365763925E-3</v>
      </c>
      <c r="AP3913">
        <f t="shared" si="966"/>
        <v>1.5626759733812974</v>
      </c>
      <c r="AQ3913">
        <f t="shared" si="967"/>
        <v>3.8364779874213834E-3</v>
      </c>
    </row>
    <row r="3914" spans="1:43" x14ac:dyDescent="0.25">
      <c r="A3914">
        <v>195.6</v>
      </c>
      <c r="B3914">
        <v>0.80300000000000005</v>
      </c>
      <c r="C3914">
        <v>1.2199999999999999E-3</v>
      </c>
      <c r="D3914">
        <v>0.27700000000000002</v>
      </c>
      <c r="E3914">
        <v>1.2199999999999999E-3</v>
      </c>
      <c r="I3914">
        <f>A3914</f>
        <v>195.6</v>
      </c>
      <c r="J3914">
        <f>B3914</f>
        <v>0.80300000000000005</v>
      </c>
      <c r="K3914">
        <v>1.2199999999999999E-3</v>
      </c>
      <c r="L3914">
        <f t="shared" si="957"/>
        <v>0.27413686264942672</v>
      </c>
      <c r="M3914">
        <v>1.2199999999999999E-3</v>
      </c>
      <c r="Q3914">
        <f>I3914</f>
        <v>195.6</v>
      </c>
      <c r="R3914">
        <f>J3914</f>
        <v>0.80300000000000005</v>
      </c>
      <c r="S3914">
        <v>1.2199999999999999E-3</v>
      </c>
      <c r="T3914">
        <f t="shared" si="958"/>
        <v>0.49893022764942674</v>
      </c>
      <c r="U3914">
        <v>1.2199999999999999E-3</v>
      </c>
      <c r="Y3914">
        <f t="shared" si="959"/>
        <v>195.6</v>
      </c>
      <c r="Z3914">
        <f t="shared" si="960"/>
        <v>5378.3097289924954</v>
      </c>
      <c r="AA3914">
        <f t="shared" si="961"/>
        <v>8.1712800365763929</v>
      </c>
      <c r="AB3914">
        <f t="shared" si="962"/>
        <v>1.5689629800296438</v>
      </c>
      <c r="AC3914">
        <f t="shared" si="963"/>
        <v>3.8364779874213834E-3</v>
      </c>
      <c r="AF3914">
        <f t="shared" si="953"/>
        <v>5378.3097289924954</v>
      </c>
      <c r="AG3914">
        <f t="shared" si="954"/>
        <v>1.5651265020422225</v>
      </c>
      <c r="AK3914">
        <f t="shared" si="955"/>
        <v>5378.3097289924954</v>
      </c>
      <c r="AL3914">
        <f t="shared" si="956"/>
        <v>1.5689629800296438</v>
      </c>
      <c r="AN3914">
        <f t="shared" si="964"/>
        <v>5.3783097289924955</v>
      </c>
      <c r="AO3914">
        <f t="shared" si="965"/>
        <v>8.1712800365763925E-3</v>
      </c>
      <c r="AP3914">
        <f t="shared" si="966"/>
        <v>1.5689629800296438</v>
      </c>
      <c r="AQ3914">
        <f t="shared" si="967"/>
        <v>3.8364779874213834E-3</v>
      </c>
    </row>
    <row r="3915" spans="1:43" x14ac:dyDescent="0.25">
      <c r="A3915">
        <v>195.65</v>
      </c>
      <c r="B3915">
        <v>0.80500000000000005</v>
      </c>
      <c r="C3915">
        <v>1.2199999999999999E-3</v>
      </c>
      <c r="D3915">
        <v>0.27500000000000002</v>
      </c>
      <c r="E3915">
        <v>1.2199999999999999E-3</v>
      </c>
      <c r="I3915">
        <f>A3915</f>
        <v>195.65</v>
      </c>
      <c r="J3915">
        <f>B3915</f>
        <v>0.80500000000000005</v>
      </c>
      <c r="K3915">
        <v>1.2199999999999999E-3</v>
      </c>
      <c r="L3915">
        <f t="shared" si="957"/>
        <v>0.27213613076360088</v>
      </c>
      <c r="M3915">
        <v>1.2199999999999999E-3</v>
      </c>
      <c r="Q3915">
        <f>I3915</f>
        <v>195.65</v>
      </c>
      <c r="R3915">
        <f>J3915</f>
        <v>0.80500000000000005</v>
      </c>
      <c r="S3915">
        <v>1.2199999999999999E-3</v>
      </c>
      <c r="T3915">
        <f t="shared" si="958"/>
        <v>0.4969294957636009</v>
      </c>
      <c r="U3915">
        <v>1.2199999999999999E-3</v>
      </c>
      <c r="Y3915">
        <f t="shared" si="959"/>
        <v>195.65</v>
      </c>
      <c r="Z3915">
        <f t="shared" si="960"/>
        <v>5391.7052700360628</v>
      </c>
      <c r="AA3915">
        <f t="shared" si="961"/>
        <v>8.1712800365763929</v>
      </c>
      <c r="AB3915">
        <f t="shared" si="962"/>
        <v>1.5626713703257891</v>
      </c>
      <c r="AC3915">
        <f t="shared" si="963"/>
        <v>3.8364779874213834E-3</v>
      </c>
      <c r="AF3915">
        <f t="shared" si="953"/>
        <v>5391.7052700360628</v>
      </c>
      <c r="AG3915">
        <f t="shared" si="954"/>
        <v>1.5588348923383677</v>
      </c>
      <c r="AK3915">
        <f t="shared" si="955"/>
        <v>5391.7052700360628</v>
      </c>
      <c r="AL3915">
        <f t="shared" si="956"/>
        <v>1.5626713703257891</v>
      </c>
      <c r="AN3915">
        <f t="shared" si="964"/>
        <v>5.3917052700360628</v>
      </c>
      <c r="AO3915">
        <f t="shared" si="965"/>
        <v>8.1712800365763925E-3</v>
      </c>
      <c r="AP3915">
        <f t="shared" si="966"/>
        <v>1.5626713703257891</v>
      </c>
      <c r="AQ3915">
        <f t="shared" si="967"/>
        <v>3.8364779874213834E-3</v>
      </c>
    </row>
    <row r="3916" spans="1:43" x14ac:dyDescent="0.25">
      <c r="A3916">
        <v>195.7</v>
      </c>
      <c r="B3916">
        <v>0.80600000000000005</v>
      </c>
      <c r="C3916">
        <v>1.2199999999999999E-3</v>
      </c>
      <c r="D3916">
        <v>0.27700000000000002</v>
      </c>
      <c r="E3916">
        <v>1.2199999999999999E-3</v>
      </c>
      <c r="I3916">
        <f>A3916</f>
        <v>195.7</v>
      </c>
      <c r="J3916">
        <f>B3916</f>
        <v>0.80600000000000005</v>
      </c>
      <c r="K3916">
        <v>1.2199999999999999E-3</v>
      </c>
      <c r="L3916">
        <f t="shared" si="957"/>
        <v>0.2741353988777751</v>
      </c>
      <c r="M3916">
        <v>1.2199999999999999E-3</v>
      </c>
      <c r="Q3916">
        <f>I3916</f>
        <v>195.7</v>
      </c>
      <c r="R3916">
        <f>J3916</f>
        <v>0.80600000000000005</v>
      </c>
      <c r="S3916">
        <v>1.2199999999999999E-3</v>
      </c>
      <c r="T3916">
        <f t="shared" si="958"/>
        <v>0.49892876387777507</v>
      </c>
      <c r="U3916">
        <v>1.2199999999999999E-3</v>
      </c>
      <c r="Y3916">
        <f t="shared" si="959"/>
        <v>195.7</v>
      </c>
      <c r="Z3916">
        <f t="shared" si="960"/>
        <v>5398.4030405578469</v>
      </c>
      <c r="AA3916">
        <f t="shared" si="961"/>
        <v>8.1712800365763929</v>
      </c>
      <c r="AB3916">
        <f t="shared" si="962"/>
        <v>1.5689583769741353</v>
      </c>
      <c r="AC3916">
        <f t="shared" si="963"/>
        <v>3.8364779874213834E-3</v>
      </c>
      <c r="AF3916">
        <f t="shared" si="953"/>
        <v>5398.4030405578469</v>
      </c>
      <c r="AG3916">
        <f t="shared" si="954"/>
        <v>1.5651218989867139</v>
      </c>
      <c r="AK3916">
        <f t="shared" si="955"/>
        <v>5398.4030405578469</v>
      </c>
      <c r="AL3916">
        <f t="shared" si="956"/>
        <v>1.5689583769741353</v>
      </c>
      <c r="AN3916">
        <f t="shared" si="964"/>
        <v>5.3984030405578469</v>
      </c>
      <c r="AO3916">
        <f t="shared" si="965"/>
        <v>8.1712800365763925E-3</v>
      </c>
      <c r="AP3916">
        <f t="shared" si="966"/>
        <v>1.5689583769741353</v>
      </c>
      <c r="AQ3916">
        <f t="shared" si="967"/>
        <v>3.8364779874213834E-3</v>
      </c>
    </row>
    <row r="3917" spans="1:43" x14ac:dyDescent="0.25">
      <c r="A3917">
        <v>195.75</v>
      </c>
      <c r="B3917">
        <v>0.80700000000000005</v>
      </c>
      <c r="C3917">
        <v>1.2199999999999999E-3</v>
      </c>
      <c r="D3917">
        <v>0.27600000000000002</v>
      </c>
      <c r="E3917">
        <v>1.2199999999999999E-3</v>
      </c>
      <c r="I3917">
        <f>A3917</f>
        <v>195.75</v>
      </c>
      <c r="J3917">
        <f>B3917</f>
        <v>0.80700000000000005</v>
      </c>
      <c r="K3917">
        <v>1.2199999999999999E-3</v>
      </c>
      <c r="L3917">
        <f t="shared" si="957"/>
        <v>0.27313466699194927</v>
      </c>
      <c r="M3917">
        <v>1.2199999999999999E-3</v>
      </c>
      <c r="Q3917">
        <f>I3917</f>
        <v>195.75</v>
      </c>
      <c r="R3917">
        <f>J3917</f>
        <v>0.80700000000000005</v>
      </c>
      <c r="S3917">
        <v>1.2199999999999999E-3</v>
      </c>
      <c r="T3917">
        <f t="shared" si="958"/>
        <v>0.49792803199194924</v>
      </c>
      <c r="U3917">
        <v>1.2199999999999999E-3</v>
      </c>
      <c r="Y3917">
        <f t="shared" si="959"/>
        <v>195.75</v>
      </c>
      <c r="Z3917">
        <f t="shared" si="960"/>
        <v>5405.1008110796311</v>
      </c>
      <c r="AA3917">
        <f t="shared" si="961"/>
        <v>8.1712800365763929</v>
      </c>
      <c r="AB3917">
        <f t="shared" si="962"/>
        <v>1.565811421358331</v>
      </c>
      <c r="AC3917">
        <f t="shared" si="963"/>
        <v>3.8364779874213834E-3</v>
      </c>
      <c r="AF3917">
        <f t="shared" si="953"/>
        <v>5405.1008110796311</v>
      </c>
      <c r="AG3917">
        <f t="shared" si="954"/>
        <v>1.5619749433709096</v>
      </c>
      <c r="AK3917">
        <f t="shared" si="955"/>
        <v>5405.1008110796311</v>
      </c>
      <c r="AL3917">
        <f t="shared" si="956"/>
        <v>1.565811421358331</v>
      </c>
      <c r="AN3917">
        <f t="shared" si="964"/>
        <v>5.405100811079631</v>
      </c>
      <c r="AO3917">
        <f t="shared" si="965"/>
        <v>8.1712800365763925E-3</v>
      </c>
      <c r="AP3917">
        <f t="shared" si="966"/>
        <v>1.565811421358331</v>
      </c>
      <c r="AQ3917">
        <f t="shared" si="967"/>
        <v>3.8364779874213834E-3</v>
      </c>
    </row>
    <row r="3918" spans="1:43" x14ac:dyDescent="0.25">
      <c r="A3918">
        <v>195.8</v>
      </c>
      <c r="B3918">
        <v>0.80700000000000005</v>
      </c>
      <c r="C3918">
        <v>1.2199999999999999E-3</v>
      </c>
      <c r="D3918">
        <v>0.27700000000000002</v>
      </c>
      <c r="E3918">
        <v>1.2199999999999999E-3</v>
      </c>
      <c r="I3918">
        <f>A3918</f>
        <v>195.8</v>
      </c>
      <c r="J3918">
        <f>B3918</f>
        <v>0.80700000000000005</v>
      </c>
      <c r="K3918">
        <v>1.2199999999999999E-3</v>
      </c>
      <c r="L3918">
        <f t="shared" si="957"/>
        <v>0.27413393510612349</v>
      </c>
      <c r="M3918">
        <v>1.2199999999999999E-3</v>
      </c>
      <c r="Q3918">
        <f>I3918</f>
        <v>195.8</v>
      </c>
      <c r="R3918">
        <f>J3918</f>
        <v>0.80700000000000005</v>
      </c>
      <c r="S3918">
        <v>1.2199999999999999E-3</v>
      </c>
      <c r="T3918">
        <f t="shared" si="958"/>
        <v>0.49892730010612352</v>
      </c>
      <c r="U3918">
        <v>1.2199999999999999E-3</v>
      </c>
      <c r="Y3918">
        <f t="shared" si="959"/>
        <v>195.8</v>
      </c>
      <c r="Z3918">
        <f t="shared" si="960"/>
        <v>5405.1008110796311</v>
      </c>
      <c r="AA3918">
        <f t="shared" si="961"/>
        <v>8.1712800365763929</v>
      </c>
      <c r="AB3918">
        <f t="shared" si="962"/>
        <v>1.5689537739186274</v>
      </c>
      <c r="AC3918">
        <f t="shared" si="963"/>
        <v>3.8364779874213834E-3</v>
      </c>
      <c r="AF3918">
        <f t="shared" si="953"/>
        <v>5405.1008110796311</v>
      </c>
      <c r="AG3918">
        <f t="shared" si="954"/>
        <v>1.5651172959312061</v>
      </c>
      <c r="AK3918">
        <f t="shared" si="955"/>
        <v>5405.1008110796311</v>
      </c>
      <c r="AL3918">
        <f t="shared" si="956"/>
        <v>1.5689537739186274</v>
      </c>
      <c r="AN3918">
        <f t="shared" si="964"/>
        <v>5.405100811079631</v>
      </c>
      <c r="AO3918">
        <f t="shared" si="965"/>
        <v>8.1712800365763925E-3</v>
      </c>
      <c r="AP3918">
        <f t="shared" si="966"/>
        <v>1.5689537739186274</v>
      </c>
      <c r="AQ3918">
        <f t="shared" si="967"/>
        <v>3.8364779874213834E-3</v>
      </c>
    </row>
    <row r="3919" spans="1:43" x14ac:dyDescent="0.25">
      <c r="A3919">
        <v>195.85</v>
      </c>
      <c r="B3919">
        <v>0.81100000000000005</v>
      </c>
      <c r="C3919">
        <v>1.2199999999999999E-3</v>
      </c>
      <c r="D3919">
        <v>0.27500000000000002</v>
      </c>
      <c r="E3919">
        <v>1.2199999999999999E-3</v>
      </c>
      <c r="I3919">
        <f>A3919</f>
        <v>195.85</v>
      </c>
      <c r="J3919">
        <f>B3919</f>
        <v>0.81100000000000005</v>
      </c>
      <c r="K3919">
        <v>1.2199999999999999E-3</v>
      </c>
      <c r="L3919">
        <f t="shared" si="957"/>
        <v>0.27213320322029766</v>
      </c>
      <c r="M3919">
        <v>1.2199999999999999E-3</v>
      </c>
      <c r="Q3919">
        <f>I3919</f>
        <v>195.85</v>
      </c>
      <c r="R3919">
        <f>J3919</f>
        <v>0.81100000000000005</v>
      </c>
      <c r="S3919">
        <v>1.2199999999999999E-3</v>
      </c>
      <c r="T3919">
        <f t="shared" si="958"/>
        <v>0.49692656822029768</v>
      </c>
      <c r="U3919">
        <v>1.2199999999999999E-3</v>
      </c>
      <c r="Y3919">
        <f t="shared" si="959"/>
        <v>195.85</v>
      </c>
      <c r="Z3919">
        <f t="shared" si="960"/>
        <v>5431.8918931667667</v>
      </c>
      <c r="AA3919">
        <f t="shared" si="961"/>
        <v>8.1712800365763929</v>
      </c>
      <c r="AB3919">
        <f t="shared" si="962"/>
        <v>1.5626621642147727</v>
      </c>
      <c r="AC3919">
        <f t="shared" si="963"/>
        <v>3.8364779874213834E-3</v>
      </c>
      <c r="AF3919">
        <f t="shared" si="953"/>
        <v>5431.8918931667667</v>
      </c>
      <c r="AG3919">
        <f t="shared" si="954"/>
        <v>1.5588256862273513</v>
      </c>
      <c r="AK3919">
        <f t="shared" si="955"/>
        <v>5431.8918931667667</v>
      </c>
      <c r="AL3919">
        <f t="shared" si="956"/>
        <v>1.5626621642147727</v>
      </c>
      <c r="AN3919">
        <f t="shared" si="964"/>
        <v>5.4318918931667666</v>
      </c>
      <c r="AO3919">
        <f t="shared" si="965"/>
        <v>8.1712800365763925E-3</v>
      </c>
      <c r="AP3919">
        <f t="shared" si="966"/>
        <v>1.5626621642147727</v>
      </c>
      <c r="AQ3919">
        <f t="shared" si="967"/>
        <v>3.8364779874213834E-3</v>
      </c>
    </row>
    <row r="3920" spans="1:43" x14ac:dyDescent="0.25">
      <c r="A3920">
        <v>195.9</v>
      </c>
      <c r="B3920">
        <v>0.81499999999999995</v>
      </c>
      <c r="C3920">
        <v>1.2199999999999999E-3</v>
      </c>
      <c r="D3920">
        <v>0.27700000000000002</v>
      </c>
      <c r="E3920">
        <v>1.2199999999999999E-3</v>
      </c>
      <c r="I3920">
        <f>A3920</f>
        <v>195.9</v>
      </c>
      <c r="J3920">
        <f>B3920</f>
        <v>0.81499999999999995</v>
      </c>
      <c r="K3920">
        <v>1.2199999999999999E-3</v>
      </c>
      <c r="L3920">
        <f t="shared" si="957"/>
        <v>0.27413247133447183</v>
      </c>
      <c r="M3920">
        <v>1.2199999999999999E-3</v>
      </c>
      <c r="Q3920">
        <f>I3920</f>
        <v>195.9</v>
      </c>
      <c r="R3920">
        <f>J3920</f>
        <v>0.81499999999999995</v>
      </c>
      <c r="S3920">
        <v>1.2199999999999999E-3</v>
      </c>
      <c r="T3920">
        <f t="shared" si="958"/>
        <v>0.49892583633447185</v>
      </c>
      <c r="U3920">
        <v>1.2199999999999999E-3</v>
      </c>
      <c r="Y3920">
        <f t="shared" si="959"/>
        <v>195.9</v>
      </c>
      <c r="Z3920">
        <f t="shared" si="960"/>
        <v>5458.6829752539015</v>
      </c>
      <c r="AA3920">
        <f t="shared" si="961"/>
        <v>8.1712800365763929</v>
      </c>
      <c r="AB3920">
        <f t="shared" si="962"/>
        <v>1.5689491708631189</v>
      </c>
      <c r="AC3920">
        <f t="shared" si="963"/>
        <v>3.8364779874213834E-3</v>
      </c>
      <c r="AF3920">
        <f t="shared" si="953"/>
        <v>5458.6829752539015</v>
      </c>
      <c r="AG3920">
        <f t="shared" si="954"/>
        <v>1.5651126928756975</v>
      </c>
      <c r="AK3920">
        <f t="shared" si="955"/>
        <v>5458.6829752539015</v>
      </c>
      <c r="AL3920">
        <f t="shared" si="956"/>
        <v>1.5689491708631189</v>
      </c>
      <c r="AN3920">
        <f t="shared" si="964"/>
        <v>5.4586829752539012</v>
      </c>
      <c r="AO3920">
        <f t="shared" si="965"/>
        <v>8.1712800365763925E-3</v>
      </c>
      <c r="AP3920">
        <f t="shared" si="966"/>
        <v>1.5689491708631189</v>
      </c>
      <c r="AQ3920">
        <f t="shared" si="967"/>
        <v>3.8364779874213834E-3</v>
      </c>
    </row>
    <row r="3921" spans="1:43" x14ac:dyDescent="0.25">
      <c r="A3921">
        <v>195.95</v>
      </c>
      <c r="B3921">
        <v>0.81899999999999995</v>
      </c>
      <c r="C3921">
        <v>1.2199999999999999E-3</v>
      </c>
      <c r="D3921">
        <v>0.27600000000000002</v>
      </c>
      <c r="E3921">
        <v>1.2199999999999999E-3</v>
      </c>
      <c r="I3921">
        <f>A3921</f>
        <v>195.95</v>
      </c>
      <c r="J3921">
        <f>B3921</f>
        <v>0.81899999999999995</v>
      </c>
      <c r="K3921">
        <v>1.2199999999999999E-3</v>
      </c>
      <c r="L3921">
        <f t="shared" si="957"/>
        <v>0.27313173944864605</v>
      </c>
      <c r="M3921">
        <v>1.2199999999999999E-3</v>
      </c>
      <c r="Q3921">
        <f>I3921</f>
        <v>195.95</v>
      </c>
      <c r="R3921">
        <f>J3921</f>
        <v>0.81899999999999995</v>
      </c>
      <c r="S3921">
        <v>1.2199999999999999E-3</v>
      </c>
      <c r="T3921">
        <f t="shared" si="958"/>
        <v>0.49792510444864602</v>
      </c>
      <c r="U3921">
        <v>1.2199999999999999E-3</v>
      </c>
      <c r="Y3921">
        <f t="shared" si="959"/>
        <v>195.95</v>
      </c>
      <c r="Z3921">
        <f t="shared" si="960"/>
        <v>5485.4740573410372</v>
      </c>
      <c r="AA3921">
        <f t="shared" si="961"/>
        <v>8.1712800365763929</v>
      </c>
      <c r="AB3921">
        <f t="shared" si="962"/>
        <v>1.5658022152473143</v>
      </c>
      <c r="AC3921">
        <f t="shared" si="963"/>
        <v>3.8364779874213834E-3</v>
      </c>
      <c r="AF3921">
        <f t="shared" si="953"/>
        <v>5485.4740573410372</v>
      </c>
      <c r="AG3921">
        <f t="shared" si="954"/>
        <v>1.561965737259893</v>
      </c>
      <c r="AK3921">
        <f t="shared" si="955"/>
        <v>5485.4740573410372</v>
      </c>
      <c r="AL3921">
        <f t="shared" si="956"/>
        <v>1.5658022152473143</v>
      </c>
      <c r="AN3921">
        <f t="shared" si="964"/>
        <v>5.4854740573410377</v>
      </c>
      <c r="AO3921">
        <f t="shared" si="965"/>
        <v>8.1712800365763925E-3</v>
      </c>
      <c r="AP3921">
        <f t="shared" si="966"/>
        <v>1.5658022152473143</v>
      </c>
      <c r="AQ3921">
        <f t="shared" si="967"/>
        <v>3.8364779874213834E-3</v>
      </c>
    </row>
    <row r="3922" spans="1:43" x14ac:dyDescent="0.25">
      <c r="A3922">
        <v>196</v>
      </c>
      <c r="B3922">
        <v>0.82099999999999995</v>
      </c>
      <c r="C3922">
        <v>1.2199999999999999E-3</v>
      </c>
      <c r="D3922">
        <v>0.27800000000000002</v>
      </c>
      <c r="E3922">
        <v>1.2199999999999999E-3</v>
      </c>
      <c r="I3922">
        <f>A3922</f>
        <v>196</v>
      </c>
      <c r="J3922">
        <f>B3922</f>
        <v>0.82099999999999995</v>
      </c>
      <c r="K3922">
        <v>1.2199999999999999E-3</v>
      </c>
      <c r="L3922">
        <f t="shared" si="957"/>
        <v>0.27513100756282022</v>
      </c>
      <c r="M3922">
        <v>1.2199999999999999E-3</v>
      </c>
      <c r="Q3922">
        <f>I3922</f>
        <v>196</v>
      </c>
      <c r="R3922">
        <f>J3922</f>
        <v>0.82099999999999995</v>
      </c>
      <c r="S3922">
        <v>1.2199999999999999E-3</v>
      </c>
      <c r="T3922">
        <f t="shared" si="958"/>
        <v>0.49992437256282019</v>
      </c>
      <c r="U3922">
        <v>1.2199999999999999E-3</v>
      </c>
      <c r="Y3922">
        <f t="shared" si="959"/>
        <v>196</v>
      </c>
      <c r="Z3922">
        <f t="shared" si="960"/>
        <v>5498.8695983846055</v>
      </c>
      <c r="AA3922">
        <f t="shared" si="961"/>
        <v>8.1712800365763929</v>
      </c>
      <c r="AB3922">
        <f t="shared" si="962"/>
        <v>1.572089221895661</v>
      </c>
      <c r="AC3922">
        <f t="shared" si="963"/>
        <v>3.8364779874213834E-3</v>
      </c>
      <c r="AF3922">
        <f t="shared" si="953"/>
        <v>5498.8695983846055</v>
      </c>
      <c r="AG3922">
        <f t="shared" si="954"/>
        <v>1.5682527439082397</v>
      </c>
      <c r="AK3922">
        <f t="shared" si="955"/>
        <v>5498.8695983846055</v>
      </c>
      <c r="AL3922">
        <f t="shared" si="956"/>
        <v>1.572089221895661</v>
      </c>
      <c r="AN3922">
        <f t="shared" si="964"/>
        <v>5.4988695983846059</v>
      </c>
      <c r="AO3922">
        <f t="shared" si="965"/>
        <v>8.1712800365763925E-3</v>
      </c>
      <c r="AP3922">
        <f t="shared" si="966"/>
        <v>1.572089221895661</v>
      </c>
      <c r="AQ3922">
        <f t="shared" si="967"/>
        <v>3.8364779874213834E-3</v>
      </c>
    </row>
    <row r="3923" spans="1:43" x14ac:dyDescent="0.25">
      <c r="A3923">
        <v>196.05</v>
      </c>
      <c r="B3923">
        <v>0.82299999999999995</v>
      </c>
      <c r="C3923">
        <v>1.2199999999999999E-3</v>
      </c>
      <c r="D3923">
        <v>0.27600000000000002</v>
      </c>
      <c r="E3923">
        <v>1.2199999999999999E-3</v>
      </c>
      <c r="I3923">
        <f>A3923</f>
        <v>196.05</v>
      </c>
      <c r="J3923">
        <f>B3923</f>
        <v>0.82299999999999995</v>
      </c>
      <c r="K3923">
        <v>1.2199999999999999E-3</v>
      </c>
      <c r="L3923">
        <f t="shared" si="957"/>
        <v>0.27313027567699444</v>
      </c>
      <c r="M3923">
        <v>1.2199999999999999E-3</v>
      </c>
      <c r="Q3923">
        <f>I3923</f>
        <v>196.05</v>
      </c>
      <c r="R3923">
        <f>J3923</f>
        <v>0.82299999999999995</v>
      </c>
      <c r="S3923">
        <v>1.2199999999999999E-3</v>
      </c>
      <c r="T3923">
        <f t="shared" si="958"/>
        <v>0.49792364067699446</v>
      </c>
      <c r="U3923">
        <v>1.2199999999999999E-3</v>
      </c>
      <c r="Y3923">
        <f t="shared" si="959"/>
        <v>196.05</v>
      </c>
      <c r="Z3923">
        <f t="shared" si="960"/>
        <v>5512.2651394281729</v>
      </c>
      <c r="AA3923">
        <f t="shared" si="961"/>
        <v>8.1712800365763929</v>
      </c>
      <c r="AB3923">
        <f t="shared" si="962"/>
        <v>1.5657976121918065</v>
      </c>
      <c r="AC3923">
        <f t="shared" si="963"/>
        <v>3.8364779874213834E-3</v>
      </c>
      <c r="AF3923">
        <f t="shared" si="953"/>
        <v>5512.2651394281729</v>
      </c>
      <c r="AG3923">
        <f t="shared" si="954"/>
        <v>1.5619611342043851</v>
      </c>
      <c r="AK3923">
        <f t="shared" si="955"/>
        <v>5512.2651394281729</v>
      </c>
      <c r="AL3923">
        <f t="shared" si="956"/>
        <v>1.5657976121918065</v>
      </c>
      <c r="AN3923">
        <f t="shared" si="964"/>
        <v>5.5122651394281732</v>
      </c>
      <c r="AO3923">
        <f t="shared" si="965"/>
        <v>8.1712800365763925E-3</v>
      </c>
      <c r="AP3923">
        <f t="shared" si="966"/>
        <v>1.5657976121918065</v>
      </c>
      <c r="AQ3923">
        <f t="shared" si="967"/>
        <v>3.8364779874213834E-3</v>
      </c>
    </row>
    <row r="3924" spans="1:43" x14ac:dyDescent="0.25">
      <c r="A3924">
        <v>196.1</v>
      </c>
      <c r="B3924">
        <v>0.82499999999999996</v>
      </c>
      <c r="C3924">
        <v>1.2199999999999999E-3</v>
      </c>
      <c r="D3924">
        <v>0.27800000000000002</v>
      </c>
      <c r="E3924">
        <v>1.2199999999999999E-3</v>
      </c>
      <c r="I3924">
        <f>A3924</f>
        <v>196.1</v>
      </c>
      <c r="J3924">
        <f>B3924</f>
        <v>0.82499999999999996</v>
      </c>
      <c r="K3924">
        <v>1.2199999999999999E-3</v>
      </c>
      <c r="L3924">
        <f t="shared" si="957"/>
        <v>0.27512954379116861</v>
      </c>
      <c r="M3924">
        <v>1.2199999999999999E-3</v>
      </c>
      <c r="Q3924">
        <f>I3924</f>
        <v>196.1</v>
      </c>
      <c r="R3924">
        <f>J3924</f>
        <v>0.82499999999999996</v>
      </c>
      <c r="S3924">
        <v>1.2199999999999999E-3</v>
      </c>
      <c r="T3924">
        <f t="shared" si="958"/>
        <v>0.49992290879116863</v>
      </c>
      <c r="U3924">
        <v>1.2199999999999999E-3</v>
      </c>
      <c r="Y3924">
        <f t="shared" si="959"/>
        <v>196.1</v>
      </c>
      <c r="Z3924">
        <f t="shared" si="960"/>
        <v>5525.6606804717412</v>
      </c>
      <c r="AA3924">
        <f t="shared" si="961"/>
        <v>8.1712800365763929</v>
      </c>
      <c r="AB3924">
        <f t="shared" si="962"/>
        <v>1.5720846188401529</v>
      </c>
      <c r="AC3924">
        <f t="shared" si="963"/>
        <v>3.8364779874213834E-3</v>
      </c>
      <c r="AF3924">
        <f t="shared" si="953"/>
        <v>5525.6606804717412</v>
      </c>
      <c r="AG3924">
        <f t="shared" si="954"/>
        <v>1.5682481408527316</v>
      </c>
      <c r="AK3924">
        <f t="shared" si="955"/>
        <v>5525.6606804717412</v>
      </c>
      <c r="AL3924">
        <f t="shared" si="956"/>
        <v>1.5720846188401529</v>
      </c>
      <c r="AN3924">
        <f t="shared" si="964"/>
        <v>5.5256606804717414</v>
      </c>
      <c r="AO3924">
        <f t="shared" si="965"/>
        <v>8.1712800365763925E-3</v>
      </c>
      <c r="AP3924">
        <f t="shared" si="966"/>
        <v>1.5720846188401529</v>
      </c>
      <c r="AQ3924">
        <f t="shared" si="967"/>
        <v>3.8364779874213834E-3</v>
      </c>
    </row>
    <row r="3925" spans="1:43" x14ac:dyDescent="0.25">
      <c r="A3925">
        <v>196.15</v>
      </c>
      <c r="B3925">
        <v>0.82599999999999996</v>
      </c>
      <c r="C3925">
        <v>1.2199999999999999E-3</v>
      </c>
      <c r="D3925">
        <v>0.27700000000000002</v>
      </c>
      <c r="E3925">
        <v>1.2199999999999999E-3</v>
      </c>
      <c r="I3925">
        <f>A3925</f>
        <v>196.15</v>
      </c>
      <c r="J3925">
        <f>B3925</f>
        <v>0.82599999999999996</v>
      </c>
      <c r="K3925">
        <v>1.2199999999999999E-3</v>
      </c>
      <c r="L3925">
        <f t="shared" si="957"/>
        <v>0.27412881190534277</v>
      </c>
      <c r="M3925">
        <v>1.2199999999999999E-3</v>
      </c>
      <c r="Q3925">
        <f>I3925</f>
        <v>196.15</v>
      </c>
      <c r="R3925">
        <f>J3925</f>
        <v>0.82599999999999996</v>
      </c>
      <c r="S3925">
        <v>1.2199999999999999E-3</v>
      </c>
      <c r="T3925">
        <f t="shared" si="958"/>
        <v>0.4989221769053428</v>
      </c>
      <c r="U3925">
        <v>1.2199999999999999E-3</v>
      </c>
      <c r="Y3925">
        <f t="shared" si="959"/>
        <v>196.15</v>
      </c>
      <c r="Z3925">
        <f t="shared" si="960"/>
        <v>5532.3584509935254</v>
      </c>
      <c r="AA3925">
        <f t="shared" si="961"/>
        <v>8.1712800365763929</v>
      </c>
      <c r="AB3925">
        <f t="shared" si="962"/>
        <v>1.5689376632243486</v>
      </c>
      <c r="AC3925">
        <f t="shared" si="963"/>
        <v>3.8364779874213834E-3</v>
      </c>
      <c r="AF3925">
        <f t="shared" si="953"/>
        <v>5532.3584509935254</v>
      </c>
      <c r="AG3925">
        <f t="shared" si="954"/>
        <v>1.5651011852369272</v>
      </c>
      <c r="AK3925">
        <f t="shared" si="955"/>
        <v>5532.3584509935254</v>
      </c>
      <c r="AL3925">
        <f t="shared" si="956"/>
        <v>1.5689376632243486</v>
      </c>
      <c r="AN3925">
        <f t="shared" si="964"/>
        <v>5.5323584509935255</v>
      </c>
      <c r="AO3925">
        <f t="shared" si="965"/>
        <v>8.1712800365763925E-3</v>
      </c>
      <c r="AP3925">
        <f t="shared" si="966"/>
        <v>1.5689376632243486</v>
      </c>
      <c r="AQ3925">
        <f t="shared" si="967"/>
        <v>3.8364779874213834E-3</v>
      </c>
    </row>
    <row r="3926" spans="1:43" x14ac:dyDescent="0.25">
      <c r="A3926">
        <v>196.2</v>
      </c>
      <c r="B3926">
        <v>0.82699999999999996</v>
      </c>
      <c r="C3926">
        <v>1.2199999999999999E-3</v>
      </c>
      <c r="D3926">
        <v>0.27800000000000002</v>
      </c>
      <c r="E3926">
        <v>1.2199999999999999E-3</v>
      </c>
      <c r="I3926">
        <f>A3926</f>
        <v>196.2</v>
      </c>
      <c r="J3926">
        <f>B3926</f>
        <v>0.82699999999999996</v>
      </c>
      <c r="K3926">
        <v>1.2199999999999999E-3</v>
      </c>
      <c r="L3926">
        <f t="shared" si="957"/>
        <v>0.275128080019517</v>
      </c>
      <c r="M3926">
        <v>1.2199999999999999E-3</v>
      </c>
      <c r="Q3926">
        <f>I3926</f>
        <v>196.2</v>
      </c>
      <c r="R3926">
        <f>J3926</f>
        <v>0.82699999999999996</v>
      </c>
      <c r="S3926">
        <v>1.2199999999999999E-3</v>
      </c>
      <c r="T3926">
        <f t="shared" si="958"/>
        <v>0.49992144501951696</v>
      </c>
      <c r="U3926">
        <v>1.2199999999999999E-3</v>
      </c>
      <c r="Y3926">
        <f t="shared" si="959"/>
        <v>196.2</v>
      </c>
      <c r="Z3926">
        <f t="shared" si="960"/>
        <v>5539.0562215153086</v>
      </c>
      <c r="AA3926">
        <f t="shared" si="961"/>
        <v>8.1712800365763929</v>
      </c>
      <c r="AB3926">
        <f t="shared" si="962"/>
        <v>1.5720800157846444</v>
      </c>
      <c r="AC3926">
        <f t="shared" si="963"/>
        <v>3.8364779874213834E-3</v>
      </c>
      <c r="AF3926">
        <f t="shared" si="953"/>
        <v>5539.0562215153086</v>
      </c>
      <c r="AG3926">
        <f t="shared" si="954"/>
        <v>1.568243537797223</v>
      </c>
      <c r="AK3926">
        <f t="shared" si="955"/>
        <v>5539.0562215153086</v>
      </c>
      <c r="AL3926">
        <f t="shared" si="956"/>
        <v>1.5720800157846444</v>
      </c>
      <c r="AN3926">
        <f t="shared" si="964"/>
        <v>5.5390562215153087</v>
      </c>
      <c r="AO3926">
        <f t="shared" si="965"/>
        <v>8.1712800365763925E-3</v>
      </c>
      <c r="AP3926">
        <f t="shared" si="966"/>
        <v>1.5720800157846444</v>
      </c>
      <c r="AQ3926">
        <f t="shared" si="967"/>
        <v>3.8364779874213834E-3</v>
      </c>
    </row>
    <row r="3927" spans="1:43" x14ac:dyDescent="0.25">
      <c r="A3927">
        <v>196.25</v>
      </c>
      <c r="B3927">
        <v>0.83</v>
      </c>
      <c r="C3927">
        <v>1.2199999999999999E-3</v>
      </c>
      <c r="D3927">
        <v>0.27700000000000002</v>
      </c>
      <c r="E3927">
        <v>1.2199999999999999E-3</v>
      </c>
      <c r="I3927">
        <f>A3927</f>
        <v>196.25</v>
      </c>
      <c r="J3927">
        <f>B3927</f>
        <v>0.83</v>
      </c>
      <c r="K3927">
        <v>1.2199999999999999E-3</v>
      </c>
      <c r="L3927">
        <f t="shared" si="957"/>
        <v>0.27412734813369116</v>
      </c>
      <c r="M3927">
        <v>1.2199999999999999E-3</v>
      </c>
      <c r="Q3927">
        <f>I3927</f>
        <v>196.25</v>
      </c>
      <c r="R3927">
        <f>J3927</f>
        <v>0.83</v>
      </c>
      <c r="S3927">
        <v>1.2199999999999999E-3</v>
      </c>
      <c r="T3927">
        <f t="shared" si="958"/>
        <v>0.49892071313369113</v>
      </c>
      <c r="U3927">
        <v>1.2199999999999999E-3</v>
      </c>
      <c r="Y3927">
        <f t="shared" si="959"/>
        <v>196.25</v>
      </c>
      <c r="Z3927">
        <f t="shared" si="960"/>
        <v>5559.1495330806611</v>
      </c>
      <c r="AA3927">
        <f t="shared" si="961"/>
        <v>8.1712800365763929</v>
      </c>
      <c r="AB3927">
        <f t="shared" si="962"/>
        <v>1.56893306016884</v>
      </c>
      <c r="AC3927">
        <f t="shared" si="963"/>
        <v>3.8364779874213834E-3</v>
      </c>
      <c r="AF3927">
        <f t="shared" si="953"/>
        <v>5559.1495330806611</v>
      </c>
      <c r="AG3927">
        <f t="shared" si="954"/>
        <v>1.5650965821814187</v>
      </c>
      <c r="AK3927">
        <f t="shared" si="955"/>
        <v>5559.1495330806611</v>
      </c>
      <c r="AL3927">
        <f t="shared" si="956"/>
        <v>1.56893306016884</v>
      </c>
      <c r="AN3927">
        <f t="shared" si="964"/>
        <v>5.5591495330806611</v>
      </c>
      <c r="AO3927">
        <f t="shared" si="965"/>
        <v>8.1712800365763925E-3</v>
      </c>
      <c r="AP3927">
        <f t="shared" si="966"/>
        <v>1.56893306016884</v>
      </c>
      <c r="AQ3927">
        <f t="shared" si="967"/>
        <v>3.8364779874213834E-3</v>
      </c>
    </row>
    <row r="3928" spans="1:43" x14ac:dyDescent="0.25">
      <c r="A3928">
        <v>196.3</v>
      </c>
      <c r="B3928">
        <v>0.83199999999999996</v>
      </c>
      <c r="C3928">
        <v>1.2199999999999999E-3</v>
      </c>
      <c r="D3928">
        <v>0.27800000000000002</v>
      </c>
      <c r="E3928">
        <v>1.2199999999999999E-3</v>
      </c>
      <c r="I3928">
        <f>A3928</f>
        <v>196.3</v>
      </c>
      <c r="J3928">
        <f>B3928</f>
        <v>0.83199999999999996</v>
      </c>
      <c r="K3928">
        <v>1.2199999999999999E-3</v>
      </c>
      <c r="L3928">
        <f t="shared" si="957"/>
        <v>0.27512661624786539</v>
      </c>
      <c r="M3928">
        <v>1.2199999999999999E-3</v>
      </c>
      <c r="Q3928">
        <f>I3928</f>
        <v>196.3</v>
      </c>
      <c r="R3928">
        <f>J3928</f>
        <v>0.83199999999999996</v>
      </c>
      <c r="S3928">
        <v>1.2199999999999999E-3</v>
      </c>
      <c r="T3928">
        <f t="shared" si="958"/>
        <v>0.49991998124786541</v>
      </c>
      <c r="U3928">
        <v>1.2199999999999999E-3</v>
      </c>
      <c r="Y3928">
        <f t="shared" si="959"/>
        <v>196.3</v>
      </c>
      <c r="Z3928">
        <f t="shared" si="960"/>
        <v>5572.5450741242284</v>
      </c>
      <c r="AA3928">
        <f t="shared" si="961"/>
        <v>8.1712800365763929</v>
      </c>
      <c r="AB3928">
        <f t="shared" si="962"/>
        <v>1.5720754127291365</v>
      </c>
      <c r="AC3928">
        <f t="shared" si="963"/>
        <v>3.8364779874213834E-3</v>
      </c>
      <c r="AF3928">
        <f t="shared" si="953"/>
        <v>5572.5450741242284</v>
      </c>
      <c r="AG3928">
        <f t="shared" si="954"/>
        <v>1.5682389347417152</v>
      </c>
      <c r="AK3928">
        <f t="shared" si="955"/>
        <v>5572.5450741242284</v>
      </c>
      <c r="AL3928">
        <f t="shared" si="956"/>
        <v>1.5720754127291365</v>
      </c>
      <c r="AN3928">
        <f t="shared" si="964"/>
        <v>5.5725450741242284</v>
      </c>
      <c r="AO3928">
        <f t="shared" si="965"/>
        <v>8.1712800365763925E-3</v>
      </c>
      <c r="AP3928">
        <f t="shared" si="966"/>
        <v>1.5720754127291365</v>
      </c>
      <c r="AQ3928">
        <f t="shared" si="967"/>
        <v>3.8364779874213834E-3</v>
      </c>
    </row>
    <row r="3929" spans="1:43" x14ac:dyDescent="0.25">
      <c r="A3929">
        <v>196.35</v>
      </c>
      <c r="B3929">
        <v>0.83299999999999996</v>
      </c>
      <c r="C3929">
        <v>1.2199999999999999E-3</v>
      </c>
      <c r="D3929">
        <v>0.27700000000000002</v>
      </c>
      <c r="E3929">
        <v>1.2199999999999999E-3</v>
      </c>
      <c r="I3929">
        <f>A3929</f>
        <v>196.35</v>
      </c>
      <c r="J3929">
        <f>B3929</f>
        <v>0.83299999999999996</v>
      </c>
      <c r="K3929">
        <v>1.2199999999999999E-3</v>
      </c>
      <c r="L3929">
        <f t="shared" si="957"/>
        <v>0.27412588436203955</v>
      </c>
      <c r="M3929">
        <v>1.2199999999999999E-3</v>
      </c>
      <c r="Q3929">
        <f>I3929</f>
        <v>196.35</v>
      </c>
      <c r="R3929">
        <f>J3929</f>
        <v>0.83299999999999996</v>
      </c>
      <c r="S3929">
        <v>1.2199999999999999E-3</v>
      </c>
      <c r="T3929">
        <f t="shared" si="958"/>
        <v>0.49891924936203957</v>
      </c>
      <c r="U3929">
        <v>1.2199999999999999E-3</v>
      </c>
      <c r="Y3929">
        <f t="shared" si="959"/>
        <v>196.35</v>
      </c>
      <c r="Z3929">
        <f t="shared" si="960"/>
        <v>5579.2428446460126</v>
      </c>
      <c r="AA3929">
        <f t="shared" si="961"/>
        <v>8.1712800365763929</v>
      </c>
      <c r="AB3929">
        <f t="shared" si="962"/>
        <v>1.568928457113332</v>
      </c>
      <c r="AC3929">
        <f t="shared" si="963"/>
        <v>3.8364779874213834E-3</v>
      </c>
      <c r="AF3929">
        <f t="shared" si="953"/>
        <v>5579.2428446460126</v>
      </c>
      <c r="AG3929">
        <f t="shared" si="954"/>
        <v>1.5650919791259106</v>
      </c>
      <c r="AK3929">
        <f t="shared" si="955"/>
        <v>5579.2428446460126</v>
      </c>
      <c r="AL3929">
        <f t="shared" si="956"/>
        <v>1.568928457113332</v>
      </c>
      <c r="AN3929">
        <f t="shared" si="964"/>
        <v>5.5792428446460125</v>
      </c>
      <c r="AO3929">
        <f t="shared" si="965"/>
        <v>8.1712800365763925E-3</v>
      </c>
      <c r="AP3929">
        <f t="shared" si="966"/>
        <v>1.568928457113332</v>
      </c>
      <c r="AQ3929">
        <f t="shared" si="967"/>
        <v>3.8364779874213834E-3</v>
      </c>
    </row>
    <row r="3930" spans="1:43" x14ac:dyDescent="0.25">
      <c r="A3930">
        <v>196.4</v>
      </c>
      <c r="B3930">
        <v>0.83699999999999997</v>
      </c>
      <c r="C3930">
        <v>1.2199999999999999E-3</v>
      </c>
      <c r="D3930">
        <v>0.27900000000000003</v>
      </c>
      <c r="E3930">
        <v>1.2199999999999999E-3</v>
      </c>
      <c r="I3930">
        <f>A3930</f>
        <v>196.4</v>
      </c>
      <c r="J3930">
        <f>B3930</f>
        <v>0.83699999999999997</v>
      </c>
      <c r="K3930">
        <v>1.2199999999999999E-3</v>
      </c>
      <c r="L3930">
        <f t="shared" si="957"/>
        <v>0.27612515247621372</v>
      </c>
      <c r="M3930">
        <v>1.2199999999999999E-3</v>
      </c>
      <c r="Q3930">
        <f>I3930</f>
        <v>196.4</v>
      </c>
      <c r="R3930">
        <f>J3930</f>
        <v>0.83699999999999997</v>
      </c>
      <c r="S3930">
        <v>1.2199999999999999E-3</v>
      </c>
      <c r="T3930">
        <f t="shared" si="958"/>
        <v>0.50091851747621374</v>
      </c>
      <c r="U3930">
        <v>1.2199999999999999E-3</v>
      </c>
      <c r="Y3930">
        <f t="shared" si="959"/>
        <v>196.4</v>
      </c>
      <c r="Z3930">
        <f t="shared" si="960"/>
        <v>5606.0339267331483</v>
      </c>
      <c r="AA3930">
        <f t="shared" si="961"/>
        <v>8.1712800365763929</v>
      </c>
      <c r="AB3930">
        <f t="shared" si="962"/>
        <v>1.5752154637616784</v>
      </c>
      <c r="AC3930">
        <f t="shared" si="963"/>
        <v>3.8364779874213834E-3</v>
      </c>
      <c r="AF3930">
        <f t="shared" si="953"/>
        <v>5606.0339267331483</v>
      </c>
      <c r="AG3930">
        <f t="shared" si="954"/>
        <v>1.5713789857742571</v>
      </c>
      <c r="AK3930">
        <f t="shared" si="955"/>
        <v>5606.0339267331483</v>
      </c>
      <c r="AL3930">
        <f t="shared" si="956"/>
        <v>1.5752154637616784</v>
      </c>
      <c r="AN3930">
        <f t="shared" si="964"/>
        <v>5.606033926733148</v>
      </c>
      <c r="AO3930">
        <f t="shared" si="965"/>
        <v>8.1712800365763925E-3</v>
      </c>
      <c r="AP3930">
        <f t="shared" si="966"/>
        <v>1.5752154637616784</v>
      </c>
      <c r="AQ3930">
        <f t="shared" si="967"/>
        <v>3.8364779874213834E-3</v>
      </c>
    </row>
    <row r="3931" spans="1:43" x14ac:dyDescent="0.25">
      <c r="A3931">
        <v>196.45</v>
      </c>
      <c r="B3931">
        <v>0.83899999999999997</v>
      </c>
      <c r="C3931">
        <v>1.2199999999999999E-3</v>
      </c>
      <c r="D3931">
        <v>0.27700000000000002</v>
      </c>
      <c r="E3931">
        <v>1.2199999999999999E-3</v>
      </c>
      <c r="I3931">
        <f>A3931</f>
        <v>196.45</v>
      </c>
      <c r="J3931">
        <f>B3931</f>
        <v>0.83899999999999997</v>
      </c>
      <c r="K3931">
        <v>1.2199999999999999E-3</v>
      </c>
      <c r="L3931">
        <f t="shared" si="957"/>
        <v>0.27412442059038794</v>
      </c>
      <c r="M3931">
        <v>1.2199999999999999E-3</v>
      </c>
      <c r="Q3931">
        <f>I3931</f>
        <v>196.45</v>
      </c>
      <c r="R3931">
        <f>J3931</f>
        <v>0.83899999999999997</v>
      </c>
      <c r="S3931">
        <v>1.2199999999999999E-3</v>
      </c>
      <c r="T3931">
        <f t="shared" si="958"/>
        <v>0.49891778559038791</v>
      </c>
      <c r="U3931">
        <v>1.2199999999999999E-3</v>
      </c>
      <c r="Y3931">
        <f t="shared" si="959"/>
        <v>196.45</v>
      </c>
      <c r="Z3931">
        <f t="shared" si="960"/>
        <v>5619.4294677767166</v>
      </c>
      <c r="AA3931">
        <f t="shared" si="961"/>
        <v>8.1712800365763929</v>
      </c>
      <c r="AB3931">
        <f t="shared" si="962"/>
        <v>1.5689238540578236</v>
      </c>
      <c r="AC3931">
        <f t="shared" si="963"/>
        <v>3.8364779874213834E-3</v>
      </c>
      <c r="AF3931">
        <f t="shared" si="953"/>
        <v>5619.4294677767166</v>
      </c>
      <c r="AG3931">
        <f t="shared" si="954"/>
        <v>1.5650873760704023</v>
      </c>
      <c r="AK3931">
        <f t="shared" si="955"/>
        <v>5619.4294677767166</v>
      </c>
      <c r="AL3931">
        <f t="shared" si="956"/>
        <v>1.5689238540578236</v>
      </c>
      <c r="AN3931">
        <f t="shared" si="964"/>
        <v>5.6194294677767171</v>
      </c>
      <c r="AO3931">
        <f t="shared" si="965"/>
        <v>8.1712800365763925E-3</v>
      </c>
      <c r="AP3931">
        <f t="shared" si="966"/>
        <v>1.5689238540578236</v>
      </c>
      <c r="AQ3931">
        <f t="shared" si="967"/>
        <v>3.8364779874213834E-3</v>
      </c>
    </row>
    <row r="3932" spans="1:43" x14ac:dyDescent="0.25">
      <c r="A3932">
        <v>196.5</v>
      </c>
      <c r="B3932">
        <v>0.84</v>
      </c>
      <c r="C3932">
        <v>1.2199999999999999E-3</v>
      </c>
      <c r="D3932">
        <v>0.27900000000000003</v>
      </c>
      <c r="E3932">
        <v>1.2199999999999999E-3</v>
      </c>
      <c r="I3932">
        <f>A3932</f>
        <v>196.5</v>
      </c>
      <c r="J3932">
        <f>B3932</f>
        <v>0.84</v>
      </c>
      <c r="K3932">
        <v>1.2199999999999999E-3</v>
      </c>
      <c r="L3932">
        <f t="shared" si="957"/>
        <v>0.27612368870456211</v>
      </c>
      <c r="M3932">
        <v>1.2199999999999999E-3</v>
      </c>
      <c r="Q3932">
        <f>I3932</f>
        <v>196.5</v>
      </c>
      <c r="R3932">
        <f>J3932</f>
        <v>0.84</v>
      </c>
      <c r="S3932">
        <v>1.2199999999999999E-3</v>
      </c>
      <c r="T3932">
        <f t="shared" si="958"/>
        <v>0.50091705370456208</v>
      </c>
      <c r="U3932">
        <v>1.2199999999999999E-3</v>
      </c>
      <c r="Y3932">
        <f t="shared" si="959"/>
        <v>196.5</v>
      </c>
      <c r="Z3932">
        <f t="shared" si="960"/>
        <v>5626.1272382984998</v>
      </c>
      <c r="AA3932">
        <f t="shared" si="961"/>
        <v>8.1712800365763929</v>
      </c>
      <c r="AB3932">
        <f t="shared" si="962"/>
        <v>1.5752108607061699</v>
      </c>
      <c r="AC3932">
        <f t="shared" si="963"/>
        <v>3.8364779874213834E-3</v>
      </c>
      <c r="AF3932">
        <f t="shared" si="953"/>
        <v>5626.1272382984998</v>
      </c>
      <c r="AG3932">
        <f t="shared" si="954"/>
        <v>1.5713743827187485</v>
      </c>
      <c r="AK3932">
        <f t="shared" si="955"/>
        <v>5626.1272382984998</v>
      </c>
      <c r="AL3932">
        <f t="shared" si="956"/>
        <v>1.5752108607061699</v>
      </c>
      <c r="AN3932">
        <f t="shared" si="964"/>
        <v>5.6261272382985004</v>
      </c>
      <c r="AO3932">
        <f t="shared" si="965"/>
        <v>8.1712800365763925E-3</v>
      </c>
      <c r="AP3932">
        <f t="shared" si="966"/>
        <v>1.5752108607061699</v>
      </c>
      <c r="AQ3932">
        <f t="shared" si="967"/>
        <v>3.8364779874213834E-3</v>
      </c>
    </row>
    <row r="3933" spans="1:43" x14ac:dyDescent="0.25">
      <c r="A3933">
        <v>196.55</v>
      </c>
      <c r="B3933">
        <v>0.84199999999999997</v>
      </c>
      <c r="C3933">
        <v>1.2199999999999999E-3</v>
      </c>
      <c r="D3933">
        <v>0.27800000000000002</v>
      </c>
      <c r="E3933">
        <v>1.2199999999999999E-3</v>
      </c>
      <c r="I3933">
        <f>A3933</f>
        <v>196.55</v>
      </c>
      <c r="J3933">
        <f>B3933</f>
        <v>0.84199999999999997</v>
      </c>
      <c r="K3933">
        <v>1.2199999999999999E-3</v>
      </c>
      <c r="L3933">
        <f t="shared" si="957"/>
        <v>0.27512295681873628</v>
      </c>
      <c r="M3933">
        <v>1.2199999999999999E-3</v>
      </c>
      <c r="Q3933">
        <f>I3933</f>
        <v>196.55</v>
      </c>
      <c r="R3933">
        <f>J3933</f>
        <v>0.84199999999999997</v>
      </c>
      <c r="S3933">
        <v>1.2199999999999999E-3</v>
      </c>
      <c r="T3933">
        <f t="shared" si="958"/>
        <v>0.49991632181873624</v>
      </c>
      <c r="U3933">
        <v>1.2199999999999999E-3</v>
      </c>
      <c r="Y3933">
        <f t="shared" si="959"/>
        <v>196.55</v>
      </c>
      <c r="Z3933">
        <f t="shared" si="960"/>
        <v>5639.5227793420681</v>
      </c>
      <c r="AA3933">
        <f t="shared" si="961"/>
        <v>8.1712800365763929</v>
      </c>
      <c r="AB3933">
        <f t="shared" si="962"/>
        <v>1.5720639050903655</v>
      </c>
      <c r="AC3933">
        <f t="shared" si="963"/>
        <v>3.8364779874213834E-3</v>
      </c>
      <c r="AF3933">
        <f t="shared" si="953"/>
        <v>5639.5227793420681</v>
      </c>
      <c r="AG3933">
        <f t="shared" si="954"/>
        <v>1.5682274271029442</v>
      </c>
      <c r="AK3933">
        <f t="shared" si="955"/>
        <v>5639.5227793420681</v>
      </c>
      <c r="AL3933">
        <f t="shared" si="956"/>
        <v>1.5720639050903655</v>
      </c>
      <c r="AN3933">
        <f t="shared" si="964"/>
        <v>5.6395227793420686</v>
      </c>
      <c r="AO3933">
        <f t="shared" si="965"/>
        <v>8.1712800365763925E-3</v>
      </c>
      <c r="AP3933">
        <f t="shared" si="966"/>
        <v>1.5720639050903655</v>
      </c>
      <c r="AQ3933">
        <f t="shared" si="967"/>
        <v>3.8364779874213834E-3</v>
      </c>
    </row>
    <row r="3934" spans="1:43" x14ac:dyDescent="0.25">
      <c r="A3934">
        <v>196.6</v>
      </c>
      <c r="B3934">
        <v>0.84399999999999997</v>
      </c>
      <c r="C3934">
        <v>1.2199999999999999E-3</v>
      </c>
      <c r="D3934">
        <v>0.27900000000000003</v>
      </c>
      <c r="E3934">
        <v>1.2199999999999999E-3</v>
      </c>
      <c r="I3934">
        <f>A3934</f>
        <v>196.6</v>
      </c>
      <c r="J3934">
        <f>B3934</f>
        <v>0.84399999999999997</v>
      </c>
      <c r="K3934">
        <v>1.2199999999999999E-3</v>
      </c>
      <c r="L3934">
        <f t="shared" si="957"/>
        <v>0.2761222249329105</v>
      </c>
      <c r="M3934">
        <v>1.2199999999999999E-3</v>
      </c>
      <c r="Q3934">
        <f>I3934</f>
        <v>196.6</v>
      </c>
      <c r="R3934">
        <f>J3934</f>
        <v>0.84399999999999997</v>
      </c>
      <c r="S3934">
        <v>1.2199999999999999E-3</v>
      </c>
      <c r="T3934">
        <f t="shared" si="958"/>
        <v>0.50091558993291052</v>
      </c>
      <c r="U3934">
        <v>1.2199999999999999E-3</v>
      </c>
      <c r="Y3934">
        <f t="shared" si="959"/>
        <v>196.6</v>
      </c>
      <c r="Z3934">
        <f t="shared" si="960"/>
        <v>5652.9183203856355</v>
      </c>
      <c r="AA3934">
        <f t="shared" si="961"/>
        <v>8.1712800365763929</v>
      </c>
      <c r="AB3934">
        <f t="shared" si="962"/>
        <v>1.575206257650662</v>
      </c>
      <c r="AC3934">
        <f t="shared" si="963"/>
        <v>3.8364779874213834E-3</v>
      </c>
      <c r="AF3934">
        <f t="shared" si="953"/>
        <v>5652.9183203856355</v>
      </c>
      <c r="AG3934">
        <f t="shared" si="954"/>
        <v>1.5713697796632407</v>
      </c>
      <c r="AK3934">
        <f t="shared" si="955"/>
        <v>5652.9183203856355</v>
      </c>
      <c r="AL3934">
        <f t="shared" si="956"/>
        <v>1.575206257650662</v>
      </c>
      <c r="AN3934">
        <f t="shared" si="964"/>
        <v>5.6529183203856359</v>
      </c>
      <c r="AO3934">
        <f t="shared" si="965"/>
        <v>8.1712800365763925E-3</v>
      </c>
      <c r="AP3934">
        <f t="shared" si="966"/>
        <v>1.575206257650662</v>
      </c>
      <c r="AQ3934">
        <f t="shared" si="967"/>
        <v>3.8364779874213834E-3</v>
      </c>
    </row>
    <row r="3935" spans="1:43" x14ac:dyDescent="0.25">
      <c r="A3935">
        <v>196.65</v>
      </c>
      <c r="B3935">
        <v>0.84899999999999998</v>
      </c>
      <c r="C3935">
        <v>1.2199999999999999E-3</v>
      </c>
      <c r="D3935">
        <v>0.27800000000000002</v>
      </c>
      <c r="E3935">
        <v>1.2199999999999999E-3</v>
      </c>
      <c r="I3935">
        <f>A3935</f>
        <v>196.65</v>
      </c>
      <c r="J3935">
        <f>B3935</f>
        <v>0.84899999999999998</v>
      </c>
      <c r="K3935">
        <v>1.2199999999999999E-3</v>
      </c>
      <c r="L3935">
        <f t="shared" si="957"/>
        <v>0.27512149304708466</v>
      </c>
      <c r="M3935">
        <v>1.2199999999999999E-3</v>
      </c>
      <c r="Q3935">
        <f>I3935</f>
        <v>196.65</v>
      </c>
      <c r="R3935">
        <f>J3935</f>
        <v>0.84899999999999998</v>
      </c>
      <c r="S3935">
        <v>1.2199999999999999E-3</v>
      </c>
      <c r="T3935">
        <f t="shared" si="958"/>
        <v>0.49991485804708469</v>
      </c>
      <c r="U3935">
        <v>1.2199999999999999E-3</v>
      </c>
      <c r="Y3935">
        <f t="shared" si="959"/>
        <v>196.65</v>
      </c>
      <c r="Z3935">
        <f t="shared" si="960"/>
        <v>5686.4071729945554</v>
      </c>
      <c r="AA3935">
        <f t="shared" si="961"/>
        <v>8.1712800365763929</v>
      </c>
      <c r="AB3935">
        <f t="shared" si="962"/>
        <v>1.5720593020348574</v>
      </c>
      <c r="AC3935">
        <f t="shared" si="963"/>
        <v>3.8364779874213834E-3</v>
      </c>
      <c r="AF3935">
        <f t="shared" si="953"/>
        <v>5686.4071729945554</v>
      </c>
      <c r="AG3935">
        <f t="shared" si="954"/>
        <v>1.5682228240474361</v>
      </c>
      <c r="AK3935">
        <f t="shared" si="955"/>
        <v>5686.4071729945554</v>
      </c>
      <c r="AL3935">
        <f t="shared" si="956"/>
        <v>1.5720593020348574</v>
      </c>
      <c r="AN3935">
        <f t="shared" si="964"/>
        <v>5.6864071729945556</v>
      </c>
      <c r="AO3935">
        <f t="shared" si="965"/>
        <v>8.1712800365763925E-3</v>
      </c>
      <c r="AP3935">
        <f t="shared" si="966"/>
        <v>1.5720593020348574</v>
      </c>
      <c r="AQ3935">
        <f t="shared" si="967"/>
        <v>3.8364779874213834E-3</v>
      </c>
    </row>
    <row r="3936" spans="1:43" x14ac:dyDescent="0.25">
      <c r="A3936">
        <v>196.7</v>
      </c>
      <c r="B3936">
        <v>0.85</v>
      </c>
      <c r="C3936">
        <v>1.2199999999999999E-3</v>
      </c>
      <c r="D3936">
        <v>0.27900000000000003</v>
      </c>
      <c r="E3936">
        <v>1.2199999999999999E-3</v>
      </c>
      <c r="I3936">
        <f>A3936</f>
        <v>196.7</v>
      </c>
      <c r="J3936">
        <f>B3936</f>
        <v>0.85</v>
      </c>
      <c r="K3936">
        <v>1.2199999999999999E-3</v>
      </c>
      <c r="L3936">
        <f t="shared" si="957"/>
        <v>0.27612076116125889</v>
      </c>
      <c r="M3936">
        <v>1.2199999999999999E-3</v>
      </c>
      <c r="Q3936">
        <f>I3936</f>
        <v>196.7</v>
      </c>
      <c r="R3936">
        <f>J3936</f>
        <v>0.85</v>
      </c>
      <c r="S3936">
        <v>1.2199999999999999E-3</v>
      </c>
      <c r="T3936">
        <f t="shared" si="958"/>
        <v>0.50091412616125885</v>
      </c>
      <c r="U3936">
        <v>1.2199999999999999E-3</v>
      </c>
      <c r="Y3936">
        <f t="shared" si="959"/>
        <v>196.7</v>
      </c>
      <c r="Z3936">
        <f t="shared" si="960"/>
        <v>5693.1049435163395</v>
      </c>
      <c r="AA3936">
        <f t="shared" si="961"/>
        <v>8.1712800365763929</v>
      </c>
      <c r="AB3936">
        <f t="shared" si="962"/>
        <v>1.5752016545951537</v>
      </c>
      <c r="AC3936">
        <f t="shared" si="963"/>
        <v>3.8364779874213834E-3</v>
      </c>
      <c r="AF3936">
        <f t="shared" si="953"/>
        <v>5693.1049435163395</v>
      </c>
      <c r="AG3936">
        <f t="shared" si="954"/>
        <v>1.5713651766077323</v>
      </c>
      <c r="AK3936">
        <f t="shared" si="955"/>
        <v>5693.1049435163395</v>
      </c>
      <c r="AL3936">
        <f t="shared" si="956"/>
        <v>1.5752016545951537</v>
      </c>
      <c r="AN3936">
        <f t="shared" si="964"/>
        <v>5.6931049435163397</v>
      </c>
      <c r="AO3936">
        <f t="shared" si="965"/>
        <v>8.1712800365763925E-3</v>
      </c>
      <c r="AP3936">
        <f t="shared" si="966"/>
        <v>1.5752016545951537</v>
      </c>
      <c r="AQ3936">
        <f t="shared" si="967"/>
        <v>3.8364779874213834E-3</v>
      </c>
    </row>
    <row r="3937" spans="1:43" x14ac:dyDescent="0.25">
      <c r="A3937">
        <v>196.75</v>
      </c>
      <c r="B3937">
        <v>0.85099999999999998</v>
      </c>
      <c r="C3937">
        <v>1.2199999999999999E-3</v>
      </c>
      <c r="D3937">
        <v>0.27800000000000002</v>
      </c>
      <c r="E3937">
        <v>1.2199999999999999E-3</v>
      </c>
      <c r="I3937">
        <f>A3937</f>
        <v>196.75</v>
      </c>
      <c r="J3937">
        <f>B3937</f>
        <v>0.85099999999999998</v>
      </c>
      <c r="K3937">
        <v>1.2199999999999999E-3</v>
      </c>
      <c r="L3937">
        <f t="shared" si="957"/>
        <v>0.27512002927543305</v>
      </c>
      <c r="M3937">
        <v>1.2199999999999999E-3</v>
      </c>
      <c r="Q3937">
        <f>I3937</f>
        <v>196.75</v>
      </c>
      <c r="R3937">
        <f>J3937</f>
        <v>0.85099999999999998</v>
      </c>
      <c r="S3937">
        <v>1.2199999999999999E-3</v>
      </c>
      <c r="T3937">
        <f t="shared" si="958"/>
        <v>0.49991339427543302</v>
      </c>
      <c r="U3937">
        <v>1.2199999999999999E-3</v>
      </c>
      <c r="Y3937">
        <f t="shared" si="959"/>
        <v>196.75</v>
      </c>
      <c r="Z3937">
        <f t="shared" si="960"/>
        <v>5699.8027140381237</v>
      </c>
      <c r="AA3937">
        <f t="shared" si="961"/>
        <v>8.1712800365763929</v>
      </c>
      <c r="AB3937">
        <f t="shared" si="962"/>
        <v>1.5720546989793491</v>
      </c>
      <c r="AC3937">
        <f t="shared" si="963"/>
        <v>3.8364779874213834E-3</v>
      </c>
      <c r="AF3937">
        <f t="shared" si="953"/>
        <v>5699.8027140381237</v>
      </c>
      <c r="AG3937">
        <f t="shared" si="954"/>
        <v>1.5682182209919278</v>
      </c>
      <c r="AK3937">
        <f t="shared" si="955"/>
        <v>5699.8027140381237</v>
      </c>
      <c r="AL3937">
        <f t="shared" si="956"/>
        <v>1.5720546989793491</v>
      </c>
      <c r="AN3937">
        <f t="shared" si="964"/>
        <v>5.6998027140381238</v>
      </c>
      <c r="AO3937">
        <f t="shared" si="965"/>
        <v>8.1712800365763925E-3</v>
      </c>
      <c r="AP3937">
        <f t="shared" si="966"/>
        <v>1.5720546989793491</v>
      </c>
      <c r="AQ3937">
        <f t="shared" si="967"/>
        <v>3.8364779874213834E-3</v>
      </c>
    </row>
    <row r="3938" spans="1:43" x14ac:dyDescent="0.25">
      <c r="A3938">
        <v>196.8</v>
      </c>
      <c r="B3938">
        <v>0.85299999999999998</v>
      </c>
      <c r="C3938">
        <v>1.2199999999999999E-3</v>
      </c>
      <c r="D3938">
        <v>0.28000000000000003</v>
      </c>
      <c r="E3938">
        <v>1.2199999999999999E-3</v>
      </c>
      <c r="I3938">
        <f>A3938</f>
        <v>196.8</v>
      </c>
      <c r="J3938">
        <f>B3938</f>
        <v>0.85299999999999998</v>
      </c>
      <c r="K3938">
        <v>1.2199999999999999E-3</v>
      </c>
      <c r="L3938">
        <f t="shared" si="957"/>
        <v>0.27711929738960722</v>
      </c>
      <c r="M3938">
        <v>1.2199999999999999E-3</v>
      </c>
      <c r="Q3938">
        <f>I3938</f>
        <v>196.8</v>
      </c>
      <c r="R3938">
        <f>J3938</f>
        <v>0.85299999999999998</v>
      </c>
      <c r="S3938">
        <v>1.2199999999999999E-3</v>
      </c>
      <c r="T3938">
        <f t="shared" si="958"/>
        <v>0.50191266238960719</v>
      </c>
      <c r="U3938">
        <v>1.2199999999999999E-3</v>
      </c>
      <c r="Y3938">
        <f t="shared" si="959"/>
        <v>196.8</v>
      </c>
      <c r="Z3938">
        <f t="shared" si="960"/>
        <v>5713.1982550816911</v>
      </c>
      <c r="AA3938">
        <f t="shared" si="961"/>
        <v>8.1712800365763929</v>
      </c>
      <c r="AB3938">
        <f t="shared" si="962"/>
        <v>1.5783417056276956</v>
      </c>
      <c r="AC3938">
        <f t="shared" si="963"/>
        <v>3.8364779874213834E-3</v>
      </c>
      <c r="AF3938">
        <f t="shared" si="953"/>
        <v>5713.1982550816911</v>
      </c>
      <c r="AG3938">
        <f t="shared" si="954"/>
        <v>1.5745052276402742</v>
      </c>
      <c r="AK3938">
        <f t="shared" si="955"/>
        <v>5713.1982550816911</v>
      </c>
      <c r="AL3938">
        <f t="shared" si="956"/>
        <v>1.5783417056276956</v>
      </c>
      <c r="AN3938">
        <f t="shared" si="964"/>
        <v>5.7131982550816911</v>
      </c>
      <c r="AO3938">
        <f t="shared" si="965"/>
        <v>8.1712800365763925E-3</v>
      </c>
      <c r="AP3938">
        <f t="shared" si="966"/>
        <v>1.5783417056276956</v>
      </c>
      <c r="AQ3938">
        <f t="shared" si="967"/>
        <v>3.8364779874213834E-3</v>
      </c>
    </row>
    <row r="3939" spans="1:43" x14ac:dyDescent="0.25">
      <c r="A3939">
        <v>196.85</v>
      </c>
      <c r="B3939">
        <v>0.85399999999999998</v>
      </c>
      <c r="C3939">
        <v>1.2199999999999999E-3</v>
      </c>
      <c r="D3939">
        <v>0.27900000000000003</v>
      </c>
      <c r="E3939">
        <v>1.2199999999999999E-3</v>
      </c>
      <c r="I3939">
        <f>A3939</f>
        <v>196.85</v>
      </c>
      <c r="J3939">
        <f>B3939</f>
        <v>0.85399999999999998</v>
      </c>
      <c r="K3939">
        <v>1.2199999999999999E-3</v>
      </c>
      <c r="L3939">
        <f t="shared" si="957"/>
        <v>0.27611856550378144</v>
      </c>
      <c r="M3939">
        <v>1.2199999999999999E-3</v>
      </c>
      <c r="Q3939">
        <f>I3939</f>
        <v>196.85</v>
      </c>
      <c r="R3939">
        <f>J3939</f>
        <v>0.85399999999999998</v>
      </c>
      <c r="S3939">
        <v>1.2199999999999999E-3</v>
      </c>
      <c r="T3939">
        <f t="shared" si="958"/>
        <v>0.50091193050378147</v>
      </c>
      <c r="U3939">
        <v>1.2199999999999999E-3</v>
      </c>
      <c r="Y3939">
        <f t="shared" si="959"/>
        <v>196.85</v>
      </c>
      <c r="Z3939">
        <f t="shared" si="960"/>
        <v>5719.8960256034752</v>
      </c>
      <c r="AA3939">
        <f t="shared" si="961"/>
        <v>8.1712800365763929</v>
      </c>
      <c r="AB3939">
        <f t="shared" si="962"/>
        <v>1.5751947500118915</v>
      </c>
      <c r="AC3939">
        <f t="shared" si="963"/>
        <v>3.8364779874213834E-3</v>
      </c>
      <c r="AF3939">
        <f t="shared" si="953"/>
        <v>5719.8960256034752</v>
      </c>
      <c r="AG3939">
        <f t="shared" si="954"/>
        <v>1.5713582720244701</v>
      </c>
      <c r="AK3939">
        <f t="shared" si="955"/>
        <v>5719.8960256034752</v>
      </c>
      <c r="AL3939">
        <f t="shared" si="956"/>
        <v>1.5751947500118915</v>
      </c>
      <c r="AN3939">
        <f t="shared" si="964"/>
        <v>5.7198960256034752</v>
      </c>
      <c r="AO3939">
        <f t="shared" si="965"/>
        <v>8.1712800365763925E-3</v>
      </c>
      <c r="AP3939">
        <f t="shared" si="966"/>
        <v>1.5751947500118915</v>
      </c>
      <c r="AQ3939">
        <f t="shared" si="967"/>
        <v>3.8364779874213834E-3</v>
      </c>
    </row>
    <row r="3940" spans="1:43" x14ac:dyDescent="0.25">
      <c r="A3940">
        <v>196.9</v>
      </c>
      <c r="B3940">
        <v>0.85699999999999998</v>
      </c>
      <c r="C3940">
        <v>1.2199999999999999E-3</v>
      </c>
      <c r="D3940">
        <v>0.28000000000000003</v>
      </c>
      <c r="E3940">
        <v>1.2199999999999999E-3</v>
      </c>
      <c r="I3940">
        <f>A3940</f>
        <v>196.9</v>
      </c>
      <c r="J3940">
        <f>B3940</f>
        <v>0.85699999999999998</v>
      </c>
      <c r="K3940">
        <v>1.2199999999999999E-3</v>
      </c>
      <c r="L3940">
        <f t="shared" si="957"/>
        <v>0.27711783361795561</v>
      </c>
      <c r="M3940">
        <v>1.2199999999999999E-3</v>
      </c>
      <c r="Q3940">
        <f>I3940</f>
        <v>196.9</v>
      </c>
      <c r="R3940">
        <f>J3940</f>
        <v>0.85699999999999998</v>
      </c>
      <c r="S3940">
        <v>1.2199999999999999E-3</v>
      </c>
      <c r="T3940">
        <f t="shared" si="958"/>
        <v>0.50191119861795563</v>
      </c>
      <c r="U3940">
        <v>1.2199999999999999E-3</v>
      </c>
      <c r="Y3940">
        <f t="shared" si="959"/>
        <v>196.9</v>
      </c>
      <c r="Z3940">
        <f t="shared" si="960"/>
        <v>5739.9893371688268</v>
      </c>
      <c r="AA3940">
        <f t="shared" si="961"/>
        <v>8.1712800365763929</v>
      </c>
      <c r="AB3940">
        <f t="shared" si="962"/>
        <v>1.5783371025721875</v>
      </c>
      <c r="AC3940">
        <f t="shared" si="963"/>
        <v>3.8364779874213834E-3</v>
      </c>
      <c r="AF3940">
        <f t="shared" si="953"/>
        <v>5739.9893371688268</v>
      </c>
      <c r="AG3940">
        <f t="shared" si="954"/>
        <v>1.5745006245847661</v>
      </c>
      <c r="AK3940">
        <f t="shared" si="955"/>
        <v>5739.9893371688268</v>
      </c>
      <c r="AL3940">
        <f t="shared" si="956"/>
        <v>1.5783371025721875</v>
      </c>
      <c r="AN3940">
        <f t="shared" si="964"/>
        <v>5.7399893371688266</v>
      </c>
      <c r="AO3940">
        <f t="shared" si="965"/>
        <v>8.1712800365763925E-3</v>
      </c>
      <c r="AP3940">
        <f t="shared" si="966"/>
        <v>1.5783371025721875</v>
      </c>
      <c r="AQ3940">
        <f t="shared" si="967"/>
        <v>3.8364779874213834E-3</v>
      </c>
    </row>
    <row r="3941" spans="1:43" x14ac:dyDescent="0.25">
      <c r="A3941">
        <v>196.95</v>
      </c>
      <c r="B3941">
        <v>0.85899999999999999</v>
      </c>
      <c r="C3941">
        <v>1.2199999999999999E-3</v>
      </c>
      <c r="D3941">
        <v>0.27900000000000003</v>
      </c>
      <c r="E3941">
        <v>1.2199999999999999E-3</v>
      </c>
      <c r="I3941">
        <f>A3941</f>
        <v>196.95</v>
      </c>
      <c r="J3941">
        <f>B3941</f>
        <v>0.85899999999999999</v>
      </c>
      <c r="K3941">
        <v>1.2199999999999999E-3</v>
      </c>
      <c r="L3941">
        <f t="shared" si="957"/>
        <v>0.27611710173212983</v>
      </c>
      <c r="M3941">
        <v>1.2199999999999999E-3</v>
      </c>
      <c r="Q3941">
        <f>I3941</f>
        <v>196.95</v>
      </c>
      <c r="R3941">
        <f>J3941</f>
        <v>0.85899999999999999</v>
      </c>
      <c r="S3941">
        <v>1.2199999999999999E-3</v>
      </c>
      <c r="T3941">
        <f t="shared" si="958"/>
        <v>0.5009104667321298</v>
      </c>
      <c r="U3941">
        <v>1.2199999999999999E-3</v>
      </c>
      <c r="Y3941">
        <f t="shared" si="959"/>
        <v>196.95</v>
      </c>
      <c r="Z3941">
        <f t="shared" si="960"/>
        <v>5753.3848782123951</v>
      </c>
      <c r="AA3941">
        <f t="shared" si="961"/>
        <v>8.1712800365763929</v>
      </c>
      <c r="AB3941">
        <f t="shared" si="962"/>
        <v>1.5751901469563832</v>
      </c>
      <c r="AC3941">
        <f t="shared" si="963"/>
        <v>3.8364779874213834E-3</v>
      </c>
      <c r="AF3941">
        <f t="shared" si="953"/>
        <v>5753.3848782123951</v>
      </c>
      <c r="AG3941">
        <f t="shared" si="954"/>
        <v>1.5713536689689618</v>
      </c>
      <c r="AK3941">
        <f t="shared" si="955"/>
        <v>5753.3848782123951</v>
      </c>
      <c r="AL3941">
        <f t="shared" si="956"/>
        <v>1.5751901469563832</v>
      </c>
      <c r="AN3941">
        <f t="shared" si="964"/>
        <v>5.7533848782123949</v>
      </c>
      <c r="AO3941">
        <f t="shared" si="965"/>
        <v>8.1712800365763925E-3</v>
      </c>
      <c r="AP3941">
        <f t="shared" si="966"/>
        <v>1.5751901469563832</v>
      </c>
      <c r="AQ3941">
        <f t="shared" si="967"/>
        <v>3.8364779874213834E-3</v>
      </c>
    </row>
    <row r="3942" spans="1:43" x14ac:dyDescent="0.25">
      <c r="A3942">
        <v>197</v>
      </c>
      <c r="B3942">
        <v>0.86299999999999999</v>
      </c>
      <c r="C3942">
        <v>1.2199999999999999E-3</v>
      </c>
      <c r="D3942">
        <v>0.28000000000000003</v>
      </c>
      <c r="E3942">
        <v>1.2199999999999999E-3</v>
      </c>
      <c r="I3942">
        <f>A3942</f>
        <v>197</v>
      </c>
      <c r="J3942">
        <f>B3942</f>
        <v>0.86299999999999999</v>
      </c>
      <c r="K3942">
        <v>1.2199999999999999E-3</v>
      </c>
      <c r="L3942">
        <f t="shared" si="957"/>
        <v>0.277116369846304</v>
      </c>
      <c r="M3942">
        <v>1.2199999999999999E-3</v>
      </c>
      <c r="Q3942">
        <f>I3942</f>
        <v>197</v>
      </c>
      <c r="R3942">
        <f>J3942</f>
        <v>0.86299999999999999</v>
      </c>
      <c r="S3942">
        <v>1.2199999999999999E-3</v>
      </c>
      <c r="T3942">
        <f t="shared" si="958"/>
        <v>0.50190973484630397</v>
      </c>
      <c r="U3942">
        <v>1.2199999999999999E-3</v>
      </c>
      <c r="Y3942">
        <f t="shared" si="959"/>
        <v>197</v>
      </c>
      <c r="Z3942">
        <f t="shared" si="960"/>
        <v>5780.1759602995307</v>
      </c>
      <c r="AA3942">
        <f t="shared" si="961"/>
        <v>8.1712800365763929</v>
      </c>
      <c r="AB3942">
        <f t="shared" si="962"/>
        <v>1.5783324995166792</v>
      </c>
      <c r="AC3942">
        <f t="shared" si="963"/>
        <v>3.8364779874213834E-3</v>
      </c>
      <c r="AF3942">
        <f t="shared" si="953"/>
        <v>5780.1759602995307</v>
      </c>
      <c r="AG3942">
        <f t="shared" si="954"/>
        <v>1.5744960215292578</v>
      </c>
      <c r="AK3942">
        <f t="shared" si="955"/>
        <v>5780.1759602995307</v>
      </c>
      <c r="AL3942">
        <f t="shared" si="956"/>
        <v>1.5783324995166792</v>
      </c>
      <c r="AN3942">
        <f t="shared" si="964"/>
        <v>5.7801759602995313</v>
      </c>
      <c r="AO3942">
        <f t="shared" si="965"/>
        <v>8.1712800365763925E-3</v>
      </c>
      <c r="AP3942">
        <f t="shared" si="966"/>
        <v>1.5783324995166792</v>
      </c>
      <c r="AQ3942">
        <f t="shared" si="967"/>
        <v>3.8364779874213834E-3</v>
      </c>
    </row>
    <row r="3943" spans="1:43" x14ac:dyDescent="0.25">
      <c r="A3943">
        <v>197.05</v>
      </c>
      <c r="B3943">
        <v>0.86599999999999999</v>
      </c>
      <c r="C3943">
        <v>1.2199999999999999E-3</v>
      </c>
      <c r="D3943">
        <v>0.27900000000000003</v>
      </c>
      <c r="E3943">
        <v>1.2199999999999999E-3</v>
      </c>
      <c r="I3943">
        <f>A3943</f>
        <v>197.05</v>
      </c>
      <c r="J3943">
        <f>B3943</f>
        <v>0.86599999999999999</v>
      </c>
      <c r="K3943">
        <v>1.2199999999999999E-3</v>
      </c>
      <c r="L3943">
        <f t="shared" si="957"/>
        <v>0.27611563796047817</v>
      </c>
      <c r="M3943">
        <v>1.2199999999999999E-3</v>
      </c>
      <c r="Q3943">
        <f>I3943</f>
        <v>197.05</v>
      </c>
      <c r="R3943">
        <f>J3943</f>
        <v>0.86599999999999999</v>
      </c>
      <c r="S3943">
        <v>1.2199999999999999E-3</v>
      </c>
      <c r="T3943">
        <f t="shared" si="958"/>
        <v>0.50090900296047813</v>
      </c>
      <c r="U3943">
        <v>1.2199999999999999E-3</v>
      </c>
      <c r="Y3943">
        <f t="shared" si="959"/>
        <v>197.05</v>
      </c>
      <c r="Z3943">
        <f t="shared" si="960"/>
        <v>5800.2692718648823</v>
      </c>
      <c r="AA3943">
        <f t="shared" si="961"/>
        <v>8.1712800365763929</v>
      </c>
      <c r="AB3943">
        <f t="shared" si="962"/>
        <v>1.5751855439008746</v>
      </c>
      <c r="AC3943">
        <f t="shared" si="963"/>
        <v>3.8364779874213834E-3</v>
      </c>
      <c r="AF3943">
        <f t="shared" si="953"/>
        <v>5800.2692718648823</v>
      </c>
      <c r="AG3943">
        <f t="shared" si="954"/>
        <v>1.5713490659134532</v>
      </c>
      <c r="AK3943">
        <f t="shared" si="955"/>
        <v>5800.2692718648823</v>
      </c>
      <c r="AL3943">
        <f t="shared" si="956"/>
        <v>1.5751855439008746</v>
      </c>
      <c r="AN3943">
        <f t="shared" si="964"/>
        <v>5.8002692718648827</v>
      </c>
      <c r="AO3943">
        <f t="shared" si="965"/>
        <v>8.1712800365763925E-3</v>
      </c>
      <c r="AP3943">
        <f t="shared" si="966"/>
        <v>1.5751855439008746</v>
      </c>
      <c r="AQ3943">
        <f t="shared" si="967"/>
        <v>3.8364779874213834E-3</v>
      </c>
    </row>
    <row r="3944" spans="1:43" x14ac:dyDescent="0.25">
      <c r="A3944">
        <v>197.1</v>
      </c>
      <c r="B3944">
        <v>0.87</v>
      </c>
      <c r="C3944">
        <v>1.2199999999999999E-3</v>
      </c>
      <c r="D3944">
        <v>0.28000000000000003</v>
      </c>
      <c r="E3944">
        <v>1.2199999999999999E-3</v>
      </c>
      <c r="I3944">
        <f>A3944</f>
        <v>197.1</v>
      </c>
      <c r="J3944">
        <f>B3944</f>
        <v>0.87</v>
      </c>
      <c r="K3944">
        <v>1.2199999999999999E-3</v>
      </c>
      <c r="L3944">
        <f t="shared" si="957"/>
        <v>0.27711490607465239</v>
      </c>
      <c r="M3944">
        <v>1.2199999999999999E-3</v>
      </c>
      <c r="Q3944">
        <f>I3944</f>
        <v>197.1</v>
      </c>
      <c r="R3944">
        <f>J3944</f>
        <v>0.87</v>
      </c>
      <c r="S3944">
        <v>1.2199999999999999E-3</v>
      </c>
      <c r="T3944">
        <f t="shared" si="958"/>
        <v>0.50190827107465241</v>
      </c>
      <c r="U3944">
        <v>1.2199999999999999E-3</v>
      </c>
      <c r="Y3944">
        <f t="shared" si="959"/>
        <v>197.1</v>
      </c>
      <c r="Z3944">
        <f t="shared" si="960"/>
        <v>5827.060353952018</v>
      </c>
      <c r="AA3944">
        <f t="shared" si="961"/>
        <v>8.1712800365763929</v>
      </c>
      <c r="AB3944">
        <f t="shared" si="962"/>
        <v>1.5783278964611711</v>
      </c>
      <c r="AC3944">
        <f t="shared" si="963"/>
        <v>3.8364779874213834E-3</v>
      </c>
      <c r="AF3944">
        <f t="shared" ref="AF3944:AF4007" si="968">Z3944</f>
        <v>5827.060353952018</v>
      </c>
      <c r="AG3944">
        <f t="shared" ref="AG3944:AG4007" si="969">AB3944-AC3944</f>
        <v>1.5744914184737497</v>
      </c>
      <c r="AK3944">
        <f t="shared" ref="AK3944:AK4007" si="970">Z3944</f>
        <v>5827.060353952018</v>
      </c>
      <c r="AL3944">
        <f t="shared" ref="AL3944:AL4007" si="971">AB3944</f>
        <v>1.5783278964611711</v>
      </c>
      <c r="AN3944">
        <f t="shared" si="964"/>
        <v>5.8270603539520183</v>
      </c>
      <c r="AO3944">
        <f t="shared" si="965"/>
        <v>8.1712800365763925E-3</v>
      </c>
      <c r="AP3944">
        <f t="shared" si="966"/>
        <v>1.5783278964611711</v>
      </c>
      <c r="AQ3944">
        <f t="shared" si="967"/>
        <v>3.8364779874213834E-3</v>
      </c>
    </row>
    <row r="3945" spans="1:43" x14ac:dyDescent="0.25">
      <c r="A3945">
        <v>197.15</v>
      </c>
      <c r="B3945">
        <v>0.873</v>
      </c>
      <c r="C3945">
        <v>1.2199999999999999E-3</v>
      </c>
      <c r="D3945">
        <v>0.27900000000000003</v>
      </c>
      <c r="E3945">
        <v>1.2199999999999999E-3</v>
      </c>
      <c r="I3945">
        <f>A3945</f>
        <v>197.15</v>
      </c>
      <c r="J3945">
        <f>B3945</f>
        <v>0.873</v>
      </c>
      <c r="K3945">
        <v>1.2199999999999999E-3</v>
      </c>
      <c r="L3945">
        <f t="shared" si="957"/>
        <v>0.27611417418882656</v>
      </c>
      <c r="M3945">
        <v>1.2199999999999999E-3</v>
      </c>
      <c r="Q3945">
        <f>I3945</f>
        <v>197.15</v>
      </c>
      <c r="R3945">
        <f>J3945</f>
        <v>0.873</v>
      </c>
      <c r="S3945">
        <v>1.2199999999999999E-3</v>
      </c>
      <c r="T3945">
        <f t="shared" si="958"/>
        <v>0.50090753918882658</v>
      </c>
      <c r="U3945">
        <v>1.2199999999999999E-3</v>
      </c>
      <c r="Y3945">
        <f t="shared" si="959"/>
        <v>197.15</v>
      </c>
      <c r="Z3945">
        <f t="shared" si="960"/>
        <v>5847.1536655173704</v>
      </c>
      <c r="AA3945">
        <f t="shared" si="961"/>
        <v>8.1712800365763929</v>
      </c>
      <c r="AB3945">
        <f t="shared" si="962"/>
        <v>1.5751809408453665</v>
      </c>
      <c r="AC3945">
        <f t="shared" si="963"/>
        <v>3.8364779874213834E-3</v>
      </c>
      <c r="AF3945">
        <f t="shared" si="968"/>
        <v>5847.1536655173704</v>
      </c>
      <c r="AG3945">
        <f t="shared" si="969"/>
        <v>1.5713444628579452</v>
      </c>
      <c r="AK3945">
        <f t="shared" si="970"/>
        <v>5847.1536655173704</v>
      </c>
      <c r="AL3945">
        <f t="shared" si="971"/>
        <v>1.5751809408453665</v>
      </c>
      <c r="AN3945">
        <f t="shared" si="964"/>
        <v>5.8471536655173706</v>
      </c>
      <c r="AO3945">
        <f t="shared" si="965"/>
        <v>8.1712800365763925E-3</v>
      </c>
      <c r="AP3945">
        <f t="shared" si="966"/>
        <v>1.5751809408453665</v>
      </c>
      <c r="AQ3945">
        <f t="shared" si="967"/>
        <v>3.8364779874213834E-3</v>
      </c>
    </row>
    <row r="3946" spans="1:43" x14ac:dyDescent="0.25">
      <c r="A3946">
        <v>197.2</v>
      </c>
      <c r="B3946">
        <v>0.877</v>
      </c>
      <c r="C3946">
        <v>1.2199999999999999E-3</v>
      </c>
      <c r="D3946">
        <v>0.28100000000000003</v>
      </c>
      <c r="E3946">
        <v>1.2199999999999999E-3</v>
      </c>
      <c r="I3946">
        <f>A3946</f>
        <v>197.2</v>
      </c>
      <c r="J3946">
        <f>B3946</f>
        <v>0.877</v>
      </c>
      <c r="K3946">
        <v>1.2199999999999999E-3</v>
      </c>
      <c r="L3946">
        <f t="shared" si="957"/>
        <v>0.27811344230300078</v>
      </c>
      <c r="M3946">
        <v>1.2199999999999999E-3</v>
      </c>
      <c r="Q3946">
        <f>I3946</f>
        <v>197.2</v>
      </c>
      <c r="R3946">
        <f>J3946</f>
        <v>0.877</v>
      </c>
      <c r="S3946">
        <v>1.2199999999999999E-3</v>
      </c>
      <c r="T3946">
        <f t="shared" si="958"/>
        <v>0.50290680730300075</v>
      </c>
      <c r="U3946">
        <v>1.2199999999999999E-3</v>
      </c>
      <c r="Y3946">
        <f t="shared" si="959"/>
        <v>197.2</v>
      </c>
      <c r="Z3946">
        <f t="shared" si="960"/>
        <v>5873.9447476045052</v>
      </c>
      <c r="AA3946">
        <f t="shared" si="961"/>
        <v>8.1712800365763929</v>
      </c>
      <c r="AB3946">
        <f t="shared" si="962"/>
        <v>1.581467947493713</v>
      </c>
      <c r="AC3946">
        <f t="shared" si="963"/>
        <v>3.8364779874213834E-3</v>
      </c>
      <c r="AF3946">
        <f t="shared" si="968"/>
        <v>5873.9447476045052</v>
      </c>
      <c r="AG3946">
        <f t="shared" si="969"/>
        <v>1.5776314695062916</v>
      </c>
      <c r="AK3946">
        <f t="shared" si="970"/>
        <v>5873.9447476045052</v>
      </c>
      <c r="AL3946">
        <f t="shared" si="971"/>
        <v>1.581467947493713</v>
      </c>
      <c r="AN3946">
        <f t="shared" si="964"/>
        <v>5.8739447476045052</v>
      </c>
      <c r="AO3946">
        <f t="shared" si="965"/>
        <v>8.1712800365763925E-3</v>
      </c>
      <c r="AP3946">
        <f t="shared" si="966"/>
        <v>1.581467947493713</v>
      </c>
      <c r="AQ3946">
        <f t="shared" si="967"/>
        <v>3.8364779874213834E-3</v>
      </c>
    </row>
    <row r="3947" spans="1:43" x14ac:dyDescent="0.25">
      <c r="A3947">
        <v>197.25</v>
      </c>
      <c r="B3947">
        <v>0.88400000000000001</v>
      </c>
      <c r="C3947">
        <v>1.2199999999999999E-3</v>
      </c>
      <c r="D3947">
        <v>0.28000000000000003</v>
      </c>
      <c r="E3947">
        <v>1.2199999999999999E-3</v>
      </c>
      <c r="I3947">
        <f>A3947</f>
        <v>197.25</v>
      </c>
      <c r="J3947">
        <f>B3947</f>
        <v>0.88400000000000001</v>
      </c>
      <c r="K3947">
        <v>1.2199999999999999E-3</v>
      </c>
      <c r="L3947">
        <f t="shared" si="957"/>
        <v>0.27711271041717495</v>
      </c>
      <c r="M3947">
        <v>1.2199999999999999E-3</v>
      </c>
      <c r="Q3947">
        <f>I3947</f>
        <v>197.25</v>
      </c>
      <c r="R3947">
        <f>J3947</f>
        <v>0.88400000000000001</v>
      </c>
      <c r="S3947">
        <v>1.2199999999999999E-3</v>
      </c>
      <c r="T3947">
        <f t="shared" si="958"/>
        <v>0.50190607541717491</v>
      </c>
      <c r="U3947">
        <v>1.2199999999999999E-3</v>
      </c>
      <c r="Y3947">
        <f t="shared" si="959"/>
        <v>197.25</v>
      </c>
      <c r="Z3947">
        <f t="shared" si="960"/>
        <v>5920.8291412569934</v>
      </c>
      <c r="AA3947">
        <f t="shared" si="961"/>
        <v>8.1712800365763929</v>
      </c>
      <c r="AB3947">
        <f t="shared" si="962"/>
        <v>1.5783209918779086</v>
      </c>
      <c r="AC3947">
        <f t="shared" si="963"/>
        <v>3.8364779874213834E-3</v>
      </c>
      <c r="AF3947">
        <f t="shared" si="968"/>
        <v>5920.8291412569934</v>
      </c>
      <c r="AG3947">
        <f t="shared" si="969"/>
        <v>1.5744845138904873</v>
      </c>
      <c r="AK3947">
        <f t="shared" si="970"/>
        <v>5920.8291412569934</v>
      </c>
      <c r="AL3947">
        <f t="shared" si="971"/>
        <v>1.5783209918779086</v>
      </c>
      <c r="AN3947">
        <f t="shared" si="964"/>
        <v>5.9208291412569931</v>
      </c>
      <c r="AO3947">
        <f t="shared" si="965"/>
        <v>8.1712800365763925E-3</v>
      </c>
      <c r="AP3947">
        <f t="shared" si="966"/>
        <v>1.5783209918779086</v>
      </c>
      <c r="AQ3947">
        <f t="shared" si="967"/>
        <v>3.8364779874213834E-3</v>
      </c>
    </row>
    <row r="3948" spans="1:43" x14ac:dyDescent="0.25">
      <c r="A3948">
        <v>197.3</v>
      </c>
      <c r="B3948">
        <v>0.88800000000000001</v>
      </c>
      <c r="C3948">
        <v>1.2199999999999999E-3</v>
      </c>
      <c r="D3948">
        <v>0.28199999999999997</v>
      </c>
      <c r="E3948">
        <v>1.2199999999999999E-3</v>
      </c>
      <c r="I3948">
        <f>A3948</f>
        <v>197.3</v>
      </c>
      <c r="J3948">
        <f>B3948</f>
        <v>0.88800000000000001</v>
      </c>
      <c r="K3948">
        <v>1.2199999999999999E-3</v>
      </c>
      <c r="L3948">
        <f t="shared" si="957"/>
        <v>0.27911197853134906</v>
      </c>
      <c r="M3948">
        <v>1.2199999999999999E-3</v>
      </c>
      <c r="Q3948">
        <f>I3948</f>
        <v>197.3</v>
      </c>
      <c r="R3948">
        <f>J3948</f>
        <v>0.88800000000000001</v>
      </c>
      <c r="S3948">
        <v>1.2199999999999999E-3</v>
      </c>
      <c r="T3948">
        <f t="shared" si="958"/>
        <v>0.50390534353134908</v>
      </c>
      <c r="U3948">
        <v>1.2199999999999999E-3</v>
      </c>
      <c r="Y3948">
        <f t="shared" si="959"/>
        <v>197.3</v>
      </c>
      <c r="Z3948">
        <f t="shared" si="960"/>
        <v>5947.620223344129</v>
      </c>
      <c r="AA3948">
        <f t="shared" si="961"/>
        <v>8.1712800365763929</v>
      </c>
      <c r="AB3948">
        <f t="shared" si="962"/>
        <v>1.5846079985262549</v>
      </c>
      <c r="AC3948">
        <f t="shared" si="963"/>
        <v>3.8364779874213834E-3</v>
      </c>
      <c r="AF3948">
        <f t="shared" si="968"/>
        <v>5947.620223344129</v>
      </c>
      <c r="AG3948">
        <f t="shared" si="969"/>
        <v>1.5807715205388335</v>
      </c>
      <c r="AK3948">
        <f t="shared" si="970"/>
        <v>5947.620223344129</v>
      </c>
      <c r="AL3948">
        <f t="shared" si="971"/>
        <v>1.5846079985262549</v>
      </c>
      <c r="AN3948">
        <f t="shared" si="964"/>
        <v>5.9476202233441295</v>
      </c>
      <c r="AO3948">
        <f t="shared" si="965"/>
        <v>8.1712800365763925E-3</v>
      </c>
      <c r="AP3948">
        <f t="shared" si="966"/>
        <v>1.5846079985262549</v>
      </c>
      <c r="AQ3948">
        <f t="shared" si="967"/>
        <v>3.8364779874213834E-3</v>
      </c>
    </row>
    <row r="3949" spans="1:43" x14ac:dyDescent="0.25">
      <c r="A3949">
        <v>197.35</v>
      </c>
      <c r="B3949">
        <v>0.89200000000000002</v>
      </c>
      <c r="C3949">
        <v>1.2199999999999999E-3</v>
      </c>
      <c r="D3949">
        <v>0.28100000000000003</v>
      </c>
      <c r="E3949">
        <v>1.2199999999999999E-3</v>
      </c>
      <c r="I3949">
        <f>A3949</f>
        <v>197.35</v>
      </c>
      <c r="J3949">
        <f>B3949</f>
        <v>0.89200000000000002</v>
      </c>
      <c r="K3949">
        <v>1.2199999999999999E-3</v>
      </c>
      <c r="L3949">
        <f t="shared" si="957"/>
        <v>0.27811124664552334</v>
      </c>
      <c r="M3949">
        <v>1.2199999999999999E-3</v>
      </c>
      <c r="Q3949">
        <f>I3949</f>
        <v>197.35</v>
      </c>
      <c r="R3949">
        <f>J3949</f>
        <v>0.89200000000000002</v>
      </c>
      <c r="S3949">
        <v>1.2199999999999999E-3</v>
      </c>
      <c r="T3949">
        <f t="shared" si="958"/>
        <v>0.50290461164552336</v>
      </c>
      <c r="U3949">
        <v>1.2199999999999999E-3</v>
      </c>
      <c r="Y3949">
        <f t="shared" si="959"/>
        <v>197.35</v>
      </c>
      <c r="Z3949">
        <f t="shared" si="960"/>
        <v>5974.4113054312647</v>
      </c>
      <c r="AA3949">
        <f t="shared" si="961"/>
        <v>8.1712800365763929</v>
      </c>
      <c r="AB3949">
        <f t="shared" si="962"/>
        <v>1.5814610429104508</v>
      </c>
      <c r="AC3949">
        <f t="shared" si="963"/>
        <v>3.8364779874213834E-3</v>
      </c>
      <c r="AF3949">
        <f t="shared" si="968"/>
        <v>5974.4113054312647</v>
      </c>
      <c r="AG3949">
        <f t="shared" si="969"/>
        <v>1.5776245649230294</v>
      </c>
      <c r="AK3949">
        <f t="shared" si="970"/>
        <v>5974.4113054312647</v>
      </c>
      <c r="AL3949">
        <f t="shared" si="971"/>
        <v>1.5814610429104508</v>
      </c>
      <c r="AN3949">
        <f t="shared" si="964"/>
        <v>5.9744113054312651</v>
      </c>
      <c r="AO3949">
        <f t="shared" si="965"/>
        <v>8.1712800365763925E-3</v>
      </c>
      <c r="AP3949">
        <f t="shared" si="966"/>
        <v>1.5814610429104508</v>
      </c>
      <c r="AQ3949">
        <f t="shared" si="967"/>
        <v>3.8364779874213834E-3</v>
      </c>
    </row>
    <row r="3950" spans="1:43" x14ac:dyDescent="0.25">
      <c r="A3950">
        <v>197.4</v>
      </c>
      <c r="B3950">
        <v>0.89600000000000002</v>
      </c>
      <c r="C3950">
        <v>1.2199999999999999E-3</v>
      </c>
      <c r="D3950">
        <v>0.28199999999999997</v>
      </c>
      <c r="E3950">
        <v>1.2199999999999999E-3</v>
      </c>
      <c r="I3950">
        <f>A3950</f>
        <v>197.4</v>
      </c>
      <c r="J3950">
        <f>B3950</f>
        <v>0.89600000000000002</v>
      </c>
      <c r="K3950">
        <v>1.2199999999999999E-3</v>
      </c>
      <c r="L3950">
        <f t="shared" si="957"/>
        <v>0.27911051475969745</v>
      </c>
      <c r="M3950">
        <v>1.2199999999999999E-3</v>
      </c>
      <c r="Q3950">
        <f>I3950</f>
        <v>197.4</v>
      </c>
      <c r="R3950">
        <f>J3950</f>
        <v>0.89600000000000002</v>
      </c>
      <c r="S3950">
        <v>1.2199999999999999E-3</v>
      </c>
      <c r="T3950">
        <f t="shared" si="958"/>
        <v>0.50390387975969742</v>
      </c>
      <c r="U3950">
        <v>1.2199999999999999E-3</v>
      </c>
      <c r="Y3950">
        <f t="shared" si="959"/>
        <v>197.4</v>
      </c>
      <c r="Z3950">
        <f t="shared" si="960"/>
        <v>6001.2023875184004</v>
      </c>
      <c r="AA3950">
        <f t="shared" si="961"/>
        <v>8.1712800365763929</v>
      </c>
      <c r="AB3950">
        <f t="shared" si="962"/>
        <v>1.5846033954707466</v>
      </c>
      <c r="AC3950">
        <f t="shared" si="963"/>
        <v>3.8364779874213834E-3</v>
      </c>
      <c r="AF3950">
        <f t="shared" si="968"/>
        <v>6001.2023875184004</v>
      </c>
      <c r="AG3950">
        <f t="shared" si="969"/>
        <v>1.5807669174833252</v>
      </c>
      <c r="AK3950">
        <f t="shared" si="970"/>
        <v>6001.2023875184004</v>
      </c>
      <c r="AL3950">
        <f t="shared" si="971"/>
        <v>1.5846033954707466</v>
      </c>
      <c r="AN3950">
        <f t="shared" si="964"/>
        <v>6.0012023875184006</v>
      </c>
      <c r="AO3950">
        <f t="shared" si="965"/>
        <v>8.1712800365763925E-3</v>
      </c>
      <c r="AP3950">
        <f t="shared" si="966"/>
        <v>1.5846033954707466</v>
      </c>
      <c r="AQ3950">
        <f t="shared" si="967"/>
        <v>3.8364779874213834E-3</v>
      </c>
    </row>
    <row r="3951" spans="1:43" x14ac:dyDescent="0.25">
      <c r="A3951">
        <v>197.45</v>
      </c>
      <c r="B3951">
        <v>0.9</v>
      </c>
      <c r="C3951">
        <v>1.2199999999999999E-3</v>
      </c>
      <c r="D3951">
        <v>0.28100000000000003</v>
      </c>
      <c r="E3951">
        <v>1.2199999999999999E-3</v>
      </c>
      <c r="I3951">
        <f>A3951</f>
        <v>197.45</v>
      </c>
      <c r="J3951">
        <f>B3951</f>
        <v>0.9</v>
      </c>
      <c r="K3951">
        <v>1.2199999999999999E-3</v>
      </c>
      <c r="L3951">
        <f t="shared" si="957"/>
        <v>0.27810978287387172</v>
      </c>
      <c r="M3951">
        <v>1.2199999999999999E-3</v>
      </c>
      <c r="Q3951">
        <f>I3951</f>
        <v>197.45</v>
      </c>
      <c r="R3951">
        <f>J3951</f>
        <v>0.9</v>
      </c>
      <c r="S3951">
        <v>1.2199999999999999E-3</v>
      </c>
      <c r="T3951">
        <f t="shared" si="958"/>
        <v>0.50290314787387169</v>
      </c>
      <c r="U3951">
        <v>1.2199999999999999E-3</v>
      </c>
      <c r="Y3951">
        <f t="shared" si="959"/>
        <v>197.45</v>
      </c>
      <c r="Z3951">
        <f t="shared" si="960"/>
        <v>6027.9934696055361</v>
      </c>
      <c r="AA3951">
        <f t="shared" si="961"/>
        <v>8.1712800365763929</v>
      </c>
      <c r="AB3951">
        <f t="shared" si="962"/>
        <v>1.5814564398549424</v>
      </c>
      <c r="AC3951">
        <f t="shared" si="963"/>
        <v>3.8364779874213834E-3</v>
      </c>
      <c r="AF3951">
        <f t="shared" si="968"/>
        <v>6027.9934696055361</v>
      </c>
      <c r="AG3951">
        <f t="shared" si="969"/>
        <v>1.5776199618675211</v>
      </c>
      <c r="AK3951">
        <f t="shared" si="970"/>
        <v>6027.9934696055361</v>
      </c>
      <c r="AL3951">
        <f t="shared" si="971"/>
        <v>1.5814564398549424</v>
      </c>
      <c r="AN3951">
        <f t="shared" si="964"/>
        <v>6.0279934696055362</v>
      </c>
      <c r="AO3951">
        <f t="shared" si="965"/>
        <v>8.1712800365763925E-3</v>
      </c>
      <c r="AP3951">
        <f t="shared" si="966"/>
        <v>1.5814564398549424</v>
      </c>
      <c r="AQ3951">
        <f t="shared" si="967"/>
        <v>3.8364779874213834E-3</v>
      </c>
    </row>
    <row r="3952" spans="1:43" x14ac:dyDescent="0.25">
      <c r="A3952">
        <v>197.5</v>
      </c>
      <c r="B3952">
        <v>0.90500000000000003</v>
      </c>
      <c r="C3952">
        <v>1.2199999999999999E-3</v>
      </c>
      <c r="D3952">
        <v>0.28199999999999997</v>
      </c>
      <c r="E3952">
        <v>1.2199999999999999E-3</v>
      </c>
      <c r="I3952">
        <f>A3952</f>
        <v>197.5</v>
      </c>
      <c r="J3952">
        <f>B3952</f>
        <v>0.90500000000000003</v>
      </c>
      <c r="K3952">
        <v>1.2199999999999999E-3</v>
      </c>
      <c r="L3952">
        <f t="shared" si="957"/>
        <v>0.27910905098804584</v>
      </c>
      <c r="M3952">
        <v>1.2199999999999999E-3</v>
      </c>
      <c r="Q3952">
        <f>I3952</f>
        <v>197.5</v>
      </c>
      <c r="R3952">
        <f>J3952</f>
        <v>0.90500000000000003</v>
      </c>
      <c r="S3952">
        <v>1.2199999999999999E-3</v>
      </c>
      <c r="T3952">
        <f t="shared" si="958"/>
        <v>0.50390241598804586</v>
      </c>
      <c r="U3952">
        <v>1.2199999999999999E-3</v>
      </c>
      <c r="Y3952">
        <f t="shared" si="959"/>
        <v>197.5</v>
      </c>
      <c r="Z3952">
        <f t="shared" si="960"/>
        <v>6061.482322214456</v>
      </c>
      <c r="AA3952">
        <f t="shared" si="961"/>
        <v>8.1712800365763929</v>
      </c>
      <c r="AB3952">
        <f t="shared" si="962"/>
        <v>1.5845987924152387</v>
      </c>
      <c r="AC3952">
        <f t="shared" si="963"/>
        <v>3.8364779874213834E-3</v>
      </c>
      <c r="AF3952">
        <f t="shared" si="968"/>
        <v>6061.482322214456</v>
      </c>
      <c r="AG3952">
        <f t="shared" si="969"/>
        <v>1.5807623144278173</v>
      </c>
      <c r="AK3952">
        <f t="shared" si="970"/>
        <v>6061.482322214456</v>
      </c>
      <c r="AL3952">
        <f t="shared" si="971"/>
        <v>1.5845987924152387</v>
      </c>
      <c r="AN3952">
        <f t="shared" si="964"/>
        <v>6.0614823222144558</v>
      </c>
      <c r="AO3952">
        <f t="shared" si="965"/>
        <v>8.1712800365763925E-3</v>
      </c>
      <c r="AP3952">
        <f t="shared" si="966"/>
        <v>1.5845987924152387</v>
      </c>
      <c r="AQ3952">
        <f t="shared" si="967"/>
        <v>3.8364779874213834E-3</v>
      </c>
    </row>
    <row r="3953" spans="1:43" x14ac:dyDescent="0.25">
      <c r="A3953">
        <v>197.55</v>
      </c>
      <c r="B3953">
        <v>0.91100000000000003</v>
      </c>
      <c r="C3953">
        <v>1.2199999999999999E-3</v>
      </c>
      <c r="D3953">
        <v>0.28100000000000003</v>
      </c>
      <c r="E3953">
        <v>1.2199999999999999E-3</v>
      </c>
      <c r="I3953">
        <f>A3953</f>
        <v>197.55</v>
      </c>
      <c r="J3953">
        <f>B3953</f>
        <v>0.91100000000000003</v>
      </c>
      <c r="K3953">
        <v>1.2199999999999999E-3</v>
      </c>
      <c r="L3953">
        <f t="shared" si="957"/>
        <v>0.27810831910222006</v>
      </c>
      <c r="M3953">
        <v>1.2199999999999999E-3</v>
      </c>
      <c r="Q3953">
        <f>I3953</f>
        <v>197.55</v>
      </c>
      <c r="R3953">
        <f>J3953</f>
        <v>0.91100000000000003</v>
      </c>
      <c r="S3953">
        <v>1.2199999999999999E-3</v>
      </c>
      <c r="T3953">
        <f t="shared" si="958"/>
        <v>0.50290168410222003</v>
      </c>
      <c r="U3953">
        <v>1.2199999999999999E-3</v>
      </c>
      <c r="Y3953">
        <f t="shared" si="959"/>
        <v>197.55</v>
      </c>
      <c r="Z3953">
        <f t="shared" si="960"/>
        <v>6101.668945345159</v>
      </c>
      <c r="AA3953">
        <f t="shared" si="961"/>
        <v>8.1712800365763929</v>
      </c>
      <c r="AB3953">
        <f t="shared" si="962"/>
        <v>1.5814518367994341</v>
      </c>
      <c r="AC3953">
        <f t="shared" si="963"/>
        <v>3.8364779874213834E-3</v>
      </c>
      <c r="AF3953">
        <f t="shared" si="968"/>
        <v>6101.668945345159</v>
      </c>
      <c r="AG3953">
        <f t="shared" si="969"/>
        <v>1.5776153588120128</v>
      </c>
      <c r="AK3953">
        <f t="shared" si="970"/>
        <v>6101.668945345159</v>
      </c>
      <c r="AL3953">
        <f t="shared" si="971"/>
        <v>1.5814518367994341</v>
      </c>
      <c r="AN3953">
        <f t="shared" si="964"/>
        <v>6.1016689453451596</v>
      </c>
      <c r="AO3953">
        <f t="shared" si="965"/>
        <v>8.1712800365763925E-3</v>
      </c>
      <c r="AP3953">
        <f t="shared" si="966"/>
        <v>1.5814518367994341</v>
      </c>
      <c r="AQ3953">
        <f t="shared" si="967"/>
        <v>3.8364779874213834E-3</v>
      </c>
    </row>
    <row r="3954" spans="1:43" x14ac:dyDescent="0.25">
      <c r="A3954">
        <v>197.6</v>
      </c>
      <c r="B3954">
        <v>0.91900000000000004</v>
      </c>
      <c r="C3954">
        <v>1.2199999999999999E-3</v>
      </c>
      <c r="D3954">
        <v>0.28299999999999997</v>
      </c>
      <c r="E3954">
        <v>1.2199999999999999E-3</v>
      </c>
      <c r="I3954">
        <f>A3954</f>
        <v>197.6</v>
      </c>
      <c r="J3954">
        <f>B3954</f>
        <v>0.91900000000000004</v>
      </c>
      <c r="K3954">
        <v>1.2199999999999999E-3</v>
      </c>
      <c r="L3954">
        <f t="shared" si="957"/>
        <v>0.28010758721639423</v>
      </c>
      <c r="M3954">
        <v>1.2199999999999999E-3</v>
      </c>
      <c r="Q3954">
        <f>I3954</f>
        <v>197.6</v>
      </c>
      <c r="R3954">
        <f>J3954</f>
        <v>0.91900000000000004</v>
      </c>
      <c r="S3954">
        <v>1.2199999999999999E-3</v>
      </c>
      <c r="T3954">
        <f t="shared" si="958"/>
        <v>0.50490095221639419</v>
      </c>
      <c r="U3954">
        <v>1.2199999999999999E-3</v>
      </c>
      <c r="Y3954">
        <f t="shared" si="959"/>
        <v>197.6</v>
      </c>
      <c r="Z3954">
        <f t="shared" si="960"/>
        <v>6155.2511095194313</v>
      </c>
      <c r="AA3954">
        <f t="shared" si="961"/>
        <v>8.1712800365763929</v>
      </c>
      <c r="AB3954">
        <f t="shared" si="962"/>
        <v>1.5877388434477804</v>
      </c>
      <c r="AC3954">
        <f t="shared" si="963"/>
        <v>3.8364779874213834E-3</v>
      </c>
      <c r="AF3954">
        <f t="shared" si="968"/>
        <v>6155.2511095194313</v>
      </c>
      <c r="AG3954">
        <f t="shared" si="969"/>
        <v>1.583902365460359</v>
      </c>
      <c r="AK3954">
        <f t="shared" si="970"/>
        <v>6155.2511095194313</v>
      </c>
      <c r="AL3954">
        <f t="shared" si="971"/>
        <v>1.5877388434477804</v>
      </c>
      <c r="AN3954">
        <f t="shared" si="964"/>
        <v>6.1552511095194316</v>
      </c>
      <c r="AO3954">
        <f t="shared" si="965"/>
        <v>8.1712800365763925E-3</v>
      </c>
      <c r="AP3954">
        <f t="shared" si="966"/>
        <v>1.5877388434477804</v>
      </c>
      <c r="AQ3954">
        <f t="shared" si="967"/>
        <v>3.8364779874213834E-3</v>
      </c>
    </row>
    <row r="3955" spans="1:43" x14ac:dyDescent="0.25">
      <c r="A3955">
        <v>197.65</v>
      </c>
      <c r="B3955">
        <v>0.92500000000000004</v>
      </c>
      <c r="C3955">
        <v>1.2199999999999999E-3</v>
      </c>
      <c r="D3955">
        <v>0.28199999999999997</v>
      </c>
      <c r="E3955">
        <v>1.2199999999999999E-3</v>
      </c>
      <c r="I3955">
        <f>A3955</f>
        <v>197.65</v>
      </c>
      <c r="J3955">
        <f>B3955</f>
        <v>0.92500000000000004</v>
      </c>
      <c r="K3955">
        <v>1.2199999999999999E-3</v>
      </c>
      <c r="L3955">
        <f t="shared" si="957"/>
        <v>0.27910685533056839</v>
      </c>
      <c r="M3955">
        <v>1.2199999999999999E-3</v>
      </c>
      <c r="Q3955">
        <f>I3955</f>
        <v>197.65</v>
      </c>
      <c r="R3955">
        <f>J3955</f>
        <v>0.92500000000000004</v>
      </c>
      <c r="S3955">
        <v>1.2199999999999999E-3</v>
      </c>
      <c r="T3955">
        <f t="shared" si="958"/>
        <v>0.50390022033056836</v>
      </c>
      <c r="U3955">
        <v>1.2199999999999999E-3</v>
      </c>
      <c r="Y3955">
        <f t="shared" si="959"/>
        <v>197.65</v>
      </c>
      <c r="Z3955">
        <f t="shared" si="960"/>
        <v>6195.4377326501344</v>
      </c>
      <c r="AA3955">
        <f t="shared" si="961"/>
        <v>8.1712800365763929</v>
      </c>
      <c r="AB3955">
        <f t="shared" si="962"/>
        <v>1.584591887831976</v>
      </c>
      <c r="AC3955">
        <f t="shared" si="963"/>
        <v>3.8364779874213834E-3</v>
      </c>
      <c r="AF3955">
        <f t="shared" si="968"/>
        <v>6195.4377326501344</v>
      </c>
      <c r="AG3955">
        <f t="shared" si="969"/>
        <v>1.5807554098445546</v>
      </c>
      <c r="AK3955">
        <f t="shared" si="970"/>
        <v>6195.4377326501344</v>
      </c>
      <c r="AL3955">
        <f t="shared" si="971"/>
        <v>1.584591887831976</v>
      </c>
      <c r="AN3955">
        <f t="shared" si="964"/>
        <v>6.1954377326501344</v>
      </c>
      <c r="AO3955">
        <f t="shared" si="965"/>
        <v>8.1712800365763925E-3</v>
      </c>
      <c r="AP3955">
        <f t="shared" si="966"/>
        <v>1.584591887831976</v>
      </c>
      <c r="AQ3955">
        <f t="shared" si="967"/>
        <v>3.8364779874213834E-3</v>
      </c>
    </row>
    <row r="3956" spans="1:43" x14ac:dyDescent="0.25">
      <c r="A3956">
        <v>197.7</v>
      </c>
      <c r="B3956">
        <v>0.93</v>
      </c>
      <c r="C3956">
        <v>1.2199999999999999E-3</v>
      </c>
      <c r="D3956">
        <v>0.28399999999999997</v>
      </c>
      <c r="E3956">
        <v>1.2199999999999999E-3</v>
      </c>
      <c r="I3956">
        <f>A3956</f>
        <v>197.7</v>
      </c>
      <c r="J3956">
        <f>B3956</f>
        <v>0.93</v>
      </c>
      <c r="K3956">
        <v>1.2199999999999999E-3</v>
      </c>
      <c r="L3956">
        <f t="shared" si="957"/>
        <v>0.28110612344474262</v>
      </c>
      <c r="M3956">
        <v>1.2199999999999999E-3</v>
      </c>
      <c r="Q3956">
        <f>I3956</f>
        <v>197.7</v>
      </c>
      <c r="R3956">
        <f>J3956</f>
        <v>0.93</v>
      </c>
      <c r="S3956">
        <v>1.2199999999999999E-3</v>
      </c>
      <c r="T3956">
        <f t="shared" si="958"/>
        <v>0.50589948844474264</v>
      </c>
      <c r="U3956">
        <v>1.2199999999999999E-3</v>
      </c>
      <c r="Y3956">
        <f t="shared" si="959"/>
        <v>197.7</v>
      </c>
      <c r="Z3956">
        <f t="shared" si="960"/>
        <v>6228.9265852590543</v>
      </c>
      <c r="AA3956">
        <f t="shared" si="961"/>
        <v>8.1712800365763929</v>
      </c>
      <c r="AB3956">
        <f t="shared" si="962"/>
        <v>1.5908788944803227</v>
      </c>
      <c r="AC3956">
        <f t="shared" si="963"/>
        <v>3.8364779874213834E-3</v>
      </c>
      <c r="AF3956">
        <f t="shared" si="968"/>
        <v>6228.9265852590543</v>
      </c>
      <c r="AG3956">
        <f t="shared" si="969"/>
        <v>1.5870424164929013</v>
      </c>
      <c r="AK3956">
        <f t="shared" si="970"/>
        <v>6228.9265852590543</v>
      </c>
      <c r="AL3956">
        <f t="shared" si="971"/>
        <v>1.5908788944803227</v>
      </c>
      <c r="AN3956">
        <f t="shared" si="964"/>
        <v>6.2289265852590541</v>
      </c>
      <c r="AO3956">
        <f t="shared" si="965"/>
        <v>8.1712800365763925E-3</v>
      </c>
      <c r="AP3956">
        <f t="shared" si="966"/>
        <v>1.5908788944803227</v>
      </c>
      <c r="AQ3956">
        <f t="shared" si="967"/>
        <v>3.8364779874213834E-3</v>
      </c>
    </row>
    <row r="3957" spans="1:43" x14ac:dyDescent="0.25">
      <c r="A3957">
        <v>197.75</v>
      </c>
      <c r="B3957">
        <v>0.93200000000000005</v>
      </c>
      <c r="C3957">
        <v>1.2199999999999999E-3</v>
      </c>
      <c r="D3957">
        <v>0.28299999999999997</v>
      </c>
      <c r="E3957">
        <v>1.2199999999999999E-3</v>
      </c>
      <c r="I3957">
        <f>A3957</f>
        <v>197.75</v>
      </c>
      <c r="J3957">
        <f>B3957</f>
        <v>0.93200000000000005</v>
      </c>
      <c r="K3957">
        <v>1.2199999999999999E-3</v>
      </c>
      <c r="L3957">
        <f t="shared" si="957"/>
        <v>0.28010539155891678</v>
      </c>
      <c r="M3957">
        <v>1.2199999999999999E-3</v>
      </c>
      <c r="Q3957">
        <f>I3957</f>
        <v>197.75</v>
      </c>
      <c r="R3957">
        <f>J3957</f>
        <v>0.93200000000000005</v>
      </c>
      <c r="S3957">
        <v>1.2199999999999999E-3</v>
      </c>
      <c r="T3957">
        <f t="shared" si="958"/>
        <v>0.50489875655891681</v>
      </c>
      <c r="U3957">
        <v>1.2199999999999999E-3</v>
      </c>
      <c r="Y3957">
        <f t="shared" si="959"/>
        <v>197.75</v>
      </c>
      <c r="Z3957">
        <f t="shared" si="960"/>
        <v>6242.3221263026217</v>
      </c>
      <c r="AA3957">
        <f t="shared" si="961"/>
        <v>8.1712800365763929</v>
      </c>
      <c r="AB3957">
        <f t="shared" si="962"/>
        <v>1.5877319388645184</v>
      </c>
      <c r="AC3957">
        <f t="shared" si="963"/>
        <v>3.8364779874213834E-3</v>
      </c>
      <c r="AF3957">
        <f t="shared" si="968"/>
        <v>6242.3221263026217</v>
      </c>
      <c r="AG3957">
        <f t="shared" si="969"/>
        <v>1.583895460877097</v>
      </c>
      <c r="AK3957">
        <f t="shared" si="970"/>
        <v>6242.3221263026217</v>
      </c>
      <c r="AL3957">
        <f t="shared" si="971"/>
        <v>1.5877319388645184</v>
      </c>
      <c r="AN3957">
        <f t="shared" si="964"/>
        <v>6.2423221263026214</v>
      </c>
      <c r="AO3957">
        <f t="shared" si="965"/>
        <v>8.1712800365763925E-3</v>
      </c>
      <c r="AP3957">
        <f t="shared" si="966"/>
        <v>1.5877319388645184</v>
      </c>
      <c r="AQ3957">
        <f t="shared" si="967"/>
        <v>3.8364779874213834E-3</v>
      </c>
    </row>
    <row r="3958" spans="1:43" x14ac:dyDescent="0.25">
      <c r="A3958">
        <v>197.8</v>
      </c>
      <c r="B3958">
        <v>0.93400000000000005</v>
      </c>
      <c r="C3958">
        <v>1.2199999999999999E-3</v>
      </c>
      <c r="D3958">
        <v>0.28399999999999997</v>
      </c>
      <c r="E3958">
        <v>1.2199999999999999E-3</v>
      </c>
      <c r="I3958">
        <f>A3958</f>
        <v>197.8</v>
      </c>
      <c r="J3958">
        <f>B3958</f>
        <v>0.93400000000000005</v>
      </c>
      <c r="K3958">
        <v>1.2199999999999999E-3</v>
      </c>
      <c r="L3958">
        <f t="shared" si="957"/>
        <v>0.28110465967309095</v>
      </c>
      <c r="M3958">
        <v>1.2199999999999999E-3</v>
      </c>
      <c r="Q3958">
        <f>I3958</f>
        <v>197.8</v>
      </c>
      <c r="R3958">
        <f>J3958</f>
        <v>0.93400000000000005</v>
      </c>
      <c r="S3958">
        <v>1.2199999999999999E-3</v>
      </c>
      <c r="T3958">
        <f t="shared" si="958"/>
        <v>0.50589802467309097</v>
      </c>
      <c r="U3958">
        <v>1.2199999999999999E-3</v>
      </c>
      <c r="Y3958">
        <f t="shared" si="959"/>
        <v>197.8</v>
      </c>
      <c r="Z3958">
        <f t="shared" si="960"/>
        <v>6255.71766734619</v>
      </c>
      <c r="AA3958">
        <f t="shared" si="961"/>
        <v>8.1712800365763929</v>
      </c>
      <c r="AB3958">
        <f t="shared" si="962"/>
        <v>1.5908742914248142</v>
      </c>
      <c r="AC3958">
        <f t="shared" si="963"/>
        <v>3.8364779874213834E-3</v>
      </c>
      <c r="AF3958">
        <f t="shared" si="968"/>
        <v>6255.71766734619</v>
      </c>
      <c r="AG3958">
        <f t="shared" si="969"/>
        <v>1.5870378134373928</v>
      </c>
      <c r="AK3958">
        <f t="shared" si="970"/>
        <v>6255.71766734619</v>
      </c>
      <c r="AL3958">
        <f t="shared" si="971"/>
        <v>1.5908742914248142</v>
      </c>
      <c r="AN3958">
        <f t="shared" si="964"/>
        <v>6.2557176673461905</v>
      </c>
      <c r="AO3958">
        <f t="shared" si="965"/>
        <v>8.1712800365763925E-3</v>
      </c>
      <c r="AP3958">
        <f t="shared" si="966"/>
        <v>1.5908742914248142</v>
      </c>
      <c r="AQ3958">
        <f t="shared" si="967"/>
        <v>3.8364779874213834E-3</v>
      </c>
    </row>
    <row r="3959" spans="1:43" x14ac:dyDescent="0.25">
      <c r="A3959">
        <v>197.85</v>
      </c>
      <c r="B3959">
        <v>0.93500000000000005</v>
      </c>
      <c r="C3959">
        <v>1.2199999999999999E-3</v>
      </c>
      <c r="D3959">
        <v>0.28299999999999997</v>
      </c>
      <c r="E3959">
        <v>1.2199999999999999E-3</v>
      </c>
      <c r="I3959">
        <f>A3959</f>
        <v>197.85</v>
      </c>
      <c r="J3959">
        <f>B3959</f>
        <v>0.93500000000000005</v>
      </c>
      <c r="K3959">
        <v>1.2199999999999999E-3</v>
      </c>
      <c r="L3959">
        <f t="shared" si="957"/>
        <v>0.28010392778726517</v>
      </c>
      <c r="M3959">
        <v>1.2199999999999999E-3</v>
      </c>
      <c r="Q3959">
        <f>I3959</f>
        <v>197.85</v>
      </c>
      <c r="R3959">
        <f>J3959</f>
        <v>0.93500000000000005</v>
      </c>
      <c r="S3959">
        <v>1.2199999999999999E-3</v>
      </c>
      <c r="T3959">
        <f t="shared" si="958"/>
        <v>0.50489729278726514</v>
      </c>
      <c r="U3959">
        <v>1.2199999999999999E-3</v>
      </c>
      <c r="Y3959">
        <f t="shared" si="959"/>
        <v>197.85</v>
      </c>
      <c r="Z3959">
        <f t="shared" si="960"/>
        <v>6262.4154378679732</v>
      </c>
      <c r="AA3959">
        <f t="shared" si="961"/>
        <v>8.1712800365763929</v>
      </c>
      <c r="AB3959">
        <f t="shared" si="962"/>
        <v>1.5877273358090098</v>
      </c>
      <c r="AC3959">
        <f t="shared" si="963"/>
        <v>3.8364779874213834E-3</v>
      </c>
      <c r="AF3959">
        <f t="shared" si="968"/>
        <v>6262.4154378679732</v>
      </c>
      <c r="AG3959">
        <f t="shared" si="969"/>
        <v>1.5838908578215884</v>
      </c>
      <c r="AK3959">
        <f t="shared" si="970"/>
        <v>6262.4154378679732</v>
      </c>
      <c r="AL3959">
        <f t="shared" si="971"/>
        <v>1.5877273358090098</v>
      </c>
      <c r="AN3959">
        <f t="shared" si="964"/>
        <v>6.2624154378679737</v>
      </c>
      <c r="AO3959">
        <f t="shared" si="965"/>
        <v>8.1712800365763925E-3</v>
      </c>
      <c r="AP3959">
        <f t="shared" si="966"/>
        <v>1.5877273358090098</v>
      </c>
      <c r="AQ3959">
        <f t="shared" si="967"/>
        <v>3.8364779874213834E-3</v>
      </c>
    </row>
    <row r="3960" spans="1:43" x14ac:dyDescent="0.25">
      <c r="A3960">
        <v>197.9</v>
      </c>
      <c r="B3960">
        <v>0.93799999999999994</v>
      </c>
      <c r="C3960">
        <v>1.2199999999999999E-3</v>
      </c>
      <c r="D3960">
        <v>0.28399999999999997</v>
      </c>
      <c r="E3960">
        <v>1.2199999999999999E-3</v>
      </c>
      <c r="I3960">
        <f>A3960</f>
        <v>197.9</v>
      </c>
      <c r="J3960">
        <f>B3960</f>
        <v>0.93799999999999994</v>
      </c>
      <c r="K3960">
        <v>1.2199999999999999E-3</v>
      </c>
      <c r="L3960">
        <f t="shared" si="957"/>
        <v>0.28110319590143934</v>
      </c>
      <c r="M3960">
        <v>1.2199999999999999E-3</v>
      </c>
      <c r="Q3960">
        <f>I3960</f>
        <v>197.9</v>
      </c>
      <c r="R3960">
        <f>J3960</f>
        <v>0.93799999999999994</v>
      </c>
      <c r="S3960">
        <v>1.2199999999999999E-3</v>
      </c>
      <c r="T3960">
        <f t="shared" si="958"/>
        <v>0.50589656090143931</v>
      </c>
      <c r="U3960">
        <v>1.2199999999999999E-3</v>
      </c>
      <c r="Y3960">
        <f t="shared" si="959"/>
        <v>197.9</v>
      </c>
      <c r="Z3960">
        <f t="shared" si="960"/>
        <v>6282.5087494333256</v>
      </c>
      <c r="AA3960">
        <f t="shared" si="961"/>
        <v>8.1712800365763929</v>
      </c>
      <c r="AB3960">
        <f t="shared" si="962"/>
        <v>1.5908696883693059</v>
      </c>
      <c r="AC3960">
        <f t="shared" si="963"/>
        <v>3.8364779874213834E-3</v>
      </c>
      <c r="AF3960">
        <f t="shared" si="968"/>
        <v>6282.5087494333256</v>
      </c>
      <c r="AG3960">
        <f t="shared" si="969"/>
        <v>1.5870332103818845</v>
      </c>
      <c r="AK3960">
        <f t="shared" si="970"/>
        <v>6282.5087494333256</v>
      </c>
      <c r="AL3960">
        <f t="shared" si="971"/>
        <v>1.5908696883693059</v>
      </c>
      <c r="AN3960">
        <f t="shared" si="964"/>
        <v>6.282508749433326</v>
      </c>
      <c r="AO3960">
        <f t="shared" si="965"/>
        <v>8.1712800365763925E-3</v>
      </c>
      <c r="AP3960">
        <f t="shared" si="966"/>
        <v>1.5908696883693059</v>
      </c>
      <c r="AQ3960">
        <f t="shared" si="967"/>
        <v>3.8364779874213834E-3</v>
      </c>
    </row>
    <row r="3961" spans="1:43" x14ac:dyDescent="0.25">
      <c r="A3961">
        <v>197.95</v>
      </c>
      <c r="B3961">
        <v>0.94</v>
      </c>
      <c r="C3961">
        <v>1.2199999999999999E-3</v>
      </c>
      <c r="D3961">
        <v>0.28299999999999997</v>
      </c>
      <c r="E3961">
        <v>1.2199999999999999E-3</v>
      </c>
      <c r="I3961">
        <f>A3961</f>
        <v>197.95</v>
      </c>
      <c r="J3961">
        <f>B3961</f>
        <v>0.94</v>
      </c>
      <c r="K3961">
        <v>1.2199999999999999E-3</v>
      </c>
      <c r="L3961">
        <f t="shared" si="957"/>
        <v>0.28010246401561356</v>
      </c>
      <c r="M3961">
        <v>1.2199999999999999E-3</v>
      </c>
      <c r="Q3961">
        <f>I3961</f>
        <v>197.95</v>
      </c>
      <c r="R3961">
        <f>J3961</f>
        <v>0.94</v>
      </c>
      <c r="S3961">
        <v>1.2199999999999999E-3</v>
      </c>
      <c r="T3961">
        <f t="shared" si="958"/>
        <v>0.50489582901561358</v>
      </c>
      <c r="U3961">
        <v>1.2199999999999999E-3</v>
      </c>
      <c r="Y3961">
        <f t="shared" si="959"/>
        <v>197.95</v>
      </c>
      <c r="Z3961">
        <f t="shared" si="960"/>
        <v>6295.904290476893</v>
      </c>
      <c r="AA3961">
        <f t="shared" si="961"/>
        <v>8.1712800365763929</v>
      </c>
      <c r="AB3961">
        <f t="shared" si="962"/>
        <v>1.5877227327535017</v>
      </c>
      <c r="AC3961">
        <f t="shared" si="963"/>
        <v>3.8364779874213834E-3</v>
      </c>
      <c r="AF3961">
        <f t="shared" si="968"/>
        <v>6295.904290476893</v>
      </c>
      <c r="AG3961">
        <f t="shared" si="969"/>
        <v>1.5838862547660804</v>
      </c>
      <c r="AK3961">
        <f t="shared" si="970"/>
        <v>6295.904290476893</v>
      </c>
      <c r="AL3961">
        <f t="shared" si="971"/>
        <v>1.5877227327535017</v>
      </c>
      <c r="AN3961">
        <f t="shared" si="964"/>
        <v>6.2959042904768934</v>
      </c>
      <c r="AO3961">
        <f t="shared" si="965"/>
        <v>8.1712800365763925E-3</v>
      </c>
      <c r="AP3961">
        <f t="shared" si="966"/>
        <v>1.5877227327535017</v>
      </c>
      <c r="AQ3961">
        <f t="shared" si="967"/>
        <v>3.8364779874213834E-3</v>
      </c>
    </row>
    <row r="3962" spans="1:43" x14ac:dyDescent="0.25">
      <c r="A3962">
        <v>198</v>
      </c>
      <c r="B3962">
        <v>0.94099999999999995</v>
      </c>
      <c r="C3962">
        <v>1.2199999999999999E-3</v>
      </c>
      <c r="D3962">
        <v>0.28399999999999997</v>
      </c>
      <c r="E3962">
        <v>1.2199999999999999E-3</v>
      </c>
      <c r="I3962">
        <f>A3962</f>
        <v>198</v>
      </c>
      <c r="J3962">
        <f>B3962</f>
        <v>0.94099999999999995</v>
      </c>
      <c r="K3962">
        <v>1.2199999999999999E-3</v>
      </c>
      <c r="L3962">
        <f t="shared" si="957"/>
        <v>0.28110173212978773</v>
      </c>
      <c r="M3962">
        <v>1.2199999999999999E-3</v>
      </c>
      <c r="Q3962">
        <f>I3962</f>
        <v>198</v>
      </c>
      <c r="R3962">
        <f>J3962</f>
        <v>0.94099999999999995</v>
      </c>
      <c r="S3962">
        <v>1.2199999999999999E-3</v>
      </c>
      <c r="T3962">
        <f t="shared" si="958"/>
        <v>0.50589509712978775</v>
      </c>
      <c r="U3962">
        <v>1.2199999999999999E-3</v>
      </c>
      <c r="Y3962">
        <f t="shared" si="959"/>
        <v>198</v>
      </c>
      <c r="Z3962">
        <f t="shared" si="960"/>
        <v>6302.6020609986772</v>
      </c>
      <c r="AA3962">
        <f t="shared" si="961"/>
        <v>8.1712800365763929</v>
      </c>
      <c r="AB3962">
        <f t="shared" si="962"/>
        <v>1.590865085313798</v>
      </c>
      <c r="AC3962">
        <f t="shared" si="963"/>
        <v>3.8364779874213834E-3</v>
      </c>
      <c r="AF3962">
        <f t="shared" si="968"/>
        <v>6302.6020609986772</v>
      </c>
      <c r="AG3962">
        <f t="shared" si="969"/>
        <v>1.5870286073263766</v>
      </c>
      <c r="AK3962">
        <f t="shared" si="970"/>
        <v>6302.6020609986772</v>
      </c>
      <c r="AL3962">
        <f t="shared" si="971"/>
        <v>1.590865085313798</v>
      </c>
      <c r="AN3962">
        <f t="shared" si="964"/>
        <v>6.3026020609986775</v>
      </c>
      <c r="AO3962">
        <f t="shared" si="965"/>
        <v>8.1712800365763925E-3</v>
      </c>
      <c r="AP3962">
        <f t="shared" si="966"/>
        <v>1.590865085313798</v>
      </c>
      <c r="AQ3962">
        <f t="shared" si="967"/>
        <v>3.8364779874213834E-3</v>
      </c>
    </row>
    <row r="3963" spans="1:43" x14ac:dyDescent="0.25">
      <c r="A3963">
        <v>198.05</v>
      </c>
      <c r="B3963">
        <v>0.94199999999999995</v>
      </c>
      <c r="C3963">
        <v>1.2199999999999999E-3</v>
      </c>
      <c r="D3963">
        <v>0.28299999999999997</v>
      </c>
      <c r="E3963">
        <v>1.2199999999999999E-3</v>
      </c>
      <c r="I3963">
        <f>A3963</f>
        <v>198.05</v>
      </c>
      <c r="J3963">
        <f>B3963</f>
        <v>0.94199999999999995</v>
      </c>
      <c r="K3963">
        <v>1.2199999999999999E-3</v>
      </c>
      <c r="L3963">
        <f t="shared" si="957"/>
        <v>0.2801010002439619</v>
      </c>
      <c r="M3963">
        <v>1.2199999999999999E-3</v>
      </c>
      <c r="Q3963">
        <f>I3963</f>
        <v>198.05</v>
      </c>
      <c r="R3963">
        <f>J3963</f>
        <v>0.94199999999999995</v>
      </c>
      <c r="S3963">
        <v>1.2199999999999999E-3</v>
      </c>
      <c r="T3963">
        <f t="shared" si="958"/>
        <v>0.50489436524396192</v>
      </c>
      <c r="U3963">
        <v>1.2199999999999999E-3</v>
      </c>
      <c r="Y3963">
        <f t="shared" si="959"/>
        <v>198.05</v>
      </c>
      <c r="Z3963">
        <f t="shared" si="960"/>
        <v>6309.2998315204604</v>
      </c>
      <c r="AA3963">
        <f t="shared" si="961"/>
        <v>8.1712800365763929</v>
      </c>
      <c r="AB3963">
        <f t="shared" si="962"/>
        <v>1.5877181296979934</v>
      </c>
      <c r="AC3963">
        <f t="shared" si="963"/>
        <v>3.8364779874213834E-3</v>
      </c>
      <c r="AF3963">
        <f t="shared" si="968"/>
        <v>6309.2998315204604</v>
      </c>
      <c r="AG3963">
        <f t="shared" si="969"/>
        <v>1.583881651710572</v>
      </c>
      <c r="AK3963">
        <f t="shared" si="970"/>
        <v>6309.2998315204604</v>
      </c>
      <c r="AL3963">
        <f t="shared" si="971"/>
        <v>1.5877181296979934</v>
      </c>
      <c r="AN3963">
        <f t="shared" si="964"/>
        <v>6.3092998315204607</v>
      </c>
      <c r="AO3963">
        <f t="shared" si="965"/>
        <v>8.1712800365763925E-3</v>
      </c>
      <c r="AP3963">
        <f t="shared" si="966"/>
        <v>1.5877181296979934</v>
      </c>
      <c r="AQ3963">
        <f t="shared" si="967"/>
        <v>3.8364779874213834E-3</v>
      </c>
    </row>
    <row r="3964" spans="1:43" x14ac:dyDescent="0.25">
      <c r="A3964">
        <v>198.1</v>
      </c>
      <c r="B3964">
        <v>0.94599999999999995</v>
      </c>
      <c r="C3964">
        <v>1.2199999999999999E-3</v>
      </c>
      <c r="D3964">
        <v>0.28499999999999998</v>
      </c>
      <c r="E3964">
        <v>1.2199999999999999E-3</v>
      </c>
      <c r="I3964">
        <f>A3964</f>
        <v>198.1</v>
      </c>
      <c r="J3964">
        <f>B3964</f>
        <v>0.94599999999999995</v>
      </c>
      <c r="K3964">
        <v>1.2199999999999999E-3</v>
      </c>
      <c r="L3964">
        <f t="shared" si="957"/>
        <v>0.28210026835813612</v>
      </c>
      <c r="M3964">
        <v>1.2199999999999999E-3</v>
      </c>
      <c r="Q3964">
        <f>I3964</f>
        <v>198.1</v>
      </c>
      <c r="R3964">
        <f>J3964</f>
        <v>0.94599999999999995</v>
      </c>
      <c r="S3964">
        <v>1.2199999999999999E-3</v>
      </c>
      <c r="T3964">
        <f t="shared" si="958"/>
        <v>0.50689363335813609</v>
      </c>
      <c r="U3964">
        <v>1.2199999999999999E-3</v>
      </c>
      <c r="Y3964">
        <f t="shared" si="959"/>
        <v>198.1</v>
      </c>
      <c r="Z3964">
        <f t="shared" si="960"/>
        <v>6336.0909136075961</v>
      </c>
      <c r="AA3964">
        <f t="shared" si="961"/>
        <v>8.1712800365763929</v>
      </c>
      <c r="AB3964">
        <f t="shared" si="962"/>
        <v>1.5940051363463399</v>
      </c>
      <c r="AC3964">
        <f t="shared" si="963"/>
        <v>3.8364779874213834E-3</v>
      </c>
      <c r="AF3964">
        <f t="shared" si="968"/>
        <v>6336.0909136075961</v>
      </c>
      <c r="AG3964">
        <f t="shared" si="969"/>
        <v>1.5901686583589185</v>
      </c>
      <c r="AK3964">
        <f t="shared" si="970"/>
        <v>6336.0909136075961</v>
      </c>
      <c r="AL3964">
        <f t="shared" si="971"/>
        <v>1.5940051363463399</v>
      </c>
      <c r="AN3964">
        <f t="shared" si="964"/>
        <v>6.3360909136075962</v>
      </c>
      <c r="AO3964">
        <f t="shared" si="965"/>
        <v>8.1712800365763925E-3</v>
      </c>
      <c r="AP3964">
        <f t="shared" si="966"/>
        <v>1.5940051363463399</v>
      </c>
      <c r="AQ3964">
        <f t="shared" si="967"/>
        <v>3.8364779874213834E-3</v>
      </c>
    </row>
    <row r="3965" spans="1:43" x14ac:dyDescent="0.25">
      <c r="A3965">
        <v>198.15</v>
      </c>
      <c r="B3965">
        <v>0.94699999999999995</v>
      </c>
      <c r="C3965">
        <v>1.2199999999999999E-3</v>
      </c>
      <c r="D3965">
        <v>0.28399999999999997</v>
      </c>
      <c r="E3965">
        <v>1.2199999999999999E-3</v>
      </c>
      <c r="I3965">
        <f>A3965</f>
        <v>198.15</v>
      </c>
      <c r="J3965">
        <f>B3965</f>
        <v>0.94699999999999995</v>
      </c>
      <c r="K3965">
        <v>1.2199999999999999E-3</v>
      </c>
      <c r="L3965">
        <f t="shared" si="957"/>
        <v>0.28109953647231029</v>
      </c>
      <c r="M3965">
        <v>1.2199999999999999E-3</v>
      </c>
      <c r="Q3965">
        <f>I3965</f>
        <v>198.15</v>
      </c>
      <c r="R3965">
        <f>J3965</f>
        <v>0.94699999999999995</v>
      </c>
      <c r="S3965">
        <v>1.2199999999999999E-3</v>
      </c>
      <c r="T3965">
        <f t="shared" si="958"/>
        <v>0.50589290147231025</v>
      </c>
      <c r="U3965">
        <v>1.2199999999999999E-3</v>
      </c>
      <c r="Y3965">
        <f t="shared" si="959"/>
        <v>198.15</v>
      </c>
      <c r="Z3965">
        <f t="shared" si="960"/>
        <v>6342.7886841293803</v>
      </c>
      <c r="AA3965">
        <f t="shared" si="961"/>
        <v>8.1712800365763929</v>
      </c>
      <c r="AB3965">
        <f t="shared" si="962"/>
        <v>1.5908581807305353</v>
      </c>
      <c r="AC3965">
        <f t="shared" si="963"/>
        <v>3.8364779874213834E-3</v>
      </c>
      <c r="AF3965">
        <f t="shared" si="968"/>
        <v>6342.7886841293803</v>
      </c>
      <c r="AG3965">
        <f t="shared" si="969"/>
        <v>1.5870217027431139</v>
      </c>
      <c r="AK3965">
        <f t="shared" si="970"/>
        <v>6342.7886841293803</v>
      </c>
      <c r="AL3965">
        <f t="shared" si="971"/>
        <v>1.5908581807305353</v>
      </c>
      <c r="AN3965">
        <f t="shared" si="964"/>
        <v>6.3427886841293803</v>
      </c>
      <c r="AO3965">
        <f t="shared" si="965"/>
        <v>8.1712800365763925E-3</v>
      </c>
      <c r="AP3965">
        <f t="shared" si="966"/>
        <v>1.5908581807305353</v>
      </c>
      <c r="AQ3965">
        <f t="shared" si="967"/>
        <v>3.8364779874213834E-3</v>
      </c>
    </row>
    <row r="3966" spans="1:43" x14ac:dyDescent="0.25">
      <c r="A3966">
        <v>198.2</v>
      </c>
      <c r="B3966">
        <v>0.94699999999999995</v>
      </c>
      <c r="C3966">
        <v>1.2199999999999999E-3</v>
      </c>
      <c r="D3966">
        <v>0.28499999999999998</v>
      </c>
      <c r="E3966">
        <v>1.2199999999999999E-3</v>
      </c>
      <c r="I3966">
        <f>A3966</f>
        <v>198.2</v>
      </c>
      <c r="J3966">
        <f>B3966</f>
        <v>0.94699999999999995</v>
      </c>
      <c r="K3966">
        <v>1.2199999999999999E-3</v>
      </c>
      <c r="L3966">
        <f t="shared" si="957"/>
        <v>0.28209880458648451</v>
      </c>
      <c r="M3966">
        <v>1.2199999999999999E-3</v>
      </c>
      <c r="Q3966">
        <f>I3966</f>
        <v>198.2</v>
      </c>
      <c r="R3966">
        <f>J3966</f>
        <v>0.94699999999999995</v>
      </c>
      <c r="S3966">
        <v>1.2199999999999999E-3</v>
      </c>
      <c r="T3966">
        <f t="shared" si="958"/>
        <v>0.50689216958648453</v>
      </c>
      <c r="U3966">
        <v>1.2199999999999999E-3</v>
      </c>
      <c r="Y3966">
        <f t="shared" si="959"/>
        <v>198.2</v>
      </c>
      <c r="Z3966">
        <f t="shared" si="960"/>
        <v>6342.7886841293803</v>
      </c>
      <c r="AA3966">
        <f t="shared" si="961"/>
        <v>8.1712800365763929</v>
      </c>
      <c r="AB3966">
        <f t="shared" si="962"/>
        <v>1.5940005332908318</v>
      </c>
      <c r="AC3966">
        <f t="shared" si="963"/>
        <v>3.8364779874213834E-3</v>
      </c>
      <c r="AF3966">
        <f t="shared" si="968"/>
        <v>6342.7886841293803</v>
      </c>
      <c r="AG3966">
        <f t="shared" si="969"/>
        <v>1.5901640553034104</v>
      </c>
      <c r="AK3966">
        <f t="shared" si="970"/>
        <v>6342.7886841293803</v>
      </c>
      <c r="AL3966">
        <f t="shared" si="971"/>
        <v>1.5940005332908318</v>
      </c>
      <c r="AN3966">
        <f t="shared" si="964"/>
        <v>6.3427886841293803</v>
      </c>
      <c r="AO3966">
        <f t="shared" si="965"/>
        <v>8.1712800365763925E-3</v>
      </c>
      <c r="AP3966">
        <f t="shared" si="966"/>
        <v>1.5940005332908318</v>
      </c>
      <c r="AQ3966">
        <f t="shared" si="967"/>
        <v>3.8364779874213834E-3</v>
      </c>
    </row>
    <row r="3967" spans="1:43" x14ac:dyDescent="0.25">
      <c r="A3967">
        <v>198.25</v>
      </c>
      <c r="B3967">
        <v>0.94699999999999995</v>
      </c>
      <c r="C3967">
        <v>1.2199999999999999E-3</v>
      </c>
      <c r="D3967">
        <v>0.28399999999999997</v>
      </c>
      <c r="E3967">
        <v>1.2199999999999999E-3</v>
      </c>
      <c r="I3967">
        <f>A3967</f>
        <v>198.25</v>
      </c>
      <c r="J3967">
        <f>B3967</f>
        <v>0.94699999999999995</v>
      </c>
      <c r="K3967">
        <v>1.2199999999999999E-3</v>
      </c>
      <c r="L3967">
        <f t="shared" si="957"/>
        <v>0.28109807270065867</v>
      </c>
      <c r="M3967">
        <v>1.2199999999999999E-3</v>
      </c>
      <c r="Q3967">
        <f>I3967</f>
        <v>198.25</v>
      </c>
      <c r="R3967">
        <f>J3967</f>
        <v>0.94699999999999995</v>
      </c>
      <c r="S3967">
        <v>1.2199999999999999E-3</v>
      </c>
      <c r="T3967">
        <f t="shared" si="958"/>
        <v>0.5058914377006587</v>
      </c>
      <c r="U3967">
        <v>1.2199999999999999E-3</v>
      </c>
      <c r="Y3967">
        <f t="shared" si="959"/>
        <v>198.25</v>
      </c>
      <c r="Z3967">
        <f t="shared" si="960"/>
        <v>6342.7886841293803</v>
      </c>
      <c r="AA3967">
        <f t="shared" si="961"/>
        <v>8.1712800365763929</v>
      </c>
      <c r="AB3967">
        <f t="shared" si="962"/>
        <v>1.5908535776750274</v>
      </c>
      <c r="AC3967">
        <f t="shared" si="963"/>
        <v>3.8364779874213834E-3</v>
      </c>
      <c r="AF3967">
        <f t="shared" si="968"/>
        <v>6342.7886841293803</v>
      </c>
      <c r="AG3967">
        <f t="shared" si="969"/>
        <v>1.5870170996876061</v>
      </c>
      <c r="AK3967">
        <f t="shared" si="970"/>
        <v>6342.7886841293803</v>
      </c>
      <c r="AL3967">
        <f t="shared" si="971"/>
        <v>1.5908535776750274</v>
      </c>
      <c r="AN3967">
        <f t="shared" si="964"/>
        <v>6.3427886841293803</v>
      </c>
      <c r="AO3967">
        <f t="shared" si="965"/>
        <v>8.1712800365763925E-3</v>
      </c>
      <c r="AP3967">
        <f t="shared" si="966"/>
        <v>1.5908535776750274</v>
      </c>
      <c r="AQ3967">
        <f t="shared" si="967"/>
        <v>3.8364779874213834E-3</v>
      </c>
    </row>
    <row r="3968" spans="1:43" x14ac:dyDescent="0.25">
      <c r="A3968">
        <v>198.3</v>
      </c>
      <c r="B3968">
        <v>0.94699999999999995</v>
      </c>
      <c r="C3968">
        <v>1.2199999999999999E-3</v>
      </c>
      <c r="D3968">
        <v>0.28499999999999998</v>
      </c>
      <c r="E3968">
        <v>1.2199999999999999E-3</v>
      </c>
      <c r="I3968">
        <f>A3968</f>
        <v>198.3</v>
      </c>
      <c r="J3968">
        <f>B3968</f>
        <v>0.94699999999999995</v>
      </c>
      <c r="K3968">
        <v>1.2199999999999999E-3</v>
      </c>
      <c r="L3968">
        <f t="shared" si="957"/>
        <v>0.28209734081483284</v>
      </c>
      <c r="M3968">
        <v>1.2199999999999999E-3</v>
      </c>
      <c r="Q3968">
        <f>I3968</f>
        <v>198.3</v>
      </c>
      <c r="R3968">
        <f>J3968</f>
        <v>0.94699999999999995</v>
      </c>
      <c r="S3968">
        <v>1.2199999999999999E-3</v>
      </c>
      <c r="T3968">
        <f t="shared" si="958"/>
        <v>0.50689070581483286</v>
      </c>
      <c r="U3968">
        <v>1.2199999999999999E-3</v>
      </c>
      <c r="Y3968">
        <f t="shared" si="959"/>
        <v>198.3</v>
      </c>
      <c r="Z3968">
        <f t="shared" si="960"/>
        <v>6342.7886841293803</v>
      </c>
      <c r="AA3968">
        <f t="shared" si="961"/>
        <v>8.1712800365763929</v>
      </c>
      <c r="AB3968">
        <f t="shared" si="962"/>
        <v>1.5939959302353235</v>
      </c>
      <c r="AC3968">
        <f t="shared" si="963"/>
        <v>3.8364779874213834E-3</v>
      </c>
      <c r="AF3968">
        <f t="shared" si="968"/>
        <v>6342.7886841293803</v>
      </c>
      <c r="AG3968">
        <f t="shared" si="969"/>
        <v>1.5901594522479021</v>
      </c>
      <c r="AK3968">
        <f t="shared" si="970"/>
        <v>6342.7886841293803</v>
      </c>
      <c r="AL3968">
        <f t="shared" si="971"/>
        <v>1.5939959302353235</v>
      </c>
      <c r="AN3968">
        <f t="shared" si="964"/>
        <v>6.3427886841293803</v>
      </c>
      <c r="AO3968">
        <f t="shared" si="965"/>
        <v>8.1712800365763925E-3</v>
      </c>
      <c r="AP3968">
        <f t="shared" si="966"/>
        <v>1.5939959302353235</v>
      </c>
      <c r="AQ3968">
        <f t="shared" si="967"/>
        <v>3.8364779874213834E-3</v>
      </c>
    </row>
    <row r="3969" spans="1:43" x14ac:dyDescent="0.25">
      <c r="A3969">
        <v>198.35</v>
      </c>
      <c r="B3969">
        <v>0.94699999999999995</v>
      </c>
      <c r="C3969">
        <v>1.2199999999999999E-3</v>
      </c>
      <c r="D3969">
        <v>0.28399999999999997</v>
      </c>
      <c r="E3969">
        <v>1.2199999999999999E-3</v>
      </c>
      <c r="I3969">
        <f>A3969</f>
        <v>198.35</v>
      </c>
      <c r="J3969">
        <f>B3969</f>
        <v>0.94699999999999995</v>
      </c>
      <c r="K3969">
        <v>1.2199999999999999E-3</v>
      </c>
      <c r="L3969">
        <f t="shared" si="957"/>
        <v>0.28109660892900706</v>
      </c>
      <c r="M3969">
        <v>1.2199999999999999E-3</v>
      </c>
      <c r="Q3969">
        <f>I3969</f>
        <v>198.35</v>
      </c>
      <c r="R3969">
        <f>J3969</f>
        <v>0.94699999999999995</v>
      </c>
      <c r="S3969">
        <v>1.2199999999999999E-3</v>
      </c>
      <c r="T3969">
        <f t="shared" si="958"/>
        <v>0.50588997392900703</v>
      </c>
      <c r="U3969">
        <v>1.2199999999999999E-3</v>
      </c>
      <c r="Y3969">
        <f t="shared" si="959"/>
        <v>198.35</v>
      </c>
      <c r="Z3969">
        <f t="shared" si="960"/>
        <v>6342.7886841293803</v>
      </c>
      <c r="AA3969">
        <f t="shared" si="961"/>
        <v>8.1712800365763929</v>
      </c>
      <c r="AB3969">
        <f t="shared" si="962"/>
        <v>1.5908489746195191</v>
      </c>
      <c r="AC3969">
        <f t="shared" si="963"/>
        <v>3.8364779874213834E-3</v>
      </c>
      <c r="AF3969">
        <f t="shared" si="968"/>
        <v>6342.7886841293803</v>
      </c>
      <c r="AG3969">
        <f t="shared" si="969"/>
        <v>1.5870124966320978</v>
      </c>
      <c r="AK3969">
        <f t="shared" si="970"/>
        <v>6342.7886841293803</v>
      </c>
      <c r="AL3969">
        <f t="shared" si="971"/>
        <v>1.5908489746195191</v>
      </c>
      <c r="AN3969">
        <f t="shared" si="964"/>
        <v>6.3427886841293803</v>
      </c>
      <c r="AO3969">
        <f t="shared" si="965"/>
        <v>8.1712800365763925E-3</v>
      </c>
      <c r="AP3969">
        <f t="shared" si="966"/>
        <v>1.5908489746195191</v>
      </c>
      <c r="AQ3969">
        <f t="shared" si="967"/>
        <v>3.8364779874213834E-3</v>
      </c>
    </row>
    <row r="3970" spans="1:43" x14ac:dyDescent="0.25">
      <c r="A3970">
        <v>198.4</v>
      </c>
      <c r="B3970">
        <v>0.94699999999999995</v>
      </c>
      <c r="C3970">
        <v>1.2199999999999999E-3</v>
      </c>
      <c r="D3970">
        <v>0.28499999999999998</v>
      </c>
      <c r="E3970">
        <v>1.2199999999999999E-3</v>
      </c>
      <c r="I3970">
        <f>A3970</f>
        <v>198.4</v>
      </c>
      <c r="J3970">
        <f>B3970</f>
        <v>0.94699999999999995</v>
      </c>
      <c r="K3970">
        <v>1.2199999999999999E-3</v>
      </c>
      <c r="L3970">
        <f t="shared" si="957"/>
        <v>0.28209587704318123</v>
      </c>
      <c r="M3970">
        <v>1.2199999999999999E-3</v>
      </c>
      <c r="Q3970">
        <f>I3970</f>
        <v>198.4</v>
      </c>
      <c r="R3970">
        <f>J3970</f>
        <v>0.94699999999999995</v>
      </c>
      <c r="S3970">
        <v>1.2199999999999999E-3</v>
      </c>
      <c r="T3970">
        <f t="shared" si="958"/>
        <v>0.5068892420431812</v>
      </c>
      <c r="U3970">
        <v>1.2199999999999999E-3</v>
      </c>
      <c r="Y3970">
        <f t="shared" si="959"/>
        <v>198.4</v>
      </c>
      <c r="Z3970">
        <f t="shared" si="960"/>
        <v>6342.7886841293803</v>
      </c>
      <c r="AA3970">
        <f t="shared" si="961"/>
        <v>8.1712800365763929</v>
      </c>
      <c r="AB3970">
        <f t="shared" si="962"/>
        <v>1.593991327179815</v>
      </c>
      <c r="AC3970">
        <f t="shared" si="963"/>
        <v>3.8364779874213834E-3</v>
      </c>
      <c r="AF3970">
        <f t="shared" si="968"/>
        <v>6342.7886841293803</v>
      </c>
      <c r="AG3970">
        <f t="shared" si="969"/>
        <v>1.5901548491923936</v>
      </c>
      <c r="AK3970">
        <f t="shared" si="970"/>
        <v>6342.7886841293803</v>
      </c>
      <c r="AL3970">
        <f t="shared" si="971"/>
        <v>1.593991327179815</v>
      </c>
      <c r="AN3970">
        <f t="shared" si="964"/>
        <v>6.3427886841293803</v>
      </c>
      <c r="AO3970">
        <f t="shared" si="965"/>
        <v>8.1712800365763925E-3</v>
      </c>
      <c r="AP3970">
        <f t="shared" si="966"/>
        <v>1.593991327179815</v>
      </c>
      <c r="AQ3970">
        <f t="shared" si="967"/>
        <v>3.8364779874213834E-3</v>
      </c>
    </row>
    <row r="3971" spans="1:43" x14ac:dyDescent="0.25">
      <c r="A3971">
        <v>198.45</v>
      </c>
      <c r="B3971">
        <v>0.94699999999999995</v>
      </c>
      <c r="C3971">
        <v>1.2199999999999999E-3</v>
      </c>
      <c r="D3971">
        <v>0.28399999999999997</v>
      </c>
      <c r="E3971">
        <v>1.2199999999999999E-3</v>
      </c>
      <c r="I3971">
        <f>A3971</f>
        <v>198.45</v>
      </c>
      <c r="J3971">
        <f>B3971</f>
        <v>0.94699999999999995</v>
      </c>
      <c r="K3971">
        <v>1.2199999999999999E-3</v>
      </c>
      <c r="L3971">
        <f t="shared" ref="L3971:L4034" si="972">D3971-A3971*$H$2</f>
        <v>0.28109514515735545</v>
      </c>
      <c r="M3971">
        <v>1.2199999999999999E-3</v>
      </c>
      <c r="Q3971">
        <f>I3971</f>
        <v>198.45</v>
      </c>
      <c r="R3971">
        <f>J3971</f>
        <v>0.94699999999999995</v>
      </c>
      <c r="S3971">
        <v>1.2199999999999999E-3</v>
      </c>
      <c r="T3971">
        <f t="shared" ref="T3971:T4034" si="973">L3971-$P$2</f>
        <v>0.50588851015735548</v>
      </c>
      <c r="U3971">
        <v>1.2199999999999999E-3</v>
      </c>
      <c r="Y3971">
        <f t="shared" ref="Y3971:Y4034" si="974">Q3971</f>
        <v>198.45</v>
      </c>
      <c r="Z3971">
        <f t="shared" ref="Z3971:Z4034" si="975">2*$X$2*R3971/(PI()*$X$5*($X$3+$X$4))</f>
        <v>6342.7886841293803</v>
      </c>
      <c r="AA3971">
        <f t="shared" ref="AA3971:AA4034" si="976">2*S3971*$X$2/(PI()*$X$5*($X$3+$X$4))</f>
        <v>8.1712800365763929</v>
      </c>
      <c r="AB3971">
        <f t="shared" ref="AB3971:AB4034" si="977">2*T3971*$X$6/($X$9*$X$8*$X$7*($X$4-$X$3))</f>
        <v>1.5908443715640108</v>
      </c>
      <c r="AC3971">
        <f t="shared" ref="AC3971:AC4034" si="978">2*U3971*$X$6/($X$9*$X$8*$X$7*($X$4-$X$3))</f>
        <v>3.8364779874213834E-3</v>
      </c>
      <c r="AF3971">
        <f t="shared" si="968"/>
        <v>6342.7886841293803</v>
      </c>
      <c r="AG3971">
        <f t="shared" si="969"/>
        <v>1.5870078935765894</v>
      </c>
      <c r="AK3971">
        <f t="shared" si="970"/>
        <v>6342.7886841293803</v>
      </c>
      <c r="AL3971">
        <f t="shared" si="971"/>
        <v>1.5908443715640108</v>
      </c>
      <c r="AN3971">
        <f t="shared" ref="AN3971:AN4034" si="979">Z3971*10^-3</f>
        <v>6.3427886841293803</v>
      </c>
      <c r="AO3971">
        <f t="shared" ref="AO3971:AO4034" si="980">AA3971*10^-3</f>
        <v>8.1712800365763925E-3</v>
      </c>
      <c r="AP3971">
        <f t="shared" ref="AP3971:AP4034" si="981">AB3971</f>
        <v>1.5908443715640108</v>
      </c>
      <c r="AQ3971">
        <f t="shared" ref="AQ3971:AQ4034" si="982">AC3971</f>
        <v>3.8364779874213834E-3</v>
      </c>
    </row>
    <row r="3972" spans="1:43" x14ac:dyDescent="0.25">
      <c r="A3972">
        <v>198.5</v>
      </c>
      <c r="B3972">
        <v>0.94699999999999995</v>
      </c>
      <c r="C3972">
        <v>1.2199999999999999E-3</v>
      </c>
      <c r="D3972">
        <v>0.28499999999999998</v>
      </c>
      <c r="E3972">
        <v>1.2199999999999999E-3</v>
      </c>
      <c r="I3972">
        <f>A3972</f>
        <v>198.5</v>
      </c>
      <c r="J3972">
        <f>B3972</f>
        <v>0.94699999999999995</v>
      </c>
      <c r="K3972">
        <v>1.2199999999999999E-3</v>
      </c>
      <c r="L3972">
        <f t="shared" si="972"/>
        <v>0.28209441327152962</v>
      </c>
      <c r="M3972">
        <v>1.2199999999999999E-3</v>
      </c>
      <c r="Q3972">
        <f>I3972</f>
        <v>198.5</v>
      </c>
      <c r="R3972">
        <f>J3972</f>
        <v>0.94699999999999995</v>
      </c>
      <c r="S3972">
        <v>1.2199999999999999E-3</v>
      </c>
      <c r="T3972">
        <f t="shared" si="973"/>
        <v>0.50688777827152964</v>
      </c>
      <c r="U3972">
        <v>1.2199999999999999E-3</v>
      </c>
      <c r="Y3972">
        <f t="shared" si="974"/>
        <v>198.5</v>
      </c>
      <c r="Z3972">
        <f t="shared" si="975"/>
        <v>6342.7886841293803</v>
      </c>
      <c r="AA3972">
        <f t="shared" si="976"/>
        <v>8.1712800365763929</v>
      </c>
      <c r="AB3972">
        <f t="shared" si="977"/>
        <v>1.5939867241243071</v>
      </c>
      <c r="AC3972">
        <f t="shared" si="978"/>
        <v>3.8364779874213834E-3</v>
      </c>
      <c r="AF3972">
        <f t="shared" si="968"/>
        <v>6342.7886841293803</v>
      </c>
      <c r="AG3972">
        <f t="shared" si="969"/>
        <v>1.5901502461368857</v>
      </c>
      <c r="AK3972">
        <f t="shared" si="970"/>
        <v>6342.7886841293803</v>
      </c>
      <c r="AL3972">
        <f t="shared" si="971"/>
        <v>1.5939867241243071</v>
      </c>
      <c r="AN3972">
        <f t="shared" si="979"/>
        <v>6.3427886841293803</v>
      </c>
      <c r="AO3972">
        <f t="shared" si="980"/>
        <v>8.1712800365763925E-3</v>
      </c>
      <c r="AP3972">
        <f t="shared" si="981"/>
        <v>1.5939867241243071</v>
      </c>
      <c r="AQ3972">
        <f t="shared" si="982"/>
        <v>3.8364779874213834E-3</v>
      </c>
    </row>
    <row r="3973" spans="1:43" x14ac:dyDescent="0.25">
      <c r="A3973">
        <v>198.55</v>
      </c>
      <c r="B3973">
        <v>0.94699999999999995</v>
      </c>
      <c r="C3973">
        <v>1.2199999999999999E-3</v>
      </c>
      <c r="D3973">
        <v>0.28399999999999997</v>
      </c>
      <c r="E3973">
        <v>1.2199999999999999E-3</v>
      </c>
      <c r="I3973">
        <f>A3973</f>
        <v>198.55</v>
      </c>
      <c r="J3973">
        <f>B3973</f>
        <v>0.94699999999999995</v>
      </c>
      <c r="K3973">
        <v>1.2199999999999999E-3</v>
      </c>
      <c r="L3973">
        <f t="shared" si="972"/>
        <v>0.28109368138570379</v>
      </c>
      <c r="M3973">
        <v>1.2199999999999999E-3</v>
      </c>
      <c r="Q3973">
        <f>I3973</f>
        <v>198.55</v>
      </c>
      <c r="R3973">
        <f>J3973</f>
        <v>0.94699999999999995</v>
      </c>
      <c r="S3973">
        <v>1.2199999999999999E-3</v>
      </c>
      <c r="T3973">
        <f t="shared" si="973"/>
        <v>0.50588704638570381</v>
      </c>
      <c r="U3973">
        <v>1.2199999999999999E-3</v>
      </c>
      <c r="Y3973">
        <f t="shared" si="974"/>
        <v>198.55</v>
      </c>
      <c r="Z3973">
        <f t="shared" si="975"/>
        <v>6342.7886841293803</v>
      </c>
      <c r="AA3973">
        <f t="shared" si="976"/>
        <v>8.1712800365763929</v>
      </c>
      <c r="AB3973">
        <f t="shared" si="977"/>
        <v>1.5908397685085025</v>
      </c>
      <c r="AC3973">
        <f t="shared" si="978"/>
        <v>3.8364779874213834E-3</v>
      </c>
      <c r="AF3973">
        <f t="shared" si="968"/>
        <v>6342.7886841293803</v>
      </c>
      <c r="AG3973">
        <f t="shared" si="969"/>
        <v>1.5870032905210811</v>
      </c>
      <c r="AK3973">
        <f t="shared" si="970"/>
        <v>6342.7886841293803</v>
      </c>
      <c r="AL3973">
        <f t="shared" si="971"/>
        <v>1.5908397685085025</v>
      </c>
      <c r="AN3973">
        <f t="shared" si="979"/>
        <v>6.3427886841293803</v>
      </c>
      <c r="AO3973">
        <f t="shared" si="980"/>
        <v>8.1712800365763925E-3</v>
      </c>
      <c r="AP3973">
        <f t="shared" si="981"/>
        <v>1.5908397685085025</v>
      </c>
      <c r="AQ3973">
        <f t="shared" si="982"/>
        <v>3.8364779874213834E-3</v>
      </c>
    </row>
    <row r="3974" spans="1:43" x14ac:dyDescent="0.25">
      <c r="A3974">
        <v>198.6</v>
      </c>
      <c r="B3974">
        <v>0.94699999999999995</v>
      </c>
      <c r="C3974">
        <v>1.2199999999999999E-3</v>
      </c>
      <c r="D3974">
        <v>0.28499999999999998</v>
      </c>
      <c r="E3974">
        <v>1.2199999999999999E-3</v>
      </c>
      <c r="I3974">
        <f>A3974</f>
        <v>198.6</v>
      </c>
      <c r="J3974">
        <f>B3974</f>
        <v>0.94699999999999995</v>
      </c>
      <c r="K3974">
        <v>1.2199999999999999E-3</v>
      </c>
      <c r="L3974">
        <f t="shared" si="972"/>
        <v>0.28209294949987801</v>
      </c>
      <c r="M3974">
        <v>1.2199999999999999E-3</v>
      </c>
      <c r="Q3974">
        <f>I3974</f>
        <v>198.6</v>
      </c>
      <c r="R3974">
        <f>J3974</f>
        <v>0.94699999999999995</v>
      </c>
      <c r="S3974">
        <v>1.2199999999999999E-3</v>
      </c>
      <c r="T3974">
        <f t="shared" si="973"/>
        <v>0.50688631449987798</v>
      </c>
      <c r="U3974">
        <v>1.2199999999999999E-3</v>
      </c>
      <c r="Y3974">
        <f t="shared" si="974"/>
        <v>198.6</v>
      </c>
      <c r="Z3974">
        <f t="shared" si="975"/>
        <v>6342.7886841293803</v>
      </c>
      <c r="AA3974">
        <f t="shared" si="976"/>
        <v>8.1712800365763929</v>
      </c>
      <c r="AB3974">
        <f t="shared" si="977"/>
        <v>1.5939821210687988</v>
      </c>
      <c r="AC3974">
        <f t="shared" si="978"/>
        <v>3.8364779874213834E-3</v>
      </c>
      <c r="AF3974">
        <f t="shared" si="968"/>
        <v>6342.7886841293803</v>
      </c>
      <c r="AG3974">
        <f t="shared" si="969"/>
        <v>1.5901456430813774</v>
      </c>
      <c r="AK3974">
        <f t="shared" si="970"/>
        <v>6342.7886841293803</v>
      </c>
      <c r="AL3974">
        <f t="shared" si="971"/>
        <v>1.5939821210687988</v>
      </c>
      <c r="AN3974">
        <f t="shared" si="979"/>
        <v>6.3427886841293803</v>
      </c>
      <c r="AO3974">
        <f t="shared" si="980"/>
        <v>8.1712800365763925E-3</v>
      </c>
      <c r="AP3974">
        <f t="shared" si="981"/>
        <v>1.5939821210687988</v>
      </c>
      <c r="AQ3974">
        <f t="shared" si="982"/>
        <v>3.8364779874213834E-3</v>
      </c>
    </row>
    <row r="3975" spans="1:43" x14ac:dyDescent="0.25">
      <c r="A3975">
        <v>198.65</v>
      </c>
      <c r="B3975">
        <v>0.94699999999999995</v>
      </c>
      <c r="C3975">
        <v>1.2199999999999999E-3</v>
      </c>
      <c r="D3975">
        <v>0.28399999999999997</v>
      </c>
      <c r="E3975">
        <v>1.2199999999999999E-3</v>
      </c>
      <c r="I3975">
        <f>A3975</f>
        <v>198.65</v>
      </c>
      <c r="J3975">
        <f>B3975</f>
        <v>0.94699999999999995</v>
      </c>
      <c r="K3975">
        <v>1.2199999999999999E-3</v>
      </c>
      <c r="L3975">
        <f t="shared" si="972"/>
        <v>0.28109221761405218</v>
      </c>
      <c r="M3975">
        <v>1.2199999999999999E-3</v>
      </c>
      <c r="Q3975">
        <f>I3975</f>
        <v>198.65</v>
      </c>
      <c r="R3975">
        <f>J3975</f>
        <v>0.94699999999999995</v>
      </c>
      <c r="S3975">
        <v>1.2199999999999999E-3</v>
      </c>
      <c r="T3975">
        <f t="shared" si="973"/>
        <v>0.50588558261405214</v>
      </c>
      <c r="U3975">
        <v>1.2199999999999999E-3</v>
      </c>
      <c r="Y3975">
        <f t="shared" si="974"/>
        <v>198.65</v>
      </c>
      <c r="Z3975">
        <f t="shared" si="975"/>
        <v>6342.7886841293803</v>
      </c>
      <c r="AA3975">
        <f t="shared" si="976"/>
        <v>8.1712800365763929</v>
      </c>
      <c r="AB3975">
        <f t="shared" si="977"/>
        <v>1.5908351654529942</v>
      </c>
      <c r="AC3975">
        <f t="shared" si="978"/>
        <v>3.8364779874213834E-3</v>
      </c>
      <c r="AF3975">
        <f t="shared" si="968"/>
        <v>6342.7886841293803</v>
      </c>
      <c r="AG3975">
        <f t="shared" si="969"/>
        <v>1.5869986874655728</v>
      </c>
      <c r="AK3975">
        <f t="shared" si="970"/>
        <v>6342.7886841293803</v>
      </c>
      <c r="AL3975">
        <f t="shared" si="971"/>
        <v>1.5908351654529942</v>
      </c>
      <c r="AN3975">
        <f t="shared" si="979"/>
        <v>6.3427886841293803</v>
      </c>
      <c r="AO3975">
        <f t="shared" si="980"/>
        <v>8.1712800365763925E-3</v>
      </c>
      <c r="AP3975">
        <f t="shared" si="981"/>
        <v>1.5908351654529942</v>
      </c>
      <c r="AQ3975">
        <f t="shared" si="982"/>
        <v>3.8364779874213834E-3</v>
      </c>
    </row>
    <row r="3976" spans="1:43" x14ac:dyDescent="0.25">
      <c r="A3976">
        <v>198.7</v>
      </c>
      <c r="B3976">
        <v>0.94699999999999995</v>
      </c>
      <c r="C3976">
        <v>1.2199999999999999E-3</v>
      </c>
      <c r="D3976">
        <v>0.28499999999999998</v>
      </c>
      <c r="E3976">
        <v>1.2199999999999999E-3</v>
      </c>
      <c r="I3976">
        <f>A3976</f>
        <v>198.7</v>
      </c>
      <c r="J3976">
        <f>B3976</f>
        <v>0.94699999999999995</v>
      </c>
      <c r="K3976">
        <v>1.2199999999999999E-3</v>
      </c>
      <c r="L3976">
        <f t="shared" si="972"/>
        <v>0.2820914857282264</v>
      </c>
      <c r="M3976">
        <v>1.2199999999999999E-3</v>
      </c>
      <c r="Q3976">
        <f>I3976</f>
        <v>198.7</v>
      </c>
      <c r="R3976">
        <f>J3976</f>
        <v>0.94699999999999995</v>
      </c>
      <c r="S3976">
        <v>1.2199999999999999E-3</v>
      </c>
      <c r="T3976">
        <f t="shared" si="973"/>
        <v>0.50688485072822642</v>
      </c>
      <c r="U3976">
        <v>1.2199999999999999E-3</v>
      </c>
      <c r="Y3976">
        <f t="shared" si="974"/>
        <v>198.7</v>
      </c>
      <c r="Z3976">
        <f t="shared" si="975"/>
        <v>6342.7886841293803</v>
      </c>
      <c r="AA3976">
        <f t="shared" si="976"/>
        <v>8.1712800365763929</v>
      </c>
      <c r="AB3976">
        <f t="shared" si="977"/>
        <v>1.5939775180132905</v>
      </c>
      <c r="AC3976">
        <f t="shared" si="978"/>
        <v>3.8364779874213834E-3</v>
      </c>
      <c r="AF3976">
        <f t="shared" si="968"/>
        <v>6342.7886841293803</v>
      </c>
      <c r="AG3976">
        <f t="shared" si="969"/>
        <v>1.5901410400258691</v>
      </c>
      <c r="AK3976">
        <f t="shared" si="970"/>
        <v>6342.7886841293803</v>
      </c>
      <c r="AL3976">
        <f t="shared" si="971"/>
        <v>1.5939775180132905</v>
      </c>
      <c r="AN3976">
        <f t="shared" si="979"/>
        <v>6.3427886841293803</v>
      </c>
      <c r="AO3976">
        <f t="shared" si="980"/>
        <v>8.1712800365763925E-3</v>
      </c>
      <c r="AP3976">
        <f t="shared" si="981"/>
        <v>1.5939775180132905</v>
      </c>
      <c r="AQ3976">
        <f t="shared" si="982"/>
        <v>3.8364779874213834E-3</v>
      </c>
    </row>
    <row r="3977" spans="1:43" x14ac:dyDescent="0.25">
      <c r="A3977">
        <v>198.75</v>
      </c>
      <c r="B3977">
        <v>0.94699999999999995</v>
      </c>
      <c r="C3977">
        <v>1.2199999999999999E-3</v>
      </c>
      <c r="D3977">
        <v>0.28399999999999997</v>
      </c>
      <c r="E3977">
        <v>1.2199999999999999E-3</v>
      </c>
      <c r="I3977">
        <f>A3977</f>
        <v>198.75</v>
      </c>
      <c r="J3977">
        <f>B3977</f>
        <v>0.94699999999999995</v>
      </c>
      <c r="K3977">
        <v>1.2199999999999999E-3</v>
      </c>
      <c r="L3977">
        <f t="shared" si="972"/>
        <v>0.28109075384240056</v>
      </c>
      <c r="M3977">
        <v>1.2199999999999999E-3</v>
      </c>
      <c r="Q3977">
        <f>I3977</f>
        <v>198.75</v>
      </c>
      <c r="R3977">
        <f>J3977</f>
        <v>0.94699999999999995</v>
      </c>
      <c r="S3977">
        <v>1.2199999999999999E-3</v>
      </c>
      <c r="T3977">
        <f t="shared" si="973"/>
        <v>0.50588411884240059</v>
      </c>
      <c r="U3977">
        <v>1.2199999999999999E-3</v>
      </c>
      <c r="Y3977">
        <f t="shared" si="974"/>
        <v>198.75</v>
      </c>
      <c r="Z3977">
        <f t="shared" si="975"/>
        <v>6342.7886841293803</v>
      </c>
      <c r="AA3977">
        <f t="shared" si="976"/>
        <v>8.1712800365763929</v>
      </c>
      <c r="AB3977">
        <f t="shared" si="977"/>
        <v>1.5908305623974861</v>
      </c>
      <c r="AC3977">
        <f t="shared" si="978"/>
        <v>3.8364779874213834E-3</v>
      </c>
      <c r="AF3977">
        <f t="shared" si="968"/>
        <v>6342.7886841293803</v>
      </c>
      <c r="AG3977">
        <f t="shared" si="969"/>
        <v>1.5869940844100647</v>
      </c>
      <c r="AK3977">
        <f t="shared" si="970"/>
        <v>6342.7886841293803</v>
      </c>
      <c r="AL3977">
        <f t="shared" si="971"/>
        <v>1.5908305623974861</v>
      </c>
      <c r="AN3977">
        <f t="shared" si="979"/>
        <v>6.3427886841293803</v>
      </c>
      <c r="AO3977">
        <f t="shared" si="980"/>
        <v>8.1712800365763925E-3</v>
      </c>
      <c r="AP3977">
        <f t="shared" si="981"/>
        <v>1.5908305623974861</v>
      </c>
      <c r="AQ3977">
        <f t="shared" si="982"/>
        <v>3.8364779874213834E-3</v>
      </c>
    </row>
    <row r="3978" spans="1:43" x14ac:dyDescent="0.25">
      <c r="A3978">
        <v>198.8</v>
      </c>
      <c r="B3978">
        <v>0.94699999999999995</v>
      </c>
      <c r="C3978">
        <v>1.2199999999999999E-3</v>
      </c>
      <c r="D3978">
        <v>0.28499999999999998</v>
      </c>
      <c r="E3978">
        <v>1.2199999999999999E-3</v>
      </c>
      <c r="I3978">
        <f>A3978</f>
        <v>198.8</v>
      </c>
      <c r="J3978">
        <f>B3978</f>
        <v>0.94699999999999995</v>
      </c>
      <c r="K3978">
        <v>1.2199999999999999E-3</v>
      </c>
      <c r="L3978">
        <f t="shared" si="972"/>
        <v>0.28209002195657473</v>
      </c>
      <c r="M3978">
        <v>1.2199999999999999E-3</v>
      </c>
      <c r="Q3978">
        <f>I3978</f>
        <v>198.8</v>
      </c>
      <c r="R3978">
        <f>J3978</f>
        <v>0.94699999999999995</v>
      </c>
      <c r="S3978">
        <v>1.2199999999999999E-3</v>
      </c>
      <c r="T3978">
        <f t="shared" si="973"/>
        <v>0.50688338695657476</v>
      </c>
      <c r="U3978">
        <v>1.2199999999999999E-3</v>
      </c>
      <c r="Y3978">
        <f t="shared" si="974"/>
        <v>198.8</v>
      </c>
      <c r="Z3978">
        <f t="shared" si="975"/>
        <v>6342.7886841293803</v>
      </c>
      <c r="AA3978">
        <f t="shared" si="976"/>
        <v>8.1712800365763929</v>
      </c>
      <c r="AB3978">
        <f t="shared" si="977"/>
        <v>1.5939729149577821</v>
      </c>
      <c r="AC3978">
        <f t="shared" si="978"/>
        <v>3.8364779874213834E-3</v>
      </c>
      <c r="AF3978">
        <f t="shared" si="968"/>
        <v>6342.7886841293803</v>
      </c>
      <c r="AG3978">
        <f t="shared" si="969"/>
        <v>1.5901364369703608</v>
      </c>
      <c r="AK3978">
        <f t="shared" si="970"/>
        <v>6342.7886841293803</v>
      </c>
      <c r="AL3978">
        <f t="shared" si="971"/>
        <v>1.5939729149577821</v>
      </c>
      <c r="AN3978">
        <f t="shared" si="979"/>
        <v>6.3427886841293803</v>
      </c>
      <c r="AO3978">
        <f t="shared" si="980"/>
        <v>8.1712800365763925E-3</v>
      </c>
      <c r="AP3978">
        <f t="shared" si="981"/>
        <v>1.5939729149577821</v>
      </c>
      <c r="AQ3978">
        <f t="shared" si="982"/>
        <v>3.8364779874213834E-3</v>
      </c>
    </row>
    <row r="3979" spans="1:43" x14ac:dyDescent="0.25">
      <c r="A3979">
        <v>198.85</v>
      </c>
      <c r="B3979">
        <v>0.94699999999999995</v>
      </c>
      <c r="C3979">
        <v>1.2199999999999999E-3</v>
      </c>
      <c r="D3979">
        <v>0.28399999999999997</v>
      </c>
      <c r="E3979">
        <v>1.2199999999999999E-3</v>
      </c>
      <c r="I3979">
        <f>A3979</f>
        <v>198.85</v>
      </c>
      <c r="J3979">
        <f>B3979</f>
        <v>0.94699999999999995</v>
      </c>
      <c r="K3979">
        <v>1.2199999999999999E-3</v>
      </c>
      <c r="L3979">
        <f t="shared" si="972"/>
        <v>0.28108929007074895</v>
      </c>
      <c r="M3979">
        <v>1.2199999999999999E-3</v>
      </c>
      <c r="Q3979">
        <f>I3979</f>
        <v>198.85</v>
      </c>
      <c r="R3979">
        <f>J3979</f>
        <v>0.94699999999999995</v>
      </c>
      <c r="S3979">
        <v>1.2199999999999999E-3</v>
      </c>
      <c r="T3979">
        <f t="shared" si="973"/>
        <v>0.50588265507074892</v>
      </c>
      <c r="U3979">
        <v>1.2199999999999999E-3</v>
      </c>
      <c r="Y3979">
        <f t="shared" si="974"/>
        <v>198.85</v>
      </c>
      <c r="Z3979">
        <f t="shared" si="975"/>
        <v>6342.7886841293803</v>
      </c>
      <c r="AA3979">
        <f t="shared" si="976"/>
        <v>8.1712800365763929</v>
      </c>
      <c r="AB3979">
        <f t="shared" si="977"/>
        <v>1.5908259593419778</v>
      </c>
      <c r="AC3979">
        <f t="shared" si="978"/>
        <v>3.8364779874213834E-3</v>
      </c>
      <c r="AF3979">
        <f t="shared" si="968"/>
        <v>6342.7886841293803</v>
      </c>
      <c r="AG3979">
        <f t="shared" si="969"/>
        <v>1.5869894813545564</v>
      </c>
      <c r="AK3979">
        <f t="shared" si="970"/>
        <v>6342.7886841293803</v>
      </c>
      <c r="AL3979">
        <f t="shared" si="971"/>
        <v>1.5908259593419778</v>
      </c>
      <c r="AN3979">
        <f t="shared" si="979"/>
        <v>6.3427886841293803</v>
      </c>
      <c r="AO3979">
        <f t="shared" si="980"/>
        <v>8.1712800365763925E-3</v>
      </c>
      <c r="AP3979">
        <f t="shared" si="981"/>
        <v>1.5908259593419778</v>
      </c>
      <c r="AQ3979">
        <f t="shared" si="982"/>
        <v>3.8364779874213834E-3</v>
      </c>
    </row>
    <row r="3980" spans="1:43" x14ac:dyDescent="0.25">
      <c r="A3980">
        <v>198.9</v>
      </c>
      <c r="B3980">
        <v>0.94699999999999995</v>
      </c>
      <c r="C3980">
        <v>1.2199999999999999E-3</v>
      </c>
      <c r="D3980">
        <v>0.28499999999999998</v>
      </c>
      <c r="E3980">
        <v>1.2199999999999999E-3</v>
      </c>
      <c r="I3980">
        <f>A3980</f>
        <v>198.9</v>
      </c>
      <c r="J3980">
        <f>B3980</f>
        <v>0.94699999999999995</v>
      </c>
      <c r="K3980">
        <v>1.2199999999999999E-3</v>
      </c>
      <c r="L3980">
        <f t="shared" si="972"/>
        <v>0.28208855818492312</v>
      </c>
      <c r="M3980">
        <v>1.2199999999999999E-3</v>
      </c>
      <c r="Q3980">
        <f>I3980</f>
        <v>198.9</v>
      </c>
      <c r="R3980">
        <f>J3980</f>
        <v>0.94699999999999995</v>
      </c>
      <c r="S3980">
        <v>1.2199999999999999E-3</v>
      </c>
      <c r="T3980">
        <f t="shared" si="973"/>
        <v>0.50688192318492309</v>
      </c>
      <c r="U3980">
        <v>1.2199999999999999E-3</v>
      </c>
      <c r="Y3980">
        <f t="shared" si="974"/>
        <v>198.9</v>
      </c>
      <c r="Z3980">
        <f t="shared" si="975"/>
        <v>6342.7886841293803</v>
      </c>
      <c r="AA3980">
        <f t="shared" si="976"/>
        <v>8.1712800365763929</v>
      </c>
      <c r="AB3980">
        <f t="shared" si="977"/>
        <v>1.5939683119022738</v>
      </c>
      <c r="AC3980">
        <f t="shared" si="978"/>
        <v>3.8364779874213834E-3</v>
      </c>
      <c r="AF3980">
        <f t="shared" si="968"/>
        <v>6342.7886841293803</v>
      </c>
      <c r="AG3980">
        <f t="shared" si="969"/>
        <v>1.5901318339148525</v>
      </c>
      <c r="AK3980">
        <f t="shared" si="970"/>
        <v>6342.7886841293803</v>
      </c>
      <c r="AL3980">
        <f t="shared" si="971"/>
        <v>1.5939683119022738</v>
      </c>
      <c r="AN3980">
        <f t="shared" si="979"/>
        <v>6.3427886841293803</v>
      </c>
      <c r="AO3980">
        <f t="shared" si="980"/>
        <v>8.1712800365763925E-3</v>
      </c>
      <c r="AP3980">
        <f t="shared" si="981"/>
        <v>1.5939683119022738</v>
      </c>
      <c r="AQ3980">
        <f t="shared" si="982"/>
        <v>3.8364779874213834E-3</v>
      </c>
    </row>
    <row r="3981" spans="1:43" x14ac:dyDescent="0.25">
      <c r="A3981">
        <v>198.95</v>
      </c>
      <c r="B3981">
        <v>0.94699999999999995</v>
      </c>
      <c r="C3981">
        <v>1.2199999999999999E-3</v>
      </c>
      <c r="D3981">
        <v>0.28399999999999997</v>
      </c>
      <c r="E3981">
        <v>1.2199999999999999E-3</v>
      </c>
      <c r="I3981">
        <f>A3981</f>
        <v>198.95</v>
      </c>
      <c r="J3981">
        <f>B3981</f>
        <v>0.94699999999999995</v>
      </c>
      <c r="K3981">
        <v>1.2199999999999999E-3</v>
      </c>
      <c r="L3981">
        <f t="shared" si="972"/>
        <v>0.28108782629909734</v>
      </c>
      <c r="M3981">
        <v>1.2199999999999999E-3</v>
      </c>
      <c r="Q3981">
        <f>I3981</f>
        <v>198.95</v>
      </c>
      <c r="R3981">
        <f>J3981</f>
        <v>0.94699999999999995</v>
      </c>
      <c r="S3981">
        <v>1.2199999999999999E-3</v>
      </c>
      <c r="T3981">
        <f t="shared" si="973"/>
        <v>0.50588119129909737</v>
      </c>
      <c r="U3981">
        <v>1.2199999999999999E-3</v>
      </c>
      <c r="Y3981">
        <f t="shared" si="974"/>
        <v>198.95</v>
      </c>
      <c r="Z3981">
        <f t="shared" si="975"/>
        <v>6342.7886841293803</v>
      </c>
      <c r="AA3981">
        <f t="shared" si="976"/>
        <v>8.1712800365763929</v>
      </c>
      <c r="AB3981">
        <f t="shared" si="977"/>
        <v>1.5908213562864697</v>
      </c>
      <c r="AC3981">
        <f t="shared" si="978"/>
        <v>3.8364779874213834E-3</v>
      </c>
      <c r="AF3981">
        <f t="shared" si="968"/>
        <v>6342.7886841293803</v>
      </c>
      <c r="AG3981">
        <f t="shared" si="969"/>
        <v>1.5869848782990483</v>
      </c>
      <c r="AK3981">
        <f t="shared" si="970"/>
        <v>6342.7886841293803</v>
      </c>
      <c r="AL3981">
        <f t="shared" si="971"/>
        <v>1.5908213562864697</v>
      </c>
      <c r="AN3981">
        <f t="shared" si="979"/>
        <v>6.3427886841293803</v>
      </c>
      <c r="AO3981">
        <f t="shared" si="980"/>
        <v>8.1712800365763925E-3</v>
      </c>
      <c r="AP3981">
        <f t="shared" si="981"/>
        <v>1.5908213562864697</v>
      </c>
      <c r="AQ3981">
        <f t="shared" si="982"/>
        <v>3.8364779874213834E-3</v>
      </c>
    </row>
    <row r="3982" spans="1:43" x14ac:dyDescent="0.25">
      <c r="A3982">
        <v>199</v>
      </c>
      <c r="B3982">
        <v>0.94699999999999995</v>
      </c>
      <c r="C3982">
        <v>1.2199999999999999E-3</v>
      </c>
      <c r="D3982">
        <v>0.28499999999999998</v>
      </c>
      <c r="E3982">
        <v>1.2199999999999999E-3</v>
      </c>
      <c r="I3982">
        <f>A3982</f>
        <v>199</v>
      </c>
      <c r="J3982">
        <f>B3982</f>
        <v>0.94699999999999995</v>
      </c>
      <c r="K3982">
        <v>1.2199999999999999E-3</v>
      </c>
      <c r="L3982">
        <f t="shared" si="972"/>
        <v>0.28208709441327151</v>
      </c>
      <c r="M3982">
        <v>1.2199999999999999E-3</v>
      </c>
      <c r="Q3982">
        <f>I3982</f>
        <v>199</v>
      </c>
      <c r="R3982">
        <f>J3982</f>
        <v>0.94699999999999995</v>
      </c>
      <c r="S3982">
        <v>1.2199999999999999E-3</v>
      </c>
      <c r="T3982">
        <f t="shared" si="973"/>
        <v>0.50688045941327153</v>
      </c>
      <c r="U3982">
        <v>1.2199999999999999E-3</v>
      </c>
      <c r="Y3982">
        <f t="shared" si="974"/>
        <v>199</v>
      </c>
      <c r="Z3982">
        <f t="shared" si="975"/>
        <v>6342.7886841293803</v>
      </c>
      <c r="AA3982">
        <f t="shared" si="976"/>
        <v>8.1712800365763929</v>
      </c>
      <c r="AB3982">
        <f t="shared" si="977"/>
        <v>1.5939637088467657</v>
      </c>
      <c r="AC3982">
        <f t="shared" si="978"/>
        <v>3.8364779874213834E-3</v>
      </c>
      <c r="AF3982">
        <f t="shared" si="968"/>
        <v>6342.7886841293803</v>
      </c>
      <c r="AG3982">
        <f t="shared" si="969"/>
        <v>1.5901272308593444</v>
      </c>
      <c r="AK3982">
        <f t="shared" si="970"/>
        <v>6342.7886841293803</v>
      </c>
      <c r="AL3982">
        <f t="shared" si="971"/>
        <v>1.5939637088467657</v>
      </c>
      <c r="AN3982">
        <f t="shared" si="979"/>
        <v>6.3427886841293803</v>
      </c>
      <c r="AO3982">
        <f t="shared" si="980"/>
        <v>8.1712800365763925E-3</v>
      </c>
      <c r="AP3982">
        <f t="shared" si="981"/>
        <v>1.5939637088467657</v>
      </c>
      <c r="AQ3982">
        <f t="shared" si="982"/>
        <v>3.8364779874213834E-3</v>
      </c>
    </row>
    <row r="3983" spans="1:43" x14ac:dyDescent="0.25">
      <c r="A3983">
        <v>199.05</v>
      </c>
      <c r="B3983">
        <v>0.94699999999999995</v>
      </c>
      <c r="C3983">
        <v>1.2199999999999999E-3</v>
      </c>
      <c r="D3983">
        <v>0.28399999999999997</v>
      </c>
      <c r="E3983">
        <v>1.2199999999999999E-3</v>
      </c>
      <c r="I3983">
        <f>A3983</f>
        <v>199.05</v>
      </c>
      <c r="J3983">
        <f>B3983</f>
        <v>0.94699999999999995</v>
      </c>
      <c r="K3983">
        <v>1.2199999999999999E-3</v>
      </c>
      <c r="L3983">
        <f t="shared" si="972"/>
        <v>0.28108636252744568</v>
      </c>
      <c r="M3983">
        <v>1.2199999999999999E-3</v>
      </c>
      <c r="Q3983">
        <f>I3983</f>
        <v>199.05</v>
      </c>
      <c r="R3983">
        <f>J3983</f>
        <v>0.94699999999999995</v>
      </c>
      <c r="S3983">
        <v>1.2199999999999999E-3</v>
      </c>
      <c r="T3983">
        <f t="shared" si="973"/>
        <v>0.5058797275274457</v>
      </c>
      <c r="U3983">
        <v>1.2199999999999999E-3</v>
      </c>
      <c r="Y3983">
        <f t="shared" si="974"/>
        <v>199.05</v>
      </c>
      <c r="Z3983">
        <f t="shared" si="975"/>
        <v>6342.7886841293803</v>
      </c>
      <c r="AA3983">
        <f t="shared" si="976"/>
        <v>8.1712800365763929</v>
      </c>
      <c r="AB3983">
        <f t="shared" si="977"/>
        <v>1.5908167532309612</v>
      </c>
      <c r="AC3983">
        <f t="shared" si="978"/>
        <v>3.8364779874213834E-3</v>
      </c>
      <c r="AF3983">
        <f t="shared" si="968"/>
        <v>6342.7886841293803</v>
      </c>
      <c r="AG3983">
        <f t="shared" si="969"/>
        <v>1.5869802752435398</v>
      </c>
      <c r="AK3983">
        <f t="shared" si="970"/>
        <v>6342.7886841293803</v>
      </c>
      <c r="AL3983">
        <f t="shared" si="971"/>
        <v>1.5908167532309612</v>
      </c>
      <c r="AN3983">
        <f t="shared" si="979"/>
        <v>6.3427886841293803</v>
      </c>
      <c r="AO3983">
        <f t="shared" si="980"/>
        <v>8.1712800365763925E-3</v>
      </c>
      <c r="AP3983">
        <f t="shared" si="981"/>
        <v>1.5908167532309612</v>
      </c>
      <c r="AQ3983">
        <f t="shared" si="982"/>
        <v>3.8364779874213834E-3</v>
      </c>
    </row>
    <row r="3984" spans="1:43" x14ac:dyDescent="0.25">
      <c r="A3984">
        <v>199.1</v>
      </c>
      <c r="B3984">
        <v>0.94699999999999995</v>
      </c>
      <c r="C3984">
        <v>1.2199999999999999E-3</v>
      </c>
      <c r="D3984">
        <v>0.28499999999999998</v>
      </c>
      <c r="E3984">
        <v>1.2199999999999999E-3</v>
      </c>
      <c r="I3984">
        <f>A3984</f>
        <v>199.1</v>
      </c>
      <c r="J3984">
        <f>B3984</f>
        <v>0.94699999999999995</v>
      </c>
      <c r="K3984">
        <v>1.2199999999999999E-3</v>
      </c>
      <c r="L3984">
        <f t="shared" si="972"/>
        <v>0.2820856306416199</v>
      </c>
      <c r="M3984">
        <v>1.2199999999999999E-3</v>
      </c>
      <c r="Q3984">
        <f>I3984</f>
        <v>199.1</v>
      </c>
      <c r="R3984">
        <f>J3984</f>
        <v>0.94699999999999995</v>
      </c>
      <c r="S3984">
        <v>1.2199999999999999E-3</v>
      </c>
      <c r="T3984">
        <f t="shared" si="973"/>
        <v>0.50687899564161987</v>
      </c>
      <c r="U3984">
        <v>1.2199999999999999E-3</v>
      </c>
      <c r="Y3984">
        <f t="shared" si="974"/>
        <v>199.1</v>
      </c>
      <c r="Z3984">
        <f t="shared" si="975"/>
        <v>6342.7886841293803</v>
      </c>
      <c r="AA3984">
        <f t="shared" si="976"/>
        <v>8.1712800365763929</v>
      </c>
      <c r="AB3984">
        <f t="shared" si="977"/>
        <v>1.5939591057912574</v>
      </c>
      <c r="AC3984">
        <f t="shared" si="978"/>
        <v>3.8364779874213834E-3</v>
      </c>
      <c r="AF3984">
        <f t="shared" si="968"/>
        <v>6342.7886841293803</v>
      </c>
      <c r="AG3984">
        <f t="shared" si="969"/>
        <v>1.5901226278038361</v>
      </c>
      <c r="AK3984">
        <f t="shared" si="970"/>
        <v>6342.7886841293803</v>
      </c>
      <c r="AL3984">
        <f t="shared" si="971"/>
        <v>1.5939591057912574</v>
      </c>
      <c r="AN3984">
        <f t="shared" si="979"/>
        <v>6.3427886841293803</v>
      </c>
      <c r="AO3984">
        <f t="shared" si="980"/>
        <v>8.1712800365763925E-3</v>
      </c>
      <c r="AP3984">
        <f t="shared" si="981"/>
        <v>1.5939591057912574</v>
      </c>
      <c r="AQ3984">
        <f t="shared" si="982"/>
        <v>3.8364779874213834E-3</v>
      </c>
    </row>
    <row r="3985" spans="1:43" x14ac:dyDescent="0.25">
      <c r="A3985">
        <v>199.15</v>
      </c>
      <c r="B3985">
        <v>0.94699999999999995</v>
      </c>
      <c r="C3985">
        <v>1.2199999999999999E-3</v>
      </c>
      <c r="D3985">
        <v>0.28399999999999997</v>
      </c>
      <c r="E3985">
        <v>1.2199999999999999E-3</v>
      </c>
      <c r="I3985">
        <f>A3985</f>
        <v>199.15</v>
      </c>
      <c r="J3985">
        <f>B3985</f>
        <v>0.94699999999999995</v>
      </c>
      <c r="K3985">
        <v>1.2199999999999999E-3</v>
      </c>
      <c r="L3985">
        <f t="shared" si="972"/>
        <v>0.28108489875579407</v>
      </c>
      <c r="M3985">
        <v>1.2199999999999999E-3</v>
      </c>
      <c r="Q3985">
        <f>I3985</f>
        <v>199.15</v>
      </c>
      <c r="R3985">
        <f>J3985</f>
        <v>0.94699999999999995</v>
      </c>
      <c r="S3985">
        <v>1.2199999999999999E-3</v>
      </c>
      <c r="T3985">
        <f t="shared" si="973"/>
        <v>0.50587826375579403</v>
      </c>
      <c r="U3985">
        <v>1.2199999999999999E-3</v>
      </c>
      <c r="Y3985">
        <f t="shared" si="974"/>
        <v>199.15</v>
      </c>
      <c r="Z3985">
        <f t="shared" si="975"/>
        <v>6342.7886841293803</v>
      </c>
      <c r="AA3985">
        <f t="shared" si="976"/>
        <v>8.1712800365763929</v>
      </c>
      <c r="AB3985">
        <f t="shared" si="977"/>
        <v>1.5908121501754529</v>
      </c>
      <c r="AC3985">
        <f t="shared" si="978"/>
        <v>3.8364779874213834E-3</v>
      </c>
      <c r="AF3985">
        <f t="shared" si="968"/>
        <v>6342.7886841293803</v>
      </c>
      <c r="AG3985">
        <f t="shared" si="969"/>
        <v>1.5869756721880315</v>
      </c>
      <c r="AK3985">
        <f t="shared" si="970"/>
        <v>6342.7886841293803</v>
      </c>
      <c r="AL3985">
        <f t="shared" si="971"/>
        <v>1.5908121501754529</v>
      </c>
      <c r="AN3985">
        <f t="shared" si="979"/>
        <v>6.3427886841293803</v>
      </c>
      <c r="AO3985">
        <f t="shared" si="980"/>
        <v>8.1712800365763925E-3</v>
      </c>
      <c r="AP3985">
        <f t="shared" si="981"/>
        <v>1.5908121501754529</v>
      </c>
      <c r="AQ3985">
        <f t="shared" si="982"/>
        <v>3.8364779874213834E-3</v>
      </c>
    </row>
    <row r="3986" spans="1:43" x14ac:dyDescent="0.25">
      <c r="A3986">
        <v>199.2</v>
      </c>
      <c r="B3986">
        <v>0.94699999999999995</v>
      </c>
      <c r="C3986">
        <v>1.2199999999999999E-3</v>
      </c>
      <c r="D3986">
        <v>0.28499999999999998</v>
      </c>
      <c r="E3986">
        <v>1.2199999999999999E-3</v>
      </c>
      <c r="I3986">
        <f>A3986</f>
        <v>199.2</v>
      </c>
      <c r="J3986">
        <f>B3986</f>
        <v>0.94699999999999995</v>
      </c>
      <c r="K3986">
        <v>1.2199999999999999E-3</v>
      </c>
      <c r="L3986">
        <f t="shared" si="972"/>
        <v>0.28208416686996823</v>
      </c>
      <c r="M3986">
        <v>1.2199999999999999E-3</v>
      </c>
      <c r="Q3986">
        <f>I3986</f>
        <v>199.2</v>
      </c>
      <c r="R3986">
        <f>J3986</f>
        <v>0.94699999999999995</v>
      </c>
      <c r="S3986">
        <v>1.2199999999999999E-3</v>
      </c>
      <c r="T3986">
        <f t="shared" si="973"/>
        <v>0.5068775318699682</v>
      </c>
      <c r="U3986">
        <v>1.2199999999999999E-3</v>
      </c>
      <c r="Y3986">
        <f t="shared" si="974"/>
        <v>199.2</v>
      </c>
      <c r="Z3986">
        <f t="shared" si="975"/>
        <v>6342.7886841293803</v>
      </c>
      <c r="AA3986">
        <f t="shared" si="976"/>
        <v>8.1712800365763929</v>
      </c>
      <c r="AB3986">
        <f t="shared" si="977"/>
        <v>1.5939545027357491</v>
      </c>
      <c r="AC3986">
        <f t="shared" si="978"/>
        <v>3.8364779874213834E-3</v>
      </c>
      <c r="AF3986">
        <f t="shared" si="968"/>
        <v>6342.7886841293803</v>
      </c>
      <c r="AG3986">
        <f t="shared" si="969"/>
        <v>1.5901180247483278</v>
      </c>
      <c r="AK3986">
        <f t="shared" si="970"/>
        <v>6342.7886841293803</v>
      </c>
      <c r="AL3986">
        <f t="shared" si="971"/>
        <v>1.5939545027357491</v>
      </c>
      <c r="AN3986">
        <f t="shared" si="979"/>
        <v>6.3427886841293803</v>
      </c>
      <c r="AO3986">
        <f t="shared" si="980"/>
        <v>8.1712800365763925E-3</v>
      </c>
      <c r="AP3986">
        <f t="shared" si="981"/>
        <v>1.5939545027357491</v>
      </c>
      <c r="AQ3986">
        <f t="shared" si="982"/>
        <v>3.8364779874213834E-3</v>
      </c>
    </row>
    <row r="3987" spans="1:43" x14ac:dyDescent="0.25">
      <c r="A3987">
        <v>199.25</v>
      </c>
      <c r="B3987">
        <v>0.94699999999999995</v>
      </c>
      <c r="C3987">
        <v>1.2199999999999999E-3</v>
      </c>
      <c r="D3987">
        <v>0.28399999999999997</v>
      </c>
      <c r="E3987">
        <v>1.2199999999999999E-3</v>
      </c>
      <c r="I3987">
        <f>A3987</f>
        <v>199.25</v>
      </c>
      <c r="J3987">
        <f>B3987</f>
        <v>0.94699999999999995</v>
      </c>
      <c r="K3987">
        <v>1.2199999999999999E-3</v>
      </c>
      <c r="L3987">
        <f t="shared" si="972"/>
        <v>0.28108343498414246</v>
      </c>
      <c r="M3987">
        <v>1.2199999999999999E-3</v>
      </c>
      <c r="Q3987">
        <f>I3987</f>
        <v>199.25</v>
      </c>
      <c r="R3987">
        <f>J3987</f>
        <v>0.94699999999999995</v>
      </c>
      <c r="S3987">
        <v>1.2199999999999999E-3</v>
      </c>
      <c r="T3987">
        <f t="shared" si="973"/>
        <v>0.50587679998414248</v>
      </c>
      <c r="U3987">
        <v>1.2199999999999999E-3</v>
      </c>
      <c r="Y3987">
        <f t="shared" si="974"/>
        <v>199.25</v>
      </c>
      <c r="Z3987">
        <f t="shared" si="975"/>
        <v>6342.7886841293803</v>
      </c>
      <c r="AA3987">
        <f t="shared" si="976"/>
        <v>8.1712800365763929</v>
      </c>
      <c r="AB3987">
        <f t="shared" si="977"/>
        <v>1.590807547119945</v>
      </c>
      <c r="AC3987">
        <f t="shared" si="978"/>
        <v>3.8364779874213834E-3</v>
      </c>
      <c r="AF3987">
        <f t="shared" si="968"/>
        <v>6342.7886841293803</v>
      </c>
      <c r="AG3987">
        <f t="shared" si="969"/>
        <v>1.5869710691325236</v>
      </c>
      <c r="AK3987">
        <f t="shared" si="970"/>
        <v>6342.7886841293803</v>
      </c>
      <c r="AL3987">
        <f t="shared" si="971"/>
        <v>1.590807547119945</v>
      </c>
      <c r="AN3987">
        <f t="shared" si="979"/>
        <v>6.3427886841293803</v>
      </c>
      <c r="AO3987">
        <f t="shared" si="980"/>
        <v>8.1712800365763925E-3</v>
      </c>
      <c r="AP3987">
        <f t="shared" si="981"/>
        <v>1.590807547119945</v>
      </c>
      <c r="AQ3987">
        <f t="shared" si="982"/>
        <v>3.8364779874213834E-3</v>
      </c>
    </row>
    <row r="3988" spans="1:43" x14ac:dyDescent="0.25">
      <c r="A3988">
        <v>199.3</v>
      </c>
      <c r="B3988">
        <v>0.94699999999999995</v>
      </c>
      <c r="C3988">
        <v>1.2199999999999999E-3</v>
      </c>
      <c r="D3988">
        <v>0.28499999999999998</v>
      </c>
      <c r="E3988">
        <v>1.2199999999999999E-3</v>
      </c>
      <c r="I3988">
        <f>A3988</f>
        <v>199.3</v>
      </c>
      <c r="J3988">
        <f>B3988</f>
        <v>0.94699999999999995</v>
      </c>
      <c r="K3988">
        <v>1.2199999999999999E-3</v>
      </c>
      <c r="L3988">
        <f t="shared" si="972"/>
        <v>0.28208270309831662</v>
      </c>
      <c r="M3988">
        <v>1.2199999999999999E-3</v>
      </c>
      <c r="Q3988">
        <f>I3988</f>
        <v>199.3</v>
      </c>
      <c r="R3988">
        <f>J3988</f>
        <v>0.94699999999999995</v>
      </c>
      <c r="S3988">
        <v>1.2199999999999999E-3</v>
      </c>
      <c r="T3988">
        <f t="shared" si="973"/>
        <v>0.50687606809831665</v>
      </c>
      <c r="U3988">
        <v>1.2199999999999999E-3</v>
      </c>
      <c r="Y3988">
        <f t="shared" si="974"/>
        <v>199.3</v>
      </c>
      <c r="Z3988">
        <f t="shared" si="975"/>
        <v>6342.7886841293803</v>
      </c>
      <c r="AA3988">
        <f t="shared" si="976"/>
        <v>8.1712800365763929</v>
      </c>
      <c r="AB3988">
        <f t="shared" si="977"/>
        <v>1.593949899680241</v>
      </c>
      <c r="AC3988">
        <f t="shared" si="978"/>
        <v>3.8364779874213834E-3</v>
      </c>
      <c r="AF3988">
        <f t="shared" si="968"/>
        <v>6342.7886841293803</v>
      </c>
      <c r="AG3988">
        <f t="shared" si="969"/>
        <v>1.5901134216928197</v>
      </c>
      <c r="AK3988">
        <f t="shared" si="970"/>
        <v>6342.7886841293803</v>
      </c>
      <c r="AL3988">
        <f t="shared" si="971"/>
        <v>1.593949899680241</v>
      </c>
      <c r="AN3988">
        <f t="shared" si="979"/>
        <v>6.3427886841293803</v>
      </c>
      <c r="AO3988">
        <f t="shared" si="980"/>
        <v>8.1712800365763925E-3</v>
      </c>
      <c r="AP3988">
        <f t="shared" si="981"/>
        <v>1.593949899680241</v>
      </c>
      <c r="AQ3988">
        <f t="shared" si="982"/>
        <v>3.8364779874213834E-3</v>
      </c>
    </row>
    <row r="3989" spans="1:43" x14ac:dyDescent="0.25">
      <c r="A3989">
        <v>199.35</v>
      </c>
      <c r="B3989">
        <v>0.94699999999999995</v>
      </c>
      <c r="C3989">
        <v>1.2199999999999999E-3</v>
      </c>
      <c r="D3989">
        <v>0.28399999999999997</v>
      </c>
      <c r="E3989">
        <v>1.2199999999999999E-3</v>
      </c>
      <c r="I3989">
        <f>A3989</f>
        <v>199.35</v>
      </c>
      <c r="J3989">
        <f>B3989</f>
        <v>0.94699999999999995</v>
      </c>
      <c r="K3989">
        <v>1.2199999999999999E-3</v>
      </c>
      <c r="L3989">
        <f t="shared" si="972"/>
        <v>0.28108197121249084</v>
      </c>
      <c r="M3989">
        <v>1.2199999999999999E-3</v>
      </c>
      <c r="Q3989">
        <f>I3989</f>
        <v>199.35</v>
      </c>
      <c r="R3989">
        <f>J3989</f>
        <v>0.94699999999999995</v>
      </c>
      <c r="S3989">
        <v>1.2199999999999999E-3</v>
      </c>
      <c r="T3989">
        <f t="shared" si="973"/>
        <v>0.50587533621249081</v>
      </c>
      <c r="U3989">
        <v>1.2199999999999999E-3</v>
      </c>
      <c r="Y3989">
        <f t="shared" si="974"/>
        <v>199.35</v>
      </c>
      <c r="Z3989">
        <f t="shared" si="975"/>
        <v>6342.7886841293803</v>
      </c>
      <c r="AA3989">
        <f t="shared" si="976"/>
        <v>8.1712800365763929</v>
      </c>
      <c r="AB3989">
        <f t="shared" si="977"/>
        <v>1.5908029440644365</v>
      </c>
      <c r="AC3989">
        <f t="shared" si="978"/>
        <v>3.8364779874213834E-3</v>
      </c>
      <c r="AF3989">
        <f t="shared" si="968"/>
        <v>6342.7886841293803</v>
      </c>
      <c r="AG3989">
        <f t="shared" si="969"/>
        <v>1.5869664660770151</v>
      </c>
      <c r="AK3989">
        <f t="shared" si="970"/>
        <v>6342.7886841293803</v>
      </c>
      <c r="AL3989">
        <f t="shared" si="971"/>
        <v>1.5908029440644365</v>
      </c>
      <c r="AN3989">
        <f t="shared" si="979"/>
        <v>6.3427886841293803</v>
      </c>
      <c r="AO3989">
        <f t="shared" si="980"/>
        <v>8.1712800365763925E-3</v>
      </c>
      <c r="AP3989">
        <f t="shared" si="981"/>
        <v>1.5908029440644365</v>
      </c>
      <c r="AQ3989">
        <f t="shared" si="982"/>
        <v>3.8364779874213834E-3</v>
      </c>
    </row>
    <row r="3990" spans="1:43" x14ac:dyDescent="0.25">
      <c r="A3990">
        <v>199.4</v>
      </c>
      <c r="B3990">
        <v>0.94699999999999995</v>
      </c>
      <c r="C3990">
        <v>1.2199999999999999E-3</v>
      </c>
      <c r="D3990">
        <v>0.28499999999999998</v>
      </c>
      <c r="E3990">
        <v>1.2199999999999999E-3</v>
      </c>
      <c r="I3990">
        <f>A3990</f>
        <v>199.4</v>
      </c>
      <c r="J3990">
        <f>B3990</f>
        <v>0.94699999999999995</v>
      </c>
      <c r="K3990">
        <v>1.2199999999999999E-3</v>
      </c>
      <c r="L3990">
        <f t="shared" si="972"/>
        <v>0.28208123932666501</v>
      </c>
      <c r="M3990">
        <v>1.2199999999999999E-3</v>
      </c>
      <c r="Q3990">
        <f>I3990</f>
        <v>199.4</v>
      </c>
      <c r="R3990">
        <f>J3990</f>
        <v>0.94699999999999995</v>
      </c>
      <c r="S3990">
        <v>1.2199999999999999E-3</v>
      </c>
      <c r="T3990">
        <f t="shared" si="973"/>
        <v>0.50687460432666498</v>
      </c>
      <c r="U3990">
        <v>1.2199999999999999E-3</v>
      </c>
      <c r="Y3990">
        <f t="shared" si="974"/>
        <v>199.4</v>
      </c>
      <c r="Z3990">
        <f t="shared" si="975"/>
        <v>6342.7886841293803</v>
      </c>
      <c r="AA3990">
        <f t="shared" si="976"/>
        <v>8.1712800365763929</v>
      </c>
      <c r="AB3990">
        <f t="shared" si="977"/>
        <v>1.5939452966247327</v>
      </c>
      <c r="AC3990">
        <f t="shared" si="978"/>
        <v>3.8364779874213834E-3</v>
      </c>
      <c r="AF3990">
        <f t="shared" si="968"/>
        <v>6342.7886841293803</v>
      </c>
      <c r="AG3990">
        <f t="shared" si="969"/>
        <v>1.5901088186373113</v>
      </c>
      <c r="AK3990">
        <f t="shared" si="970"/>
        <v>6342.7886841293803</v>
      </c>
      <c r="AL3990">
        <f t="shared" si="971"/>
        <v>1.5939452966247327</v>
      </c>
      <c r="AN3990">
        <f t="shared" si="979"/>
        <v>6.3427886841293803</v>
      </c>
      <c r="AO3990">
        <f t="shared" si="980"/>
        <v>8.1712800365763925E-3</v>
      </c>
      <c r="AP3990">
        <f t="shared" si="981"/>
        <v>1.5939452966247327</v>
      </c>
      <c r="AQ3990">
        <f t="shared" si="982"/>
        <v>3.8364779874213834E-3</v>
      </c>
    </row>
    <row r="3991" spans="1:43" x14ac:dyDescent="0.25">
      <c r="A3991">
        <v>199.45</v>
      </c>
      <c r="B3991">
        <v>0.94699999999999995</v>
      </c>
      <c r="C3991">
        <v>1.2199999999999999E-3</v>
      </c>
      <c r="D3991">
        <v>0.28399999999999997</v>
      </c>
      <c r="E3991">
        <v>1.2199999999999999E-3</v>
      </c>
      <c r="I3991">
        <f>A3991</f>
        <v>199.45</v>
      </c>
      <c r="J3991">
        <f>B3991</f>
        <v>0.94699999999999995</v>
      </c>
      <c r="K3991">
        <v>1.2199999999999999E-3</v>
      </c>
      <c r="L3991">
        <f t="shared" si="972"/>
        <v>0.28108050744083918</v>
      </c>
      <c r="M3991">
        <v>1.2199999999999999E-3</v>
      </c>
      <c r="Q3991">
        <f>I3991</f>
        <v>199.45</v>
      </c>
      <c r="R3991">
        <f>J3991</f>
        <v>0.94699999999999995</v>
      </c>
      <c r="S3991">
        <v>1.2199999999999999E-3</v>
      </c>
      <c r="T3991">
        <f t="shared" si="973"/>
        <v>0.50587387244083915</v>
      </c>
      <c r="U3991">
        <v>1.2199999999999999E-3</v>
      </c>
      <c r="Y3991">
        <f t="shared" si="974"/>
        <v>199.45</v>
      </c>
      <c r="Z3991">
        <f t="shared" si="975"/>
        <v>6342.7886841293803</v>
      </c>
      <c r="AA3991">
        <f t="shared" si="976"/>
        <v>8.1712800365763929</v>
      </c>
      <c r="AB3991">
        <f t="shared" si="977"/>
        <v>1.5907983410089281</v>
      </c>
      <c r="AC3991">
        <f t="shared" si="978"/>
        <v>3.8364779874213834E-3</v>
      </c>
      <c r="AF3991">
        <f t="shared" si="968"/>
        <v>6342.7886841293803</v>
      </c>
      <c r="AG3991">
        <f t="shared" si="969"/>
        <v>1.5869618630215068</v>
      </c>
      <c r="AK3991">
        <f t="shared" si="970"/>
        <v>6342.7886841293803</v>
      </c>
      <c r="AL3991">
        <f t="shared" si="971"/>
        <v>1.5907983410089281</v>
      </c>
      <c r="AN3991">
        <f t="shared" si="979"/>
        <v>6.3427886841293803</v>
      </c>
      <c r="AO3991">
        <f t="shared" si="980"/>
        <v>8.1712800365763925E-3</v>
      </c>
      <c r="AP3991">
        <f t="shared" si="981"/>
        <v>1.5907983410089281</v>
      </c>
      <c r="AQ3991">
        <f t="shared" si="982"/>
        <v>3.8364779874213834E-3</v>
      </c>
    </row>
    <row r="3992" spans="1:43" x14ac:dyDescent="0.25">
      <c r="A3992">
        <v>199.5</v>
      </c>
      <c r="B3992">
        <v>0.94699999999999995</v>
      </c>
      <c r="C3992">
        <v>1.2199999999999999E-3</v>
      </c>
      <c r="D3992">
        <v>0.28499999999999998</v>
      </c>
      <c r="E3992">
        <v>1.2199999999999999E-3</v>
      </c>
      <c r="I3992">
        <f>A3992</f>
        <v>199.5</v>
      </c>
      <c r="J3992">
        <f>B3992</f>
        <v>0.94699999999999995</v>
      </c>
      <c r="K3992">
        <v>1.2199999999999999E-3</v>
      </c>
      <c r="L3992">
        <f t="shared" si="972"/>
        <v>0.2820797755550134</v>
      </c>
      <c r="M3992">
        <v>1.2199999999999999E-3</v>
      </c>
      <c r="Q3992">
        <f>I3992</f>
        <v>199.5</v>
      </c>
      <c r="R3992">
        <f>J3992</f>
        <v>0.94699999999999995</v>
      </c>
      <c r="S3992">
        <v>1.2199999999999999E-3</v>
      </c>
      <c r="T3992">
        <f t="shared" si="973"/>
        <v>0.50687314055501342</v>
      </c>
      <c r="U3992">
        <v>1.2199999999999999E-3</v>
      </c>
      <c r="Y3992">
        <f t="shared" si="974"/>
        <v>199.5</v>
      </c>
      <c r="Z3992">
        <f t="shared" si="975"/>
        <v>6342.7886841293803</v>
      </c>
      <c r="AA3992">
        <f t="shared" si="976"/>
        <v>8.1712800365763929</v>
      </c>
      <c r="AB3992">
        <f t="shared" si="977"/>
        <v>1.5939406935692246</v>
      </c>
      <c r="AC3992">
        <f t="shared" si="978"/>
        <v>3.8364779874213834E-3</v>
      </c>
      <c r="AF3992">
        <f t="shared" si="968"/>
        <v>6342.7886841293803</v>
      </c>
      <c r="AG3992">
        <f t="shared" si="969"/>
        <v>1.5901042155818033</v>
      </c>
      <c r="AK3992">
        <f t="shared" si="970"/>
        <v>6342.7886841293803</v>
      </c>
      <c r="AL3992">
        <f t="shared" si="971"/>
        <v>1.5939406935692246</v>
      </c>
      <c r="AN3992">
        <f t="shared" si="979"/>
        <v>6.3427886841293803</v>
      </c>
      <c r="AO3992">
        <f t="shared" si="980"/>
        <v>8.1712800365763925E-3</v>
      </c>
      <c r="AP3992">
        <f t="shared" si="981"/>
        <v>1.5939406935692246</v>
      </c>
      <c r="AQ3992">
        <f t="shared" si="982"/>
        <v>3.8364779874213834E-3</v>
      </c>
    </row>
    <row r="3993" spans="1:43" x14ac:dyDescent="0.25">
      <c r="A3993">
        <v>199.55</v>
      </c>
      <c r="B3993">
        <v>0.94699999999999995</v>
      </c>
      <c r="C3993">
        <v>1.2199999999999999E-3</v>
      </c>
      <c r="D3993">
        <v>0.28399999999999997</v>
      </c>
      <c r="E3993">
        <v>1.2199999999999999E-3</v>
      </c>
      <c r="I3993">
        <f>A3993</f>
        <v>199.55</v>
      </c>
      <c r="J3993">
        <f>B3993</f>
        <v>0.94699999999999995</v>
      </c>
      <c r="K3993">
        <v>1.2199999999999999E-3</v>
      </c>
      <c r="L3993">
        <f t="shared" si="972"/>
        <v>0.28107904366918757</v>
      </c>
      <c r="M3993">
        <v>1.2199999999999999E-3</v>
      </c>
      <c r="Q3993">
        <f>I3993</f>
        <v>199.55</v>
      </c>
      <c r="R3993">
        <f>J3993</f>
        <v>0.94699999999999995</v>
      </c>
      <c r="S3993">
        <v>1.2199999999999999E-3</v>
      </c>
      <c r="T3993">
        <f t="shared" si="973"/>
        <v>0.50587240866918759</v>
      </c>
      <c r="U3993">
        <v>1.2199999999999999E-3</v>
      </c>
      <c r="Y3993">
        <f t="shared" si="974"/>
        <v>199.55</v>
      </c>
      <c r="Z3993">
        <f t="shared" si="975"/>
        <v>6342.7886841293803</v>
      </c>
      <c r="AA3993">
        <f t="shared" si="976"/>
        <v>8.1712800365763929</v>
      </c>
      <c r="AB3993">
        <f t="shared" si="977"/>
        <v>1.5907937379534203</v>
      </c>
      <c r="AC3993">
        <f t="shared" si="978"/>
        <v>3.8364779874213834E-3</v>
      </c>
      <c r="AF3993">
        <f t="shared" si="968"/>
        <v>6342.7886841293803</v>
      </c>
      <c r="AG3993">
        <f t="shared" si="969"/>
        <v>1.5869572599659989</v>
      </c>
      <c r="AK3993">
        <f t="shared" si="970"/>
        <v>6342.7886841293803</v>
      </c>
      <c r="AL3993">
        <f t="shared" si="971"/>
        <v>1.5907937379534203</v>
      </c>
      <c r="AN3993">
        <f t="shared" si="979"/>
        <v>6.3427886841293803</v>
      </c>
      <c r="AO3993">
        <f t="shared" si="980"/>
        <v>8.1712800365763925E-3</v>
      </c>
      <c r="AP3993">
        <f t="shared" si="981"/>
        <v>1.5907937379534203</v>
      </c>
      <c r="AQ3993">
        <f t="shared" si="982"/>
        <v>3.8364779874213834E-3</v>
      </c>
    </row>
    <row r="3994" spans="1:43" x14ac:dyDescent="0.25">
      <c r="A3994">
        <v>199.6</v>
      </c>
      <c r="B3994">
        <v>0.94699999999999995</v>
      </c>
      <c r="C3994">
        <v>1.2199999999999999E-3</v>
      </c>
      <c r="D3994">
        <v>0.28399999999999997</v>
      </c>
      <c r="E3994">
        <v>1.2199999999999999E-3</v>
      </c>
      <c r="I3994">
        <f>A3994</f>
        <v>199.6</v>
      </c>
      <c r="J3994">
        <f>B3994</f>
        <v>0.94699999999999995</v>
      </c>
      <c r="K3994">
        <v>1.2199999999999999E-3</v>
      </c>
      <c r="L3994">
        <f t="shared" si="972"/>
        <v>0.28107831178336179</v>
      </c>
      <c r="M3994">
        <v>1.2199999999999999E-3</v>
      </c>
      <c r="Q3994">
        <f>I3994</f>
        <v>199.6</v>
      </c>
      <c r="R3994">
        <f>J3994</f>
        <v>0.94699999999999995</v>
      </c>
      <c r="S3994">
        <v>1.2199999999999999E-3</v>
      </c>
      <c r="T3994">
        <f t="shared" si="973"/>
        <v>0.50587167678336176</v>
      </c>
      <c r="U3994">
        <v>1.2199999999999999E-3</v>
      </c>
      <c r="Y3994">
        <f t="shared" si="974"/>
        <v>199.6</v>
      </c>
      <c r="Z3994">
        <f t="shared" si="975"/>
        <v>6342.7886841293803</v>
      </c>
      <c r="AA3994">
        <f t="shared" si="976"/>
        <v>8.1712800365763929</v>
      </c>
      <c r="AB3994">
        <f t="shared" si="977"/>
        <v>1.5907914364256659</v>
      </c>
      <c r="AC3994">
        <f t="shared" si="978"/>
        <v>3.8364779874213834E-3</v>
      </c>
      <c r="AF3994">
        <f t="shared" si="968"/>
        <v>6342.7886841293803</v>
      </c>
      <c r="AG3994">
        <f t="shared" si="969"/>
        <v>1.5869549584382445</v>
      </c>
      <c r="AK3994">
        <f t="shared" si="970"/>
        <v>6342.7886841293803</v>
      </c>
      <c r="AL3994">
        <f t="shared" si="971"/>
        <v>1.5907914364256659</v>
      </c>
      <c r="AN3994">
        <f t="shared" si="979"/>
        <v>6.3427886841293803</v>
      </c>
      <c r="AO3994">
        <f t="shared" si="980"/>
        <v>8.1712800365763925E-3</v>
      </c>
      <c r="AP3994">
        <f t="shared" si="981"/>
        <v>1.5907914364256659</v>
      </c>
      <c r="AQ3994">
        <f t="shared" si="982"/>
        <v>3.8364779874213834E-3</v>
      </c>
    </row>
    <row r="3995" spans="1:43" x14ac:dyDescent="0.25">
      <c r="A3995">
        <v>199.65</v>
      </c>
      <c r="B3995">
        <v>0.94699999999999995</v>
      </c>
      <c r="C3995">
        <v>1.2199999999999999E-3</v>
      </c>
      <c r="D3995">
        <v>0.28399999999999997</v>
      </c>
      <c r="E3995">
        <v>1.2199999999999999E-3</v>
      </c>
      <c r="I3995">
        <f>A3995</f>
        <v>199.65</v>
      </c>
      <c r="J3995">
        <f>B3995</f>
        <v>0.94699999999999995</v>
      </c>
      <c r="K3995">
        <v>1.2199999999999999E-3</v>
      </c>
      <c r="L3995">
        <f t="shared" si="972"/>
        <v>0.28107757989753596</v>
      </c>
      <c r="M3995">
        <v>1.2199999999999999E-3</v>
      </c>
      <c r="Q3995">
        <f>I3995</f>
        <v>199.65</v>
      </c>
      <c r="R3995">
        <f>J3995</f>
        <v>0.94699999999999995</v>
      </c>
      <c r="S3995">
        <v>1.2199999999999999E-3</v>
      </c>
      <c r="T3995">
        <f t="shared" si="973"/>
        <v>0.50587094489753592</v>
      </c>
      <c r="U3995">
        <v>1.2199999999999999E-3</v>
      </c>
      <c r="Y3995">
        <f t="shared" si="974"/>
        <v>199.65</v>
      </c>
      <c r="Z3995">
        <f t="shared" si="975"/>
        <v>6342.7886841293803</v>
      </c>
      <c r="AA3995">
        <f t="shared" si="976"/>
        <v>8.1712800365763929</v>
      </c>
      <c r="AB3995">
        <f t="shared" si="977"/>
        <v>1.5907891348979117</v>
      </c>
      <c r="AC3995">
        <f t="shared" si="978"/>
        <v>3.8364779874213834E-3</v>
      </c>
      <c r="AF3995">
        <f t="shared" si="968"/>
        <v>6342.7886841293803</v>
      </c>
      <c r="AG3995">
        <f t="shared" si="969"/>
        <v>1.5869526569104904</v>
      </c>
      <c r="AK3995">
        <f t="shared" si="970"/>
        <v>6342.7886841293803</v>
      </c>
      <c r="AL3995">
        <f t="shared" si="971"/>
        <v>1.5907891348979117</v>
      </c>
      <c r="AN3995">
        <f t="shared" si="979"/>
        <v>6.3427886841293803</v>
      </c>
      <c r="AO3995">
        <f t="shared" si="980"/>
        <v>8.1712800365763925E-3</v>
      </c>
      <c r="AP3995">
        <f t="shared" si="981"/>
        <v>1.5907891348979117</v>
      </c>
      <c r="AQ3995">
        <f t="shared" si="982"/>
        <v>3.8364779874213834E-3</v>
      </c>
    </row>
    <row r="3996" spans="1:43" x14ac:dyDescent="0.25">
      <c r="A3996">
        <v>199.7</v>
      </c>
      <c r="B3996">
        <v>0.94699999999999995</v>
      </c>
      <c r="C3996">
        <v>1.2199999999999999E-3</v>
      </c>
      <c r="D3996">
        <v>0.28499999999999998</v>
      </c>
      <c r="E3996">
        <v>1.2199999999999999E-3</v>
      </c>
      <c r="I3996">
        <f>A3996</f>
        <v>199.7</v>
      </c>
      <c r="J3996">
        <f>B3996</f>
        <v>0.94699999999999995</v>
      </c>
      <c r="K3996">
        <v>1.2199999999999999E-3</v>
      </c>
      <c r="L3996">
        <f t="shared" si="972"/>
        <v>0.28207684801171012</v>
      </c>
      <c r="M3996">
        <v>1.2199999999999999E-3</v>
      </c>
      <c r="Q3996">
        <f>I3996</f>
        <v>199.7</v>
      </c>
      <c r="R3996">
        <f>J3996</f>
        <v>0.94699999999999995</v>
      </c>
      <c r="S3996">
        <v>1.2199999999999999E-3</v>
      </c>
      <c r="T3996">
        <f t="shared" si="973"/>
        <v>0.50687021301171009</v>
      </c>
      <c r="U3996">
        <v>1.2199999999999999E-3</v>
      </c>
      <c r="Y3996">
        <f t="shared" si="974"/>
        <v>199.7</v>
      </c>
      <c r="Z3996">
        <f t="shared" si="975"/>
        <v>6342.7886841293803</v>
      </c>
      <c r="AA3996">
        <f t="shared" si="976"/>
        <v>8.1712800365763929</v>
      </c>
      <c r="AB3996">
        <f t="shared" si="977"/>
        <v>1.5939314874582078</v>
      </c>
      <c r="AC3996">
        <f t="shared" si="978"/>
        <v>3.8364779874213834E-3</v>
      </c>
      <c r="AF3996">
        <f t="shared" si="968"/>
        <v>6342.7886841293803</v>
      </c>
      <c r="AG3996">
        <f t="shared" si="969"/>
        <v>1.5900950094707864</v>
      </c>
      <c r="AK3996">
        <f t="shared" si="970"/>
        <v>6342.7886841293803</v>
      </c>
      <c r="AL3996">
        <f t="shared" si="971"/>
        <v>1.5939314874582078</v>
      </c>
      <c r="AN3996">
        <f t="shared" si="979"/>
        <v>6.3427886841293803</v>
      </c>
      <c r="AO3996">
        <f t="shared" si="980"/>
        <v>8.1712800365763925E-3</v>
      </c>
      <c r="AP3996">
        <f t="shared" si="981"/>
        <v>1.5939314874582078</v>
      </c>
      <c r="AQ3996">
        <f t="shared" si="982"/>
        <v>3.8364779874213834E-3</v>
      </c>
    </row>
    <row r="3997" spans="1:43" x14ac:dyDescent="0.25">
      <c r="A3997">
        <v>199.75</v>
      </c>
      <c r="B3997">
        <v>0.94699999999999995</v>
      </c>
      <c r="C3997">
        <v>1.2199999999999999E-3</v>
      </c>
      <c r="D3997">
        <v>0.28399999999999997</v>
      </c>
      <c r="E3997">
        <v>1.2199999999999999E-3</v>
      </c>
      <c r="I3997">
        <f>A3997</f>
        <v>199.75</v>
      </c>
      <c r="J3997">
        <f>B3997</f>
        <v>0.94699999999999995</v>
      </c>
      <c r="K3997">
        <v>1.2199999999999999E-3</v>
      </c>
      <c r="L3997">
        <f t="shared" si="972"/>
        <v>0.28107611612588435</v>
      </c>
      <c r="M3997">
        <v>1.2199999999999999E-3</v>
      </c>
      <c r="Q3997">
        <f>I3997</f>
        <v>199.75</v>
      </c>
      <c r="R3997">
        <f>J3997</f>
        <v>0.94699999999999995</v>
      </c>
      <c r="S3997">
        <v>1.2199999999999999E-3</v>
      </c>
      <c r="T3997">
        <f t="shared" si="973"/>
        <v>0.50586948112588437</v>
      </c>
      <c r="U3997">
        <v>1.2199999999999999E-3</v>
      </c>
      <c r="Y3997">
        <f t="shared" si="974"/>
        <v>199.75</v>
      </c>
      <c r="Z3997">
        <f t="shared" si="975"/>
        <v>6342.7886841293803</v>
      </c>
      <c r="AA3997">
        <f t="shared" si="976"/>
        <v>8.1712800365763929</v>
      </c>
      <c r="AB3997">
        <f t="shared" si="977"/>
        <v>1.5907845318424036</v>
      </c>
      <c r="AC3997">
        <f t="shared" si="978"/>
        <v>3.8364779874213834E-3</v>
      </c>
      <c r="AF3997">
        <f t="shared" si="968"/>
        <v>6342.7886841293803</v>
      </c>
      <c r="AG3997">
        <f t="shared" si="969"/>
        <v>1.5869480538549823</v>
      </c>
      <c r="AK3997">
        <f t="shared" si="970"/>
        <v>6342.7886841293803</v>
      </c>
      <c r="AL3997">
        <f t="shared" si="971"/>
        <v>1.5907845318424036</v>
      </c>
      <c r="AN3997">
        <f t="shared" si="979"/>
        <v>6.3427886841293803</v>
      </c>
      <c r="AO3997">
        <f t="shared" si="980"/>
        <v>8.1712800365763925E-3</v>
      </c>
      <c r="AP3997">
        <f t="shared" si="981"/>
        <v>1.5907845318424036</v>
      </c>
      <c r="AQ3997">
        <f t="shared" si="982"/>
        <v>3.8364779874213834E-3</v>
      </c>
    </row>
    <row r="3998" spans="1:43" x14ac:dyDescent="0.25">
      <c r="A3998">
        <v>199.8</v>
      </c>
      <c r="B3998">
        <v>0.94699999999999995</v>
      </c>
      <c r="C3998">
        <v>1.2199999999999999E-3</v>
      </c>
      <c r="D3998">
        <v>0.28499999999999998</v>
      </c>
      <c r="E3998">
        <v>1.2199999999999999E-3</v>
      </c>
      <c r="I3998">
        <f>A3998</f>
        <v>199.8</v>
      </c>
      <c r="J3998">
        <f>B3998</f>
        <v>0.94699999999999995</v>
      </c>
      <c r="K3998">
        <v>1.2199999999999999E-3</v>
      </c>
      <c r="L3998">
        <f t="shared" si="972"/>
        <v>0.28207538424005851</v>
      </c>
      <c r="M3998">
        <v>1.2199999999999999E-3</v>
      </c>
      <c r="Q3998">
        <f>I3998</f>
        <v>199.8</v>
      </c>
      <c r="R3998">
        <f>J3998</f>
        <v>0.94699999999999995</v>
      </c>
      <c r="S3998">
        <v>1.2199999999999999E-3</v>
      </c>
      <c r="T3998">
        <f t="shared" si="973"/>
        <v>0.50686874924005854</v>
      </c>
      <c r="U3998">
        <v>1.2199999999999999E-3</v>
      </c>
      <c r="Y3998">
        <f t="shared" si="974"/>
        <v>199.8</v>
      </c>
      <c r="Z3998">
        <f t="shared" si="975"/>
        <v>6342.7886841293803</v>
      </c>
      <c r="AA3998">
        <f t="shared" si="976"/>
        <v>8.1712800365763929</v>
      </c>
      <c r="AB3998">
        <f t="shared" si="977"/>
        <v>1.5939268844026999</v>
      </c>
      <c r="AC3998">
        <f t="shared" si="978"/>
        <v>3.8364779874213834E-3</v>
      </c>
      <c r="AF3998">
        <f t="shared" si="968"/>
        <v>6342.7886841293803</v>
      </c>
      <c r="AG3998">
        <f t="shared" si="969"/>
        <v>1.5900904064152785</v>
      </c>
      <c r="AK3998">
        <f t="shared" si="970"/>
        <v>6342.7886841293803</v>
      </c>
      <c r="AL3998">
        <f t="shared" si="971"/>
        <v>1.5939268844026999</v>
      </c>
      <c r="AN3998">
        <f t="shared" si="979"/>
        <v>6.3427886841293803</v>
      </c>
      <c r="AO3998">
        <f t="shared" si="980"/>
        <v>8.1712800365763925E-3</v>
      </c>
      <c r="AP3998">
        <f t="shared" si="981"/>
        <v>1.5939268844026999</v>
      </c>
      <c r="AQ3998">
        <f t="shared" si="982"/>
        <v>3.8364779874213834E-3</v>
      </c>
    </row>
    <row r="3999" spans="1:43" x14ac:dyDescent="0.25">
      <c r="A3999">
        <v>199.85</v>
      </c>
      <c r="B3999">
        <v>0.94699999999999995</v>
      </c>
      <c r="C3999">
        <v>1.2199999999999999E-3</v>
      </c>
      <c r="D3999">
        <v>0.28399999999999997</v>
      </c>
      <c r="E3999">
        <v>1.2199999999999999E-3</v>
      </c>
      <c r="I3999">
        <f>A3999</f>
        <v>199.85</v>
      </c>
      <c r="J3999">
        <f>B3999</f>
        <v>0.94699999999999995</v>
      </c>
      <c r="K3999">
        <v>1.2199999999999999E-3</v>
      </c>
      <c r="L3999">
        <f t="shared" si="972"/>
        <v>0.28107465235423273</v>
      </c>
      <c r="M3999">
        <v>1.2199999999999999E-3</v>
      </c>
      <c r="Q3999">
        <f>I3999</f>
        <v>199.85</v>
      </c>
      <c r="R3999">
        <f>J3999</f>
        <v>0.94699999999999995</v>
      </c>
      <c r="S3999">
        <v>1.2199999999999999E-3</v>
      </c>
      <c r="T3999">
        <f t="shared" si="973"/>
        <v>0.5058680173542327</v>
      </c>
      <c r="U3999">
        <v>1.2199999999999999E-3</v>
      </c>
      <c r="Y3999">
        <f t="shared" si="974"/>
        <v>199.85</v>
      </c>
      <c r="Z3999">
        <f t="shared" si="975"/>
        <v>6342.7886841293803</v>
      </c>
      <c r="AA3999">
        <f t="shared" si="976"/>
        <v>8.1712800365763929</v>
      </c>
      <c r="AB3999">
        <f t="shared" si="977"/>
        <v>1.5907799287868953</v>
      </c>
      <c r="AC3999">
        <f t="shared" si="978"/>
        <v>3.8364779874213834E-3</v>
      </c>
      <c r="AF3999">
        <f t="shared" si="968"/>
        <v>6342.7886841293803</v>
      </c>
      <c r="AG3999">
        <f t="shared" si="969"/>
        <v>1.586943450799474</v>
      </c>
      <c r="AK3999">
        <f t="shared" si="970"/>
        <v>6342.7886841293803</v>
      </c>
      <c r="AL3999">
        <f t="shared" si="971"/>
        <v>1.5907799287868953</v>
      </c>
      <c r="AN3999">
        <f t="shared" si="979"/>
        <v>6.3427886841293803</v>
      </c>
      <c r="AO3999">
        <f t="shared" si="980"/>
        <v>8.1712800365763925E-3</v>
      </c>
      <c r="AP3999">
        <f t="shared" si="981"/>
        <v>1.5907799287868953</v>
      </c>
      <c r="AQ3999">
        <f t="shared" si="982"/>
        <v>3.8364779874213834E-3</v>
      </c>
    </row>
    <row r="4000" spans="1:43" x14ac:dyDescent="0.25">
      <c r="A4000">
        <v>199.9</v>
      </c>
      <c r="B4000">
        <v>0.94699999999999995</v>
      </c>
      <c r="C4000">
        <v>1.2199999999999999E-3</v>
      </c>
      <c r="D4000">
        <v>0.28399999999999997</v>
      </c>
      <c r="E4000">
        <v>1.2199999999999999E-3</v>
      </c>
      <c r="I4000">
        <f>A4000</f>
        <v>199.9</v>
      </c>
      <c r="J4000">
        <f>B4000</f>
        <v>0.94699999999999995</v>
      </c>
      <c r="K4000">
        <v>1.2199999999999999E-3</v>
      </c>
      <c r="L4000">
        <f t="shared" si="972"/>
        <v>0.2810739204684069</v>
      </c>
      <c r="M4000">
        <v>1.2199999999999999E-3</v>
      </c>
      <c r="Q4000">
        <f>I4000</f>
        <v>199.9</v>
      </c>
      <c r="R4000">
        <f>J4000</f>
        <v>0.94699999999999995</v>
      </c>
      <c r="S4000">
        <v>1.2199999999999999E-3</v>
      </c>
      <c r="T4000">
        <f t="shared" si="973"/>
        <v>0.50586728546840687</v>
      </c>
      <c r="U4000">
        <v>1.2199999999999999E-3</v>
      </c>
      <c r="Y4000">
        <f t="shared" si="974"/>
        <v>199.9</v>
      </c>
      <c r="Z4000">
        <f t="shared" si="975"/>
        <v>6342.7886841293803</v>
      </c>
      <c r="AA4000">
        <f t="shared" si="976"/>
        <v>8.1712800365763929</v>
      </c>
      <c r="AB4000">
        <f t="shared" si="977"/>
        <v>1.590777627259141</v>
      </c>
      <c r="AC4000">
        <f t="shared" si="978"/>
        <v>3.8364779874213834E-3</v>
      </c>
      <c r="AF4000">
        <f t="shared" si="968"/>
        <v>6342.7886841293803</v>
      </c>
      <c r="AG4000">
        <f t="shared" si="969"/>
        <v>1.5869411492717196</v>
      </c>
      <c r="AK4000">
        <f t="shared" si="970"/>
        <v>6342.7886841293803</v>
      </c>
      <c r="AL4000">
        <f t="shared" si="971"/>
        <v>1.590777627259141</v>
      </c>
      <c r="AN4000">
        <f t="shared" si="979"/>
        <v>6.3427886841293803</v>
      </c>
      <c r="AO4000">
        <f t="shared" si="980"/>
        <v>8.1712800365763925E-3</v>
      </c>
      <c r="AP4000">
        <f t="shared" si="981"/>
        <v>1.590777627259141</v>
      </c>
      <c r="AQ4000">
        <f t="shared" si="982"/>
        <v>3.8364779874213834E-3</v>
      </c>
    </row>
    <row r="4001" spans="1:43" x14ac:dyDescent="0.25">
      <c r="A4001">
        <v>199.95</v>
      </c>
      <c r="B4001">
        <v>0.94699999999999995</v>
      </c>
      <c r="C4001">
        <v>1.2199999999999999E-3</v>
      </c>
      <c r="D4001">
        <v>0.28399999999999997</v>
      </c>
      <c r="E4001">
        <v>1.2199999999999999E-3</v>
      </c>
      <c r="I4001">
        <f>A4001</f>
        <v>199.95</v>
      </c>
      <c r="J4001">
        <f>B4001</f>
        <v>0.94699999999999995</v>
      </c>
      <c r="K4001">
        <v>1.2199999999999999E-3</v>
      </c>
      <c r="L4001">
        <f t="shared" si="972"/>
        <v>0.28107318858258107</v>
      </c>
      <c r="M4001">
        <v>1.2199999999999999E-3</v>
      </c>
      <c r="Q4001">
        <f>I4001</f>
        <v>199.95</v>
      </c>
      <c r="R4001">
        <f>J4001</f>
        <v>0.94699999999999995</v>
      </c>
      <c r="S4001">
        <v>1.2199999999999999E-3</v>
      </c>
      <c r="T4001">
        <f t="shared" si="973"/>
        <v>0.50586655358258104</v>
      </c>
      <c r="U4001">
        <v>1.2199999999999999E-3</v>
      </c>
      <c r="Y4001">
        <f t="shared" si="974"/>
        <v>199.95</v>
      </c>
      <c r="Z4001">
        <f t="shared" si="975"/>
        <v>6342.7886841293803</v>
      </c>
      <c r="AA4001">
        <f t="shared" si="976"/>
        <v>8.1712800365763929</v>
      </c>
      <c r="AB4001">
        <f t="shared" si="977"/>
        <v>1.5907753257313868</v>
      </c>
      <c r="AC4001">
        <f t="shared" si="978"/>
        <v>3.8364779874213834E-3</v>
      </c>
      <c r="AF4001">
        <f t="shared" si="968"/>
        <v>6342.7886841293803</v>
      </c>
      <c r="AG4001">
        <f t="shared" si="969"/>
        <v>1.5869388477439654</v>
      </c>
      <c r="AK4001">
        <f t="shared" si="970"/>
        <v>6342.7886841293803</v>
      </c>
      <c r="AL4001">
        <f t="shared" si="971"/>
        <v>1.5907753257313868</v>
      </c>
      <c r="AN4001">
        <f t="shared" si="979"/>
        <v>6.3427886841293803</v>
      </c>
      <c r="AO4001">
        <f t="shared" si="980"/>
        <v>8.1712800365763925E-3</v>
      </c>
      <c r="AP4001">
        <f t="shared" si="981"/>
        <v>1.5907753257313868</v>
      </c>
      <c r="AQ4001">
        <f t="shared" si="982"/>
        <v>3.8364779874213834E-3</v>
      </c>
    </row>
    <row r="4002" spans="1:43" x14ac:dyDescent="0.25">
      <c r="A4002">
        <v>200</v>
      </c>
      <c r="B4002">
        <v>0.94699999999999995</v>
      </c>
      <c r="C4002">
        <v>1.2199999999999999E-3</v>
      </c>
      <c r="D4002">
        <v>0.28499999999999998</v>
      </c>
      <c r="E4002">
        <v>1.2199999999999999E-3</v>
      </c>
      <c r="I4002">
        <f>A4002</f>
        <v>200</v>
      </c>
      <c r="J4002">
        <f>B4002</f>
        <v>0.94699999999999995</v>
      </c>
      <c r="K4002">
        <v>1.2199999999999999E-3</v>
      </c>
      <c r="L4002">
        <f t="shared" si="972"/>
        <v>0.28207245669675529</v>
      </c>
      <c r="M4002">
        <v>1.2199999999999999E-3</v>
      </c>
      <c r="Q4002">
        <f>I4002</f>
        <v>200</v>
      </c>
      <c r="R4002">
        <f>J4002</f>
        <v>0.94699999999999995</v>
      </c>
      <c r="S4002">
        <v>1.2199999999999999E-3</v>
      </c>
      <c r="T4002">
        <f t="shared" si="973"/>
        <v>0.50686582169675531</v>
      </c>
      <c r="U4002">
        <v>1.2199999999999999E-3</v>
      </c>
      <c r="Y4002">
        <f t="shared" si="974"/>
        <v>200</v>
      </c>
      <c r="Z4002">
        <f t="shared" si="975"/>
        <v>6342.7886841293803</v>
      </c>
      <c r="AA4002">
        <f t="shared" si="976"/>
        <v>8.1712800365763929</v>
      </c>
      <c r="AB4002">
        <f t="shared" si="977"/>
        <v>1.5939176782916833</v>
      </c>
      <c r="AC4002">
        <f t="shared" si="978"/>
        <v>3.8364779874213834E-3</v>
      </c>
      <c r="AF4002">
        <f t="shared" si="968"/>
        <v>6342.7886841293803</v>
      </c>
      <c r="AG4002">
        <f t="shared" si="969"/>
        <v>1.5900812003042619</v>
      </c>
      <c r="AK4002">
        <f t="shared" si="970"/>
        <v>6342.7886841293803</v>
      </c>
      <c r="AL4002">
        <f t="shared" si="971"/>
        <v>1.5939176782916833</v>
      </c>
      <c r="AN4002">
        <f t="shared" si="979"/>
        <v>6.3427886841293803</v>
      </c>
      <c r="AO4002">
        <f t="shared" si="980"/>
        <v>8.1712800365763925E-3</v>
      </c>
      <c r="AP4002">
        <f t="shared" si="981"/>
        <v>1.5939176782916833</v>
      </c>
      <c r="AQ4002">
        <f t="shared" si="982"/>
        <v>3.8364779874213834E-3</v>
      </c>
    </row>
    <row r="4003" spans="1:43" x14ac:dyDescent="0.25">
      <c r="A4003">
        <v>200.05</v>
      </c>
      <c r="B4003">
        <v>0.94699999999999995</v>
      </c>
      <c r="C4003">
        <v>1.2199999999999999E-3</v>
      </c>
      <c r="D4003">
        <v>0.28399999999999997</v>
      </c>
      <c r="E4003">
        <v>1.2199999999999999E-3</v>
      </c>
      <c r="I4003">
        <f>A4003</f>
        <v>200.05</v>
      </c>
      <c r="J4003">
        <f>B4003</f>
        <v>0.94699999999999995</v>
      </c>
      <c r="K4003">
        <v>1.2199999999999999E-3</v>
      </c>
      <c r="L4003">
        <f t="shared" si="972"/>
        <v>0.28107172481092946</v>
      </c>
      <c r="M4003">
        <v>1.2199999999999999E-3</v>
      </c>
      <c r="Q4003">
        <f>I4003</f>
        <v>200.05</v>
      </c>
      <c r="R4003">
        <f>J4003</f>
        <v>0.94699999999999995</v>
      </c>
      <c r="S4003">
        <v>1.2199999999999999E-3</v>
      </c>
      <c r="T4003">
        <f t="shared" si="973"/>
        <v>0.50586508981092948</v>
      </c>
      <c r="U4003">
        <v>1.2199999999999999E-3</v>
      </c>
      <c r="Y4003">
        <f t="shared" si="974"/>
        <v>200.05</v>
      </c>
      <c r="Z4003">
        <f t="shared" si="975"/>
        <v>6342.7886841293803</v>
      </c>
      <c r="AA4003">
        <f t="shared" si="976"/>
        <v>8.1712800365763929</v>
      </c>
      <c r="AB4003">
        <f t="shared" si="977"/>
        <v>1.5907707226758789</v>
      </c>
      <c r="AC4003">
        <f t="shared" si="978"/>
        <v>3.8364779874213834E-3</v>
      </c>
      <c r="AF4003">
        <f t="shared" si="968"/>
        <v>6342.7886841293803</v>
      </c>
      <c r="AG4003">
        <f t="shared" si="969"/>
        <v>1.5869342446884576</v>
      </c>
      <c r="AK4003">
        <f t="shared" si="970"/>
        <v>6342.7886841293803</v>
      </c>
      <c r="AL4003">
        <f t="shared" si="971"/>
        <v>1.5907707226758789</v>
      </c>
      <c r="AN4003">
        <f t="shared" si="979"/>
        <v>6.3427886841293803</v>
      </c>
      <c r="AO4003">
        <f t="shared" si="980"/>
        <v>8.1712800365763925E-3</v>
      </c>
      <c r="AP4003">
        <f t="shared" si="981"/>
        <v>1.5907707226758789</v>
      </c>
      <c r="AQ4003">
        <f t="shared" si="982"/>
        <v>3.8364779874213834E-3</v>
      </c>
    </row>
    <row r="4004" spans="1:43" x14ac:dyDescent="0.25">
      <c r="A4004">
        <v>200.1</v>
      </c>
      <c r="B4004">
        <v>0.94699999999999995</v>
      </c>
      <c r="C4004">
        <v>1.2199999999999999E-3</v>
      </c>
      <c r="D4004">
        <v>0.28499999999999998</v>
      </c>
      <c r="E4004">
        <v>1.2199999999999999E-3</v>
      </c>
      <c r="I4004">
        <f>A4004</f>
        <v>200.1</v>
      </c>
      <c r="J4004">
        <f>B4004</f>
        <v>0.94699999999999995</v>
      </c>
      <c r="K4004">
        <v>1.2199999999999999E-3</v>
      </c>
      <c r="L4004">
        <f t="shared" si="972"/>
        <v>0.28207099292510368</v>
      </c>
      <c r="M4004">
        <v>1.2199999999999999E-3</v>
      </c>
      <c r="Q4004">
        <f>I4004</f>
        <v>200.1</v>
      </c>
      <c r="R4004">
        <f>J4004</f>
        <v>0.94699999999999995</v>
      </c>
      <c r="S4004">
        <v>1.2199999999999999E-3</v>
      </c>
      <c r="T4004">
        <f t="shared" si="973"/>
        <v>0.50686435792510365</v>
      </c>
      <c r="U4004">
        <v>1.2199999999999999E-3</v>
      </c>
      <c r="Y4004">
        <f t="shared" si="974"/>
        <v>200.1</v>
      </c>
      <c r="Z4004">
        <f t="shared" si="975"/>
        <v>6342.7886841293803</v>
      </c>
      <c r="AA4004">
        <f t="shared" si="976"/>
        <v>8.1712800365763929</v>
      </c>
      <c r="AB4004">
        <f t="shared" si="977"/>
        <v>1.593913075236175</v>
      </c>
      <c r="AC4004">
        <f t="shared" si="978"/>
        <v>3.8364779874213834E-3</v>
      </c>
      <c r="AF4004">
        <f t="shared" si="968"/>
        <v>6342.7886841293803</v>
      </c>
      <c r="AG4004">
        <f t="shared" si="969"/>
        <v>1.5900765972487536</v>
      </c>
      <c r="AK4004">
        <f t="shared" si="970"/>
        <v>6342.7886841293803</v>
      </c>
      <c r="AL4004">
        <f t="shared" si="971"/>
        <v>1.593913075236175</v>
      </c>
      <c r="AN4004">
        <f t="shared" si="979"/>
        <v>6.3427886841293803</v>
      </c>
      <c r="AO4004">
        <f t="shared" si="980"/>
        <v>8.1712800365763925E-3</v>
      </c>
      <c r="AP4004">
        <f t="shared" si="981"/>
        <v>1.593913075236175</v>
      </c>
      <c r="AQ4004">
        <f t="shared" si="982"/>
        <v>3.8364779874213834E-3</v>
      </c>
    </row>
    <row r="4005" spans="1:43" x14ac:dyDescent="0.25">
      <c r="A4005">
        <v>200.15</v>
      </c>
      <c r="B4005">
        <v>0.94699999999999995</v>
      </c>
      <c r="C4005">
        <v>1.2199999999999999E-3</v>
      </c>
      <c r="D4005">
        <v>0.28399999999999997</v>
      </c>
      <c r="E4005">
        <v>1.2199999999999999E-3</v>
      </c>
      <c r="I4005">
        <f>A4005</f>
        <v>200.15</v>
      </c>
      <c r="J4005">
        <f>B4005</f>
        <v>0.94699999999999995</v>
      </c>
      <c r="K4005">
        <v>1.2199999999999999E-3</v>
      </c>
      <c r="L4005">
        <f t="shared" si="972"/>
        <v>0.28107026103927785</v>
      </c>
      <c r="M4005">
        <v>1.2199999999999999E-3</v>
      </c>
      <c r="Q4005">
        <f>I4005</f>
        <v>200.15</v>
      </c>
      <c r="R4005">
        <f>J4005</f>
        <v>0.94699999999999995</v>
      </c>
      <c r="S4005">
        <v>1.2199999999999999E-3</v>
      </c>
      <c r="T4005">
        <f t="shared" si="973"/>
        <v>0.50586362603927781</v>
      </c>
      <c r="U4005">
        <v>1.2199999999999999E-3</v>
      </c>
      <c r="Y4005">
        <f t="shared" si="974"/>
        <v>200.15</v>
      </c>
      <c r="Z4005">
        <f t="shared" si="975"/>
        <v>6342.7886841293803</v>
      </c>
      <c r="AA4005">
        <f t="shared" si="976"/>
        <v>8.1712800365763929</v>
      </c>
      <c r="AB4005">
        <f t="shared" si="977"/>
        <v>1.5907661196203706</v>
      </c>
      <c r="AC4005">
        <f t="shared" si="978"/>
        <v>3.8364779874213834E-3</v>
      </c>
      <c r="AF4005">
        <f t="shared" si="968"/>
        <v>6342.7886841293803</v>
      </c>
      <c r="AG4005">
        <f t="shared" si="969"/>
        <v>1.5869296416329493</v>
      </c>
      <c r="AK4005">
        <f t="shared" si="970"/>
        <v>6342.7886841293803</v>
      </c>
      <c r="AL4005">
        <f t="shared" si="971"/>
        <v>1.5907661196203706</v>
      </c>
      <c r="AN4005">
        <f t="shared" si="979"/>
        <v>6.3427886841293803</v>
      </c>
      <c r="AO4005">
        <f t="shared" si="980"/>
        <v>8.1712800365763925E-3</v>
      </c>
      <c r="AP4005">
        <f t="shared" si="981"/>
        <v>1.5907661196203706</v>
      </c>
      <c r="AQ4005">
        <f t="shared" si="982"/>
        <v>3.8364779874213834E-3</v>
      </c>
    </row>
    <row r="4006" spans="1:43" x14ac:dyDescent="0.25">
      <c r="A4006">
        <v>200.2</v>
      </c>
      <c r="B4006">
        <v>0.94699999999999995</v>
      </c>
      <c r="C4006">
        <v>1.2199999999999999E-3</v>
      </c>
      <c r="D4006">
        <v>0.28499999999999998</v>
      </c>
      <c r="E4006">
        <v>1.2199999999999999E-3</v>
      </c>
      <c r="I4006">
        <f>A4006</f>
        <v>200.2</v>
      </c>
      <c r="J4006">
        <f>B4006</f>
        <v>0.94699999999999995</v>
      </c>
      <c r="K4006">
        <v>1.2199999999999999E-3</v>
      </c>
      <c r="L4006">
        <f t="shared" si="972"/>
        <v>0.28206952915345201</v>
      </c>
      <c r="M4006">
        <v>1.2199999999999999E-3</v>
      </c>
      <c r="Q4006">
        <f>I4006</f>
        <v>200.2</v>
      </c>
      <c r="R4006">
        <f>J4006</f>
        <v>0.94699999999999995</v>
      </c>
      <c r="S4006">
        <v>1.2199999999999999E-3</v>
      </c>
      <c r="T4006">
        <f t="shared" si="973"/>
        <v>0.50686289415345198</v>
      </c>
      <c r="U4006">
        <v>1.2199999999999999E-3</v>
      </c>
      <c r="Y4006">
        <f t="shared" si="974"/>
        <v>200.2</v>
      </c>
      <c r="Z4006">
        <f t="shared" si="975"/>
        <v>6342.7886841293803</v>
      </c>
      <c r="AA4006">
        <f t="shared" si="976"/>
        <v>8.1712800365763929</v>
      </c>
      <c r="AB4006">
        <f t="shared" si="977"/>
        <v>1.5939084721806664</v>
      </c>
      <c r="AC4006">
        <f t="shared" si="978"/>
        <v>3.8364779874213834E-3</v>
      </c>
      <c r="AF4006">
        <f t="shared" si="968"/>
        <v>6342.7886841293803</v>
      </c>
      <c r="AG4006">
        <f t="shared" si="969"/>
        <v>1.5900719941932451</v>
      </c>
      <c r="AK4006">
        <f t="shared" si="970"/>
        <v>6342.7886841293803</v>
      </c>
      <c r="AL4006">
        <f t="shared" si="971"/>
        <v>1.5939084721806664</v>
      </c>
      <c r="AN4006">
        <f t="shared" si="979"/>
        <v>6.3427886841293803</v>
      </c>
      <c r="AO4006">
        <f t="shared" si="980"/>
        <v>8.1712800365763925E-3</v>
      </c>
      <c r="AP4006">
        <f t="shared" si="981"/>
        <v>1.5939084721806664</v>
      </c>
      <c r="AQ4006">
        <f t="shared" si="982"/>
        <v>3.8364779874213834E-3</v>
      </c>
    </row>
    <row r="4007" spans="1:43" x14ac:dyDescent="0.25">
      <c r="A4007">
        <v>200.25</v>
      </c>
      <c r="B4007">
        <v>0.94699999999999995</v>
      </c>
      <c r="C4007">
        <v>1.2199999999999999E-3</v>
      </c>
      <c r="D4007">
        <v>0.28399999999999997</v>
      </c>
      <c r="E4007">
        <v>1.2199999999999999E-3</v>
      </c>
      <c r="I4007">
        <f>A4007</f>
        <v>200.25</v>
      </c>
      <c r="J4007">
        <f>B4007</f>
        <v>0.94699999999999995</v>
      </c>
      <c r="K4007">
        <v>1.2199999999999999E-3</v>
      </c>
      <c r="L4007">
        <f t="shared" si="972"/>
        <v>0.28106879726762624</v>
      </c>
      <c r="M4007">
        <v>1.2199999999999999E-3</v>
      </c>
      <c r="Q4007">
        <f>I4007</f>
        <v>200.25</v>
      </c>
      <c r="R4007">
        <f>J4007</f>
        <v>0.94699999999999995</v>
      </c>
      <c r="S4007">
        <v>1.2199999999999999E-3</v>
      </c>
      <c r="T4007">
        <f t="shared" si="973"/>
        <v>0.50586216226762626</v>
      </c>
      <c r="U4007">
        <v>1.2199999999999999E-3</v>
      </c>
      <c r="Y4007">
        <f t="shared" si="974"/>
        <v>200.25</v>
      </c>
      <c r="Z4007">
        <f t="shared" si="975"/>
        <v>6342.7886841293803</v>
      </c>
      <c r="AA4007">
        <f t="shared" si="976"/>
        <v>8.1712800365763929</v>
      </c>
      <c r="AB4007">
        <f t="shared" si="977"/>
        <v>1.5907615165648623</v>
      </c>
      <c r="AC4007">
        <f t="shared" si="978"/>
        <v>3.8364779874213834E-3</v>
      </c>
      <c r="AF4007">
        <f t="shared" si="968"/>
        <v>6342.7886841293803</v>
      </c>
      <c r="AG4007">
        <f t="shared" si="969"/>
        <v>1.5869250385774409</v>
      </c>
      <c r="AK4007">
        <f t="shared" si="970"/>
        <v>6342.7886841293803</v>
      </c>
      <c r="AL4007">
        <f t="shared" si="971"/>
        <v>1.5907615165648623</v>
      </c>
      <c r="AN4007">
        <f t="shared" si="979"/>
        <v>6.3427886841293803</v>
      </c>
      <c r="AO4007">
        <f t="shared" si="980"/>
        <v>8.1712800365763925E-3</v>
      </c>
      <c r="AP4007">
        <f t="shared" si="981"/>
        <v>1.5907615165648623</v>
      </c>
      <c r="AQ4007">
        <f t="shared" si="982"/>
        <v>3.8364779874213834E-3</v>
      </c>
    </row>
    <row r="4008" spans="1:43" x14ac:dyDescent="0.25">
      <c r="A4008">
        <v>200.3</v>
      </c>
      <c r="B4008">
        <v>0.94699999999999995</v>
      </c>
      <c r="C4008">
        <v>1.2199999999999999E-3</v>
      </c>
      <c r="D4008">
        <v>0.28499999999999998</v>
      </c>
      <c r="E4008">
        <v>1.2199999999999999E-3</v>
      </c>
      <c r="I4008">
        <f>A4008</f>
        <v>200.3</v>
      </c>
      <c r="J4008">
        <f>B4008</f>
        <v>0.94699999999999995</v>
      </c>
      <c r="K4008">
        <v>1.2199999999999999E-3</v>
      </c>
      <c r="L4008">
        <f t="shared" si="972"/>
        <v>0.2820680653818004</v>
      </c>
      <c r="M4008">
        <v>1.2199999999999999E-3</v>
      </c>
      <c r="Q4008">
        <f>I4008</f>
        <v>200.3</v>
      </c>
      <c r="R4008">
        <f>J4008</f>
        <v>0.94699999999999995</v>
      </c>
      <c r="S4008">
        <v>1.2199999999999999E-3</v>
      </c>
      <c r="T4008">
        <f t="shared" si="973"/>
        <v>0.50686143038180043</v>
      </c>
      <c r="U4008">
        <v>1.2199999999999999E-3</v>
      </c>
      <c r="Y4008">
        <f t="shared" si="974"/>
        <v>200.3</v>
      </c>
      <c r="Z4008">
        <f t="shared" si="975"/>
        <v>6342.7886841293803</v>
      </c>
      <c r="AA4008">
        <f t="shared" si="976"/>
        <v>8.1712800365763929</v>
      </c>
      <c r="AB4008">
        <f t="shared" si="977"/>
        <v>1.5939038691251586</v>
      </c>
      <c r="AC4008">
        <f t="shared" si="978"/>
        <v>3.8364779874213834E-3</v>
      </c>
      <c r="AF4008">
        <f t="shared" ref="AF4008:AF4071" si="983">Z4008</f>
        <v>6342.7886841293803</v>
      </c>
      <c r="AG4008">
        <f t="shared" ref="AG4008:AG4071" si="984">AB4008-AC4008</f>
        <v>1.5900673911377372</v>
      </c>
      <c r="AK4008">
        <f t="shared" ref="AK4008:AK4071" si="985">Z4008</f>
        <v>6342.7886841293803</v>
      </c>
      <c r="AL4008">
        <f t="shared" ref="AL4008:AL4071" si="986">AB4008</f>
        <v>1.5939038691251586</v>
      </c>
      <c r="AN4008">
        <f t="shared" si="979"/>
        <v>6.3427886841293803</v>
      </c>
      <c r="AO4008">
        <f t="shared" si="980"/>
        <v>8.1712800365763925E-3</v>
      </c>
      <c r="AP4008">
        <f t="shared" si="981"/>
        <v>1.5939038691251586</v>
      </c>
      <c r="AQ4008">
        <f t="shared" si="982"/>
        <v>3.8364779874213834E-3</v>
      </c>
    </row>
    <row r="4009" spans="1:43" x14ac:dyDescent="0.25">
      <c r="A4009">
        <v>200.35</v>
      </c>
      <c r="B4009">
        <v>0.94699999999999995</v>
      </c>
      <c r="C4009">
        <v>1.2199999999999999E-3</v>
      </c>
      <c r="D4009">
        <v>0.28399999999999997</v>
      </c>
      <c r="E4009">
        <v>1.2199999999999999E-3</v>
      </c>
      <c r="I4009">
        <f>A4009</f>
        <v>200.35</v>
      </c>
      <c r="J4009">
        <f>B4009</f>
        <v>0.94699999999999995</v>
      </c>
      <c r="K4009">
        <v>1.2199999999999999E-3</v>
      </c>
      <c r="L4009">
        <f t="shared" si="972"/>
        <v>0.28106733349597463</v>
      </c>
      <c r="M4009">
        <v>1.2199999999999999E-3</v>
      </c>
      <c r="Q4009">
        <f>I4009</f>
        <v>200.35</v>
      </c>
      <c r="R4009">
        <f>J4009</f>
        <v>0.94699999999999995</v>
      </c>
      <c r="S4009">
        <v>1.2199999999999999E-3</v>
      </c>
      <c r="T4009">
        <f t="shared" si="973"/>
        <v>0.50586069849597459</v>
      </c>
      <c r="U4009">
        <v>1.2199999999999999E-3</v>
      </c>
      <c r="Y4009">
        <f t="shared" si="974"/>
        <v>200.35</v>
      </c>
      <c r="Z4009">
        <f t="shared" si="975"/>
        <v>6342.7886841293803</v>
      </c>
      <c r="AA4009">
        <f t="shared" si="976"/>
        <v>8.1712800365763929</v>
      </c>
      <c r="AB4009">
        <f t="shared" si="977"/>
        <v>1.590756913509354</v>
      </c>
      <c r="AC4009">
        <f t="shared" si="978"/>
        <v>3.8364779874213834E-3</v>
      </c>
      <c r="AF4009">
        <f t="shared" si="983"/>
        <v>6342.7886841293803</v>
      </c>
      <c r="AG4009">
        <f t="shared" si="984"/>
        <v>1.5869204355219326</v>
      </c>
      <c r="AK4009">
        <f t="shared" si="985"/>
        <v>6342.7886841293803</v>
      </c>
      <c r="AL4009">
        <f t="shared" si="986"/>
        <v>1.590756913509354</v>
      </c>
      <c r="AN4009">
        <f t="shared" si="979"/>
        <v>6.3427886841293803</v>
      </c>
      <c r="AO4009">
        <f t="shared" si="980"/>
        <v>8.1712800365763925E-3</v>
      </c>
      <c r="AP4009">
        <f t="shared" si="981"/>
        <v>1.590756913509354</v>
      </c>
      <c r="AQ4009">
        <f t="shared" si="982"/>
        <v>3.8364779874213834E-3</v>
      </c>
    </row>
    <row r="4010" spans="1:43" x14ac:dyDescent="0.25">
      <c r="A4010">
        <v>200.4</v>
      </c>
      <c r="B4010">
        <v>0.94699999999999995</v>
      </c>
      <c r="C4010">
        <v>1.2199999999999999E-3</v>
      </c>
      <c r="D4010">
        <v>0.28499999999999998</v>
      </c>
      <c r="E4010">
        <v>1.2199999999999999E-3</v>
      </c>
      <c r="I4010">
        <f>A4010</f>
        <v>200.4</v>
      </c>
      <c r="J4010">
        <f>B4010</f>
        <v>0.94699999999999995</v>
      </c>
      <c r="K4010">
        <v>1.2199999999999999E-3</v>
      </c>
      <c r="L4010">
        <f t="shared" si="972"/>
        <v>0.28206660161014879</v>
      </c>
      <c r="M4010">
        <v>1.2199999999999999E-3</v>
      </c>
      <c r="Q4010">
        <f>I4010</f>
        <v>200.4</v>
      </c>
      <c r="R4010">
        <f>J4010</f>
        <v>0.94699999999999995</v>
      </c>
      <c r="S4010">
        <v>1.2199999999999999E-3</v>
      </c>
      <c r="T4010">
        <f t="shared" si="973"/>
        <v>0.50685996661014876</v>
      </c>
      <c r="U4010">
        <v>1.2199999999999999E-3</v>
      </c>
      <c r="Y4010">
        <f t="shared" si="974"/>
        <v>200.4</v>
      </c>
      <c r="Z4010">
        <f t="shared" si="975"/>
        <v>6342.7886841293803</v>
      </c>
      <c r="AA4010">
        <f t="shared" si="976"/>
        <v>8.1712800365763929</v>
      </c>
      <c r="AB4010">
        <f t="shared" si="977"/>
        <v>1.5938992660696503</v>
      </c>
      <c r="AC4010">
        <f t="shared" si="978"/>
        <v>3.8364779874213834E-3</v>
      </c>
      <c r="AF4010">
        <f t="shared" si="983"/>
        <v>6342.7886841293803</v>
      </c>
      <c r="AG4010">
        <f t="shared" si="984"/>
        <v>1.5900627880822289</v>
      </c>
      <c r="AK4010">
        <f t="shared" si="985"/>
        <v>6342.7886841293803</v>
      </c>
      <c r="AL4010">
        <f t="shared" si="986"/>
        <v>1.5938992660696503</v>
      </c>
      <c r="AN4010">
        <f t="shared" si="979"/>
        <v>6.3427886841293803</v>
      </c>
      <c r="AO4010">
        <f t="shared" si="980"/>
        <v>8.1712800365763925E-3</v>
      </c>
      <c r="AP4010">
        <f t="shared" si="981"/>
        <v>1.5938992660696503</v>
      </c>
      <c r="AQ4010">
        <f t="shared" si="982"/>
        <v>3.8364779874213834E-3</v>
      </c>
    </row>
    <row r="4011" spans="1:43" x14ac:dyDescent="0.25">
      <c r="A4011">
        <v>200.45</v>
      </c>
      <c r="B4011">
        <v>0.94699999999999995</v>
      </c>
      <c r="C4011">
        <v>1.2199999999999999E-3</v>
      </c>
      <c r="D4011">
        <v>0.28399999999999997</v>
      </c>
      <c r="E4011">
        <v>1.2199999999999999E-3</v>
      </c>
      <c r="I4011">
        <f>A4011</f>
        <v>200.45</v>
      </c>
      <c r="J4011">
        <f>B4011</f>
        <v>0.94699999999999995</v>
      </c>
      <c r="K4011">
        <v>1.2199999999999999E-3</v>
      </c>
      <c r="L4011">
        <f t="shared" si="972"/>
        <v>0.28106586972432296</v>
      </c>
      <c r="M4011">
        <v>1.2199999999999999E-3</v>
      </c>
      <c r="Q4011">
        <f>I4011</f>
        <v>200.45</v>
      </c>
      <c r="R4011">
        <f>J4011</f>
        <v>0.94699999999999995</v>
      </c>
      <c r="S4011">
        <v>1.2199999999999999E-3</v>
      </c>
      <c r="T4011">
        <f t="shared" si="973"/>
        <v>0.50585923472432293</v>
      </c>
      <c r="U4011">
        <v>1.2199999999999999E-3</v>
      </c>
      <c r="Y4011">
        <f t="shared" si="974"/>
        <v>200.45</v>
      </c>
      <c r="Z4011">
        <f t="shared" si="975"/>
        <v>6342.7886841293803</v>
      </c>
      <c r="AA4011">
        <f t="shared" si="976"/>
        <v>8.1712800365763929</v>
      </c>
      <c r="AB4011">
        <f t="shared" si="977"/>
        <v>1.5907523104538457</v>
      </c>
      <c r="AC4011">
        <f t="shared" si="978"/>
        <v>3.8364779874213834E-3</v>
      </c>
      <c r="AF4011">
        <f t="shared" si="983"/>
        <v>6342.7886841293803</v>
      </c>
      <c r="AG4011">
        <f t="shared" si="984"/>
        <v>1.5869158324664243</v>
      </c>
      <c r="AK4011">
        <f t="shared" si="985"/>
        <v>6342.7886841293803</v>
      </c>
      <c r="AL4011">
        <f t="shared" si="986"/>
        <v>1.5907523104538457</v>
      </c>
      <c r="AN4011">
        <f t="shared" si="979"/>
        <v>6.3427886841293803</v>
      </c>
      <c r="AO4011">
        <f t="shared" si="980"/>
        <v>8.1712800365763925E-3</v>
      </c>
      <c r="AP4011">
        <f t="shared" si="981"/>
        <v>1.5907523104538457</v>
      </c>
      <c r="AQ4011">
        <f t="shared" si="982"/>
        <v>3.8364779874213834E-3</v>
      </c>
    </row>
    <row r="4012" spans="1:43" x14ac:dyDescent="0.25">
      <c r="A4012">
        <v>200.5</v>
      </c>
      <c r="B4012">
        <v>0.94699999999999995</v>
      </c>
      <c r="C4012">
        <v>1.2199999999999999E-3</v>
      </c>
      <c r="D4012">
        <v>0.28499999999999998</v>
      </c>
      <c r="E4012">
        <v>1.2199999999999999E-3</v>
      </c>
      <c r="I4012">
        <f>A4012</f>
        <v>200.5</v>
      </c>
      <c r="J4012">
        <f>B4012</f>
        <v>0.94699999999999995</v>
      </c>
      <c r="K4012">
        <v>1.2199999999999999E-3</v>
      </c>
      <c r="L4012">
        <f t="shared" si="972"/>
        <v>0.28206513783849718</v>
      </c>
      <c r="M4012">
        <v>1.2199999999999999E-3</v>
      </c>
      <c r="Q4012">
        <f>I4012</f>
        <v>200.5</v>
      </c>
      <c r="R4012">
        <f>J4012</f>
        <v>0.94699999999999995</v>
      </c>
      <c r="S4012">
        <v>1.2199999999999999E-3</v>
      </c>
      <c r="T4012">
        <f t="shared" si="973"/>
        <v>0.5068585028384972</v>
      </c>
      <c r="U4012">
        <v>1.2199999999999999E-3</v>
      </c>
      <c r="Y4012">
        <f t="shared" si="974"/>
        <v>200.5</v>
      </c>
      <c r="Z4012">
        <f t="shared" si="975"/>
        <v>6342.7886841293803</v>
      </c>
      <c r="AA4012">
        <f t="shared" si="976"/>
        <v>8.1712800365763929</v>
      </c>
      <c r="AB4012">
        <f t="shared" si="977"/>
        <v>1.5938946630141422</v>
      </c>
      <c r="AC4012">
        <f t="shared" si="978"/>
        <v>3.8364779874213834E-3</v>
      </c>
      <c r="AF4012">
        <f t="shared" si="983"/>
        <v>6342.7886841293803</v>
      </c>
      <c r="AG4012">
        <f t="shared" si="984"/>
        <v>1.5900581850267208</v>
      </c>
      <c r="AK4012">
        <f t="shared" si="985"/>
        <v>6342.7886841293803</v>
      </c>
      <c r="AL4012">
        <f t="shared" si="986"/>
        <v>1.5938946630141422</v>
      </c>
      <c r="AN4012">
        <f t="shared" si="979"/>
        <v>6.3427886841293803</v>
      </c>
      <c r="AO4012">
        <f t="shared" si="980"/>
        <v>8.1712800365763925E-3</v>
      </c>
      <c r="AP4012">
        <f t="shared" si="981"/>
        <v>1.5938946630141422</v>
      </c>
      <c r="AQ4012">
        <f t="shared" si="982"/>
        <v>3.8364779874213834E-3</v>
      </c>
    </row>
    <row r="4013" spans="1:43" x14ac:dyDescent="0.25">
      <c r="A4013">
        <v>200.55</v>
      </c>
      <c r="B4013">
        <v>0.94699999999999995</v>
      </c>
      <c r="C4013">
        <v>1.2199999999999999E-3</v>
      </c>
      <c r="D4013">
        <v>0.28399999999999997</v>
      </c>
      <c r="E4013">
        <v>1.2199999999999999E-3</v>
      </c>
      <c r="I4013">
        <f>A4013</f>
        <v>200.55</v>
      </c>
      <c r="J4013">
        <f>B4013</f>
        <v>0.94699999999999995</v>
      </c>
      <c r="K4013">
        <v>1.2199999999999999E-3</v>
      </c>
      <c r="L4013">
        <f t="shared" si="972"/>
        <v>0.28106440595267135</v>
      </c>
      <c r="M4013">
        <v>1.2199999999999999E-3</v>
      </c>
      <c r="Q4013">
        <f>I4013</f>
        <v>200.55</v>
      </c>
      <c r="R4013">
        <f>J4013</f>
        <v>0.94699999999999995</v>
      </c>
      <c r="S4013">
        <v>1.2199999999999999E-3</v>
      </c>
      <c r="T4013">
        <f t="shared" si="973"/>
        <v>0.50585777095267137</v>
      </c>
      <c r="U4013">
        <v>1.2199999999999999E-3</v>
      </c>
      <c r="Y4013">
        <f t="shared" si="974"/>
        <v>200.55</v>
      </c>
      <c r="Z4013">
        <f t="shared" si="975"/>
        <v>6342.7886841293803</v>
      </c>
      <c r="AA4013">
        <f t="shared" si="976"/>
        <v>8.1712800365763929</v>
      </c>
      <c r="AB4013">
        <f t="shared" si="977"/>
        <v>1.5907477073983376</v>
      </c>
      <c r="AC4013">
        <f t="shared" si="978"/>
        <v>3.8364779874213834E-3</v>
      </c>
      <c r="AF4013">
        <f t="shared" si="983"/>
        <v>6342.7886841293803</v>
      </c>
      <c r="AG4013">
        <f t="shared" si="984"/>
        <v>1.5869112294109162</v>
      </c>
      <c r="AK4013">
        <f t="shared" si="985"/>
        <v>6342.7886841293803</v>
      </c>
      <c r="AL4013">
        <f t="shared" si="986"/>
        <v>1.5907477073983376</v>
      </c>
      <c r="AN4013">
        <f t="shared" si="979"/>
        <v>6.3427886841293803</v>
      </c>
      <c r="AO4013">
        <f t="shared" si="980"/>
        <v>8.1712800365763925E-3</v>
      </c>
      <c r="AP4013">
        <f t="shared" si="981"/>
        <v>1.5907477073983376</v>
      </c>
      <c r="AQ4013">
        <f t="shared" si="982"/>
        <v>3.8364779874213834E-3</v>
      </c>
    </row>
    <row r="4014" spans="1:43" x14ac:dyDescent="0.25">
      <c r="A4014">
        <v>200.6</v>
      </c>
      <c r="B4014">
        <v>0.94699999999999995</v>
      </c>
      <c r="C4014">
        <v>1.2199999999999999E-3</v>
      </c>
      <c r="D4014">
        <v>0.28499999999999998</v>
      </c>
      <c r="E4014">
        <v>1.2199999999999999E-3</v>
      </c>
      <c r="I4014">
        <f>A4014</f>
        <v>200.6</v>
      </c>
      <c r="J4014">
        <f>B4014</f>
        <v>0.94699999999999995</v>
      </c>
      <c r="K4014">
        <v>1.2199999999999999E-3</v>
      </c>
      <c r="L4014">
        <f t="shared" si="972"/>
        <v>0.28206367406684557</v>
      </c>
      <c r="M4014">
        <v>1.2199999999999999E-3</v>
      </c>
      <c r="Q4014">
        <f>I4014</f>
        <v>200.6</v>
      </c>
      <c r="R4014">
        <f>J4014</f>
        <v>0.94699999999999995</v>
      </c>
      <c r="S4014">
        <v>1.2199999999999999E-3</v>
      </c>
      <c r="T4014">
        <f t="shared" si="973"/>
        <v>0.50685703906684554</v>
      </c>
      <c r="U4014">
        <v>1.2199999999999999E-3</v>
      </c>
      <c r="Y4014">
        <f t="shared" si="974"/>
        <v>200.6</v>
      </c>
      <c r="Z4014">
        <f t="shared" si="975"/>
        <v>6342.7886841293803</v>
      </c>
      <c r="AA4014">
        <f t="shared" si="976"/>
        <v>8.1712800365763929</v>
      </c>
      <c r="AB4014">
        <f t="shared" si="977"/>
        <v>1.5938900599586339</v>
      </c>
      <c r="AC4014">
        <f t="shared" si="978"/>
        <v>3.8364779874213834E-3</v>
      </c>
      <c r="AF4014">
        <f t="shared" si="983"/>
        <v>6342.7886841293803</v>
      </c>
      <c r="AG4014">
        <f t="shared" si="984"/>
        <v>1.5900535819712125</v>
      </c>
      <c r="AK4014">
        <f t="shared" si="985"/>
        <v>6342.7886841293803</v>
      </c>
      <c r="AL4014">
        <f t="shared" si="986"/>
        <v>1.5938900599586339</v>
      </c>
      <c r="AN4014">
        <f t="shared" si="979"/>
        <v>6.3427886841293803</v>
      </c>
      <c r="AO4014">
        <f t="shared" si="980"/>
        <v>8.1712800365763925E-3</v>
      </c>
      <c r="AP4014">
        <f t="shared" si="981"/>
        <v>1.5938900599586339</v>
      </c>
      <c r="AQ4014">
        <f t="shared" si="982"/>
        <v>3.8364779874213834E-3</v>
      </c>
    </row>
    <row r="4015" spans="1:43" x14ac:dyDescent="0.25">
      <c r="A4015">
        <v>200.65</v>
      </c>
      <c r="B4015">
        <v>0.94699999999999995</v>
      </c>
      <c r="C4015">
        <v>1.2199999999999999E-3</v>
      </c>
      <c r="D4015">
        <v>0.28399999999999997</v>
      </c>
      <c r="E4015">
        <v>1.2199999999999999E-3</v>
      </c>
      <c r="I4015">
        <f>A4015</f>
        <v>200.65</v>
      </c>
      <c r="J4015">
        <f>B4015</f>
        <v>0.94699999999999995</v>
      </c>
      <c r="K4015">
        <v>1.2199999999999999E-3</v>
      </c>
      <c r="L4015">
        <f t="shared" si="972"/>
        <v>0.28106294218101974</v>
      </c>
      <c r="M4015">
        <v>1.2199999999999999E-3</v>
      </c>
      <c r="Q4015">
        <f>I4015</f>
        <v>200.65</v>
      </c>
      <c r="R4015">
        <f>J4015</f>
        <v>0.94699999999999995</v>
      </c>
      <c r="S4015">
        <v>1.2199999999999999E-3</v>
      </c>
      <c r="T4015">
        <f t="shared" si="973"/>
        <v>0.5058563071810197</v>
      </c>
      <c r="U4015">
        <v>1.2199999999999999E-3</v>
      </c>
      <c r="Y4015">
        <f t="shared" si="974"/>
        <v>200.65</v>
      </c>
      <c r="Z4015">
        <f t="shared" si="975"/>
        <v>6342.7886841293803</v>
      </c>
      <c r="AA4015">
        <f t="shared" si="976"/>
        <v>8.1712800365763929</v>
      </c>
      <c r="AB4015">
        <f t="shared" si="977"/>
        <v>1.5907431043428293</v>
      </c>
      <c r="AC4015">
        <f t="shared" si="978"/>
        <v>3.8364779874213834E-3</v>
      </c>
      <c r="AF4015">
        <f t="shared" si="983"/>
        <v>6342.7886841293803</v>
      </c>
      <c r="AG4015">
        <f t="shared" si="984"/>
        <v>1.5869066263554079</v>
      </c>
      <c r="AK4015">
        <f t="shared" si="985"/>
        <v>6342.7886841293803</v>
      </c>
      <c r="AL4015">
        <f t="shared" si="986"/>
        <v>1.5907431043428293</v>
      </c>
      <c r="AN4015">
        <f t="shared" si="979"/>
        <v>6.3427886841293803</v>
      </c>
      <c r="AO4015">
        <f t="shared" si="980"/>
        <v>8.1712800365763925E-3</v>
      </c>
      <c r="AP4015">
        <f t="shared" si="981"/>
        <v>1.5907431043428293</v>
      </c>
      <c r="AQ4015">
        <f t="shared" si="982"/>
        <v>3.8364779874213834E-3</v>
      </c>
    </row>
    <row r="4016" spans="1:43" x14ac:dyDescent="0.25">
      <c r="A4016">
        <v>200.7</v>
      </c>
      <c r="B4016">
        <v>0.94699999999999995</v>
      </c>
      <c r="C4016">
        <v>1.2199999999999999E-3</v>
      </c>
      <c r="D4016">
        <v>0.28399999999999997</v>
      </c>
      <c r="E4016">
        <v>1.2199999999999999E-3</v>
      </c>
      <c r="I4016">
        <f>A4016</f>
        <v>200.7</v>
      </c>
      <c r="J4016">
        <f>B4016</f>
        <v>0.94699999999999995</v>
      </c>
      <c r="K4016">
        <v>1.2199999999999999E-3</v>
      </c>
      <c r="L4016">
        <f t="shared" si="972"/>
        <v>0.2810622102951939</v>
      </c>
      <c r="M4016">
        <v>1.2199999999999999E-3</v>
      </c>
      <c r="Q4016">
        <f>I4016</f>
        <v>200.7</v>
      </c>
      <c r="R4016">
        <f>J4016</f>
        <v>0.94699999999999995</v>
      </c>
      <c r="S4016">
        <v>1.2199999999999999E-3</v>
      </c>
      <c r="T4016">
        <f t="shared" si="973"/>
        <v>0.50585557529519387</v>
      </c>
      <c r="U4016">
        <v>1.2199999999999999E-3</v>
      </c>
      <c r="Y4016">
        <f t="shared" si="974"/>
        <v>200.7</v>
      </c>
      <c r="Z4016">
        <f t="shared" si="975"/>
        <v>6342.7886841293803</v>
      </c>
      <c r="AA4016">
        <f t="shared" si="976"/>
        <v>8.1712800365763929</v>
      </c>
      <c r="AB4016">
        <f t="shared" si="977"/>
        <v>1.5907408028150751</v>
      </c>
      <c r="AC4016">
        <f t="shared" si="978"/>
        <v>3.8364779874213834E-3</v>
      </c>
      <c r="AF4016">
        <f t="shared" si="983"/>
        <v>6342.7886841293803</v>
      </c>
      <c r="AG4016">
        <f t="shared" si="984"/>
        <v>1.5869043248276538</v>
      </c>
      <c r="AK4016">
        <f t="shared" si="985"/>
        <v>6342.7886841293803</v>
      </c>
      <c r="AL4016">
        <f t="shared" si="986"/>
        <v>1.5907408028150751</v>
      </c>
      <c r="AN4016">
        <f t="shared" si="979"/>
        <v>6.3427886841293803</v>
      </c>
      <c r="AO4016">
        <f t="shared" si="980"/>
        <v>8.1712800365763925E-3</v>
      </c>
      <c r="AP4016">
        <f t="shared" si="981"/>
        <v>1.5907408028150751</v>
      </c>
      <c r="AQ4016">
        <f t="shared" si="982"/>
        <v>3.8364779874213834E-3</v>
      </c>
    </row>
    <row r="4017" spans="1:43" x14ac:dyDescent="0.25">
      <c r="A4017">
        <v>200.75</v>
      </c>
      <c r="B4017">
        <v>0.94699999999999995</v>
      </c>
      <c r="C4017">
        <v>1.2199999999999999E-3</v>
      </c>
      <c r="D4017">
        <v>0.28399999999999997</v>
      </c>
      <c r="E4017">
        <v>1.2199999999999999E-3</v>
      </c>
      <c r="I4017">
        <f>A4017</f>
        <v>200.75</v>
      </c>
      <c r="J4017">
        <f>B4017</f>
        <v>0.94699999999999995</v>
      </c>
      <c r="K4017">
        <v>1.2199999999999999E-3</v>
      </c>
      <c r="L4017">
        <f t="shared" si="972"/>
        <v>0.28106147840936813</v>
      </c>
      <c r="M4017">
        <v>1.2199999999999999E-3</v>
      </c>
      <c r="Q4017">
        <f>I4017</f>
        <v>200.75</v>
      </c>
      <c r="R4017">
        <f>J4017</f>
        <v>0.94699999999999995</v>
      </c>
      <c r="S4017">
        <v>1.2199999999999999E-3</v>
      </c>
      <c r="T4017">
        <f t="shared" si="973"/>
        <v>0.50585484340936815</v>
      </c>
      <c r="U4017">
        <v>1.2199999999999999E-3</v>
      </c>
      <c r="Y4017">
        <f t="shared" si="974"/>
        <v>200.75</v>
      </c>
      <c r="Z4017">
        <f t="shared" si="975"/>
        <v>6342.7886841293803</v>
      </c>
      <c r="AA4017">
        <f t="shared" si="976"/>
        <v>8.1712800365763929</v>
      </c>
      <c r="AB4017">
        <f t="shared" si="977"/>
        <v>1.5907385012873212</v>
      </c>
      <c r="AC4017">
        <f t="shared" si="978"/>
        <v>3.8364779874213834E-3</v>
      </c>
      <c r="AF4017">
        <f t="shared" si="983"/>
        <v>6342.7886841293803</v>
      </c>
      <c r="AG4017">
        <f t="shared" si="984"/>
        <v>1.5869020232998998</v>
      </c>
      <c r="AK4017">
        <f t="shared" si="985"/>
        <v>6342.7886841293803</v>
      </c>
      <c r="AL4017">
        <f t="shared" si="986"/>
        <v>1.5907385012873212</v>
      </c>
      <c r="AN4017">
        <f t="shared" si="979"/>
        <v>6.3427886841293803</v>
      </c>
      <c r="AO4017">
        <f t="shared" si="980"/>
        <v>8.1712800365763925E-3</v>
      </c>
      <c r="AP4017">
        <f t="shared" si="981"/>
        <v>1.5907385012873212</v>
      </c>
      <c r="AQ4017">
        <f t="shared" si="982"/>
        <v>3.8364779874213834E-3</v>
      </c>
    </row>
    <row r="4018" spans="1:43" x14ac:dyDescent="0.25">
      <c r="A4018">
        <v>200.8</v>
      </c>
      <c r="B4018">
        <v>0.94699999999999995</v>
      </c>
      <c r="C4018">
        <v>1.2199999999999999E-3</v>
      </c>
      <c r="D4018">
        <v>0.28499999999999998</v>
      </c>
      <c r="E4018">
        <v>1.2199999999999999E-3</v>
      </c>
      <c r="I4018">
        <f>A4018</f>
        <v>200.8</v>
      </c>
      <c r="J4018">
        <f>B4018</f>
        <v>0.94699999999999995</v>
      </c>
      <c r="K4018">
        <v>1.2199999999999999E-3</v>
      </c>
      <c r="L4018">
        <f t="shared" si="972"/>
        <v>0.28206074652354229</v>
      </c>
      <c r="M4018">
        <v>1.2199999999999999E-3</v>
      </c>
      <c r="Q4018">
        <f>I4018</f>
        <v>200.8</v>
      </c>
      <c r="R4018">
        <f>J4018</f>
        <v>0.94699999999999995</v>
      </c>
      <c r="S4018">
        <v>1.2199999999999999E-3</v>
      </c>
      <c r="T4018">
        <f t="shared" si="973"/>
        <v>0.50685411152354232</v>
      </c>
      <c r="U4018">
        <v>1.2199999999999999E-3</v>
      </c>
      <c r="Y4018">
        <f t="shared" si="974"/>
        <v>200.8</v>
      </c>
      <c r="Z4018">
        <f t="shared" si="975"/>
        <v>6342.7886841293803</v>
      </c>
      <c r="AA4018">
        <f t="shared" si="976"/>
        <v>8.1712800365763929</v>
      </c>
      <c r="AB4018">
        <f t="shared" si="977"/>
        <v>1.5938808538476172</v>
      </c>
      <c r="AC4018">
        <f t="shared" si="978"/>
        <v>3.8364779874213834E-3</v>
      </c>
      <c r="AF4018">
        <f t="shared" si="983"/>
        <v>6342.7886841293803</v>
      </c>
      <c r="AG4018">
        <f t="shared" si="984"/>
        <v>1.5900443758601959</v>
      </c>
      <c r="AK4018">
        <f t="shared" si="985"/>
        <v>6342.7886841293803</v>
      </c>
      <c r="AL4018">
        <f t="shared" si="986"/>
        <v>1.5938808538476172</v>
      </c>
      <c r="AN4018">
        <f t="shared" si="979"/>
        <v>6.3427886841293803</v>
      </c>
      <c r="AO4018">
        <f t="shared" si="980"/>
        <v>8.1712800365763925E-3</v>
      </c>
      <c r="AP4018">
        <f t="shared" si="981"/>
        <v>1.5938808538476172</v>
      </c>
      <c r="AQ4018">
        <f t="shared" si="982"/>
        <v>3.8364779874213834E-3</v>
      </c>
    </row>
    <row r="4019" spans="1:43" x14ac:dyDescent="0.25">
      <c r="A4019">
        <v>200.85</v>
      </c>
      <c r="B4019">
        <v>0.94699999999999995</v>
      </c>
      <c r="C4019">
        <v>1.2199999999999999E-3</v>
      </c>
      <c r="D4019">
        <v>0.28299999999999997</v>
      </c>
      <c r="E4019">
        <v>1.2199999999999999E-3</v>
      </c>
      <c r="I4019">
        <f>A4019</f>
        <v>200.85</v>
      </c>
      <c r="J4019">
        <f>B4019</f>
        <v>0.94699999999999995</v>
      </c>
      <c r="K4019">
        <v>1.2199999999999999E-3</v>
      </c>
      <c r="L4019">
        <f t="shared" si="972"/>
        <v>0.28006001463771651</v>
      </c>
      <c r="M4019">
        <v>1.2199999999999999E-3</v>
      </c>
      <c r="Q4019">
        <f>I4019</f>
        <v>200.85</v>
      </c>
      <c r="R4019">
        <f>J4019</f>
        <v>0.94699999999999995</v>
      </c>
      <c r="S4019">
        <v>1.2199999999999999E-3</v>
      </c>
      <c r="T4019">
        <f t="shared" si="973"/>
        <v>0.50485337963771648</v>
      </c>
      <c r="U4019">
        <v>1.2199999999999999E-3</v>
      </c>
      <c r="Y4019">
        <f t="shared" si="974"/>
        <v>200.85</v>
      </c>
      <c r="Z4019">
        <f t="shared" si="975"/>
        <v>6342.7886841293803</v>
      </c>
      <c r="AA4019">
        <f t="shared" si="976"/>
        <v>8.1712800365763929</v>
      </c>
      <c r="AB4019">
        <f t="shared" si="977"/>
        <v>1.5875892441437625</v>
      </c>
      <c r="AC4019">
        <f t="shared" si="978"/>
        <v>3.8364779874213834E-3</v>
      </c>
      <c r="AF4019">
        <f t="shared" si="983"/>
        <v>6342.7886841293803</v>
      </c>
      <c r="AG4019">
        <f t="shared" si="984"/>
        <v>1.5837527661563411</v>
      </c>
      <c r="AK4019">
        <f t="shared" si="985"/>
        <v>6342.7886841293803</v>
      </c>
      <c r="AL4019">
        <f t="shared" si="986"/>
        <v>1.5875892441437625</v>
      </c>
      <c r="AN4019">
        <f t="shared" si="979"/>
        <v>6.3427886841293803</v>
      </c>
      <c r="AO4019">
        <f t="shared" si="980"/>
        <v>8.1712800365763925E-3</v>
      </c>
      <c r="AP4019">
        <f t="shared" si="981"/>
        <v>1.5875892441437625</v>
      </c>
      <c r="AQ4019">
        <f t="shared" si="982"/>
        <v>3.8364779874213834E-3</v>
      </c>
    </row>
    <row r="4020" spans="1:43" x14ac:dyDescent="0.25">
      <c r="A4020">
        <v>200.9</v>
      </c>
      <c r="B4020">
        <v>0.94699999999999995</v>
      </c>
      <c r="C4020">
        <v>1.2199999999999999E-3</v>
      </c>
      <c r="D4020">
        <v>0.28499999999999998</v>
      </c>
      <c r="E4020">
        <v>1.2199999999999999E-3</v>
      </c>
      <c r="I4020">
        <f>A4020</f>
        <v>200.9</v>
      </c>
      <c r="J4020">
        <f>B4020</f>
        <v>0.94699999999999995</v>
      </c>
      <c r="K4020">
        <v>1.2199999999999999E-3</v>
      </c>
      <c r="L4020">
        <f t="shared" si="972"/>
        <v>0.28205928275189068</v>
      </c>
      <c r="M4020">
        <v>1.2199999999999999E-3</v>
      </c>
      <c r="Q4020">
        <f>I4020</f>
        <v>200.9</v>
      </c>
      <c r="R4020">
        <f>J4020</f>
        <v>0.94699999999999995</v>
      </c>
      <c r="S4020">
        <v>1.2199999999999999E-3</v>
      </c>
      <c r="T4020">
        <f t="shared" si="973"/>
        <v>0.50685264775189065</v>
      </c>
      <c r="U4020">
        <v>1.2199999999999999E-3</v>
      </c>
      <c r="Y4020">
        <f t="shared" si="974"/>
        <v>200.9</v>
      </c>
      <c r="Z4020">
        <f t="shared" si="975"/>
        <v>6342.7886841293803</v>
      </c>
      <c r="AA4020">
        <f t="shared" si="976"/>
        <v>8.1712800365763929</v>
      </c>
      <c r="AB4020">
        <f t="shared" si="977"/>
        <v>1.5938762507921089</v>
      </c>
      <c r="AC4020">
        <f t="shared" si="978"/>
        <v>3.8364779874213834E-3</v>
      </c>
      <c r="AF4020">
        <f t="shared" si="983"/>
        <v>6342.7886841293803</v>
      </c>
      <c r="AG4020">
        <f t="shared" si="984"/>
        <v>1.5900397728046876</v>
      </c>
      <c r="AK4020">
        <f t="shared" si="985"/>
        <v>6342.7886841293803</v>
      </c>
      <c r="AL4020">
        <f t="shared" si="986"/>
        <v>1.5938762507921089</v>
      </c>
      <c r="AN4020">
        <f t="shared" si="979"/>
        <v>6.3427886841293803</v>
      </c>
      <c r="AO4020">
        <f t="shared" si="980"/>
        <v>8.1712800365763925E-3</v>
      </c>
      <c r="AP4020">
        <f t="shared" si="981"/>
        <v>1.5938762507921089</v>
      </c>
      <c r="AQ4020">
        <f t="shared" si="982"/>
        <v>3.8364779874213834E-3</v>
      </c>
    </row>
    <row r="4021" spans="1:43" x14ac:dyDescent="0.25">
      <c r="A4021">
        <v>200.95</v>
      </c>
      <c r="B4021">
        <v>0.94699999999999995</v>
      </c>
      <c r="C4021">
        <v>1.2199999999999999E-3</v>
      </c>
      <c r="D4021">
        <v>0.28399999999999997</v>
      </c>
      <c r="E4021">
        <v>1.2199999999999999E-3</v>
      </c>
      <c r="I4021">
        <f>A4021</f>
        <v>200.95</v>
      </c>
      <c r="J4021">
        <f>B4021</f>
        <v>0.94699999999999995</v>
      </c>
      <c r="K4021">
        <v>1.2199999999999999E-3</v>
      </c>
      <c r="L4021">
        <f t="shared" si="972"/>
        <v>0.28105855086606485</v>
      </c>
      <c r="M4021">
        <v>1.2199999999999999E-3</v>
      </c>
      <c r="Q4021">
        <f>I4021</f>
        <v>200.95</v>
      </c>
      <c r="R4021">
        <f>J4021</f>
        <v>0.94699999999999995</v>
      </c>
      <c r="S4021">
        <v>1.2199999999999999E-3</v>
      </c>
      <c r="T4021">
        <f t="shared" si="973"/>
        <v>0.50585191586606482</v>
      </c>
      <c r="U4021">
        <v>1.2199999999999999E-3</v>
      </c>
      <c r="Y4021">
        <f t="shared" si="974"/>
        <v>200.95</v>
      </c>
      <c r="Z4021">
        <f t="shared" si="975"/>
        <v>6342.7886841293803</v>
      </c>
      <c r="AA4021">
        <f t="shared" si="976"/>
        <v>8.1712800365763929</v>
      </c>
      <c r="AB4021">
        <f t="shared" si="977"/>
        <v>1.5907292951763046</v>
      </c>
      <c r="AC4021">
        <f t="shared" si="978"/>
        <v>3.8364779874213834E-3</v>
      </c>
      <c r="AF4021">
        <f t="shared" si="983"/>
        <v>6342.7886841293803</v>
      </c>
      <c r="AG4021">
        <f t="shared" si="984"/>
        <v>1.5868928171888832</v>
      </c>
      <c r="AK4021">
        <f t="shared" si="985"/>
        <v>6342.7886841293803</v>
      </c>
      <c r="AL4021">
        <f t="shared" si="986"/>
        <v>1.5907292951763046</v>
      </c>
      <c r="AN4021">
        <f t="shared" si="979"/>
        <v>6.3427886841293803</v>
      </c>
      <c r="AO4021">
        <f t="shared" si="980"/>
        <v>8.1712800365763925E-3</v>
      </c>
      <c r="AP4021">
        <f t="shared" si="981"/>
        <v>1.5907292951763046</v>
      </c>
      <c r="AQ4021">
        <f t="shared" si="982"/>
        <v>3.8364779874213834E-3</v>
      </c>
    </row>
    <row r="4022" spans="1:43" x14ac:dyDescent="0.25">
      <c r="A4022">
        <v>201</v>
      </c>
      <c r="B4022">
        <v>0.94699999999999995</v>
      </c>
      <c r="C4022">
        <v>1.2199999999999999E-3</v>
      </c>
      <c r="D4022">
        <v>0.28499999999999998</v>
      </c>
      <c r="E4022">
        <v>1.2199999999999999E-3</v>
      </c>
      <c r="I4022">
        <f>A4022</f>
        <v>201</v>
      </c>
      <c r="J4022">
        <f>B4022</f>
        <v>0.94699999999999995</v>
      </c>
      <c r="K4022">
        <v>1.2199999999999999E-3</v>
      </c>
      <c r="L4022">
        <f t="shared" si="972"/>
        <v>0.28205781898023907</v>
      </c>
      <c r="M4022">
        <v>1.2199999999999999E-3</v>
      </c>
      <c r="Q4022">
        <f>I4022</f>
        <v>201</v>
      </c>
      <c r="R4022">
        <f>J4022</f>
        <v>0.94699999999999995</v>
      </c>
      <c r="S4022">
        <v>1.2199999999999999E-3</v>
      </c>
      <c r="T4022">
        <f t="shared" si="973"/>
        <v>0.5068511839802391</v>
      </c>
      <c r="U4022">
        <v>1.2199999999999999E-3</v>
      </c>
      <c r="Y4022">
        <f t="shared" si="974"/>
        <v>201</v>
      </c>
      <c r="Z4022">
        <f t="shared" si="975"/>
        <v>6342.7886841293803</v>
      </c>
      <c r="AA4022">
        <f t="shared" si="976"/>
        <v>8.1712800365763929</v>
      </c>
      <c r="AB4022">
        <f t="shared" si="977"/>
        <v>1.5938716477366011</v>
      </c>
      <c r="AC4022">
        <f t="shared" si="978"/>
        <v>3.8364779874213834E-3</v>
      </c>
      <c r="AF4022">
        <f t="shared" si="983"/>
        <v>6342.7886841293803</v>
      </c>
      <c r="AG4022">
        <f t="shared" si="984"/>
        <v>1.5900351697491797</v>
      </c>
      <c r="AK4022">
        <f t="shared" si="985"/>
        <v>6342.7886841293803</v>
      </c>
      <c r="AL4022">
        <f t="shared" si="986"/>
        <v>1.5938716477366011</v>
      </c>
      <c r="AN4022">
        <f t="shared" si="979"/>
        <v>6.3427886841293803</v>
      </c>
      <c r="AO4022">
        <f t="shared" si="980"/>
        <v>8.1712800365763925E-3</v>
      </c>
      <c r="AP4022">
        <f t="shared" si="981"/>
        <v>1.5938716477366011</v>
      </c>
      <c r="AQ4022">
        <f t="shared" si="982"/>
        <v>3.8364779874213834E-3</v>
      </c>
    </row>
    <row r="4023" spans="1:43" x14ac:dyDescent="0.25">
      <c r="A4023">
        <v>201.05</v>
      </c>
      <c r="B4023">
        <v>0.94699999999999995</v>
      </c>
      <c r="C4023">
        <v>1.2199999999999999E-3</v>
      </c>
      <c r="D4023">
        <v>0.28399999999999997</v>
      </c>
      <c r="E4023">
        <v>1.2199999999999999E-3</v>
      </c>
      <c r="I4023">
        <f>A4023</f>
        <v>201.05</v>
      </c>
      <c r="J4023">
        <f>B4023</f>
        <v>0.94699999999999995</v>
      </c>
      <c r="K4023">
        <v>1.2199999999999999E-3</v>
      </c>
      <c r="L4023">
        <f t="shared" si="972"/>
        <v>0.28105708709441324</v>
      </c>
      <c r="M4023">
        <v>1.2199999999999999E-3</v>
      </c>
      <c r="Q4023">
        <f>I4023</f>
        <v>201.05</v>
      </c>
      <c r="R4023">
        <f>J4023</f>
        <v>0.94699999999999995</v>
      </c>
      <c r="S4023">
        <v>1.2199999999999999E-3</v>
      </c>
      <c r="T4023">
        <f t="shared" si="973"/>
        <v>0.50585045209441326</v>
      </c>
      <c r="U4023">
        <v>1.2199999999999999E-3</v>
      </c>
      <c r="Y4023">
        <f t="shared" si="974"/>
        <v>201.05</v>
      </c>
      <c r="Z4023">
        <f t="shared" si="975"/>
        <v>6342.7886841293803</v>
      </c>
      <c r="AA4023">
        <f t="shared" si="976"/>
        <v>8.1712800365763929</v>
      </c>
      <c r="AB4023">
        <f t="shared" si="977"/>
        <v>1.5907246921207963</v>
      </c>
      <c r="AC4023">
        <f t="shared" si="978"/>
        <v>3.8364779874213834E-3</v>
      </c>
      <c r="AF4023">
        <f t="shared" si="983"/>
        <v>6342.7886841293803</v>
      </c>
      <c r="AG4023">
        <f t="shared" si="984"/>
        <v>1.5868882141333749</v>
      </c>
      <c r="AK4023">
        <f t="shared" si="985"/>
        <v>6342.7886841293803</v>
      </c>
      <c r="AL4023">
        <f t="shared" si="986"/>
        <v>1.5907246921207963</v>
      </c>
      <c r="AN4023">
        <f t="shared" si="979"/>
        <v>6.3427886841293803</v>
      </c>
      <c r="AO4023">
        <f t="shared" si="980"/>
        <v>8.1712800365763925E-3</v>
      </c>
      <c r="AP4023">
        <f t="shared" si="981"/>
        <v>1.5907246921207963</v>
      </c>
      <c r="AQ4023">
        <f t="shared" si="982"/>
        <v>3.8364779874213834E-3</v>
      </c>
    </row>
    <row r="4024" spans="1:43" x14ac:dyDescent="0.25">
      <c r="A4024">
        <v>201.1</v>
      </c>
      <c r="B4024">
        <v>0.94699999999999995</v>
      </c>
      <c r="C4024">
        <v>1.2199999999999999E-3</v>
      </c>
      <c r="D4024">
        <v>0.28499999999999998</v>
      </c>
      <c r="E4024">
        <v>1.2199999999999999E-3</v>
      </c>
      <c r="I4024">
        <f>A4024</f>
        <v>201.1</v>
      </c>
      <c r="J4024">
        <f>B4024</f>
        <v>0.94699999999999995</v>
      </c>
      <c r="K4024">
        <v>1.2199999999999999E-3</v>
      </c>
      <c r="L4024">
        <f t="shared" si="972"/>
        <v>0.28205635520858746</v>
      </c>
      <c r="M4024">
        <v>1.2199999999999999E-3</v>
      </c>
      <c r="Q4024">
        <f>I4024</f>
        <v>201.1</v>
      </c>
      <c r="R4024">
        <f>J4024</f>
        <v>0.94699999999999995</v>
      </c>
      <c r="S4024">
        <v>1.2199999999999999E-3</v>
      </c>
      <c r="T4024">
        <f t="shared" si="973"/>
        <v>0.50684972020858743</v>
      </c>
      <c r="U4024">
        <v>1.2199999999999999E-3</v>
      </c>
      <c r="Y4024">
        <f t="shared" si="974"/>
        <v>201.1</v>
      </c>
      <c r="Z4024">
        <f t="shared" si="975"/>
        <v>6342.7886841293803</v>
      </c>
      <c r="AA4024">
        <f t="shared" si="976"/>
        <v>8.1712800365763929</v>
      </c>
      <c r="AB4024">
        <f t="shared" si="977"/>
        <v>1.5938670446810925</v>
      </c>
      <c r="AC4024">
        <f t="shared" si="978"/>
        <v>3.8364779874213834E-3</v>
      </c>
      <c r="AF4024">
        <f t="shared" si="983"/>
        <v>6342.7886841293803</v>
      </c>
      <c r="AG4024">
        <f t="shared" si="984"/>
        <v>1.5900305666936712</v>
      </c>
      <c r="AK4024">
        <f t="shared" si="985"/>
        <v>6342.7886841293803</v>
      </c>
      <c r="AL4024">
        <f t="shared" si="986"/>
        <v>1.5938670446810925</v>
      </c>
      <c r="AN4024">
        <f t="shared" si="979"/>
        <v>6.3427886841293803</v>
      </c>
      <c r="AO4024">
        <f t="shared" si="980"/>
        <v>8.1712800365763925E-3</v>
      </c>
      <c r="AP4024">
        <f t="shared" si="981"/>
        <v>1.5938670446810925</v>
      </c>
      <c r="AQ4024">
        <f t="shared" si="982"/>
        <v>3.8364779874213834E-3</v>
      </c>
    </row>
    <row r="4025" spans="1:43" x14ac:dyDescent="0.25">
      <c r="A4025">
        <v>201.15</v>
      </c>
      <c r="B4025">
        <v>0.94699999999999995</v>
      </c>
      <c r="C4025">
        <v>1.2199999999999999E-3</v>
      </c>
      <c r="D4025">
        <v>0.28399999999999997</v>
      </c>
      <c r="E4025">
        <v>1.2199999999999999E-3</v>
      </c>
      <c r="I4025">
        <f>A4025</f>
        <v>201.15</v>
      </c>
      <c r="J4025">
        <f>B4025</f>
        <v>0.94699999999999995</v>
      </c>
      <c r="K4025">
        <v>1.2199999999999999E-3</v>
      </c>
      <c r="L4025">
        <f t="shared" si="972"/>
        <v>0.28105562332276163</v>
      </c>
      <c r="M4025">
        <v>1.2199999999999999E-3</v>
      </c>
      <c r="Q4025">
        <f>I4025</f>
        <v>201.15</v>
      </c>
      <c r="R4025">
        <f>J4025</f>
        <v>0.94699999999999995</v>
      </c>
      <c r="S4025">
        <v>1.2199999999999999E-3</v>
      </c>
      <c r="T4025">
        <f t="shared" si="973"/>
        <v>0.50584898832276159</v>
      </c>
      <c r="U4025">
        <v>1.2199999999999999E-3</v>
      </c>
      <c r="Y4025">
        <f t="shared" si="974"/>
        <v>201.15</v>
      </c>
      <c r="Z4025">
        <f t="shared" si="975"/>
        <v>6342.7886841293803</v>
      </c>
      <c r="AA4025">
        <f t="shared" si="976"/>
        <v>8.1712800365763929</v>
      </c>
      <c r="AB4025">
        <f t="shared" si="977"/>
        <v>1.5907200890652879</v>
      </c>
      <c r="AC4025">
        <f t="shared" si="978"/>
        <v>3.8364779874213834E-3</v>
      </c>
      <c r="AF4025">
        <f t="shared" si="983"/>
        <v>6342.7886841293803</v>
      </c>
      <c r="AG4025">
        <f t="shared" si="984"/>
        <v>1.5868836110778666</v>
      </c>
      <c r="AK4025">
        <f t="shared" si="985"/>
        <v>6342.7886841293803</v>
      </c>
      <c r="AL4025">
        <f t="shared" si="986"/>
        <v>1.5907200890652879</v>
      </c>
      <c r="AN4025">
        <f t="shared" si="979"/>
        <v>6.3427886841293803</v>
      </c>
      <c r="AO4025">
        <f t="shared" si="980"/>
        <v>8.1712800365763925E-3</v>
      </c>
      <c r="AP4025">
        <f t="shared" si="981"/>
        <v>1.5907200890652879</v>
      </c>
      <c r="AQ4025">
        <f t="shared" si="982"/>
        <v>3.8364779874213834E-3</v>
      </c>
    </row>
    <row r="4026" spans="1:43" x14ac:dyDescent="0.25">
      <c r="A4026">
        <v>201.2</v>
      </c>
      <c r="B4026">
        <v>0.94699999999999995</v>
      </c>
      <c r="C4026">
        <v>1.2199999999999999E-3</v>
      </c>
      <c r="D4026">
        <v>0.28499999999999998</v>
      </c>
      <c r="E4026">
        <v>1.2199999999999999E-3</v>
      </c>
      <c r="I4026">
        <f>A4026</f>
        <v>201.2</v>
      </c>
      <c r="J4026">
        <f>B4026</f>
        <v>0.94699999999999995</v>
      </c>
      <c r="K4026">
        <v>1.2199999999999999E-3</v>
      </c>
      <c r="L4026">
        <f t="shared" si="972"/>
        <v>0.2820548914369358</v>
      </c>
      <c r="M4026">
        <v>1.2199999999999999E-3</v>
      </c>
      <c r="Q4026">
        <f>I4026</f>
        <v>201.2</v>
      </c>
      <c r="R4026">
        <f>J4026</f>
        <v>0.94699999999999995</v>
      </c>
      <c r="S4026">
        <v>1.2199999999999999E-3</v>
      </c>
      <c r="T4026">
        <f t="shared" si="973"/>
        <v>0.50684825643693576</v>
      </c>
      <c r="U4026">
        <v>1.2199999999999999E-3</v>
      </c>
      <c r="Y4026">
        <f t="shared" si="974"/>
        <v>201.2</v>
      </c>
      <c r="Z4026">
        <f t="shared" si="975"/>
        <v>6342.7886841293803</v>
      </c>
      <c r="AA4026">
        <f t="shared" si="976"/>
        <v>8.1712800365763929</v>
      </c>
      <c r="AB4026">
        <f t="shared" si="977"/>
        <v>1.5938624416255842</v>
      </c>
      <c r="AC4026">
        <f t="shared" si="978"/>
        <v>3.8364779874213834E-3</v>
      </c>
      <c r="AF4026">
        <f t="shared" si="983"/>
        <v>6342.7886841293803</v>
      </c>
      <c r="AG4026">
        <f t="shared" si="984"/>
        <v>1.5900259636381628</v>
      </c>
      <c r="AK4026">
        <f t="shared" si="985"/>
        <v>6342.7886841293803</v>
      </c>
      <c r="AL4026">
        <f t="shared" si="986"/>
        <v>1.5938624416255842</v>
      </c>
      <c r="AN4026">
        <f t="shared" si="979"/>
        <v>6.3427886841293803</v>
      </c>
      <c r="AO4026">
        <f t="shared" si="980"/>
        <v>8.1712800365763925E-3</v>
      </c>
      <c r="AP4026">
        <f t="shared" si="981"/>
        <v>1.5938624416255842</v>
      </c>
      <c r="AQ4026">
        <f t="shared" si="982"/>
        <v>3.8364779874213834E-3</v>
      </c>
    </row>
    <row r="4027" spans="1:43" x14ac:dyDescent="0.25">
      <c r="A4027">
        <v>201.25</v>
      </c>
      <c r="B4027">
        <v>0.94699999999999995</v>
      </c>
      <c r="C4027">
        <v>1.2199999999999999E-3</v>
      </c>
      <c r="D4027">
        <v>0.28399999999999997</v>
      </c>
      <c r="E4027">
        <v>1.2199999999999999E-3</v>
      </c>
      <c r="I4027">
        <f>A4027</f>
        <v>201.25</v>
      </c>
      <c r="J4027">
        <f>B4027</f>
        <v>0.94699999999999995</v>
      </c>
      <c r="K4027">
        <v>1.2199999999999999E-3</v>
      </c>
      <c r="L4027">
        <f t="shared" si="972"/>
        <v>0.28105415955111002</v>
      </c>
      <c r="M4027">
        <v>1.2199999999999999E-3</v>
      </c>
      <c r="Q4027">
        <f>I4027</f>
        <v>201.25</v>
      </c>
      <c r="R4027">
        <f>J4027</f>
        <v>0.94699999999999995</v>
      </c>
      <c r="S4027">
        <v>1.2199999999999999E-3</v>
      </c>
      <c r="T4027">
        <f t="shared" si="973"/>
        <v>0.50584752455111004</v>
      </c>
      <c r="U4027">
        <v>1.2199999999999999E-3</v>
      </c>
      <c r="Y4027">
        <f t="shared" si="974"/>
        <v>201.25</v>
      </c>
      <c r="Z4027">
        <f t="shared" si="975"/>
        <v>6342.7886841293803</v>
      </c>
      <c r="AA4027">
        <f t="shared" si="976"/>
        <v>8.1712800365763929</v>
      </c>
      <c r="AB4027">
        <f t="shared" si="977"/>
        <v>1.5907154860097801</v>
      </c>
      <c r="AC4027">
        <f t="shared" si="978"/>
        <v>3.8364779874213834E-3</v>
      </c>
      <c r="AF4027">
        <f t="shared" si="983"/>
        <v>6342.7886841293803</v>
      </c>
      <c r="AG4027">
        <f t="shared" si="984"/>
        <v>1.5868790080223587</v>
      </c>
      <c r="AK4027">
        <f t="shared" si="985"/>
        <v>6342.7886841293803</v>
      </c>
      <c r="AL4027">
        <f t="shared" si="986"/>
        <v>1.5907154860097801</v>
      </c>
      <c r="AN4027">
        <f t="shared" si="979"/>
        <v>6.3427886841293803</v>
      </c>
      <c r="AO4027">
        <f t="shared" si="980"/>
        <v>8.1712800365763925E-3</v>
      </c>
      <c r="AP4027">
        <f t="shared" si="981"/>
        <v>1.5907154860097801</v>
      </c>
      <c r="AQ4027">
        <f t="shared" si="982"/>
        <v>3.8364779874213834E-3</v>
      </c>
    </row>
    <row r="4028" spans="1:43" x14ac:dyDescent="0.25">
      <c r="A4028">
        <v>201.3</v>
      </c>
      <c r="B4028">
        <v>0.94699999999999995</v>
      </c>
      <c r="C4028">
        <v>1.2199999999999999E-3</v>
      </c>
      <c r="D4028">
        <v>0.28399999999999997</v>
      </c>
      <c r="E4028">
        <v>1.2199999999999999E-3</v>
      </c>
      <c r="I4028">
        <f>A4028</f>
        <v>201.3</v>
      </c>
      <c r="J4028">
        <f>B4028</f>
        <v>0.94699999999999995</v>
      </c>
      <c r="K4028">
        <v>1.2199999999999999E-3</v>
      </c>
      <c r="L4028">
        <f t="shared" si="972"/>
        <v>0.28105342766528418</v>
      </c>
      <c r="M4028">
        <v>1.2199999999999999E-3</v>
      </c>
      <c r="Q4028">
        <f>I4028</f>
        <v>201.3</v>
      </c>
      <c r="R4028">
        <f>J4028</f>
        <v>0.94699999999999995</v>
      </c>
      <c r="S4028">
        <v>1.2199999999999999E-3</v>
      </c>
      <c r="T4028">
        <f t="shared" si="973"/>
        <v>0.50584679266528421</v>
      </c>
      <c r="U4028">
        <v>1.2199999999999999E-3</v>
      </c>
      <c r="Y4028">
        <f t="shared" si="974"/>
        <v>201.3</v>
      </c>
      <c r="Z4028">
        <f t="shared" si="975"/>
        <v>6342.7886841293803</v>
      </c>
      <c r="AA4028">
        <f t="shared" si="976"/>
        <v>8.1712800365763929</v>
      </c>
      <c r="AB4028">
        <f t="shared" si="977"/>
        <v>1.5907131844820259</v>
      </c>
      <c r="AC4028">
        <f t="shared" si="978"/>
        <v>3.8364779874213834E-3</v>
      </c>
      <c r="AF4028">
        <f t="shared" si="983"/>
        <v>6342.7886841293803</v>
      </c>
      <c r="AG4028">
        <f t="shared" si="984"/>
        <v>1.5868767064946045</v>
      </c>
      <c r="AK4028">
        <f t="shared" si="985"/>
        <v>6342.7886841293803</v>
      </c>
      <c r="AL4028">
        <f t="shared" si="986"/>
        <v>1.5907131844820259</v>
      </c>
      <c r="AN4028">
        <f t="shared" si="979"/>
        <v>6.3427886841293803</v>
      </c>
      <c r="AO4028">
        <f t="shared" si="980"/>
        <v>8.1712800365763925E-3</v>
      </c>
      <c r="AP4028">
        <f t="shared" si="981"/>
        <v>1.5907131844820259</v>
      </c>
      <c r="AQ4028">
        <f t="shared" si="982"/>
        <v>3.8364779874213834E-3</v>
      </c>
    </row>
    <row r="4029" spans="1:43" x14ac:dyDescent="0.25">
      <c r="A4029">
        <v>201.35</v>
      </c>
      <c r="B4029">
        <v>0.94699999999999995</v>
      </c>
      <c r="C4029">
        <v>1.2199999999999999E-3</v>
      </c>
      <c r="D4029">
        <v>0.28399999999999997</v>
      </c>
      <c r="E4029">
        <v>1.2199999999999999E-3</v>
      </c>
      <c r="I4029">
        <f>A4029</f>
        <v>201.35</v>
      </c>
      <c r="J4029">
        <f>B4029</f>
        <v>0.94699999999999995</v>
      </c>
      <c r="K4029">
        <v>1.2199999999999999E-3</v>
      </c>
      <c r="L4029">
        <f t="shared" si="972"/>
        <v>0.28105269577945841</v>
      </c>
      <c r="M4029">
        <v>1.2199999999999999E-3</v>
      </c>
      <c r="Q4029">
        <f>I4029</f>
        <v>201.35</v>
      </c>
      <c r="R4029">
        <f>J4029</f>
        <v>0.94699999999999995</v>
      </c>
      <c r="S4029">
        <v>1.2199999999999999E-3</v>
      </c>
      <c r="T4029">
        <f t="shared" si="973"/>
        <v>0.50584606077945837</v>
      </c>
      <c r="U4029">
        <v>1.2199999999999999E-3</v>
      </c>
      <c r="Y4029">
        <f t="shared" si="974"/>
        <v>201.35</v>
      </c>
      <c r="Z4029">
        <f t="shared" si="975"/>
        <v>6342.7886841293803</v>
      </c>
      <c r="AA4029">
        <f t="shared" si="976"/>
        <v>8.1712800365763929</v>
      </c>
      <c r="AB4029">
        <f t="shared" si="977"/>
        <v>1.5907108829542715</v>
      </c>
      <c r="AC4029">
        <f t="shared" si="978"/>
        <v>3.8364779874213834E-3</v>
      </c>
      <c r="AF4029">
        <f t="shared" si="983"/>
        <v>6342.7886841293803</v>
      </c>
      <c r="AG4029">
        <f t="shared" si="984"/>
        <v>1.5868744049668502</v>
      </c>
      <c r="AK4029">
        <f t="shared" si="985"/>
        <v>6342.7886841293803</v>
      </c>
      <c r="AL4029">
        <f t="shared" si="986"/>
        <v>1.5907108829542715</v>
      </c>
      <c r="AN4029">
        <f t="shared" si="979"/>
        <v>6.3427886841293803</v>
      </c>
      <c r="AO4029">
        <f t="shared" si="980"/>
        <v>8.1712800365763925E-3</v>
      </c>
      <c r="AP4029">
        <f t="shared" si="981"/>
        <v>1.5907108829542715</v>
      </c>
      <c r="AQ4029">
        <f t="shared" si="982"/>
        <v>3.8364779874213834E-3</v>
      </c>
    </row>
    <row r="4030" spans="1:43" x14ac:dyDescent="0.25">
      <c r="A4030">
        <v>201.4</v>
      </c>
      <c r="B4030">
        <v>0.94799999999999995</v>
      </c>
      <c r="C4030">
        <v>1.2199999999999999E-3</v>
      </c>
      <c r="D4030">
        <v>0.28499999999999998</v>
      </c>
      <c r="E4030">
        <v>1.2199999999999999E-3</v>
      </c>
      <c r="I4030">
        <f>A4030</f>
        <v>201.4</v>
      </c>
      <c r="J4030">
        <f>B4030</f>
        <v>0.94799999999999995</v>
      </c>
      <c r="K4030">
        <v>1.2199999999999999E-3</v>
      </c>
      <c r="L4030">
        <f t="shared" si="972"/>
        <v>0.28205196389363257</v>
      </c>
      <c r="M4030">
        <v>1.2199999999999999E-3</v>
      </c>
      <c r="Q4030">
        <f>I4030</f>
        <v>201.4</v>
      </c>
      <c r="R4030">
        <f>J4030</f>
        <v>0.94799999999999995</v>
      </c>
      <c r="S4030">
        <v>1.2199999999999999E-3</v>
      </c>
      <c r="T4030">
        <f t="shared" si="973"/>
        <v>0.50684532889363254</v>
      </c>
      <c r="U4030">
        <v>1.2199999999999999E-3</v>
      </c>
      <c r="Y4030">
        <f t="shared" si="974"/>
        <v>201.4</v>
      </c>
      <c r="Z4030">
        <f t="shared" si="975"/>
        <v>6349.4864546511635</v>
      </c>
      <c r="AA4030">
        <f t="shared" si="976"/>
        <v>8.1712800365763929</v>
      </c>
      <c r="AB4030">
        <f t="shared" si="977"/>
        <v>1.5938532355145676</v>
      </c>
      <c r="AC4030">
        <f t="shared" si="978"/>
        <v>3.8364779874213834E-3</v>
      </c>
      <c r="AF4030">
        <f t="shared" si="983"/>
        <v>6349.4864546511635</v>
      </c>
      <c r="AG4030">
        <f t="shared" si="984"/>
        <v>1.5900167575271462</v>
      </c>
      <c r="AK4030">
        <f t="shared" si="985"/>
        <v>6349.4864546511635</v>
      </c>
      <c r="AL4030">
        <f t="shared" si="986"/>
        <v>1.5938532355145676</v>
      </c>
      <c r="AN4030">
        <f t="shared" si="979"/>
        <v>6.3494864546511636</v>
      </c>
      <c r="AO4030">
        <f t="shared" si="980"/>
        <v>8.1712800365763925E-3</v>
      </c>
      <c r="AP4030">
        <f t="shared" si="981"/>
        <v>1.5938532355145676</v>
      </c>
      <c r="AQ4030">
        <f t="shared" si="982"/>
        <v>3.8364779874213834E-3</v>
      </c>
    </row>
    <row r="4031" spans="1:43" x14ac:dyDescent="0.25">
      <c r="A4031">
        <v>201.45</v>
      </c>
      <c r="B4031">
        <v>0.95</v>
      </c>
      <c r="C4031">
        <v>1.2199999999999999E-3</v>
      </c>
      <c r="D4031">
        <v>0.28399999999999997</v>
      </c>
      <c r="E4031">
        <v>1.2199999999999999E-3</v>
      </c>
      <c r="I4031">
        <f>A4031</f>
        <v>201.45</v>
      </c>
      <c r="J4031">
        <f>B4031</f>
        <v>0.95</v>
      </c>
      <c r="K4031">
        <v>1.2199999999999999E-3</v>
      </c>
      <c r="L4031">
        <f t="shared" si="972"/>
        <v>0.28105123200780674</v>
      </c>
      <c r="M4031">
        <v>1.2199999999999999E-3</v>
      </c>
      <c r="Q4031">
        <f>I4031</f>
        <v>201.45</v>
      </c>
      <c r="R4031">
        <f>J4031</f>
        <v>0.95</v>
      </c>
      <c r="S4031">
        <v>1.2199999999999999E-3</v>
      </c>
      <c r="T4031">
        <f t="shared" si="973"/>
        <v>0.50584459700780671</v>
      </c>
      <c r="U4031">
        <v>1.2199999999999999E-3</v>
      </c>
      <c r="Y4031">
        <f t="shared" si="974"/>
        <v>201.45</v>
      </c>
      <c r="Z4031">
        <f t="shared" si="975"/>
        <v>6362.8819956947327</v>
      </c>
      <c r="AA4031">
        <f t="shared" si="976"/>
        <v>8.1712800365763929</v>
      </c>
      <c r="AB4031">
        <f t="shared" si="977"/>
        <v>1.5907062798987632</v>
      </c>
      <c r="AC4031">
        <f t="shared" si="978"/>
        <v>3.8364779874213834E-3</v>
      </c>
      <c r="AF4031">
        <f t="shared" si="983"/>
        <v>6362.8819956947327</v>
      </c>
      <c r="AG4031">
        <f t="shared" si="984"/>
        <v>1.5868698019113419</v>
      </c>
      <c r="AK4031">
        <f t="shared" si="985"/>
        <v>6362.8819956947327</v>
      </c>
      <c r="AL4031">
        <f t="shared" si="986"/>
        <v>1.5907062798987632</v>
      </c>
      <c r="AN4031">
        <f t="shared" si="979"/>
        <v>6.3628819956947327</v>
      </c>
      <c r="AO4031">
        <f t="shared" si="980"/>
        <v>8.1712800365763925E-3</v>
      </c>
      <c r="AP4031">
        <f t="shared" si="981"/>
        <v>1.5907062798987632</v>
      </c>
      <c r="AQ4031">
        <f t="shared" si="982"/>
        <v>3.8364779874213834E-3</v>
      </c>
    </row>
    <row r="4032" spans="1:43" x14ac:dyDescent="0.25">
      <c r="A4032">
        <v>201.5</v>
      </c>
      <c r="B4032">
        <v>0.95099999999999996</v>
      </c>
      <c r="C4032">
        <v>1.2199999999999999E-3</v>
      </c>
      <c r="D4032">
        <v>0.28499999999999998</v>
      </c>
      <c r="E4032">
        <v>1.2199999999999999E-3</v>
      </c>
      <c r="I4032">
        <f>A4032</f>
        <v>201.5</v>
      </c>
      <c r="J4032">
        <f>B4032</f>
        <v>0.95099999999999996</v>
      </c>
      <c r="K4032">
        <v>1.2199999999999999E-3</v>
      </c>
      <c r="L4032">
        <f t="shared" si="972"/>
        <v>0.28205050012198096</v>
      </c>
      <c r="M4032">
        <v>1.2199999999999999E-3</v>
      </c>
      <c r="Q4032">
        <f>I4032</f>
        <v>201.5</v>
      </c>
      <c r="R4032">
        <f>J4032</f>
        <v>0.95099999999999996</v>
      </c>
      <c r="S4032">
        <v>1.2199999999999999E-3</v>
      </c>
      <c r="T4032">
        <f t="shared" si="973"/>
        <v>0.50684386512198099</v>
      </c>
      <c r="U4032">
        <v>1.2199999999999999E-3</v>
      </c>
      <c r="Y4032">
        <f t="shared" si="974"/>
        <v>201.5</v>
      </c>
      <c r="Z4032">
        <f t="shared" si="975"/>
        <v>6369.579766216516</v>
      </c>
      <c r="AA4032">
        <f t="shared" si="976"/>
        <v>8.1712800365763929</v>
      </c>
      <c r="AB4032">
        <f t="shared" si="977"/>
        <v>1.5938486324590597</v>
      </c>
      <c r="AC4032">
        <f t="shared" si="978"/>
        <v>3.8364779874213834E-3</v>
      </c>
      <c r="AF4032">
        <f t="shared" si="983"/>
        <v>6369.579766216516</v>
      </c>
      <c r="AG4032">
        <f t="shared" si="984"/>
        <v>1.5900121544716384</v>
      </c>
      <c r="AK4032">
        <f t="shared" si="985"/>
        <v>6369.579766216516</v>
      </c>
      <c r="AL4032">
        <f t="shared" si="986"/>
        <v>1.5938486324590597</v>
      </c>
      <c r="AN4032">
        <f t="shared" si="979"/>
        <v>6.3695797662165159</v>
      </c>
      <c r="AO4032">
        <f t="shared" si="980"/>
        <v>8.1712800365763925E-3</v>
      </c>
      <c r="AP4032">
        <f t="shared" si="981"/>
        <v>1.5938486324590597</v>
      </c>
      <c r="AQ4032">
        <f t="shared" si="982"/>
        <v>3.8364779874213834E-3</v>
      </c>
    </row>
    <row r="4033" spans="1:43" x14ac:dyDescent="0.25">
      <c r="A4033">
        <v>201.55</v>
      </c>
      <c r="B4033">
        <v>0.95299999999999996</v>
      </c>
      <c r="C4033">
        <v>1.2199999999999999E-3</v>
      </c>
      <c r="D4033">
        <v>0.28399999999999997</v>
      </c>
      <c r="E4033">
        <v>1.2199999999999999E-3</v>
      </c>
      <c r="I4033">
        <f>A4033</f>
        <v>201.55</v>
      </c>
      <c r="J4033">
        <f>B4033</f>
        <v>0.95299999999999996</v>
      </c>
      <c r="K4033">
        <v>1.2199999999999999E-3</v>
      </c>
      <c r="L4033">
        <f t="shared" si="972"/>
        <v>0.28104976823615513</v>
      </c>
      <c r="M4033">
        <v>1.2199999999999999E-3</v>
      </c>
      <c r="Q4033">
        <f>I4033</f>
        <v>201.55</v>
      </c>
      <c r="R4033">
        <f>J4033</f>
        <v>0.95299999999999996</v>
      </c>
      <c r="S4033">
        <v>1.2199999999999999E-3</v>
      </c>
      <c r="T4033">
        <f t="shared" si="973"/>
        <v>0.50584313323615515</v>
      </c>
      <c r="U4033">
        <v>1.2199999999999999E-3</v>
      </c>
      <c r="Y4033">
        <f t="shared" si="974"/>
        <v>201.55</v>
      </c>
      <c r="Z4033">
        <f t="shared" si="975"/>
        <v>6382.9753072600843</v>
      </c>
      <c r="AA4033">
        <f t="shared" si="976"/>
        <v>8.1712800365763929</v>
      </c>
      <c r="AB4033">
        <f t="shared" si="977"/>
        <v>1.5907016768432551</v>
      </c>
      <c r="AC4033">
        <f t="shared" si="978"/>
        <v>3.8364779874213834E-3</v>
      </c>
      <c r="AF4033">
        <f t="shared" si="983"/>
        <v>6382.9753072600843</v>
      </c>
      <c r="AG4033">
        <f t="shared" si="984"/>
        <v>1.5868651988558338</v>
      </c>
      <c r="AK4033">
        <f t="shared" si="985"/>
        <v>6382.9753072600843</v>
      </c>
      <c r="AL4033">
        <f t="shared" si="986"/>
        <v>1.5907016768432551</v>
      </c>
      <c r="AN4033">
        <f t="shared" si="979"/>
        <v>6.3829753072600841</v>
      </c>
      <c r="AO4033">
        <f t="shared" si="980"/>
        <v>8.1712800365763925E-3</v>
      </c>
      <c r="AP4033">
        <f t="shared" si="981"/>
        <v>1.5907016768432551</v>
      </c>
      <c r="AQ4033">
        <f t="shared" si="982"/>
        <v>3.8364779874213834E-3</v>
      </c>
    </row>
    <row r="4034" spans="1:43" x14ac:dyDescent="0.25">
      <c r="A4034">
        <v>201.6</v>
      </c>
      <c r="B4034">
        <v>0.95399999999999996</v>
      </c>
      <c r="C4034">
        <v>1.2199999999999999E-3</v>
      </c>
      <c r="D4034">
        <v>0.28499999999999998</v>
      </c>
      <c r="E4034">
        <v>1.2199999999999999E-3</v>
      </c>
      <c r="I4034">
        <f>A4034</f>
        <v>201.6</v>
      </c>
      <c r="J4034">
        <f>B4034</f>
        <v>0.95399999999999996</v>
      </c>
      <c r="K4034">
        <v>1.2199999999999999E-3</v>
      </c>
      <c r="L4034">
        <f t="shared" si="972"/>
        <v>0.2820490363503293</v>
      </c>
      <c r="M4034">
        <v>1.2199999999999999E-3</v>
      </c>
      <c r="Q4034">
        <f>I4034</f>
        <v>201.6</v>
      </c>
      <c r="R4034">
        <f>J4034</f>
        <v>0.95399999999999996</v>
      </c>
      <c r="S4034">
        <v>1.2199999999999999E-3</v>
      </c>
      <c r="T4034">
        <f t="shared" si="973"/>
        <v>0.50684240135032932</v>
      </c>
      <c r="U4034">
        <v>1.2199999999999999E-3</v>
      </c>
      <c r="Y4034">
        <f t="shared" si="974"/>
        <v>201.6</v>
      </c>
      <c r="Z4034">
        <f t="shared" si="975"/>
        <v>6389.6730777818675</v>
      </c>
      <c r="AA4034">
        <f t="shared" si="976"/>
        <v>8.1712800365763929</v>
      </c>
      <c r="AB4034">
        <f t="shared" si="977"/>
        <v>1.5938440294035514</v>
      </c>
      <c r="AC4034">
        <f t="shared" si="978"/>
        <v>3.8364779874213834E-3</v>
      </c>
      <c r="AF4034">
        <f t="shared" si="983"/>
        <v>6389.6730777818675</v>
      </c>
      <c r="AG4034">
        <f t="shared" si="984"/>
        <v>1.59000755141613</v>
      </c>
      <c r="AK4034">
        <f t="shared" si="985"/>
        <v>6389.6730777818675</v>
      </c>
      <c r="AL4034">
        <f t="shared" si="986"/>
        <v>1.5938440294035514</v>
      </c>
      <c r="AN4034">
        <f t="shared" si="979"/>
        <v>6.3896730777818673</v>
      </c>
      <c r="AO4034">
        <f t="shared" si="980"/>
        <v>8.1712800365763925E-3</v>
      </c>
      <c r="AP4034">
        <f t="shared" si="981"/>
        <v>1.5938440294035514</v>
      </c>
      <c r="AQ4034">
        <f t="shared" si="982"/>
        <v>3.8364779874213834E-3</v>
      </c>
    </row>
    <row r="4035" spans="1:43" x14ac:dyDescent="0.25">
      <c r="A4035">
        <v>201.65</v>
      </c>
      <c r="B4035">
        <v>0.95599999999999996</v>
      </c>
      <c r="C4035">
        <v>1.2199999999999999E-3</v>
      </c>
      <c r="D4035">
        <v>0.28399999999999997</v>
      </c>
      <c r="E4035">
        <v>1.2199999999999999E-3</v>
      </c>
      <c r="I4035">
        <f>A4035</f>
        <v>201.65</v>
      </c>
      <c r="J4035">
        <f>B4035</f>
        <v>0.95599999999999996</v>
      </c>
      <c r="K4035">
        <v>1.2199999999999999E-3</v>
      </c>
      <c r="L4035">
        <f t="shared" ref="L4035:L4098" si="987">D4035-A4035*$H$2</f>
        <v>0.28104830446450352</v>
      </c>
      <c r="M4035">
        <v>1.2199999999999999E-3</v>
      </c>
      <c r="Q4035">
        <f>I4035</f>
        <v>201.65</v>
      </c>
      <c r="R4035">
        <f>J4035</f>
        <v>0.95599999999999996</v>
      </c>
      <c r="S4035">
        <v>1.2199999999999999E-3</v>
      </c>
      <c r="T4035">
        <f t="shared" ref="T4035:T4098" si="988">L4035-$P$2</f>
        <v>0.50584166946450349</v>
      </c>
      <c r="U4035">
        <v>1.2199999999999999E-3</v>
      </c>
      <c r="Y4035">
        <f t="shared" ref="Y4035:Y4098" si="989">Q4035</f>
        <v>201.65</v>
      </c>
      <c r="Z4035">
        <f t="shared" ref="Z4035:Z4098" si="990">2*$X$2*R4035/(PI()*$X$5*($X$3+$X$4))</f>
        <v>6403.0686188254358</v>
      </c>
      <c r="AA4035">
        <f t="shared" ref="AA4035:AA4098" si="991">2*S4035*$X$2/(PI()*$X$5*($X$3+$X$4))</f>
        <v>8.1712800365763929</v>
      </c>
      <c r="AB4035">
        <f t="shared" ref="AB4035:AB4098" si="992">2*T4035*$X$6/($X$9*$X$8*$X$7*($X$4-$X$3))</f>
        <v>1.5906970737877466</v>
      </c>
      <c r="AC4035">
        <f t="shared" ref="AC4035:AC4098" si="993">2*U4035*$X$6/($X$9*$X$8*$X$7*($X$4-$X$3))</f>
        <v>3.8364779874213834E-3</v>
      </c>
      <c r="AF4035">
        <f t="shared" si="983"/>
        <v>6403.0686188254358</v>
      </c>
      <c r="AG4035">
        <f t="shared" si="984"/>
        <v>1.5868605958003252</v>
      </c>
      <c r="AK4035">
        <f t="shared" si="985"/>
        <v>6403.0686188254358</v>
      </c>
      <c r="AL4035">
        <f t="shared" si="986"/>
        <v>1.5906970737877466</v>
      </c>
      <c r="AN4035">
        <f t="shared" ref="AN4035:AN4098" si="994">Z4035*10^-3</f>
        <v>6.4030686188254355</v>
      </c>
      <c r="AO4035">
        <f t="shared" ref="AO4035:AO4098" si="995">AA4035*10^-3</f>
        <v>8.1712800365763925E-3</v>
      </c>
      <c r="AP4035">
        <f t="shared" ref="AP4035:AP4098" si="996">AB4035</f>
        <v>1.5906970737877466</v>
      </c>
      <c r="AQ4035">
        <f t="shared" ref="AQ4035:AQ4098" si="997">AC4035</f>
        <v>3.8364779874213834E-3</v>
      </c>
    </row>
    <row r="4036" spans="1:43" x14ac:dyDescent="0.25">
      <c r="A4036">
        <v>201.7</v>
      </c>
      <c r="B4036">
        <v>0.95699999999999996</v>
      </c>
      <c r="C4036">
        <v>1.2199999999999999E-3</v>
      </c>
      <c r="D4036">
        <v>0.28499999999999998</v>
      </c>
      <c r="E4036">
        <v>1.2199999999999999E-3</v>
      </c>
      <c r="I4036">
        <f>A4036</f>
        <v>201.7</v>
      </c>
      <c r="J4036">
        <f>B4036</f>
        <v>0.95699999999999996</v>
      </c>
      <c r="K4036">
        <v>1.2199999999999999E-3</v>
      </c>
      <c r="L4036">
        <f t="shared" si="987"/>
        <v>0.28204757257867769</v>
      </c>
      <c r="M4036">
        <v>1.2199999999999999E-3</v>
      </c>
      <c r="Q4036">
        <f>I4036</f>
        <v>201.7</v>
      </c>
      <c r="R4036">
        <f>J4036</f>
        <v>0.95699999999999996</v>
      </c>
      <c r="S4036">
        <v>1.2199999999999999E-3</v>
      </c>
      <c r="T4036">
        <f t="shared" si="988"/>
        <v>0.50684093757867765</v>
      </c>
      <c r="U4036">
        <v>1.2199999999999999E-3</v>
      </c>
      <c r="Y4036">
        <f t="shared" si="989"/>
        <v>201.7</v>
      </c>
      <c r="Z4036">
        <f t="shared" si="990"/>
        <v>6409.76638934722</v>
      </c>
      <c r="AA4036">
        <f t="shared" si="991"/>
        <v>8.1712800365763929</v>
      </c>
      <c r="AB4036">
        <f t="shared" si="992"/>
        <v>1.5938394263480429</v>
      </c>
      <c r="AC4036">
        <f t="shared" si="993"/>
        <v>3.8364779874213834E-3</v>
      </c>
      <c r="AF4036">
        <f t="shared" si="983"/>
        <v>6409.76638934722</v>
      </c>
      <c r="AG4036">
        <f t="shared" si="984"/>
        <v>1.5900029483606215</v>
      </c>
      <c r="AK4036">
        <f t="shared" si="985"/>
        <v>6409.76638934722</v>
      </c>
      <c r="AL4036">
        <f t="shared" si="986"/>
        <v>1.5938394263480429</v>
      </c>
      <c r="AN4036">
        <f t="shared" si="994"/>
        <v>6.4097663893472197</v>
      </c>
      <c r="AO4036">
        <f t="shared" si="995"/>
        <v>8.1712800365763925E-3</v>
      </c>
      <c r="AP4036">
        <f t="shared" si="996"/>
        <v>1.5938394263480429</v>
      </c>
      <c r="AQ4036">
        <f t="shared" si="997"/>
        <v>3.8364779874213834E-3</v>
      </c>
    </row>
    <row r="4037" spans="1:43" x14ac:dyDescent="0.25">
      <c r="A4037">
        <v>201.75</v>
      </c>
      <c r="B4037">
        <v>0.96</v>
      </c>
      <c r="C4037">
        <v>1.2199999999999999E-3</v>
      </c>
      <c r="D4037">
        <v>0.28499999999999998</v>
      </c>
      <c r="E4037">
        <v>1.2199999999999999E-3</v>
      </c>
      <c r="I4037">
        <f>A4037</f>
        <v>201.75</v>
      </c>
      <c r="J4037">
        <f>B4037</f>
        <v>0.96</v>
      </c>
      <c r="K4037">
        <v>1.2199999999999999E-3</v>
      </c>
      <c r="L4037">
        <f t="shared" si="987"/>
        <v>0.28204684069285191</v>
      </c>
      <c r="M4037">
        <v>1.2199999999999999E-3</v>
      </c>
      <c r="Q4037">
        <f>I4037</f>
        <v>201.75</v>
      </c>
      <c r="R4037">
        <f>J4037</f>
        <v>0.96</v>
      </c>
      <c r="S4037">
        <v>1.2199999999999999E-3</v>
      </c>
      <c r="T4037">
        <f t="shared" si="988"/>
        <v>0.50684020569285193</v>
      </c>
      <c r="U4037">
        <v>1.2199999999999999E-3</v>
      </c>
      <c r="Y4037">
        <f t="shared" si="989"/>
        <v>201.75</v>
      </c>
      <c r="Z4037">
        <f t="shared" si="990"/>
        <v>6429.8597009125715</v>
      </c>
      <c r="AA4037">
        <f t="shared" si="991"/>
        <v>8.1712800365763929</v>
      </c>
      <c r="AB4037">
        <f t="shared" si="992"/>
        <v>1.5938371248202892</v>
      </c>
      <c r="AC4037">
        <f t="shared" si="993"/>
        <v>3.8364779874213834E-3</v>
      </c>
      <c r="AF4037">
        <f t="shared" si="983"/>
        <v>6429.8597009125715</v>
      </c>
      <c r="AG4037">
        <f t="shared" si="984"/>
        <v>1.5900006468328678</v>
      </c>
      <c r="AK4037">
        <f t="shared" si="985"/>
        <v>6429.8597009125715</v>
      </c>
      <c r="AL4037">
        <f t="shared" si="986"/>
        <v>1.5938371248202892</v>
      </c>
      <c r="AN4037">
        <f t="shared" si="994"/>
        <v>6.429859700912572</v>
      </c>
      <c r="AO4037">
        <f t="shared" si="995"/>
        <v>8.1712800365763925E-3</v>
      </c>
      <c r="AP4037">
        <f t="shared" si="996"/>
        <v>1.5938371248202892</v>
      </c>
      <c r="AQ4037">
        <f t="shared" si="997"/>
        <v>3.8364779874213834E-3</v>
      </c>
    </row>
    <row r="4038" spans="1:43" x14ac:dyDescent="0.25">
      <c r="A4038">
        <v>201.8</v>
      </c>
      <c r="B4038">
        <v>0.96099999999999997</v>
      </c>
      <c r="C4038">
        <v>1.2199999999999999E-3</v>
      </c>
      <c r="D4038">
        <v>0.28499999999999998</v>
      </c>
      <c r="E4038">
        <v>1.2199999999999999E-3</v>
      </c>
      <c r="I4038">
        <f>A4038</f>
        <v>201.8</v>
      </c>
      <c r="J4038">
        <f>B4038</f>
        <v>0.96099999999999997</v>
      </c>
      <c r="K4038">
        <v>1.2199999999999999E-3</v>
      </c>
      <c r="L4038">
        <f t="shared" si="987"/>
        <v>0.28204610880702607</v>
      </c>
      <c r="M4038">
        <v>1.2199999999999999E-3</v>
      </c>
      <c r="Q4038">
        <f>I4038</f>
        <v>201.8</v>
      </c>
      <c r="R4038">
        <f>J4038</f>
        <v>0.96099999999999997</v>
      </c>
      <c r="S4038">
        <v>1.2199999999999999E-3</v>
      </c>
      <c r="T4038">
        <f t="shared" si="988"/>
        <v>0.5068394738070261</v>
      </c>
      <c r="U4038">
        <v>1.2199999999999999E-3</v>
      </c>
      <c r="Y4038">
        <f t="shared" si="989"/>
        <v>201.8</v>
      </c>
      <c r="Z4038">
        <f t="shared" si="990"/>
        <v>6436.5574714343556</v>
      </c>
      <c r="AA4038">
        <f t="shared" si="991"/>
        <v>8.1712800365763929</v>
      </c>
      <c r="AB4038">
        <f t="shared" si="992"/>
        <v>1.593834823292535</v>
      </c>
      <c r="AC4038">
        <f t="shared" si="993"/>
        <v>3.8364779874213834E-3</v>
      </c>
      <c r="AF4038">
        <f t="shared" si="983"/>
        <v>6436.5574714343556</v>
      </c>
      <c r="AG4038">
        <f t="shared" si="984"/>
        <v>1.5899983453051136</v>
      </c>
      <c r="AK4038">
        <f t="shared" si="985"/>
        <v>6436.5574714343556</v>
      </c>
      <c r="AL4038">
        <f t="shared" si="986"/>
        <v>1.593834823292535</v>
      </c>
      <c r="AN4038">
        <f t="shared" si="994"/>
        <v>6.4365574714343561</v>
      </c>
      <c r="AO4038">
        <f t="shared" si="995"/>
        <v>8.1712800365763925E-3</v>
      </c>
      <c r="AP4038">
        <f t="shared" si="996"/>
        <v>1.593834823292535</v>
      </c>
      <c r="AQ4038">
        <f t="shared" si="997"/>
        <v>3.8364779874213834E-3</v>
      </c>
    </row>
    <row r="4039" spans="1:43" x14ac:dyDescent="0.25">
      <c r="A4039">
        <v>201.85</v>
      </c>
      <c r="B4039">
        <v>0.96199999999999997</v>
      </c>
      <c r="C4039">
        <v>1.2199999999999999E-3</v>
      </c>
      <c r="D4039">
        <v>0.28399999999999997</v>
      </c>
      <c r="E4039">
        <v>1.2199999999999999E-3</v>
      </c>
      <c r="I4039">
        <f>A4039</f>
        <v>201.85</v>
      </c>
      <c r="J4039">
        <f>B4039</f>
        <v>0.96199999999999997</v>
      </c>
      <c r="K4039">
        <v>1.2199999999999999E-3</v>
      </c>
      <c r="L4039">
        <f t="shared" si="987"/>
        <v>0.28104537692120024</v>
      </c>
      <c r="M4039">
        <v>1.2199999999999999E-3</v>
      </c>
      <c r="Q4039">
        <f>I4039</f>
        <v>201.85</v>
      </c>
      <c r="R4039">
        <f>J4039</f>
        <v>0.96199999999999997</v>
      </c>
      <c r="S4039">
        <v>1.2199999999999999E-3</v>
      </c>
      <c r="T4039">
        <f t="shared" si="988"/>
        <v>0.50583874192120026</v>
      </c>
      <c r="U4039">
        <v>1.2199999999999999E-3</v>
      </c>
      <c r="Y4039">
        <f t="shared" si="989"/>
        <v>201.85</v>
      </c>
      <c r="Z4039">
        <f t="shared" si="990"/>
        <v>6443.2552419561398</v>
      </c>
      <c r="AA4039">
        <f t="shared" si="991"/>
        <v>8.1712800365763929</v>
      </c>
      <c r="AB4039">
        <f t="shared" si="992"/>
        <v>1.5906878676767304</v>
      </c>
      <c r="AC4039">
        <f t="shared" si="993"/>
        <v>3.8364779874213834E-3</v>
      </c>
      <c r="AF4039">
        <f t="shared" si="983"/>
        <v>6443.2552419561398</v>
      </c>
      <c r="AG4039">
        <f t="shared" si="984"/>
        <v>1.5868513896893091</v>
      </c>
      <c r="AK4039">
        <f t="shared" si="985"/>
        <v>6443.2552419561398</v>
      </c>
      <c r="AL4039">
        <f t="shared" si="986"/>
        <v>1.5906878676767304</v>
      </c>
      <c r="AN4039">
        <f t="shared" si="994"/>
        <v>6.4432552419561402</v>
      </c>
      <c r="AO4039">
        <f t="shared" si="995"/>
        <v>8.1712800365763925E-3</v>
      </c>
      <c r="AP4039">
        <f t="shared" si="996"/>
        <v>1.5906878676767304</v>
      </c>
      <c r="AQ4039">
        <f t="shared" si="997"/>
        <v>3.8364779874213834E-3</v>
      </c>
    </row>
    <row r="4040" spans="1:43" x14ac:dyDescent="0.25">
      <c r="A4040">
        <v>201.9</v>
      </c>
      <c r="B4040">
        <v>0.96399999999999997</v>
      </c>
      <c r="C4040">
        <v>1.2199999999999999E-3</v>
      </c>
      <c r="D4040">
        <v>0.28499999999999998</v>
      </c>
      <c r="E4040">
        <v>1.2199999999999999E-3</v>
      </c>
      <c r="I4040">
        <f>A4040</f>
        <v>201.9</v>
      </c>
      <c r="J4040">
        <f>B4040</f>
        <v>0.96399999999999997</v>
      </c>
      <c r="K4040">
        <v>1.2199999999999999E-3</v>
      </c>
      <c r="L4040">
        <f t="shared" si="987"/>
        <v>0.28204464503537446</v>
      </c>
      <c r="M4040">
        <v>1.2199999999999999E-3</v>
      </c>
      <c r="Q4040">
        <f>I4040</f>
        <v>201.9</v>
      </c>
      <c r="R4040">
        <f>J4040</f>
        <v>0.96399999999999997</v>
      </c>
      <c r="S4040">
        <v>1.2199999999999999E-3</v>
      </c>
      <c r="T4040">
        <f t="shared" si="988"/>
        <v>0.50683801003537443</v>
      </c>
      <c r="U4040">
        <v>1.2199999999999999E-3</v>
      </c>
      <c r="Y4040">
        <f t="shared" si="989"/>
        <v>201.9</v>
      </c>
      <c r="Z4040">
        <f t="shared" si="990"/>
        <v>6456.6507829997072</v>
      </c>
      <c r="AA4040">
        <f t="shared" si="991"/>
        <v>8.1712800365763929</v>
      </c>
      <c r="AB4040">
        <f t="shared" si="992"/>
        <v>1.5938302202370267</v>
      </c>
      <c r="AC4040">
        <f t="shared" si="993"/>
        <v>3.8364779874213834E-3</v>
      </c>
      <c r="AF4040">
        <f t="shared" si="983"/>
        <v>6456.6507829997072</v>
      </c>
      <c r="AG4040">
        <f t="shared" si="984"/>
        <v>1.5899937422496053</v>
      </c>
      <c r="AK4040">
        <f t="shared" si="985"/>
        <v>6456.6507829997072</v>
      </c>
      <c r="AL4040">
        <f t="shared" si="986"/>
        <v>1.5938302202370267</v>
      </c>
      <c r="AN4040">
        <f t="shared" si="994"/>
        <v>6.4566507829997075</v>
      </c>
      <c r="AO4040">
        <f t="shared" si="995"/>
        <v>8.1712800365763925E-3</v>
      </c>
      <c r="AP4040">
        <f t="shared" si="996"/>
        <v>1.5938302202370267</v>
      </c>
      <c r="AQ4040">
        <f t="shared" si="997"/>
        <v>3.8364779874213834E-3</v>
      </c>
    </row>
    <row r="4041" spans="1:43" x14ac:dyDescent="0.25">
      <c r="A4041">
        <v>201.95</v>
      </c>
      <c r="B4041">
        <v>0.96599999999999997</v>
      </c>
      <c r="C4041">
        <v>1.2199999999999999E-3</v>
      </c>
      <c r="D4041">
        <v>0.28499999999999998</v>
      </c>
      <c r="E4041">
        <v>1.2199999999999999E-3</v>
      </c>
      <c r="I4041">
        <f>A4041</f>
        <v>201.95</v>
      </c>
      <c r="J4041">
        <f>B4041</f>
        <v>0.96599999999999997</v>
      </c>
      <c r="K4041">
        <v>1.2199999999999999E-3</v>
      </c>
      <c r="L4041">
        <f t="shared" si="987"/>
        <v>0.28204391314954863</v>
      </c>
      <c r="M4041">
        <v>1.2199999999999999E-3</v>
      </c>
      <c r="Q4041">
        <f>I4041</f>
        <v>201.95</v>
      </c>
      <c r="R4041">
        <f>J4041</f>
        <v>0.96599999999999997</v>
      </c>
      <c r="S4041">
        <v>1.2199999999999999E-3</v>
      </c>
      <c r="T4041">
        <f t="shared" si="988"/>
        <v>0.5068372781495486</v>
      </c>
      <c r="U4041">
        <v>1.2199999999999999E-3</v>
      </c>
      <c r="Y4041">
        <f t="shared" si="989"/>
        <v>201.95</v>
      </c>
      <c r="Z4041">
        <f t="shared" si="990"/>
        <v>6470.0463240432755</v>
      </c>
      <c r="AA4041">
        <f t="shared" si="991"/>
        <v>8.1712800365763929</v>
      </c>
      <c r="AB4041">
        <f t="shared" si="992"/>
        <v>1.5938279187092723</v>
      </c>
      <c r="AC4041">
        <f t="shared" si="993"/>
        <v>3.8364779874213834E-3</v>
      </c>
      <c r="AF4041">
        <f t="shared" si="983"/>
        <v>6470.0463240432755</v>
      </c>
      <c r="AG4041">
        <f t="shared" si="984"/>
        <v>1.5899914407218509</v>
      </c>
      <c r="AK4041">
        <f t="shared" si="985"/>
        <v>6470.0463240432755</v>
      </c>
      <c r="AL4041">
        <f t="shared" si="986"/>
        <v>1.5938279187092723</v>
      </c>
      <c r="AN4041">
        <f t="shared" si="994"/>
        <v>6.4700463240432757</v>
      </c>
      <c r="AO4041">
        <f t="shared" si="995"/>
        <v>8.1712800365763925E-3</v>
      </c>
      <c r="AP4041">
        <f t="shared" si="996"/>
        <v>1.5938279187092723</v>
      </c>
      <c r="AQ4041">
        <f t="shared" si="997"/>
        <v>3.8364779874213834E-3</v>
      </c>
    </row>
    <row r="4042" spans="1:43" x14ac:dyDescent="0.25">
      <c r="A4042">
        <v>202</v>
      </c>
      <c r="B4042">
        <v>0.96799999999999997</v>
      </c>
      <c r="C4042">
        <v>1.2199999999999999E-3</v>
      </c>
      <c r="D4042">
        <v>0.28499999999999998</v>
      </c>
      <c r="E4042">
        <v>1.2199999999999999E-3</v>
      </c>
      <c r="I4042">
        <f>A4042</f>
        <v>202</v>
      </c>
      <c r="J4042">
        <f>B4042</f>
        <v>0.96799999999999997</v>
      </c>
      <c r="K4042">
        <v>1.2199999999999999E-3</v>
      </c>
      <c r="L4042">
        <f t="shared" si="987"/>
        <v>0.28204318126372285</v>
      </c>
      <c r="M4042">
        <v>1.2199999999999999E-3</v>
      </c>
      <c r="Q4042">
        <f>I4042</f>
        <v>202</v>
      </c>
      <c r="R4042">
        <f>J4042</f>
        <v>0.96799999999999997</v>
      </c>
      <c r="S4042">
        <v>1.2199999999999999E-3</v>
      </c>
      <c r="T4042">
        <f t="shared" si="988"/>
        <v>0.50683654626372288</v>
      </c>
      <c r="U4042">
        <v>1.2199999999999999E-3</v>
      </c>
      <c r="Y4042">
        <f t="shared" si="989"/>
        <v>202</v>
      </c>
      <c r="Z4042">
        <f t="shared" si="990"/>
        <v>6483.4418650868429</v>
      </c>
      <c r="AA4042">
        <f t="shared" si="991"/>
        <v>8.1712800365763929</v>
      </c>
      <c r="AB4042">
        <f t="shared" si="992"/>
        <v>1.5938256171815184</v>
      </c>
      <c r="AC4042">
        <f t="shared" si="993"/>
        <v>3.8364779874213834E-3</v>
      </c>
      <c r="AF4042">
        <f t="shared" si="983"/>
        <v>6483.4418650868429</v>
      </c>
      <c r="AG4042">
        <f t="shared" si="984"/>
        <v>1.589989139194097</v>
      </c>
      <c r="AK4042">
        <f t="shared" si="985"/>
        <v>6483.4418650868429</v>
      </c>
      <c r="AL4042">
        <f t="shared" si="986"/>
        <v>1.5938256171815184</v>
      </c>
      <c r="AN4042">
        <f t="shared" si="994"/>
        <v>6.4834418650868431</v>
      </c>
      <c r="AO4042">
        <f t="shared" si="995"/>
        <v>8.1712800365763925E-3</v>
      </c>
      <c r="AP4042">
        <f t="shared" si="996"/>
        <v>1.5938256171815184</v>
      </c>
      <c r="AQ4042">
        <f t="shared" si="997"/>
        <v>3.8364779874213834E-3</v>
      </c>
    </row>
    <row r="4043" spans="1:43" x14ac:dyDescent="0.25">
      <c r="A4043">
        <v>202.05</v>
      </c>
      <c r="B4043">
        <v>0.96899999999999997</v>
      </c>
      <c r="C4043">
        <v>1.2199999999999999E-3</v>
      </c>
      <c r="D4043">
        <v>0.28499999999999998</v>
      </c>
      <c r="E4043">
        <v>1.2199999999999999E-3</v>
      </c>
      <c r="I4043">
        <f>A4043</f>
        <v>202.05</v>
      </c>
      <c r="J4043">
        <f>B4043</f>
        <v>0.96899999999999997</v>
      </c>
      <c r="K4043">
        <v>1.2199999999999999E-3</v>
      </c>
      <c r="L4043">
        <f t="shared" si="987"/>
        <v>0.28204244937789702</v>
      </c>
      <c r="M4043">
        <v>1.2199999999999999E-3</v>
      </c>
      <c r="Q4043">
        <f>I4043</f>
        <v>202.05</v>
      </c>
      <c r="R4043">
        <f>J4043</f>
        <v>0.96899999999999997</v>
      </c>
      <c r="S4043">
        <v>1.2199999999999999E-3</v>
      </c>
      <c r="T4043">
        <f t="shared" si="988"/>
        <v>0.50683581437789704</v>
      </c>
      <c r="U4043">
        <v>1.2199999999999999E-3</v>
      </c>
      <c r="Y4043">
        <f t="shared" si="989"/>
        <v>202.05</v>
      </c>
      <c r="Z4043">
        <f t="shared" si="990"/>
        <v>6490.139635608627</v>
      </c>
      <c r="AA4043">
        <f t="shared" si="991"/>
        <v>8.1712800365763929</v>
      </c>
      <c r="AB4043">
        <f t="shared" si="992"/>
        <v>1.5938233156537642</v>
      </c>
      <c r="AC4043">
        <f t="shared" si="993"/>
        <v>3.8364779874213834E-3</v>
      </c>
      <c r="AF4043">
        <f t="shared" si="983"/>
        <v>6490.139635608627</v>
      </c>
      <c r="AG4043">
        <f t="shared" si="984"/>
        <v>1.5899868376663429</v>
      </c>
      <c r="AK4043">
        <f t="shared" si="985"/>
        <v>6490.139635608627</v>
      </c>
      <c r="AL4043">
        <f t="shared" si="986"/>
        <v>1.5938233156537642</v>
      </c>
      <c r="AN4043">
        <f t="shared" si="994"/>
        <v>6.4901396356086272</v>
      </c>
      <c r="AO4043">
        <f t="shared" si="995"/>
        <v>8.1712800365763925E-3</v>
      </c>
      <c r="AP4043">
        <f t="shared" si="996"/>
        <v>1.5938233156537642</v>
      </c>
      <c r="AQ4043">
        <f t="shared" si="997"/>
        <v>3.8364779874213834E-3</v>
      </c>
    </row>
    <row r="4044" spans="1:43" x14ac:dyDescent="0.25">
      <c r="A4044">
        <v>202.1</v>
      </c>
      <c r="B4044">
        <v>0.97</v>
      </c>
      <c r="C4044">
        <v>1.2199999999999999E-3</v>
      </c>
      <c r="D4044">
        <v>0.28599999999999998</v>
      </c>
      <c r="E4044">
        <v>1.2199999999999999E-3</v>
      </c>
      <c r="I4044">
        <f>A4044</f>
        <v>202.1</v>
      </c>
      <c r="J4044">
        <f>B4044</f>
        <v>0.97</v>
      </c>
      <c r="K4044">
        <v>1.2199999999999999E-3</v>
      </c>
      <c r="L4044">
        <f t="shared" si="987"/>
        <v>0.28304171749207119</v>
      </c>
      <c r="M4044">
        <v>1.2199999999999999E-3</v>
      </c>
      <c r="Q4044">
        <f>I4044</f>
        <v>202.1</v>
      </c>
      <c r="R4044">
        <f>J4044</f>
        <v>0.97</v>
      </c>
      <c r="S4044">
        <v>1.2199999999999999E-3</v>
      </c>
      <c r="T4044">
        <f t="shared" si="988"/>
        <v>0.50783508249207121</v>
      </c>
      <c r="U4044">
        <v>1.2199999999999999E-3</v>
      </c>
      <c r="Y4044">
        <f t="shared" si="989"/>
        <v>202.1</v>
      </c>
      <c r="Z4044">
        <f t="shared" si="990"/>
        <v>6496.8374061304103</v>
      </c>
      <c r="AA4044">
        <f t="shared" si="991"/>
        <v>8.1712800365763929</v>
      </c>
      <c r="AB4044">
        <f t="shared" si="992"/>
        <v>1.5969656682140605</v>
      </c>
      <c r="AC4044">
        <f t="shared" si="993"/>
        <v>3.8364779874213834E-3</v>
      </c>
      <c r="AF4044">
        <f t="shared" si="983"/>
        <v>6496.8374061304103</v>
      </c>
      <c r="AG4044">
        <f t="shared" si="984"/>
        <v>1.5931291902266391</v>
      </c>
      <c r="AK4044">
        <f t="shared" si="985"/>
        <v>6496.8374061304103</v>
      </c>
      <c r="AL4044">
        <f t="shared" si="986"/>
        <v>1.5969656682140605</v>
      </c>
      <c r="AN4044">
        <f t="shared" si="994"/>
        <v>6.4968374061304104</v>
      </c>
      <c r="AO4044">
        <f t="shared" si="995"/>
        <v>8.1712800365763925E-3</v>
      </c>
      <c r="AP4044">
        <f t="shared" si="996"/>
        <v>1.5969656682140605</v>
      </c>
      <c r="AQ4044">
        <f t="shared" si="997"/>
        <v>3.8364779874213834E-3</v>
      </c>
    </row>
    <row r="4045" spans="1:43" x14ac:dyDescent="0.25">
      <c r="A4045">
        <v>202.15</v>
      </c>
      <c r="B4045">
        <v>0.97199999999999998</v>
      </c>
      <c r="C4045">
        <v>1.2199999999999999E-3</v>
      </c>
      <c r="D4045">
        <v>0.28499999999999998</v>
      </c>
      <c r="E4045">
        <v>1.2199999999999999E-3</v>
      </c>
      <c r="I4045">
        <f>A4045</f>
        <v>202.15</v>
      </c>
      <c r="J4045">
        <f>B4045</f>
        <v>0.97199999999999998</v>
      </c>
      <c r="K4045">
        <v>1.2199999999999999E-3</v>
      </c>
      <c r="L4045">
        <f t="shared" si="987"/>
        <v>0.28204098560624541</v>
      </c>
      <c r="M4045">
        <v>1.2199999999999999E-3</v>
      </c>
      <c r="Q4045">
        <f>I4045</f>
        <v>202.15</v>
      </c>
      <c r="R4045">
        <f>J4045</f>
        <v>0.97199999999999998</v>
      </c>
      <c r="S4045">
        <v>1.2199999999999999E-3</v>
      </c>
      <c r="T4045">
        <f t="shared" si="988"/>
        <v>0.50683435060624538</v>
      </c>
      <c r="U4045">
        <v>1.2199999999999999E-3</v>
      </c>
      <c r="Y4045">
        <f t="shared" si="989"/>
        <v>202.15</v>
      </c>
      <c r="Z4045">
        <f t="shared" si="990"/>
        <v>6510.2329471739795</v>
      </c>
      <c r="AA4045">
        <f t="shared" si="991"/>
        <v>8.1712800365763929</v>
      </c>
      <c r="AB4045">
        <f t="shared" si="992"/>
        <v>1.5938187125982559</v>
      </c>
      <c r="AC4045">
        <f t="shared" si="993"/>
        <v>3.8364779874213834E-3</v>
      </c>
      <c r="AF4045">
        <f t="shared" si="983"/>
        <v>6510.2329471739795</v>
      </c>
      <c r="AG4045">
        <f t="shared" si="984"/>
        <v>1.5899822346108345</v>
      </c>
      <c r="AK4045">
        <f t="shared" si="985"/>
        <v>6510.2329471739795</v>
      </c>
      <c r="AL4045">
        <f t="shared" si="986"/>
        <v>1.5938187125982559</v>
      </c>
      <c r="AN4045">
        <f t="shared" si="994"/>
        <v>6.5102329471739795</v>
      </c>
      <c r="AO4045">
        <f t="shared" si="995"/>
        <v>8.1712800365763925E-3</v>
      </c>
      <c r="AP4045">
        <f t="shared" si="996"/>
        <v>1.5938187125982559</v>
      </c>
      <c r="AQ4045">
        <f t="shared" si="997"/>
        <v>3.8364779874213834E-3</v>
      </c>
    </row>
    <row r="4046" spans="1:43" x14ac:dyDescent="0.25">
      <c r="A4046">
        <v>202.2</v>
      </c>
      <c r="B4046">
        <v>0.97199999999999998</v>
      </c>
      <c r="C4046">
        <v>1.2199999999999999E-3</v>
      </c>
      <c r="D4046">
        <v>0.28599999999999998</v>
      </c>
      <c r="E4046">
        <v>1.2199999999999999E-3</v>
      </c>
      <c r="I4046">
        <f>A4046</f>
        <v>202.2</v>
      </c>
      <c r="J4046">
        <f>B4046</f>
        <v>0.97199999999999998</v>
      </c>
      <c r="K4046">
        <v>1.2199999999999999E-3</v>
      </c>
      <c r="L4046">
        <f t="shared" si="987"/>
        <v>0.28304025372041958</v>
      </c>
      <c r="M4046">
        <v>1.2199999999999999E-3</v>
      </c>
      <c r="Q4046">
        <f>I4046</f>
        <v>202.2</v>
      </c>
      <c r="R4046">
        <f>J4046</f>
        <v>0.97199999999999998</v>
      </c>
      <c r="S4046">
        <v>1.2199999999999999E-3</v>
      </c>
      <c r="T4046">
        <f t="shared" si="988"/>
        <v>0.50783361872041954</v>
      </c>
      <c r="U4046">
        <v>1.2199999999999999E-3</v>
      </c>
      <c r="Y4046">
        <f t="shared" si="989"/>
        <v>202.2</v>
      </c>
      <c r="Z4046">
        <f t="shared" si="990"/>
        <v>6510.2329471739795</v>
      </c>
      <c r="AA4046">
        <f t="shared" si="991"/>
        <v>8.1712800365763929</v>
      </c>
      <c r="AB4046">
        <f t="shared" si="992"/>
        <v>1.596961065158552</v>
      </c>
      <c r="AC4046">
        <f t="shared" si="993"/>
        <v>3.8364779874213834E-3</v>
      </c>
      <c r="AF4046">
        <f t="shared" si="983"/>
        <v>6510.2329471739795</v>
      </c>
      <c r="AG4046">
        <f t="shared" si="984"/>
        <v>1.5931245871711306</v>
      </c>
      <c r="AK4046">
        <f t="shared" si="985"/>
        <v>6510.2329471739795</v>
      </c>
      <c r="AL4046">
        <f t="shared" si="986"/>
        <v>1.596961065158552</v>
      </c>
      <c r="AN4046">
        <f t="shared" si="994"/>
        <v>6.5102329471739795</v>
      </c>
      <c r="AO4046">
        <f t="shared" si="995"/>
        <v>8.1712800365763925E-3</v>
      </c>
      <c r="AP4046">
        <f t="shared" si="996"/>
        <v>1.596961065158552</v>
      </c>
      <c r="AQ4046">
        <f t="shared" si="997"/>
        <v>3.8364779874213834E-3</v>
      </c>
    </row>
    <row r="4047" spans="1:43" x14ac:dyDescent="0.25">
      <c r="A4047">
        <v>202.25</v>
      </c>
      <c r="B4047">
        <v>0.97299999999999998</v>
      </c>
      <c r="C4047">
        <v>1.2199999999999999E-3</v>
      </c>
      <c r="D4047">
        <v>0.28499999999999998</v>
      </c>
      <c r="E4047">
        <v>1.2199999999999999E-3</v>
      </c>
      <c r="I4047">
        <f>A4047</f>
        <v>202.25</v>
      </c>
      <c r="J4047">
        <f>B4047</f>
        <v>0.97299999999999998</v>
      </c>
      <c r="K4047">
        <v>1.2199999999999999E-3</v>
      </c>
      <c r="L4047">
        <f t="shared" si="987"/>
        <v>0.2820395218345938</v>
      </c>
      <c r="M4047">
        <v>1.2199999999999999E-3</v>
      </c>
      <c r="Q4047">
        <f>I4047</f>
        <v>202.25</v>
      </c>
      <c r="R4047">
        <f>J4047</f>
        <v>0.97299999999999998</v>
      </c>
      <c r="S4047">
        <v>1.2199999999999999E-3</v>
      </c>
      <c r="T4047">
        <f t="shared" si="988"/>
        <v>0.50683288683459382</v>
      </c>
      <c r="U4047">
        <v>1.2199999999999999E-3</v>
      </c>
      <c r="Y4047">
        <f t="shared" si="989"/>
        <v>202.25</v>
      </c>
      <c r="Z4047">
        <f t="shared" si="990"/>
        <v>6516.9307176957627</v>
      </c>
      <c r="AA4047">
        <f t="shared" si="991"/>
        <v>8.1712800365763929</v>
      </c>
      <c r="AB4047">
        <f t="shared" si="992"/>
        <v>1.5938141095427478</v>
      </c>
      <c r="AC4047">
        <f t="shared" si="993"/>
        <v>3.8364779874213834E-3</v>
      </c>
      <c r="AF4047">
        <f t="shared" si="983"/>
        <v>6516.9307176957627</v>
      </c>
      <c r="AG4047">
        <f t="shared" si="984"/>
        <v>1.5899776315553265</v>
      </c>
      <c r="AK4047">
        <f t="shared" si="985"/>
        <v>6516.9307176957627</v>
      </c>
      <c r="AL4047">
        <f t="shared" si="986"/>
        <v>1.5938141095427478</v>
      </c>
      <c r="AN4047">
        <f t="shared" si="994"/>
        <v>6.5169307176957627</v>
      </c>
      <c r="AO4047">
        <f t="shared" si="995"/>
        <v>8.1712800365763925E-3</v>
      </c>
      <c r="AP4047">
        <f t="shared" si="996"/>
        <v>1.5938141095427478</v>
      </c>
      <c r="AQ4047">
        <f t="shared" si="997"/>
        <v>3.8364779874213834E-3</v>
      </c>
    </row>
    <row r="4048" spans="1:43" x14ac:dyDescent="0.25">
      <c r="A4048">
        <v>202.3</v>
      </c>
      <c r="B4048">
        <v>0.97399999999999998</v>
      </c>
      <c r="C4048">
        <v>1.2199999999999999E-3</v>
      </c>
      <c r="D4048">
        <v>0.28599999999999998</v>
      </c>
      <c r="E4048">
        <v>1.2199999999999999E-3</v>
      </c>
      <c r="I4048">
        <f>A4048</f>
        <v>202.3</v>
      </c>
      <c r="J4048">
        <f>B4048</f>
        <v>0.97399999999999998</v>
      </c>
      <c r="K4048">
        <v>1.2199999999999999E-3</v>
      </c>
      <c r="L4048">
        <f t="shared" si="987"/>
        <v>0.28303878994876797</v>
      </c>
      <c r="M4048">
        <v>1.2199999999999999E-3</v>
      </c>
      <c r="Q4048">
        <f>I4048</f>
        <v>202.3</v>
      </c>
      <c r="R4048">
        <f>J4048</f>
        <v>0.97399999999999998</v>
      </c>
      <c r="S4048">
        <v>1.2199999999999999E-3</v>
      </c>
      <c r="T4048">
        <f t="shared" si="988"/>
        <v>0.50783215494876799</v>
      </c>
      <c r="U4048">
        <v>1.2199999999999999E-3</v>
      </c>
      <c r="Y4048">
        <f t="shared" si="989"/>
        <v>202.3</v>
      </c>
      <c r="Z4048">
        <f t="shared" si="990"/>
        <v>6523.6284882175469</v>
      </c>
      <c r="AA4048">
        <f t="shared" si="991"/>
        <v>8.1712800365763929</v>
      </c>
      <c r="AB4048">
        <f t="shared" si="992"/>
        <v>1.5969564621030439</v>
      </c>
      <c r="AC4048">
        <f t="shared" si="993"/>
        <v>3.8364779874213834E-3</v>
      </c>
      <c r="AF4048">
        <f t="shared" si="983"/>
        <v>6523.6284882175469</v>
      </c>
      <c r="AG4048">
        <f t="shared" si="984"/>
        <v>1.5931199841156225</v>
      </c>
      <c r="AK4048">
        <f t="shared" si="985"/>
        <v>6523.6284882175469</v>
      </c>
      <c r="AL4048">
        <f t="shared" si="986"/>
        <v>1.5969564621030439</v>
      </c>
      <c r="AN4048">
        <f t="shared" si="994"/>
        <v>6.5236284882175468</v>
      </c>
      <c r="AO4048">
        <f t="shared" si="995"/>
        <v>8.1712800365763925E-3</v>
      </c>
      <c r="AP4048">
        <f t="shared" si="996"/>
        <v>1.5969564621030439</v>
      </c>
      <c r="AQ4048">
        <f t="shared" si="997"/>
        <v>3.8364779874213834E-3</v>
      </c>
    </row>
    <row r="4049" spans="1:43" x14ac:dyDescent="0.25">
      <c r="A4049">
        <v>202.35</v>
      </c>
      <c r="B4049">
        <v>0.97499999999999998</v>
      </c>
      <c r="C4049">
        <v>1.2199999999999999E-3</v>
      </c>
      <c r="D4049">
        <v>0.28499999999999998</v>
      </c>
      <c r="E4049">
        <v>1.2199999999999999E-3</v>
      </c>
      <c r="I4049">
        <f>A4049</f>
        <v>202.35</v>
      </c>
      <c r="J4049">
        <f>B4049</f>
        <v>0.97499999999999998</v>
      </c>
      <c r="K4049">
        <v>1.2199999999999999E-3</v>
      </c>
      <c r="L4049">
        <f t="shared" si="987"/>
        <v>0.28203805806294213</v>
      </c>
      <c r="M4049">
        <v>1.2199999999999999E-3</v>
      </c>
      <c r="Q4049">
        <f>I4049</f>
        <v>202.35</v>
      </c>
      <c r="R4049">
        <f>J4049</f>
        <v>0.97499999999999998</v>
      </c>
      <c r="S4049">
        <v>1.2199999999999999E-3</v>
      </c>
      <c r="T4049">
        <f t="shared" si="988"/>
        <v>0.50683142306294215</v>
      </c>
      <c r="U4049">
        <v>1.2199999999999999E-3</v>
      </c>
      <c r="Y4049">
        <f t="shared" si="989"/>
        <v>202.35</v>
      </c>
      <c r="Z4049">
        <f t="shared" si="990"/>
        <v>6530.326258739331</v>
      </c>
      <c r="AA4049">
        <f t="shared" si="991"/>
        <v>8.1712800365763929</v>
      </c>
      <c r="AB4049">
        <f t="shared" si="992"/>
        <v>1.5938095064872395</v>
      </c>
      <c r="AC4049">
        <f t="shared" si="993"/>
        <v>3.8364779874213834E-3</v>
      </c>
      <c r="AF4049">
        <f t="shared" si="983"/>
        <v>6530.326258739331</v>
      </c>
      <c r="AG4049">
        <f t="shared" si="984"/>
        <v>1.5899730284998181</v>
      </c>
      <c r="AK4049">
        <f t="shared" si="985"/>
        <v>6530.326258739331</v>
      </c>
      <c r="AL4049">
        <f t="shared" si="986"/>
        <v>1.5938095064872395</v>
      </c>
      <c r="AN4049">
        <f t="shared" si="994"/>
        <v>6.5303262587393309</v>
      </c>
      <c r="AO4049">
        <f t="shared" si="995"/>
        <v>8.1712800365763925E-3</v>
      </c>
      <c r="AP4049">
        <f t="shared" si="996"/>
        <v>1.5938095064872395</v>
      </c>
      <c r="AQ4049">
        <f t="shared" si="997"/>
        <v>3.8364779874213834E-3</v>
      </c>
    </row>
    <row r="4050" spans="1:43" x14ac:dyDescent="0.25">
      <c r="A4050">
        <v>202.4</v>
      </c>
      <c r="B4050">
        <v>0.97599999999999998</v>
      </c>
      <c r="C4050">
        <v>1.2199999999999999E-3</v>
      </c>
      <c r="D4050">
        <v>0.28599999999999998</v>
      </c>
      <c r="E4050">
        <v>1.2199999999999999E-3</v>
      </c>
      <c r="I4050">
        <f>A4050</f>
        <v>202.4</v>
      </c>
      <c r="J4050">
        <f>B4050</f>
        <v>0.97599999999999998</v>
      </c>
      <c r="K4050">
        <v>1.2199999999999999E-3</v>
      </c>
      <c r="L4050">
        <f t="shared" si="987"/>
        <v>0.28303732617711636</v>
      </c>
      <c r="M4050">
        <v>1.2199999999999999E-3</v>
      </c>
      <c r="Q4050">
        <f>I4050</f>
        <v>202.4</v>
      </c>
      <c r="R4050">
        <f>J4050</f>
        <v>0.97599999999999998</v>
      </c>
      <c r="S4050">
        <v>1.2199999999999999E-3</v>
      </c>
      <c r="T4050">
        <f t="shared" si="988"/>
        <v>0.50783069117711632</v>
      </c>
      <c r="U4050">
        <v>1.2199999999999999E-3</v>
      </c>
      <c r="Y4050">
        <f t="shared" si="989"/>
        <v>202.4</v>
      </c>
      <c r="Z4050">
        <f t="shared" si="990"/>
        <v>6537.0240292611143</v>
      </c>
      <c r="AA4050">
        <f t="shared" si="991"/>
        <v>8.1712800365763929</v>
      </c>
      <c r="AB4050">
        <f t="shared" si="992"/>
        <v>1.5969518590475356</v>
      </c>
      <c r="AC4050">
        <f t="shared" si="993"/>
        <v>3.8364779874213834E-3</v>
      </c>
      <c r="AF4050">
        <f t="shared" si="983"/>
        <v>6537.0240292611143</v>
      </c>
      <c r="AG4050">
        <f t="shared" si="984"/>
        <v>1.5931153810601142</v>
      </c>
      <c r="AK4050">
        <f t="shared" si="985"/>
        <v>6537.0240292611143</v>
      </c>
      <c r="AL4050">
        <f t="shared" si="986"/>
        <v>1.5969518590475356</v>
      </c>
      <c r="AN4050">
        <f t="shared" si="994"/>
        <v>6.5370240292611141</v>
      </c>
      <c r="AO4050">
        <f t="shared" si="995"/>
        <v>8.1712800365763925E-3</v>
      </c>
      <c r="AP4050">
        <f t="shared" si="996"/>
        <v>1.5969518590475356</v>
      </c>
      <c r="AQ4050">
        <f t="shared" si="997"/>
        <v>3.8364779874213834E-3</v>
      </c>
    </row>
    <row r="4051" spans="1:43" x14ac:dyDescent="0.25">
      <c r="A4051">
        <v>202.45</v>
      </c>
      <c r="B4051">
        <v>0.97699999999999998</v>
      </c>
      <c r="C4051">
        <v>1.2199999999999999E-3</v>
      </c>
      <c r="D4051">
        <v>0.28499999999999998</v>
      </c>
      <c r="E4051">
        <v>1.2199999999999999E-3</v>
      </c>
      <c r="I4051">
        <f>A4051</f>
        <v>202.45</v>
      </c>
      <c r="J4051">
        <f>B4051</f>
        <v>0.97699999999999998</v>
      </c>
      <c r="K4051">
        <v>1.2199999999999999E-3</v>
      </c>
      <c r="L4051">
        <f t="shared" si="987"/>
        <v>0.28203659429129052</v>
      </c>
      <c r="M4051">
        <v>1.2199999999999999E-3</v>
      </c>
      <c r="Q4051">
        <f>I4051</f>
        <v>202.45</v>
      </c>
      <c r="R4051">
        <f>J4051</f>
        <v>0.97699999999999998</v>
      </c>
      <c r="S4051">
        <v>1.2199999999999999E-3</v>
      </c>
      <c r="T4051">
        <f t="shared" si="988"/>
        <v>0.50682995929129049</v>
      </c>
      <c r="U4051">
        <v>1.2199999999999999E-3</v>
      </c>
      <c r="Y4051">
        <f t="shared" si="989"/>
        <v>202.45</v>
      </c>
      <c r="Z4051">
        <f t="shared" si="990"/>
        <v>6543.7217997828984</v>
      </c>
      <c r="AA4051">
        <f t="shared" si="991"/>
        <v>8.1712800365763929</v>
      </c>
      <c r="AB4051">
        <f t="shared" si="992"/>
        <v>1.5938049034317312</v>
      </c>
      <c r="AC4051">
        <f t="shared" si="993"/>
        <v>3.8364779874213834E-3</v>
      </c>
      <c r="AF4051">
        <f t="shared" si="983"/>
        <v>6543.7217997828984</v>
      </c>
      <c r="AG4051">
        <f t="shared" si="984"/>
        <v>1.5899684254443098</v>
      </c>
      <c r="AK4051">
        <f t="shared" si="985"/>
        <v>6543.7217997828984</v>
      </c>
      <c r="AL4051">
        <f t="shared" si="986"/>
        <v>1.5938049034317312</v>
      </c>
      <c r="AN4051">
        <f t="shared" si="994"/>
        <v>6.5437217997828983</v>
      </c>
      <c r="AO4051">
        <f t="shared" si="995"/>
        <v>8.1712800365763925E-3</v>
      </c>
      <c r="AP4051">
        <f t="shared" si="996"/>
        <v>1.5938049034317312</v>
      </c>
      <c r="AQ4051">
        <f t="shared" si="997"/>
        <v>3.8364779874213834E-3</v>
      </c>
    </row>
    <row r="4052" spans="1:43" x14ac:dyDescent="0.25">
      <c r="A4052">
        <v>202.5</v>
      </c>
      <c r="B4052">
        <v>0.97899999999999998</v>
      </c>
      <c r="C4052">
        <v>1.2199999999999999E-3</v>
      </c>
      <c r="D4052">
        <v>0.28599999999999998</v>
      </c>
      <c r="E4052">
        <v>1.2199999999999999E-3</v>
      </c>
      <c r="I4052">
        <f>A4052</f>
        <v>202.5</v>
      </c>
      <c r="J4052">
        <f>B4052</f>
        <v>0.97899999999999998</v>
      </c>
      <c r="K4052">
        <v>1.2199999999999999E-3</v>
      </c>
      <c r="L4052">
        <f t="shared" si="987"/>
        <v>0.28303586240546474</v>
      </c>
      <c r="M4052">
        <v>1.2199999999999999E-3</v>
      </c>
      <c r="Q4052">
        <f>I4052</f>
        <v>202.5</v>
      </c>
      <c r="R4052">
        <f>J4052</f>
        <v>0.97899999999999998</v>
      </c>
      <c r="S4052">
        <v>1.2199999999999999E-3</v>
      </c>
      <c r="T4052">
        <f t="shared" si="988"/>
        <v>0.50782922740546477</v>
      </c>
      <c r="U4052">
        <v>1.2199999999999999E-3</v>
      </c>
      <c r="Y4052">
        <f t="shared" si="989"/>
        <v>202.5</v>
      </c>
      <c r="Z4052">
        <f t="shared" si="990"/>
        <v>6557.1173408264658</v>
      </c>
      <c r="AA4052">
        <f t="shared" si="991"/>
        <v>8.1712800365763929</v>
      </c>
      <c r="AB4052">
        <f t="shared" si="992"/>
        <v>1.5969472559920275</v>
      </c>
      <c r="AC4052">
        <f t="shared" si="993"/>
        <v>3.8364779874213834E-3</v>
      </c>
      <c r="AF4052">
        <f t="shared" si="983"/>
        <v>6557.1173408264658</v>
      </c>
      <c r="AG4052">
        <f t="shared" si="984"/>
        <v>1.5931107780046061</v>
      </c>
      <c r="AK4052">
        <f t="shared" si="985"/>
        <v>6557.1173408264658</v>
      </c>
      <c r="AL4052">
        <f t="shared" si="986"/>
        <v>1.5969472559920275</v>
      </c>
      <c r="AN4052">
        <f t="shared" si="994"/>
        <v>6.5571173408264656</v>
      </c>
      <c r="AO4052">
        <f t="shared" si="995"/>
        <v>8.1712800365763925E-3</v>
      </c>
      <c r="AP4052">
        <f t="shared" si="996"/>
        <v>1.5969472559920275</v>
      </c>
      <c r="AQ4052">
        <f t="shared" si="997"/>
        <v>3.8364779874213834E-3</v>
      </c>
    </row>
    <row r="4053" spans="1:43" x14ac:dyDescent="0.25">
      <c r="A4053">
        <v>202.55</v>
      </c>
      <c r="B4053">
        <v>0.98</v>
      </c>
      <c r="C4053">
        <v>1.2199999999999999E-3</v>
      </c>
      <c r="D4053">
        <v>0.28499999999999998</v>
      </c>
      <c r="E4053">
        <v>1.2199999999999999E-3</v>
      </c>
      <c r="I4053">
        <f>A4053</f>
        <v>202.55</v>
      </c>
      <c r="J4053">
        <f>B4053</f>
        <v>0.98</v>
      </c>
      <c r="K4053">
        <v>1.2199999999999999E-3</v>
      </c>
      <c r="L4053">
        <f t="shared" si="987"/>
        <v>0.28203513051963891</v>
      </c>
      <c r="M4053">
        <v>1.2199999999999999E-3</v>
      </c>
      <c r="Q4053">
        <f>I4053</f>
        <v>202.55</v>
      </c>
      <c r="R4053">
        <f>J4053</f>
        <v>0.98</v>
      </c>
      <c r="S4053">
        <v>1.2199999999999999E-3</v>
      </c>
      <c r="T4053">
        <f t="shared" si="988"/>
        <v>0.50682849551963893</v>
      </c>
      <c r="U4053">
        <v>1.2199999999999999E-3</v>
      </c>
      <c r="Y4053">
        <f t="shared" si="989"/>
        <v>202.55</v>
      </c>
      <c r="Z4053">
        <f t="shared" si="990"/>
        <v>6563.81511134825</v>
      </c>
      <c r="AA4053">
        <f t="shared" si="991"/>
        <v>8.1712800365763929</v>
      </c>
      <c r="AB4053">
        <f t="shared" si="992"/>
        <v>1.5938003003762229</v>
      </c>
      <c r="AC4053">
        <f t="shared" si="993"/>
        <v>3.8364779874213834E-3</v>
      </c>
      <c r="AF4053">
        <f t="shared" si="983"/>
        <v>6563.81511134825</v>
      </c>
      <c r="AG4053">
        <f t="shared" si="984"/>
        <v>1.5899638223888015</v>
      </c>
      <c r="AK4053">
        <f t="shared" si="985"/>
        <v>6563.81511134825</v>
      </c>
      <c r="AL4053">
        <f t="shared" si="986"/>
        <v>1.5938003003762229</v>
      </c>
      <c r="AN4053">
        <f t="shared" si="994"/>
        <v>6.5638151113482497</v>
      </c>
      <c r="AO4053">
        <f t="shared" si="995"/>
        <v>8.1712800365763925E-3</v>
      </c>
      <c r="AP4053">
        <f t="shared" si="996"/>
        <v>1.5938003003762229</v>
      </c>
      <c r="AQ4053">
        <f t="shared" si="997"/>
        <v>3.8364779874213834E-3</v>
      </c>
    </row>
    <row r="4054" spans="1:43" x14ac:dyDescent="0.25">
      <c r="A4054">
        <v>202.6</v>
      </c>
      <c r="B4054">
        <v>0.98099999999999998</v>
      </c>
      <c r="C4054">
        <v>1.2199999999999999E-3</v>
      </c>
      <c r="D4054">
        <v>0.28599999999999998</v>
      </c>
      <c r="E4054">
        <v>1.2199999999999999E-3</v>
      </c>
      <c r="I4054">
        <f>A4054</f>
        <v>202.6</v>
      </c>
      <c r="J4054">
        <f>B4054</f>
        <v>0.98099999999999998</v>
      </c>
      <c r="K4054">
        <v>1.2199999999999999E-3</v>
      </c>
      <c r="L4054">
        <f t="shared" si="987"/>
        <v>0.28303439863381308</v>
      </c>
      <c r="M4054">
        <v>1.2199999999999999E-3</v>
      </c>
      <c r="Q4054">
        <f>I4054</f>
        <v>202.6</v>
      </c>
      <c r="R4054">
        <f>J4054</f>
        <v>0.98099999999999998</v>
      </c>
      <c r="S4054">
        <v>1.2199999999999999E-3</v>
      </c>
      <c r="T4054">
        <f t="shared" si="988"/>
        <v>0.5078277636338131</v>
      </c>
      <c r="U4054">
        <v>1.2199999999999999E-3</v>
      </c>
      <c r="Y4054">
        <f t="shared" si="989"/>
        <v>202.6</v>
      </c>
      <c r="Z4054">
        <f t="shared" si="990"/>
        <v>6570.5128818700341</v>
      </c>
      <c r="AA4054">
        <f t="shared" si="991"/>
        <v>8.1712800365763929</v>
      </c>
      <c r="AB4054">
        <f t="shared" si="992"/>
        <v>1.5969426529365192</v>
      </c>
      <c r="AC4054">
        <f t="shared" si="993"/>
        <v>3.8364779874213834E-3</v>
      </c>
      <c r="AF4054">
        <f t="shared" si="983"/>
        <v>6570.5128818700341</v>
      </c>
      <c r="AG4054">
        <f t="shared" si="984"/>
        <v>1.5931061749490978</v>
      </c>
      <c r="AK4054">
        <f t="shared" si="985"/>
        <v>6570.5128818700341</v>
      </c>
      <c r="AL4054">
        <f t="shared" si="986"/>
        <v>1.5969426529365192</v>
      </c>
      <c r="AN4054">
        <f t="shared" si="994"/>
        <v>6.5705128818700347</v>
      </c>
      <c r="AO4054">
        <f t="shared" si="995"/>
        <v>8.1712800365763925E-3</v>
      </c>
      <c r="AP4054">
        <f t="shared" si="996"/>
        <v>1.5969426529365192</v>
      </c>
      <c r="AQ4054">
        <f t="shared" si="997"/>
        <v>3.8364779874213834E-3</v>
      </c>
    </row>
    <row r="4055" spans="1:43" x14ac:dyDescent="0.25">
      <c r="A4055">
        <v>202.65</v>
      </c>
      <c r="B4055">
        <v>0.98199999999999998</v>
      </c>
      <c r="C4055">
        <v>1.2199999999999999E-3</v>
      </c>
      <c r="D4055">
        <v>0.28599999999999998</v>
      </c>
      <c r="E4055">
        <v>1.2199999999999999E-3</v>
      </c>
      <c r="I4055">
        <f>A4055</f>
        <v>202.65</v>
      </c>
      <c r="J4055">
        <f>B4055</f>
        <v>0.98199999999999998</v>
      </c>
      <c r="K4055">
        <v>1.2199999999999999E-3</v>
      </c>
      <c r="L4055">
        <f t="shared" si="987"/>
        <v>0.2830336667479873</v>
      </c>
      <c r="M4055">
        <v>1.2199999999999999E-3</v>
      </c>
      <c r="Q4055">
        <f>I4055</f>
        <v>202.65</v>
      </c>
      <c r="R4055">
        <f>J4055</f>
        <v>0.98199999999999998</v>
      </c>
      <c r="S4055">
        <v>1.2199999999999999E-3</v>
      </c>
      <c r="T4055">
        <f t="shared" si="988"/>
        <v>0.50782703174798727</v>
      </c>
      <c r="U4055">
        <v>1.2199999999999999E-3</v>
      </c>
      <c r="Y4055">
        <f t="shared" si="989"/>
        <v>202.65</v>
      </c>
      <c r="Z4055">
        <f t="shared" si="990"/>
        <v>6577.2106523918173</v>
      </c>
      <c r="AA4055">
        <f t="shared" si="991"/>
        <v>8.1712800365763929</v>
      </c>
      <c r="AB4055">
        <f t="shared" si="992"/>
        <v>1.596940351408765</v>
      </c>
      <c r="AC4055">
        <f t="shared" si="993"/>
        <v>3.8364779874213834E-3</v>
      </c>
      <c r="AF4055">
        <f t="shared" si="983"/>
        <v>6577.2106523918173</v>
      </c>
      <c r="AG4055">
        <f t="shared" si="984"/>
        <v>1.5931038734213436</v>
      </c>
      <c r="AK4055">
        <f t="shared" si="985"/>
        <v>6577.2106523918173</v>
      </c>
      <c r="AL4055">
        <f t="shared" si="986"/>
        <v>1.596940351408765</v>
      </c>
      <c r="AN4055">
        <f t="shared" si="994"/>
        <v>6.5772106523918179</v>
      </c>
      <c r="AO4055">
        <f t="shared" si="995"/>
        <v>8.1712800365763925E-3</v>
      </c>
      <c r="AP4055">
        <f t="shared" si="996"/>
        <v>1.596940351408765</v>
      </c>
      <c r="AQ4055">
        <f t="shared" si="997"/>
        <v>3.8364779874213834E-3</v>
      </c>
    </row>
    <row r="4056" spans="1:43" x14ac:dyDescent="0.25">
      <c r="A4056">
        <v>202.7</v>
      </c>
      <c r="B4056">
        <v>0.98299999999999998</v>
      </c>
      <c r="C4056">
        <v>1.2199999999999999E-3</v>
      </c>
      <c r="D4056">
        <v>0.28599999999999998</v>
      </c>
      <c r="E4056">
        <v>1.2199999999999999E-3</v>
      </c>
      <c r="I4056">
        <f>A4056</f>
        <v>202.7</v>
      </c>
      <c r="J4056">
        <f>B4056</f>
        <v>0.98299999999999998</v>
      </c>
      <c r="K4056">
        <v>1.2199999999999999E-3</v>
      </c>
      <c r="L4056">
        <f t="shared" si="987"/>
        <v>0.28303293486216147</v>
      </c>
      <c r="M4056">
        <v>1.2199999999999999E-3</v>
      </c>
      <c r="Q4056">
        <f>I4056</f>
        <v>202.7</v>
      </c>
      <c r="R4056">
        <f>J4056</f>
        <v>0.98299999999999998</v>
      </c>
      <c r="S4056">
        <v>1.2199999999999999E-3</v>
      </c>
      <c r="T4056">
        <f t="shared" si="988"/>
        <v>0.50782629986216143</v>
      </c>
      <c r="U4056">
        <v>1.2199999999999999E-3</v>
      </c>
      <c r="Y4056">
        <f t="shared" si="989"/>
        <v>202.7</v>
      </c>
      <c r="Z4056">
        <f t="shared" si="990"/>
        <v>6583.9084229136024</v>
      </c>
      <c r="AA4056">
        <f t="shared" si="991"/>
        <v>8.1712800365763929</v>
      </c>
      <c r="AB4056">
        <f t="shared" si="992"/>
        <v>1.5969380498810108</v>
      </c>
      <c r="AC4056">
        <f t="shared" si="993"/>
        <v>3.8364779874213834E-3</v>
      </c>
      <c r="AF4056">
        <f t="shared" si="983"/>
        <v>6583.9084229136024</v>
      </c>
      <c r="AG4056">
        <f t="shared" si="984"/>
        <v>1.5931015718935895</v>
      </c>
      <c r="AK4056">
        <f t="shared" si="985"/>
        <v>6583.9084229136024</v>
      </c>
      <c r="AL4056">
        <f t="shared" si="986"/>
        <v>1.5969380498810108</v>
      </c>
      <c r="AN4056">
        <f t="shared" si="994"/>
        <v>6.5839084229136029</v>
      </c>
      <c r="AO4056">
        <f t="shared" si="995"/>
        <v>8.1712800365763925E-3</v>
      </c>
      <c r="AP4056">
        <f t="shared" si="996"/>
        <v>1.5969380498810108</v>
      </c>
      <c r="AQ4056">
        <f t="shared" si="997"/>
        <v>3.8364779874213834E-3</v>
      </c>
    </row>
    <row r="4057" spans="1:43" x14ac:dyDescent="0.25">
      <c r="A4057">
        <v>202.75</v>
      </c>
      <c r="B4057">
        <v>0.98399999999999999</v>
      </c>
      <c r="C4057">
        <v>1.2199999999999999E-3</v>
      </c>
      <c r="D4057">
        <v>0.28599999999999998</v>
      </c>
      <c r="E4057">
        <v>1.2199999999999999E-3</v>
      </c>
      <c r="I4057">
        <f>A4057</f>
        <v>202.75</v>
      </c>
      <c r="J4057">
        <f>B4057</f>
        <v>0.98399999999999999</v>
      </c>
      <c r="K4057">
        <v>1.2199999999999999E-3</v>
      </c>
      <c r="L4057">
        <f t="shared" si="987"/>
        <v>0.28303220297633569</v>
      </c>
      <c r="M4057">
        <v>1.2199999999999999E-3</v>
      </c>
      <c r="Q4057">
        <f>I4057</f>
        <v>202.75</v>
      </c>
      <c r="R4057">
        <f>J4057</f>
        <v>0.98399999999999999</v>
      </c>
      <c r="S4057">
        <v>1.2199999999999999E-3</v>
      </c>
      <c r="T4057">
        <f t="shared" si="988"/>
        <v>0.50782556797633571</v>
      </c>
      <c r="U4057">
        <v>1.2199999999999999E-3</v>
      </c>
      <c r="Y4057">
        <f t="shared" si="989"/>
        <v>202.75</v>
      </c>
      <c r="Z4057">
        <f t="shared" si="990"/>
        <v>6590.6061934353866</v>
      </c>
      <c r="AA4057">
        <f t="shared" si="991"/>
        <v>8.1712800365763929</v>
      </c>
      <c r="AB4057">
        <f t="shared" si="992"/>
        <v>1.5969357483532571</v>
      </c>
      <c r="AC4057">
        <f t="shared" si="993"/>
        <v>3.8364779874213834E-3</v>
      </c>
      <c r="AF4057">
        <f t="shared" si="983"/>
        <v>6590.6061934353866</v>
      </c>
      <c r="AG4057">
        <f t="shared" si="984"/>
        <v>1.5930992703658358</v>
      </c>
      <c r="AK4057">
        <f t="shared" si="985"/>
        <v>6590.6061934353866</v>
      </c>
      <c r="AL4057">
        <f t="shared" si="986"/>
        <v>1.5969357483532571</v>
      </c>
      <c r="AN4057">
        <f t="shared" si="994"/>
        <v>6.590606193435387</v>
      </c>
      <c r="AO4057">
        <f t="shared" si="995"/>
        <v>8.1712800365763925E-3</v>
      </c>
      <c r="AP4057">
        <f t="shared" si="996"/>
        <v>1.5969357483532571</v>
      </c>
      <c r="AQ4057">
        <f t="shared" si="997"/>
        <v>3.8364779874213834E-3</v>
      </c>
    </row>
    <row r="4058" spans="1:43" x14ac:dyDescent="0.25">
      <c r="A4058">
        <v>202.8</v>
      </c>
      <c r="B4058">
        <v>0.98499999999999999</v>
      </c>
      <c r="C4058">
        <v>1.2199999999999999E-3</v>
      </c>
      <c r="D4058">
        <v>0.28699999999999998</v>
      </c>
      <c r="E4058">
        <v>1.2199999999999999E-3</v>
      </c>
      <c r="I4058">
        <f>A4058</f>
        <v>202.8</v>
      </c>
      <c r="J4058">
        <f>B4058</f>
        <v>0.98499999999999999</v>
      </c>
      <c r="K4058">
        <v>1.2199999999999999E-3</v>
      </c>
      <c r="L4058">
        <f t="shared" si="987"/>
        <v>0.28403147109050986</v>
      </c>
      <c r="M4058">
        <v>1.2199999999999999E-3</v>
      </c>
      <c r="Q4058">
        <f>I4058</f>
        <v>202.8</v>
      </c>
      <c r="R4058">
        <f>J4058</f>
        <v>0.98499999999999999</v>
      </c>
      <c r="S4058">
        <v>1.2199999999999999E-3</v>
      </c>
      <c r="T4058">
        <f t="shared" si="988"/>
        <v>0.50882483609050988</v>
      </c>
      <c r="U4058">
        <v>1.2199999999999999E-3</v>
      </c>
      <c r="Y4058">
        <f t="shared" si="989"/>
        <v>202.8</v>
      </c>
      <c r="Z4058">
        <f t="shared" si="990"/>
        <v>6597.3039639571698</v>
      </c>
      <c r="AA4058">
        <f t="shared" si="991"/>
        <v>8.1712800365763929</v>
      </c>
      <c r="AB4058">
        <f t="shared" si="992"/>
        <v>1.600078100913553</v>
      </c>
      <c r="AC4058">
        <f t="shared" si="993"/>
        <v>3.8364779874213834E-3</v>
      </c>
      <c r="AF4058">
        <f t="shared" si="983"/>
        <v>6597.3039639571698</v>
      </c>
      <c r="AG4058">
        <f t="shared" si="984"/>
        <v>1.5962416229261316</v>
      </c>
      <c r="AK4058">
        <f t="shared" si="985"/>
        <v>6597.3039639571698</v>
      </c>
      <c r="AL4058">
        <f t="shared" si="986"/>
        <v>1.600078100913553</v>
      </c>
      <c r="AN4058">
        <f t="shared" si="994"/>
        <v>6.5973039639571702</v>
      </c>
      <c r="AO4058">
        <f t="shared" si="995"/>
        <v>8.1712800365763925E-3</v>
      </c>
      <c r="AP4058">
        <f t="shared" si="996"/>
        <v>1.600078100913553</v>
      </c>
      <c r="AQ4058">
        <f t="shared" si="997"/>
        <v>3.8364779874213834E-3</v>
      </c>
    </row>
    <row r="4059" spans="1:43" x14ac:dyDescent="0.25">
      <c r="A4059">
        <v>202.85</v>
      </c>
      <c r="B4059">
        <v>0.98599999999999999</v>
      </c>
      <c r="C4059">
        <v>1.2199999999999999E-3</v>
      </c>
      <c r="D4059">
        <v>0.28599999999999998</v>
      </c>
      <c r="E4059">
        <v>1.2199999999999999E-3</v>
      </c>
      <c r="I4059">
        <f>A4059</f>
        <v>202.85</v>
      </c>
      <c r="J4059">
        <f>B4059</f>
        <v>0.98599999999999999</v>
      </c>
      <c r="K4059">
        <v>1.2199999999999999E-3</v>
      </c>
      <c r="L4059">
        <f t="shared" si="987"/>
        <v>0.28303073920468402</v>
      </c>
      <c r="M4059">
        <v>1.2199999999999999E-3</v>
      </c>
      <c r="Q4059">
        <f>I4059</f>
        <v>202.85</v>
      </c>
      <c r="R4059">
        <f>J4059</f>
        <v>0.98599999999999999</v>
      </c>
      <c r="S4059">
        <v>1.2199999999999999E-3</v>
      </c>
      <c r="T4059">
        <f t="shared" si="988"/>
        <v>0.50782410420468405</v>
      </c>
      <c r="U4059">
        <v>1.2199999999999999E-3</v>
      </c>
      <c r="Y4059">
        <f t="shared" si="989"/>
        <v>202.85</v>
      </c>
      <c r="Z4059">
        <f t="shared" si="990"/>
        <v>6604.0017344789539</v>
      </c>
      <c r="AA4059">
        <f t="shared" si="991"/>
        <v>8.1712800365763929</v>
      </c>
      <c r="AB4059">
        <f t="shared" si="992"/>
        <v>1.5969311452977486</v>
      </c>
      <c r="AC4059">
        <f t="shared" si="993"/>
        <v>3.8364779874213834E-3</v>
      </c>
      <c r="AF4059">
        <f t="shared" si="983"/>
        <v>6604.0017344789539</v>
      </c>
      <c r="AG4059">
        <f t="shared" si="984"/>
        <v>1.5930946673103272</v>
      </c>
      <c r="AK4059">
        <f t="shared" si="985"/>
        <v>6604.0017344789539</v>
      </c>
      <c r="AL4059">
        <f t="shared" si="986"/>
        <v>1.5969311452977486</v>
      </c>
      <c r="AN4059">
        <f t="shared" si="994"/>
        <v>6.6040017344789543</v>
      </c>
      <c r="AO4059">
        <f t="shared" si="995"/>
        <v>8.1712800365763925E-3</v>
      </c>
      <c r="AP4059">
        <f t="shared" si="996"/>
        <v>1.5969311452977486</v>
      </c>
      <c r="AQ4059">
        <f t="shared" si="997"/>
        <v>3.8364779874213834E-3</v>
      </c>
    </row>
    <row r="4060" spans="1:43" x14ac:dyDescent="0.25">
      <c r="A4060">
        <v>202.9</v>
      </c>
      <c r="B4060">
        <v>0.98699999999999999</v>
      </c>
      <c r="C4060">
        <v>1.2199999999999999E-3</v>
      </c>
      <c r="D4060">
        <v>0.28699999999999998</v>
      </c>
      <c r="E4060">
        <v>1.2199999999999999E-3</v>
      </c>
      <c r="I4060">
        <f>A4060</f>
        <v>202.9</v>
      </c>
      <c r="J4060">
        <f>B4060</f>
        <v>0.98699999999999999</v>
      </c>
      <c r="K4060">
        <v>1.2199999999999999E-3</v>
      </c>
      <c r="L4060">
        <f t="shared" si="987"/>
        <v>0.28403000731885825</v>
      </c>
      <c r="M4060">
        <v>1.2199999999999999E-3</v>
      </c>
      <c r="Q4060">
        <f>I4060</f>
        <v>202.9</v>
      </c>
      <c r="R4060">
        <f>J4060</f>
        <v>0.98699999999999999</v>
      </c>
      <c r="S4060">
        <v>1.2199999999999999E-3</v>
      </c>
      <c r="T4060">
        <f t="shared" si="988"/>
        <v>0.50882337231885821</v>
      </c>
      <c r="U4060">
        <v>1.2199999999999999E-3</v>
      </c>
      <c r="Y4060">
        <f t="shared" si="989"/>
        <v>202.9</v>
      </c>
      <c r="Z4060">
        <f t="shared" si="990"/>
        <v>6610.6995050007381</v>
      </c>
      <c r="AA4060">
        <f t="shared" si="991"/>
        <v>8.1712800365763929</v>
      </c>
      <c r="AB4060">
        <f t="shared" si="992"/>
        <v>1.6000734978580446</v>
      </c>
      <c r="AC4060">
        <f t="shared" si="993"/>
        <v>3.8364779874213834E-3</v>
      </c>
      <c r="AF4060">
        <f t="shared" si="983"/>
        <v>6610.6995050007381</v>
      </c>
      <c r="AG4060">
        <f t="shared" si="984"/>
        <v>1.5962370198706233</v>
      </c>
      <c r="AK4060">
        <f t="shared" si="985"/>
        <v>6610.6995050007381</v>
      </c>
      <c r="AL4060">
        <f t="shared" si="986"/>
        <v>1.6000734978580446</v>
      </c>
      <c r="AN4060">
        <f t="shared" si="994"/>
        <v>6.6106995050007384</v>
      </c>
      <c r="AO4060">
        <f t="shared" si="995"/>
        <v>8.1712800365763925E-3</v>
      </c>
      <c r="AP4060">
        <f t="shared" si="996"/>
        <v>1.6000734978580446</v>
      </c>
      <c r="AQ4060">
        <f t="shared" si="997"/>
        <v>3.8364779874213834E-3</v>
      </c>
    </row>
    <row r="4061" spans="1:43" x14ac:dyDescent="0.25">
      <c r="A4061">
        <v>202.95</v>
      </c>
      <c r="B4061">
        <v>0.98899999999999999</v>
      </c>
      <c r="C4061">
        <v>1.2199999999999999E-3</v>
      </c>
      <c r="D4061">
        <v>0.28599999999999998</v>
      </c>
      <c r="E4061">
        <v>1.2199999999999999E-3</v>
      </c>
      <c r="I4061">
        <f>A4061</f>
        <v>202.95</v>
      </c>
      <c r="J4061">
        <f>B4061</f>
        <v>0.98899999999999999</v>
      </c>
      <c r="K4061">
        <v>1.2199999999999999E-3</v>
      </c>
      <c r="L4061">
        <f t="shared" si="987"/>
        <v>0.28302927543303241</v>
      </c>
      <c r="M4061">
        <v>1.2199999999999999E-3</v>
      </c>
      <c r="Q4061">
        <f>I4061</f>
        <v>202.95</v>
      </c>
      <c r="R4061">
        <f>J4061</f>
        <v>0.98899999999999999</v>
      </c>
      <c r="S4061">
        <v>1.2199999999999999E-3</v>
      </c>
      <c r="T4061">
        <f t="shared" si="988"/>
        <v>0.50782264043303238</v>
      </c>
      <c r="U4061">
        <v>1.2199999999999999E-3</v>
      </c>
      <c r="Y4061">
        <f t="shared" si="989"/>
        <v>202.95</v>
      </c>
      <c r="Z4061">
        <f t="shared" si="990"/>
        <v>6624.0950460443055</v>
      </c>
      <c r="AA4061">
        <f t="shared" si="991"/>
        <v>8.1712800365763929</v>
      </c>
      <c r="AB4061">
        <f t="shared" si="992"/>
        <v>1.5969265422422403</v>
      </c>
      <c r="AC4061">
        <f t="shared" si="993"/>
        <v>3.8364779874213834E-3</v>
      </c>
      <c r="AF4061">
        <f t="shared" si="983"/>
        <v>6624.0950460443055</v>
      </c>
      <c r="AG4061">
        <f t="shared" si="984"/>
        <v>1.5930900642548189</v>
      </c>
      <c r="AK4061">
        <f t="shared" si="985"/>
        <v>6624.0950460443055</v>
      </c>
      <c r="AL4061">
        <f t="shared" si="986"/>
        <v>1.5969265422422403</v>
      </c>
      <c r="AN4061">
        <f t="shared" si="994"/>
        <v>6.6240950460443058</v>
      </c>
      <c r="AO4061">
        <f t="shared" si="995"/>
        <v>8.1712800365763925E-3</v>
      </c>
      <c r="AP4061">
        <f t="shared" si="996"/>
        <v>1.5969265422422403</v>
      </c>
      <c r="AQ4061">
        <f t="shared" si="997"/>
        <v>3.8364779874213834E-3</v>
      </c>
    </row>
    <row r="4062" spans="1:43" x14ac:dyDescent="0.25">
      <c r="A4062">
        <v>203</v>
      </c>
      <c r="B4062">
        <v>0.99</v>
      </c>
      <c r="C4062">
        <v>1.2199999999999999E-3</v>
      </c>
      <c r="D4062">
        <v>0.28699999999999998</v>
      </c>
      <c r="E4062">
        <v>1.2199999999999999E-3</v>
      </c>
      <c r="I4062">
        <f>A4062</f>
        <v>203</v>
      </c>
      <c r="J4062">
        <f>B4062</f>
        <v>0.99</v>
      </c>
      <c r="K4062">
        <v>1.2199999999999999E-3</v>
      </c>
      <c r="L4062">
        <f t="shared" si="987"/>
        <v>0.28402854354720664</v>
      </c>
      <c r="M4062">
        <v>1.2199999999999999E-3</v>
      </c>
      <c r="Q4062">
        <f>I4062</f>
        <v>203</v>
      </c>
      <c r="R4062">
        <f>J4062</f>
        <v>0.99</v>
      </c>
      <c r="S4062">
        <v>1.2199999999999999E-3</v>
      </c>
      <c r="T4062">
        <f t="shared" si="988"/>
        <v>0.50882190854720666</v>
      </c>
      <c r="U4062">
        <v>1.2199999999999999E-3</v>
      </c>
      <c r="Y4062">
        <f t="shared" si="989"/>
        <v>203</v>
      </c>
      <c r="Z4062">
        <f t="shared" si="990"/>
        <v>6630.7928165660896</v>
      </c>
      <c r="AA4062">
        <f t="shared" si="991"/>
        <v>8.1712800365763929</v>
      </c>
      <c r="AB4062">
        <f t="shared" si="992"/>
        <v>1.6000688948025368</v>
      </c>
      <c r="AC4062">
        <f t="shared" si="993"/>
        <v>3.8364779874213834E-3</v>
      </c>
      <c r="AF4062">
        <f t="shared" si="983"/>
        <v>6630.7928165660896</v>
      </c>
      <c r="AG4062">
        <f t="shared" si="984"/>
        <v>1.5962324168151154</v>
      </c>
      <c r="AK4062">
        <f t="shared" si="985"/>
        <v>6630.7928165660896</v>
      </c>
      <c r="AL4062">
        <f t="shared" si="986"/>
        <v>1.6000688948025368</v>
      </c>
      <c r="AN4062">
        <f t="shared" si="994"/>
        <v>6.6307928165660899</v>
      </c>
      <c r="AO4062">
        <f t="shared" si="995"/>
        <v>8.1712800365763925E-3</v>
      </c>
      <c r="AP4062">
        <f t="shared" si="996"/>
        <v>1.6000688948025368</v>
      </c>
      <c r="AQ4062">
        <f t="shared" si="997"/>
        <v>3.8364779874213834E-3</v>
      </c>
    </row>
    <row r="4063" spans="1:43" x14ac:dyDescent="0.25">
      <c r="A4063">
        <v>203.05</v>
      </c>
      <c r="B4063">
        <v>0.99099999999999999</v>
      </c>
      <c r="C4063">
        <v>1.2199999999999999E-3</v>
      </c>
      <c r="D4063">
        <v>0.28599999999999998</v>
      </c>
      <c r="E4063">
        <v>1.2199999999999999E-3</v>
      </c>
      <c r="I4063">
        <f>A4063</f>
        <v>203.05</v>
      </c>
      <c r="J4063">
        <f>B4063</f>
        <v>0.99099999999999999</v>
      </c>
      <c r="K4063">
        <v>1.2199999999999999E-3</v>
      </c>
      <c r="L4063">
        <f t="shared" si="987"/>
        <v>0.2830278116613808</v>
      </c>
      <c r="M4063">
        <v>1.2199999999999999E-3</v>
      </c>
      <c r="Q4063">
        <f>I4063</f>
        <v>203.05</v>
      </c>
      <c r="R4063">
        <f>J4063</f>
        <v>0.99099999999999999</v>
      </c>
      <c r="S4063">
        <v>1.2199999999999999E-3</v>
      </c>
      <c r="T4063">
        <f t="shared" si="988"/>
        <v>0.50782117666138082</v>
      </c>
      <c r="U4063">
        <v>1.2199999999999999E-3</v>
      </c>
      <c r="Y4063">
        <f t="shared" si="989"/>
        <v>203.05</v>
      </c>
      <c r="Z4063">
        <f t="shared" si="990"/>
        <v>6637.4905870878729</v>
      </c>
      <c r="AA4063">
        <f t="shared" si="991"/>
        <v>8.1712800365763929</v>
      </c>
      <c r="AB4063">
        <f t="shared" si="992"/>
        <v>1.5969219391867322</v>
      </c>
      <c r="AC4063">
        <f t="shared" si="993"/>
        <v>3.8364779874213834E-3</v>
      </c>
      <c r="AF4063">
        <f t="shared" si="983"/>
        <v>6637.4905870878729</v>
      </c>
      <c r="AG4063">
        <f t="shared" si="984"/>
        <v>1.5930854611993108</v>
      </c>
      <c r="AK4063">
        <f t="shared" si="985"/>
        <v>6637.4905870878729</v>
      </c>
      <c r="AL4063">
        <f t="shared" si="986"/>
        <v>1.5969219391867322</v>
      </c>
      <c r="AN4063">
        <f t="shared" si="994"/>
        <v>6.6374905870878731</v>
      </c>
      <c r="AO4063">
        <f t="shared" si="995"/>
        <v>8.1712800365763925E-3</v>
      </c>
      <c r="AP4063">
        <f t="shared" si="996"/>
        <v>1.5969219391867322</v>
      </c>
      <c r="AQ4063">
        <f t="shared" si="997"/>
        <v>3.8364779874213834E-3</v>
      </c>
    </row>
    <row r="4064" spans="1:43" x14ac:dyDescent="0.25">
      <c r="A4064">
        <v>203.1</v>
      </c>
      <c r="B4064">
        <v>0.99099999999999999</v>
      </c>
      <c r="C4064">
        <v>1.2199999999999999E-3</v>
      </c>
      <c r="D4064">
        <v>0.28699999999999998</v>
      </c>
      <c r="E4064">
        <v>1.2199999999999999E-3</v>
      </c>
      <c r="I4064">
        <f>A4064</f>
        <v>203.1</v>
      </c>
      <c r="J4064">
        <f>B4064</f>
        <v>0.99099999999999999</v>
      </c>
      <c r="K4064">
        <v>1.2199999999999999E-3</v>
      </c>
      <c r="L4064">
        <f t="shared" si="987"/>
        <v>0.28402707977555497</v>
      </c>
      <c r="M4064">
        <v>1.2199999999999999E-3</v>
      </c>
      <c r="Q4064">
        <f>I4064</f>
        <v>203.1</v>
      </c>
      <c r="R4064">
        <f>J4064</f>
        <v>0.99099999999999999</v>
      </c>
      <c r="S4064">
        <v>1.2199999999999999E-3</v>
      </c>
      <c r="T4064">
        <f t="shared" si="988"/>
        <v>0.50882044477555499</v>
      </c>
      <c r="U4064">
        <v>1.2199999999999999E-3</v>
      </c>
      <c r="Y4064">
        <f t="shared" si="989"/>
        <v>203.1</v>
      </c>
      <c r="Z4064">
        <f t="shared" si="990"/>
        <v>6637.4905870878729</v>
      </c>
      <c r="AA4064">
        <f t="shared" si="991"/>
        <v>8.1712800365763929</v>
      </c>
      <c r="AB4064">
        <f t="shared" si="992"/>
        <v>1.6000642917470282</v>
      </c>
      <c r="AC4064">
        <f t="shared" si="993"/>
        <v>3.8364779874213834E-3</v>
      </c>
      <c r="AF4064">
        <f t="shared" si="983"/>
        <v>6637.4905870878729</v>
      </c>
      <c r="AG4064">
        <f t="shared" si="984"/>
        <v>1.5962278137596069</v>
      </c>
      <c r="AK4064">
        <f t="shared" si="985"/>
        <v>6637.4905870878729</v>
      </c>
      <c r="AL4064">
        <f t="shared" si="986"/>
        <v>1.6000642917470282</v>
      </c>
      <c r="AN4064">
        <f t="shared" si="994"/>
        <v>6.6374905870878731</v>
      </c>
      <c r="AO4064">
        <f t="shared" si="995"/>
        <v>8.1712800365763925E-3</v>
      </c>
      <c r="AP4064">
        <f t="shared" si="996"/>
        <v>1.6000642917470282</v>
      </c>
      <c r="AQ4064">
        <f t="shared" si="997"/>
        <v>3.8364779874213834E-3</v>
      </c>
    </row>
    <row r="4065" spans="1:43" x14ac:dyDescent="0.25">
      <c r="A4065">
        <v>203.15</v>
      </c>
      <c r="B4065">
        <v>0.99199999999999999</v>
      </c>
      <c r="C4065">
        <v>1.2199999999999999E-3</v>
      </c>
      <c r="D4065">
        <v>0.28599999999999998</v>
      </c>
      <c r="E4065">
        <v>1.2199999999999999E-3</v>
      </c>
      <c r="I4065">
        <f>A4065</f>
        <v>203.15</v>
      </c>
      <c r="J4065">
        <f>B4065</f>
        <v>0.99199999999999999</v>
      </c>
      <c r="K4065">
        <v>1.2199999999999999E-3</v>
      </c>
      <c r="L4065">
        <f t="shared" si="987"/>
        <v>0.28302634788972919</v>
      </c>
      <c r="M4065">
        <v>1.2199999999999999E-3</v>
      </c>
      <c r="Q4065">
        <f>I4065</f>
        <v>203.15</v>
      </c>
      <c r="R4065">
        <f>J4065</f>
        <v>0.99199999999999999</v>
      </c>
      <c r="S4065">
        <v>1.2199999999999999E-3</v>
      </c>
      <c r="T4065">
        <f t="shared" si="988"/>
        <v>0.50781971288972916</v>
      </c>
      <c r="U4065">
        <v>1.2199999999999999E-3</v>
      </c>
      <c r="Y4065">
        <f t="shared" si="989"/>
        <v>203.15</v>
      </c>
      <c r="Z4065">
        <f t="shared" si="990"/>
        <v>6644.188357609657</v>
      </c>
      <c r="AA4065">
        <f t="shared" si="991"/>
        <v>8.1712800365763929</v>
      </c>
      <c r="AB4065">
        <f t="shared" si="992"/>
        <v>1.5969173361312237</v>
      </c>
      <c r="AC4065">
        <f t="shared" si="993"/>
        <v>3.8364779874213834E-3</v>
      </c>
      <c r="AF4065">
        <f t="shared" si="983"/>
        <v>6644.188357609657</v>
      </c>
      <c r="AG4065">
        <f t="shared" si="984"/>
        <v>1.5930808581438023</v>
      </c>
      <c r="AK4065">
        <f t="shared" si="985"/>
        <v>6644.188357609657</v>
      </c>
      <c r="AL4065">
        <f t="shared" si="986"/>
        <v>1.5969173361312237</v>
      </c>
      <c r="AN4065">
        <f t="shared" si="994"/>
        <v>6.6441883576096572</v>
      </c>
      <c r="AO4065">
        <f t="shared" si="995"/>
        <v>8.1712800365763925E-3</v>
      </c>
      <c r="AP4065">
        <f t="shared" si="996"/>
        <v>1.5969173361312237</v>
      </c>
      <c r="AQ4065">
        <f t="shared" si="997"/>
        <v>3.8364779874213834E-3</v>
      </c>
    </row>
    <row r="4066" spans="1:43" x14ac:dyDescent="0.25">
      <c r="A4066">
        <v>203.2</v>
      </c>
      <c r="B4066">
        <v>0.99299999999999999</v>
      </c>
      <c r="C4066">
        <v>1.2199999999999999E-3</v>
      </c>
      <c r="D4066">
        <v>0.28699999999999998</v>
      </c>
      <c r="E4066">
        <v>1.2199999999999999E-3</v>
      </c>
      <c r="I4066">
        <f>A4066</f>
        <v>203.2</v>
      </c>
      <c r="J4066">
        <f>B4066</f>
        <v>0.99299999999999999</v>
      </c>
      <c r="K4066">
        <v>1.2199999999999999E-3</v>
      </c>
      <c r="L4066">
        <f t="shared" si="987"/>
        <v>0.28402561600390336</v>
      </c>
      <c r="M4066">
        <v>1.2199999999999999E-3</v>
      </c>
      <c r="Q4066">
        <f>I4066</f>
        <v>203.2</v>
      </c>
      <c r="R4066">
        <f>J4066</f>
        <v>0.99299999999999999</v>
      </c>
      <c r="S4066">
        <v>1.2199999999999999E-3</v>
      </c>
      <c r="T4066">
        <f t="shared" si="988"/>
        <v>0.50881898100390333</v>
      </c>
      <c r="U4066">
        <v>1.2199999999999999E-3</v>
      </c>
      <c r="Y4066">
        <f t="shared" si="989"/>
        <v>203.2</v>
      </c>
      <c r="Z4066">
        <f t="shared" si="990"/>
        <v>6650.8861281314412</v>
      </c>
      <c r="AA4066">
        <f t="shared" si="991"/>
        <v>8.1712800365763929</v>
      </c>
      <c r="AB4066">
        <f t="shared" si="992"/>
        <v>1.6000596886915199</v>
      </c>
      <c r="AC4066">
        <f t="shared" si="993"/>
        <v>3.8364779874213834E-3</v>
      </c>
      <c r="AF4066">
        <f t="shared" si="983"/>
        <v>6650.8861281314412</v>
      </c>
      <c r="AG4066">
        <f t="shared" si="984"/>
        <v>1.5962232107040986</v>
      </c>
      <c r="AK4066">
        <f t="shared" si="985"/>
        <v>6650.8861281314412</v>
      </c>
      <c r="AL4066">
        <f t="shared" si="986"/>
        <v>1.6000596886915199</v>
      </c>
      <c r="AN4066">
        <f t="shared" si="994"/>
        <v>6.6508861281314413</v>
      </c>
      <c r="AO4066">
        <f t="shared" si="995"/>
        <v>8.1712800365763925E-3</v>
      </c>
      <c r="AP4066">
        <f t="shared" si="996"/>
        <v>1.6000596886915199</v>
      </c>
      <c r="AQ4066">
        <f t="shared" si="997"/>
        <v>3.8364779874213834E-3</v>
      </c>
    </row>
    <row r="4067" spans="1:43" x14ac:dyDescent="0.25">
      <c r="A4067">
        <v>203.25</v>
      </c>
      <c r="B4067">
        <v>0.99299999999999999</v>
      </c>
      <c r="C4067">
        <v>1.2199999999999999E-3</v>
      </c>
      <c r="D4067">
        <v>0.28599999999999998</v>
      </c>
      <c r="E4067">
        <v>1.2199999999999999E-3</v>
      </c>
      <c r="I4067">
        <f>A4067</f>
        <v>203.25</v>
      </c>
      <c r="J4067">
        <f>B4067</f>
        <v>0.99299999999999999</v>
      </c>
      <c r="K4067">
        <v>1.2199999999999999E-3</v>
      </c>
      <c r="L4067">
        <f t="shared" si="987"/>
        <v>0.28302488411807758</v>
      </c>
      <c r="M4067">
        <v>1.2199999999999999E-3</v>
      </c>
      <c r="Q4067">
        <f>I4067</f>
        <v>203.25</v>
      </c>
      <c r="R4067">
        <f>J4067</f>
        <v>0.99299999999999999</v>
      </c>
      <c r="S4067">
        <v>1.2199999999999999E-3</v>
      </c>
      <c r="T4067">
        <f t="shared" si="988"/>
        <v>0.5078182491180776</v>
      </c>
      <c r="U4067">
        <v>1.2199999999999999E-3</v>
      </c>
      <c r="Y4067">
        <f t="shared" si="989"/>
        <v>203.25</v>
      </c>
      <c r="Z4067">
        <f t="shared" si="990"/>
        <v>6650.8861281314412</v>
      </c>
      <c r="AA4067">
        <f t="shared" si="991"/>
        <v>8.1712800365763929</v>
      </c>
      <c r="AB4067">
        <f t="shared" si="992"/>
        <v>1.5969127330757158</v>
      </c>
      <c r="AC4067">
        <f t="shared" si="993"/>
        <v>3.8364779874213834E-3</v>
      </c>
      <c r="AF4067">
        <f t="shared" si="983"/>
        <v>6650.8861281314412</v>
      </c>
      <c r="AG4067">
        <f t="shared" si="984"/>
        <v>1.5930762550882944</v>
      </c>
      <c r="AK4067">
        <f t="shared" si="985"/>
        <v>6650.8861281314412</v>
      </c>
      <c r="AL4067">
        <f t="shared" si="986"/>
        <v>1.5969127330757158</v>
      </c>
      <c r="AN4067">
        <f t="shared" si="994"/>
        <v>6.6508861281314413</v>
      </c>
      <c r="AO4067">
        <f t="shared" si="995"/>
        <v>8.1712800365763925E-3</v>
      </c>
      <c r="AP4067">
        <f t="shared" si="996"/>
        <v>1.5969127330757158</v>
      </c>
      <c r="AQ4067">
        <f t="shared" si="997"/>
        <v>3.8364779874213834E-3</v>
      </c>
    </row>
    <row r="4068" spans="1:43" x14ac:dyDescent="0.25">
      <c r="A4068">
        <v>203.3</v>
      </c>
      <c r="B4068">
        <v>0.99199999999999999</v>
      </c>
      <c r="C4068">
        <v>1.2199999999999999E-3</v>
      </c>
      <c r="D4068">
        <v>0.28699999999999998</v>
      </c>
      <c r="E4068">
        <v>1.2199999999999999E-3</v>
      </c>
      <c r="I4068">
        <f>A4068</f>
        <v>203.3</v>
      </c>
      <c r="J4068">
        <f>B4068</f>
        <v>0.99199999999999999</v>
      </c>
      <c r="K4068">
        <v>1.2199999999999999E-3</v>
      </c>
      <c r="L4068">
        <f t="shared" si="987"/>
        <v>0.28402415223225175</v>
      </c>
      <c r="M4068">
        <v>1.2199999999999999E-3</v>
      </c>
      <c r="Q4068">
        <f>I4068</f>
        <v>203.3</v>
      </c>
      <c r="R4068">
        <f>J4068</f>
        <v>0.99199999999999999</v>
      </c>
      <c r="S4068">
        <v>1.2199999999999999E-3</v>
      </c>
      <c r="T4068">
        <f t="shared" si="988"/>
        <v>0.50881751723225177</v>
      </c>
      <c r="U4068">
        <v>1.2199999999999999E-3</v>
      </c>
      <c r="Y4068">
        <f t="shared" si="989"/>
        <v>203.3</v>
      </c>
      <c r="Z4068">
        <f t="shared" si="990"/>
        <v>6644.188357609657</v>
      </c>
      <c r="AA4068">
        <f t="shared" si="991"/>
        <v>8.1712800365763929</v>
      </c>
      <c r="AB4068">
        <f t="shared" si="992"/>
        <v>1.6000550856360118</v>
      </c>
      <c r="AC4068">
        <f t="shared" si="993"/>
        <v>3.8364779874213834E-3</v>
      </c>
      <c r="AF4068">
        <f t="shared" si="983"/>
        <v>6644.188357609657</v>
      </c>
      <c r="AG4068">
        <f t="shared" si="984"/>
        <v>1.5962186076485905</v>
      </c>
      <c r="AK4068">
        <f t="shared" si="985"/>
        <v>6644.188357609657</v>
      </c>
      <c r="AL4068">
        <f t="shared" si="986"/>
        <v>1.6000550856360118</v>
      </c>
      <c r="AN4068">
        <f t="shared" si="994"/>
        <v>6.6441883576096572</v>
      </c>
      <c r="AO4068">
        <f t="shared" si="995"/>
        <v>8.1712800365763925E-3</v>
      </c>
      <c r="AP4068">
        <f t="shared" si="996"/>
        <v>1.6000550856360118</v>
      </c>
      <c r="AQ4068">
        <f t="shared" si="997"/>
        <v>3.8364779874213834E-3</v>
      </c>
    </row>
    <row r="4069" spans="1:43" x14ac:dyDescent="0.25">
      <c r="A4069">
        <v>203.35</v>
      </c>
      <c r="B4069">
        <v>0.99299999999999999</v>
      </c>
      <c r="C4069">
        <v>1.2199999999999999E-3</v>
      </c>
      <c r="D4069">
        <v>0.28599999999999998</v>
      </c>
      <c r="E4069">
        <v>1.2199999999999999E-3</v>
      </c>
      <c r="I4069">
        <f>A4069</f>
        <v>203.35</v>
      </c>
      <c r="J4069">
        <f>B4069</f>
        <v>0.99299999999999999</v>
      </c>
      <c r="K4069">
        <v>1.2199999999999999E-3</v>
      </c>
      <c r="L4069">
        <f t="shared" si="987"/>
        <v>0.28302342034642591</v>
      </c>
      <c r="M4069">
        <v>1.2199999999999999E-3</v>
      </c>
      <c r="Q4069">
        <f>I4069</f>
        <v>203.35</v>
      </c>
      <c r="R4069">
        <f>J4069</f>
        <v>0.99299999999999999</v>
      </c>
      <c r="S4069">
        <v>1.2199999999999999E-3</v>
      </c>
      <c r="T4069">
        <f t="shared" si="988"/>
        <v>0.50781678534642594</v>
      </c>
      <c r="U4069">
        <v>1.2199999999999999E-3</v>
      </c>
      <c r="Y4069">
        <f t="shared" si="989"/>
        <v>203.35</v>
      </c>
      <c r="Z4069">
        <f t="shared" si="990"/>
        <v>6650.8861281314412</v>
      </c>
      <c r="AA4069">
        <f t="shared" si="991"/>
        <v>8.1712800365763929</v>
      </c>
      <c r="AB4069">
        <f t="shared" si="992"/>
        <v>1.5969081300202075</v>
      </c>
      <c r="AC4069">
        <f t="shared" si="993"/>
        <v>3.8364779874213834E-3</v>
      </c>
      <c r="AF4069">
        <f t="shared" si="983"/>
        <v>6650.8861281314412</v>
      </c>
      <c r="AG4069">
        <f t="shared" si="984"/>
        <v>1.5930716520327861</v>
      </c>
      <c r="AK4069">
        <f t="shared" si="985"/>
        <v>6650.8861281314412</v>
      </c>
      <c r="AL4069">
        <f t="shared" si="986"/>
        <v>1.5969081300202075</v>
      </c>
      <c r="AN4069">
        <f t="shared" si="994"/>
        <v>6.6508861281314413</v>
      </c>
      <c r="AO4069">
        <f t="shared" si="995"/>
        <v>8.1712800365763925E-3</v>
      </c>
      <c r="AP4069">
        <f t="shared" si="996"/>
        <v>1.5969081300202075</v>
      </c>
      <c r="AQ4069">
        <f t="shared" si="997"/>
        <v>3.8364779874213834E-3</v>
      </c>
    </row>
    <row r="4070" spans="1:43" x14ac:dyDescent="0.25">
      <c r="A4070">
        <v>203.4</v>
      </c>
      <c r="B4070">
        <v>0.99199999999999999</v>
      </c>
      <c r="C4070">
        <v>1.2199999999999999E-3</v>
      </c>
      <c r="D4070">
        <v>0.28699999999999998</v>
      </c>
      <c r="E4070">
        <v>1.2199999999999999E-3</v>
      </c>
      <c r="I4070">
        <f>A4070</f>
        <v>203.4</v>
      </c>
      <c r="J4070">
        <f>B4070</f>
        <v>0.99199999999999999</v>
      </c>
      <c r="K4070">
        <v>1.2199999999999999E-3</v>
      </c>
      <c r="L4070">
        <f t="shared" si="987"/>
        <v>0.28402268846060014</v>
      </c>
      <c r="M4070">
        <v>1.2199999999999999E-3</v>
      </c>
      <c r="Q4070">
        <f>I4070</f>
        <v>203.4</v>
      </c>
      <c r="R4070">
        <f>J4070</f>
        <v>0.99199999999999999</v>
      </c>
      <c r="S4070">
        <v>1.2199999999999999E-3</v>
      </c>
      <c r="T4070">
        <f t="shared" si="988"/>
        <v>0.5088160534606001</v>
      </c>
      <c r="U4070">
        <v>1.2199999999999999E-3</v>
      </c>
      <c r="Y4070">
        <f t="shared" si="989"/>
        <v>203.4</v>
      </c>
      <c r="Z4070">
        <f t="shared" si="990"/>
        <v>6644.188357609657</v>
      </c>
      <c r="AA4070">
        <f t="shared" si="991"/>
        <v>8.1712800365763929</v>
      </c>
      <c r="AB4070">
        <f t="shared" si="992"/>
        <v>1.6000504825805033</v>
      </c>
      <c r="AC4070">
        <f t="shared" si="993"/>
        <v>3.8364779874213834E-3</v>
      </c>
      <c r="AF4070">
        <f t="shared" si="983"/>
        <v>6644.188357609657</v>
      </c>
      <c r="AG4070">
        <f t="shared" si="984"/>
        <v>1.5962140045930819</v>
      </c>
      <c r="AK4070">
        <f t="shared" si="985"/>
        <v>6644.188357609657</v>
      </c>
      <c r="AL4070">
        <f t="shared" si="986"/>
        <v>1.6000504825805033</v>
      </c>
      <c r="AN4070">
        <f t="shared" si="994"/>
        <v>6.6441883576096572</v>
      </c>
      <c r="AO4070">
        <f t="shared" si="995"/>
        <v>8.1712800365763925E-3</v>
      </c>
      <c r="AP4070">
        <f t="shared" si="996"/>
        <v>1.6000504825805033</v>
      </c>
      <c r="AQ4070">
        <f t="shared" si="997"/>
        <v>3.8364779874213834E-3</v>
      </c>
    </row>
    <row r="4071" spans="1:43" x14ac:dyDescent="0.25">
      <c r="A4071">
        <v>203.45</v>
      </c>
      <c r="B4071">
        <v>0.99199999999999999</v>
      </c>
      <c r="C4071">
        <v>1.2199999999999999E-3</v>
      </c>
      <c r="D4071">
        <v>0.28599999999999998</v>
      </c>
      <c r="E4071">
        <v>1.2199999999999999E-3</v>
      </c>
      <c r="I4071">
        <f>A4071</f>
        <v>203.45</v>
      </c>
      <c r="J4071">
        <f>B4071</f>
        <v>0.99199999999999999</v>
      </c>
      <c r="K4071">
        <v>1.2199999999999999E-3</v>
      </c>
      <c r="L4071">
        <f t="shared" si="987"/>
        <v>0.2830219565747743</v>
      </c>
      <c r="M4071">
        <v>1.2199999999999999E-3</v>
      </c>
      <c r="Q4071">
        <f>I4071</f>
        <v>203.45</v>
      </c>
      <c r="R4071">
        <f>J4071</f>
        <v>0.99199999999999999</v>
      </c>
      <c r="S4071">
        <v>1.2199999999999999E-3</v>
      </c>
      <c r="T4071">
        <f t="shared" si="988"/>
        <v>0.50781532157477427</v>
      </c>
      <c r="U4071">
        <v>1.2199999999999999E-3</v>
      </c>
      <c r="Y4071">
        <f t="shared" si="989"/>
        <v>203.45</v>
      </c>
      <c r="Z4071">
        <f t="shared" si="990"/>
        <v>6644.188357609657</v>
      </c>
      <c r="AA4071">
        <f t="shared" si="991"/>
        <v>8.1712800365763929</v>
      </c>
      <c r="AB4071">
        <f t="shared" si="992"/>
        <v>1.5969035269646989</v>
      </c>
      <c r="AC4071">
        <f t="shared" si="993"/>
        <v>3.8364779874213834E-3</v>
      </c>
      <c r="AF4071">
        <f t="shared" si="983"/>
        <v>6644.188357609657</v>
      </c>
      <c r="AG4071">
        <f t="shared" si="984"/>
        <v>1.5930670489772776</v>
      </c>
      <c r="AK4071">
        <f t="shared" si="985"/>
        <v>6644.188357609657</v>
      </c>
      <c r="AL4071">
        <f t="shared" si="986"/>
        <v>1.5969035269646989</v>
      </c>
      <c r="AN4071">
        <f t="shared" si="994"/>
        <v>6.6441883576096572</v>
      </c>
      <c r="AO4071">
        <f t="shared" si="995"/>
        <v>8.1712800365763925E-3</v>
      </c>
      <c r="AP4071">
        <f t="shared" si="996"/>
        <v>1.5969035269646989</v>
      </c>
      <c r="AQ4071">
        <f t="shared" si="997"/>
        <v>3.8364779874213834E-3</v>
      </c>
    </row>
    <row r="4072" spans="1:43" x14ac:dyDescent="0.25">
      <c r="A4072">
        <v>203.5</v>
      </c>
      <c r="B4072">
        <v>0.99199999999999999</v>
      </c>
      <c r="C4072">
        <v>1.2199999999999999E-3</v>
      </c>
      <c r="D4072">
        <v>0.28699999999999998</v>
      </c>
      <c r="E4072">
        <v>1.2199999999999999E-3</v>
      </c>
      <c r="I4072">
        <f>A4072</f>
        <v>203.5</v>
      </c>
      <c r="J4072">
        <f>B4072</f>
        <v>0.99199999999999999</v>
      </c>
      <c r="K4072">
        <v>1.2199999999999999E-3</v>
      </c>
      <c r="L4072">
        <f t="shared" si="987"/>
        <v>0.28402122468894853</v>
      </c>
      <c r="M4072">
        <v>1.2199999999999999E-3</v>
      </c>
      <c r="Q4072">
        <f>I4072</f>
        <v>203.5</v>
      </c>
      <c r="R4072">
        <f>J4072</f>
        <v>0.99199999999999999</v>
      </c>
      <c r="S4072">
        <v>1.2199999999999999E-3</v>
      </c>
      <c r="T4072">
        <f t="shared" si="988"/>
        <v>0.50881458968894855</v>
      </c>
      <c r="U4072">
        <v>1.2199999999999999E-3</v>
      </c>
      <c r="Y4072">
        <f t="shared" si="989"/>
        <v>203.5</v>
      </c>
      <c r="Z4072">
        <f t="shared" si="990"/>
        <v>6644.188357609657</v>
      </c>
      <c r="AA4072">
        <f t="shared" si="991"/>
        <v>8.1712800365763929</v>
      </c>
      <c r="AB4072">
        <f t="shared" si="992"/>
        <v>1.6000458795249954</v>
      </c>
      <c r="AC4072">
        <f t="shared" si="993"/>
        <v>3.8364779874213834E-3</v>
      </c>
      <c r="AF4072">
        <f t="shared" ref="AF4072:AF4101" si="998">Z4072</f>
        <v>6644.188357609657</v>
      </c>
      <c r="AG4072">
        <f t="shared" ref="AG4072:AG4101" si="999">AB4072-AC4072</f>
        <v>1.5962094015375741</v>
      </c>
      <c r="AK4072">
        <f t="shared" ref="AK4072:AK4101" si="1000">Z4072</f>
        <v>6644.188357609657</v>
      </c>
      <c r="AL4072">
        <f t="shared" ref="AL4072:AL4101" si="1001">AB4072</f>
        <v>1.6000458795249954</v>
      </c>
      <c r="AN4072">
        <f t="shared" si="994"/>
        <v>6.6441883576096572</v>
      </c>
      <c r="AO4072">
        <f t="shared" si="995"/>
        <v>8.1712800365763925E-3</v>
      </c>
      <c r="AP4072">
        <f t="shared" si="996"/>
        <v>1.6000458795249954</v>
      </c>
      <c r="AQ4072">
        <f t="shared" si="997"/>
        <v>3.8364779874213834E-3</v>
      </c>
    </row>
    <row r="4073" spans="1:43" x14ac:dyDescent="0.25">
      <c r="A4073">
        <v>203.55</v>
      </c>
      <c r="B4073">
        <v>0.99199999999999999</v>
      </c>
      <c r="C4073">
        <v>1.2199999999999999E-3</v>
      </c>
      <c r="D4073">
        <v>0.28599999999999998</v>
      </c>
      <c r="E4073">
        <v>1.2199999999999999E-3</v>
      </c>
      <c r="I4073">
        <f>A4073</f>
        <v>203.55</v>
      </c>
      <c r="J4073">
        <f>B4073</f>
        <v>0.99199999999999999</v>
      </c>
      <c r="K4073">
        <v>1.2199999999999999E-3</v>
      </c>
      <c r="L4073">
        <f t="shared" si="987"/>
        <v>0.28302049280312269</v>
      </c>
      <c r="M4073">
        <v>1.2199999999999999E-3</v>
      </c>
      <c r="Q4073">
        <f>I4073</f>
        <v>203.55</v>
      </c>
      <c r="R4073">
        <f>J4073</f>
        <v>0.99199999999999999</v>
      </c>
      <c r="S4073">
        <v>1.2199999999999999E-3</v>
      </c>
      <c r="T4073">
        <f t="shared" si="988"/>
        <v>0.50781385780312271</v>
      </c>
      <c r="U4073">
        <v>1.2199999999999999E-3</v>
      </c>
      <c r="Y4073">
        <f t="shared" si="989"/>
        <v>203.55</v>
      </c>
      <c r="Z4073">
        <f t="shared" si="990"/>
        <v>6644.188357609657</v>
      </c>
      <c r="AA4073">
        <f t="shared" si="991"/>
        <v>8.1712800365763929</v>
      </c>
      <c r="AB4073">
        <f t="shared" si="992"/>
        <v>1.5968989239091909</v>
      </c>
      <c r="AC4073">
        <f t="shared" si="993"/>
        <v>3.8364779874213834E-3</v>
      </c>
      <c r="AF4073">
        <f t="shared" si="998"/>
        <v>6644.188357609657</v>
      </c>
      <c r="AG4073">
        <f t="shared" si="999"/>
        <v>1.5930624459217695</v>
      </c>
      <c r="AK4073">
        <f t="shared" si="1000"/>
        <v>6644.188357609657</v>
      </c>
      <c r="AL4073">
        <f t="shared" si="1001"/>
        <v>1.5968989239091909</v>
      </c>
      <c r="AN4073">
        <f t="shared" si="994"/>
        <v>6.6441883576096572</v>
      </c>
      <c r="AO4073">
        <f t="shared" si="995"/>
        <v>8.1712800365763925E-3</v>
      </c>
      <c r="AP4073">
        <f t="shared" si="996"/>
        <v>1.5968989239091909</v>
      </c>
      <c r="AQ4073">
        <f t="shared" si="997"/>
        <v>3.8364779874213834E-3</v>
      </c>
    </row>
    <row r="4074" spans="1:43" x14ac:dyDescent="0.25">
      <c r="A4074">
        <v>203.6</v>
      </c>
      <c r="B4074">
        <v>0.99199999999999999</v>
      </c>
      <c r="C4074">
        <v>1.2199999999999999E-3</v>
      </c>
      <c r="D4074">
        <v>0.28699999999999998</v>
      </c>
      <c r="E4074">
        <v>1.2199999999999999E-3</v>
      </c>
      <c r="I4074">
        <f>A4074</f>
        <v>203.6</v>
      </c>
      <c r="J4074">
        <f>B4074</f>
        <v>0.99199999999999999</v>
      </c>
      <c r="K4074">
        <v>1.2199999999999999E-3</v>
      </c>
      <c r="L4074">
        <f t="shared" si="987"/>
        <v>0.28401976091729686</v>
      </c>
      <c r="M4074">
        <v>1.2199999999999999E-3</v>
      </c>
      <c r="Q4074">
        <f>I4074</f>
        <v>203.6</v>
      </c>
      <c r="R4074">
        <f>J4074</f>
        <v>0.99199999999999999</v>
      </c>
      <c r="S4074">
        <v>1.2199999999999999E-3</v>
      </c>
      <c r="T4074">
        <f t="shared" si="988"/>
        <v>0.50881312591729688</v>
      </c>
      <c r="U4074">
        <v>1.2199999999999999E-3</v>
      </c>
      <c r="Y4074">
        <f t="shared" si="989"/>
        <v>203.6</v>
      </c>
      <c r="Z4074">
        <f t="shared" si="990"/>
        <v>6644.188357609657</v>
      </c>
      <c r="AA4074">
        <f t="shared" si="991"/>
        <v>8.1712800365763929</v>
      </c>
      <c r="AB4074">
        <f t="shared" si="992"/>
        <v>1.6000412764694871</v>
      </c>
      <c r="AC4074">
        <f t="shared" si="993"/>
        <v>3.8364779874213834E-3</v>
      </c>
      <c r="AF4074">
        <f t="shared" si="998"/>
        <v>6644.188357609657</v>
      </c>
      <c r="AG4074">
        <f t="shared" si="999"/>
        <v>1.5962047984820658</v>
      </c>
      <c r="AK4074">
        <f t="shared" si="1000"/>
        <v>6644.188357609657</v>
      </c>
      <c r="AL4074">
        <f t="shared" si="1001"/>
        <v>1.6000412764694871</v>
      </c>
      <c r="AN4074">
        <f t="shared" si="994"/>
        <v>6.6441883576096572</v>
      </c>
      <c r="AO4074">
        <f t="shared" si="995"/>
        <v>8.1712800365763925E-3</v>
      </c>
      <c r="AP4074">
        <f t="shared" si="996"/>
        <v>1.6000412764694871</v>
      </c>
      <c r="AQ4074">
        <f t="shared" si="997"/>
        <v>3.8364779874213834E-3</v>
      </c>
    </row>
    <row r="4075" spans="1:43" x14ac:dyDescent="0.25">
      <c r="A4075">
        <v>203.65</v>
      </c>
      <c r="B4075">
        <v>0.99399999999999999</v>
      </c>
      <c r="C4075">
        <v>1.2199999999999999E-3</v>
      </c>
      <c r="D4075">
        <v>0.28599999999999998</v>
      </c>
      <c r="E4075">
        <v>1.2199999999999999E-3</v>
      </c>
      <c r="I4075">
        <f>A4075</f>
        <v>203.65</v>
      </c>
      <c r="J4075">
        <f>B4075</f>
        <v>0.99399999999999999</v>
      </c>
      <c r="K4075">
        <v>1.2199999999999999E-3</v>
      </c>
      <c r="L4075">
        <f t="shared" si="987"/>
        <v>0.28301902903147108</v>
      </c>
      <c r="M4075">
        <v>1.2199999999999999E-3</v>
      </c>
      <c r="Q4075">
        <f>I4075</f>
        <v>203.65</v>
      </c>
      <c r="R4075">
        <f>J4075</f>
        <v>0.99399999999999999</v>
      </c>
      <c r="S4075">
        <v>1.2199999999999999E-3</v>
      </c>
      <c r="T4075">
        <f t="shared" si="988"/>
        <v>0.50781239403147105</v>
      </c>
      <c r="U4075">
        <v>1.2199999999999999E-3</v>
      </c>
      <c r="Y4075">
        <f t="shared" si="989"/>
        <v>203.65</v>
      </c>
      <c r="Z4075">
        <f t="shared" si="990"/>
        <v>6657.5838986532253</v>
      </c>
      <c r="AA4075">
        <f t="shared" si="991"/>
        <v>8.1712800365763929</v>
      </c>
      <c r="AB4075">
        <f t="shared" si="992"/>
        <v>1.5968943208536825</v>
      </c>
      <c r="AC4075">
        <f t="shared" si="993"/>
        <v>3.8364779874213834E-3</v>
      </c>
      <c r="AF4075">
        <f t="shared" si="998"/>
        <v>6657.5838986532253</v>
      </c>
      <c r="AG4075">
        <f t="shared" si="999"/>
        <v>1.5930578428662612</v>
      </c>
      <c r="AK4075">
        <f t="shared" si="1000"/>
        <v>6657.5838986532253</v>
      </c>
      <c r="AL4075">
        <f t="shared" si="1001"/>
        <v>1.5968943208536825</v>
      </c>
      <c r="AN4075">
        <f t="shared" si="994"/>
        <v>6.6575838986532254</v>
      </c>
      <c r="AO4075">
        <f t="shared" si="995"/>
        <v>8.1712800365763925E-3</v>
      </c>
      <c r="AP4075">
        <f t="shared" si="996"/>
        <v>1.5968943208536825</v>
      </c>
      <c r="AQ4075">
        <f t="shared" si="997"/>
        <v>3.8364779874213834E-3</v>
      </c>
    </row>
    <row r="4076" spans="1:43" x14ac:dyDescent="0.25">
      <c r="A4076">
        <v>203.7</v>
      </c>
      <c r="B4076">
        <v>0.999</v>
      </c>
      <c r="C4076">
        <v>1.2199999999999999E-3</v>
      </c>
      <c r="D4076">
        <v>0.28699999999999998</v>
      </c>
      <c r="E4076">
        <v>1.2199999999999999E-3</v>
      </c>
      <c r="I4076">
        <f>A4076</f>
        <v>203.7</v>
      </c>
      <c r="J4076">
        <f>B4076</f>
        <v>0.999</v>
      </c>
      <c r="K4076">
        <v>1.2199999999999999E-3</v>
      </c>
      <c r="L4076">
        <f t="shared" si="987"/>
        <v>0.28401829714564525</v>
      </c>
      <c r="M4076">
        <v>1.2199999999999999E-3</v>
      </c>
      <c r="Q4076">
        <f>I4076</f>
        <v>203.7</v>
      </c>
      <c r="R4076">
        <f>J4076</f>
        <v>0.999</v>
      </c>
      <c r="S4076">
        <v>1.2199999999999999E-3</v>
      </c>
      <c r="T4076">
        <f t="shared" si="988"/>
        <v>0.50881166214564522</v>
      </c>
      <c r="U4076">
        <v>1.2199999999999999E-3</v>
      </c>
      <c r="Y4076">
        <f t="shared" si="989"/>
        <v>203.7</v>
      </c>
      <c r="Z4076">
        <f t="shared" si="990"/>
        <v>6691.0727512621452</v>
      </c>
      <c r="AA4076">
        <f t="shared" si="991"/>
        <v>8.1712800365763929</v>
      </c>
      <c r="AB4076">
        <f t="shared" si="992"/>
        <v>1.6000366734139786</v>
      </c>
      <c r="AC4076">
        <f t="shared" si="993"/>
        <v>3.8364779874213834E-3</v>
      </c>
      <c r="AF4076">
        <f t="shared" si="998"/>
        <v>6691.0727512621452</v>
      </c>
      <c r="AG4076">
        <f t="shared" si="999"/>
        <v>1.5962001954265572</v>
      </c>
      <c r="AK4076">
        <f t="shared" si="1000"/>
        <v>6691.0727512621452</v>
      </c>
      <c r="AL4076">
        <f t="shared" si="1001"/>
        <v>1.6000366734139786</v>
      </c>
      <c r="AN4076">
        <f t="shared" si="994"/>
        <v>6.6910727512621451</v>
      </c>
      <c r="AO4076">
        <f t="shared" si="995"/>
        <v>8.1712800365763925E-3</v>
      </c>
      <c r="AP4076">
        <f t="shared" si="996"/>
        <v>1.6000366734139786</v>
      </c>
      <c r="AQ4076">
        <f t="shared" si="997"/>
        <v>3.8364779874213834E-3</v>
      </c>
    </row>
    <row r="4077" spans="1:43" x14ac:dyDescent="0.25">
      <c r="A4077">
        <v>203.75</v>
      </c>
      <c r="B4077">
        <v>0.999</v>
      </c>
      <c r="C4077">
        <v>1.2199999999999999E-3</v>
      </c>
      <c r="D4077">
        <v>0.28599999999999998</v>
      </c>
      <c r="E4077">
        <v>1.2199999999999999E-3</v>
      </c>
      <c r="I4077">
        <f>A4077</f>
        <v>203.75</v>
      </c>
      <c r="J4077">
        <f>B4077</f>
        <v>0.999</v>
      </c>
      <c r="K4077">
        <v>1.2199999999999999E-3</v>
      </c>
      <c r="L4077">
        <f t="shared" si="987"/>
        <v>0.28301756525981947</v>
      </c>
      <c r="M4077">
        <v>1.2199999999999999E-3</v>
      </c>
      <c r="Q4077">
        <f>I4077</f>
        <v>203.75</v>
      </c>
      <c r="R4077">
        <f>J4077</f>
        <v>0.999</v>
      </c>
      <c r="S4077">
        <v>1.2199999999999999E-3</v>
      </c>
      <c r="T4077">
        <f t="shared" si="988"/>
        <v>0.50781093025981949</v>
      </c>
      <c r="U4077">
        <v>1.2199999999999999E-3</v>
      </c>
      <c r="Y4077">
        <f t="shared" si="989"/>
        <v>203.75</v>
      </c>
      <c r="Z4077">
        <f t="shared" si="990"/>
        <v>6691.0727512621452</v>
      </c>
      <c r="AA4077">
        <f t="shared" si="991"/>
        <v>8.1712800365763929</v>
      </c>
      <c r="AB4077">
        <f t="shared" si="992"/>
        <v>1.5968897177981745</v>
      </c>
      <c r="AC4077">
        <f t="shared" si="993"/>
        <v>3.8364779874213834E-3</v>
      </c>
      <c r="AF4077">
        <f t="shared" si="998"/>
        <v>6691.0727512621452</v>
      </c>
      <c r="AG4077">
        <f t="shared" si="999"/>
        <v>1.5930532398107531</v>
      </c>
      <c r="AK4077">
        <f t="shared" si="1000"/>
        <v>6691.0727512621452</v>
      </c>
      <c r="AL4077">
        <f t="shared" si="1001"/>
        <v>1.5968897177981745</v>
      </c>
      <c r="AN4077">
        <f t="shared" si="994"/>
        <v>6.6910727512621451</v>
      </c>
      <c r="AO4077">
        <f t="shared" si="995"/>
        <v>8.1712800365763925E-3</v>
      </c>
      <c r="AP4077">
        <f t="shared" si="996"/>
        <v>1.5968897177981745</v>
      </c>
      <c r="AQ4077">
        <f t="shared" si="997"/>
        <v>3.8364779874213834E-3</v>
      </c>
    </row>
    <row r="4078" spans="1:43" x14ac:dyDescent="0.25">
      <c r="A4078">
        <v>203.8</v>
      </c>
      <c r="B4078">
        <v>0.999</v>
      </c>
      <c r="C4078">
        <v>1.2199999999999999E-3</v>
      </c>
      <c r="D4078">
        <v>0.28699999999999998</v>
      </c>
      <c r="E4078">
        <v>1.2199999999999999E-3</v>
      </c>
      <c r="I4078">
        <f>A4078</f>
        <v>203.8</v>
      </c>
      <c r="J4078">
        <f>B4078</f>
        <v>0.999</v>
      </c>
      <c r="K4078">
        <v>1.2199999999999999E-3</v>
      </c>
      <c r="L4078">
        <f t="shared" si="987"/>
        <v>0.28401683337399364</v>
      </c>
      <c r="M4078">
        <v>1.2199999999999999E-3</v>
      </c>
      <c r="Q4078">
        <f>I4078</f>
        <v>203.8</v>
      </c>
      <c r="R4078">
        <f>J4078</f>
        <v>0.999</v>
      </c>
      <c r="S4078">
        <v>1.2199999999999999E-3</v>
      </c>
      <c r="T4078">
        <f t="shared" si="988"/>
        <v>0.50881019837399366</v>
      </c>
      <c r="U4078">
        <v>1.2199999999999999E-3</v>
      </c>
      <c r="Y4078">
        <f t="shared" si="989"/>
        <v>203.8</v>
      </c>
      <c r="Z4078">
        <f t="shared" si="990"/>
        <v>6691.0727512621452</v>
      </c>
      <c r="AA4078">
        <f t="shared" si="991"/>
        <v>8.1712800365763929</v>
      </c>
      <c r="AB4078">
        <f t="shared" si="992"/>
        <v>1.6000320703584707</v>
      </c>
      <c r="AC4078">
        <f t="shared" si="993"/>
        <v>3.8364779874213834E-3</v>
      </c>
      <c r="AF4078">
        <f t="shared" si="998"/>
        <v>6691.0727512621452</v>
      </c>
      <c r="AG4078">
        <f t="shared" si="999"/>
        <v>1.5961955923710494</v>
      </c>
      <c r="AK4078">
        <f t="shared" si="1000"/>
        <v>6691.0727512621452</v>
      </c>
      <c r="AL4078">
        <f t="shared" si="1001"/>
        <v>1.6000320703584707</v>
      </c>
      <c r="AN4078">
        <f t="shared" si="994"/>
        <v>6.6910727512621451</v>
      </c>
      <c r="AO4078">
        <f t="shared" si="995"/>
        <v>8.1712800365763925E-3</v>
      </c>
      <c r="AP4078">
        <f t="shared" si="996"/>
        <v>1.6000320703584707</v>
      </c>
      <c r="AQ4078">
        <f t="shared" si="997"/>
        <v>3.8364779874213834E-3</v>
      </c>
    </row>
    <row r="4079" spans="1:43" x14ac:dyDescent="0.25">
      <c r="A4079">
        <v>203.85</v>
      </c>
      <c r="B4079">
        <v>0.999</v>
      </c>
      <c r="C4079">
        <v>1.2199999999999999E-3</v>
      </c>
      <c r="D4079">
        <v>0.28599999999999998</v>
      </c>
      <c r="E4079">
        <v>1.2199999999999999E-3</v>
      </c>
      <c r="I4079">
        <f>A4079</f>
        <v>203.85</v>
      </c>
      <c r="J4079">
        <f>B4079</f>
        <v>0.999</v>
      </c>
      <c r="K4079">
        <v>1.2199999999999999E-3</v>
      </c>
      <c r="L4079">
        <f t="shared" si="987"/>
        <v>0.2830161014881678</v>
      </c>
      <c r="M4079">
        <v>1.2199999999999999E-3</v>
      </c>
      <c r="Q4079">
        <f>I4079</f>
        <v>203.85</v>
      </c>
      <c r="R4079">
        <f>J4079</f>
        <v>0.999</v>
      </c>
      <c r="S4079">
        <v>1.2199999999999999E-3</v>
      </c>
      <c r="T4079">
        <f t="shared" si="988"/>
        <v>0.50780946648816783</v>
      </c>
      <c r="U4079">
        <v>1.2199999999999999E-3</v>
      </c>
      <c r="Y4079">
        <f t="shared" si="989"/>
        <v>203.85</v>
      </c>
      <c r="Z4079">
        <f t="shared" si="990"/>
        <v>6691.0727512621452</v>
      </c>
      <c r="AA4079">
        <f t="shared" si="991"/>
        <v>8.1712800365763929</v>
      </c>
      <c r="AB4079">
        <f t="shared" si="992"/>
        <v>1.5968851147426661</v>
      </c>
      <c r="AC4079">
        <f t="shared" si="993"/>
        <v>3.8364779874213834E-3</v>
      </c>
      <c r="AF4079">
        <f t="shared" si="998"/>
        <v>6691.0727512621452</v>
      </c>
      <c r="AG4079">
        <f t="shared" si="999"/>
        <v>1.5930486367552448</v>
      </c>
      <c r="AK4079">
        <f t="shared" si="1000"/>
        <v>6691.0727512621452</v>
      </c>
      <c r="AL4079">
        <f t="shared" si="1001"/>
        <v>1.5968851147426661</v>
      </c>
      <c r="AN4079">
        <f t="shared" si="994"/>
        <v>6.6910727512621451</v>
      </c>
      <c r="AO4079">
        <f t="shared" si="995"/>
        <v>8.1712800365763925E-3</v>
      </c>
      <c r="AP4079">
        <f t="shared" si="996"/>
        <v>1.5968851147426661</v>
      </c>
      <c r="AQ4079">
        <f t="shared" si="997"/>
        <v>3.8364779874213834E-3</v>
      </c>
    </row>
    <row r="4080" spans="1:43" x14ac:dyDescent="0.25">
      <c r="A4080">
        <v>203.9</v>
      </c>
      <c r="B4080">
        <v>0.999</v>
      </c>
      <c r="C4080">
        <v>1.2199999999999999E-3</v>
      </c>
      <c r="D4080">
        <v>0.28699999999999998</v>
      </c>
      <c r="E4080">
        <v>1.2199999999999999E-3</v>
      </c>
      <c r="I4080">
        <f>A4080</f>
        <v>203.9</v>
      </c>
      <c r="J4080">
        <f>B4080</f>
        <v>0.999</v>
      </c>
      <c r="K4080">
        <v>1.2199999999999999E-3</v>
      </c>
      <c r="L4080">
        <f t="shared" si="987"/>
        <v>0.28401536960234203</v>
      </c>
      <c r="M4080">
        <v>1.2199999999999999E-3</v>
      </c>
      <c r="Q4080">
        <f>I4080</f>
        <v>203.9</v>
      </c>
      <c r="R4080">
        <f>J4080</f>
        <v>0.999</v>
      </c>
      <c r="S4080">
        <v>1.2199999999999999E-3</v>
      </c>
      <c r="T4080">
        <f t="shared" si="988"/>
        <v>0.50880873460234199</v>
      </c>
      <c r="U4080">
        <v>1.2199999999999999E-3</v>
      </c>
      <c r="Y4080">
        <f t="shared" si="989"/>
        <v>203.9</v>
      </c>
      <c r="Z4080">
        <f t="shared" si="990"/>
        <v>6691.0727512621452</v>
      </c>
      <c r="AA4080">
        <f t="shared" si="991"/>
        <v>8.1712800365763929</v>
      </c>
      <c r="AB4080">
        <f t="shared" si="992"/>
        <v>1.6000274673029624</v>
      </c>
      <c r="AC4080">
        <f t="shared" si="993"/>
        <v>3.8364779874213834E-3</v>
      </c>
      <c r="AF4080">
        <f t="shared" si="998"/>
        <v>6691.0727512621452</v>
      </c>
      <c r="AG4080">
        <f t="shared" si="999"/>
        <v>1.596190989315541</v>
      </c>
      <c r="AK4080">
        <f t="shared" si="1000"/>
        <v>6691.0727512621452</v>
      </c>
      <c r="AL4080">
        <f t="shared" si="1001"/>
        <v>1.6000274673029624</v>
      </c>
      <c r="AN4080">
        <f t="shared" si="994"/>
        <v>6.6910727512621451</v>
      </c>
      <c r="AO4080">
        <f t="shared" si="995"/>
        <v>8.1712800365763925E-3</v>
      </c>
      <c r="AP4080">
        <f t="shared" si="996"/>
        <v>1.6000274673029624</v>
      </c>
      <c r="AQ4080">
        <f t="shared" si="997"/>
        <v>3.8364779874213834E-3</v>
      </c>
    </row>
    <row r="4081" spans="1:43" x14ac:dyDescent="0.25">
      <c r="A4081">
        <v>203.95</v>
      </c>
      <c r="B4081">
        <v>0.999</v>
      </c>
      <c r="C4081">
        <v>1.2199999999999999E-3</v>
      </c>
      <c r="D4081">
        <v>0.28599999999999998</v>
      </c>
      <c r="E4081">
        <v>1.2199999999999999E-3</v>
      </c>
      <c r="I4081">
        <f>A4081</f>
        <v>203.95</v>
      </c>
      <c r="J4081">
        <f>B4081</f>
        <v>0.999</v>
      </c>
      <c r="K4081">
        <v>1.2199999999999999E-3</v>
      </c>
      <c r="L4081">
        <f t="shared" si="987"/>
        <v>0.28301463771651619</v>
      </c>
      <c r="M4081">
        <v>1.2199999999999999E-3</v>
      </c>
      <c r="Q4081">
        <f>I4081</f>
        <v>203.95</v>
      </c>
      <c r="R4081">
        <f>J4081</f>
        <v>0.999</v>
      </c>
      <c r="S4081">
        <v>1.2199999999999999E-3</v>
      </c>
      <c r="T4081">
        <f t="shared" si="988"/>
        <v>0.50780800271651616</v>
      </c>
      <c r="U4081">
        <v>1.2199999999999999E-3</v>
      </c>
      <c r="Y4081">
        <f t="shared" si="989"/>
        <v>203.95</v>
      </c>
      <c r="Z4081">
        <f t="shared" si="990"/>
        <v>6691.0727512621452</v>
      </c>
      <c r="AA4081">
        <f t="shared" si="991"/>
        <v>8.1712800365763929</v>
      </c>
      <c r="AB4081">
        <f t="shared" si="992"/>
        <v>1.5968805116871578</v>
      </c>
      <c r="AC4081">
        <f t="shared" si="993"/>
        <v>3.8364779874213834E-3</v>
      </c>
      <c r="AF4081">
        <f t="shared" si="998"/>
        <v>6691.0727512621452</v>
      </c>
      <c r="AG4081">
        <f t="shared" si="999"/>
        <v>1.5930440336997365</v>
      </c>
      <c r="AK4081">
        <f t="shared" si="1000"/>
        <v>6691.0727512621452</v>
      </c>
      <c r="AL4081">
        <f t="shared" si="1001"/>
        <v>1.5968805116871578</v>
      </c>
      <c r="AN4081">
        <f t="shared" si="994"/>
        <v>6.6910727512621451</v>
      </c>
      <c r="AO4081">
        <f t="shared" si="995"/>
        <v>8.1712800365763925E-3</v>
      </c>
      <c r="AP4081">
        <f t="shared" si="996"/>
        <v>1.5968805116871578</v>
      </c>
      <c r="AQ4081">
        <f t="shared" si="997"/>
        <v>3.8364779874213834E-3</v>
      </c>
    </row>
    <row r="4082" spans="1:43" x14ac:dyDescent="0.25">
      <c r="A4082">
        <v>204</v>
      </c>
      <c r="B4082">
        <v>0.999</v>
      </c>
      <c r="C4082">
        <v>1.2199999999999999E-3</v>
      </c>
      <c r="D4082">
        <v>0.28699999999999998</v>
      </c>
      <c r="E4082">
        <v>1.2199999999999999E-3</v>
      </c>
      <c r="I4082">
        <f>A4082</f>
        <v>204</v>
      </c>
      <c r="J4082">
        <f>B4082</f>
        <v>0.999</v>
      </c>
      <c r="K4082">
        <v>1.2199999999999999E-3</v>
      </c>
      <c r="L4082">
        <f t="shared" si="987"/>
        <v>0.28401390583069042</v>
      </c>
      <c r="M4082">
        <v>1.2199999999999999E-3</v>
      </c>
      <c r="Q4082">
        <f>I4082</f>
        <v>204</v>
      </c>
      <c r="R4082">
        <f>J4082</f>
        <v>0.999</v>
      </c>
      <c r="S4082">
        <v>1.2199999999999999E-3</v>
      </c>
      <c r="T4082">
        <f t="shared" si="988"/>
        <v>0.50880727083069044</v>
      </c>
      <c r="U4082">
        <v>1.2199999999999999E-3</v>
      </c>
      <c r="Y4082">
        <f t="shared" si="989"/>
        <v>204</v>
      </c>
      <c r="Z4082">
        <f t="shared" si="990"/>
        <v>6691.0727512621452</v>
      </c>
      <c r="AA4082">
        <f t="shared" si="991"/>
        <v>8.1712800365763929</v>
      </c>
      <c r="AB4082">
        <f t="shared" si="992"/>
        <v>1.6000228642474541</v>
      </c>
      <c r="AC4082">
        <f t="shared" si="993"/>
        <v>3.8364779874213834E-3</v>
      </c>
      <c r="AF4082">
        <f t="shared" si="998"/>
        <v>6691.0727512621452</v>
      </c>
      <c r="AG4082">
        <f t="shared" si="999"/>
        <v>1.5961863862600327</v>
      </c>
      <c r="AK4082">
        <f t="shared" si="1000"/>
        <v>6691.0727512621452</v>
      </c>
      <c r="AL4082">
        <f t="shared" si="1001"/>
        <v>1.6000228642474541</v>
      </c>
      <c r="AN4082">
        <f t="shared" si="994"/>
        <v>6.6910727512621451</v>
      </c>
      <c r="AO4082">
        <f t="shared" si="995"/>
        <v>8.1712800365763925E-3</v>
      </c>
      <c r="AP4082">
        <f t="shared" si="996"/>
        <v>1.6000228642474541</v>
      </c>
      <c r="AQ4082">
        <f t="shared" si="997"/>
        <v>3.8364779874213834E-3</v>
      </c>
    </row>
    <row r="4083" spans="1:43" x14ac:dyDescent="0.25">
      <c r="A4083">
        <v>204.05</v>
      </c>
      <c r="B4083">
        <v>0.999</v>
      </c>
      <c r="C4083">
        <v>1.2199999999999999E-3</v>
      </c>
      <c r="D4083">
        <v>0.28599999999999998</v>
      </c>
      <c r="E4083">
        <v>1.2199999999999999E-3</v>
      </c>
      <c r="I4083">
        <f>A4083</f>
        <v>204.05</v>
      </c>
      <c r="J4083">
        <f>B4083</f>
        <v>0.999</v>
      </c>
      <c r="K4083">
        <v>1.2199999999999999E-3</v>
      </c>
      <c r="L4083">
        <f t="shared" si="987"/>
        <v>0.28301317394486458</v>
      </c>
      <c r="M4083">
        <v>1.2199999999999999E-3</v>
      </c>
      <c r="Q4083">
        <f>I4083</f>
        <v>204.05</v>
      </c>
      <c r="R4083">
        <f>J4083</f>
        <v>0.999</v>
      </c>
      <c r="S4083">
        <v>1.2199999999999999E-3</v>
      </c>
      <c r="T4083">
        <f t="shared" si="988"/>
        <v>0.5078065389448646</v>
      </c>
      <c r="U4083">
        <v>1.2199999999999999E-3</v>
      </c>
      <c r="Y4083">
        <f t="shared" si="989"/>
        <v>204.05</v>
      </c>
      <c r="Z4083">
        <f t="shared" si="990"/>
        <v>6691.0727512621452</v>
      </c>
      <c r="AA4083">
        <f t="shared" si="991"/>
        <v>8.1712800365763929</v>
      </c>
      <c r="AB4083">
        <f t="shared" si="992"/>
        <v>1.5968759086316497</v>
      </c>
      <c r="AC4083">
        <f t="shared" si="993"/>
        <v>3.8364779874213834E-3</v>
      </c>
      <c r="AF4083">
        <f t="shared" si="998"/>
        <v>6691.0727512621452</v>
      </c>
      <c r="AG4083">
        <f t="shared" si="999"/>
        <v>1.5930394306442284</v>
      </c>
      <c r="AK4083">
        <f t="shared" si="1000"/>
        <v>6691.0727512621452</v>
      </c>
      <c r="AL4083">
        <f t="shared" si="1001"/>
        <v>1.5968759086316497</v>
      </c>
      <c r="AN4083">
        <f t="shared" si="994"/>
        <v>6.6910727512621451</v>
      </c>
      <c r="AO4083">
        <f t="shared" si="995"/>
        <v>8.1712800365763925E-3</v>
      </c>
      <c r="AP4083">
        <f t="shared" si="996"/>
        <v>1.5968759086316497</v>
      </c>
      <c r="AQ4083">
        <f t="shared" si="997"/>
        <v>3.8364779874213834E-3</v>
      </c>
    </row>
    <row r="4084" spans="1:43" x14ac:dyDescent="0.25">
      <c r="A4084">
        <v>204.1</v>
      </c>
      <c r="B4084">
        <v>0.999</v>
      </c>
      <c r="C4084">
        <v>1.2199999999999999E-3</v>
      </c>
      <c r="D4084">
        <v>0.28699999999999998</v>
      </c>
      <c r="E4084">
        <v>1.2199999999999999E-3</v>
      </c>
      <c r="I4084">
        <f>A4084</f>
        <v>204.1</v>
      </c>
      <c r="J4084">
        <f>B4084</f>
        <v>0.999</v>
      </c>
      <c r="K4084">
        <v>1.2199999999999999E-3</v>
      </c>
      <c r="L4084">
        <f t="shared" si="987"/>
        <v>0.28401244205903875</v>
      </c>
      <c r="M4084">
        <v>1.2199999999999999E-3</v>
      </c>
      <c r="Q4084">
        <f>I4084</f>
        <v>204.1</v>
      </c>
      <c r="R4084">
        <f>J4084</f>
        <v>0.999</v>
      </c>
      <c r="S4084">
        <v>1.2199999999999999E-3</v>
      </c>
      <c r="T4084">
        <f t="shared" si="988"/>
        <v>0.50880580705903877</v>
      </c>
      <c r="U4084">
        <v>1.2199999999999999E-3</v>
      </c>
      <c r="Y4084">
        <f t="shared" si="989"/>
        <v>204.1</v>
      </c>
      <c r="Z4084">
        <f t="shared" si="990"/>
        <v>6691.0727512621452</v>
      </c>
      <c r="AA4084">
        <f t="shared" si="991"/>
        <v>8.1712800365763929</v>
      </c>
      <c r="AB4084">
        <f t="shared" si="992"/>
        <v>1.6000182611919458</v>
      </c>
      <c r="AC4084">
        <f t="shared" si="993"/>
        <v>3.8364779874213834E-3</v>
      </c>
      <c r="AF4084">
        <f t="shared" si="998"/>
        <v>6691.0727512621452</v>
      </c>
      <c r="AG4084">
        <f t="shared" si="999"/>
        <v>1.5961817832045244</v>
      </c>
      <c r="AK4084">
        <f t="shared" si="1000"/>
        <v>6691.0727512621452</v>
      </c>
      <c r="AL4084">
        <f t="shared" si="1001"/>
        <v>1.6000182611919458</v>
      </c>
      <c r="AN4084">
        <f t="shared" si="994"/>
        <v>6.6910727512621451</v>
      </c>
      <c r="AO4084">
        <f t="shared" si="995"/>
        <v>8.1712800365763925E-3</v>
      </c>
      <c r="AP4084">
        <f t="shared" si="996"/>
        <v>1.6000182611919458</v>
      </c>
      <c r="AQ4084">
        <f t="shared" si="997"/>
        <v>3.8364779874213834E-3</v>
      </c>
    </row>
    <row r="4085" spans="1:43" x14ac:dyDescent="0.25">
      <c r="A4085">
        <v>204.15</v>
      </c>
      <c r="B4085">
        <v>0.999</v>
      </c>
      <c r="C4085">
        <v>1.2199999999999999E-3</v>
      </c>
      <c r="D4085">
        <v>0.28699999999999998</v>
      </c>
      <c r="E4085">
        <v>1.2199999999999999E-3</v>
      </c>
      <c r="I4085">
        <f>A4085</f>
        <v>204.15</v>
      </c>
      <c r="J4085">
        <f>B4085</f>
        <v>0.999</v>
      </c>
      <c r="K4085">
        <v>1.2199999999999999E-3</v>
      </c>
      <c r="L4085">
        <f t="shared" si="987"/>
        <v>0.28401171017321297</v>
      </c>
      <c r="M4085">
        <v>1.2199999999999999E-3</v>
      </c>
      <c r="Q4085">
        <f>I4085</f>
        <v>204.15</v>
      </c>
      <c r="R4085">
        <f>J4085</f>
        <v>0.999</v>
      </c>
      <c r="S4085">
        <v>1.2199999999999999E-3</v>
      </c>
      <c r="T4085">
        <f t="shared" si="988"/>
        <v>0.50880507517321294</v>
      </c>
      <c r="U4085">
        <v>1.2199999999999999E-3</v>
      </c>
      <c r="Y4085">
        <f t="shared" si="989"/>
        <v>204.15</v>
      </c>
      <c r="Z4085">
        <f t="shared" si="990"/>
        <v>6691.0727512621452</v>
      </c>
      <c r="AA4085">
        <f t="shared" si="991"/>
        <v>8.1712800365763929</v>
      </c>
      <c r="AB4085">
        <f t="shared" si="992"/>
        <v>1.6000159596641916</v>
      </c>
      <c r="AC4085">
        <f t="shared" si="993"/>
        <v>3.8364779874213834E-3</v>
      </c>
      <c r="AF4085">
        <f t="shared" si="998"/>
        <v>6691.0727512621452</v>
      </c>
      <c r="AG4085">
        <f t="shared" si="999"/>
        <v>1.5961794816767703</v>
      </c>
      <c r="AK4085">
        <f t="shared" si="1000"/>
        <v>6691.0727512621452</v>
      </c>
      <c r="AL4085">
        <f t="shared" si="1001"/>
        <v>1.6000159596641916</v>
      </c>
      <c r="AN4085">
        <f t="shared" si="994"/>
        <v>6.6910727512621451</v>
      </c>
      <c r="AO4085">
        <f t="shared" si="995"/>
        <v>8.1712800365763925E-3</v>
      </c>
      <c r="AP4085">
        <f t="shared" si="996"/>
        <v>1.6000159596641916</v>
      </c>
      <c r="AQ4085">
        <f t="shared" si="997"/>
        <v>3.8364779874213834E-3</v>
      </c>
    </row>
    <row r="4086" spans="1:43" x14ac:dyDescent="0.25">
      <c r="A4086">
        <v>204.2</v>
      </c>
      <c r="B4086">
        <v>0.999</v>
      </c>
      <c r="C4086">
        <v>1.2199999999999999E-3</v>
      </c>
      <c r="D4086">
        <v>0.28699999999999998</v>
      </c>
      <c r="E4086">
        <v>1.2199999999999999E-3</v>
      </c>
      <c r="I4086">
        <f>A4086</f>
        <v>204.2</v>
      </c>
      <c r="J4086">
        <f>B4086</f>
        <v>0.999</v>
      </c>
      <c r="K4086">
        <v>1.2199999999999999E-3</v>
      </c>
      <c r="L4086">
        <f t="shared" si="987"/>
        <v>0.28401097828738714</v>
      </c>
      <c r="M4086">
        <v>1.2199999999999999E-3</v>
      </c>
      <c r="Q4086">
        <f>I4086</f>
        <v>204.2</v>
      </c>
      <c r="R4086">
        <f>J4086</f>
        <v>0.999</v>
      </c>
      <c r="S4086">
        <v>1.2199999999999999E-3</v>
      </c>
      <c r="T4086">
        <f t="shared" si="988"/>
        <v>0.50880434328738711</v>
      </c>
      <c r="U4086">
        <v>1.2199999999999999E-3</v>
      </c>
      <c r="Y4086">
        <f t="shared" si="989"/>
        <v>204.2</v>
      </c>
      <c r="Z4086">
        <f t="shared" si="990"/>
        <v>6691.0727512621452</v>
      </c>
      <c r="AA4086">
        <f t="shared" si="991"/>
        <v>8.1712800365763929</v>
      </c>
      <c r="AB4086">
        <f t="shared" si="992"/>
        <v>1.6000136581364375</v>
      </c>
      <c r="AC4086">
        <f t="shared" si="993"/>
        <v>3.8364779874213834E-3</v>
      </c>
      <c r="AF4086">
        <f t="shared" si="998"/>
        <v>6691.0727512621452</v>
      </c>
      <c r="AG4086">
        <f t="shared" si="999"/>
        <v>1.5961771801490161</v>
      </c>
      <c r="AK4086">
        <f t="shared" si="1000"/>
        <v>6691.0727512621452</v>
      </c>
      <c r="AL4086">
        <f t="shared" si="1001"/>
        <v>1.6000136581364375</v>
      </c>
      <c r="AN4086">
        <f t="shared" si="994"/>
        <v>6.6910727512621451</v>
      </c>
      <c r="AO4086">
        <f t="shared" si="995"/>
        <v>8.1712800365763925E-3</v>
      </c>
      <c r="AP4086">
        <f t="shared" si="996"/>
        <v>1.6000136581364375</v>
      </c>
      <c r="AQ4086">
        <f t="shared" si="997"/>
        <v>3.8364779874213834E-3</v>
      </c>
    </row>
    <row r="4087" spans="1:43" x14ac:dyDescent="0.25">
      <c r="A4087">
        <v>204.25</v>
      </c>
      <c r="B4087">
        <v>0.999</v>
      </c>
      <c r="C4087">
        <v>1.2199999999999999E-3</v>
      </c>
      <c r="D4087">
        <v>0.28699999999999998</v>
      </c>
      <c r="E4087">
        <v>1.2199999999999999E-3</v>
      </c>
      <c r="I4087">
        <f>A4087</f>
        <v>204.25</v>
      </c>
      <c r="J4087">
        <f>B4087</f>
        <v>0.999</v>
      </c>
      <c r="K4087">
        <v>1.2199999999999999E-3</v>
      </c>
      <c r="L4087">
        <f t="shared" si="987"/>
        <v>0.28401024640156136</v>
      </c>
      <c r="M4087">
        <v>1.2199999999999999E-3</v>
      </c>
      <c r="Q4087">
        <f>I4087</f>
        <v>204.25</v>
      </c>
      <c r="R4087">
        <f>J4087</f>
        <v>0.999</v>
      </c>
      <c r="S4087">
        <v>1.2199999999999999E-3</v>
      </c>
      <c r="T4087">
        <f t="shared" si="988"/>
        <v>0.50880361140156138</v>
      </c>
      <c r="U4087">
        <v>1.2199999999999999E-3</v>
      </c>
      <c r="Y4087">
        <f t="shared" si="989"/>
        <v>204.25</v>
      </c>
      <c r="Z4087">
        <f t="shared" si="990"/>
        <v>6691.0727512621452</v>
      </c>
      <c r="AA4087">
        <f t="shared" si="991"/>
        <v>8.1712800365763929</v>
      </c>
      <c r="AB4087">
        <f t="shared" si="992"/>
        <v>1.6000113566086835</v>
      </c>
      <c r="AC4087">
        <f t="shared" si="993"/>
        <v>3.8364779874213834E-3</v>
      </c>
      <c r="AF4087">
        <f t="shared" si="998"/>
        <v>6691.0727512621452</v>
      </c>
      <c r="AG4087">
        <f t="shared" si="999"/>
        <v>1.5961748786212622</v>
      </c>
      <c r="AK4087">
        <f t="shared" si="1000"/>
        <v>6691.0727512621452</v>
      </c>
      <c r="AL4087">
        <f t="shared" si="1001"/>
        <v>1.6000113566086835</v>
      </c>
      <c r="AN4087">
        <f t="shared" si="994"/>
        <v>6.6910727512621451</v>
      </c>
      <c r="AO4087">
        <f t="shared" si="995"/>
        <v>8.1712800365763925E-3</v>
      </c>
      <c r="AP4087">
        <f t="shared" si="996"/>
        <v>1.6000113566086835</v>
      </c>
      <c r="AQ4087">
        <f t="shared" si="997"/>
        <v>3.8364779874213834E-3</v>
      </c>
    </row>
    <row r="4088" spans="1:43" x14ac:dyDescent="0.25">
      <c r="A4088">
        <v>204.3</v>
      </c>
      <c r="B4088">
        <v>0.999</v>
      </c>
      <c r="C4088">
        <v>1.2199999999999999E-3</v>
      </c>
      <c r="D4088">
        <v>0.28699999999999998</v>
      </c>
      <c r="E4088">
        <v>1.2199999999999999E-3</v>
      </c>
      <c r="I4088">
        <f>A4088</f>
        <v>204.3</v>
      </c>
      <c r="J4088">
        <f>B4088</f>
        <v>0.999</v>
      </c>
      <c r="K4088">
        <v>1.2199999999999999E-3</v>
      </c>
      <c r="L4088">
        <f t="shared" si="987"/>
        <v>0.28400951451573553</v>
      </c>
      <c r="M4088">
        <v>1.2199999999999999E-3</v>
      </c>
      <c r="Q4088">
        <f>I4088</f>
        <v>204.3</v>
      </c>
      <c r="R4088">
        <f>J4088</f>
        <v>0.999</v>
      </c>
      <c r="S4088">
        <v>1.2199999999999999E-3</v>
      </c>
      <c r="T4088">
        <f t="shared" si="988"/>
        <v>0.50880287951573555</v>
      </c>
      <c r="U4088">
        <v>1.2199999999999999E-3</v>
      </c>
      <c r="Y4088">
        <f t="shared" si="989"/>
        <v>204.3</v>
      </c>
      <c r="Z4088">
        <f t="shared" si="990"/>
        <v>6691.0727512621452</v>
      </c>
      <c r="AA4088">
        <f t="shared" si="991"/>
        <v>8.1712800365763929</v>
      </c>
      <c r="AB4088">
        <f t="shared" si="992"/>
        <v>1.6000090550809294</v>
      </c>
      <c r="AC4088">
        <f t="shared" si="993"/>
        <v>3.8364779874213834E-3</v>
      </c>
      <c r="AF4088">
        <f t="shared" si="998"/>
        <v>6691.0727512621452</v>
      </c>
      <c r="AG4088">
        <f t="shared" si="999"/>
        <v>1.596172577093508</v>
      </c>
      <c r="AK4088">
        <f t="shared" si="1000"/>
        <v>6691.0727512621452</v>
      </c>
      <c r="AL4088">
        <f t="shared" si="1001"/>
        <v>1.6000090550809294</v>
      </c>
      <c r="AN4088">
        <f t="shared" si="994"/>
        <v>6.6910727512621451</v>
      </c>
      <c r="AO4088">
        <f t="shared" si="995"/>
        <v>8.1712800365763925E-3</v>
      </c>
      <c r="AP4088">
        <f t="shared" si="996"/>
        <v>1.6000090550809294</v>
      </c>
      <c r="AQ4088">
        <f t="shared" si="997"/>
        <v>3.8364779874213834E-3</v>
      </c>
    </row>
    <row r="4089" spans="1:43" x14ac:dyDescent="0.25">
      <c r="A4089">
        <v>204.35</v>
      </c>
      <c r="B4089">
        <v>0.999</v>
      </c>
      <c r="C4089">
        <v>1.2199999999999999E-3</v>
      </c>
      <c r="D4089">
        <v>0.28699999999999998</v>
      </c>
      <c r="E4089">
        <v>1.2199999999999999E-3</v>
      </c>
      <c r="I4089">
        <f>A4089</f>
        <v>204.35</v>
      </c>
      <c r="J4089">
        <f>B4089</f>
        <v>0.999</v>
      </c>
      <c r="K4089">
        <v>1.2199999999999999E-3</v>
      </c>
      <c r="L4089">
        <f t="shared" si="987"/>
        <v>0.2840087826299097</v>
      </c>
      <c r="M4089">
        <v>1.2199999999999999E-3</v>
      </c>
      <c r="Q4089">
        <f>I4089</f>
        <v>204.35</v>
      </c>
      <c r="R4089">
        <f>J4089</f>
        <v>0.999</v>
      </c>
      <c r="S4089">
        <v>1.2199999999999999E-3</v>
      </c>
      <c r="T4089">
        <f t="shared" si="988"/>
        <v>0.50880214762990972</v>
      </c>
      <c r="U4089">
        <v>1.2199999999999999E-3</v>
      </c>
      <c r="Y4089">
        <f t="shared" si="989"/>
        <v>204.35</v>
      </c>
      <c r="Z4089">
        <f t="shared" si="990"/>
        <v>6691.0727512621452</v>
      </c>
      <c r="AA4089">
        <f t="shared" si="991"/>
        <v>8.1712800365763929</v>
      </c>
      <c r="AB4089">
        <f t="shared" si="992"/>
        <v>1.6000067535531752</v>
      </c>
      <c r="AC4089">
        <f t="shared" si="993"/>
        <v>3.8364779874213834E-3</v>
      </c>
      <c r="AF4089">
        <f t="shared" si="998"/>
        <v>6691.0727512621452</v>
      </c>
      <c r="AG4089">
        <f t="shared" si="999"/>
        <v>1.5961702755657539</v>
      </c>
      <c r="AK4089">
        <f t="shared" si="1000"/>
        <v>6691.0727512621452</v>
      </c>
      <c r="AL4089">
        <f t="shared" si="1001"/>
        <v>1.6000067535531752</v>
      </c>
      <c r="AN4089">
        <f t="shared" si="994"/>
        <v>6.6910727512621451</v>
      </c>
      <c r="AO4089">
        <f t="shared" si="995"/>
        <v>8.1712800365763925E-3</v>
      </c>
      <c r="AP4089">
        <f t="shared" si="996"/>
        <v>1.6000067535531752</v>
      </c>
      <c r="AQ4089">
        <f t="shared" si="997"/>
        <v>3.8364779874213834E-3</v>
      </c>
    </row>
    <row r="4090" spans="1:43" x14ac:dyDescent="0.25">
      <c r="A4090">
        <v>204.4</v>
      </c>
      <c r="B4090">
        <v>0.999</v>
      </c>
      <c r="C4090">
        <v>1.2199999999999999E-3</v>
      </c>
      <c r="D4090">
        <v>0.28699999999999998</v>
      </c>
      <c r="E4090">
        <v>1.2199999999999999E-3</v>
      </c>
      <c r="I4090">
        <f>A4090</f>
        <v>204.4</v>
      </c>
      <c r="J4090">
        <f>B4090</f>
        <v>0.999</v>
      </c>
      <c r="K4090">
        <v>1.2199999999999999E-3</v>
      </c>
      <c r="L4090">
        <f t="shared" si="987"/>
        <v>0.28400805074408392</v>
      </c>
      <c r="M4090">
        <v>1.2199999999999999E-3</v>
      </c>
      <c r="Q4090">
        <f>I4090</f>
        <v>204.4</v>
      </c>
      <c r="R4090">
        <f>J4090</f>
        <v>0.999</v>
      </c>
      <c r="S4090">
        <v>1.2199999999999999E-3</v>
      </c>
      <c r="T4090">
        <f t="shared" si="988"/>
        <v>0.50880141574408388</v>
      </c>
      <c r="U4090">
        <v>1.2199999999999999E-3</v>
      </c>
      <c r="Y4090">
        <f t="shared" si="989"/>
        <v>204.4</v>
      </c>
      <c r="Z4090">
        <f t="shared" si="990"/>
        <v>6691.0727512621452</v>
      </c>
      <c r="AA4090">
        <f t="shared" si="991"/>
        <v>8.1712800365763929</v>
      </c>
      <c r="AB4090">
        <f t="shared" si="992"/>
        <v>1.6000044520254211</v>
      </c>
      <c r="AC4090">
        <f t="shared" si="993"/>
        <v>3.8364779874213834E-3</v>
      </c>
      <c r="AF4090">
        <f t="shared" si="998"/>
        <v>6691.0727512621452</v>
      </c>
      <c r="AG4090">
        <f t="shared" si="999"/>
        <v>1.5961679740379997</v>
      </c>
      <c r="AK4090">
        <f t="shared" si="1000"/>
        <v>6691.0727512621452</v>
      </c>
      <c r="AL4090">
        <f t="shared" si="1001"/>
        <v>1.6000044520254211</v>
      </c>
      <c r="AN4090">
        <f t="shared" si="994"/>
        <v>6.6910727512621451</v>
      </c>
      <c r="AO4090">
        <f t="shared" si="995"/>
        <v>8.1712800365763925E-3</v>
      </c>
      <c r="AP4090">
        <f t="shared" si="996"/>
        <v>1.6000044520254211</v>
      </c>
      <c r="AQ4090">
        <f t="shared" si="997"/>
        <v>3.8364779874213834E-3</v>
      </c>
    </row>
    <row r="4091" spans="1:43" x14ac:dyDescent="0.25">
      <c r="A4091">
        <v>204.45</v>
      </c>
      <c r="B4091">
        <v>0.999</v>
      </c>
      <c r="C4091">
        <v>1.2199999999999999E-3</v>
      </c>
      <c r="D4091">
        <v>0.28599999999999998</v>
      </c>
      <c r="E4091">
        <v>1.2199999999999999E-3</v>
      </c>
      <c r="I4091">
        <f>A4091</f>
        <v>204.45</v>
      </c>
      <c r="J4091">
        <f>B4091</f>
        <v>0.999</v>
      </c>
      <c r="K4091">
        <v>1.2199999999999999E-3</v>
      </c>
      <c r="L4091">
        <f t="shared" si="987"/>
        <v>0.28300731885825808</v>
      </c>
      <c r="M4091">
        <v>1.2199999999999999E-3</v>
      </c>
      <c r="Q4091">
        <f>I4091</f>
        <v>204.45</v>
      </c>
      <c r="R4091">
        <f>J4091</f>
        <v>0.999</v>
      </c>
      <c r="S4091">
        <v>1.2199999999999999E-3</v>
      </c>
      <c r="T4091">
        <f t="shared" si="988"/>
        <v>0.50780068385825805</v>
      </c>
      <c r="U4091">
        <v>1.2199999999999999E-3</v>
      </c>
      <c r="Y4091">
        <f t="shared" si="989"/>
        <v>204.45</v>
      </c>
      <c r="Z4091">
        <f t="shared" si="990"/>
        <v>6691.0727512621452</v>
      </c>
      <c r="AA4091">
        <f t="shared" si="991"/>
        <v>8.1712800365763929</v>
      </c>
      <c r="AB4091">
        <f t="shared" si="992"/>
        <v>1.5968574964096165</v>
      </c>
      <c r="AC4091">
        <f t="shared" si="993"/>
        <v>3.8364779874213834E-3</v>
      </c>
      <c r="AF4091">
        <f t="shared" si="998"/>
        <v>6691.0727512621452</v>
      </c>
      <c r="AG4091">
        <f t="shared" si="999"/>
        <v>1.5930210184221951</v>
      </c>
      <c r="AK4091">
        <f t="shared" si="1000"/>
        <v>6691.0727512621452</v>
      </c>
      <c r="AL4091">
        <f t="shared" si="1001"/>
        <v>1.5968574964096165</v>
      </c>
      <c r="AN4091">
        <f t="shared" si="994"/>
        <v>6.6910727512621451</v>
      </c>
      <c r="AO4091">
        <f t="shared" si="995"/>
        <v>8.1712800365763925E-3</v>
      </c>
      <c r="AP4091">
        <f t="shared" si="996"/>
        <v>1.5968574964096165</v>
      </c>
      <c r="AQ4091">
        <f t="shared" si="997"/>
        <v>3.8364779874213834E-3</v>
      </c>
    </row>
    <row r="4092" spans="1:43" x14ac:dyDescent="0.25">
      <c r="A4092">
        <v>204.5</v>
      </c>
      <c r="B4092">
        <v>0.999</v>
      </c>
      <c r="C4092">
        <v>1.2199999999999999E-3</v>
      </c>
      <c r="D4092">
        <v>0.28699999999999998</v>
      </c>
      <c r="E4092">
        <v>1.2199999999999999E-3</v>
      </c>
      <c r="I4092">
        <f>A4092</f>
        <v>204.5</v>
      </c>
      <c r="J4092">
        <f>B4092</f>
        <v>0.999</v>
      </c>
      <c r="K4092">
        <v>1.2199999999999999E-3</v>
      </c>
      <c r="L4092">
        <f t="shared" si="987"/>
        <v>0.28400658697243225</v>
      </c>
      <c r="M4092">
        <v>1.2199999999999999E-3</v>
      </c>
      <c r="Q4092">
        <f>I4092</f>
        <v>204.5</v>
      </c>
      <c r="R4092">
        <f>J4092</f>
        <v>0.999</v>
      </c>
      <c r="S4092">
        <v>1.2199999999999999E-3</v>
      </c>
      <c r="T4092">
        <f t="shared" si="988"/>
        <v>0.50879995197243222</v>
      </c>
      <c r="U4092">
        <v>1.2199999999999999E-3</v>
      </c>
      <c r="Y4092">
        <f t="shared" si="989"/>
        <v>204.5</v>
      </c>
      <c r="Z4092">
        <f t="shared" si="990"/>
        <v>6691.0727512621452</v>
      </c>
      <c r="AA4092">
        <f t="shared" si="991"/>
        <v>8.1712800365763929</v>
      </c>
      <c r="AB4092">
        <f t="shared" si="992"/>
        <v>1.5999998489699128</v>
      </c>
      <c r="AC4092">
        <f t="shared" si="993"/>
        <v>3.8364779874213834E-3</v>
      </c>
      <c r="AF4092">
        <f t="shared" si="998"/>
        <v>6691.0727512621452</v>
      </c>
      <c r="AG4092">
        <f t="shared" si="999"/>
        <v>1.5961633709824914</v>
      </c>
      <c r="AK4092">
        <f t="shared" si="1000"/>
        <v>6691.0727512621452</v>
      </c>
      <c r="AL4092">
        <f t="shared" si="1001"/>
        <v>1.5999998489699128</v>
      </c>
      <c r="AN4092">
        <f t="shared" si="994"/>
        <v>6.6910727512621451</v>
      </c>
      <c r="AO4092">
        <f t="shared" si="995"/>
        <v>8.1712800365763925E-3</v>
      </c>
      <c r="AP4092">
        <f t="shared" si="996"/>
        <v>1.5999998489699128</v>
      </c>
      <c r="AQ4092">
        <f t="shared" si="997"/>
        <v>3.8364779874213834E-3</v>
      </c>
    </row>
    <row r="4093" spans="1:43" x14ac:dyDescent="0.25">
      <c r="A4093">
        <v>204.55</v>
      </c>
      <c r="B4093">
        <v>0.999</v>
      </c>
      <c r="C4093">
        <v>1.2199999999999999E-3</v>
      </c>
      <c r="D4093">
        <v>0.28699999999999998</v>
      </c>
      <c r="E4093">
        <v>1.2199999999999999E-3</v>
      </c>
      <c r="I4093">
        <f>A4093</f>
        <v>204.55</v>
      </c>
      <c r="J4093">
        <f>B4093</f>
        <v>0.999</v>
      </c>
      <c r="K4093">
        <v>1.2199999999999999E-3</v>
      </c>
      <c r="L4093">
        <f t="shared" si="987"/>
        <v>0.28400585508660647</v>
      </c>
      <c r="M4093">
        <v>1.2199999999999999E-3</v>
      </c>
      <c r="Q4093">
        <f>I4093</f>
        <v>204.55</v>
      </c>
      <c r="R4093">
        <f>J4093</f>
        <v>0.999</v>
      </c>
      <c r="S4093">
        <v>1.2199999999999999E-3</v>
      </c>
      <c r="T4093">
        <f t="shared" si="988"/>
        <v>0.5087992200866065</v>
      </c>
      <c r="U4093">
        <v>1.2199999999999999E-3</v>
      </c>
      <c r="Y4093">
        <f t="shared" si="989"/>
        <v>204.55</v>
      </c>
      <c r="Z4093">
        <f t="shared" si="990"/>
        <v>6691.0727512621452</v>
      </c>
      <c r="AA4093">
        <f t="shared" si="991"/>
        <v>8.1712800365763929</v>
      </c>
      <c r="AB4093">
        <f t="shared" si="992"/>
        <v>1.5999975474421586</v>
      </c>
      <c r="AC4093">
        <f t="shared" si="993"/>
        <v>3.8364779874213834E-3</v>
      </c>
      <c r="AF4093">
        <f t="shared" si="998"/>
        <v>6691.0727512621452</v>
      </c>
      <c r="AG4093">
        <f t="shared" si="999"/>
        <v>1.5961610694547372</v>
      </c>
      <c r="AK4093">
        <f t="shared" si="1000"/>
        <v>6691.0727512621452</v>
      </c>
      <c r="AL4093">
        <f t="shared" si="1001"/>
        <v>1.5999975474421586</v>
      </c>
      <c r="AN4093">
        <f t="shared" si="994"/>
        <v>6.6910727512621451</v>
      </c>
      <c r="AO4093">
        <f t="shared" si="995"/>
        <v>8.1712800365763925E-3</v>
      </c>
      <c r="AP4093">
        <f t="shared" si="996"/>
        <v>1.5999975474421586</v>
      </c>
      <c r="AQ4093">
        <f t="shared" si="997"/>
        <v>3.8364779874213834E-3</v>
      </c>
    </row>
    <row r="4094" spans="1:43" x14ac:dyDescent="0.25">
      <c r="A4094">
        <v>204.6</v>
      </c>
      <c r="B4094">
        <v>0.999</v>
      </c>
      <c r="C4094">
        <v>1.2199999999999999E-3</v>
      </c>
      <c r="D4094">
        <v>0.28699999999999998</v>
      </c>
      <c r="E4094">
        <v>1.2199999999999999E-3</v>
      </c>
      <c r="I4094">
        <f>A4094</f>
        <v>204.6</v>
      </c>
      <c r="J4094">
        <f>B4094</f>
        <v>0.999</v>
      </c>
      <c r="K4094">
        <v>1.2199999999999999E-3</v>
      </c>
      <c r="L4094">
        <f t="shared" si="987"/>
        <v>0.28400512320078064</v>
      </c>
      <c r="M4094">
        <v>1.2199999999999999E-3</v>
      </c>
      <c r="Q4094">
        <f>I4094</f>
        <v>204.6</v>
      </c>
      <c r="R4094">
        <f>J4094</f>
        <v>0.999</v>
      </c>
      <c r="S4094">
        <v>1.2199999999999999E-3</v>
      </c>
      <c r="T4094">
        <f t="shared" si="988"/>
        <v>0.50879848820078066</v>
      </c>
      <c r="U4094">
        <v>1.2199999999999999E-3</v>
      </c>
      <c r="Y4094">
        <f t="shared" si="989"/>
        <v>204.6</v>
      </c>
      <c r="Z4094">
        <f t="shared" si="990"/>
        <v>6691.0727512621452</v>
      </c>
      <c r="AA4094">
        <f t="shared" si="991"/>
        <v>8.1712800365763929</v>
      </c>
      <c r="AB4094">
        <f t="shared" si="992"/>
        <v>1.5999952459144045</v>
      </c>
      <c r="AC4094">
        <f t="shared" si="993"/>
        <v>3.8364779874213834E-3</v>
      </c>
      <c r="AF4094">
        <f t="shared" si="998"/>
        <v>6691.0727512621452</v>
      </c>
      <c r="AG4094">
        <f t="shared" si="999"/>
        <v>1.5961587679269831</v>
      </c>
      <c r="AK4094">
        <f t="shared" si="1000"/>
        <v>6691.0727512621452</v>
      </c>
      <c r="AL4094">
        <f t="shared" si="1001"/>
        <v>1.5999952459144045</v>
      </c>
      <c r="AN4094">
        <f t="shared" si="994"/>
        <v>6.6910727512621451</v>
      </c>
      <c r="AO4094">
        <f t="shared" si="995"/>
        <v>8.1712800365763925E-3</v>
      </c>
      <c r="AP4094">
        <f t="shared" si="996"/>
        <v>1.5999952459144045</v>
      </c>
      <c r="AQ4094">
        <f t="shared" si="997"/>
        <v>3.8364779874213834E-3</v>
      </c>
    </row>
    <row r="4095" spans="1:43" x14ac:dyDescent="0.25">
      <c r="A4095">
        <v>204.65</v>
      </c>
      <c r="B4095">
        <v>0.999</v>
      </c>
      <c r="C4095">
        <v>1.2199999999999999E-3</v>
      </c>
      <c r="D4095">
        <v>0.28699999999999998</v>
      </c>
      <c r="E4095">
        <v>1.2199999999999999E-3</v>
      </c>
      <c r="I4095">
        <f>A4095</f>
        <v>204.65</v>
      </c>
      <c r="J4095">
        <f>B4095</f>
        <v>0.999</v>
      </c>
      <c r="K4095">
        <v>1.2199999999999999E-3</v>
      </c>
      <c r="L4095">
        <f t="shared" si="987"/>
        <v>0.28400439131495486</v>
      </c>
      <c r="M4095">
        <v>1.2199999999999999E-3</v>
      </c>
      <c r="Q4095">
        <f>I4095</f>
        <v>204.65</v>
      </c>
      <c r="R4095">
        <f>J4095</f>
        <v>0.999</v>
      </c>
      <c r="S4095">
        <v>1.2199999999999999E-3</v>
      </c>
      <c r="T4095">
        <f t="shared" si="988"/>
        <v>0.50879775631495483</v>
      </c>
      <c r="U4095">
        <v>1.2199999999999999E-3</v>
      </c>
      <c r="Y4095">
        <f t="shared" si="989"/>
        <v>204.65</v>
      </c>
      <c r="Z4095">
        <f t="shared" si="990"/>
        <v>6691.0727512621452</v>
      </c>
      <c r="AA4095">
        <f t="shared" si="991"/>
        <v>8.1712800365763929</v>
      </c>
      <c r="AB4095">
        <f t="shared" si="992"/>
        <v>1.5999929443866503</v>
      </c>
      <c r="AC4095">
        <f t="shared" si="993"/>
        <v>3.8364779874213834E-3</v>
      </c>
      <c r="AF4095">
        <f t="shared" si="998"/>
        <v>6691.0727512621452</v>
      </c>
      <c r="AG4095">
        <f t="shared" si="999"/>
        <v>1.5961564663992289</v>
      </c>
      <c r="AK4095">
        <f t="shared" si="1000"/>
        <v>6691.0727512621452</v>
      </c>
      <c r="AL4095">
        <f t="shared" si="1001"/>
        <v>1.5999929443866503</v>
      </c>
      <c r="AN4095">
        <f t="shared" si="994"/>
        <v>6.6910727512621451</v>
      </c>
      <c r="AO4095">
        <f t="shared" si="995"/>
        <v>8.1712800365763925E-3</v>
      </c>
      <c r="AP4095">
        <f t="shared" si="996"/>
        <v>1.5999929443866503</v>
      </c>
      <c r="AQ4095">
        <f t="shared" si="997"/>
        <v>3.8364779874213834E-3</v>
      </c>
    </row>
    <row r="4096" spans="1:43" x14ac:dyDescent="0.25">
      <c r="A4096">
        <v>204.7</v>
      </c>
      <c r="B4096">
        <v>0.999</v>
      </c>
      <c r="C4096">
        <v>1.2199999999999999E-3</v>
      </c>
      <c r="D4096">
        <v>0.28699999999999998</v>
      </c>
      <c r="E4096">
        <v>1.2199999999999999E-3</v>
      </c>
      <c r="I4096">
        <f>A4096</f>
        <v>204.7</v>
      </c>
      <c r="J4096">
        <f>B4096</f>
        <v>0.999</v>
      </c>
      <c r="K4096">
        <v>1.2199999999999999E-3</v>
      </c>
      <c r="L4096">
        <f t="shared" si="987"/>
        <v>0.28400365942912903</v>
      </c>
      <c r="M4096">
        <v>1.2199999999999999E-3</v>
      </c>
      <c r="Q4096">
        <f>I4096</f>
        <v>204.7</v>
      </c>
      <c r="R4096">
        <f>J4096</f>
        <v>0.999</v>
      </c>
      <c r="S4096">
        <v>1.2199999999999999E-3</v>
      </c>
      <c r="T4096">
        <f t="shared" si="988"/>
        <v>0.508797024429129</v>
      </c>
      <c r="U4096">
        <v>1.2199999999999999E-3</v>
      </c>
      <c r="Y4096">
        <f t="shared" si="989"/>
        <v>204.7</v>
      </c>
      <c r="Z4096">
        <f t="shared" si="990"/>
        <v>6691.0727512621452</v>
      </c>
      <c r="AA4096">
        <f t="shared" si="991"/>
        <v>8.1712800365763929</v>
      </c>
      <c r="AB4096">
        <f t="shared" si="992"/>
        <v>1.5999906428588961</v>
      </c>
      <c r="AC4096">
        <f t="shared" si="993"/>
        <v>3.8364779874213834E-3</v>
      </c>
      <c r="AF4096">
        <f t="shared" si="998"/>
        <v>6691.0727512621452</v>
      </c>
      <c r="AG4096">
        <f t="shared" si="999"/>
        <v>1.5961541648714748</v>
      </c>
      <c r="AK4096">
        <f t="shared" si="1000"/>
        <v>6691.0727512621452</v>
      </c>
      <c r="AL4096">
        <f t="shared" si="1001"/>
        <v>1.5999906428588961</v>
      </c>
      <c r="AN4096">
        <f t="shared" si="994"/>
        <v>6.6910727512621451</v>
      </c>
      <c r="AO4096">
        <f t="shared" si="995"/>
        <v>8.1712800365763925E-3</v>
      </c>
      <c r="AP4096">
        <f t="shared" si="996"/>
        <v>1.5999906428588961</v>
      </c>
      <c r="AQ4096">
        <f t="shared" si="997"/>
        <v>3.8364779874213834E-3</v>
      </c>
    </row>
    <row r="4097" spans="1:43" x14ac:dyDescent="0.25">
      <c r="A4097">
        <v>204.75</v>
      </c>
      <c r="B4097">
        <v>0.999</v>
      </c>
      <c r="C4097">
        <v>1.2199999999999999E-3</v>
      </c>
      <c r="D4097">
        <v>0.28699999999999998</v>
      </c>
      <c r="E4097">
        <v>1.2199999999999999E-3</v>
      </c>
      <c r="I4097">
        <f>A4097</f>
        <v>204.75</v>
      </c>
      <c r="J4097">
        <f>B4097</f>
        <v>0.999</v>
      </c>
      <c r="K4097">
        <v>1.2199999999999999E-3</v>
      </c>
      <c r="L4097">
        <f t="shared" si="987"/>
        <v>0.2840029275433032</v>
      </c>
      <c r="M4097">
        <v>1.2199999999999999E-3</v>
      </c>
      <c r="Q4097">
        <f>I4097</f>
        <v>204.75</v>
      </c>
      <c r="R4097">
        <f>J4097</f>
        <v>0.999</v>
      </c>
      <c r="S4097">
        <v>1.2199999999999999E-3</v>
      </c>
      <c r="T4097">
        <f t="shared" si="988"/>
        <v>0.50879629254330316</v>
      </c>
      <c r="U4097">
        <v>1.2199999999999999E-3</v>
      </c>
      <c r="Y4097">
        <f t="shared" si="989"/>
        <v>204.75</v>
      </c>
      <c r="Z4097">
        <f t="shared" si="990"/>
        <v>6691.0727512621452</v>
      </c>
      <c r="AA4097">
        <f t="shared" si="991"/>
        <v>8.1712800365763929</v>
      </c>
      <c r="AB4097">
        <f t="shared" si="992"/>
        <v>1.599988341331142</v>
      </c>
      <c r="AC4097">
        <f t="shared" si="993"/>
        <v>3.8364779874213834E-3</v>
      </c>
      <c r="AF4097">
        <f t="shared" si="998"/>
        <v>6691.0727512621452</v>
      </c>
      <c r="AG4097">
        <f t="shared" si="999"/>
        <v>1.5961518633437206</v>
      </c>
      <c r="AK4097">
        <f t="shared" si="1000"/>
        <v>6691.0727512621452</v>
      </c>
      <c r="AL4097">
        <f t="shared" si="1001"/>
        <v>1.599988341331142</v>
      </c>
      <c r="AN4097">
        <f t="shared" si="994"/>
        <v>6.6910727512621451</v>
      </c>
      <c r="AO4097">
        <f t="shared" si="995"/>
        <v>8.1712800365763925E-3</v>
      </c>
      <c r="AP4097">
        <f t="shared" si="996"/>
        <v>1.599988341331142</v>
      </c>
      <c r="AQ4097">
        <f t="shared" si="997"/>
        <v>3.8364779874213834E-3</v>
      </c>
    </row>
    <row r="4098" spans="1:43" x14ac:dyDescent="0.25">
      <c r="A4098">
        <v>204.8</v>
      </c>
      <c r="B4098">
        <v>0.999</v>
      </c>
      <c r="C4098">
        <v>1.2199999999999999E-3</v>
      </c>
      <c r="D4098">
        <v>0.28699999999999998</v>
      </c>
      <c r="E4098">
        <v>1.2199999999999999E-3</v>
      </c>
      <c r="I4098">
        <f>A4098</f>
        <v>204.8</v>
      </c>
      <c r="J4098">
        <f>B4098</f>
        <v>0.999</v>
      </c>
      <c r="K4098">
        <v>1.2199999999999999E-3</v>
      </c>
      <c r="L4098">
        <f t="shared" si="987"/>
        <v>0.28400219565747742</v>
      </c>
      <c r="M4098">
        <v>1.2199999999999999E-3</v>
      </c>
      <c r="Q4098">
        <f>I4098</f>
        <v>204.8</v>
      </c>
      <c r="R4098">
        <f>J4098</f>
        <v>0.999</v>
      </c>
      <c r="S4098">
        <v>1.2199999999999999E-3</v>
      </c>
      <c r="T4098">
        <f t="shared" si="988"/>
        <v>0.50879556065747744</v>
      </c>
      <c r="U4098">
        <v>1.2199999999999999E-3</v>
      </c>
      <c r="Y4098">
        <f t="shared" si="989"/>
        <v>204.8</v>
      </c>
      <c r="Z4098">
        <f t="shared" si="990"/>
        <v>6691.0727512621452</v>
      </c>
      <c r="AA4098">
        <f t="shared" si="991"/>
        <v>8.1712800365763929</v>
      </c>
      <c r="AB4098">
        <f t="shared" si="992"/>
        <v>1.5999860398033883</v>
      </c>
      <c r="AC4098">
        <f t="shared" si="993"/>
        <v>3.8364779874213834E-3</v>
      </c>
      <c r="AF4098">
        <f t="shared" si="998"/>
        <v>6691.0727512621452</v>
      </c>
      <c r="AG4098">
        <f t="shared" si="999"/>
        <v>1.5961495618159669</v>
      </c>
      <c r="AK4098">
        <f t="shared" si="1000"/>
        <v>6691.0727512621452</v>
      </c>
      <c r="AL4098">
        <f t="shared" si="1001"/>
        <v>1.5999860398033883</v>
      </c>
      <c r="AN4098">
        <f t="shared" si="994"/>
        <v>6.6910727512621451</v>
      </c>
      <c r="AO4098">
        <f t="shared" si="995"/>
        <v>8.1712800365763925E-3</v>
      </c>
      <c r="AP4098">
        <f t="shared" si="996"/>
        <v>1.5999860398033883</v>
      </c>
      <c r="AQ4098">
        <f t="shared" si="997"/>
        <v>3.8364779874213834E-3</v>
      </c>
    </row>
    <row r="4099" spans="1:43" x14ac:dyDescent="0.25">
      <c r="A4099">
        <v>204.85</v>
      </c>
      <c r="B4099">
        <v>0.999</v>
      </c>
      <c r="C4099">
        <v>1.2199999999999999E-3</v>
      </c>
      <c r="D4099">
        <v>0.28699999999999998</v>
      </c>
      <c r="E4099">
        <v>1.2199999999999999E-3</v>
      </c>
      <c r="I4099">
        <f>A4099</f>
        <v>204.85</v>
      </c>
      <c r="J4099">
        <f>B4099</f>
        <v>0.999</v>
      </c>
      <c r="K4099">
        <v>1.2199999999999999E-3</v>
      </c>
      <c r="L4099">
        <f t="shared" ref="L4099:L4101" si="1002">D4099-A4099*$H$2</f>
        <v>0.28400146377165159</v>
      </c>
      <c r="M4099">
        <v>1.2199999999999999E-3</v>
      </c>
      <c r="Q4099">
        <f>I4099</f>
        <v>204.85</v>
      </c>
      <c r="R4099">
        <f>J4099</f>
        <v>0.999</v>
      </c>
      <c r="S4099">
        <v>1.2199999999999999E-3</v>
      </c>
      <c r="T4099">
        <f t="shared" ref="T4099:T4101" si="1003">L4099-$P$2</f>
        <v>0.50879482877165161</v>
      </c>
      <c r="U4099">
        <v>1.2199999999999999E-3</v>
      </c>
      <c r="Y4099">
        <f t="shared" ref="Y4099:Y4101" si="1004">Q4099</f>
        <v>204.85</v>
      </c>
      <c r="Z4099">
        <f t="shared" ref="Z4099:Z4101" si="1005">2*$X$2*R4099/(PI()*$X$5*($X$3+$X$4))</f>
        <v>6691.0727512621452</v>
      </c>
      <c r="AA4099">
        <f t="shared" ref="AA4099:AA4101" si="1006">2*S4099*$X$2/(PI()*$X$5*($X$3+$X$4))</f>
        <v>8.1712800365763929</v>
      </c>
      <c r="AB4099">
        <f t="shared" ref="AB4099:AB4101" si="1007">2*T4099*$X$6/($X$9*$X$8*$X$7*($X$4-$X$3))</f>
        <v>1.5999837382756339</v>
      </c>
      <c r="AC4099">
        <f t="shared" ref="AC4099:AC4101" si="1008">2*U4099*$X$6/($X$9*$X$8*$X$7*($X$4-$X$3))</f>
        <v>3.8364779874213834E-3</v>
      </c>
      <c r="AF4099">
        <f t="shared" si="998"/>
        <v>6691.0727512621452</v>
      </c>
      <c r="AG4099">
        <f t="shared" si="999"/>
        <v>1.5961472602882125</v>
      </c>
      <c r="AK4099">
        <f t="shared" si="1000"/>
        <v>6691.0727512621452</v>
      </c>
      <c r="AL4099">
        <f t="shared" si="1001"/>
        <v>1.5999837382756339</v>
      </c>
      <c r="AN4099">
        <f t="shared" ref="AN4099:AN4101" si="1009">Z4099*10^-3</f>
        <v>6.6910727512621451</v>
      </c>
      <c r="AO4099">
        <f t="shared" ref="AO4099:AO4101" si="1010">AA4099*10^-3</f>
        <v>8.1712800365763925E-3</v>
      </c>
      <c r="AP4099">
        <f t="shared" ref="AP4099:AP4101" si="1011">AB4099</f>
        <v>1.5999837382756339</v>
      </c>
      <c r="AQ4099">
        <f t="shared" ref="AQ4099:AQ4101" si="1012">AC4099</f>
        <v>3.8364779874213834E-3</v>
      </c>
    </row>
    <row r="4100" spans="1:43" x14ac:dyDescent="0.25">
      <c r="A4100">
        <v>204.9</v>
      </c>
      <c r="B4100">
        <v>0.999</v>
      </c>
      <c r="C4100">
        <v>1.2199999999999999E-3</v>
      </c>
      <c r="D4100">
        <v>0.28699999999999998</v>
      </c>
      <c r="E4100">
        <v>1.2199999999999999E-3</v>
      </c>
      <c r="I4100">
        <f>A4100</f>
        <v>204.9</v>
      </c>
      <c r="J4100">
        <f>B4100</f>
        <v>0.999</v>
      </c>
      <c r="K4100">
        <v>1.2199999999999999E-3</v>
      </c>
      <c r="L4100">
        <f t="shared" si="1002"/>
        <v>0.28400073188582581</v>
      </c>
      <c r="M4100">
        <v>1.2199999999999999E-3</v>
      </c>
      <c r="Q4100">
        <f>I4100</f>
        <v>204.9</v>
      </c>
      <c r="R4100">
        <f>J4100</f>
        <v>0.999</v>
      </c>
      <c r="S4100">
        <v>1.2199999999999999E-3</v>
      </c>
      <c r="T4100">
        <f t="shared" si="1003"/>
        <v>0.50879409688582578</v>
      </c>
      <c r="U4100">
        <v>1.2199999999999999E-3</v>
      </c>
      <c r="Y4100">
        <f t="shared" si="1004"/>
        <v>204.9</v>
      </c>
      <c r="Z4100">
        <f t="shared" si="1005"/>
        <v>6691.0727512621452</v>
      </c>
      <c r="AA4100">
        <f t="shared" si="1006"/>
        <v>8.1712800365763929</v>
      </c>
      <c r="AB4100">
        <f t="shared" si="1007"/>
        <v>1.5999814367478797</v>
      </c>
      <c r="AC4100">
        <f t="shared" si="1008"/>
        <v>3.8364779874213834E-3</v>
      </c>
      <c r="AF4100">
        <f t="shared" si="998"/>
        <v>6691.0727512621452</v>
      </c>
      <c r="AG4100">
        <f t="shared" si="999"/>
        <v>1.5961449587604584</v>
      </c>
      <c r="AK4100">
        <f t="shared" si="1000"/>
        <v>6691.0727512621452</v>
      </c>
      <c r="AL4100">
        <f t="shared" si="1001"/>
        <v>1.5999814367478797</v>
      </c>
      <c r="AN4100">
        <f t="shared" si="1009"/>
        <v>6.6910727512621451</v>
      </c>
      <c r="AO4100">
        <f t="shared" si="1010"/>
        <v>8.1712800365763925E-3</v>
      </c>
      <c r="AP4100">
        <f t="shared" si="1011"/>
        <v>1.5999814367478797</v>
      </c>
      <c r="AQ4100">
        <f t="shared" si="1012"/>
        <v>3.8364779874213834E-3</v>
      </c>
    </row>
    <row r="4101" spans="1:43" x14ac:dyDescent="0.25">
      <c r="A4101">
        <v>204.95</v>
      </c>
      <c r="B4101">
        <v>0.999</v>
      </c>
      <c r="C4101">
        <v>1.2199999999999999E-3</v>
      </c>
      <c r="D4101">
        <v>0.28599999999999998</v>
      </c>
      <c r="E4101">
        <v>1.2199999999999999E-3</v>
      </c>
      <c r="I4101">
        <f>A4101</f>
        <v>204.95</v>
      </c>
      <c r="J4101">
        <f>B4101</f>
        <v>0.999</v>
      </c>
      <c r="K4101">
        <v>1.2199999999999999E-3</v>
      </c>
      <c r="L4101">
        <f t="shared" si="1002"/>
        <v>0.28299999999999997</v>
      </c>
      <c r="M4101">
        <v>1.2199999999999999E-3</v>
      </c>
      <c r="Q4101">
        <f>I4101</f>
        <v>204.95</v>
      </c>
      <c r="R4101">
        <f>J4101</f>
        <v>0.999</v>
      </c>
      <c r="S4101">
        <v>1.2199999999999999E-3</v>
      </c>
      <c r="T4101">
        <f t="shared" si="1003"/>
        <v>0.50779336499999994</v>
      </c>
      <c r="U4101">
        <v>1.2199999999999999E-3</v>
      </c>
      <c r="Y4101">
        <f t="shared" si="1004"/>
        <v>204.95</v>
      </c>
      <c r="Z4101">
        <f t="shared" si="1005"/>
        <v>6691.0727512621452</v>
      </c>
      <c r="AA4101">
        <f t="shared" si="1006"/>
        <v>8.1712800365763929</v>
      </c>
      <c r="AB4101">
        <f t="shared" si="1007"/>
        <v>1.5968344811320752</v>
      </c>
      <c r="AC4101">
        <f t="shared" si="1008"/>
        <v>3.8364779874213834E-3</v>
      </c>
      <c r="AF4101">
        <f t="shared" si="998"/>
        <v>6691.0727512621452</v>
      </c>
      <c r="AG4101">
        <f t="shared" si="999"/>
        <v>1.5929980031446538</v>
      </c>
      <c r="AK4101">
        <f t="shared" si="1000"/>
        <v>6691.0727512621452</v>
      </c>
      <c r="AL4101">
        <f t="shared" si="1001"/>
        <v>1.5968344811320752</v>
      </c>
      <c r="AN4101">
        <f t="shared" si="1009"/>
        <v>6.6910727512621451</v>
      </c>
      <c r="AO4101">
        <f t="shared" si="1010"/>
        <v>8.1712800365763925E-3</v>
      </c>
      <c r="AP4101">
        <f t="shared" si="1011"/>
        <v>1.5968344811320752</v>
      </c>
      <c r="AQ4101">
        <f t="shared" si="1012"/>
        <v>3.8364779874213834E-3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"/>
  <sheetViews>
    <sheetView workbookViewId="0">
      <selection activeCell="C5" sqref="C5"/>
    </sheetView>
  </sheetViews>
  <sheetFormatPr baseColWidth="10" defaultRowHeight="15" x14ac:dyDescent="0.25"/>
  <cols>
    <col min="4" max="4" width="12" bestFit="1" customWidth="1"/>
  </cols>
  <sheetData>
    <row r="1" spans="1:14" x14ac:dyDescent="0.25">
      <c r="A1" t="s">
        <v>21</v>
      </c>
    </row>
    <row r="2" spans="1:14" x14ac:dyDescent="0.25">
      <c r="D2" t="s">
        <v>25</v>
      </c>
      <c r="H2" t="s">
        <v>25</v>
      </c>
      <c r="M2" t="s">
        <v>25</v>
      </c>
      <c r="N2" t="s">
        <v>29</v>
      </c>
    </row>
    <row r="3" spans="1:14" x14ac:dyDescent="0.25">
      <c r="A3" t="s">
        <v>22</v>
      </c>
      <c r="B3" t="s">
        <v>23</v>
      </c>
      <c r="C3">
        <v>1.26251</v>
      </c>
      <c r="D3">
        <v>3.687E-2</v>
      </c>
      <c r="F3" t="s">
        <v>27</v>
      </c>
      <c r="G3">
        <f>-C3/C4</f>
        <v>-204.28964401294499</v>
      </c>
      <c r="H3">
        <f>G3*SQRT((D3/C3)^2+(D4/C4)^2)</f>
        <v>-8.3919074497227246</v>
      </c>
      <c r="J3" t="s">
        <v>28</v>
      </c>
      <c r="K3" t="s">
        <v>27</v>
      </c>
      <c r="L3">
        <f>(ABS(G3)/H3^2+ABS(G7)/H7^2)/(1/H3^2+1/H7^2)</f>
        <v>201.59257459783893</v>
      </c>
      <c r="M3">
        <f>SQRT(1/(1/H3^2+1/H7^2))</f>
        <v>3.7536510933854195</v>
      </c>
      <c r="N3">
        <f>MAX(ABS(G4),ABS(G8))</f>
        <v>2.697069415106057</v>
      </c>
    </row>
    <row r="4" spans="1:14" x14ac:dyDescent="0.25">
      <c r="B4" t="s">
        <v>24</v>
      </c>
      <c r="C4">
        <v>6.1799999999999997E-3</v>
      </c>
      <c r="D4">
        <f>1.78535*10^-4</f>
        <v>1.7853500000000001E-4</v>
      </c>
      <c r="F4" t="s">
        <v>32</v>
      </c>
      <c r="G4">
        <f>ABS(G3)-L3</f>
        <v>2.697069415106057</v>
      </c>
    </row>
    <row r="6" spans="1:14" x14ac:dyDescent="0.25">
      <c r="D6" t="s">
        <v>25</v>
      </c>
      <c r="H6" t="s">
        <v>25</v>
      </c>
    </row>
    <row r="7" spans="1:14" x14ac:dyDescent="0.25">
      <c r="A7" t="s">
        <v>26</v>
      </c>
      <c r="B7" t="s">
        <v>23</v>
      </c>
      <c r="C7">
        <v>-1.1271500000000001</v>
      </c>
      <c r="D7">
        <v>1.7180000000000001E-2</v>
      </c>
      <c r="F7" t="s">
        <v>27</v>
      </c>
      <c r="G7">
        <f>-C7/C8</f>
        <v>200.91800356506238</v>
      </c>
      <c r="H7">
        <f>G7*SQRT((D7/C7)^2+(D8/C8)^2)</f>
        <v>4.1968985129964258</v>
      </c>
    </row>
    <row r="8" spans="1:14" x14ac:dyDescent="0.25">
      <c r="B8" t="s">
        <v>24</v>
      </c>
      <c r="C8">
        <v>5.6100000000000004E-3</v>
      </c>
      <c r="D8">
        <f>8.013*10^-5</f>
        <v>8.0130000000000007E-5</v>
      </c>
      <c r="F8" t="s">
        <v>32</v>
      </c>
      <c r="G8">
        <f>ABS(G7)-L3</f>
        <v>-0.67457103277655506</v>
      </c>
    </row>
    <row r="11" spans="1:14" x14ac:dyDescent="0.25">
      <c r="A11" t="s">
        <v>30</v>
      </c>
    </row>
    <row r="12" spans="1:14" x14ac:dyDescent="0.25">
      <c r="D12" t="s">
        <v>25</v>
      </c>
      <c r="H12" t="s">
        <v>25</v>
      </c>
      <c r="M12" t="s">
        <v>25</v>
      </c>
      <c r="N12" t="s">
        <v>29</v>
      </c>
    </row>
    <row r="13" spans="1:14" x14ac:dyDescent="0.25">
      <c r="A13" t="s">
        <v>31</v>
      </c>
      <c r="B13" t="s">
        <v>23</v>
      </c>
      <c r="C13">
        <v>0.85585</v>
      </c>
      <c r="D13">
        <f>5.99403*10^-4</f>
        <v>5.9940300000000009E-4</v>
      </c>
      <c r="F13" t="s">
        <v>33</v>
      </c>
      <c r="G13">
        <f>C13</f>
        <v>0.85585</v>
      </c>
      <c r="H13">
        <f>D13</f>
        <v>5.9940300000000009E-4</v>
      </c>
      <c r="J13" t="s">
        <v>28</v>
      </c>
      <c r="K13" t="s">
        <v>33</v>
      </c>
      <c r="L13">
        <f>(ABS(G13)/H13^2+ABS(G17)/H17^2)/(1/H13^2+1/H17^2)</f>
        <v>0.86062981801498839</v>
      </c>
      <c r="M13">
        <f>SQRT(1/(1/H13^2+1/H17^2))</f>
        <v>4.142458120069268E-4</v>
      </c>
      <c r="N13">
        <f>MAX(ABS(G14),ABS(G18))</f>
        <v>4.7798180149883907E-3</v>
      </c>
    </row>
    <row r="14" spans="1:14" x14ac:dyDescent="0.25">
      <c r="B14" t="s">
        <v>24</v>
      </c>
      <c r="C14">
        <v>1.1100000000000001E-3</v>
      </c>
      <c r="D14">
        <f>9.98939*10^-6</f>
        <v>9.9893900000000006E-6</v>
      </c>
      <c r="F14" t="s">
        <v>32</v>
      </c>
      <c r="G14">
        <f>ABS(G13)-L13</f>
        <v>-4.7798180149883907E-3</v>
      </c>
    </row>
    <row r="16" spans="1:14" x14ac:dyDescent="0.25">
      <c r="D16" t="s">
        <v>25</v>
      </c>
      <c r="H16" t="s">
        <v>25</v>
      </c>
    </row>
    <row r="17" spans="1:8" x14ac:dyDescent="0.25">
      <c r="A17" t="s">
        <v>22</v>
      </c>
      <c r="B17" t="s">
        <v>23</v>
      </c>
      <c r="C17">
        <v>-0.86499999999999999</v>
      </c>
      <c r="D17">
        <f>5.73143*10^-4</f>
        <v>5.7314300000000002E-4</v>
      </c>
      <c r="F17" t="s">
        <v>33</v>
      </c>
      <c r="G17">
        <f>C17</f>
        <v>-0.86499999999999999</v>
      </c>
      <c r="H17">
        <f>D17</f>
        <v>5.7314300000000002E-4</v>
      </c>
    </row>
    <row r="18" spans="1:8" x14ac:dyDescent="0.25">
      <c r="B18" t="s">
        <v>24</v>
      </c>
      <c r="C18">
        <v>1.23E-3</v>
      </c>
      <c r="D18">
        <f>1.5178*10^-5</f>
        <v>1.5178000000000001E-5</v>
      </c>
      <c r="F18" t="s">
        <v>32</v>
      </c>
      <c r="G18">
        <f>ABS(G17)-L13</f>
        <v>4.3701819850116008E-3</v>
      </c>
    </row>
  </sheetData>
  <pageMargins left="0.7" right="0.7" top="0.78740157499999996" bottom="0.78740157499999996" header="0.3" footer="0.3"/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M14</vt:lpstr>
      <vt:lpstr>Tabelle2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 Bremer</dc:creator>
  <cp:lastModifiedBy>Annette Bremer</cp:lastModifiedBy>
  <dcterms:created xsi:type="dcterms:W3CDTF">2022-09-21T12:16:24Z</dcterms:created>
  <dcterms:modified xsi:type="dcterms:W3CDTF">2022-10-21T16:13:53Z</dcterms:modified>
</cp:coreProperties>
</file>